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BFCE6D57-BDE3-4C3A-B555-3613B92F69F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Generation'!$K$6:$K$10005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1" l="1"/>
  <c r="B6" i="3" a="1"/>
  <c r="B6" i="3" s="1"/>
  <c r="B6" i="2" a="1"/>
  <c r="B6" i="2" s="1"/>
  <c r="D18" i="1"/>
  <c r="D16" i="1"/>
  <c r="D15" i="1"/>
  <c r="D13" i="1"/>
  <c r="D14" i="1" s="1"/>
  <c r="H6" i="1" a="1"/>
  <c r="H6" i="1" s="1"/>
  <c r="G6" i="1" a="1"/>
  <c r="G6" i="1" s="1"/>
  <c r="I6" i="1" s="1" a="1"/>
  <c r="I6" i="1" s="1"/>
  <c r="J6" i="1" s="1" a="1"/>
  <c r="J6" i="1" s="1"/>
  <c r="K6" i="1" l="1" a="1"/>
  <c r="K6" i="1" l="1"/>
  <c r="G6" i="2" s="1" a="1"/>
  <c r="G6" i="2" s="1"/>
  <c r="H6" i="2" s="1" a="1"/>
  <c r="H6" i="2" s="1"/>
  <c r="C25" i="1" l="1" a="1"/>
  <c r="C25" i="1" s="1"/>
  <c r="C31" i="1" a="1"/>
  <c r="C31" i="1" s="1"/>
  <c r="C32" i="1" a="1"/>
  <c r="C32" i="1" s="1"/>
  <c r="C13" i="1"/>
  <c r="C12" i="1"/>
  <c r="C29" i="1" a="1"/>
  <c r="C29" i="1" s="1"/>
  <c r="C30" i="1" a="1"/>
  <c r="C30" i="1" s="1"/>
  <c r="G6" i="3" a="1"/>
  <c r="G6" i="3" s="1"/>
  <c r="H6" i="3" s="1" a="1"/>
  <c r="H6" i="3" s="1"/>
  <c r="C14" i="1"/>
  <c r="C22" i="1" a="1"/>
  <c r="C22" i="1" s="1"/>
  <c r="C24" i="1" a="1"/>
  <c r="C24" i="1" s="1"/>
  <c r="C17" i="1"/>
  <c r="C23" i="1" a="1"/>
  <c r="C23" i="1" s="1"/>
  <c r="F6" i="3" a="1"/>
  <c r="F6" i="3" s="1"/>
  <c r="F6" i="2" a="1"/>
  <c r="F6" i="2" s="1"/>
  <c r="F6" i="1" a="1"/>
  <c r="F6" i="1" s="1"/>
  <c r="N6" i="1" l="1"/>
  <c r="N9" i="1" s="1"/>
  <c r="P6" i="1" s="1" a="1"/>
  <c r="P6" i="1" s="1"/>
  <c r="N8" i="1"/>
  <c r="N7" i="1"/>
  <c r="C18" i="1" a="1"/>
  <c r="C18" i="1" s="1"/>
  <c r="I6" i="3" a="1"/>
  <c r="D30" i="1" l="1"/>
  <c r="D31" i="1"/>
  <c r="D32" i="1"/>
  <c r="D23" i="1"/>
  <c r="N10" i="1"/>
  <c r="Q6" i="1" s="1" a="1"/>
  <c r="Q6" i="1" s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9960" i="3"/>
  <c r="I9912" i="3"/>
  <c r="I9864" i="3"/>
  <c r="I9816" i="3"/>
  <c r="I9768" i="3"/>
  <c r="I9720" i="3"/>
  <c r="I9672" i="3"/>
  <c r="I9624" i="3"/>
  <c r="I9596" i="3"/>
  <c r="I9572" i="3"/>
  <c r="I9548" i="3"/>
  <c r="I9524" i="3"/>
  <c r="I9500" i="3"/>
  <c r="I9476" i="3"/>
  <c r="I9452" i="3"/>
  <c r="I9428" i="3"/>
  <c r="I9404" i="3"/>
  <c r="I9380" i="3"/>
  <c r="I9356" i="3"/>
  <c r="I9332" i="3"/>
  <c r="I9308" i="3"/>
  <c r="I9284" i="3"/>
  <c r="I9260" i="3"/>
  <c r="I9236" i="3"/>
  <c r="I9212" i="3"/>
  <c r="I9189" i="3"/>
  <c r="I9171" i="3"/>
  <c r="I9153" i="3"/>
  <c r="I9135" i="3"/>
  <c r="I9117" i="3"/>
  <c r="I9099" i="3"/>
  <c r="I9081" i="3"/>
  <c r="I9063" i="3"/>
  <c r="I9045" i="3"/>
  <c r="I9027" i="3"/>
  <c r="I9009" i="3"/>
  <c r="I8991" i="3"/>
  <c r="I8973" i="3"/>
  <c r="I8955" i="3"/>
  <c r="I8937" i="3"/>
  <c r="I8919" i="3"/>
  <c r="I8901" i="3"/>
  <c r="I8883" i="3"/>
  <c r="I8865" i="3"/>
  <c r="I8847" i="3"/>
  <c r="I8829" i="3"/>
  <c r="I8811" i="3"/>
  <c r="I8793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8" i="3"/>
  <c r="I8383" i="3"/>
  <c r="I8366" i="3"/>
  <c r="I8350" i="3"/>
  <c r="I8335" i="3"/>
  <c r="I8318" i="3"/>
  <c r="I8302" i="3"/>
  <c r="I8287" i="3"/>
  <c r="I8270" i="3"/>
  <c r="I8254" i="3"/>
  <c r="I8239" i="3"/>
  <c r="I8222" i="3"/>
  <c r="I8206" i="3"/>
  <c r="I8191" i="3"/>
  <c r="I8174" i="3"/>
  <c r="I8158" i="3"/>
  <c r="I8143" i="3"/>
  <c r="I8126" i="3"/>
  <c r="I8110" i="3"/>
  <c r="I8095" i="3"/>
  <c r="I8078" i="3"/>
  <c r="I8062" i="3"/>
  <c r="I8047" i="3"/>
  <c r="I8030" i="3"/>
  <c r="I8014" i="3"/>
  <c r="I7999" i="3"/>
  <c r="I7982" i="3"/>
  <c r="I7966" i="3"/>
  <c r="I7951" i="3"/>
  <c r="I7934" i="3"/>
  <c r="I7918" i="3"/>
  <c r="I7903" i="3"/>
  <c r="I7886" i="3"/>
  <c r="I7870" i="3"/>
  <c r="I7855" i="3"/>
  <c r="I7838" i="3"/>
  <c r="I7822" i="3"/>
  <c r="I7807" i="3"/>
  <c r="I7790" i="3"/>
  <c r="I7774" i="3"/>
  <c r="I7759" i="3"/>
  <c r="I7743" i="3"/>
  <c r="I7729" i="3"/>
  <c r="I7714" i="3"/>
  <c r="I7700" i="3"/>
  <c r="I7685" i="3"/>
  <c r="I7671" i="3"/>
  <c r="I7657" i="3"/>
  <c r="I7642" i="3"/>
  <c r="I7628" i="3"/>
  <c r="I7613" i="3"/>
  <c r="I7599" i="3"/>
  <c r="I7585" i="3"/>
  <c r="I7570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10003" i="3"/>
  <c r="I9955" i="3"/>
  <c r="I9907" i="3"/>
  <c r="I9859" i="3"/>
  <c r="I9811" i="3"/>
  <c r="I9763" i="3"/>
  <c r="I9715" i="3"/>
  <c r="I9667" i="3"/>
  <c r="I9619" i="3"/>
  <c r="I9595" i="3"/>
  <c r="I9571" i="3"/>
  <c r="I9547" i="3"/>
  <c r="I9523" i="3"/>
  <c r="I9499" i="3"/>
  <c r="I9475" i="3"/>
  <c r="I9451" i="3"/>
  <c r="I9427" i="3"/>
  <c r="I9403" i="3"/>
  <c r="I9379" i="3"/>
  <c r="I9355" i="3"/>
  <c r="I9331" i="3"/>
  <c r="I9307" i="3"/>
  <c r="I9283" i="3"/>
  <c r="I9259" i="3"/>
  <c r="I9235" i="3"/>
  <c r="I9211" i="3"/>
  <c r="I9188" i="3"/>
  <c r="I9170" i="3"/>
  <c r="I9152" i="3"/>
  <c r="I9134" i="3"/>
  <c r="I9116" i="3"/>
  <c r="I9098" i="3"/>
  <c r="I9080" i="3"/>
  <c r="I9062" i="3"/>
  <c r="I9044" i="3"/>
  <c r="I9026" i="3"/>
  <c r="I9008" i="3"/>
  <c r="I8990" i="3"/>
  <c r="I8972" i="3"/>
  <c r="I8954" i="3"/>
  <c r="I8936" i="3"/>
  <c r="I8918" i="3"/>
  <c r="I8900" i="3"/>
  <c r="I8882" i="3"/>
  <c r="I8864" i="3"/>
  <c r="I8846" i="3"/>
  <c r="I8828" i="3"/>
  <c r="I8810" i="3"/>
  <c r="I8792" i="3"/>
  <c r="I8774" i="3"/>
  <c r="I8756" i="3"/>
  <c r="I8738" i="3"/>
  <c r="I8720" i="3"/>
  <c r="I8702" i="3"/>
  <c r="I8684" i="3"/>
  <c r="I8666" i="3"/>
  <c r="I8648" i="3"/>
  <c r="I8630" i="3"/>
  <c r="I8612" i="3"/>
  <c r="I8594" i="3"/>
  <c r="I8576" i="3"/>
  <c r="I8558" i="3"/>
  <c r="I8540" i="3"/>
  <c r="I8522" i="3"/>
  <c r="I8504" i="3"/>
  <c r="I8486" i="3"/>
  <c r="I8468" i="3"/>
  <c r="I8450" i="3"/>
  <c r="I8432" i="3"/>
  <c r="I8414" i="3"/>
  <c r="I8397" i="3"/>
  <c r="I8380" i="3"/>
  <c r="I8365" i="3"/>
  <c r="I8349" i="3"/>
  <c r="I8332" i="3"/>
  <c r="I8317" i="3"/>
  <c r="I8301" i="3"/>
  <c r="I8284" i="3"/>
  <c r="I8269" i="3"/>
  <c r="I8253" i="3"/>
  <c r="I8236" i="3"/>
  <c r="I8221" i="3"/>
  <c r="I8205" i="3"/>
  <c r="I8188" i="3"/>
  <c r="I8173" i="3"/>
  <c r="I8157" i="3"/>
  <c r="I8140" i="3"/>
  <c r="I8125" i="3"/>
  <c r="I8109" i="3"/>
  <c r="I8092" i="3"/>
  <c r="I8077" i="3"/>
  <c r="I8061" i="3"/>
  <c r="I8044" i="3"/>
  <c r="I8029" i="3"/>
  <c r="I8013" i="3"/>
  <c r="I7996" i="3"/>
  <c r="I7981" i="3"/>
  <c r="I7965" i="3"/>
  <c r="I7948" i="3"/>
  <c r="I7933" i="3"/>
  <c r="I7917" i="3"/>
  <c r="I7900" i="3"/>
  <c r="I7885" i="3"/>
  <c r="I7869" i="3"/>
  <c r="I7852" i="3"/>
  <c r="I7837" i="3"/>
  <c r="I7821" i="3"/>
  <c r="I7804" i="3"/>
  <c r="I7789" i="3"/>
  <c r="I7773" i="3"/>
  <c r="I7756" i="3"/>
  <c r="I7742" i="3"/>
  <c r="I7728" i="3"/>
  <c r="I7713" i="3"/>
  <c r="I7699" i="3"/>
  <c r="I7684" i="3"/>
  <c r="I7670" i="3"/>
  <c r="I7656" i="3"/>
  <c r="I7641" i="3"/>
  <c r="I7627" i="3"/>
  <c r="I7612" i="3"/>
  <c r="I7598" i="3"/>
  <c r="I7584" i="3"/>
  <c r="I7569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9997" i="3"/>
  <c r="I9949" i="3"/>
  <c r="I9901" i="3"/>
  <c r="I9853" i="3"/>
  <c r="I9805" i="3"/>
  <c r="I9757" i="3"/>
  <c r="I9709" i="3"/>
  <c r="I9661" i="3"/>
  <c r="I9615" i="3"/>
  <c r="I9591" i="3"/>
  <c r="I9567" i="3"/>
  <c r="I9543" i="3"/>
  <c r="I9519" i="3"/>
  <c r="I9495" i="3"/>
  <c r="I9471" i="3"/>
  <c r="I9447" i="3"/>
  <c r="I9423" i="3"/>
  <c r="I9399" i="3"/>
  <c r="I9375" i="3"/>
  <c r="I9351" i="3"/>
  <c r="I9327" i="3"/>
  <c r="I9303" i="3"/>
  <c r="I9279" i="3"/>
  <c r="I9255" i="3"/>
  <c r="I9231" i="3"/>
  <c r="I9207" i="3"/>
  <c r="I9187" i="3"/>
  <c r="I9169" i="3"/>
  <c r="I9151" i="3"/>
  <c r="I9133" i="3"/>
  <c r="I9115" i="3"/>
  <c r="I9097" i="3"/>
  <c r="I9079" i="3"/>
  <c r="I9061" i="3"/>
  <c r="I9043" i="3"/>
  <c r="I9025" i="3"/>
  <c r="I9007" i="3"/>
  <c r="I8989" i="3"/>
  <c r="I8971" i="3"/>
  <c r="I8953" i="3"/>
  <c r="I8935" i="3"/>
  <c r="I8917" i="3"/>
  <c r="I8899" i="3"/>
  <c r="I8881" i="3"/>
  <c r="I8863" i="3"/>
  <c r="I8845" i="3"/>
  <c r="I8827" i="3"/>
  <c r="I8809" i="3"/>
  <c r="I8791" i="3"/>
  <c r="I8773" i="3"/>
  <c r="I8755" i="3"/>
  <c r="I8737" i="3"/>
  <c r="I8719" i="3"/>
  <c r="I8701" i="3"/>
  <c r="I8683" i="3"/>
  <c r="I8665" i="3"/>
  <c r="I8647" i="3"/>
  <c r="I8629" i="3"/>
  <c r="I8611" i="3"/>
  <c r="I8593" i="3"/>
  <c r="I8575" i="3"/>
  <c r="I8557" i="3"/>
  <c r="I8539" i="3"/>
  <c r="I8521" i="3"/>
  <c r="I8503" i="3"/>
  <c r="I8485" i="3"/>
  <c r="I8467" i="3"/>
  <c r="I8449" i="3"/>
  <c r="I8431" i="3"/>
  <c r="I8413" i="3"/>
  <c r="I8396" i="3"/>
  <c r="I8379" i="3"/>
  <c r="I8364" i="3"/>
  <c r="I8348" i="3"/>
  <c r="I8331" i="3"/>
  <c r="I8316" i="3"/>
  <c r="I8300" i="3"/>
  <c r="I8283" i="3"/>
  <c r="I8268" i="3"/>
  <c r="I8252" i="3"/>
  <c r="I8235" i="3"/>
  <c r="I8220" i="3"/>
  <c r="I8204" i="3"/>
  <c r="I8187" i="3"/>
  <c r="I8172" i="3"/>
  <c r="I8156" i="3"/>
  <c r="I8139" i="3"/>
  <c r="I8124" i="3"/>
  <c r="I8108" i="3"/>
  <c r="I8091" i="3"/>
  <c r="I8076" i="3"/>
  <c r="I8060" i="3"/>
  <c r="I8043" i="3"/>
  <c r="I8028" i="3"/>
  <c r="I8012" i="3"/>
  <c r="I7995" i="3"/>
  <c r="I7980" i="3"/>
  <c r="I7964" i="3"/>
  <c r="I7947" i="3"/>
  <c r="I7932" i="3"/>
  <c r="I7916" i="3"/>
  <c r="I7899" i="3"/>
  <c r="I7884" i="3"/>
  <c r="I7868" i="3"/>
  <c r="I7851" i="3"/>
  <c r="I7836" i="3"/>
  <c r="I7820" i="3"/>
  <c r="I7803" i="3"/>
  <c r="I7788" i="3"/>
  <c r="I7772" i="3"/>
  <c r="I7755" i="3"/>
  <c r="I7741" i="3"/>
  <c r="I7726" i="3"/>
  <c r="I7712" i="3"/>
  <c r="I7697" i="3"/>
  <c r="I7683" i="3"/>
  <c r="I7669" i="3"/>
  <c r="I7654" i="3"/>
  <c r="I7640" i="3"/>
  <c r="I7625" i="3"/>
  <c r="I7611" i="3"/>
  <c r="I7597" i="3"/>
  <c r="I7582" i="3"/>
  <c r="I7568" i="3"/>
  <c r="I7555" i="3"/>
  <c r="I7543" i="3"/>
  <c r="I7531" i="3"/>
  <c r="I7519" i="3"/>
  <c r="I7507" i="3"/>
  <c r="I7495" i="3"/>
  <c r="I7483" i="3"/>
  <c r="I7471" i="3"/>
  <c r="I7459" i="3"/>
  <c r="I7447" i="3"/>
  <c r="I9996" i="3"/>
  <c r="I9948" i="3"/>
  <c r="I9900" i="3"/>
  <c r="I9852" i="3"/>
  <c r="I9804" i="3"/>
  <c r="I9756" i="3"/>
  <c r="I9708" i="3"/>
  <c r="I9660" i="3"/>
  <c r="I9614" i="3"/>
  <c r="I9590" i="3"/>
  <c r="I9566" i="3"/>
  <c r="I9542" i="3"/>
  <c r="I9518" i="3"/>
  <c r="I9494" i="3"/>
  <c r="I9470" i="3"/>
  <c r="I9446" i="3"/>
  <c r="I9422" i="3"/>
  <c r="I9398" i="3"/>
  <c r="I9374" i="3"/>
  <c r="I9350" i="3"/>
  <c r="I9326" i="3"/>
  <c r="I9302" i="3"/>
  <c r="I9278" i="3"/>
  <c r="I9254" i="3"/>
  <c r="I9230" i="3"/>
  <c r="I9206" i="3"/>
  <c r="I9184" i="3"/>
  <c r="I9168" i="3"/>
  <c r="I9148" i="3"/>
  <c r="I9132" i="3"/>
  <c r="I9112" i="3"/>
  <c r="I9096" i="3"/>
  <c r="I9076" i="3"/>
  <c r="I9060" i="3"/>
  <c r="I9040" i="3"/>
  <c r="I9024" i="3"/>
  <c r="I9004" i="3"/>
  <c r="I8988" i="3"/>
  <c r="I8968" i="3"/>
  <c r="I8952" i="3"/>
  <c r="I8932" i="3"/>
  <c r="I8916" i="3"/>
  <c r="I8896" i="3"/>
  <c r="I8880" i="3"/>
  <c r="I8860" i="3"/>
  <c r="I8844" i="3"/>
  <c r="I8824" i="3"/>
  <c r="I8808" i="3"/>
  <c r="I8788" i="3"/>
  <c r="I8772" i="3"/>
  <c r="I8752" i="3"/>
  <c r="I8736" i="3"/>
  <c r="I8716" i="3"/>
  <c r="I8700" i="3"/>
  <c r="I8680" i="3"/>
  <c r="I8664" i="3"/>
  <c r="I8644" i="3"/>
  <c r="I8628" i="3"/>
  <c r="I8608" i="3"/>
  <c r="I8592" i="3"/>
  <c r="I8572" i="3"/>
  <c r="I8556" i="3"/>
  <c r="I8536" i="3"/>
  <c r="I8520" i="3"/>
  <c r="I8500" i="3"/>
  <c r="I8484" i="3"/>
  <c r="I8464" i="3"/>
  <c r="I8448" i="3"/>
  <c r="I8428" i="3"/>
  <c r="I8412" i="3"/>
  <c r="I8395" i="3"/>
  <c r="I8378" i="3"/>
  <c r="I8362" i="3"/>
  <c r="I8347" i="3"/>
  <c r="I8330" i="3"/>
  <c r="I8314" i="3"/>
  <c r="I8299" i="3"/>
  <c r="I8282" i="3"/>
  <c r="I8266" i="3"/>
  <c r="I8251" i="3"/>
  <c r="I8234" i="3"/>
  <c r="I8218" i="3"/>
  <c r="I8203" i="3"/>
  <c r="I8186" i="3"/>
  <c r="I8170" i="3"/>
  <c r="I8155" i="3"/>
  <c r="I8138" i="3"/>
  <c r="I8122" i="3"/>
  <c r="I8107" i="3"/>
  <c r="I8090" i="3"/>
  <c r="I8074" i="3"/>
  <c r="I8059" i="3"/>
  <c r="I8042" i="3"/>
  <c r="I8026" i="3"/>
  <c r="I8011" i="3"/>
  <c r="I7994" i="3"/>
  <c r="I7978" i="3"/>
  <c r="I7963" i="3"/>
  <c r="I7946" i="3"/>
  <c r="I7930" i="3"/>
  <c r="I7915" i="3"/>
  <c r="I7898" i="3"/>
  <c r="I7882" i="3"/>
  <c r="I7867" i="3"/>
  <c r="I7850" i="3"/>
  <c r="I7834" i="3"/>
  <c r="I7819" i="3"/>
  <c r="I7802" i="3"/>
  <c r="I7786" i="3"/>
  <c r="I7771" i="3"/>
  <c r="I7754" i="3"/>
  <c r="I7740" i="3"/>
  <c r="I7725" i="3"/>
  <c r="I7711" i="3"/>
  <c r="I7696" i="3"/>
  <c r="I7682" i="3"/>
  <c r="I7668" i="3"/>
  <c r="I7653" i="3"/>
  <c r="I7639" i="3"/>
  <c r="I7624" i="3"/>
  <c r="I7610" i="3"/>
  <c r="I7596" i="3"/>
  <c r="I7581" i="3"/>
  <c r="I7567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9991" i="3"/>
  <c r="I9943" i="3"/>
  <c r="I9895" i="3"/>
  <c r="I9847" i="3"/>
  <c r="I9799" i="3"/>
  <c r="I9751" i="3"/>
  <c r="I9703" i="3"/>
  <c r="I9655" i="3"/>
  <c r="I9613" i="3"/>
  <c r="I9589" i="3"/>
  <c r="I9565" i="3"/>
  <c r="I9541" i="3"/>
  <c r="I9517" i="3"/>
  <c r="I9493" i="3"/>
  <c r="I9469" i="3"/>
  <c r="I9445" i="3"/>
  <c r="I9421" i="3"/>
  <c r="I9397" i="3"/>
  <c r="I9373" i="3"/>
  <c r="I9349" i="3"/>
  <c r="I9325" i="3"/>
  <c r="I9301" i="3"/>
  <c r="I9277" i="3"/>
  <c r="I9253" i="3"/>
  <c r="I9229" i="3"/>
  <c r="I9205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8805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8517" i="3"/>
  <c r="I8499" i="3"/>
  <c r="I8481" i="3"/>
  <c r="I8463" i="3"/>
  <c r="I8445" i="3"/>
  <c r="I8427" i="3"/>
  <c r="I8409" i="3"/>
  <c r="I8392" i="3"/>
  <c r="I8377" i="3"/>
  <c r="I8361" i="3"/>
  <c r="I8344" i="3"/>
  <c r="I8329" i="3"/>
  <c r="I8313" i="3"/>
  <c r="I8296" i="3"/>
  <c r="I8281" i="3"/>
  <c r="I8265" i="3"/>
  <c r="I8248" i="3"/>
  <c r="I8233" i="3"/>
  <c r="I8217" i="3"/>
  <c r="I8200" i="3"/>
  <c r="I8185" i="3"/>
  <c r="I8169" i="3"/>
  <c r="I8152" i="3"/>
  <c r="I8137" i="3"/>
  <c r="I8121" i="3"/>
  <c r="I8104" i="3"/>
  <c r="I8089" i="3"/>
  <c r="I8073" i="3"/>
  <c r="I8056" i="3"/>
  <c r="I8041" i="3"/>
  <c r="I8025" i="3"/>
  <c r="I8008" i="3"/>
  <c r="I7993" i="3"/>
  <c r="I7977" i="3"/>
  <c r="I7960" i="3"/>
  <c r="I7945" i="3"/>
  <c r="I7929" i="3"/>
  <c r="I7912" i="3"/>
  <c r="I7897" i="3"/>
  <c r="I7881" i="3"/>
  <c r="I7864" i="3"/>
  <c r="I7849" i="3"/>
  <c r="I7833" i="3"/>
  <c r="I7816" i="3"/>
  <c r="I7801" i="3"/>
  <c r="I7785" i="3"/>
  <c r="I7768" i="3"/>
  <c r="I7753" i="3"/>
  <c r="I7738" i="3"/>
  <c r="I7724" i="3"/>
  <c r="I7709" i="3"/>
  <c r="I7695" i="3"/>
  <c r="I7681" i="3"/>
  <c r="I7666" i="3"/>
  <c r="I7652" i="3"/>
  <c r="I7637" i="3"/>
  <c r="I7623" i="3"/>
  <c r="I7609" i="3"/>
  <c r="I7594" i="3"/>
  <c r="I7580" i="3"/>
  <c r="I7565" i="3"/>
  <c r="I7553" i="3"/>
  <c r="I7541" i="3"/>
  <c r="I7529" i="3"/>
  <c r="I7517" i="3"/>
  <c r="I7505" i="3"/>
  <c r="I9985" i="3"/>
  <c r="I9937" i="3"/>
  <c r="I9889" i="3"/>
  <c r="I9841" i="3"/>
  <c r="I9793" i="3"/>
  <c r="I9745" i="3"/>
  <c r="I9697" i="3"/>
  <c r="I9649" i="3"/>
  <c r="I9612" i="3"/>
  <c r="I9588" i="3"/>
  <c r="I9564" i="3"/>
  <c r="I9540" i="3"/>
  <c r="I9516" i="3"/>
  <c r="I9492" i="3"/>
  <c r="I9468" i="3"/>
  <c r="I9444" i="3"/>
  <c r="I9420" i="3"/>
  <c r="I9396" i="3"/>
  <c r="I9372" i="3"/>
  <c r="I9348" i="3"/>
  <c r="I9324" i="3"/>
  <c r="I9300" i="3"/>
  <c r="I9276" i="3"/>
  <c r="I9252" i="3"/>
  <c r="I9228" i="3"/>
  <c r="I9204" i="3"/>
  <c r="I9182" i="3"/>
  <c r="I9164" i="3"/>
  <c r="I9146" i="3"/>
  <c r="I9128" i="3"/>
  <c r="I9110" i="3"/>
  <c r="I9092" i="3"/>
  <c r="I9074" i="3"/>
  <c r="I9056" i="3"/>
  <c r="I9038" i="3"/>
  <c r="I9020" i="3"/>
  <c r="I9002" i="3"/>
  <c r="I8984" i="3"/>
  <c r="I8966" i="3"/>
  <c r="I8948" i="3"/>
  <c r="I8930" i="3"/>
  <c r="I8912" i="3"/>
  <c r="I8894" i="3"/>
  <c r="I8876" i="3"/>
  <c r="I8858" i="3"/>
  <c r="I8840" i="3"/>
  <c r="I8822" i="3"/>
  <c r="I8804" i="3"/>
  <c r="I8786" i="3"/>
  <c r="I8768" i="3"/>
  <c r="I8750" i="3"/>
  <c r="I8732" i="3"/>
  <c r="I8714" i="3"/>
  <c r="I8696" i="3"/>
  <c r="I8678" i="3"/>
  <c r="I8660" i="3"/>
  <c r="I8642" i="3"/>
  <c r="I8624" i="3"/>
  <c r="I8606" i="3"/>
  <c r="I8588" i="3"/>
  <c r="I8570" i="3"/>
  <c r="I8552" i="3"/>
  <c r="I8534" i="3"/>
  <c r="I8516" i="3"/>
  <c r="I8498" i="3"/>
  <c r="I8480" i="3"/>
  <c r="I8462" i="3"/>
  <c r="I8444" i="3"/>
  <c r="I8426" i="3"/>
  <c r="I8408" i="3"/>
  <c r="I8391" i="3"/>
  <c r="I8376" i="3"/>
  <c r="I8360" i="3"/>
  <c r="I8343" i="3"/>
  <c r="I8328" i="3"/>
  <c r="I8312" i="3"/>
  <c r="I8295" i="3"/>
  <c r="I8280" i="3"/>
  <c r="I8264" i="3"/>
  <c r="I8247" i="3"/>
  <c r="I8232" i="3"/>
  <c r="I8216" i="3"/>
  <c r="I8199" i="3"/>
  <c r="I8184" i="3"/>
  <c r="I8168" i="3"/>
  <c r="I8151" i="3"/>
  <c r="I8136" i="3"/>
  <c r="I8120" i="3"/>
  <c r="I8103" i="3"/>
  <c r="I8088" i="3"/>
  <c r="I8072" i="3"/>
  <c r="I8055" i="3"/>
  <c r="I8040" i="3"/>
  <c r="I8024" i="3"/>
  <c r="I8007" i="3"/>
  <c r="I7992" i="3"/>
  <c r="I7976" i="3"/>
  <c r="I7959" i="3"/>
  <c r="I7944" i="3"/>
  <c r="I7928" i="3"/>
  <c r="I7911" i="3"/>
  <c r="I7896" i="3"/>
  <c r="I7880" i="3"/>
  <c r="I7863" i="3"/>
  <c r="I7848" i="3"/>
  <c r="I7832" i="3"/>
  <c r="I7815" i="3"/>
  <c r="I7800" i="3"/>
  <c r="I7784" i="3"/>
  <c r="I7767" i="3"/>
  <c r="I7752" i="3"/>
  <c r="I7737" i="3"/>
  <c r="I7723" i="3"/>
  <c r="I7708" i="3"/>
  <c r="I7694" i="3"/>
  <c r="I7680" i="3"/>
  <c r="I7665" i="3"/>
  <c r="I7651" i="3"/>
  <c r="I7636" i="3"/>
  <c r="I7622" i="3"/>
  <c r="I7608" i="3"/>
  <c r="I7593" i="3"/>
  <c r="I7579" i="3"/>
  <c r="I7564" i="3"/>
  <c r="I7552" i="3"/>
  <c r="I7540" i="3"/>
  <c r="I7528" i="3"/>
  <c r="I7516" i="3"/>
  <c r="I9984" i="3"/>
  <c r="I9936" i="3"/>
  <c r="I9888" i="3"/>
  <c r="I9840" i="3"/>
  <c r="I9792" i="3"/>
  <c r="I9744" i="3"/>
  <c r="I9696" i="3"/>
  <c r="I9648" i="3"/>
  <c r="I9608" i="3"/>
  <c r="I9584" i="3"/>
  <c r="I9560" i="3"/>
  <c r="I9536" i="3"/>
  <c r="I9512" i="3"/>
  <c r="I9488" i="3"/>
  <c r="I9464" i="3"/>
  <c r="I9440" i="3"/>
  <c r="I9416" i="3"/>
  <c r="I9392" i="3"/>
  <c r="I9368" i="3"/>
  <c r="I9344" i="3"/>
  <c r="I9320" i="3"/>
  <c r="I9296" i="3"/>
  <c r="I9272" i="3"/>
  <c r="I9248" i="3"/>
  <c r="I9224" i="3"/>
  <c r="I9200" i="3"/>
  <c r="I9181" i="3"/>
  <c r="I9163" i="3"/>
  <c r="I9145" i="3"/>
  <c r="I9127" i="3"/>
  <c r="I9109" i="3"/>
  <c r="I9091" i="3"/>
  <c r="I9073" i="3"/>
  <c r="I9055" i="3"/>
  <c r="I9037" i="3"/>
  <c r="I9019" i="3"/>
  <c r="I9001" i="3"/>
  <c r="I8983" i="3"/>
  <c r="I8965" i="3"/>
  <c r="I8947" i="3"/>
  <c r="I8929" i="3"/>
  <c r="I8911" i="3"/>
  <c r="I8893" i="3"/>
  <c r="I8875" i="3"/>
  <c r="I8857" i="3"/>
  <c r="I8839" i="3"/>
  <c r="I8821" i="3"/>
  <c r="I8803" i="3"/>
  <c r="I8785" i="3"/>
  <c r="I8767" i="3"/>
  <c r="I8749" i="3"/>
  <c r="I8731" i="3"/>
  <c r="I8713" i="3"/>
  <c r="I8695" i="3"/>
  <c r="I8677" i="3"/>
  <c r="I8659" i="3"/>
  <c r="I8641" i="3"/>
  <c r="I8623" i="3"/>
  <c r="I8605" i="3"/>
  <c r="I8587" i="3"/>
  <c r="I8569" i="3"/>
  <c r="I8551" i="3"/>
  <c r="I8533" i="3"/>
  <c r="I8515" i="3"/>
  <c r="I8497" i="3"/>
  <c r="I8479" i="3"/>
  <c r="I8461" i="3"/>
  <c r="I8443" i="3"/>
  <c r="I8425" i="3"/>
  <c r="I8407" i="3"/>
  <c r="I8390" i="3"/>
  <c r="I8374" i="3"/>
  <c r="I8359" i="3"/>
  <c r="I8342" i="3"/>
  <c r="I8326" i="3"/>
  <c r="I8311" i="3"/>
  <c r="I8294" i="3"/>
  <c r="I8278" i="3"/>
  <c r="I8263" i="3"/>
  <c r="I8246" i="3"/>
  <c r="I8230" i="3"/>
  <c r="I8215" i="3"/>
  <c r="I8198" i="3"/>
  <c r="I8182" i="3"/>
  <c r="I8167" i="3"/>
  <c r="I8150" i="3"/>
  <c r="I8134" i="3"/>
  <c r="I8119" i="3"/>
  <c r="I8102" i="3"/>
  <c r="I8086" i="3"/>
  <c r="I8071" i="3"/>
  <c r="I8054" i="3"/>
  <c r="I8038" i="3"/>
  <c r="I8023" i="3"/>
  <c r="I8006" i="3"/>
  <c r="I7990" i="3"/>
  <c r="I7975" i="3"/>
  <c r="I7958" i="3"/>
  <c r="I7942" i="3"/>
  <c r="I7927" i="3"/>
  <c r="I7910" i="3"/>
  <c r="I7894" i="3"/>
  <c r="I7879" i="3"/>
  <c r="I7862" i="3"/>
  <c r="I7846" i="3"/>
  <c r="I7831" i="3"/>
  <c r="I7814" i="3"/>
  <c r="I7798" i="3"/>
  <c r="I7783" i="3"/>
  <c r="I7766" i="3"/>
  <c r="I7750" i="3"/>
  <c r="I7736" i="3"/>
  <c r="I7721" i="3"/>
  <c r="I7707" i="3"/>
  <c r="I7693" i="3"/>
  <c r="I7678" i="3"/>
  <c r="I7664" i="3"/>
  <c r="I7649" i="3"/>
  <c r="I7635" i="3"/>
  <c r="I7621" i="3"/>
  <c r="I7606" i="3"/>
  <c r="I7592" i="3"/>
  <c r="I7577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9979" i="3"/>
  <c r="I9931" i="3"/>
  <c r="I9883" i="3"/>
  <c r="I9835" i="3"/>
  <c r="I9787" i="3"/>
  <c r="I9739" i="3"/>
  <c r="I9691" i="3"/>
  <c r="I9643" i="3"/>
  <c r="I9607" i="3"/>
  <c r="I9583" i="3"/>
  <c r="I9559" i="3"/>
  <c r="I9535" i="3"/>
  <c r="I9511" i="3"/>
  <c r="I9487" i="3"/>
  <c r="I9463" i="3"/>
  <c r="I9439" i="3"/>
  <c r="I9415" i="3"/>
  <c r="I9391" i="3"/>
  <c r="I9367" i="3"/>
  <c r="I9343" i="3"/>
  <c r="I9319" i="3"/>
  <c r="I9295" i="3"/>
  <c r="I9271" i="3"/>
  <c r="I9247" i="3"/>
  <c r="I9223" i="3"/>
  <c r="I9199" i="3"/>
  <c r="I9180" i="3"/>
  <c r="I9160" i="3"/>
  <c r="I9144" i="3"/>
  <c r="I9124" i="3"/>
  <c r="I9108" i="3"/>
  <c r="I9088" i="3"/>
  <c r="I9072" i="3"/>
  <c r="I9052" i="3"/>
  <c r="I9036" i="3"/>
  <c r="I9016" i="3"/>
  <c r="I9000" i="3"/>
  <c r="I8980" i="3"/>
  <c r="I8964" i="3"/>
  <c r="I8944" i="3"/>
  <c r="I8928" i="3"/>
  <c r="I8908" i="3"/>
  <c r="I8892" i="3"/>
  <c r="I8872" i="3"/>
  <c r="I8856" i="3"/>
  <c r="I8836" i="3"/>
  <c r="I8820" i="3"/>
  <c r="I8800" i="3"/>
  <c r="I8784" i="3"/>
  <c r="I8764" i="3"/>
  <c r="I8748" i="3"/>
  <c r="I8728" i="3"/>
  <c r="I8712" i="3"/>
  <c r="I8692" i="3"/>
  <c r="I8676" i="3"/>
  <c r="I8656" i="3"/>
  <c r="I8640" i="3"/>
  <c r="I8620" i="3"/>
  <c r="I8604" i="3"/>
  <c r="I8584" i="3"/>
  <c r="I8568" i="3"/>
  <c r="I8548" i="3"/>
  <c r="I8532" i="3"/>
  <c r="I8512" i="3"/>
  <c r="I8496" i="3"/>
  <c r="I8476" i="3"/>
  <c r="I8460" i="3"/>
  <c r="I8440" i="3"/>
  <c r="I8424" i="3"/>
  <c r="I8404" i="3"/>
  <c r="I8389" i="3"/>
  <c r="I8373" i="3"/>
  <c r="I8356" i="3"/>
  <c r="I8341" i="3"/>
  <c r="I8325" i="3"/>
  <c r="I8308" i="3"/>
  <c r="I8293" i="3"/>
  <c r="I8277" i="3"/>
  <c r="I8260" i="3"/>
  <c r="I8245" i="3"/>
  <c r="I8229" i="3"/>
  <c r="I8212" i="3"/>
  <c r="I8197" i="3"/>
  <c r="I8181" i="3"/>
  <c r="I8164" i="3"/>
  <c r="I8149" i="3"/>
  <c r="I8133" i="3"/>
  <c r="I8116" i="3"/>
  <c r="I8101" i="3"/>
  <c r="I8085" i="3"/>
  <c r="I8068" i="3"/>
  <c r="I8053" i="3"/>
  <c r="I8037" i="3"/>
  <c r="I8020" i="3"/>
  <c r="I8005" i="3"/>
  <c r="I7989" i="3"/>
  <c r="I7972" i="3"/>
  <c r="I7957" i="3"/>
  <c r="I7941" i="3"/>
  <c r="I7924" i="3"/>
  <c r="I7909" i="3"/>
  <c r="I7893" i="3"/>
  <c r="I7876" i="3"/>
  <c r="I7861" i="3"/>
  <c r="I7845" i="3"/>
  <c r="I7828" i="3"/>
  <c r="I7813" i="3"/>
  <c r="I7797" i="3"/>
  <c r="I7780" i="3"/>
  <c r="I7765" i="3"/>
  <c r="I7749" i="3"/>
  <c r="I7735" i="3"/>
  <c r="I7720" i="3"/>
  <c r="I7706" i="3"/>
  <c r="I7692" i="3"/>
  <c r="I7677" i="3"/>
  <c r="I7663" i="3"/>
  <c r="I7648" i="3"/>
  <c r="I7634" i="3"/>
  <c r="I7620" i="3"/>
  <c r="I7605" i="3"/>
  <c r="I7591" i="3"/>
  <c r="I7576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9973" i="3"/>
  <c r="I9925" i="3"/>
  <c r="I9877" i="3"/>
  <c r="I9829" i="3"/>
  <c r="I9781" i="3"/>
  <c r="I9733" i="3"/>
  <c r="I9685" i="3"/>
  <c r="I9637" i="3"/>
  <c r="I9603" i="3"/>
  <c r="I9579" i="3"/>
  <c r="I9555" i="3"/>
  <c r="I9531" i="3"/>
  <c r="I9507" i="3"/>
  <c r="I9483" i="3"/>
  <c r="I9459" i="3"/>
  <c r="I9435" i="3"/>
  <c r="I9411" i="3"/>
  <c r="I9387" i="3"/>
  <c r="I9363" i="3"/>
  <c r="I9339" i="3"/>
  <c r="I9315" i="3"/>
  <c r="I9291" i="3"/>
  <c r="I9267" i="3"/>
  <c r="I9243" i="3"/>
  <c r="I9219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8799" i="3"/>
  <c r="I8781" i="3"/>
  <c r="I8763" i="3"/>
  <c r="I8745" i="3"/>
  <c r="I8727" i="3"/>
  <c r="I8709" i="3"/>
  <c r="I8691" i="3"/>
  <c r="I8673" i="3"/>
  <c r="I8655" i="3"/>
  <c r="I8637" i="3"/>
  <c r="I8619" i="3"/>
  <c r="I8601" i="3"/>
  <c r="I8583" i="3"/>
  <c r="I8565" i="3"/>
  <c r="I8547" i="3"/>
  <c r="I8529" i="3"/>
  <c r="I8511" i="3"/>
  <c r="I8493" i="3"/>
  <c r="I8475" i="3"/>
  <c r="I8457" i="3"/>
  <c r="I8439" i="3"/>
  <c r="I8421" i="3"/>
  <c r="I8403" i="3"/>
  <c r="I8388" i="3"/>
  <c r="I8372" i="3"/>
  <c r="I8355" i="3"/>
  <c r="I8340" i="3"/>
  <c r="I8324" i="3"/>
  <c r="I8307" i="3"/>
  <c r="I8292" i="3"/>
  <c r="I8276" i="3"/>
  <c r="I8259" i="3"/>
  <c r="I8244" i="3"/>
  <c r="I8228" i="3"/>
  <c r="I8211" i="3"/>
  <c r="I8196" i="3"/>
  <c r="I8180" i="3"/>
  <c r="I8163" i="3"/>
  <c r="I8148" i="3"/>
  <c r="I8132" i="3"/>
  <c r="I8115" i="3"/>
  <c r="I8100" i="3"/>
  <c r="I8084" i="3"/>
  <c r="I8067" i="3"/>
  <c r="I8052" i="3"/>
  <c r="I8036" i="3"/>
  <c r="I8019" i="3"/>
  <c r="I8004" i="3"/>
  <c r="I7988" i="3"/>
  <c r="I7971" i="3"/>
  <c r="I7956" i="3"/>
  <c r="I7940" i="3"/>
  <c r="I7923" i="3"/>
  <c r="I7908" i="3"/>
  <c r="I7892" i="3"/>
  <c r="I7875" i="3"/>
  <c r="I7860" i="3"/>
  <c r="I7844" i="3"/>
  <c r="I7827" i="3"/>
  <c r="I7812" i="3"/>
  <c r="I7796" i="3"/>
  <c r="I7779" i="3"/>
  <c r="I7764" i="3"/>
  <c r="I7748" i="3"/>
  <c r="I7733" i="3"/>
  <c r="I7719" i="3"/>
  <c r="I7705" i="3"/>
  <c r="I7690" i="3"/>
  <c r="I7676" i="3"/>
  <c r="I7661" i="3"/>
  <c r="I7647" i="3"/>
  <c r="I7633" i="3"/>
  <c r="I7618" i="3"/>
  <c r="I7604" i="3"/>
  <c r="I7589" i="3"/>
  <c r="I7575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9972" i="3"/>
  <c r="I9924" i="3"/>
  <c r="I9876" i="3"/>
  <c r="I9828" i="3"/>
  <c r="I9780" i="3"/>
  <c r="I9732" i="3"/>
  <c r="I9684" i="3"/>
  <c r="I9636" i="3"/>
  <c r="I9602" i="3"/>
  <c r="I9578" i="3"/>
  <c r="I9554" i="3"/>
  <c r="I9530" i="3"/>
  <c r="I9506" i="3"/>
  <c r="I9482" i="3"/>
  <c r="I9458" i="3"/>
  <c r="I9434" i="3"/>
  <c r="I9410" i="3"/>
  <c r="I9386" i="3"/>
  <c r="I9362" i="3"/>
  <c r="I9338" i="3"/>
  <c r="I9314" i="3"/>
  <c r="I9290" i="3"/>
  <c r="I9266" i="3"/>
  <c r="I9242" i="3"/>
  <c r="I9218" i="3"/>
  <c r="I9194" i="3"/>
  <c r="I9176" i="3"/>
  <c r="I9158" i="3"/>
  <c r="I9140" i="3"/>
  <c r="I9122" i="3"/>
  <c r="I9104" i="3"/>
  <c r="I9086" i="3"/>
  <c r="I9068" i="3"/>
  <c r="I9050" i="3"/>
  <c r="I9032" i="3"/>
  <c r="I9014" i="3"/>
  <c r="I8996" i="3"/>
  <c r="I8978" i="3"/>
  <c r="I8960" i="3"/>
  <c r="I8942" i="3"/>
  <c r="I8924" i="3"/>
  <c r="I8906" i="3"/>
  <c r="I8888" i="3"/>
  <c r="I8870" i="3"/>
  <c r="I8852" i="3"/>
  <c r="I8834" i="3"/>
  <c r="I8816" i="3"/>
  <c r="I8798" i="3"/>
  <c r="I8780" i="3"/>
  <c r="I8762" i="3"/>
  <c r="I8744" i="3"/>
  <c r="I8726" i="3"/>
  <c r="I8708" i="3"/>
  <c r="I8690" i="3"/>
  <c r="I8672" i="3"/>
  <c r="I8654" i="3"/>
  <c r="I8636" i="3"/>
  <c r="I8618" i="3"/>
  <c r="I8600" i="3"/>
  <c r="I8582" i="3"/>
  <c r="I8564" i="3"/>
  <c r="I8546" i="3"/>
  <c r="I8528" i="3"/>
  <c r="I8510" i="3"/>
  <c r="I8492" i="3"/>
  <c r="I8474" i="3"/>
  <c r="I8456" i="3"/>
  <c r="I8438" i="3"/>
  <c r="I8420" i="3"/>
  <c r="I8402" i="3"/>
  <c r="I8386" i="3"/>
  <c r="I8371" i="3"/>
  <c r="I8354" i="3"/>
  <c r="I8338" i="3"/>
  <c r="I8323" i="3"/>
  <c r="I8306" i="3"/>
  <c r="I8290" i="3"/>
  <c r="I8275" i="3"/>
  <c r="I8258" i="3"/>
  <c r="I8242" i="3"/>
  <c r="I8227" i="3"/>
  <c r="I8210" i="3"/>
  <c r="I8194" i="3"/>
  <c r="I8179" i="3"/>
  <c r="I8162" i="3"/>
  <c r="I8146" i="3"/>
  <c r="I8131" i="3"/>
  <c r="I8114" i="3"/>
  <c r="I8098" i="3"/>
  <c r="I8083" i="3"/>
  <c r="I8066" i="3"/>
  <c r="I8050" i="3"/>
  <c r="I8035" i="3"/>
  <c r="I8018" i="3"/>
  <c r="I8002" i="3"/>
  <c r="I7987" i="3"/>
  <c r="I7970" i="3"/>
  <c r="I7954" i="3"/>
  <c r="I7939" i="3"/>
  <c r="I7922" i="3"/>
  <c r="I7906" i="3"/>
  <c r="I7891" i="3"/>
  <c r="I7874" i="3"/>
  <c r="I7858" i="3"/>
  <c r="I7843" i="3"/>
  <c r="I7826" i="3"/>
  <c r="I7810" i="3"/>
  <c r="I7795" i="3"/>
  <c r="I7778" i="3"/>
  <c r="I7762" i="3"/>
  <c r="I7747" i="3"/>
  <c r="I7732" i="3"/>
  <c r="I7718" i="3"/>
  <c r="I7704" i="3"/>
  <c r="I7689" i="3"/>
  <c r="I7675" i="3"/>
  <c r="I7660" i="3"/>
  <c r="I7646" i="3"/>
  <c r="I7632" i="3"/>
  <c r="I7617" i="3"/>
  <c r="I7603" i="3"/>
  <c r="I7588" i="3"/>
  <c r="I7574" i="3"/>
  <c r="I7560" i="3"/>
  <c r="I7548" i="3"/>
  <c r="I7536" i="3"/>
  <c r="I7524" i="3"/>
  <c r="I7512" i="3"/>
  <c r="I7500" i="3"/>
  <c r="I7488" i="3"/>
  <c r="I7476" i="3"/>
  <c r="I7464" i="3"/>
  <c r="I7452" i="3"/>
  <c r="I9967" i="3"/>
  <c r="I9919" i="3"/>
  <c r="I9871" i="3"/>
  <c r="I9823" i="3"/>
  <c r="I9775" i="3"/>
  <c r="I9727" i="3"/>
  <c r="I9679" i="3"/>
  <c r="I9631" i="3"/>
  <c r="I9601" i="3"/>
  <c r="I9577" i="3"/>
  <c r="I9553" i="3"/>
  <c r="I9529" i="3"/>
  <c r="I9505" i="3"/>
  <c r="I9481" i="3"/>
  <c r="I9457" i="3"/>
  <c r="I9433" i="3"/>
  <c r="I9409" i="3"/>
  <c r="I9385" i="3"/>
  <c r="I9361" i="3"/>
  <c r="I9337" i="3"/>
  <c r="I9313" i="3"/>
  <c r="I9289" i="3"/>
  <c r="I9265" i="3"/>
  <c r="I9241" i="3"/>
  <c r="I9217" i="3"/>
  <c r="I9193" i="3"/>
  <c r="I9175" i="3"/>
  <c r="I9157" i="3"/>
  <c r="I9139" i="3"/>
  <c r="I9121" i="3"/>
  <c r="I9103" i="3"/>
  <c r="I9085" i="3"/>
  <c r="I9067" i="3"/>
  <c r="I9049" i="3"/>
  <c r="I9031" i="3"/>
  <c r="I9013" i="3"/>
  <c r="I8995" i="3"/>
  <c r="I8977" i="3"/>
  <c r="I8959" i="3"/>
  <c r="I8941" i="3"/>
  <c r="I8923" i="3"/>
  <c r="I8905" i="3"/>
  <c r="I8887" i="3"/>
  <c r="I8869" i="3"/>
  <c r="I8851" i="3"/>
  <c r="I8833" i="3"/>
  <c r="I8815" i="3"/>
  <c r="I8797" i="3"/>
  <c r="I8779" i="3"/>
  <c r="I8761" i="3"/>
  <c r="I8743" i="3"/>
  <c r="I8725" i="3"/>
  <c r="I8707" i="3"/>
  <c r="I8689" i="3"/>
  <c r="I8671" i="3"/>
  <c r="I8653" i="3"/>
  <c r="I8635" i="3"/>
  <c r="I8617" i="3"/>
  <c r="I8599" i="3"/>
  <c r="I8581" i="3"/>
  <c r="I8563" i="3"/>
  <c r="I8545" i="3"/>
  <c r="I8527" i="3"/>
  <c r="I8509" i="3"/>
  <c r="I8491" i="3"/>
  <c r="I8473" i="3"/>
  <c r="I8455" i="3"/>
  <c r="I8437" i="3"/>
  <c r="I8419" i="3"/>
  <c r="I8401" i="3"/>
  <c r="I8385" i="3"/>
  <c r="I8368" i="3"/>
  <c r="I8353" i="3"/>
  <c r="I8337" i="3"/>
  <c r="I8320" i="3"/>
  <c r="I8305" i="3"/>
  <c r="I8289" i="3"/>
  <c r="I8272" i="3"/>
  <c r="I8257" i="3"/>
  <c r="I8241" i="3"/>
  <c r="I8224" i="3"/>
  <c r="I8209" i="3"/>
  <c r="I8193" i="3"/>
  <c r="I8176" i="3"/>
  <c r="I8161" i="3"/>
  <c r="I8145" i="3"/>
  <c r="I8128" i="3"/>
  <c r="I8113" i="3"/>
  <c r="I8097" i="3"/>
  <c r="I8080" i="3"/>
  <c r="I8065" i="3"/>
  <c r="I8049" i="3"/>
  <c r="I8032" i="3"/>
  <c r="I8017" i="3"/>
  <c r="I8001" i="3"/>
  <c r="I7984" i="3"/>
  <c r="I7969" i="3"/>
  <c r="I7953" i="3"/>
  <c r="I7936" i="3"/>
  <c r="I7921" i="3"/>
  <c r="I7905" i="3"/>
  <c r="I7888" i="3"/>
  <c r="I7873" i="3"/>
  <c r="I7857" i="3"/>
  <c r="I7840" i="3"/>
  <c r="I7825" i="3"/>
  <c r="I7809" i="3"/>
  <c r="I7792" i="3"/>
  <c r="I7777" i="3"/>
  <c r="I7761" i="3"/>
  <c r="I7745" i="3"/>
  <c r="I7731" i="3"/>
  <c r="I7717" i="3"/>
  <c r="I7702" i="3"/>
  <c r="I7688" i="3"/>
  <c r="I7673" i="3"/>
  <c r="I7659" i="3"/>
  <c r="I7645" i="3"/>
  <c r="I7630" i="3"/>
  <c r="I7616" i="3"/>
  <c r="I7601" i="3"/>
  <c r="I7587" i="3"/>
  <c r="I7573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9528" i="3"/>
  <c r="I9240" i="3"/>
  <c r="I9012" i="3"/>
  <c r="I8796" i="3"/>
  <c r="I8580" i="3"/>
  <c r="I8367" i="3"/>
  <c r="I8175" i="3"/>
  <c r="I7983" i="3"/>
  <c r="I7791" i="3"/>
  <c r="I7615" i="3"/>
  <c r="I7492" i="3"/>
  <c r="I7444" i="3"/>
  <c r="I7414" i="3"/>
  <c r="I7385" i="3"/>
  <c r="I7356" i="3"/>
  <c r="I7327" i="3"/>
  <c r="I7300" i="3"/>
  <c r="I7270" i="3"/>
  <c r="I7241" i="3"/>
  <c r="I7212" i="3"/>
  <c r="I7183" i="3"/>
  <c r="I7157" i="3"/>
  <c r="I7135" i="3"/>
  <c r="I7115" i="3"/>
  <c r="I7096" i="3"/>
  <c r="I7074" i="3"/>
  <c r="I7054" i="3"/>
  <c r="I7032" i="3"/>
  <c r="I7013" i="3"/>
  <c r="I6991" i="3"/>
  <c r="I6971" i="3"/>
  <c r="I6952" i="3"/>
  <c r="I6930" i="3"/>
  <c r="I6910" i="3"/>
  <c r="I6888" i="3"/>
  <c r="I6869" i="3"/>
  <c r="I6851" i="3"/>
  <c r="I6835" i="3"/>
  <c r="I6820" i="3"/>
  <c r="I6803" i="3"/>
  <c r="I6787" i="3"/>
  <c r="I6772" i="3"/>
  <c r="I6755" i="3"/>
  <c r="I6739" i="3"/>
  <c r="I6724" i="3"/>
  <c r="I6707" i="3"/>
  <c r="I6691" i="3"/>
  <c r="I6676" i="3"/>
  <c r="I6659" i="3"/>
  <c r="I6643" i="3"/>
  <c r="I6628" i="3"/>
  <c r="I6611" i="3"/>
  <c r="I6595" i="3"/>
  <c r="I6580" i="3"/>
  <c r="I6563" i="3"/>
  <c r="I6547" i="3"/>
  <c r="I6532" i="3"/>
  <c r="I6515" i="3"/>
  <c r="I6499" i="3"/>
  <c r="I6484" i="3"/>
  <c r="I6467" i="3"/>
  <c r="I6451" i="3"/>
  <c r="I6436" i="3"/>
  <c r="I6419" i="3"/>
  <c r="I6403" i="3"/>
  <c r="I6388" i="3"/>
  <c r="I6371" i="3"/>
  <c r="I6355" i="3"/>
  <c r="I6340" i="3"/>
  <c r="I6323" i="3"/>
  <c r="I6307" i="3"/>
  <c r="I6292" i="3"/>
  <c r="I6275" i="3"/>
  <c r="I6259" i="3"/>
  <c r="I6244" i="3"/>
  <c r="I6227" i="3"/>
  <c r="I6211" i="3"/>
  <c r="I6196" i="3"/>
  <c r="I6179" i="3"/>
  <c r="I6163" i="3"/>
  <c r="I6148" i="3"/>
  <c r="I6131" i="3"/>
  <c r="I6115" i="3"/>
  <c r="I6100" i="3"/>
  <c r="I6083" i="3"/>
  <c r="I6067" i="3"/>
  <c r="I6052" i="3"/>
  <c r="I6035" i="3"/>
  <c r="I6019" i="3"/>
  <c r="I6004" i="3"/>
  <c r="I5987" i="3"/>
  <c r="I5971" i="3"/>
  <c r="I5956" i="3"/>
  <c r="I5939" i="3"/>
  <c r="I5923" i="3"/>
  <c r="I5908" i="3"/>
  <c r="I5891" i="3"/>
  <c r="I5875" i="3"/>
  <c r="I5860" i="3"/>
  <c r="I5843" i="3"/>
  <c r="I5827" i="3"/>
  <c r="I5812" i="3"/>
  <c r="I5795" i="3"/>
  <c r="I5779" i="3"/>
  <c r="I5764" i="3"/>
  <c r="I5747" i="3"/>
  <c r="I5731" i="3"/>
  <c r="I5716" i="3"/>
  <c r="I5699" i="3"/>
  <c r="I5683" i="3"/>
  <c r="I5668" i="3"/>
  <c r="I5651" i="3"/>
  <c r="I5635" i="3"/>
  <c r="I5620" i="3"/>
  <c r="I5603" i="3"/>
  <c r="I5587" i="3"/>
  <c r="I5572" i="3"/>
  <c r="I5555" i="3"/>
  <c r="I5539" i="3"/>
  <c r="I5524" i="3"/>
  <c r="I5507" i="3"/>
  <c r="I5491" i="3"/>
  <c r="I5476" i="3"/>
  <c r="I5459" i="3"/>
  <c r="I5443" i="3"/>
  <c r="I5428" i="3"/>
  <c r="I5411" i="3"/>
  <c r="I5395" i="3"/>
  <c r="I5380" i="3"/>
  <c r="I5363" i="3"/>
  <c r="I5347" i="3"/>
  <c r="I5332" i="3"/>
  <c r="I5315" i="3"/>
  <c r="I5299" i="3"/>
  <c r="I5284" i="3"/>
  <c r="I5267" i="3"/>
  <c r="I5251" i="3"/>
  <c r="I5236" i="3"/>
  <c r="I5219" i="3"/>
  <c r="I5203" i="3"/>
  <c r="I5188" i="3"/>
  <c r="I5171" i="3"/>
  <c r="I5155" i="3"/>
  <c r="I9961" i="3"/>
  <c r="I9504" i="3"/>
  <c r="I9216" i="3"/>
  <c r="I8992" i="3"/>
  <c r="I8776" i="3"/>
  <c r="I8560" i="3"/>
  <c r="I8352" i="3"/>
  <c r="I8160" i="3"/>
  <c r="I7968" i="3"/>
  <c r="I7776" i="3"/>
  <c r="I7600" i="3"/>
  <c r="I7486" i="3"/>
  <c r="I7440" i="3"/>
  <c r="I7411" i="3"/>
  <c r="I7384" i="3"/>
  <c r="I7354" i="3"/>
  <c r="I7325" i="3"/>
  <c r="I7296" i="3"/>
  <c r="I7267" i="3"/>
  <c r="I7240" i="3"/>
  <c r="I7210" i="3"/>
  <c r="I7181" i="3"/>
  <c r="I7156" i="3"/>
  <c r="I7134" i="3"/>
  <c r="I7114" i="3"/>
  <c r="I7092" i="3"/>
  <c r="I7073" i="3"/>
  <c r="I7051" i="3"/>
  <c r="I7031" i="3"/>
  <c r="I7012" i="3"/>
  <c r="I6990" i="3"/>
  <c r="I6970" i="3"/>
  <c r="I6948" i="3"/>
  <c r="I6929" i="3"/>
  <c r="I6907" i="3"/>
  <c r="I6887" i="3"/>
  <c r="I6868" i="3"/>
  <c r="I6850" i="3"/>
  <c r="I6834" i="3"/>
  <c r="I6817" i="3"/>
  <c r="I6802" i="3"/>
  <c r="I6786" i="3"/>
  <c r="I6769" i="3"/>
  <c r="I6754" i="3"/>
  <c r="I6738" i="3"/>
  <c r="I6721" i="3"/>
  <c r="I6706" i="3"/>
  <c r="I6690" i="3"/>
  <c r="I6673" i="3"/>
  <c r="I6658" i="3"/>
  <c r="I6642" i="3"/>
  <c r="I6625" i="3"/>
  <c r="I6610" i="3"/>
  <c r="I6594" i="3"/>
  <c r="I6577" i="3"/>
  <c r="I6562" i="3"/>
  <c r="I6546" i="3"/>
  <c r="I6529" i="3"/>
  <c r="I6514" i="3"/>
  <c r="I6498" i="3"/>
  <c r="I6481" i="3"/>
  <c r="I6466" i="3"/>
  <c r="I6450" i="3"/>
  <c r="I6433" i="3"/>
  <c r="I6418" i="3"/>
  <c r="I6402" i="3"/>
  <c r="I6385" i="3"/>
  <c r="I6370" i="3"/>
  <c r="I6354" i="3"/>
  <c r="I6337" i="3"/>
  <c r="I6322" i="3"/>
  <c r="I6306" i="3"/>
  <c r="I6289" i="3"/>
  <c r="I6274" i="3"/>
  <c r="I6258" i="3"/>
  <c r="I6241" i="3"/>
  <c r="I6226" i="3"/>
  <c r="I6210" i="3"/>
  <c r="I6193" i="3"/>
  <c r="I6178" i="3"/>
  <c r="I6162" i="3"/>
  <c r="I6145" i="3"/>
  <c r="I6130" i="3"/>
  <c r="I6114" i="3"/>
  <c r="I6097" i="3"/>
  <c r="I6082" i="3"/>
  <c r="I6066" i="3"/>
  <c r="I6049" i="3"/>
  <c r="I6034" i="3"/>
  <c r="I6018" i="3"/>
  <c r="I6001" i="3"/>
  <c r="I5986" i="3"/>
  <c r="I5970" i="3"/>
  <c r="I5953" i="3"/>
  <c r="I5938" i="3"/>
  <c r="I5922" i="3"/>
  <c r="I5905" i="3"/>
  <c r="I5890" i="3"/>
  <c r="I5874" i="3"/>
  <c r="I5857" i="3"/>
  <c r="I5842" i="3"/>
  <c r="I5826" i="3"/>
  <c r="I5809" i="3"/>
  <c r="I5794" i="3"/>
  <c r="I5778" i="3"/>
  <c r="I5761" i="3"/>
  <c r="I5746" i="3"/>
  <c r="I5730" i="3"/>
  <c r="I5713" i="3"/>
  <c r="I5698" i="3"/>
  <c r="I5682" i="3"/>
  <c r="I5665" i="3"/>
  <c r="I5650" i="3"/>
  <c r="I5634" i="3"/>
  <c r="I5617" i="3"/>
  <c r="I5602" i="3"/>
  <c r="I5586" i="3"/>
  <c r="I5569" i="3"/>
  <c r="I5554" i="3"/>
  <c r="I5538" i="3"/>
  <c r="I5521" i="3"/>
  <c r="I5506" i="3"/>
  <c r="I5490" i="3"/>
  <c r="I5473" i="3"/>
  <c r="I5458" i="3"/>
  <c r="I5442" i="3"/>
  <c r="I5425" i="3"/>
  <c r="I5410" i="3"/>
  <c r="I5394" i="3"/>
  <c r="I5377" i="3"/>
  <c r="I5362" i="3"/>
  <c r="I5346" i="3"/>
  <c r="I5329" i="3"/>
  <c r="I5314" i="3"/>
  <c r="I5298" i="3"/>
  <c r="I5281" i="3"/>
  <c r="I5266" i="3"/>
  <c r="I5250" i="3"/>
  <c r="I5233" i="3"/>
  <c r="I5218" i="3"/>
  <c r="I5202" i="3"/>
  <c r="I5185" i="3"/>
  <c r="I5170" i="3"/>
  <c r="I5154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9865" i="3"/>
  <c r="I9456" i="3"/>
  <c r="I9172" i="3"/>
  <c r="I8956" i="3"/>
  <c r="I8740" i="3"/>
  <c r="I8524" i="3"/>
  <c r="I8319" i="3"/>
  <c r="I8127" i="3"/>
  <c r="I7935" i="3"/>
  <c r="I7744" i="3"/>
  <c r="I7572" i="3"/>
  <c r="I7480" i="3"/>
  <c r="I7435" i="3"/>
  <c r="I7408" i="3"/>
  <c r="I7378" i="3"/>
  <c r="I7349" i="3"/>
  <c r="I7320" i="3"/>
  <c r="I7291" i="3"/>
  <c r="I7264" i="3"/>
  <c r="I7234" i="3"/>
  <c r="I7205" i="3"/>
  <c r="I7176" i="3"/>
  <c r="I7151" i="3"/>
  <c r="I7132" i="3"/>
  <c r="I7110" i="3"/>
  <c r="I7090" i="3"/>
  <c r="I7068" i="3"/>
  <c r="I7049" i="3"/>
  <c r="I7027" i="3"/>
  <c r="I7007" i="3"/>
  <c r="I6988" i="3"/>
  <c r="I6966" i="3"/>
  <c r="I6946" i="3"/>
  <c r="I6924" i="3"/>
  <c r="I6905" i="3"/>
  <c r="I6883" i="3"/>
  <c r="I6864" i="3"/>
  <c r="I6847" i="3"/>
  <c r="I6832" i="3"/>
  <c r="I6815" i="3"/>
  <c r="I6799" i="3"/>
  <c r="I6784" i="3"/>
  <c r="I6767" i="3"/>
  <c r="I6751" i="3"/>
  <c r="I6736" i="3"/>
  <c r="I6719" i="3"/>
  <c r="I6703" i="3"/>
  <c r="I6688" i="3"/>
  <c r="I6671" i="3"/>
  <c r="I6655" i="3"/>
  <c r="I6640" i="3"/>
  <c r="I6623" i="3"/>
  <c r="I6607" i="3"/>
  <c r="I6592" i="3"/>
  <c r="I6575" i="3"/>
  <c r="I6559" i="3"/>
  <c r="I6544" i="3"/>
  <c r="I6527" i="3"/>
  <c r="I6511" i="3"/>
  <c r="I6496" i="3"/>
  <c r="I6479" i="3"/>
  <c r="I6463" i="3"/>
  <c r="I6448" i="3"/>
  <c r="I6431" i="3"/>
  <c r="I6415" i="3"/>
  <c r="I6400" i="3"/>
  <c r="I6383" i="3"/>
  <c r="I6367" i="3"/>
  <c r="I6352" i="3"/>
  <c r="I6335" i="3"/>
  <c r="I6319" i="3"/>
  <c r="I6304" i="3"/>
  <c r="I6287" i="3"/>
  <c r="I6271" i="3"/>
  <c r="I6256" i="3"/>
  <c r="I6239" i="3"/>
  <c r="I6223" i="3"/>
  <c r="I6208" i="3"/>
  <c r="I6191" i="3"/>
  <c r="I6175" i="3"/>
  <c r="I6160" i="3"/>
  <c r="I6143" i="3"/>
  <c r="I6127" i="3"/>
  <c r="I6112" i="3"/>
  <c r="I6095" i="3"/>
  <c r="I6079" i="3"/>
  <c r="I6064" i="3"/>
  <c r="I6047" i="3"/>
  <c r="I6031" i="3"/>
  <c r="I6016" i="3"/>
  <c r="I5999" i="3"/>
  <c r="I5983" i="3"/>
  <c r="I5968" i="3"/>
  <c r="I5951" i="3"/>
  <c r="I5935" i="3"/>
  <c r="I5920" i="3"/>
  <c r="I5903" i="3"/>
  <c r="I5887" i="3"/>
  <c r="I5872" i="3"/>
  <c r="I5855" i="3"/>
  <c r="I5839" i="3"/>
  <c r="I5824" i="3"/>
  <c r="I5807" i="3"/>
  <c r="I5791" i="3"/>
  <c r="I5776" i="3"/>
  <c r="I5759" i="3"/>
  <c r="I5743" i="3"/>
  <c r="I5728" i="3"/>
  <c r="I5711" i="3"/>
  <c r="I5695" i="3"/>
  <c r="I5680" i="3"/>
  <c r="I5663" i="3"/>
  <c r="I5647" i="3"/>
  <c r="I5632" i="3"/>
  <c r="I5615" i="3"/>
  <c r="I5599" i="3"/>
  <c r="I5584" i="3"/>
  <c r="I5567" i="3"/>
  <c r="I5551" i="3"/>
  <c r="I5536" i="3"/>
  <c r="I5519" i="3"/>
  <c r="I5503" i="3"/>
  <c r="I5488" i="3"/>
  <c r="I5471" i="3"/>
  <c r="I5455" i="3"/>
  <c r="I5440" i="3"/>
  <c r="I5423" i="3"/>
  <c r="I5407" i="3"/>
  <c r="I5392" i="3"/>
  <c r="I5375" i="3"/>
  <c r="I5359" i="3"/>
  <c r="I5344" i="3"/>
  <c r="I5327" i="3"/>
  <c r="I5311" i="3"/>
  <c r="I5296" i="3"/>
  <c r="I5279" i="3"/>
  <c r="I5263" i="3"/>
  <c r="I5248" i="3"/>
  <c r="I5231" i="3"/>
  <c r="I5215" i="3"/>
  <c r="I5200" i="3"/>
  <c r="I5183" i="3"/>
  <c r="I5167" i="3"/>
  <c r="I5152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9817" i="3"/>
  <c r="I9432" i="3"/>
  <c r="I9156" i="3"/>
  <c r="I8940" i="3"/>
  <c r="I8724" i="3"/>
  <c r="I8508" i="3"/>
  <c r="I8304" i="3"/>
  <c r="I8112" i="3"/>
  <c r="I7920" i="3"/>
  <c r="I7730" i="3"/>
  <c r="I7558" i="3"/>
  <c r="I7474" i="3"/>
  <c r="I7433" i="3"/>
  <c r="I7404" i="3"/>
  <c r="I7375" i="3"/>
  <c r="I7348" i="3"/>
  <c r="I7318" i="3"/>
  <c r="I7289" i="3"/>
  <c r="I7260" i="3"/>
  <c r="I7231" i="3"/>
  <c r="I7204" i="3"/>
  <c r="I7174" i="3"/>
  <c r="I7150" i="3"/>
  <c r="I7128" i="3"/>
  <c r="I7109" i="3"/>
  <c r="I7087" i="3"/>
  <c r="I7067" i="3"/>
  <c r="I7048" i="3"/>
  <c r="I7026" i="3"/>
  <c r="I7006" i="3"/>
  <c r="I6984" i="3"/>
  <c r="I6965" i="3"/>
  <c r="I6943" i="3"/>
  <c r="I6923" i="3"/>
  <c r="I6904" i="3"/>
  <c r="I6882" i="3"/>
  <c r="I6863" i="3"/>
  <c r="I6846" i="3"/>
  <c r="I6829" i="3"/>
  <c r="I6814" i="3"/>
  <c r="I6798" i="3"/>
  <c r="I6781" i="3"/>
  <c r="I6766" i="3"/>
  <c r="I6750" i="3"/>
  <c r="I6733" i="3"/>
  <c r="I6718" i="3"/>
  <c r="I6702" i="3"/>
  <c r="I6685" i="3"/>
  <c r="I6670" i="3"/>
  <c r="I6654" i="3"/>
  <c r="I6637" i="3"/>
  <c r="I6622" i="3"/>
  <c r="I6606" i="3"/>
  <c r="I6589" i="3"/>
  <c r="I6574" i="3"/>
  <c r="I6558" i="3"/>
  <c r="I6541" i="3"/>
  <c r="I6526" i="3"/>
  <c r="I6510" i="3"/>
  <c r="I6493" i="3"/>
  <c r="I6478" i="3"/>
  <c r="I6462" i="3"/>
  <c r="I6445" i="3"/>
  <c r="I6430" i="3"/>
  <c r="I6414" i="3"/>
  <c r="I6397" i="3"/>
  <c r="I6382" i="3"/>
  <c r="I6366" i="3"/>
  <c r="I6349" i="3"/>
  <c r="I6334" i="3"/>
  <c r="I6318" i="3"/>
  <c r="I6301" i="3"/>
  <c r="I6286" i="3"/>
  <c r="I6270" i="3"/>
  <c r="I6253" i="3"/>
  <c r="I6238" i="3"/>
  <c r="I6222" i="3"/>
  <c r="I6205" i="3"/>
  <c r="I6190" i="3"/>
  <c r="I6174" i="3"/>
  <c r="I6157" i="3"/>
  <c r="I6142" i="3"/>
  <c r="I6126" i="3"/>
  <c r="I6109" i="3"/>
  <c r="I6094" i="3"/>
  <c r="I6078" i="3"/>
  <c r="I6061" i="3"/>
  <c r="I6046" i="3"/>
  <c r="I6030" i="3"/>
  <c r="I6013" i="3"/>
  <c r="I5998" i="3"/>
  <c r="I5982" i="3"/>
  <c r="I5965" i="3"/>
  <c r="I5950" i="3"/>
  <c r="I5934" i="3"/>
  <c r="I5917" i="3"/>
  <c r="I5902" i="3"/>
  <c r="I5886" i="3"/>
  <c r="I5869" i="3"/>
  <c r="I5854" i="3"/>
  <c r="I5838" i="3"/>
  <c r="I5821" i="3"/>
  <c r="I5806" i="3"/>
  <c r="I5790" i="3"/>
  <c r="I5773" i="3"/>
  <c r="I5758" i="3"/>
  <c r="I5742" i="3"/>
  <c r="I5725" i="3"/>
  <c r="I5710" i="3"/>
  <c r="I5694" i="3"/>
  <c r="I5677" i="3"/>
  <c r="I5662" i="3"/>
  <c r="I5646" i="3"/>
  <c r="I5629" i="3"/>
  <c r="I5614" i="3"/>
  <c r="I5598" i="3"/>
  <c r="I5581" i="3"/>
  <c r="I5566" i="3"/>
  <c r="I5550" i="3"/>
  <c r="I5533" i="3"/>
  <c r="I5518" i="3"/>
  <c r="I5502" i="3"/>
  <c r="I5485" i="3"/>
  <c r="I5470" i="3"/>
  <c r="I5454" i="3"/>
  <c r="I5437" i="3"/>
  <c r="I5422" i="3"/>
  <c r="I5406" i="3"/>
  <c r="I5389" i="3"/>
  <c r="I5374" i="3"/>
  <c r="I5358" i="3"/>
  <c r="I5341" i="3"/>
  <c r="I5326" i="3"/>
  <c r="I5310" i="3"/>
  <c r="I5293" i="3"/>
  <c r="I5278" i="3"/>
  <c r="I5262" i="3"/>
  <c r="I5245" i="3"/>
  <c r="I5230" i="3"/>
  <c r="I5214" i="3"/>
  <c r="I5197" i="3"/>
  <c r="I9769" i="3"/>
  <c r="I9408" i="3"/>
  <c r="I9136" i="3"/>
  <c r="I8920" i="3"/>
  <c r="I8704" i="3"/>
  <c r="I8488" i="3"/>
  <c r="I8288" i="3"/>
  <c r="I8096" i="3"/>
  <c r="I7904" i="3"/>
  <c r="I7716" i="3"/>
  <c r="I7546" i="3"/>
  <c r="I7469" i="3"/>
  <c r="I7432" i="3"/>
  <c r="I7402" i="3"/>
  <c r="I7373" i="3"/>
  <c r="I7344" i="3"/>
  <c r="I7315" i="3"/>
  <c r="I7288" i="3"/>
  <c r="I7258" i="3"/>
  <c r="I7229" i="3"/>
  <c r="I7200" i="3"/>
  <c r="I7171" i="3"/>
  <c r="I7147" i="3"/>
  <c r="I7127" i="3"/>
  <c r="I7108" i="3"/>
  <c r="I7086" i="3"/>
  <c r="I7066" i="3"/>
  <c r="I7044" i="3"/>
  <c r="I7025" i="3"/>
  <c r="I7003" i="3"/>
  <c r="I6983" i="3"/>
  <c r="I6964" i="3"/>
  <c r="I6942" i="3"/>
  <c r="I6922" i="3"/>
  <c r="I6900" i="3"/>
  <c r="I6881" i="3"/>
  <c r="I6862" i="3"/>
  <c r="I6845" i="3"/>
  <c r="I6828" i="3"/>
  <c r="I6812" i="3"/>
  <c r="I6797" i="3"/>
  <c r="I6780" i="3"/>
  <c r="I6764" i="3"/>
  <c r="I6749" i="3"/>
  <c r="I6732" i="3"/>
  <c r="I6716" i="3"/>
  <c r="I6701" i="3"/>
  <c r="I6684" i="3"/>
  <c r="I6668" i="3"/>
  <c r="I6653" i="3"/>
  <c r="I6636" i="3"/>
  <c r="I6620" i="3"/>
  <c r="I6605" i="3"/>
  <c r="I6588" i="3"/>
  <c r="I6572" i="3"/>
  <c r="I6557" i="3"/>
  <c r="I6540" i="3"/>
  <c r="I6524" i="3"/>
  <c r="I6509" i="3"/>
  <c r="I6492" i="3"/>
  <c r="I6476" i="3"/>
  <c r="I6461" i="3"/>
  <c r="I6444" i="3"/>
  <c r="I6428" i="3"/>
  <c r="I6413" i="3"/>
  <c r="I6396" i="3"/>
  <c r="I6380" i="3"/>
  <c r="I6365" i="3"/>
  <c r="I6348" i="3"/>
  <c r="I6332" i="3"/>
  <c r="I6317" i="3"/>
  <c r="I6300" i="3"/>
  <c r="I6284" i="3"/>
  <c r="I6269" i="3"/>
  <c r="I6252" i="3"/>
  <c r="I6236" i="3"/>
  <c r="I6221" i="3"/>
  <c r="I6204" i="3"/>
  <c r="I6188" i="3"/>
  <c r="I6173" i="3"/>
  <c r="I6156" i="3"/>
  <c r="I6140" i="3"/>
  <c r="I6125" i="3"/>
  <c r="I6108" i="3"/>
  <c r="I6092" i="3"/>
  <c r="I6077" i="3"/>
  <c r="I6060" i="3"/>
  <c r="I6044" i="3"/>
  <c r="I6029" i="3"/>
  <c r="I6012" i="3"/>
  <c r="I5996" i="3"/>
  <c r="I5981" i="3"/>
  <c r="I5964" i="3"/>
  <c r="I5948" i="3"/>
  <c r="I5933" i="3"/>
  <c r="I5916" i="3"/>
  <c r="I5900" i="3"/>
  <c r="I5885" i="3"/>
  <c r="I5868" i="3"/>
  <c r="I5852" i="3"/>
  <c r="I5837" i="3"/>
  <c r="I5820" i="3"/>
  <c r="I5804" i="3"/>
  <c r="I5789" i="3"/>
  <c r="I5772" i="3"/>
  <c r="I5756" i="3"/>
  <c r="I5741" i="3"/>
  <c r="I5724" i="3"/>
  <c r="I5708" i="3"/>
  <c r="I5693" i="3"/>
  <c r="I5676" i="3"/>
  <c r="I5660" i="3"/>
  <c r="I5645" i="3"/>
  <c r="I5628" i="3"/>
  <c r="I5612" i="3"/>
  <c r="I5597" i="3"/>
  <c r="I5580" i="3"/>
  <c r="I5564" i="3"/>
  <c r="I5549" i="3"/>
  <c r="I5532" i="3"/>
  <c r="I5516" i="3"/>
  <c r="I5501" i="3"/>
  <c r="I5484" i="3"/>
  <c r="I5468" i="3"/>
  <c r="I5453" i="3"/>
  <c r="I5436" i="3"/>
  <c r="I5420" i="3"/>
  <c r="I5405" i="3"/>
  <c r="I5388" i="3"/>
  <c r="I5372" i="3"/>
  <c r="I5357" i="3"/>
  <c r="I5340" i="3"/>
  <c r="I5324" i="3"/>
  <c r="I5309" i="3"/>
  <c r="I5292" i="3"/>
  <c r="I5276" i="3"/>
  <c r="I5261" i="3"/>
  <c r="I5244" i="3"/>
  <c r="I5228" i="3"/>
  <c r="I5213" i="3"/>
  <c r="I5196" i="3"/>
  <c r="I5180" i="3"/>
  <c r="I5165" i="3"/>
  <c r="I5148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9721" i="3"/>
  <c r="I9384" i="3"/>
  <c r="I9120" i="3"/>
  <c r="I8904" i="3"/>
  <c r="I8688" i="3"/>
  <c r="I8472" i="3"/>
  <c r="I8271" i="3"/>
  <c r="I8079" i="3"/>
  <c r="I7887" i="3"/>
  <c r="I7701" i="3"/>
  <c r="I7534" i="3"/>
  <c r="I7468" i="3"/>
  <c r="I7428" i="3"/>
  <c r="I7399" i="3"/>
  <c r="I7372" i="3"/>
  <c r="I7342" i="3"/>
  <c r="I7313" i="3"/>
  <c r="I7284" i="3"/>
  <c r="I7255" i="3"/>
  <c r="I7228" i="3"/>
  <c r="I7198" i="3"/>
  <c r="I7169" i="3"/>
  <c r="I7146" i="3"/>
  <c r="I7126" i="3"/>
  <c r="I7104" i="3"/>
  <c r="I7085" i="3"/>
  <c r="I7063" i="3"/>
  <c r="I7043" i="3"/>
  <c r="I7024" i="3"/>
  <c r="I7002" i="3"/>
  <c r="I6982" i="3"/>
  <c r="I6960" i="3"/>
  <c r="I6941" i="3"/>
  <c r="I6919" i="3"/>
  <c r="I6899" i="3"/>
  <c r="I6880" i="3"/>
  <c r="I6859" i="3"/>
  <c r="I6844" i="3"/>
  <c r="I6827" i="3"/>
  <c r="I6811" i="3"/>
  <c r="I6796" i="3"/>
  <c r="I6779" i="3"/>
  <c r="I6763" i="3"/>
  <c r="I6748" i="3"/>
  <c r="I6731" i="3"/>
  <c r="I6715" i="3"/>
  <c r="I6700" i="3"/>
  <c r="I6683" i="3"/>
  <c r="I6667" i="3"/>
  <c r="I6652" i="3"/>
  <c r="I6635" i="3"/>
  <c r="I6619" i="3"/>
  <c r="I6604" i="3"/>
  <c r="I6587" i="3"/>
  <c r="I6571" i="3"/>
  <c r="I6556" i="3"/>
  <c r="I6539" i="3"/>
  <c r="I6523" i="3"/>
  <c r="I6508" i="3"/>
  <c r="I6491" i="3"/>
  <c r="I6475" i="3"/>
  <c r="I6460" i="3"/>
  <c r="I6443" i="3"/>
  <c r="I6427" i="3"/>
  <c r="I6412" i="3"/>
  <c r="I6395" i="3"/>
  <c r="I6379" i="3"/>
  <c r="I6364" i="3"/>
  <c r="I6347" i="3"/>
  <c r="I6331" i="3"/>
  <c r="I6316" i="3"/>
  <c r="I6299" i="3"/>
  <c r="I6283" i="3"/>
  <c r="I6268" i="3"/>
  <c r="I6251" i="3"/>
  <c r="I6235" i="3"/>
  <c r="I6220" i="3"/>
  <c r="I6203" i="3"/>
  <c r="I6187" i="3"/>
  <c r="I6172" i="3"/>
  <c r="I6155" i="3"/>
  <c r="I6139" i="3"/>
  <c r="I6124" i="3"/>
  <c r="I6107" i="3"/>
  <c r="I6091" i="3"/>
  <c r="I6076" i="3"/>
  <c r="I6059" i="3"/>
  <c r="I6043" i="3"/>
  <c r="I6028" i="3"/>
  <c r="I6011" i="3"/>
  <c r="I5995" i="3"/>
  <c r="I5980" i="3"/>
  <c r="I5963" i="3"/>
  <c r="I5947" i="3"/>
  <c r="I5932" i="3"/>
  <c r="I5915" i="3"/>
  <c r="I5899" i="3"/>
  <c r="I5884" i="3"/>
  <c r="I5867" i="3"/>
  <c r="I5851" i="3"/>
  <c r="I5836" i="3"/>
  <c r="I5819" i="3"/>
  <c r="I5803" i="3"/>
  <c r="I5788" i="3"/>
  <c r="I5771" i="3"/>
  <c r="I5755" i="3"/>
  <c r="I5740" i="3"/>
  <c r="I5723" i="3"/>
  <c r="I5707" i="3"/>
  <c r="I5692" i="3"/>
  <c r="I5675" i="3"/>
  <c r="I5659" i="3"/>
  <c r="I5644" i="3"/>
  <c r="I5627" i="3"/>
  <c r="I5611" i="3"/>
  <c r="I5596" i="3"/>
  <c r="I5579" i="3"/>
  <c r="I5563" i="3"/>
  <c r="I5548" i="3"/>
  <c r="I5531" i="3"/>
  <c r="I5515" i="3"/>
  <c r="I5500" i="3"/>
  <c r="I5483" i="3"/>
  <c r="I5467" i="3"/>
  <c r="I5452" i="3"/>
  <c r="I5435" i="3"/>
  <c r="I5419" i="3"/>
  <c r="I5404" i="3"/>
  <c r="I5387" i="3"/>
  <c r="I5371" i="3"/>
  <c r="I5356" i="3"/>
  <c r="I5339" i="3"/>
  <c r="I5323" i="3"/>
  <c r="I5308" i="3"/>
  <c r="I5291" i="3"/>
  <c r="I5275" i="3"/>
  <c r="I5260" i="3"/>
  <c r="I5243" i="3"/>
  <c r="I5227" i="3"/>
  <c r="I5212" i="3"/>
  <c r="I5195" i="3"/>
  <c r="I5179" i="3"/>
  <c r="I5164" i="3"/>
  <c r="I5147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9625" i="3"/>
  <c r="I9336" i="3"/>
  <c r="I9084" i="3"/>
  <c r="I8868" i="3"/>
  <c r="I8652" i="3"/>
  <c r="I8436" i="3"/>
  <c r="I8240" i="3"/>
  <c r="I8048" i="3"/>
  <c r="I7856" i="3"/>
  <c r="I7672" i="3"/>
  <c r="I7510" i="3"/>
  <c r="I7457" i="3"/>
  <c r="I7423" i="3"/>
  <c r="I7396" i="3"/>
  <c r="I7366" i="3"/>
  <c r="I7337" i="3"/>
  <c r="I7308" i="3"/>
  <c r="I7279" i="3"/>
  <c r="I7252" i="3"/>
  <c r="I7222" i="3"/>
  <c r="I7193" i="3"/>
  <c r="I7164" i="3"/>
  <c r="I7144" i="3"/>
  <c r="I7122" i="3"/>
  <c r="I7102" i="3"/>
  <c r="I7080" i="3"/>
  <c r="I7061" i="3"/>
  <c r="I7039" i="3"/>
  <c r="I7019" i="3"/>
  <c r="I7000" i="3"/>
  <c r="I6978" i="3"/>
  <c r="I6958" i="3"/>
  <c r="I6936" i="3"/>
  <c r="I6917" i="3"/>
  <c r="I6895" i="3"/>
  <c r="I6875" i="3"/>
  <c r="I6857" i="3"/>
  <c r="I6840" i="3"/>
  <c r="I6824" i="3"/>
  <c r="I6809" i="3"/>
  <c r="I6792" i="3"/>
  <c r="I6776" i="3"/>
  <c r="I6761" i="3"/>
  <c r="I6744" i="3"/>
  <c r="I6728" i="3"/>
  <c r="I6713" i="3"/>
  <c r="I6696" i="3"/>
  <c r="I6680" i="3"/>
  <c r="I6665" i="3"/>
  <c r="I6648" i="3"/>
  <c r="I6632" i="3"/>
  <c r="I6617" i="3"/>
  <c r="I6600" i="3"/>
  <c r="I6584" i="3"/>
  <c r="I6569" i="3"/>
  <c r="I6552" i="3"/>
  <c r="I6536" i="3"/>
  <c r="I6521" i="3"/>
  <c r="I6504" i="3"/>
  <c r="I6488" i="3"/>
  <c r="I6473" i="3"/>
  <c r="I6456" i="3"/>
  <c r="I6440" i="3"/>
  <c r="I6425" i="3"/>
  <c r="I6408" i="3"/>
  <c r="I6392" i="3"/>
  <c r="I6377" i="3"/>
  <c r="I6360" i="3"/>
  <c r="I6344" i="3"/>
  <c r="I6329" i="3"/>
  <c r="I6312" i="3"/>
  <c r="I6296" i="3"/>
  <c r="I6281" i="3"/>
  <c r="I6264" i="3"/>
  <c r="I6248" i="3"/>
  <c r="I6233" i="3"/>
  <c r="I6216" i="3"/>
  <c r="I6200" i="3"/>
  <c r="I6185" i="3"/>
  <c r="I6168" i="3"/>
  <c r="I6152" i="3"/>
  <c r="I6137" i="3"/>
  <c r="I6120" i="3"/>
  <c r="I6104" i="3"/>
  <c r="I6089" i="3"/>
  <c r="I6072" i="3"/>
  <c r="I6056" i="3"/>
  <c r="I6041" i="3"/>
  <c r="I6024" i="3"/>
  <c r="I6008" i="3"/>
  <c r="I5993" i="3"/>
  <c r="I5976" i="3"/>
  <c r="I5960" i="3"/>
  <c r="I5945" i="3"/>
  <c r="I5928" i="3"/>
  <c r="I5912" i="3"/>
  <c r="I5897" i="3"/>
  <c r="I5880" i="3"/>
  <c r="I5864" i="3"/>
  <c r="I5849" i="3"/>
  <c r="I5832" i="3"/>
  <c r="I5816" i="3"/>
  <c r="I5801" i="3"/>
  <c r="I5784" i="3"/>
  <c r="I5768" i="3"/>
  <c r="I5753" i="3"/>
  <c r="I5736" i="3"/>
  <c r="I5720" i="3"/>
  <c r="I5705" i="3"/>
  <c r="I5688" i="3"/>
  <c r="I5672" i="3"/>
  <c r="I5657" i="3"/>
  <c r="I5640" i="3"/>
  <c r="I5624" i="3"/>
  <c r="I5609" i="3"/>
  <c r="I5592" i="3"/>
  <c r="I5576" i="3"/>
  <c r="I5561" i="3"/>
  <c r="I5544" i="3"/>
  <c r="I5528" i="3"/>
  <c r="I5513" i="3"/>
  <c r="I5496" i="3"/>
  <c r="I5480" i="3"/>
  <c r="I5465" i="3"/>
  <c r="I5448" i="3"/>
  <c r="I5432" i="3"/>
  <c r="I5417" i="3"/>
  <c r="I5400" i="3"/>
  <c r="I5384" i="3"/>
  <c r="I5369" i="3"/>
  <c r="I5352" i="3"/>
  <c r="I5336" i="3"/>
  <c r="I5321" i="3"/>
  <c r="I5304" i="3"/>
  <c r="I5288" i="3"/>
  <c r="I5273" i="3"/>
  <c r="I5256" i="3"/>
  <c r="I5240" i="3"/>
  <c r="I5225" i="3"/>
  <c r="I5208" i="3"/>
  <c r="I5192" i="3"/>
  <c r="I5177" i="3"/>
  <c r="I5160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9600" i="3"/>
  <c r="I9312" i="3"/>
  <c r="I9064" i="3"/>
  <c r="I8848" i="3"/>
  <c r="I8632" i="3"/>
  <c r="I8416" i="3"/>
  <c r="I8223" i="3"/>
  <c r="I8031" i="3"/>
  <c r="I7839" i="3"/>
  <c r="I7658" i="3"/>
  <c r="I7504" i="3"/>
  <c r="I7456" i="3"/>
  <c r="I7421" i="3"/>
  <c r="I7392" i="3"/>
  <c r="I7363" i="3"/>
  <c r="I7336" i="3"/>
  <c r="I7306" i="3"/>
  <c r="I7277" i="3"/>
  <c r="I7248" i="3"/>
  <c r="I7219" i="3"/>
  <c r="I7192" i="3"/>
  <c r="I7163" i="3"/>
  <c r="I7140" i="3"/>
  <c r="I7121" i="3"/>
  <c r="I7099" i="3"/>
  <c r="I7079" i="3"/>
  <c r="I7060" i="3"/>
  <c r="I7038" i="3"/>
  <c r="I7018" i="3"/>
  <c r="I6996" i="3"/>
  <c r="I6977" i="3"/>
  <c r="I6955" i="3"/>
  <c r="I6935" i="3"/>
  <c r="I6916" i="3"/>
  <c r="I6894" i="3"/>
  <c r="I6874" i="3"/>
  <c r="I6856" i="3"/>
  <c r="I6839" i="3"/>
  <c r="I6823" i="3"/>
  <c r="I6808" i="3"/>
  <c r="I6791" i="3"/>
  <c r="I6775" i="3"/>
  <c r="I6760" i="3"/>
  <c r="I6743" i="3"/>
  <c r="I6727" i="3"/>
  <c r="I6712" i="3"/>
  <c r="I6695" i="3"/>
  <c r="I6679" i="3"/>
  <c r="I6664" i="3"/>
  <c r="I6647" i="3"/>
  <c r="I6631" i="3"/>
  <c r="I6616" i="3"/>
  <c r="I6599" i="3"/>
  <c r="I6583" i="3"/>
  <c r="I6568" i="3"/>
  <c r="I6551" i="3"/>
  <c r="I6535" i="3"/>
  <c r="I6520" i="3"/>
  <c r="I6503" i="3"/>
  <c r="I6487" i="3"/>
  <c r="I6472" i="3"/>
  <c r="I6455" i="3"/>
  <c r="I6439" i="3"/>
  <c r="I6424" i="3"/>
  <c r="I6407" i="3"/>
  <c r="I6391" i="3"/>
  <c r="I6376" i="3"/>
  <c r="I6359" i="3"/>
  <c r="I6343" i="3"/>
  <c r="I6328" i="3"/>
  <c r="I6311" i="3"/>
  <c r="I6295" i="3"/>
  <c r="I6280" i="3"/>
  <c r="I6263" i="3"/>
  <c r="I6247" i="3"/>
  <c r="I6232" i="3"/>
  <c r="I6215" i="3"/>
  <c r="I6199" i="3"/>
  <c r="I6184" i="3"/>
  <c r="I6167" i="3"/>
  <c r="I6151" i="3"/>
  <c r="I6136" i="3"/>
  <c r="I6119" i="3"/>
  <c r="I6103" i="3"/>
  <c r="I6088" i="3"/>
  <c r="I6071" i="3"/>
  <c r="I6055" i="3"/>
  <c r="I6040" i="3"/>
  <c r="I6023" i="3"/>
  <c r="I6007" i="3"/>
  <c r="I5992" i="3"/>
  <c r="I5975" i="3"/>
  <c r="I5959" i="3"/>
  <c r="I5944" i="3"/>
  <c r="I5927" i="3"/>
  <c r="I5911" i="3"/>
  <c r="I5896" i="3"/>
  <c r="I5879" i="3"/>
  <c r="I5863" i="3"/>
  <c r="I5848" i="3"/>
  <c r="I5831" i="3"/>
  <c r="I5815" i="3"/>
  <c r="I5800" i="3"/>
  <c r="I5783" i="3"/>
  <c r="I5767" i="3"/>
  <c r="I5752" i="3"/>
  <c r="I5735" i="3"/>
  <c r="I5719" i="3"/>
  <c r="I5704" i="3"/>
  <c r="I5687" i="3"/>
  <c r="I5671" i="3"/>
  <c r="I5656" i="3"/>
  <c r="I5639" i="3"/>
  <c r="I5623" i="3"/>
  <c r="I5608" i="3"/>
  <c r="I5591" i="3"/>
  <c r="I5575" i="3"/>
  <c r="I5560" i="3"/>
  <c r="I5543" i="3"/>
  <c r="I5527" i="3"/>
  <c r="I5512" i="3"/>
  <c r="I5495" i="3"/>
  <c r="I5479" i="3"/>
  <c r="I5464" i="3"/>
  <c r="I5447" i="3"/>
  <c r="I5431" i="3"/>
  <c r="I5416" i="3"/>
  <c r="I5399" i="3"/>
  <c r="I5383" i="3"/>
  <c r="I5368" i="3"/>
  <c r="I5351" i="3"/>
  <c r="I5335" i="3"/>
  <c r="I5320" i="3"/>
  <c r="I5303" i="3"/>
  <c r="I5287" i="3"/>
  <c r="I5272" i="3"/>
  <c r="I5255" i="3"/>
  <c r="I5239" i="3"/>
  <c r="I5224" i="3"/>
  <c r="I5207" i="3"/>
  <c r="I5191" i="3"/>
  <c r="I5176" i="3"/>
  <c r="I5159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9100" i="3"/>
  <c r="I8452" i="3"/>
  <c r="I7872" i="3"/>
  <c r="I7462" i="3"/>
  <c r="I7368" i="3"/>
  <c r="I7282" i="3"/>
  <c r="I7195" i="3"/>
  <c r="I7123" i="3"/>
  <c r="I7062" i="3"/>
  <c r="I7001" i="3"/>
  <c r="I6940" i="3"/>
  <c r="I6876" i="3"/>
  <c r="I6826" i="3"/>
  <c r="I6778" i="3"/>
  <c r="I6730" i="3"/>
  <c r="I6682" i="3"/>
  <c r="I6634" i="3"/>
  <c r="I6586" i="3"/>
  <c r="I6538" i="3"/>
  <c r="I6490" i="3"/>
  <c r="I6442" i="3"/>
  <c r="I6394" i="3"/>
  <c r="I6346" i="3"/>
  <c r="I6298" i="3"/>
  <c r="I6250" i="3"/>
  <c r="I6202" i="3"/>
  <c r="I6154" i="3"/>
  <c r="I6106" i="3"/>
  <c r="I6058" i="3"/>
  <c r="I6010" i="3"/>
  <c r="I5962" i="3"/>
  <c r="I5914" i="3"/>
  <c r="I5866" i="3"/>
  <c r="I5818" i="3"/>
  <c r="I5770" i="3"/>
  <c r="I5722" i="3"/>
  <c r="I5674" i="3"/>
  <c r="I5626" i="3"/>
  <c r="I5578" i="3"/>
  <c r="I5530" i="3"/>
  <c r="I5482" i="3"/>
  <c r="I5434" i="3"/>
  <c r="I5386" i="3"/>
  <c r="I5338" i="3"/>
  <c r="I5290" i="3"/>
  <c r="I5242" i="3"/>
  <c r="I5194" i="3"/>
  <c r="I5156" i="3"/>
  <c r="I5128" i="3"/>
  <c r="I5104" i="3"/>
  <c r="I5080" i="3"/>
  <c r="I5056" i="3"/>
  <c r="I5032" i="3"/>
  <c r="I5008" i="3"/>
  <c r="I4984" i="3"/>
  <c r="I4960" i="3"/>
  <c r="I4936" i="3"/>
  <c r="I4912" i="3"/>
  <c r="I4888" i="3"/>
  <c r="I4864" i="3"/>
  <c r="I4840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9048" i="3"/>
  <c r="I8400" i="3"/>
  <c r="I7824" i="3"/>
  <c r="I7450" i="3"/>
  <c r="I7361" i="3"/>
  <c r="I7276" i="3"/>
  <c r="I7188" i="3"/>
  <c r="I7120" i="3"/>
  <c r="I7056" i="3"/>
  <c r="I6995" i="3"/>
  <c r="I6934" i="3"/>
  <c r="I6871" i="3"/>
  <c r="I6822" i="3"/>
  <c r="I6774" i="3"/>
  <c r="I6726" i="3"/>
  <c r="I6678" i="3"/>
  <c r="I6630" i="3"/>
  <c r="I6582" i="3"/>
  <c r="I6534" i="3"/>
  <c r="I6486" i="3"/>
  <c r="I6438" i="3"/>
  <c r="I6390" i="3"/>
  <c r="I6342" i="3"/>
  <c r="I6294" i="3"/>
  <c r="I6246" i="3"/>
  <c r="I6198" i="3"/>
  <c r="I6150" i="3"/>
  <c r="I6102" i="3"/>
  <c r="I6054" i="3"/>
  <c r="I6006" i="3"/>
  <c r="I5958" i="3"/>
  <c r="I5910" i="3"/>
  <c r="I5862" i="3"/>
  <c r="I5814" i="3"/>
  <c r="I5766" i="3"/>
  <c r="I5718" i="3"/>
  <c r="I5670" i="3"/>
  <c r="I5622" i="3"/>
  <c r="I5574" i="3"/>
  <c r="I5526" i="3"/>
  <c r="I5478" i="3"/>
  <c r="I5430" i="3"/>
  <c r="I5382" i="3"/>
  <c r="I5334" i="3"/>
  <c r="I5286" i="3"/>
  <c r="I5238" i="3"/>
  <c r="I5190" i="3"/>
  <c r="I5153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9028" i="3"/>
  <c r="I8384" i="3"/>
  <c r="I7808" i="3"/>
  <c r="I7445" i="3"/>
  <c r="I7360" i="3"/>
  <c r="I7272" i="3"/>
  <c r="I7186" i="3"/>
  <c r="I7116" i="3"/>
  <c r="I7055" i="3"/>
  <c r="I6994" i="3"/>
  <c r="I6931" i="3"/>
  <c r="I6870" i="3"/>
  <c r="I6821" i="3"/>
  <c r="I6773" i="3"/>
  <c r="I6725" i="3"/>
  <c r="I6677" i="3"/>
  <c r="I6629" i="3"/>
  <c r="I6581" i="3"/>
  <c r="I6533" i="3"/>
  <c r="I6485" i="3"/>
  <c r="I6437" i="3"/>
  <c r="I6389" i="3"/>
  <c r="I6341" i="3"/>
  <c r="I6293" i="3"/>
  <c r="I6245" i="3"/>
  <c r="I6197" i="3"/>
  <c r="I6149" i="3"/>
  <c r="I6101" i="3"/>
  <c r="I6053" i="3"/>
  <c r="I6005" i="3"/>
  <c r="I5957" i="3"/>
  <c r="I5909" i="3"/>
  <c r="I5861" i="3"/>
  <c r="I5813" i="3"/>
  <c r="I5765" i="3"/>
  <c r="I5717" i="3"/>
  <c r="I5669" i="3"/>
  <c r="I5621" i="3"/>
  <c r="I5573" i="3"/>
  <c r="I5525" i="3"/>
  <c r="I5477" i="3"/>
  <c r="I5429" i="3"/>
  <c r="I5381" i="3"/>
  <c r="I5333" i="3"/>
  <c r="I5285" i="3"/>
  <c r="I5237" i="3"/>
  <c r="I5189" i="3"/>
  <c r="I5149" i="3"/>
  <c r="I5124" i="3"/>
  <c r="I5100" i="3"/>
  <c r="I5076" i="3"/>
  <c r="I5052" i="3"/>
  <c r="I5028" i="3"/>
  <c r="I5004" i="3"/>
  <c r="I4980" i="3"/>
  <c r="I4956" i="3"/>
  <c r="I4932" i="3"/>
  <c r="I4908" i="3"/>
  <c r="I4884" i="3"/>
  <c r="I4860" i="3"/>
  <c r="I4836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9913" i="3"/>
  <c r="I8976" i="3"/>
  <c r="I8336" i="3"/>
  <c r="I7760" i="3"/>
  <c r="I7438" i="3"/>
  <c r="I7351" i="3"/>
  <c r="I7265" i="3"/>
  <c r="I7180" i="3"/>
  <c r="I7111" i="3"/>
  <c r="I7050" i="3"/>
  <c r="I6989" i="3"/>
  <c r="I6928" i="3"/>
  <c r="I6865" i="3"/>
  <c r="I6816" i="3"/>
  <c r="I6768" i="3"/>
  <c r="I6720" i="3"/>
  <c r="I6672" i="3"/>
  <c r="I6624" i="3"/>
  <c r="I6576" i="3"/>
  <c r="I6528" i="3"/>
  <c r="I6480" i="3"/>
  <c r="I6432" i="3"/>
  <c r="I6384" i="3"/>
  <c r="I6336" i="3"/>
  <c r="I6288" i="3"/>
  <c r="I6240" i="3"/>
  <c r="I6192" i="3"/>
  <c r="I6144" i="3"/>
  <c r="I6096" i="3"/>
  <c r="I6048" i="3"/>
  <c r="I6000" i="3"/>
  <c r="I5952" i="3"/>
  <c r="I5904" i="3"/>
  <c r="I5856" i="3"/>
  <c r="I5808" i="3"/>
  <c r="I5760" i="3"/>
  <c r="I5712" i="3"/>
  <c r="I5664" i="3"/>
  <c r="I5616" i="3"/>
  <c r="I5568" i="3"/>
  <c r="I5520" i="3"/>
  <c r="I5472" i="3"/>
  <c r="I5424" i="3"/>
  <c r="I5376" i="3"/>
  <c r="I5328" i="3"/>
  <c r="I5280" i="3"/>
  <c r="I5232" i="3"/>
  <c r="I5184" i="3"/>
  <c r="I5146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9673" i="3"/>
  <c r="I8884" i="3"/>
  <c r="I8256" i="3"/>
  <c r="I7687" i="3"/>
  <c r="I7426" i="3"/>
  <c r="I7339" i="3"/>
  <c r="I7253" i="3"/>
  <c r="I7168" i="3"/>
  <c r="I7103" i="3"/>
  <c r="I7042" i="3"/>
  <c r="I6979" i="3"/>
  <c r="I6918" i="3"/>
  <c r="I6858" i="3"/>
  <c r="I6810" i="3"/>
  <c r="I6762" i="3"/>
  <c r="I6714" i="3"/>
  <c r="I6666" i="3"/>
  <c r="I6618" i="3"/>
  <c r="I6570" i="3"/>
  <c r="I6522" i="3"/>
  <c r="I6474" i="3"/>
  <c r="I6426" i="3"/>
  <c r="I6378" i="3"/>
  <c r="I6330" i="3"/>
  <c r="I6282" i="3"/>
  <c r="I6234" i="3"/>
  <c r="I6186" i="3"/>
  <c r="I6138" i="3"/>
  <c r="I6090" i="3"/>
  <c r="I6042" i="3"/>
  <c r="I5994" i="3"/>
  <c r="I5946" i="3"/>
  <c r="I5898" i="3"/>
  <c r="I5850" i="3"/>
  <c r="I5802" i="3"/>
  <c r="I5754" i="3"/>
  <c r="I5706" i="3"/>
  <c r="I5658" i="3"/>
  <c r="I5610" i="3"/>
  <c r="I5562" i="3"/>
  <c r="I5514" i="3"/>
  <c r="I5466" i="3"/>
  <c r="I5418" i="3"/>
  <c r="I5370" i="3"/>
  <c r="I5322" i="3"/>
  <c r="I5274" i="3"/>
  <c r="I5226" i="3"/>
  <c r="I5182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9576" i="3"/>
  <c r="I8832" i="3"/>
  <c r="I8208" i="3"/>
  <c r="I7644" i="3"/>
  <c r="I7420" i="3"/>
  <c r="I7332" i="3"/>
  <c r="I7246" i="3"/>
  <c r="I7162" i="3"/>
  <c r="I7098" i="3"/>
  <c r="I7037" i="3"/>
  <c r="I6976" i="3"/>
  <c r="I6912" i="3"/>
  <c r="I6853" i="3"/>
  <c r="I6805" i="3"/>
  <c r="I6757" i="3"/>
  <c r="I6709" i="3"/>
  <c r="I6661" i="3"/>
  <c r="I6613" i="3"/>
  <c r="I6565" i="3"/>
  <c r="I6517" i="3"/>
  <c r="I6469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1" i="3"/>
  <c r="I5413" i="3"/>
  <c r="I5365" i="3"/>
  <c r="I5317" i="3"/>
  <c r="I5269" i="3"/>
  <c r="I5221" i="3"/>
  <c r="I5178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9552" i="3"/>
  <c r="I8812" i="3"/>
  <c r="I8192" i="3"/>
  <c r="I7629" i="3"/>
  <c r="I7416" i="3"/>
  <c r="I7330" i="3"/>
  <c r="I7243" i="3"/>
  <c r="I7159" i="3"/>
  <c r="I7097" i="3"/>
  <c r="I7036" i="3"/>
  <c r="I6972" i="3"/>
  <c r="I6911" i="3"/>
  <c r="I6852" i="3"/>
  <c r="I6804" i="3"/>
  <c r="I6756" i="3"/>
  <c r="I6708" i="3"/>
  <c r="I6660" i="3"/>
  <c r="I6612" i="3"/>
  <c r="I6564" i="3"/>
  <c r="I6516" i="3"/>
  <c r="I6468" i="3"/>
  <c r="I6420" i="3"/>
  <c r="I6372" i="3"/>
  <c r="I6324" i="3"/>
  <c r="I6276" i="3"/>
  <c r="I6228" i="3"/>
  <c r="I6180" i="3"/>
  <c r="I6132" i="3"/>
  <c r="I6084" i="3"/>
  <c r="I6036" i="3"/>
  <c r="I5988" i="3"/>
  <c r="I5940" i="3"/>
  <c r="I5892" i="3"/>
  <c r="I5844" i="3"/>
  <c r="I5796" i="3"/>
  <c r="I5748" i="3"/>
  <c r="I5700" i="3"/>
  <c r="I5652" i="3"/>
  <c r="I5604" i="3"/>
  <c r="I5556" i="3"/>
  <c r="I5508" i="3"/>
  <c r="I5460" i="3"/>
  <c r="I5412" i="3"/>
  <c r="I5364" i="3"/>
  <c r="I5316" i="3"/>
  <c r="I5268" i="3"/>
  <c r="I5220" i="3"/>
  <c r="I5173" i="3"/>
  <c r="I5140" i="3"/>
  <c r="I5116" i="3"/>
  <c r="I5092" i="3"/>
  <c r="I5068" i="3"/>
  <c r="I5044" i="3"/>
  <c r="I5020" i="3"/>
  <c r="I4996" i="3"/>
  <c r="I4972" i="3"/>
  <c r="I4948" i="3"/>
  <c r="I4924" i="3"/>
  <c r="I4900" i="3"/>
  <c r="I4876" i="3"/>
  <c r="I4852" i="3"/>
  <c r="I4828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9480" i="3"/>
  <c r="I8760" i="3"/>
  <c r="I8144" i="3"/>
  <c r="I7586" i="3"/>
  <c r="I7409" i="3"/>
  <c r="I7324" i="3"/>
  <c r="I7236" i="3"/>
  <c r="I7152" i="3"/>
  <c r="I7091" i="3"/>
  <c r="I7030" i="3"/>
  <c r="I6967" i="3"/>
  <c r="I6906" i="3"/>
  <c r="I6848" i="3"/>
  <c r="I6800" i="3"/>
  <c r="I6752" i="3"/>
  <c r="I6704" i="3"/>
  <c r="I6656" i="3"/>
  <c r="I6608" i="3"/>
  <c r="I6560" i="3"/>
  <c r="I6512" i="3"/>
  <c r="I6464" i="3"/>
  <c r="I6416" i="3"/>
  <c r="I6368" i="3"/>
  <c r="I6320" i="3"/>
  <c r="I6272" i="3"/>
  <c r="I6224" i="3"/>
  <c r="I6176" i="3"/>
  <c r="I6128" i="3"/>
  <c r="I6080" i="3"/>
  <c r="I6032" i="3"/>
  <c r="I5984" i="3"/>
  <c r="I5936" i="3"/>
  <c r="I5888" i="3"/>
  <c r="I5840" i="3"/>
  <c r="I5792" i="3"/>
  <c r="I5744" i="3"/>
  <c r="I5696" i="3"/>
  <c r="I5648" i="3"/>
  <c r="I5600" i="3"/>
  <c r="I5552" i="3"/>
  <c r="I5504" i="3"/>
  <c r="I5456" i="3"/>
  <c r="I5408" i="3"/>
  <c r="I5360" i="3"/>
  <c r="I5312" i="3"/>
  <c r="I5264" i="3"/>
  <c r="I5216" i="3"/>
  <c r="I517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6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9360" i="3"/>
  <c r="I8668" i="3"/>
  <c r="I8064" i="3"/>
  <c r="I7522" i="3"/>
  <c r="I7397" i="3"/>
  <c r="I7312" i="3"/>
  <c r="I7224" i="3"/>
  <c r="I7145" i="3"/>
  <c r="I7084" i="3"/>
  <c r="I7020" i="3"/>
  <c r="I6959" i="3"/>
  <c r="I6898" i="3"/>
  <c r="I6841" i="3"/>
  <c r="I6793" i="3"/>
  <c r="I6745" i="3"/>
  <c r="I6697" i="3"/>
  <c r="I6649" i="3"/>
  <c r="I6601" i="3"/>
  <c r="I6553" i="3"/>
  <c r="I6505" i="3"/>
  <c r="I6457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49" i="3"/>
  <c r="I5401" i="3"/>
  <c r="I5353" i="3"/>
  <c r="I5305" i="3"/>
  <c r="I5257" i="3"/>
  <c r="I5209" i="3"/>
  <c r="I5168" i="3"/>
  <c r="I5136" i="3"/>
  <c r="I5112" i="3"/>
  <c r="I5088" i="3"/>
  <c r="I5064" i="3"/>
  <c r="I5040" i="3"/>
  <c r="I5016" i="3"/>
  <c r="I4992" i="3"/>
  <c r="I4968" i="3"/>
  <c r="I4944" i="3"/>
  <c r="I4920" i="3"/>
  <c r="I4896" i="3"/>
  <c r="I4872" i="3"/>
  <c r="I4848" i="3"/>
  <c r="I4825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9192" i="3"/>
  <c r="I8544" i="3"/>
  <c r="I7952" i="3"/>
  <c r="I7481" i="3"/>
  <c r="I7380" i="3"/>
  <c r="I7294" i="3"/>
  <c r="I7207" i="3"/>
  <c r="I7133" i="3"/>
  <c r="I7072" i="3"/>
  <c r="I7008" i="3"/>
  <c r="I6947" i="3"/>
  <c r="I6886" i="3"/>
  <c r="I6833" i="3"/>
  <c r="I6785" i="3"/>
  <c r="I6737" i="3"/>
  <c r="I6689" i="3"/>
  <c r="I6641" i="3"/>
  <c r="I6593" i="3"/>
  <c r="I6545" i="3"/>
  <c r="I6497" i="3"/>
  <c r="I6449" i="3"/>
  <c r="I6401" i="3"/>
  <c r="I6353" i="3"/>
  <c r="I6305" i="3"/>
  <c r="I6257" i="3"/>
  <c r="I6209" i="3"/>
  <c r="I6161" i="3"/>
  <c r="I6113" i="3"/>
  <c r="I6065" i="3"/>
  <c r="I6017" i="3"/>
  <c r="I5969" i="3"/>
  <c r="I5921" i="3"/>
  <c r="I5873" i="3"/>
  <c r="I5825" i="3"/>
  <c r="I5777" i="3"/>
  <c r="I5729" i="3"/>
  <c r="I5681" i="3"/>
  <c r="I5633" i="3"/>
  <c r="I5585" i="3"/>
  <c r="I5537" i="3"/>
  <c r="I5489" i="3"/>
  <c r="I5441" i="3"/>
  <c r="I5393" i="3"/>
  <c r="I5345" i="3"/>
  <c r="I5297" i="3"/>
  <c r="I5249" i="3"/>
  <c r="I5201" i="3"/>
  <c r="I5158" i="3"/>
  <c r="I5129" i="3"/>
  <c r="I5105" i="3"/>
  <c r="I5081" i="3"/>
  <c r="I5057" i="3"/>
  <c r="I5033" i="3"/>
  <c r="I5009" i="3"/>
  <c r="I4985" i="3"/>
  <c r="I4961" i="3"/>
  <c r="I4937" i="3"/>
  <c r="I4913" i="3"/>
  <c r="I4889" i="3"/>
  <c r="I4865" i="3"/>
  <c r="I4841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7387" i="3"/>
  <c r="I6953" i="3"/>
  <c r="I6644" i="3"/>
  <c r="I6356" i="3"/>
  <c r="I6068" i="3"/>
  <c r="I5780" i="3"/>
  <c r="I5492" i="3"/>
  <c r="I5204" i="3"/>
  <c r="I5034" i="3"/>
  <c r="I4890" i="3"/>
  <c r="I4783" i="3"/>
  <c r="I4711" i="3"/>
  <c r="I4639" i="3"/>
  <c r="I4567" i="3"/>
  <c r="I4495" i="3"/>
  <c r="I4423" i="3"/>
  <c r="I4351" i="3"/>
  <c r="I4279" i="3"/>
  <c r="I4207" i="3"/>
  <c r="I4135" i="3"/>
  <c r="I4063" i="3"/>
  <c r="I3991" i="3"/>
  <c r="I3919" i="3"/>
  <c r="I3847" i="3"/>
  <c r="I3775" i="3"/>
  <c r="I3703" i="3"/>
  <c r="I3631" i="3"/>
  <c r="I3559" i="3"/>
  <c r="I3487" i="3"/>
  <c r="I3415" i="3"/>
  <c r="I3343" i="3"/>
  <c r="I3271" i="3"/>
  <c r="I3211" i="3"/>
  <c r="I3163" i="3"/>
  <c r="I3115" i="3"/>
  <c r="I3067" i="3"/>
  <c r="I3019" i="3"/>
  <c r="I2971" i="3"/>
  <c r="I2923" i="3"/>
  <c r="I2875" i="3"/>
  <c r="I2827" i="3"/>
  <c r="I2779" i="3"/>
  <c r="I2731" i="3"/>
  <c r="I2683" i="3"/>
  <c r="I2635" i="3"/>
  <c r="I2587" i="3"/>
  <c r="I2539" i="3"/>
  <c r="I2491" i="3"/>
  <c r="I2443" i="3"/>
  <c r="I2395" i="3"/>
  <c r="I2347" i="3"/>
  <c r="I2299" i="3"/>
  <c r="I2251" i="3"/>
  <c r="I2203" i="3"/>
  <c r="I2155" i="3"/>
  <c r="I2112" i="3"/>
  <c r="I2076" i="3"/>
  <c r="I2040" i="3"/>
  <c r="I2004" i="3"/>
  <c r="I1968" i="3"/>
  <c r="I1932" i="3"/>
  <c r="I1896" i="3"/>
  <c r="I1860" i="3"/>
  <c r="I1836" i="3"/>
  <c r="I1812" i="3"/>
  <c r="I1788" i="3"/>
  <c r="I1764" i="3"/>
  <c r="I1740" i="3"/>
  <c r="I1716" i="3"/>
  <c r="I1692" i="3"/>
  <c r="I1668" i="3"/>
  <c r="I1644" i="3"/>
  <c r="I1620" i="3"/>
  <c r="I1596" i="3"/>
  <c r="I1572" i="3"/>
  <c r="I1548" i="3"/>
  <c r="I1524" i="3"/>
  <c r="I1500" i="3"/>
  <c r="I1476" i="3"/>
  <c r="I1456" i="3"/>
  <c r="I1442" i="3"/>
  <c r="I1428" i="3"/>
  <c r="I1413" i="3"/>
  <c r="I1399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303" i="3"/>
  <c r="I6893" i="3"/>
  <c r="I6598" i="3"/>
  <c r="I6310" i="3"/>
  <c r="I6022" i="3"/>
  <c r="I5734" i="3"/>
  <c r="I5446" i="3"/>
  <c r="I5166" i="3"/>
  <c r="I5013" i="3"/>
  <c r="I4869" i="3"/>
  <c r="I4772" i="3"/>
  <c r="I4700" i="3"/>
  <c r="I4628" i="3"/>
  <c r="I4556" i="3"/>
  <c r="I4484" i="3"/>
  <c r="I4412" i="3"/>
  <c r="I4340" i="3"/>
  <c r="I4268" i="3"/>
  <c r="I4196" i="3"/>
  <c r="I4124" i="3"/>
  <c r="I4052" i="3"/>
  <c r="I3980" i="3"/>
  <c r="I3908" i="3"/>
  <c r="I3836" i="3"/>
  <c r="I3764" i="3"/>
  <c r="I3692" i="3"/>
  <c r="I3620" i="3"/>
  <c r="I3548" i="3"/>
  <c r="I3476" i="3"/>
  <c r="I3404" i="3"/>
  <c r="I3332" i="3"/>
  <c r="I3260" i="3"/>
  <c r="I3206" i="3"/>
  <c r="I3158" i="3"/>
  <c r="I3110" i="3"/>
  <c r="I3062" i="3"/>
  <c r="I3014" i="3"/>
  <c r="I2966" i="3"/>
  <c r="I2918" i="3"/>
  <c r="I2870" i="3"/>
  <c r="I2822" i="3"/>
  <c r="I2774" i="3"/>
  <c r="I2726" i="3"/>
  <c r="I2678" i="3"/>
  <c r="I2630" i="3"/>
  <c r="I2582" i="3"/>
  <c r="I2534" i="3"/>
  <c r="I2486" i="3"/>
  <c r="I2438" i="3"/>
  <c r="I2390" i="3"/>
  <c r="I2342" i="3"/>
  <c r="I2294" i="3"/>
  <c r="I2246" i="3"/>
  <c r="I2198" i="3"/>
  <c r="I2150" i="3"/>
  <c r="I2108" i="3"/>
  <c r="I2072" i="3"/>
  <c r="I2036" i="3"/>
  <c r="I2000" i="3"/>
  <c r="I1964" i="3"/>
  <c r="I1928" i="3"/>
  <c r="I1892" i="3"/>
  <c r="I1856" i="3"/>
  <c r="I1832" i="3"/>
  <c r="I1808" i="3"/>
  <c r="I1784" i="3"/>
  <c r="I1760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55" i="3"/>
  <c r="I1441" i="3"/>
  <c r="I1426" i="3"/>
  <c r="I1412" i="3"/>
  <c r="I1397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301" i="3"/>
  <c r="I6892" i="3"/>
  <c r="I6596" i="3"/>
  <c r="I6308" i="3"/>
  <c r="I6020" i="3"/>
  <c r="I5732" i="3"/>
  <c r="I5444" i="3"/>
  <c r="I5161" i="3"/>
  <c r="I5010" i="3"/>
  <c r="I4866" i="3"/>
  <c r="I4771" i="3"/>
  <c r="I4699" i="3"/>
  <c r="I4627" i="3"/>
  <c r="I4555" i="3"/>
  <c r="I4483" i="3"/>
  <c r="I4411" i="3"/>
  <c r="I4339" i="3"/>
  <c r="I4267" i="3"/>
  <c r="I4195" i="3"/>
  <c r="I4123" i="3"/>
  <c r="I4051" i="3"/>
  <c r="I3979" i="3"/>
  <c r="I3907" i="3"/>
  <c r="I3835" i="3"/>
  <c r="I3763" i="3"/>
  <c r="I3691" i="3"/>
  <c r="I3619" i="3"/>
  <c r="I3547" i="3"/>
  <c r="I3475" i="3"/>
  <c r="I3403" i="3"/>
  <c r="I3331" i="3"/>
  <c r="I3259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40" i="3"/>
  <c r="I2192" i="3"/>
  <c r="I2144" i="3"/>
  <c r="I2107" i="3"/>
  <c r="I2071" i="3"/>
  <c r="I2035" i="3"/>
  <c r="I1999" i="3"/>
  <c r="I1963" i="3"/>
  <c r="I1927" i="3"/>
  <c r="I1891" i="3"/>
  <c r="I1855" i="3"/>
  <c r="I1831" i="3"/>
  <c r="I1807" i="3"/>
  <c r="I1783" i="3"/>
  <c r="I1759" i="3"/>
  <c r="I1735" i="3"/>
  <c r="I1711" i="3"/>
  <c r="I1687" i="3"/>
  <c r="I1663" i="3"/>
  <c r="I1639" i="3"/>
  <c r="I1615" i="3"/>
  <c r="I1591" i="3"/>
  <c r="I1567" i="3"/>
  <c r="I1543" i="3"/>
  <c r="I1519" i="3"/>
  <c r="I1495" i="3"/>
  <c r="I1471" i="3"/>
  <c r="I1454" i="3"/>
  <c r="I1440" i="3"/>
  <c r="I1425" i="3"/>
  <c r="I1411" i="3"/>
  <c r="I1396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288" i="3"/>
  <c r="I7217" i="3"/>
  <c r="I6838" i="3"/>
  <c r="I6550" i="3"/>
  <c r="I6262" i="3"/>
  <c r="I5974" i="3"/>
  <c r="I5686" i="3"/>
  <c r="I5398" i="3"/>
  <c r="I5133" i="3"/>
  <c r="I4989" i="3"/>
  <c r="I4845" i="3"/>
  <c r="I4760" i="3"/>
  <c r="I4688" i="3"/>
  <c r="I4616" i="3"/>
  <c r="I4544" i="3"/>
  <c r="I4472" i="3"/>
  <c r="I4400" i="3"/>
  <c r="I4328" i="3"/>
  <c r="I4256" i="3"/>
  <c r="I4184" i="3"/>
  <c r="I4112" i="3"/>
  <c r="I4040" i="3"/>
  <c r="I3968" i="3"/>
  <c r="I3896" i="3"/>
  <c r="I3824" i="3"/>
  <c r="I3752" i="3"/>
  <c r="I3680" i="3"/>
  <c r="I3608" i="3"/>
  <c r="I3536" i="3"/>
  <c r="I3464" i="3"/>
  <c r="I3392" i="3"/>
  <c r="I3320" i="3"/>
  <c r="I9264" i="3"/>
  <c r="I7216" i="3"/>
  <c r="I6836" i="3"/>
  <c r="I6548" i="3"/>
  <c r="I6260" i="3"/>
  <c r="I5972" i="3"/>
  <c r="I5684" i="3"/>
  <c r="I5396" i="3"/>
  <c r="I5130" i="3"/>
  <c r="I4986" i="3"/>
  <c r="I4842" i="3"/>
  <c r="I4759" i="3"/>
  <c r="I4687" i="3"/>
  <c r="I4615" i="3"/>
  <c r="I4543" i="3"/>
  <c r="I4471" i="3"/>
  <c r="I4399" i="3"/>
  <c r="I4327" i="3"/>
  <c r="I4255" i="3"/>
  <c r="I4183" i="3"/>
  <c r="I4111" i="3"/>
  <c r="I4039" i="3"/>
  <c r="I3967" i="3"/>
  <c r="I3895" i="3"/>
  <c r="I3823" i="3"/>
  <c r="I3751" i="3"/>
  <c r="I3679" i="3"/>
  <c r="I3607" i="3"/>
  <c r="I3535" i="3"/>
  <c r="I3463" i="3"/>
  <c r="I3391" i="3"/>
  <c r="I3319" i="3"/>
  <c r="I3247" i="3"/>
  <c r="I3194" i="3"/>
  <c r="I3146" i="3"/>
  <c r="I3098" i="3"/>
  <c r="I3050" i="3"/>
  <c r="I3002" i="3"/>
  <c r="I2954" i="3"/>
  <c r="I2906" i="3"/>
  <c r="I2858" i="3"/>
  <c r="I2810" i="3"/>
  <c r="I2762" i="3"/>
  <c r="I2714" i="3"/>
  <c r="I2666" i="3"/>
  <c r="I2618" i="3"/>
  <c r="I2570" i="3"/>
  <c r="I2522" i="3"/>
  <c r="I2474" i="3"/>
  <c r="I2426" i="3"/>
  <c r="I2378" i="3"/>
  <c r="I2330" i="3"/>
  <c r="I2282" i="3"/>
  <c r="I2234" i="3"/>
  <c r="I2186" i="3"/>
  <c r="I2138" i="3"/>
  <c r="I2100" i="3"/>
  <c r="I2064" i="3"/>
  <c r="I2028" i="3"/>
  <c r="I1992" i="3"/>
  <c r="I1956" i="3"/>
  <c r="I1920" i="3"/>
  <c r="I1884" i="3"/>
  <c r="I1850" i="3"/>
  <c r="I1826" i="3"/>
  <c r="I1802" i="3"/>
  <c r="I1778" i="3"/>
  <c r="I1754" i="3"/>
  <c r="I1730" i="3"/>
  <c r="I1706" i="3"/>
  <c r="I1682" i="3"/>
  <c r="I1658" i="3"/>
  <c r="I1634" i="3"/>
  <c r="I1610" i="3"/>
  <c r="I1586" i="3"/>
  <c r="I1562" i="3"/>
  <c r="I1538" i="3"/>
  <c r="I1514" i="3"/>
  <c r="I1490" i="3"/>
  <c r="I1466" i="3"/>
  <c r="I1452" i="3"/>
  <c r="I1437" i="3"/>
  <c r="I1423" i="3"/>
  <c r="I1408" i="3"/>
  <c r="I1394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616" i="3"/>
  <c r="I7139" i="3"/>
  <c r="I6790" i="3"/>
  <c r="I6502" i="3"/>
  <c r="I6214" i="3"/>
  <c r="I5926" i="3"/>
  <c r="I5638" i="3"/>
  <c r="I5350" i="3"/>
  <c r="I5109" i="3"/>
  <c r="I4965" i="3"/>
  <c r="I4824" i="3"/>
  <c r="I4748" i="3"/>
  <c r="I4676" i="3"/>
  <c r="I4604" i="3"/>
  <c r="I4532" i="3"/>
  <c r="I4460" i="3"/>
  <c r="I4388" i="3"/>
  <c r="I4316" i="3"/>
  <c r="I4244" i="3"/>
  <c r="I4172" i="3"/>
  <c r="I4100" i="3"/>
  <c r="I4028" i="3"/>
  <c r="I3956" i="3"/>
  <c r="I3884" i="3"/>
  <c r="I3812" i="3"/>
  <c r="I3740" i="3"/>
  <c r="I3668" i="3"/>
  <c r="I3596" i="3"/>
  <c r="I3524" i="3"/>
  <c r="I3452" i="3"/>
  <c r="I3380" i="3"/>
  <c r="I3308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76" i="3"/>
  <c r="I2228" i="3"/>
  <c r="I2180" i="3"/>
  <c r="I2132" i="3"/>
  <c r="I2096" i="3"/>
  <c r="I2060" i="3"/>
  <c r="I2024" i="3"/>
  <c r="I1988" i="3"/>
  <c r="I1952" i="3"/>
  <c r="I1916" i="3"/>
  <c r="I1880" i="3"/>
  <c r="I1849" i="3"/>
  <c r="I1825" i="3"/>
  <c r="I1801" i="3"/>
  <c r="I1777" i="3"/>
  <c r="I1753" i="3"/>
  <c r="I1729" i="3"/>
  <c r="I1705" i="3"/>
  <c r="I1681" i="3"/>
  <c r="I1657" i="3"/>
  <c r="I1633" i="3"/>
  <c r="I1609" i="3"/>
  <c r="I1585" i="3"/>
  <c r="I1561" i="3"/>
  <c r="I1537" i="3"/>
  <c r="I1513" i="3"/>
  <c r="I1489" i="3"/>
  <c r="I1465" i="3"/>
  <c r="I1450" i="3"/>
  <c r="I1436" i="3"/>
  <c r="I1421" i="3"/>
  <c r="I1407" i="3"/>
  <c r="I1393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596" i="3"/>
  <c r="I7138" i="3"/>
  <c r="I6788" i="3"/>
  <c r="I6500" i="3"/>
  <c r="I6212" i="3"/>
  <c r="I5924" i="3"/>
  <c r="I5636" i="3"/>
  <c r="I5348" i="3"/>
  <c r="I5106" i="3"/>
  <c r="I4962" i="3"/>
  <c r="I4821" i="3"/>
  <c r="I4747" i="3"/>
  <c r="I4675" i="3"/>
  <c r="I4603" i="3"/>
  <c r="I4531" i="3"/>
  <c r="I4459" i="3"/>
  <c r="I4387" i="3"/>
  <c r="I4315" i="3"/>
  <c r="I4243" i="3"/>
  <c r="I4171" i="3"/>
  <c r="I4099" i="3"/>
  <c r="I4027" i="3"/>
  <c r="I3955" i="3"/>
  <c r="I3883" i="3"/>
  <c r="I3811" i="3"/>
  <c r="I3739" i="3"/>
  <c r="I3667" i="3"/>
  <c r="I3595" i="3"/>
  <c r="I3523" i="3"/>
  <c r="I3451" i="3"/>
  <c r="I3379" i="3"/>
  <c r="I3307" i="3"/>
  <c r="I3235" i="3"/>
  <c r="I3187" i="3"/>
  <c r="I3139" i="3"/>
  <c r="I3091" i="3"/>
  <c r="I3043" i="3"/>
  <c r="I2995" i="3"/>
  <c r="I2947" i="3"/>
  <c r="I2899" i="3"/>
  <c r="I2851" i="3"/>
  <c r="I2803" i="3"/>
  <c r="I2755" i="3"/>
  <c r="I2707" i="3"/>
  <c r="I2659" i="3"/>
  <c r="I2611" i="3"/>
  <c r="I2563" i="3"/>
  <c r="I2515" i="3"/>
  <c r="I2467" i="3"/>
  <c r="I2419" i="3"/>
  <c r="I2371" i="3"/>
  <c r="I2323" i="3"/>
  <c r="I2275" i="3"/>
  <c r="I2227" i="3"/>
  <c r="I2179" i="3"/>
  <c r="I2131" i="3"/>
  <c r="I2095" i="3"/>
  <c r="I2059" i="3"/>
  <c r="I2023" i="3"/>
  <c r="I1987" i="3"/>
  <c r="I1951" i="3"/>
  <c r="I1915" i="3"/>
  <c r="I1879" i="3"/>
  <c r="I1848" i="3"/>
  <c r="I1824" i="3"/>
  <c r="I1800" i="3"/>
  <c r="I1776" i="3"/>
  <c r="I1752" i="3"/>
  <c r="I1728" i="3"/>
  <c r="I1704" i="3"/>
  <c r="I1680" i="3"/>
  <c r="I1656" i="3"/>
  <c r="I1632" i="3"/>
  <c r="I1608" i="3"/>
  <c r="I1584" i="3"/>
  <c r="I1560" i="3"/>
  <c r="I1536" i="3"/>
  <c r="I1512" i="3"/>
  <c r="I1488" i="3"/>
  <c r="I1464" i="3"/>
  <c r="I1449" i="3"/>
  <c r="I1435" i="3"/>
  <c r="I1420" i="3"/>
  <c r="I1406" i="3"/>
  <c r="I1392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016" i="3"/>
  <c r="I7078" i="3"/>
  <c r="I6742" i="3"/>
  <c r="I6454" i="3"/>
  <c r="I6166" i="3"/>
  <c r="I5878" i="3"/>
  <c r="I5590" i="3"/>
  <c r="I5302" i="3"/>
  <c r="I5085" i="3"/>
  <c r="I4941" i="3"/>
  <c r="I4808" i="3"/>
  <c r="I4736" i="3"/>
  <c r="I4664" i="3"/>
  <c r="I4592" i="3"/>
  <c r="I4520" i="3"/>
  <c r="I4448" i="3"/>
  <c r="I4376" i="3"/>
  <c r="I4304" i="3"/>
  <c r="I4232" i="3"/>
  <c r="I4160" i="3"/>
  <c r="I4088" i="3"/>
  <c r="I4016" i="3"/>
  <c r="I3944" i="3"/>
  <c r="I3872" i="3"/>
  <c r="I3800" i="3"/>
  <c r="I3728" i="3"/>
  <c r="I3656" i="3"/>
  <c r="I3584" i="3"/>
  <c r="I3512" i="3"/>
  <c r="I3440" i="3"/>
  <c r="I3368" i="3"/>
  <c r="I3296" i="3"/>
  <c r="I3230" i="3"/>
  <c r="I3182" i="3"/>
  <c r="I3134" i="3"/>
  <c r="I3086" i="3"/>
  <c r="I3038" i="3"/>
  <c r="I2990" i="3"/>
  <c r="I2942" i="3"/>
  <c r="I2894" i="3"/>
  <c r="I2846" i="3"/>
  <c r="I2798" i="3"/>
  <c r="I2750" i="3"/>
  <c r="I2702" i="3"/>
  <c r="I2654" i="3"/>
  <c r="I2606" i="3"/>
  <c r="I2558" i="3"/>
  <c r="I2510" i="3"/>
  <c r="I2462" i="3"/>
  <c r="I2414" i="3"/>
  <c r="I2366" i="3"/>
  <c r="I2318" i="3"/>
  <c r="I2270" i="3"/>
  <c r="I2222" i="3"/>
  <c r="I2174" i="3"/>
  <c r="I2126" i="3"/>
  <c r="I2090" i="3"/>
  <c r="I2054" i="3"/>
  <c r="I2018" i="3"/>
  <c r="I1982" i="3"/>
  <c r="I1946" i="3"/>
  <c r="I1910" i="3"/>
  <c r="I1874" i="3"/>
  <c r="I1844" i="3"/>
  <c r="I1820" i="3"/>
  <c r="I1796" i="3"/>
  <c r="I1772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2" i="3"/>
  <c r="I1448" i="3"/>
  <c r="I1433" i="3"/>
  <c r="I1419" i="3"/>
  <c r="I1405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000" i="3"/>
  <c r="I7075" i="3"/>
  <c r="I6740" i="3"/>
  <c r="I6452" i="3"/>
  <c r="I6164" i="3"/>
  <c r="I5876" i="3"/>
  <c r="I5588" i="3"/>
  <c r="I5300" i="3"/>
  <c r="I5082" i="3"/>
  <c r="I4938" i="3"/>
  <c r="I4807" i="3"/>
  <c r="I4735" i="3"/>
  <c r="I4663" i="3"/>
  <c r="I4591" i="3"/>
  <c r="I4519" i="3"/>
  <c r="I4447" i="3"/>
  <c r="I4375" i="3"/>
  <c r="I4303" i="3"/>
  <c r="I4231" i="3"/>
  <c r="I4159" i="3"/>
  <c r="I4087" i="3"/>
  <c r="I4015" i="3"/>
  <c r="I3943" i="3"/>
  <c r="I3871" i="3"/>
  <c r="I3799" i="3"/>
  <c r="I3727" i="3"/>
  <c r="I3655" i="3"/>
  <c r="I3583" i="3"/>
  <c r="I3511" i="3"/>
  <c r="I3439" i="3"/>
  <c r="I3367" i="3"/>
  <c r="I3295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48" i="3"/>
  <c r="I2600" i="3"/>
  <c r="I2552" i="3"/>
  <c r="I2504" i="3"/>
  <c r="I2456" i="3"/>
  <c r="I2408" i="3"/>
  <c r="I2360" i="3"/>
  <c r="I2312" i="3"/>
  <c r="I2264" i="3"/>
  <c r="I2216" i="3"/>
  <c r="I2168" i="3"/>
  <c r="I2124" i="3"/>
  <c r="I2088" i="3"/>
  <c r="I2052" i="3"/>
  <c r="I2016" i="3"/>
  <c r="I1980" i="3"/>
  <c r="I1944" i="3"/>
  <c r="I1908" i="3"/>
  <c r="I1872" i="3"/>
  <c r="I1843" i="3"/>
  <c r="I1819" i="3"/>
  <c r="I1795" i="3"/>
  <c r="I1771" i="3"/>
  <c r="I1747" i="3"/>
  <c r="I1723" i="3"/>
  <c r="I1699" i="3"/>
  <c r="I1675" i="3"/>
  <c r="I1651" i="3"/>
  <c r="I1627" i="3"/>
  <c r="I1603" i="3"/>
  <c r="I1579" i="3"/>
  <c r="I1555" i="3"/>
  <c r="I1531" i="3"/>
  <c r="I1507" i="3"/>
  <c r="I1483" i="3"/>
  <c r="I1461" i="3"/>
  <c r="I1447" i="3"/>
  <c r="I1432" i="3"/>
  <c r="I1418" i="3"/>
  <c r="I1404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498" i="3"/>
  <c r="I7015" i="3"/>
  <c r="I6694" i="3"/>
  <c r="I6406" i="3"/>
  <c r="I6118" i="3"/>
  <c r="I5830" i="3"/>
  <c r="I5542" i="3"/>
  <c r="I5254" i="3"/>
  <c r="I5061" i="3"/>
  <c r="I4917" i="3"/>
  <c r="I4796" i="3"/>
  <c r="I4724" i="3"/>
  <c r="I4652" i="3"/>
  <c r="I4580" i="3"/>
  <c r="I4508" i="3"/>
  <c r="I4436" i="3"/>
  <c r="I4364" i="3"/>
  <c r="I4292" i="3"/>
  <c r="I4220" i="3"/>
  <c r="I4148" i="3"/>
  <c r="I4076" i="3"/>
  <c r="I4004" i="3"/>
  <c r="I3932" i="3"/>
  <c r="I3860" i="3"/>
  <c r="I3788" i="3"/>
  <c r="I3716" i="3"/>
  <c r="I3644" i="3"/>
  <c r="I3572" i="3"/>
  <c r="I3500" i="3"/>
  <c r="I3428" i="3"/>
  <c r="I3356" i="3"/>
  <c r="I3284" i="3"/>
  <c r="I3223" i="3"/>
  <c r="I3175" i="3"/>
  <c r="I3127" i="3"/>
  <c r="I3079" i="3"/>
  <c r="I3031" i="3"/>
  <c r="I2983" i="3"/>
  <c r="I2935" i="3"/>
  <c r="I2887" i="3"/>
  <c r="I2839" i="3"/>
  <c r="I2791" i="3"/>
  <c r="I2743" i="3"/>
  <c r="I2695" i="3"/>
  <c r="I2647" i="3"/>
  <c r="I2599" i="3"/>
  <c r="I2551" i="3"/>
  <c r="I2503" i="3"/>
  <c r="I2455" i="3"/>
  <c r="I2407" i="3"/>
  <c r="I2359" i="3"/>
  <c r="I2311" i="3"/>
  <c r="I2263" i="3"/>
  <c r="I2215" i="3"/>
  <c r="I2167" i="3"/>
  <c r="I2120" i="3"/>
  <c r="I2084" i="3"/>
  <c r="I2048" i="3"/>
  <c r="I2012" i="3"/>
  <c r="I1976" i="3"/>
  <c r="I1940" i="3"/>
  <c r="I1904" i="3"/>
  <c r="I1868" i="3"/>
  <c r="I1839" i="3"/>
  <c r="I1815" i="3"/>
  <c r="I1791" i="3"/>
  <c r="I1767" i="3"/>
  <c r="I1743" i="3"/>
  <c r="I1719" i="3"/>
  <c r="I1695" i="3"/>
  <c r="I1671" i="3"/>
  <c r="I1647" i="3"/>
  <c r="I1623" i="3"/>
  <c r="I1599" i="3"/>
  <c r="I1575" i="3"/>
  <c r="I1551" i="3"/>
  <c r="I1527" i="3"/>
  <c r="I1503" i="3"/>
  <c r="I1479" i="3"/>
  <c r="I1460" i="3"/>
  <c r="I1445" i="3"/>
  <c r="I1431" i="3"/>
  <c r="I1417" i="3"/>
  <c r="I1402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070" i="3"/>
  <c r="I4784" i="3"/>
  <c r="I4352" i="3"/>
  <c r="I3920" i="3"/>
  <c r="I3488" i="3"/>
  <c r="I3164" i="3"/>
  <c r="I2972" i="3"/>
  <c r="I2780" i="3"/>
  <c r="I2588" i="3"/>
  <c r="I2396" i="3"/>
  <c r="I2204" i="3"/>
  <c r="I2042" i="3"/>
  <c r="I1898" i="3"/>
  <c r="I1789" i="3"/>
  <c r="I1693" i="3"/>
  <c r="I1597" i="3"/>
  <c r="I1501" i="3"/>
  <c r="I1429" i="3"/>
  <c r="I1374" i="3"/>
  <c r="I1326" i="3"/>
  <c r="I1278" i="3"/>
  <c r="I1230" i="3"/>
  <c r="I1182" i="3"/>
  <c r="I1134" i="3"/>
  <c r="I1086" i="3"/>
  <c r="I1038" i="3"/>
  <c r="I990" i="3"/>
  <c r="I942" i="3"/>
  <c r="I894" i="3"/>
  <c r="I846" i="3"/>
  <c r="I798" i="3"/>
  <c r="I750" i="3"/>
  <c r="I702" i="3"/>
  <c r="I654" i="3"/>
  <c r="I606" i="3"/>
  <c r="I558" i="3"/>
  <c r="I510" i="3"/>
  <c r="I462" i="3"/>
  <c r="I414" i="3"/>
  <c r="I366" i="3"/>
  <c r="I318" i="3"/>
  <c r="I270" i="3"/>
  <c r="I222" i="3"/>
  <c r="I174" i="3"/>
  <c r="I126" i="3"/>
  <c r="I78" i="3"/>
  <c r="I30" i="3"/>
  <c r="I5828" i="3"/>
  <c r="I4723" i="3"/>
  <c r="I4291" i="3"/>
  <c r="I3859" i="3"/>
  <c r="I3427" i="3"/>
  <c r="I3151" i="3"/>
  <c r="I2959" i="3"/>
  <c r="I2767" i="3"/>
  <c r="I2575" i="3"/>
  <c r="I2383" i="3"/>
  <c r="I2191" i="3"/>
  <c r="I2030" i="3"/>
  <c r="I1886" i="3"/>
  <c r="I1779" i="3"/>
  <c r="I1683" i="3"/>
  <c r="I1587" i="3"/>
  <c r="I1491" i="3"/>
  <c r="I1424" i="3"/>
  <c r="I1370" i="3"/>
  <c r="I1322" i="3"/>
  <c r="I1274" i="3"/>
  <c r="I1226" i="3"/>
  <c r="I1178" i="3"/>
  <c r="I1130" i="3"/>
  <c r="I1082" i="3"/>
  <c r="I1034" i="3"/>
  <c r="I986" i="3"/>
  <c r="I938" i="3"/>
  <c r="I890" i="3"/>
  <c r="I842" i="3"/>
  <c r="I794" i="3"/>
  <c r="I746" i="3"/>
  <c r="I698" i="3"/>
  <c r="I650" i="3"/>
  <c r="I602" i="3"/>
  <c r="I554" i="3"/>
  <c r="I506" i="3"/>
  <c r="I458" i="3"/>
  <c r="I410" i="3"/>
  <c r="I362" i="3"/>
  <c r="I314" i="3"/>
  <c r="I266" i="3"/>
  <c r="I218" i="3"/>
  <c r="I170" i="3"/>
  <c r="I122" i="3"/>
  <c r="I74" i="3"/>
  <c r="I26" i="3"/>
  <c r="I5782" i="3"/>
  <c r="I4712" i="3"/>
  <c r="I4280" i="3"/>
  <c r="I3848" i="3"/>
  <c r="I3416" i="3"/>
  <c r="I3122" i="3"/>
  <c r="I2930" i="3"/>
  <c r="I2738" i="3"/>
  <c r="I2546" i="3"/>
  <c r="I2354" i="3"/>
  <c r="I2162" i="3"/>
  <c r="I2011" i="3"/>
  <c r="I1867" i="3"/>
  <c r="I1766" i="3"/>
  <c r="I1670" i="3"/>
  <c r="I1574" i="3"/>
  <c r="I1478" i="3"/>
  <c r="I1416" i="3"/>
  <c r="I1363" i="3"/>
  <c r="I1315" i="3"/>
  <c r="I1267" i="3"/>
  <c r="I1219" i="3"/>
  <c r="I1171" i="3"/>
  <c r="I1123" i="3"/>
  <c r="I1075" i="3"/>
  <c r="I1027" i="3"/>
  <c r="I979" i="3"/>
  <c r="I931" i="3"/>
  <c r="I883" i="3"/>
  <c r="I835" i="3"/>
  <c r="I787" i="3"/>
  <c r="I739" i="3"/>
  <c r="I691" i="3"/>
  <c r="I643" i="3"/>
  <c r="I595" i="3"/>
  <c r="I547" i="3"/>
  <c r="I499" i="3"/>
  <c r="I451" i="3"/>
  <c r="I403" i="3"/>
  <c r="I355" i="3"/>
  <c r="I307" i="3"/>
  <c r="I259" i="3"/>
  <c r="I211" i="3"/>
  <c r="I163" i="3"/>
  <c r="I115" i="3"/>
  <c r="I67" i="3"/>
  <c r="I19" i="3"/>
  <c r="I7493" i="3"/>
  <c r="I5540" i="3"/>
  <c r="I4651" i="3"/>
  <c r="I4219" i="3"/>
  <c r="I3787" i="3"/>
  <c r="I3355" i="3"/>
  <c r="I3116" i="3"/>
  <c r="I2924" i="3"/>
  <c r="I2732" i="3"/>
  <c r="I2540" i="3"/>
  <c r="I2348" i="3"/>
  <c r="I2156" i="3"/>
  <c r="I2006" i="3"/>
  <c r="I1862" i="3"/>
  <c r="I1765" i="3"/>
  <c r="I1669" i="3"/>
  <c r="I1573" i="3"/>
  <c r="I1477" i="3"/>
  <c r="I1414" i="3"/>
  <c r="I1362" i="3"/>
  <c r="I1314" i="3"/>
  <c r="I1266" i="3"/>
  <c r="I1218" i="3"/>
  <c r="I1170" i="3"/>
  <c r="I1122" i="3"/>
  <c r="I1074" i="3"/>
  <c r="I1026" i="3"/>
  <c r="I978" i="3"/>
  <c r="I930" i="3"/>
  <c r="I882" i="3"/>
  <c r="I834" i="3"/>
  <c r="I786" i="3"/>
  <c r="I738" i="3"/>
  <c r="I690" i="3"/>
  <c r="I642" i="3"/>
  <c r="I594" i="3"/>
  <c r="I546" i="3"/>
  <c r="I498" i="3"/>
  <c r="I450" i="3"/>
  <c r="I402" i="3"/>
  <c r="I354" i="3"/>
  <c r="I306" i="3"/>
  <c r="I258" i="3"/>
  <c r="I210" i="3"/>
  <c r="I162" i="3"/>
  <c r="I114" i="3"/>
  <c r="I66" i="3"/>
  <c r="I18" i="3"/>
  <c r="I7390" i="3"/>
  <c r="I5494" i="3"/>
  <c r="I4640" i="3"/>
  <c r="I4208" i="3"/>
  <c r="I3776" i="3"/>
  <c r="I3344" i="3"/>
  <c r="I3103" i="3"/>
  <c r="I2911" i="3"/>
  <c r="I2719" i="3"/>
  <c r="I2527" i="3"/>
  <c r="I2335" i="3"/>
  <c r="I2143" i="3"/>
  <c r="I1994" i="3"/>
  <c r="I1851" i="3"/>
  <c r="I1755" i="3"/>
  <c r="I1659" i="3"/>
  <c r="I1563" i="3"/>
  <c r="I1467" i="3"/>
  <c r="I1409" i="3"/>
  <c r="I1358" i="3"/>
  <c r="I1310" i="3"/>
  <c r="I1262" i="3"/>
  <c r="I1214" i="3"/>
  <c r="I1166" i="3"/>
  <c r="I1118" i="3"/>
  <c r="I1070" i="3"/>
  <c r="I1022" i="3"/>
  <c r="I974" i="3"/>
  <c r="I926" i="3"/>
  <c r="I878" i="3"/>
  <c r="I830" i="3"/>
  <c r="I782" i="3"/>
  <c r="I734" i="3"/>
  <c r="I686" i="3"/>
  <c r="I638" i="3"/>
  <c r="I590" i="3"/>
  <c r="I542" i="3"/>
  <c r="I494" i="3"/>
  <c r="I446" i="3"/>
  <c r="I398" i="3"/>
  <c r="I350" i="3"/>
  <c r="I302" i="3"/>
  <c r="I254" i="3"/>
  <c r="I206" i="3"/>
  <c r="I158" i="3"/>
  <c r="I110" i="3"/>
  <c r="I62" i="3"/>
  <c r="I14" i="3"/>
  <c r="I7014" i="3"/>
  <c r="I5252" i="3"/>
  <c r="I4579" i="3"/>
  <c r="I4147" i="3"/>
  <c r="I3715" i="3"/>
  <c r="I3283" i="3"/>
  <c r="I3074" i="3"/>
  <c r="I2882" i="3"/>
  <c r="I2690" i="3"/>
  <c r="I2498" i="3"/>
  <c r="I2306" i="3"/>
  <c r="I2119" i="3"/>
  <c r="I1975" i="3"/>
  <c r="I1838" i="3"/>
  <c r="I1742" i="3"/>
  <c r="I1646" i="3"/>
  <c r="I1550" i="3"/>
  <c r="I1459" i="3"/>
  <c r="I1401" i="3"/>
  <c r="I1351" i="3"/>
  <c r="I1303" i="3"/>
  <c r="I1255" i="3"/>
  <c r="I1207" i="3"/>
  <c r="I1159" i="3"/>
  <c r="I1111" i="3"/>
  <c r="I1063" i="3"/>
  <c r="I1015" i="3"/>
  <c r="I967" i="3"/>
  <c r="I919" i="3"/>
  <c r="I871" i="3"/>
  <c r="I823" i="3"/>
  <c r="I775" i="3"/>
  <c r="I727" i="3"/>
  <c r="I679" i="3"/>
  <c r="I631" i="3"/>
  <c r="I583" i="3"/>
  <c r="I535" i="3"/>
  <c r="I487" i="3"/>
  <c r="I439" i="3"/>
  <c r="I391" i="3"/>
  <c r="I343" i="3"/>
  <c r="I295" i="3"/>
  <c r="I247" i="3"/>
  <c r="I199" i="3"/>
  <c r="I151" i="3"/>
  <c r="I103" i="3"/>
  <c r="I55" i="3"/>
  <c r="I7" i="3"/>
  <c r="I6954" i="3"/>
  <c r="I5206" i="3"/>
  <c r="I4568" i="3"/>
  <c r="I4136" i="3"/>
  <c r="I3704" i="3"/>
  <c r="I3272" i="3"/>
  <c r="I3068" i="3"/>
  <c r="I2876" i="3"/>
  <c r="I2684" i="3"/>
  <c r="I2492" i="3"/>
  <c r="I2300" i="3"/>
  <c r="I2114" i="3"/>
  <c r="I1970" i="3"/>
  <c r="I1837" i="3"/>
  <c r="I1741" i="3"/>
  <c r="I1645" i="3"/>
  <c r="I1549" i="3"/>
  <c r="I1457" i="3"/>
  <c r="I1400" i="3"/>
  <c r="I1350" i="3"/>
  <c r="I1302" i="3"/>
  <c r="I1254" i="3"/>
  <c r="I1206" i="3"/>
  <c r="I1158" i="3"/>
  <c r="I1110" i="3"/>
  <c r="I1062" i="3"/>
  <c r="I1014" i="3"/>
  <c r="I966" i="3"/>
  <c r="I918" i="3"/>
  <c r="I870" i="3"/>
  <c r="I822" i="3"/>
  <c r="I774" i="3"/>
  <c r="I726" i="3"/>
  <c r="I678" i="3"/>
  <c r="I630" i="3"/>
  <c r="I582" i="3"/>
  <c r="I534" i="3"/>
  <c r="I486" i="3"/>
  <c r="I438" i="3"/>
  <c r="I390" i="3"/>
  <c r="I342" i="3"/>
  <c r="I294" i="3"/>
  <c r="I246" i="3"/>
  <c r="I198" i="3"/>
  <c r="I150" i="3"/>
  <c r="I102" i="3"/>
  <c r="I54" i="3"/>
  <c r="I6404" i="3"/>
  <c r="I4914" i="3"/>
  <c r="I4435" i="3"/>
  <c r="I4003" i="3"/>
  <c r="I3571" i="3"/>
  <c r="I3212" i="3"/>
  <c r="I3020" i="3"/>
  <c r="I2828" i="3"/>
  <c r="I2636" i="3"/>
  <c r="I2444" i="3"/>
  <c r="I2252" i="3"/>
  <c r="I2078" i="3"/>
  <c r="I1934" i="3"/>
  <c r="I1813" i="3"/>
  <c r="I1717" i="3"/>
  <c r="I1621" i="3"/>
  <c r="I1525" i="3"/>
  <c r="I1443" i="3"/>
  <c r="I1386" i="3"/>
  <c r="I1338" i="3"/>
  <c r="I1290" i="3"/>
  <c r="I1242" i="3"/>
  <c r="I1194" i="3"/>
  <c r="I1146" i="3"/>
  <c r="I1098" i="3"/>
  <c r="I1050" i="3"/>
  <c r="I1002" i="3"/>
  <c r="I954" i="3"/>
  <c r="I906" i="3"/>
  <c r="I858" i="3"/>
  <c r="I810" i="3"/>
  <c r="I762" i="3"/>
  <c r="I714" i="3"/>
  <c r="I666" i="3"/>
  <c r="I618" i="3"/>
  <c r="I570" i="3"/>
  <c r="I522" i="3"/>
  <c r="I474" i="3"/>
  <c r="I426" i="3"/>
  <c r="I378" i="3"/>
  <c r="I330" i="3"/>
  <c r="I282" i="3"/>
  <c r="I234" i="3"/>
  <c r="I186" i="3"/>
  <c r="I138" i="3"/>
  <c r="I90" i="3"/>
  <c r="I42" i="3"/>
  <c r="I6358" i="3"/>
  <c r="I4893" i="3"/>
  <c r="I4424" i="3"/>
  <c r="I3992" i="3"/>
  <c r="I3560" i="3"/>
  <c r="I3199" i="3"/>
  <c r="I3007" i="3"/>
  <c r="I2815" i="3"/>
  <c r="I2623" i="3"/>
  <c r="I2431" i="3"/>
  <c r="I2239" i="3"/>
  <c r="I2066" i="3"/>
  <c r="I1922" i="3"/>
  <c r="I1803" i="3"/>
  <c r="I1707" i="3"/>
  <c r="I1611" i="3"/>
  <c r="I1515" i="3"/>
  <c r="I1438" i="3"/>
  <c r="I1382" i="3"/>
  <c r="I1334" i="3"/>
  <c r="I1286" i="3"/>
  <c r="I1238" i="3"/>
  <c r="I1190" i="3"/>
  <c r="I1142" i="3"/>
  <c r="I1094" i="3"/>
  <c r="I1046" i="3"/>
  <c r="I998" i="3"/>
  <c r="I950" i="3"/>
  <c r="I902" i="3"/>
  <c r="I854" i="3"/>
  <c r="I806" i="3"/>
  <c r="I758" i="3"/>
  <c r="I710" i="3"/>
  <c r="I662" i="3"/>
  <c r="I614" i="3"/>
  <c r="I566" i="3"/>
  <c r="I518" i="3"/>
  <c r="I470" i="3"/>
  <c r="I422" i="3"/>
  <c r="I374" i="3"/>
  <c r="I326" i="3"/>
  <c r="I278" i="3"/>
  <c r="I230" i="3"/>
  <c r="I182" i="3"/>
  <c r="I134" i="3"/>
  <c r="I86" i="3"/>
  <c r="I38" i="3"/>
  <c r="I6116" i="3"/>
  <c r="I4795" i="3"/>
  <c r="I4363" i="3"/>
  <c r="I3931" i="3"/>
  <c r="I3499" i="3"/>
  <c r="I3170" i="3"/>
  <c r="I2978" i="3"/>
  <c r="I2786" i="3"/>
  <c r="I2594" i="3"/>
  <c r="I2402" i="3"/>
  <c r="I2210" i="3"/>
  <c r="I2047" i="3"/>
  <c r="I1903" i="3"/>
  <c r="I1790" i="3"/>
  <c r="I1694" i="3"/>
  <c r="I1598" i="3"/>
  <c r="I1502" i="3"/>
  <c r="I1430" i="3"/>
  <c r="I1375" i="3"/>
  <c r="I1327" i="3"/>
  <c r="I1279" i="3"/>
  <c r="I1231" i="3"/>
  <c r="I1183" i="3"/>
  <c r="I1135" i="3"/>
  <c r="I1087" i="3"/>
  <c r="I1039" i="3"/>
  <c r="I991" i="3"/>
  <c r="I943" i="3"/>
  <c r="I895" i="3"/>
  <c r="I847" i="3"/>
  <c r="I799" i="3"/>
  <c r="I751" i="3"/>
  <c r="I703" i="3"/>
  <c r="I655" i="3"/>
  <c r="I607" i="3"/>
  <c r="I559" i="3"/>
  <c r="I511" i="3"/>
  <c r="I463" i="3"/>
  <c r="I415" i="3"/>
  <c r="I367" i="3"/>
  <c r="I319" i="3"/>
  <c r="I271" i="3"/>
  <c r="I223" i="3"/>
  <c r="I175" i="3"/>
  <c r="I127" i="3"/>
  <c r="I79" i="3"/>
  <c r="I31" i="3"/>
  <c r="I3248" i="3"/>
  <c r="I2102" i="3"/>
  <c r="I1453" i="3"/>
  <c r="I1154" i="3"/>
  <c r="I866" i="3"/>
  <c r="I578" i="3"/>
  <c r="I290" i="3"/>
  <c r="I3218" i="3"/>
  <c r="I2083" i="3"/>
  <c r="I1444" i="3"/>
  <c r="I1147" i="3"/>
  <c r="I859" i="3"/>
  <c r="I571" i="3"/>
  <c r="I283" i="3"/>
  <c r="I6692" i="3"/>
  <c r="I3055" i="3"/>
  <c r="I1958" i="3"/>
  <c r="I1395" i="3"/>
  <c r="I1106" i="3"/>
  <c r="I818" i="3"/>
  <c r="I530" i="3"/>
  <c r="I242" i="3"/>
  <c r="I6646" i="3"/>
  <c r="I3026" i="3"/>
  <c r="I1939" i="3"/>
  <c r="I1387" i="3"/>
  <c r="I1099" i="3"/>
  <c r="I811" i="3"/>
  <c r="I523" i="3"/>
  <c r="I235" i="3"/>
  <c r="I5058" i="3"/>
  <c r="I2863" i="3"/>
  <c r="I1827" i="3"/>
  <c r="I1346" i="3"/>
  <c r="I1058" i="3"/>
  <c r="I770" i="3"/>
  <c r="I482" i="3"/>
  <c r="I194" i="3"/>
  <c r="I5037" i="3"/>
  <c r="I2834" i="3"/>
  <c r="I1814" i="3"/>
  <c r="I1339" i="3"/>
  <c r="I1051" i="3"/>
  <c r="I763" i="3"/>
  <c r="I475" i="3"/>
  <c r="I187" i="3"/>
  <c r="I4507" i="3"/>
  <c r="I2671" i="3"/>
  <c r="I1731" i="3"/>
  <c r="I1298" i="3"/>
  <c r="I1010" i="3"/>
  <c r="I722" i="3"/>
  <c r="I434" i="3"/>
  <c r="I146" i="3"/>
  <c r="I4075" i="3"/>
  <c r="I2479" i="3"/>
  <c r="I1635" i="3"/>
  <c r="I1250" i="3"/>
  <c r="I962" i="3"/>
  <c r="I674" i="3"/>
  <c r="I386" i="3"/>
  <c r="I98" i="3"/>
  <c r="I4064" i="3"/>
  <c r="I2450" i="3"/>
  <c r="I1622" i="3"/>
  <c r="I1243" i="3"/>
  <c r="I955" i="3"/>
  <c r="I667" i="3"/>
  <c r="I379" i="3"/>
  <c r="I91" i="3"/>
  <c r="I1291" i="3"/>
  <c r="I139" i="3"/>
  <c r="I1202" i="3"/>
  <c r="I50" i="3"/>
  <c r="I1195" i="3"/>
  <c r="I43" i="3"/>
  <c r="I4496" i="3"/>
  <c r="I1003" i="3"/>
  <c r="I3643" i="3"/>
  <c r="I914" i="3"/>
  <c r="I3632" i="3"/>
  <c r="I907" i="3"/>
  <c r="I2642" i="3"/>
  <c r="I715" i="3"/>
  <c r="I2287" i="3"/>
  <c r="I626" i="3"/>
  <c r="I2258" i="3"/>
  <c r="I619" i="3"/>
  <c r="I1718" i="3"/>
  <c r="I427" i="3"/>
  <c r="I1539" i="3"/>
  <c r="I1526" i="3"/>
  <c r="I338" i="3"/>
  <c r="I331" i="3"/>
  <c r="D24" i="1"/>
  <c r="C15" i="1" s="1"/>
  <c r="D25" i="1"/>
  <c r="C16" i="1" s="1"/>
  <c r="R6" i="1" l="1" a="1"/>
  <c r="R6" i="1" s="1"/>
  <c r="S6" i="1" s="1" a="1"/>
  <c r="S6" i="1" s="1"/>
  <c r="T6" i="1" l="1" a="1"/>
  <c r="T6" i="1" s="1"/>
  <c r="U6" i="1" s="1" a="1"/>
  <c r="U6" i="1" s="1"/>
  <c r="V6" i="1" l="1" a="1"/>
  <c r="V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<sst xmlns="http://schemas.openxmlformats.org/spreadsheetml/2006/main" count="73" uniqueCount="55">
  <si>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</si>
  <si>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</si>
  <si>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</si>
  <si>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</si>
  <si>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</si>
  <si>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</si>
  <si>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</si>
  <si>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</si>
  <si>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</si>
  <si>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</si>
  <si>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</si>
  <si>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</si>
  <si>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</si>
  <si>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</si>
  <si>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</si>
  <si>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</si>
  <si>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</si>
  <si>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lambda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</si>
  <si>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</si>
  <si>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</si>
  <si>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</si>
  <si>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</si>
  <si>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</si>
  <si>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</si>
  <si>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</si>
  <si>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</si>
  <si>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</si>
  <si>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</si>
  <si>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</si>
  <si>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</si>
  <si>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</si>
  <si>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</si>
  <si>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</si>
  <si>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</si>
  <si>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</si>
  <si>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</si>
  <si>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</si>
  <si>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</si>
  <si>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</si>
  <si>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</si>
  <si>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</si>
  <si>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</si>
  <si>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Y~N(0,1)^2</t>
  </si>
  <si>
    <t>Random1~U[0,1]</t>
  </si>
  <si>
    <t>Random2~U[0,1]</t>
  </si>
  <si>
    <t>W</t>
  </si>
  <si>
    <t>-</t>
  </si>
  <si>
    <t>loc</t>
  </si>
  <si>
    <t>R</t>
  </si>
  <si>
    <t>X~InverseGaussian3P(miu,lambda,loc)[Not PPF]</t>
  </si>
  <si>
    <t>INVERSE GAUSSIAN PROBABILITY DENSITY FUNCTION</t>
  </si>
  <si>
    <t>INVERSE GAUSSIAN CUMULATIVE DISTRIBUTION FUNCTION</t>
  </si>
  <si>
    <t>INVERSE GAUSSIAN RANDOM VARIABLE GENERATION</t>
  </si>
  <si>
    <t>mu</t>
  </si>
  <si>
    <t>X~InverseGaussian3P(mu,lambda,loc)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</si>
</sst>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INVERSE GAUSSIAN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61.00177233922043</c:v>
                </c:pt>
                <c:pt idx="1">
                  <c:v>61.0532374441241</c:v>
                </c:pt>
                <c:pt idx="2">
                  <c:v>61.225385915612925</c:v>
                </c:pt>
                <c:pt idx="3">
                  <c:v>61.239554966513232</c:v>
                </c:pt>
                <c:pt idx="4">
                  <c:v>61.276090035399271</c:v>
                </c:pt>
                <c:pt idx="5">
                  <c:v>61.279098197371212</c:v>
                </c:pt>
                <c:pt idx="6">
                  <c:v>61.295190107437321</c:v>
                </c:pt>
                <c:pt idx="7">
                  <c:v>61.299417135364855</c:v>
                </c:pt>
                <c:pt idx="8">
                  <c:v>61.306943438293445</c:v>
                </c:pt>
                <c:pt idx="9">
                  <c:v>61.323878169314916</c:v>
                </c:pt>
                <c:pt idx="10">
                  <c:v>61.344902611917604</c:v>
                </c:pt>
                <c:pt idx="11">
                  <c:v>61.376914693819451</c:v>
                </c:pt>
                <c:pt idx="12">
                  <c:v>61.4047515269637</c:v>
                </c:pt>
                <c:pt idx="13">
                  <c:v>61.473573713418567</c:v>
                </c:pt>
                <c:pt idx="14">
                  <c:v>61.48228416591828</c:v>
                </c:pt>
                <c:pt idx="15">
                  <c:v>61.499272639458155</c:v>
                </c:pt>
                <c:pt idx="16">
                  <c:v>61.506941647720801</c:v>
                </c:pt>
                <c:pt idx="17">
                  <c:v>61.5073461484494</c:v>
                </c:pt>
                <c:pt idx="18">
                  <c:v>61.524819904371</c:v>
                </c:pt>
                <c:pt idx="19">
                  <c:v>61.527872623582205</c:v>
                </c:pt>
                <c:pt idx="20">
                  <c:v>61.541182077232243</c:v>
                </c:pt>
                <c:pt idx="21">
                  <c:v>61.55511495240043</c:v>
                </c:pt>
                <c:pt idx="22">
                  <c:v>61.578293546460159</c:v>
                </c:pt>
                <c:pt idx="23">
                  <c:v>61.591769677341738</c:v>
                </c:pt>
                <c:pt idx="24">
                  <c:v>61.596742686240731</c:v>
                </c:pt>
                <c:pt idx="25">
                  <c:v>61.600515354415705</c:v>
                </c:pt>
                <c:pt idx="26">
                  <c:v>61.603681421818727</c:v>
                </c:pt>
                <c:pt idx="27">
                  <c:v>61.605230936981854</c:v>
                </c:pt>
                <c:pt idx="28">
                  <c:v>61.614405454813785</c:v>
                </c:pt>
                <c:pt idx="29">
                  <c:v>61.616288842574178</c:v>
                </c:pt>
                <c:pt idx="30">
                  <c:v>61.61968262465335</c:v>
                </c:pt>
                <c:pt idx="31">
                  <c:v>61.620192869411788</c:v>
                </c:pt>
                <c:pt idx="32">
                  <c:v>61.622944467460187</c:v>
                </c:pt>
                <c:pt idx="33">
                  <c:v>61.625279083740004</c:v>
                </c:pt>
                <c:pt idx="34">
                  <c:v>61.634121307042534</c:v>
                </c:pt>
                <c:pt idx="35">
                  <c:v>61.651597276318476</c:v>
                </c:pt>
                <c:pt idx="36">
                  <c:v>61.659201553030115</c:v>
                </c:pt>
                <c:pt idx="37">
                  <c:v>61.662789846985248</c:v>
                </c:pt>
                <c:pt idx="38">
                  <c:v>61.663055354832508</c:v>
                </c:pt>
                <c:pt idx="39">
                  <c:v>61.668575767973309</c:v>
                </c:pt>
                <c:pt idx="40">
                  <c:v>61.682024834353136</c:v>
                </c:pt>
                <c:pt idx="41">
                  <c:v>61.685164066592982</c:v>
                </c:pt>
                <c:pt idx="42">
                  <c:v>61.688275334402107</c:v>
                </c:pt>
                <c:pt idx="43">
                  <c:v>61.694830821069758</c:v>
                </c:pt>
                <c:pt idx="44">
                  <c:v>61.695261723670299</c:v>
                </c:pt>
                <c:pt idx="45">
                  <c:v>61.72506309354047</c:v>
                </c:pt>
                <c:pt idx="46">
                  <c:v>61.735534591797531</c:v>
                </c:pt>
                <c:pt idx="47">
                  <c:v>61.737541014351564</c:v>
                </c:pt>
                <c:pt idx="48">
                  <c:v>61.738496998267166</c:v>
                </c:pt>
                <c:pt idx="49">
                  <c:v>61.761226212004146</c:v>
                </c:pt>
                <c:pt idx="50">
                  <c:v>61.769073824876294</c:v>
                </c:pt>
                <c:pt idx="51">
                  <c:v>61.771968347291917</c:v>
                </c:pt>
                <c:pt idx="52">
                  <c:v>61.775203371509974</c:v>
                </c:pt>
                <c:pt idx="53">
                  <c:v>61.781005590897664</c:v>
                </c:pt>
                <c:pt idx="54">
                  <c:v>61.782512300703765</c:v>
                </c:pt>
                <c:pt idx="55">
                  <c:v>61.793063768178015</c:v>
                </c:pt>
                <c:pt idx="56">
                  <c:v>61.794058947322057</c:v>
                </c:pt>
                <c:pt idx="57">
                  <c:v>61.794835503457534</c:v>
                </c:pt>
                <c:pt idx="58">
                  <c:v>61.795598274476461</c:v>
                </c:pt>
                <c:pt idx="59">
                  <c:v>61.802940244075543</c:v>
                </c:pt>
                <c:pt idx="60">
                  <c:v>61.804463038562119</c:v>
                </c:pt>
                <c:pt idx="61">
                  <c:v>61.807933599399355</c:v>
                </c:pt>
                <c:pt idx="62">
                  <c:v>61.808411963127952</c:v>
                </c:pt>
                <c:pt idx="63">
                  <c:v>61.814832875157123</c:v>
                </c:pt>
                <c:pt idx="64">
                  <c:v>61.82314537846608</c:v>
                </c:pt>
                <c:pt idx="65">
                  <c:v>61.823273311239575</c:v>
                </c:pt>
                <c:pt idx="66">
                  <c:v>61.82382455743236</c:v>
                </c:pt>
                <c:pt idx="67">
                  <c:v>61.825246498218988</c:v>
                </c:pt>
                <c:pt idx="68">
                  <c:v>61.830868117991216</c:v>
                </c:pt>
                <c:pt idx="69">
                  <c:v>61.834724267707571</c:v>
                </c:pt>
                <c:pt idx="70">
                  <c:v>61.837169874388209</c:v>
                </c:pt>
                <c:pt idx="71">
                  <c:v>61.837560675004696</c:v>
                </c:pt>
                <c:pt idx="72">
                  <c:v>61.842652038971515</c:v>
                </c:pt>
                <c:pt idx="73">
                  <c:v>61.844312110434714</c:v>
                </c:pt>
                <c:pt idx="74">
                  <c:v>61.857302407870534</c:v>
                </c:pt>
                <c:pt idx="75">
                  <c:v>61.860251372666525</c:v>
                </c:pt>
                <c:pt idx="76">
                  <c:v>61.86065394199052</c:v>
                </c:pt>
                <c:pt idx="77">
                  <c:v>61.86219932799807</c:v>
                </c:pt>
                <c:pt idx="78">
                  <c:v>61.866478040277997</c:v>
                </c:pt>
                <c:pt idx="79">
                  <c:v>61.86793501071503</c:v>
                </c:pt>
                <c:pt idx="80">
                  <c:v>61.868216097931239</c:v>
                </c:pt>
                <c:pt idx="81">
                  <c:v>61.870442967565602</c:v>
                </c:pt>
                <c:pt idx="82">
                  <c:v>61.882965985166287</c:v>
                </c:pt>
                <c:pt idx="83">
                  <c:v>61.886301966832299</c:v>
                </c:pt>
                <c:pt idx="84">
                  <c:v>61.886839997429533</c:v>
                </c:pt>
                <c:pt idx="85">
                  <c:v>61.88925578920383</c:v>
                </c:pt>
                <c:pt idx="86">
                  <c:v>61.889434209867936</c:v>
                </c:pt>
                <c:pt idx="87">
                  <c:v>61.89926360630632</c:v>
                </c:pt>
                <c:pt idx="88">
                  <c:v>61.899300538584995</c:v>
                </c:pt>
                <c:pt idx="89">
                  <c:v>61.899671515855736</c:v>
                </c:pt>
                <c:pt idx="90">
                  <c:v>61.903202465988592</c:v>
                </c:pt>
                <c:pt idx="91">
                  <c:v>61.909958959935295</c:v>
                </c:pt>
                <c:pt idx="92">
                  <c:v>61.913144668650872</c:v>
                </c:pt>
                <c:pt idx="93">
                  <c:v>61.918483939829287</c:v>
                </c:pt>
                <c:pt idx="94">
                  <c:v>61.92145629584428</c:v>
                </c:pt>
                <c:pt idx="95">
                  <c:v>61.922528609116341</c:v>
                </c:pt>
                <c:pt idx="96">
                  <c:v>61.923970962997004</c:v>
                </c:pt>
                <c:pt idx="97">
                  <c:v>61.931023716058391</c:v>
                </c:pt>
                <c:pt idx="98">
                  <c:v>61.952160170673281</c:v>
                </c:pt>
                <c:pt idx="99">
                  <c:v>61.952940779293087</c:v>
                </c:pt>
                <c:pt idx="100">
                  <c:v>61.956854875861026</c:v>
                </c:pt>
                <c:pt idx="101">
                  <c:v>61.978575988728203</c:v>
                </c:pt>
                <c:pt idx="102">
                  <c:v>61.978790928725701</c:v>
                </c:pt>
                <c:pt idx="103">
                  <c:v>61.989637510854408</c:v>
                </c:pt>
                <c:pt idx="104">
                  <c:v>61.991592230587798</c:v>
                </c:pt>
                <c:pt idx="105">
                  <c:v>61.993752889197658</c:v>
                </c:pt>
                <c:pt idx="106">
                  <c:v>61.999534335398948</c:v>
                </c:pt>
                <c:pt idx="107">
                  <c:v>62.004602462544227</c:v>
                </c:pt>
                <c:pt idx="108">
                  <c:v>62.013355431884484</c:v>
                </c:pt>
                <c:pt idx="109">
                  <c:v>62.017152076198443</c:v>
                </c:pt>
                <c:pt idx="110">
                  <c:v>62.017897423758569</c:v>
                </c:pt>
                <c:pt idx="111">
                  <c:v>62.01847102396296</c:v>
                </c:pt>
                <c:pt idx="112">
                  <c:v>62.02167325071872</c:v>
                </c:pt>
                <c:pt idx="113">
                  <c:v>62.025353744315439</c:v>
                </c:pt>
                <c:pt idx="114">
                  <c:v>62.036163172863894</c:v>
                </c:pt>
                <c:pt idx="115">
                  <c:v>62.037543718097197</c:v>
                </c:pt>
                <c:pt idx="116">
                  <c:v>62.037834684400849</c:v>
                </c:pt>
                <c:pt idx="117">
                  <c:v>62.042199456429614</c:v>
                </c:pt>
                <c:pt idx="118">
                  <c:v>62.043586420603795</c:v>
                </c:pt>
                <c:pt idx="119">
                  <c:v>62.053054358924264</c:v>
                </c:pt>
                <c:pt idx="120">
                  <c:v>62.058339747255744</c:v>
                </c:pt>
                <c:pt idx="121">
                  <c:v>62.059655778567191</c:v>
                </c:pt>
                <c:pt idx="122">
                  <c:v>62.06509624813944</c:v>
                </c:pt>
                <c:pt idx="123">
                  <c:v>62.069207067303836</c:v>
                </c:pt>
                <c:pt idx="124">
                  <c:v>62.070583584784188</c:v>
                </c:pt>
                <c:pt idx="125">
                  <c:v>62.074330964604599</c:v>
                </c:pt>
                <c:pt idx="126">
                  <c:v>62.076302223695635</c:v>
                </c:pt>
                <c:pt idx="127">
                  <c:v>62.077000255147837</c:v>
                </c:pt>
                <c:pt idx="128">
                  <c:v>62.07883805563408</c:v>
                </c:pt>
                <c:pt idx="129">
                  <c:v>62.081159362954814</c:v>
                </c:pt>
                <c:pt idx="130">
                  <c:v>62.088058516001503</c:v>
                </c:pt>
                <c:pt idx="131">
                  <c:v>62.096283473078287</c:v>
                </c:pt>
                <c:pt idx="132">
                  <c:v>62.096831764551887</c:v>
                </c:pt>
                <c:pt idx="133">
                  <c:v>62.098321476566539</c:v>
                </c:pt>
                <c:pt idx="134">
                  <c:v>62.102335611223339</c:v>
                </c:pt>
                <c:pt idx="135">
                  <c:v>62.107994679025737</c:v>
                </c:pt>
                <c:pt idx="136">
                  <c:v>62.113683961441083</c:v>
                </c:pt>
                <c:pt idx="137">
                  <c:v>62.119052598232948</c:v>
                </c:pt>
                <c:pt idx="138">
                  <c:v>62.121163313634405</c:v>
                </c:pt>
                <c:pt idx="139">
                  <c:v>62.123508162759748</c:v>
                </c:pt>
                <c:pt idx="140">
                  <c:v>62.123524713437419</c:v>
                </c:pt>
                <c:pt idx="141">
                  <c:v>62.123971269150083</c:v>
                </c:pt>
                <c:pt idx="142">
                  <c:v>62.12432812204235</c:v>
                </c:pt>
                <c:pt idx="143">
                  <c:v>62.127916384969645</c:v>
                </c:pt>
                <c:pt idx="144">
                  <c:v>62.132004901110641</c:v>
                </c:pt>
                <c:pt idx="145">
                  <c:v>62.137308754227405</c:v>
                </c:pt>
                <c:pt idx="146">
                  <c:v>62.138572755845033</c:v>
                </c:pt>
                <c:pt idx="147">
                  <c:v>62.150236510990972</c:v>
                </c:pt>
                <c:pt idx="148">
                  <c:v>62.152989558912353</c:v>
                </c:pt>
                <c:pt idx="149">
                  <c:v>62.159169269971557</c:v>
                </c:pt>
                <c:pt idx="150">
                  <c:v>62.16448187078322</c:v>
                </c:pt>
                <c:pt idx="151">
                  <c:v>62.173838262209443</c:v>
                </c:pt>
                <c:pt idx="152">
                  <c:v>62.17505476140812</c:v>
                </c:pt>
                <c:pt idx="153">
                  <c:v>62.18736891819394</c:v>
                </c:pt>
                <c:pt idx="154">
                  <c:v>62.191714842097831</c:v>
                </c:pt>
                <c:pt idx="155">
                  <c:v>62.193772211807214</c:v>
                </c:pt>
                <c:pt idx="156">
                  <c:v>62.197793212312149</c:v>
                </c:pt>
                <c:pt idx="157">
                  <c:v>62.202419205312111</c:v>
                </c:pt>
                <c:pt idx="158">
                  <c:v>62.2098212031526</c:v>
                </c:pt>
                <c:pt idx="159">
                  <c:v>62.211655307468021</c:v>
                </c:pt>
                <c:pt idx="160">
                  <c:v>62.2142429956656</c:v>
                </c:pt>
                <c:pt idx="161">
                  <c:v>62.224826812000444</c:v>
                </c:pt>
                <c:pt idx="162">
                  <c:v>62.226467469882536</c:v>
                </c:pt>
                <c:pt idx="163">
                  <c:v>62.227356557973252</c:v>
                </c:pt>
                <c:pt idx="164">
                  <c:v>62.235091531314772</c:v>
                </c:pt>
                <c:pt idx="165">
                  <c:v>62.244401431129148</c:v>
                </c:pt>
                <c:pt idx="166">
                  <c:v>62.24570630888887</c:v>
                </c:pt>
                <c:pt idx="167">
                  <c:v>62.247592851739157</c:v>
                </c:pt>
                <c:pt idx="168">
                  <c:v>62.250879681371124</c:v>
                </c:pt>
                <c:pt idx="169">
                  <c:v>62.252589303520971</c:v>
                </c:pt>
                <c:pt idx="170">
                  <c:v>62.254857412636156</c:v>
                </c:pt>
                <c:pt idx="171">
                  <c:v>62.25762764128136</c:v>
                </c:pt>
                <c:pt idx="172">
                  <c:v>62.263018002661148</c:v>
                </c:pt>
                <c:pt idx="173">
                  <c:v>62.267110886727409</c:v>
                </c:pt>
                <c:pt idx="174">
                  <c:v>62.270131572661612</c:v>
                </c:pt>
                <c:pt idx="175">
                  <c:v>62.270960688503493</c:v>
                </c:pt>
                <c:pt idx="176">
                  <c:v>62.271109238953798</c:v>
                </c:pt>
                <c:pt idx="177">
                  <c:v>62.273345827099142</c:v>
                </c:pt>
                <c:pt idx="178">
                  <c:v>62.273852959244095</c:v>
                </c:pt>
                <c:pt idx="179">
                  <c:v>62.276756155440296</c:v>
                </c:pt>
                <c:pt idx="180">
                  <c:v>62.27758323984132</c:v>
                </c:pt>
                <c:pt idx="181">
                  <c:v>62.281453028359678</c:v>
                </c:pt>
                <c:pt idx="182">
                  <c:v>62.28293477351697</c:v>
                </c:pt>
                <c:pt idx="183">
                  <c:v>62.286176670642817</c:v>
                </c:pt>
                <c:pt idx="184">
                  <c:v>62.286408343696834</c:v>
                </c:pt>
                <c:pt idx="185">
                  <c:v>62.288285962061401</c:v>
                </c:pt>
                <c:pt idx="186">
                  <c:v>62.291399150959208</c:v>
                </c:pt>
                <c:pt idx="187">
                  <c:v>62.29231735686416</c:v>
                </c:pt>
                <c:pt idx="188">
                  <c:v>62.299270922361316</c:v>
                </c:pt>
                <c:pt idx="189">
                  <c:v>62.303267336088567</c:v>
                </c:pt>
                <c:pt idx="190">
                  <c:v>62.317827760263256</c:v>
                </c:pt>
                <c:pt idx="191">
                  <c:v>62.320666793406666</c:v>
                </c:pt>
                <c:pt idx="192">
                  <c:v>62.32179224543048</c:v>
                </c:pt>
                <c:pt idx="193">
                  <c:v>62.327365436552405</c:v>
                </c:pt>
                <c:pt idx="194">
                  <c:v>62.327481236320764</c:v>
                </c:pt>
                <c:pt idx="195">
                  <c:v>62.327651736420265</c:v>
                </c:pt>
                <c:pt idx="196">
                  <c:v>62.328172817493183</c:v>
                </c:pt>
                <c:pt idx="197">
                  <c:v>62.330470186063081</c:v>
                </c:pt>
                <c:pt idx="198">
                  <c:v>62.330746716438256</c:v>
                </c:pt>
                <c:pt idx="199">
                  <c:v>62.332680425389128</c:v>
                </c:pt>
                <c:pt idx="200">
                  <c:v>62.332759750369917</c:v>
                </c:pt>
                <c:pt idx="201">
                  <c:v>62.333949359035913</c:v>
                </c:pt>
                <c:pt idx="202">
                  <c:v>62.335045884690715</c:v>
                </c:pt>
                <c:pt idx="203">
                  <c:v>62.341067305538317</c:v>
                </c:pt>
                <c:pt idx="204">
                  <c:v>62.34194716824166</c:v>
                </c:pt>
                <c:pt idx="205">
                  <c:v>62.345422071444943</c:v>
                </c:pt>
                <c:pt idx="206">
                  <c:v>62.347171092883514</c:v>
                </c:pt>
                <c:pt idx="207">
                  <c:v>62.347617069489672</c:v>
                </c:pt>
                <c:pt idx="208">
                  <c:v>62.35121468968515</c:v>
                </c:pt>
                <c:pt idx="209">
                  <c:v>62.355930988479109</c:v>
                </c:pt>
                <c:pt idx="210">
                  <c:v>62.357242274037162</c:v>
                </c:pt>
                <c:pt idx="211">
                  <c:v>62.359031474776899</c:v>
                </c:pt>
                <c:pt idx="212">
                  <c:v>62.359692290813044</c:v>
                </c:pt>
                <c:pt idx="213">
                  <c:v>62.361488979814538</c:v>
                </c:pt>
                <c:pt idx="214">
                  <c:v>62.364931913509821</c:v>
                </c:pt>
                <c:pt idx="215">
                  <c:v>62.370109296258391</c:v>
                </c:pt>
                <c:pt idx="216">
                  <c:v>62.370168043899177</c:v>
                </c:pt>
                <c:pt idx="217">
                  <c:v>62.372132533108271</c:v>
                </c:pt>
                <c:pt idx="218">
                  <c:v>62.375457329718124</c:v>
                </c:pt>
                <c:pt idx="219">
                  <c:v>62.377027301817449</c:v>
                </c:pt>
                <c:pt idx="220">
                  <c:v>62.378047067080345</c:v>
                </c:pt>
                <c:pt idx="221">
                  <c:v>62.378065141611067</c:v>
                </c:pt>
                <c:pt idx="222">
                  <c:v>62.381731801348678</c:v>
                </c:pt>
                <c:pt idx="223">
                  <c:v>62.3853467027362</c:v>
                </c:pt>
                <c:pt idx="224">
                  <c:v>62.392728348944168</c:v>
                </c:pt>
                <c:pt idx="225">
                  <c:v>62.394537302950184</c:v>
                </c:pt>
                <c:pt idx="226">
                  <c:v>62.396283980400447</c:v>
                </c:pt>
                <c:pt idx="227">
                  <c:v>62.397045795776137</c:v>
                </c:pt>
                <c:pt idx="228">
                  <c:v>62.403694889881649</c:v>
                </c:pt>
                <c:pt idx="229">
                  <c:v>62.40827822078797</c:v>
                </c:pt>
                <c:pt idx="230">
                  <c:v>62.408675742685659</c:v>
                </c:pt>
                <c:pt idx="231">
                  <c:v>62.409664442418055</c:v>
                </c:pt>
                <c:pt idx="232">
                  <c:v>62.419866070969476</c:v>
                </c:pt>
                <c:pt idx="233">
                  <c:v>62.420452671385107</c:v>
                </c:pt>
                <c:pt idx="234">
                  <c:v>62.422353934945072</c:v>
                </c:pt>
                <c:pt idx="235">
                  <c:v>62.429041860076296</c:v>
                </c:pt>
                <c:pt idx="236">
                  <c:v>62.43192670307819</c:v>
                </c:pt>
                <c:pt idx="237">
                  <c:v>62.433205013137524</c:v>
                </c:pt>
                <c:pt idx="238">
                  <c:v>62.433819777585484</c:v>
                </c:pt>
                <c:pt idx="239">
                  <c:v>62.438416769594795</c:v>
                </c:pt>
                <c:pt idx="240">
                  <c:v>62.440196654856067</c:v>
                </c:pt>
                <c:pt idx="241">
                  <c:v>62.445893638640499</c:v>
                </c:pt>
                <c:pt idx="242">
                  <c:v>62.446588778468374</c:v>
                </c:pt>
                <c:pt idx="243">
                  <c:v>62.446761606968892</c:v>
                </c:pt>
                <c:pt idx="244">
                  <c:v>62.448454825082635</c:v>
                </c:pt>
                <c:pt idx="245">
                  <c:v>62.448638623643262</c:v>
                </c:pt>
                <c:pt idx="246">
                  <c:v>62.450596163114739</c:v>
                </c:pt>
                <c:pt idx="247">
                  <c:v>62.451872883121354</c:v>
                </c:pt>
                <c:pt idx="248">
                  <c:v>62.452264314558121</c:v>
                </c:pt>
                <c:pt idx="249">
                  <c:v>62.457002317901939</c:v>
                </c:pt>
                <c:pt idx="250">
                  <c:v>62.45888943698337</c:v>
                </c:pt>
                <c:pt idx="251">
                  <c:v>62.459716668319082</c:v>
                </c:pt>
                <c:pt idx="252">
                  <c:v>62.465153320159956</c:v>
                </c:pt>
                <c:pt idx="253">
                  <c:v>62.469720586905161</c:v>
                </c:pt>
                <c:pt idx="254">
                  <c:v>62.472782496601326</c:v>
                </c:pt>
                <c:pt idx="255">
                  <c:v>62.478388580541683</c:v>
                </c:pt>
                <c:pt idx="256">
                  <c:v>62.483093537874943</c:v>
                </c:pt>
                <c:pt idx="257">
                  <c:v>62.483231222591044</c:v>
                </c:pt>
                <c:pt idx="258">
                  <c:v>62.485542260310496</c:v>
                </c:pt>
                <c:pt idx="259">
                  <c:v>62.487705139157754</c:v>
                </c:pt>
                <c:pt idx="260">
                  <c:v>62.488506877827362</c:v>
                </c:pt>
                <c:pt idx="261">
                  <c:v>62.489076764118337</c:v>
                </c:pt>
                <c:pt idx="262">
                  <c:v>62.490276627831463</c:v>
                </c:pt>
                <c:pt idx="263">
                  <c:v>62.49093761586186</c:v>
                </c:pt>
                <c:pt idx="264">
                  <c:v>62.490998981959834</c:v>
                </c:pt>
                <c:pt idx="265">
                  <c:v>62.492695034699381</c:v>
                </c:pt>
                <c:pt idx="266">
                  <c:v>62.496033923713327</c:v>
                </c:pt>
                <c:pt idx="267">
                  <c:v>62.497745794652964</c:v>
                </c:pt>
                <c:pt idx="268">
                  <c:v>62.49928541197162</c:v>
                </c:pt>
                <c:pt idx="269">
                  <c:v>62.500121488816312</c:v>
                </c:pt>
                <c:pt idx="270">
                  <c:v>62.500868643906493</c:v>
                </c:pt>
                <c:pt idx="271">
                  <c:v>62.504389431068674</c:v>
                </c:pt>
                <c:pt idx="272">
                  <c:v>62.506444077468394</c:v>
                </c:pt>
                <c:pt idx="273">
                  <c:v>62.50763268588571</c:v>
                </c:pt>
                <c:pt idx="274">
                  <c:v>62.507897468303632</c:v>
                </c:pt>
                <c:pt idx="275">
                  <c:v>62.510347604038316</c:v>
                </c:pt>
                <c:pt idx="276">
                  <c:v>62.513055508756985</c:v>
                </c:pt>
                <c:pt idx="277">
                  <c:v>62.514264171033318</c:v>
                </c:pt>
                <c:pt idx="278">
                  <c:v>62.516694786915771</c:v>
                </c:pt>
                <c:pt idx="279">
                  <c:v>62.517935513694759</c:v>
                </c:pt>
                <c:pt idx="280">
                  <c:v>62.518004475755504</c:v>
                </c:pt>
                <c:pt idx="281">
                  <c:v>62.51875273828059</c:v>
                </c:pt>
                <c:pt idx="282">
                  <c:v>62.521484877289922</c:v>
                </c:pt>
                <c:pt idx="283">
                  <c:v>62.521929794529868</c:v>
                </c:pt>
                <c:pt idx="284">
                  <c:v>62.522396560820567</c:v>
                </c:pt>
                <c:pt idx="285">
                  <c:v>62.524000368486625</c:v>
                </c:pt>
                <c:pt idx="286">
                  <c:v>62.526072785785679</c:v>
                </c:pt>
                <c:pt idx="287">
                  <c:v>62.526242843845338</c:v>
                </c:pt>
                <c:pt idx="288">
                  <c:v>62.529808985574178</c:v>
                </c:pt>
                <c:pt idx="289">
                  <c:v>62.531445342167842</c:v>
                </c:pt>
                <c:pt idx="290">
                  <c:v>62.532411544745301</c:v>
                </c:pt>
                <c:pt idx="291">
                  <c:v>62.533998515114931</c:v>
                </c:pt>
                <c:pt idx="292">
                  <c:v>62.534013755780762</c:v>
                </c:pt>
                <c:pt idx="293">
                  <c:v>62.534829506675315</c:v>
                </c:pt>
                <c:pt idx="294">
                  <c:v>62.535084364620914</c:v>
                </c:pt>
                <c:pt idx="295">
                  <c:v>62.537401120061773</c:v>
                </c:pt>
                <c:pt idx="296">
                  <c:v>62.53747695148968</c:v>
                </c:pt>
                <c:pt idx="297">
                  <c:v>62.53962763641087</c:v>
                </c:pt>
                <c:pt idx="298">
                  <c:v>62.543328033833916</c:v>
                </c:pt>
                <c:pt idx="299">
                  <c:v>62.547310196266395</c:v>
                </c:pt>
                <c:pt idx="300">
                  <c:v>62.547930032513236</c:v>
                </c:pt>
                <c:pt idx="301">
                  <c:v>62.548838682616513</c:v>
                </c:pt>
                <c:pt idx="302">
                  <c:v>62.55426175139732</c:v>
                </c:pt>
                <c:pt idx="303">
                  <c:v>62.555768115456374</c:v>
                </c:pt>
                <c:pt idx="304">
                  <c:v>62.558291517326026</c:v>
                </c:pt>
                <c:pt idx="305">
                  <c:v>62.560525271922273</c:v>
                </c:pt>
                <c:pt idx="306">
                  <c:v>62.562351117992009</c:v>
                </c:pt>
                <c:pt idx="307">
                  <c:v>62.567535676477171</c:v>
                </c:pt>
                <c:pt idx="308">
                  <c:v>62.567678933051567</c:v>
                </c:pt>
                <c:pt idx="309">
                  <c:v>62.568344726531294</c:v>
                </c:pt>
                <c:pt idx="310">
                  <c:v>62.568803981827827</c:v>
                </c:pt>
                <c:pt idx="311">
                  <c:v>62.570067644154328</c:v>
                </c:pt>
                <c:pt idx="312">
                  <c:v>62.571837820404809</c:v>
                </c:pt>
                <c:pt idx="313">
                  <c:v>62.572081157431654</c:v>
                </c:pt>
                <c:pt idx="314">
                  <c:v>62.573056452167556</c:v>
                </c:pt>
                <c:pt idx="315">
                  <c:v>62.574300818707215</c:v>
                </c:pt>
                <c:pt idx="316">
                  <c:v>62.575195915395788</c:v>
                </c:pt>
                <c:pt idx="317">
                  <c:v>62.575349818287478</c:v>
                </c:pt>
                <c:pt idx="318">
                  <c:v>62.576402168007846</c:v>
                </c:pt>
                <c:pt idx="319">
                  <c:v>62.576464660599974</c:v>
                </c:pt>
                <c:pt idx="320">
                  <c:v>62.579005744784496</c:v>
                </c:pt>
                <c:pt idx="321">
                  <c:v>62.585004005314474</c:v>
                </c:pt>
                <c:pt idx="322">
                  <c:v>62.585442353925941</c:v>
                </c:pt>
                <c:pt idx="323">
                  <c:v>62.586533653396586</c:v>
                </c:pt>
                <c:pt idx="324">
                  <c:v>62.587331798897452</c:v>
                </c:pt>
                <c:pt idx="325">
                  <c:v>62.590455031689444</c:v>
                </c:pt>
                <c:pt idx="326">
                  <c:v>62.593386186652339</c:v>
                </c:pt>
                <c:pt idx="327">
                  <c:v>62.597113464246526</c:v>
                </c:pt>
                <c:pt idx="328">
                  <c:v>62.598423107888877</c:v>
                </c:pt>
                <c:pt idx="329">
                  <c:v>62.603085043614094</c:v>
                </c:pt>
                <c:pt idx="330">
                  <c:v>62.60753135294398</c:v>
                </c:pt>
                <c:pt idx="331">
                  <c:v>62.610682225949503</c:v>
                </c:pt>
                <c:pt idx="332">
                  <c:v>62.613671324080443</c:v>
                </c:pt>
                <c:pt idx="333">
                  <c:v>62.616303366109207</c:v>
                </c:pt>
                <c:pt idx="334">
                  <c:v>62.616814232859326</c:v>
                </c:pt>
                <c:pt idx="335">
                  <c:v>62.618345808972435</c:v>
                </c:pt>
                <c:pt idx="336">
                  <c:v>62.619486721958069</c:v>
                </c:pt>
                <c:pt idx="337">
                  <c:v>62.620814863238095</c:v>
                </c:pt>
                <c:pt idx="338">
                  <c:v>62.621061643726613</c:v>
                </c:pt>
                <c:pt idx="339">
                  <c:v>62.622058696796039</c:v>
                </c:pt>
                <c:pt idx="340">
                  <c:v>62.622761695769945</c:v>
                </c:pt>
                <c:pt idx="341">
                  <c:v>62.624933049333727</c:v>
                </c:pt>
                <c:pt idx="342">
                  <c:v>62.625434815435504</c:v>
                </c:pt>
                <c:pt idx="343">
                  <c:v>62.634196378294376</c:v>
                </c:pt>
                <c:pt idx="344">
                  <c:v>62.63510039516752</c:v>
                </c:pt>
                <c:pt idx="345">
                  <c:v>62.63775490048311</c:v>
                </c:pt>
                <c:pt idx="346">
                  <c:v>62.638644916600533</c:v>
                </c:pt>
                <c:pt idx="347">
                  <c:v>62.642515227377807</c:v>
                </c:pt>
                <c:pt idx="348">
                  <c:v>62.64361330061304</c:v>
                </c:pt>
                <c:pt idx="349">
                  <c:v>62.646545765947153</c:v>
                </c:pt>
                <c:pt idx="350">
                  <c:v>62.648194445301826</c:v>
                </c:pt>
                <c:pt idx="351">
                  <c:v>62.649476271671404</c:v>
                </c:pt>
                <c:pt idx="352">
                  <c:v>62.651031562207486</c:v>
                </c:pt>
                <c:pt idx="353">
                  <c:v>62.65327610770025</c:v>
                </c:pt>
                <c:pt idx="354">
                  <c:v>62.653510236152428</c:v>
                </c:pt>
                <c:pt idx="355">
                  <c:v>62.653579624354265</c:v>
                </c:pt>
                <c:pt idx="356">
                  <c:v>62.656882955552071</c:v>
                </c:pt>
                <c:pt idx="357">
                  <c:v>62.656948835930791</c:v>
                </c:pt>
                <c:pt idx="358">
                  <c:v>62.657137612706606</c:v>
                </c:pt>
                <c:pt idx="359">
                  <c:v>62.661320167351192</c:v>
                </c:pt>
                <c:pt idx="360">
                  <c:v>62.664802665608292</c:v>
                </c:pt>
                <c:pt idx="361">
                  <c:v>62.669460686379296</c:v>
                </c:pt>
                <c:pt idx="362">
                  <c:v>62.669588504540137</c:v>
                </c:pt>
                <c:pt idx="363">
                  <c:v>62.672754016888433</c:v>
                </c:pt>
                <c:pt idx="364">
                  <c:v>62.674011681109548</c:v>
                </c:pt>
                <c:pt idx="365">
                  <c:v>62.675012868907643</c:v>
                </c:pt>
                <c:pt idx="366">
                  <c:v>62.677038444369842</c:v>
                </c:pt>
                <c:pt idx="367">
                  <c:v>62.678449465493934</c:v>
                </c:pt>
                <c:pt idx="368">
                  <c:v>62.679654719773183</c:v>
                </c:pt>
                <c:pt idx="369">
                  <c:v>62.680776456608008</c:v>
                </c:pt>
                <c:pt idx="370">
                  <c:v>62.682042320098894</c:v>
                </c:pt>
                <c:pt idx="371">
                  <c:v>62.684066834472546</c:v>
                </c:pt>
                <c:pt idx="372">
                  <c:v>62.684226844795248</c:v>
                </c:pt>
                <c:pt idx="373">
                  <c:v>62.684634100573831</c:v>
                </c:pt>
                <c:pt idx="374">
                  <c:v>62.689670979697802</c:v>
                </c:pt>
                <c:pt idx="375">
                  <c:v>62.689962943674693</c:v>
                </c:pt>
                <c:pt idx="376">
                  <c:v>62.690176480802904</c:v>
                </c:pt>
                <c:pt idx="377">
                  <c:v>62.690464006748385</c:v>
                </c:pt>
                <c:pt idx="378">
                  <c:v>62.690984606115137</c:v>
                </c:pt>
                <c:pt idx="379">
                  <c:v>62.69314673829129</c:v>
                </c:pt>
                <c:pt idx="380">
                  <c:v>62.693433755263079</c:v>
                </c:pt>
                <c:pt idx="381">
                  <c:v>62.697911944043511</c:v>
                </c:pt>
                <c:pt idx="382">
                  <c:v>62.706210085523388</c:v>
                </c:pt>
                <c:pt idx="383">
                  <c:v>62.70825183386151</c:v>
                </c:pt>
                <c:pt idx="384">
                  <c:v>62.708329539302198</c:v>
                </c:pt>
                <c:pt idx="385">
                  <c:v>62.709736779328892</c:v>
                </c:pt>
                <c:pt idx="386">
                  <c:v>62.714771353778389</c:v>
                </c:pt>
                <c:pt idx="387">
                  <c:v>62.721813850329184</c:v>
                </c:pt>
                <c:pt idx="388">
                  <c:v>62.72415431368907</c:v>
                </c:pt>
                <c:pt idx="389">
                  <c:v>62.724260407065856</c:v>
                </c:pt>
                <c:pt idx="390">
                  <c:v>62.728686540736355</c:v>
                </c:pt>
                <c:pt idx="391">
                  <c:v>62.730883288595763</c:v>
                </c:pt>
                <c:pt idx="392">
                  <c:v>62.73321879068358</c:v>
                </c:pt>
                <c:pt idx="393">
                  <c:v>62.736238245707071</c:v>
                </c:pt>
                <c:pt idx="394">
                  <c:v>62.73723382906897</c:v>
                </c:pt>
                <c:pt idx="395">
                  <c:v>62.737370987247843</c:v>
                </c:pt>
                <c:pt idx="396">
                  <c:v>62.741803650283963</c:v>
                </c:pt>
                <c:pt idx="397">
                  <c:v>62.742439103994059</c:v>
                </c:pt>
                <c:pt idx="398">
                  <c:v>62.744676603681256</c:v>
                </c:pt>
                <c:pt idx="399">
                  <c:v>62.74542504668856</c:v>
                </c:pt>
                <c:pt idx="400">
                  <c:v>62.745697646753143</c:v>
                </c:pt>
                <c:pt idx="401">
                  <c:v>62.748555286062803</c:v>
                </c:pt>
                <c:pt idx="402">
                  <c:v>62.749202904954842</c:v>
                </c:pt>
                <c:pt idx="403">
                  <c:v>62.750096033847612</c:v>
                </c:pt>
                <c:pt idx="404">
                  <c:v>62.755181680024037</c:v>
                </c:pt>
                <c:pt idx="405">
                  <c:v>62.759239715785014</c:v>
                </c:pt>
                <c:pt idx="406">
                  <c:v>62.764370087007094</c:v>
                </c:pt>
                <c:pt idx="407">
                  <c:v>62.7652116700081</c:v>
                </c:pt>
                <c:pt idx="408">
                  <c:v>62.766900742923283</c:v>
                </c:pt>
                <c:pt idx="409">
                  <c:v>62.769518705258534</c:v>
                </c:pt>
                <c:pt idx="410">
                  <c:v>62.769995069447944</c:v>
                </c:pt>
                <c:pt idx="411">
                  <c:v>62.770859731128873</c:v>
                </c:pt>
                <c:pt idx="412">
                  <c:v>62.772038731902121</c:v>
                </c:pt>
                <c:pt idx="413">
                  <c:v>62.772184474182069</c:v>
                </c:pt>
                <c:pt idx="414">
                  <c:v>62.774070114894755</c:v>
                </c:pt>
                <c:pt idx="415">
                  <c:v>62.780416159368116</c:v>
                </c:pt>
                <c:pt idx="416">
                  <c:v>62.784139786816013</c:v>
                </c:pt>
                <c:pt idx="417">
                  <c:v>62.784384917591488</c:v>
                </c:pt>
                <c:pt idx="418">
                  <c:v>62.785750701755262</c:v>
                </c:pt>
                <c:pt idx="419">
                  <c:v>62.786827806290354</c:v>
                </c:pt>
                <c:pt idx="420">
                  <c:v>62.787850779040198</c:v>
                </c:pt>
                <c:pt idx="421">
                  <c:v>62.791977934918926</c:v>
                </c:pt>
                <c:pt idx="422">
                  <c:v>62.79376558246652</c:v>
                </c:pt>
                <c:pt idx="423">
                  <c:v>62.795452640392625</c:v>
                </c:pt>
                <c:pt idx="424">
                  <c:v>62.796797778917735</c:v>
                </c:pt>
                <c:pt idx="425">
                  <c:v>62.796843179817046</c:v>
                </c:pt>
                <c:pt idx="426">
                  <c:v>62.799104579830811</c:v>
                </c:pt>
                <c:pt idx="427">
                  <c:v>62.799587758451999</c:v>
                </c:pt>
                <c:pt idx="428">
                  <c:v>62.799805994915772</c:v>
                </c:pt>
                <c:pt idx="429">
                  <c:v>62.800371574401254</c:v>
                </c:pt>
                <c:pt idx="430">
                  <c:v>62.801299755995899</c:v>
                </c:pt>
                <c:pt idx="431">
                  <c:v>62.803005334539037</c:v>
                </c:pt>
                <c:pt idx="432">
                  <c:v>62.804598564740409</c:v>
                </c:pt>
                <c:pt idx="433">
                  <c:v>62.804804206589111</c:v>
                </c:pt>
                <c:pt idx="434">
                  <c:v>62.805074946357884</c:v>
                </c:pt>
                <c:pt idx="435">
                  <c:v>62.80597800514532</c:v>
                </c:pt>
                <c:pt idx="436">
                  <c:v>62.806960211481524</c:v>
                </c:pt>
                <c:pt idx="437">
                  <c:v>62.8090392407614</c:v>
                </c:pt>
                <c:pt idx="438">
                  <c:v>62.811616438195173</c:v>
                </c:pt>
                <c:pt idx="439">
                  <c:v>62.81298822248408</c:v>
                </c:pt>
                <c:pt idx="440">
                  <c:v>62.815793664056692</c:v>
                </c:pt>
                <c:pt idx="441">
                  <c:v>62.818499770647456</c:v>
                </c:pt>
                <c:pt idx="442">
                  <c:v>62.818652094426689</c:v>
                </c:pt>
                <c:pt idx="443">
                  <c:v>62.820883366873147</c:v>
                </c:pt>
                <c:pt idx="444">
                  <c:v>62.821664617904005</c:v>
                </c:pt>
                <c:pt idx="445">
                  <c:v>62.82208899543447</c:v>
                </c:pt>
                <c:pt idx="446">
                  <c:v>62.823703950853321</c:v>
                </c:pt>
                <c:pt idx="447">
                  <c:v>62.826499376599386</c:v>
                </c:pt>
                <c:pt idx="448">
                  <c:v>62.827961184962476</c:v>
                </c:pt>
                <c:pt idx="449">
                  <c:v>62.828245185358838</c:v>
                </c:pt>
                <c:pt idx="450">
                  <c:v>62.82890346436205</c:v>
                </c:pt>
                <c:pt idx="451">
                  <c:v>62.829887290009808</c:v>
                </c:pt>
                <c:pt idx="452">
                  <c:v>62.831335747367021</c:v>
                </c:pt>
                <c:pt idx="453">
                  <c:v>62.833105501063812</c:v>
                </c:pt>
                <c:pt idx="454">
                  <c:v>62.83365451481982</c:v>
                </c:pt>
                <c:pt idx="455">
                  <c:v>62.841009269768804</c:v>
                </c:pt>
                <c:pt idx="456">
                  <c:v>62.845486079086754</c:v>
                </c:pt>
                <c:pt idx="457">
                  <c:v>62.847405244137249</c:v>
                </c:pt>
                <c:pt idx="458">
                  <c:v>62.84890178315645</c:v>
                </c:pt>
                <c:pt idx="459">
                  <c:v>62.850935168125702</c:v>
                </c:pt>
                <c:pt idx="460">
                  <c:v>62.85131318705038</c:v>
                </c:pt>
                <c:pt idx="461">
                  <c:v>62.851598746262262</c:v>
                </c:pt>
                <c:pt idx="462">
                  <c:v>62.852188644501879</c:v>
                </c:pt>
                <c:pt idx="463">
                  <c:v>62.853212885387435</c:v>
                </c:pt>
                <c:pt idx="464">
                  <c:v>62.855669992553729</c:v>
                </c:pt>
                <c:pt idx="465">
                  <c:v>62.856116666525487</c:v>
                </c:pt>
                <c:pt idx="466">
                  <c:v>62.858255291626904</c:v>
                </c:pt>
                <c:pt idx="467">
                  <c:v>62.859867599000594</c:v>
                </c:pt>
                <c:pt idx="468">
                  <c:v>62.860524567419631</c:v>
                </c:pt>
                <c:pt idx="469">
                  <c:v>62.863821316699912</c:v>
                </c:pt>
                <c:pt idx="470">
                  <c:v>62.866444834110212</c:v>
                </c:pt>
                <c:pt idx="471">
                  <c:v>62.86669447329183</c:v>
                </c:pt>
                <c:pt idx="472">
                  <c:v>62.866867669771779</c:v>
                </c:pt>
                <c:pt idx="473">
                  <c:v>62.867199256561165</c:v>
                </c:pt>
                <c:pt idx="474">
                  <c:v>62.867339069636706</c:v>
                </c:pt>
                <c:pt idx="475">
                  <c:v>62.868930565352379</c:v>
                </c:pt>
                <c:pt idx="476">
                  <c:v>62.870697623098728</c:v>
                </c:pt>
                <c:pt idx="477">
                  <c:v>62.873471901559505</c:v>
                </c:pt>
                <c:pt idx="478">
                  <c:v>62.8743810078469</c:v>
                </c:pt>
                <c:pt idx="479">
                  <c:v>62.874718290589598</c:v>
                </c:pt>
                <c:pt idx="480">
                  <c:v>62.877167349770829</c:v>
                </c:pt>
                <c:pt idx="481">
                  <c:v>62.879448203356823</c:v>
                </c:pt>
                <c:pt idx="482">
                  <c:v>62.880363785736989</c:v>
                </c:pt>
                <c:pt idx="483">
                  <c:v>62.88084454781734</c:v>
                </c:pt>
                <c:pt idx="484">
                  <c:v>62.881144929418909</c:v>
                </c:pt>
                <c:pt idx="485">
                  <c:v>62.881984462642947</c:v>
                </c:pt>
                <c:pt idx="486">
                  <c:v>62.886524662260953</c:v>
                </c:pt>
                <c:pt idx="487">
                  <c:v>62.886551505146308</c:v>
                </c:pt>
                <c:pt idx="488">
                  <c:v>62.886604086029621</c:v>
                </c:pt>
                <c:pt idx="489">
                  <c:v>62.888091705633727</c:v>
                </c:pt>
                <c:pt idx="490">
                  <c:v>62.888732909869944</c:v>
                </c:pt>
                <c:pt idx="491">
                  <c:v>62.888952317265719</c:v>
                </c:pt>
                <c:pt idx="492">
                  <c:v>62.890989313758027</c:v>
                </c:pt>
                <c:pt idx="493">
                  <c:v>62.893296291313177</c:v>
                </c:pt>
                <c:pt idx="494">
                  <c:v>62.894414627853372</c:v>
                </c:pt>
                <c:pt idx="495">
                  <c:v>62.895396724076043</c:v>
                </c:pt>
                <c:pt idx="496">
                  <c:v>62.895450548626727</c:v>
                </c:pt>
                <c:pt idx="497">
                  <c:v>62.899366494938093</c:v>
                </c:pt>
                <c:pt idx="498">
                  <c:v>62.900541222613661</c:v>
                </c:pt>
                <c:pt idx="499">
                  <c:v>62.903329705893221</c:v>
                </c:pt>
                <c:pt idx="500">
                  <c:v>62.906128631824032</c:v>
                </c:pt>
                <c:pt idx="501">
                  <c:v>62.907633102245128</c:v>
                </c:pt>
                <c:pt idx="502">
                  <c:v>62.908559111516077</c:v>
                </c:pt>
                <c:pt idx="503">
                  <c:v>62.909567252785791</c:v>
                </c:pt>
                <c:pt idx="504">
                  <c:v>62.909914224900611</c:v>
                </c:pt>
                <c:pt idx="505">
                  <c:v>62.912073262597048</c:v>
                </c:pt>
                <c:pt idx="506">
                  <c:v>62.912279034711403</c:v>
                </c:pt>
                <c:pt idx="507">
                  <c:v>62.912337696012038</c:v>
                </c:pt>
                <c:pt idx="508">
                  <c:v>62.912984081492255</c:v>
                </c:pt>
                <c:pt idx="509">
                  <c:v>62.913552474561968</c:v>
                </c:pt>
                <c:pt idx="510">
                  <c:v>62.915752763368495</c:v>
                </c:pt>
                <c:pt idx="511">
                  <c:v>62.91751324679089</c:v>
                </c:pt>
                <c:pt idx="512">
                  <c:v>62.920997498816575</c:v>
                </c:pt>
                <c:pt idx="513">
                  <c:v>62.921201128314536</c:v>
                </c:pt>
                <c:pt idx="514">
                  <c:v>62.924047183270638</c:v>
                </c:pt>
                <c:pt idx="515">
                  <c:v>62.925309717835837</c:v>
                </c:pt>
                <c:pt idx="516">
                  <c:v>62.927852137846777</c:v>
                </c:pt>
                <c:pt idx="517">
                  <c:v>62.92790433326077</c:v>
                </c:pt>
                <c:pt idx="518">
                  <c:v>62.928239729083522</c:v>
                </c:pt>
                <c:pt idx="519">
                  <c:v>62.929342075805465</c:v>
                </c:pt>
                <c:pt idx="520">
                  <c:v>62.929526060051579</c:v>
                </c:pt>
                <c:pt idx="521">
                  <c:v>62.929829446171411</c:v>
                </c:pt>
                <c:pt idx="522">
                  <c:v>62.930487635736625</c:v>
                </c:pt>
                <c:pt idx="523">
                  <c:v>62.930570246706942</c:v>
                </c:pt>
                <c:pt idx="524">
                  <c:v>62.935435115020923</c:v>
                </c:pt>
                <c:pt idx="525">
                  <c:v>62.935614113567325</c:v>
                </c:pt>
                <c:pt idx="526">
                  <c:v>62.935749346712839</c:v>
                </c:pt>
                <c:pt idx="527">
                  <c:v>62.936864578826565</c:v>
                </c:pt>
                <c:pt idx="528">
                  <c:v>62.938535126716879</c:v>
                </c:pt>
                <c:pt idx="529">
                  <c:v>62.940050886337964</c:v>
                </c:pt>
                <c:pt idx="530">
                  <c:v>62.943576460671331</c:v>
                </c:pt>
                <c:pt idx="531">
                  <c:v>62.945229412669207</c:v>
                </c:pt>
                <c:pt idx="532">
                  <c:v>62.945589902273696</c:v>
                </c:pt>
                <c:pt idx="533">
                  <c:v>62.946581046391159</c:v>
                </c:pt>
                <c:pt idx="534">
                  <c:v>62.946724131931333</c:v>
                </c:pt>
                <c:pt idx="535">
                  <c:v>62.946762599394766</c:v>
                </c:pt>
                <c:pt idx="536">
                  <c:v>62.948852711073059</c:v>
                </c:pt>
                <c:pt idx="537">
                  <c:v>62.953485422293255</c:v>
                </c:pt>
                <c:pt idx="538">
                  <c:v>62.955396619169008</c:v>
                </c:pt>
                <c:pt idx="539">
                  <c:v>62.955818038999176</c:v>
                </c:pt>
                <c:pt idx="540">
                  <c:v>62.955997995725959</c:v>
                </c:pt>
                <c:pt idx="541">
                  <c:v>62.956546644123833</c:v>
                </c:pt>
                <c:pt idx="542">
                  <c:v>62.958065547779462</c:v>
                </c:pt>
                <c:pt idx="543">
                  <c:v>62.958831382407425</c:v>
                </c:pt>
                <c:pt idx="544">
                  <c:v>62.960556155399978</c:v>
                </c:pt>
                <c:pt idx="545">
                  <c:v>62.96329625134981</c:v>
                </c:pt>
                <c:pt idx="546">
                  <c:v>62.971220977513852</c:v>
                </c:pt>
                <c:pt idx="547">
                  <c:v>62.973616409795916</c:v>
                </c:pt>
                <c:pt idx="548">
                  <c:v>62.974103575487987</c:v>
                </c:pt>
                <c:pt idx="549">
                  <c:v>62.974313776522607</c:v>
                </c:pt>
                <c:pt idx="550">
                  <c:v>62.975152753103309</c:v>
                </c:pt>
                <c:pt idx="551">
                  <c:v>62.976007790746607</c:v>
                </c:pt>
                <c:pt idx="552">
                  <c:v>62.976132716667827</c:v>
                </c:pt>
                <c:pt idx="553">
                  <c:v>62.976592314709102</c:v>
                </c:pt>
                <c:pt idx="554">
                  <c:v>62.977798201298604</c:v>
                </c:pt>
                <c:pt idx="555">
                  <c:v>62.979423177158601</c:v>
                </c:pt>
                <c:pt idx="556">
                  <c:v>62.979857824344634</c:v>
                </c:pt>
                <c:pt idx="557">
                  <c:v>62.979946966312788</c:v>
                </c:pt>
                <c:pt idx="558">
                  <c:v>62.981264693944595</c:v>
                </c:pt>
                <c:pt idx="559">
                  <c:v>62.981833696893354</c:v>
                </c:pt>
                <c:pt idx="560">
                  <c:v>62.982193528376783</c:v>
                </c:pt>
                <c:pt idx="561">
                  <c:v>62.985924899406058</c:v>
                </c:pt>
                <c:pt idx="562">
                  <c:v>62.988164991266622</c:v>
                </c:pt>
                <c:pt idx="563">
                  <c:v>62.990837715970855</c:v>
                </c:pt>
                <c:pt idx="564">
                  <c:v>62.992423772241764</c:v>
                </c:pt>
                <c:pt idx="565">
                  <c:v>62.994894070177764</c:v>
                </c:pt>
                <c:pt idx="566">
                  <c:v>62.99865620784432</c:v>
                </c:pt>
                <c:pt idx="567">
                  <c:v>63.000092494073577</c:v>
                </c:pt>
                <c:pt idx="568">
                  <c:v>63.000990743025284</c:v>
                </c:pt>
                <c:pt idx="569">
                  <c:v>63.001373972387626</c:v>
                </c:pt>
                <c:pt idx="570">
                  <c:v>63.002872893232578</c:v>
                </c:pt>
                <c:pt idx="571">
                  <c:v>63.003553336539497</c:v>
                </c:pt>
                <c:pt idx="572">
                  <c:v>63.004200609760332</c:v>
                </c:pt>
                <c:pt idx="573">
                  <c:v>63.010805187764234</c:v>
                </c:pt>
                <c:pt idx="574">
                  <c:v>63.013223341814189</c:v>
                </c:pt>
                <c:pt idx="575">
                  <c:v>63.014587646364092</c:v>
                </c:pt>
                <c:pt idx="576">
                  <c:v>63.016368903808768</c:v>
                </c:pt>
                <c:pt idx="577">
                  <c:v>63.018985809978041</c:v>
                </c:pt>
                <c:pt idx="578">
                  <c:v>63.019469903525447</c:v>
                </c:pt>
                <c:pt idx="579">
                  <c:v>63.021472266649532</c:v>
                </c:pt>
                <c:pt idx="580">
                  <c:v>63.02282427993152</c:v>
                </c:pt>
                <c:pt idx="581">
                  <c:v>63.023370661270235</c:v>
                </c:pt>
                <c:pt idx="582">
                  <c:v>63.02407130297761</c:v>
                </c:pt>
                <c:pt idx="583">
                  <c:v>63.025912363418037</c:v>
                </c:pt>
                <c:pt idx="584">
                  <c:v>63.029889546739767</c:v>
                </c:pt>
                <c:pt idx="585">
                  <c:v>63.03022212445812</c:v>
                </c:pt>
                <c:pt idx="586">
                  <c:v>63.031932812371871</c:v>
                </c:pt>
                <c:pt idx="587">
                  <c:v>63.031964587453629</c:v>
                </c:pt>
                <c:pt idx="588">
                  <c:v>63.034234363638888</c:v>
                </c:pt>
                <c:pt idx="589">
                  <c:v>63.037767295858927</c:v>
                </c:pt>
                <c:pt idx="590">
                  <c:v>63.038085748594199</c:v>
                </c:pt>
                <c:pt idx="591">
                  <c:v>63.040790290972481</c:v>
                </c:pt>
                <c:pt idx="592">
                  <c:v>63.042772328953987</c:v>
                </c:pt>
                <c:pt idx="593">
                  <c:v>63.044745782005322</c:v>
                </c:pt>
                <c:pt idx="594">
                  <c:v>63.046437834526643</c:v>
                </c:pt>
                <c:pt idx="595">
                  <c:v>63.046845239182339</c:v>
                </c:pt>
                <c:pt idx="596">
                  <c:v>63.047117385970552</c:v>
                </c:pt>
                <c:pt idx="597">
                  <c:v>63.048980643181579</c:v>
                </c:pt>
                <c:pt idx="598">
                  <c:v>63.049928368203908</c:v>
                </c:pt>
                <c:pt idx="599">
                  <c:v>63.050357158957809</c:v>
                </c:pt>
                <c:pt idx="600">
                  <c:v>63.05304122695884</c:v>
                </c:pt>
                <c:pt idx="601">
                  <c:v>63.055102714240476</c:v>
                </c:pt>
                <c:pt idx="602">
                  <c:v>63.056155893741476</c:v>
                </c:pt>
                <c:pt idx="603">
                  <c:v>63.056763859968193</c:v>
                </c:pt>
                <c:pt idx="604">
                  <c:v>63.058657939454093</c:v>
                </c:pt>
                <c:pt idx="605">
                  <c:v>63.059662414489537</c:v>
                </c:pt>
                <c:pt idx="606">
                  <c:v>63.060046014680282</c:v>
                </c:pt>
                <c:pt idx="607">
                  <c:v>63.062063095024946</c:v>
                </c:pt>
                <c:pt idx="608">
                  <c:v>63.063983889006003</c:v>
                </c:pt>
                <c:pt idx="609">
                  <c:v>63.064013468356514</c:v>
                </c:pt>
                <c:pt idx="610">
                  <c:v>63.064023844724417</c:v>
                </c:pt>
                <c:pt idx="611">
                  <c:v>63.067813958198634</c:v>
                </c:pt>
                <c:pt idx="612">
                  <c:v>63.069443311537526</c:v>
                </c:pt>
                <c:pt idx="613">
                  <c:v>63.073036175640979</c:v>
                </c:pt>
                <c:pt idx="614">
                  <c:v>63.074101351678109</c:v>
                </c:pt>
                <c:pt idx="615">
                  <c:v>63.074189211761833</c:v>
                </c:pt>
                <c:pt idx="616">
                  <c:v>63.075349993107999</c:v>
                </c:pt>
                <c:pt idx="617">
                  <c:v>63.075605327818643</c:v>
                </c:pt>
                <c:pt idx="618">
                  <c:v>63.076492805963099</c:v>
                </c:pt>
                <c:pt idx="619">
                  <c:v>63.077561824055749</c:v>
                </c:pt>
                <c:pt idx="620">
                  <c:v>63.078713159209741</c:v>
                </c:pt>
                <c:pt idx="621">
                  <c:v>63.079768166117724</c:v>
                </c:pt>
                <c:pt idx="622">
                  <c:v>63.080089582758134</c:v>
                </c:pt>
                <c:pt idx="623">
                  <c:v>63.081966767072494</c:v>
                </c:pt>
                <c:pt idx="624">
                  <c:v>63.082884569079496</c:v>
                </c:pt>
                <c:pt idx="625">
                  <c:v>63.083933097750602</c:v>
                </c:pt>
                <c:pt idx="626">
                  <c:v>63.086430060387471</c:v>
                </c:pt>
                <c:pt idx="627">
                  <c:v>63.087247696245818</c:v>
                </c:pt>
                <c:pt idx="628">
                  <c:v>63.08766085826673</c:v>
                </c:pt>
                <c:pt idx="629">
                  <c:v>63.088828231096727</c:v>
                </c:pt>
                <c:pt idx="630">
                  <c:v>63.089501612424421</c:v>
                </c:pt>
                <c:pt idx="631">
                  <c:v>63.089547925966436</c:v>
                </c:pt>
                <c:pt idx="632">
                  <c:v>63.090515121034421</c:v>
                </c:pt>
                <c:pt idx="633">
                  <c:v>63.095713259247404</c:v>
                </c:pt>
                <c:pt idx="634">
                  <c:v>63.095851245139144</c:v>
                </c:pt>
                <c:pt idx="635">
                  <c:v>63.096565388890156</c:v>
                </c:pt>
                <c:pt idx="636">
                  <c:v>63.097375922824703</c:v>
                </c:pt>
                <c:pt idx="637">
                  <c:v>63.099001419217011</c:v>
                </c:pt>
                <c:pt idx="638">
                  <c:v>63.099041522769284</c:v>
                </c:pt>
                <c:pt idx="639">
                  <c:v>63.10244103702486</c:v>
                </c:pt>
                <c:pt idx="640">
                  <c:v>63.104965949117577</c:v>
                </c:pt>
                <c:pt idx="641">
                  <c:v>63.105376501266562</c:v>
                </c:pt>
                <c:pt idx="642">
                  <c:v>63.105551835644427</c:v>
                </c:pt>
                <c:pt idx="643">
                  <c:v>63.10671747468686</c:v>
                </c:pt>
                <c:pt idx="644">
                  <c:v>63.107685186888531</c:v>
                </c:pt>
                <c:pt idx="645">
                  <c:v>63.110481515592774</c:v>
                </c:pt>
                <c:pt idx="646">
                  <c:v>63.11150786903498</c:v>
                </c:pt>
                <c:pt idx="647">
                  <c:v>63.112657021579622</c:v>
                </c:pt>
                <c:pt idx="648">
                  <c:v>63.114055132566619</c:v>
                </c:pt>
                <c:pt idx="649">
                  <c:v>63.115814540860256</c:v>
                </c:pt>
                <c:pt idx="650">
                  <c:v>63.11600259541062</c:v>
                </c:pt>
                <c:pt idx="651">
                  <c:v>63.11794249007577</c:v>
                </c:pt>
                <c:pt idx="652">
                  <c:v>63.11798622772875</c:v>
                </c:pt>
                <c:pt idx="653">
                  <c:v>63.118623270815966</c:v>
                </c:pt>
                <c:pt idx="654">
                  <c:v>63.119978845153689</c:v>
                </c:pt>
                <c:pt idx="655">
                  <c:v>63.120095443114678</c:v>
                </c:pt>
                <c:pt idx="656">
                  <c:v>63.12087017811352</c:v>
                </c:pt>
                <c:pt idx="657">
                  <c:v>63.123386287246021</c:v>
                </c:pt>
                <c:pt idx="658">
                  <c:v>63.124209517352917</c:v>
                </c:pt>
                <c:pt idx="659">
                  <c:v>63.125265438486707</c:v>
                </c:pt>
                <c:pt idx="660">
                  <c:v>63.128501967612401</c:v>
                </c:pt>
                <c:pt idx="661">
                  <c:v>63.129705421450886</c:v>
                </c:pt>
                <c:pt idx="662">
                  <c:v>63.130527384824532</c:v>
                </c:pt>
                <c:pt idx="663">
                  <c:v>63.131327315628582</c:v>
                </c:pt>
                <c:pt idx="664">
                  <c:v>63.131440392779481</c:v>
                </c:pt>
                <c:pt idx="665">
                  <c:v>63.131462154971295</c:v>
                </c:pt>
                <c:pt idx="666">
                  <c:v>63.13362008991686</c:v>
                </c:pt>
                <c:pt idx="667">
                  <c:v>63.133780193362682</c:v>
                </c:pt>
                <c:pt idx="668">
                  <c:v>63.135270332023261</c:v>
                </c:pt>
                <c:pt idx="669">
                  <c:v>63.135697713671696</c:v>
                </c:pt>
                <c:pt idx="670">
                  <c:v>63.13577337070587</c:v>
                </c:pt>
                <c:pt idx="671">
                  <c:v>63.136896738780656</c:v>
                </c:pt>
                <c:pt idx="672">
                  <c:v>63.13877093128054</c:v>
                </c:pt>
                <c:pt idx="673">
                  <c:v>63.141759897647461</c:v>
                </c:pt>
                <c:pt idx="674">
                  <c:v>63.142042642201972</c:v>
                </c:pt>
                <c:pt idx="675">
                  <c:v>63.143226624816307</c:v>
                </c:pt>
                <c:pt idx="676">
                  <c:v>63.148025779307154</c:v>
                </c:pt>
                <c:pt idx="677">
                  <c:v>63.148381764058605</c:v>
                </c:pt>
                <c:pt idx="678">
                  <c:v>63.148698517460097</c:v>
                </c:pt>
                <c:pt idx="679">
                  <c:v>63.149112392881101</c:v>
                </c:pt>
                <c:pt idx="680">
                  <c:v>63.149128262393937</c:v>
                </c:pt>
                <c:pt idx="681">
                  <c:v>63.151243589715968</c:v>
                </c:pt>
                <c:pt idx="682">
                  <c:v>63.153567930050201</c:v>
                </c:pt>
                <c:pt idx="683">
                  <c:v>63.15374789429962</c:v>
                </c:pt>
                <c:pt idx="684">
                  <c:v>63.153768077920262</c:v>
                </c:pt>
                <c:pt idx="685">
                  <c:v>63.154284548482963</c:v>
                </c:pt>
                <c:pt idx="686">
                  <c:v>63.154306479320184</c:v>
                </c:pt>
                <c:pt idx="687">
                  <c:v>63.154776304961331</c:v>
                </c:pt>
                <c:pt idx="688">
                  <c:v>63.155926006418916</c:v>
                </c:pt>
                <c:pt idx="689">
                  <c:v>63.162645316014739</c:v>
                </c:pt>
                <c:pt idx="690">
                  <c:v>63.16426258618786</c:v>
                </c:pt>
                <c:pt idx="691">
                  <c:v>63.165454689872291</c:v>
                </c:pt>
                <c:pt idx="692">
                  <c:v>63.167864222487545</c:v>
                </c:pt>
                <c:pt idx="693">
                  <c:v>63.169328414151593</c:v>
                </c:pt>
                <c:pt idx="694">
                  <c:v>63.169447609977823</c:v>
                </c:pt>
                <c:pt idx="695">
                  <c:v>63.169899795666254</c:v>
                </c:pt>
                <c:pt idx="696">
                  <c:v>63.17046627950721</c:v>
                </c:pt>
                <c:pt idx="697">
                  <c:v>63.170671890592224</c:v>
                </c:pt>
                <c:pt idx="698">
                  <c:v>63.174109690831081</c:v>
                </c:pt>
                <c:pt idx="699">
                  <c:v>63.174564542848884</c:v>
                </c:pt>
                <c:pt idx="700">
                  <c:v>63.177039144521999</c:v>
                </c:pt>
                <c:pt idx="701">
                  <c:v>63.177381185753468</c:v>
                </c:pt>
                <c:pt idx="702">
                  <c:v>63.178434128955161</c:v>
                </c:pt>
                <c:pt idx="703">
                  <c:v>63.178706547388146</c:v>
                </c:pt>
                <c:pt idx="704">
                  <c:v>63.178772330250005</c:v>
                </c:pt>
                <c:pt idx="705">
                  <c:v>63.179201149646651</c:v>
                </c:pt>
                <c:pt idx="706">
                  <c:v>63.179205382518731</c:v>
                </c:pt>
                <c:pt idx="707">
                  <c:v>63.18085476649923</c:v>
                </c:pt>
                <c:pt idx="708">
                  <c:v>63.181203071604813</c:v>
                </c:pt>
                <c:pt idx="709">
                  <c:v>63.182579451198109</c:v>
                </c:pt>
                <c:pt idx="710">
                  <c:v>63.183762980831332</c:v>
                </c:pt>
                <c:pt idx="711">
                  <c:v>63.183941429175434</c:v>
                </c:pt>
                <c:pt idx="712">
                  <c:v>63.184427929945002</c:v>
                </c:pt>
                <c:pt idx="713">
                  <c:v>63.185728078141395</c:v>
                </c:pt>
                <c:pt idx="714">
                  <c:v>63.186839542258696</c:v>
                </c:pt>
                <c:pt idx="715">
                  <c:v>63.187234961843544</c:v>
                </c:pt>
                <c:pt idx="716">
                  <c:v>63.187898311872829</c:v>
                </c:pt>
                <c:pt idx="717">
                  <c:v>63.188031632451455</c:v>
                </c:pt>
                <c:pt idx="718">
                  <c:v>63.189128509762462</c:v>
                </c:pt>
                <c:pt idx="719">
                  <c:v>63.19103774770624</c:v>
                </c:pt>
                <c:pt idx="720">
                  <c:v>63.192052945668095</c:v>
                </c:pt>
                <c:pt idx="721">
                  <c:v>63.192269626249697</c:v>
                </c:pt>
                <c:pt idx="722">
                  <c:v>63.192530435433476</c:v>
                </c:pt>
                <c:pt idx="723">
                  <c:v>63.194176522363463</c:v>
                </c:pt>
                <c:pt idx="724">
                  <c:v>63.194594262624342</c:v>
                </c:pt>
                <c:pt idx="725">
                  <c:v>63.196467174539585</c:v>
                </c:pt>
                <c:pt idx="726">
                  <c:v>63.198307628424658</c:v>
                </c:pt>
                <c:pt idx="727">
                  <c:v>63.199176116840853</c:v>
                </c:pt>
                <c:pt idx="728">
                  <c:v>63.200237024302893</c:v>
                </c:pt>
                <c:pt idx="729">
                  <c:v>63.200985550656057</c:v>
                </c:pt>
                <c:pt idx="730">
                  <c:v>63.202544878877497</c:v>
                </c:pt>
                <c:pt idx="731">
                  <c:v>63.202938134342141</c:v>
                </c:pt>
                <c:pt idx="732">
                  <c:v>63.203057763937338</c:v>
                </c:pt>
                <c:pt idx="733">
                  <c:v>63.204169559298307</c:v>
                </c:pt>
                <c:pt idx="734">
                  <c:v>63.2057623976062</c:v>
                </c:pt>
                <c:pt idx="735">
                  <c:v>63.207291070872913</c:v>
                </c:pt>
                <c:pt idx="736">
                  <c:v>63.207998612885831</c:v>
                </c:pt>
                <c:pt idx="737">
                  <c:v>63.208206204974125</c:v>
                </c:pt>
                <c:pt idx="738">
                  <c:v>63.212201661164102</c:v>
                </c:pt>
                <c:pt idx="739">
                  <c:v>63.212843519298339</c:v>
                </c:pt>
                <c:pt idx="740">
                  <c:v>63.212973725778298</c:v>
                </c:pt>
                <c:pt idx="741">
                  <c:v>63.215075329190988</c:v>
                </c:pt>
                <c:pt idx="742">
                  <c:v>63.215490757207732</c:v>
                </c:pt>
                <c:pt idx="743">
                  <c:v>63.216905042924509</c:v>
                </c:pt>
                <c:pt idx="744">
                  <c:v>63.217281673413652</c:v>
                </c:pt>
                <c:pt idx="745">
                  <c:v>63.218190198455524</c:v>
                </c:pt>
                <c:pt idx="746">
                  <c:v>63.220893042999037</c:v>
                </c:pt>
                <c:pt idx="747">
                  <c:v>63.222952407088357</c:v>
                </c:pt>
                <c:pt idx="748">
                  <c:v>63.225361617760854</c:v>
                </c:pt>
                <c:pt idx="749">
                  <c:v>63.227350747787234</c:v>
                </c:pt>
                <c:pt idx="750">
                  <c:v>63.230123314974527</c:v>
                </c:pt>
                <c:pt idx="751">
                  <c:v>63.230450233098132</c:v>
                </c:pt>
                <c:pt idx="752">
                  <c:v>63.231715919808735</c:v>
                </c:pt>
                <c:pt idx="753">
                  <c:v>63.231853145588119</c:v>
                </c:pt>
                <c:pt idx="754">
                  <c:v>63.232010366636416</c:v>
                </c:pt>
                <c:pt idx="755">
                  <c:v>63.232912551961007</c:v>
                </c:pt>
                <c:pt idx="756">
                  <c:v>63.235704265846024</c:v>
                </c:pt>
                <c:pt idx="757">
                  <c:v>63.236990384640833</c:v>
                </c:pt>
                <c:pt idx="758">
                  <c:v>63.238762811807057</c:v>
                </c:pt>
                <c:pt idx="759">
                  <c:v>63.244076232195205</c:v>
                </c:pt>
                <c:pt idx="760">
                  <c:v>63.244284965846347</c:v>
                </c:pt>
                <c:pt idx="761">
                  <c:v>63.244327959974299</c:v>
                </c:pt>
                <c:pt idx="762">
                  <c:v>63.244526823707247</c:v>
                </c:pt>
                <c:pt idx="763">
                  <c:v>63.245097751518614</c:v>
                </c:pt>
                <c:pt idx="764">
                  <c:v>63.246304456615256</c:v>
                </c:pt>
                <c:pt idx="765">
                  <c:v>63.247996043026276</c:v>
                </c:pt>
                <c:pt idx="766">
                  <c:v>63.248081767910264</c:v>
                </c:pt>
                <c:pt idx="767">
                  <c:v>63.249352046571254</c:v>
                </c:pt>
                <c:pt idx="768">
                  <c:v>63.252868120037625</c:v>
                </c:pt>
                <c:pt idx="769">
                  <c:v>63.255667254668083</c:v>
                </c:pt>
                <c:pt idx="770">
                  <c:v>63.256582310243573</c:v>
                </c:pt>
                <c:pt idx="771">
                  <c:v>63.257757799679801</c:v>
                </c:pt>
                <c:pt idx="772">
                  <c:v>63.259127956771998</c:v>
                </c:pt>
                <c:pt idx="773">
                  <c:v>63.259802801076155</c:v>
                </c:pt>
                <c:pt idx="774">
                  <c:v>63.261478373885645</c:v>
                </c:pt>
                <c:pt idx="775">
                  <c:v>63.264399005429489</c:v>
                </c:pt>
                <c:pt idx="776">
                  <c:v>63.267463887730088</c:v>
                </c:pt>
                <c:pt idx="777">
                  <c:v>63.270859660339667</c:v>
                </c:pt>
                <c:pt idx="778">
                  <c:v>63.270951278594737</c:v>
                </c:pt>
                <c:pt idx="779">
                  <c:v>63.27550003318634</c:v>
                </c:pt>
                <c:pt idx="780">
                  <c:v>63.275531672932743</c:v>
                </c:pt>
                <c:pt idx="781">
                  <c:v>63.275881213420995</c:v>
                </c:pt>
                <c:pt idx="782">
                  <c:v>63.275907099250063</c:v>
                </c:pt>
                <c:pt idx="783">
                  <c:v>63.276280939866027</c:v>
                </c:pt>
                <c:pt idx="784">
                  <c:v>63.276492550711161</c:v>
                </c:pt>
                <c:pt idx="785">
                  <c:v>63.277974574246215</c:v>
                </c:pt>
                <c:pt idx="786">
                  <c:v>63.27801027068881</c:v>
                </c:pt>
                <c:pt idx="787">
                  <c:v>63.280392831071033</c:v>
                </c:pt>
                <c:pt idx="788">
                  <c:v>63.280982215219993</c:v>
                </c:pt>
                <c:pt idx="789">
                  <c:v>63.281996349667487</c:v>
                </c:pt>
                <c:pt idx="790">
                  <c:v>63.284390037129967</c:v>
                </c:pt>
                <c:pt idx="791">
                  <c:v>63.285729618289182</c:v>
                </c:pt>
                <c:pt idx="792">
                  <c:v>63.286916853706856</c:v>
                </c:pt>
                <c:pt idx="793">
                  <c:v>63.287601880405902</c:v>
                </c:pt>
                <c:pt idx="794">
                  <c:v>63.288630150728487</c:v>
                </c:pt>
                <c:pt idx="795">
                  <c:v>63.288836626137069</c:v>
                </c:pt>
                <c:pt idx="796">
                  <c:v>63.289040395517681</c:v>
                </c:pt>
                <c:pt idx="797">
                  <c:v>63.290162537175171</c:v>
                </c:pt>
                <c:pt idx="798">
                  <c:v>63.291796482532604</c:v>
                </c:pt>
                <c:pt idx="799">
                  <c:v>63.292340355772097</c:v>
                </c:pt>
                <c:pt idx="800">
                  <c:v>63.301441538363406</c:v>
                </c:pt>
                <c:pt idx="801">
                  <c:v>63.30160879582899</c:v>
                </c:pt>
                <c:pt idx="802">
                  <c:v>63.303398348146402</c:v>
                </c:pt>
                <c:pt idx="803">
                  <c:v>63.303929636576271</c:v>
                </c:pt>
                <c:pt idx="804">
                  <c:v>63.304611440800713</c:v>
                </c:pt>
                <c:pt idx="805">
                  <c:v>63.305763088973443</c:v>
                </c:pt>
                <c:pt idx="806">
                  <c:v>63.310931090513044</c:v>
                </c:pt>
                <c:pt idx="807">
                  <c:v>63.311292980285337</c:v>
                </c:pt>
                <c:pt idx="808">
                  <c:v>63.314170280851947</c:v>
                </c:pt>
                <c:pt idx="809">
                  <c:v>63.31591653045686</c:v>
                </c:pt>
                <c:pt idx="810">
                  <c:v>63.317790824331738</c:v>
                </c:pt>
                <c:pt idx="811">
                  <c:v>63.318248707231071</c:v>
                </c:pt>
                <c:pt idx="812">
                  <c:v>63.318503961995475</c:v>
                </c:pt>
                <c:pt idx="813">
                  <c:v>63.318624954884278</c:v>
                </c:pt>
                <c:pt idx="814">
                  <c:v>63.319572593184979</c:v>
                </c:pt>
                <c:pt idx="815">
                  <c:v>63.319634933084245</c:v>
                </c:pt>
                <c:pt idx="816">
                  <c:v>63.319777543124466</c:v>
                </c:pt>
                <c:pt idx="817">
                  <c:v>63.320007629904183</c:v>
                </c:pt>
                <c:pt idx="818">
                  <c:v>63.320969261156435</c:v>
                </c:pt>
                <c:pt idx="819">
                  <c:v>63.321936882130913</c:v>
                </c:pt>
                <c:pt idx="820">
                  <c:v>63.324513591159388</c:v>
                </c:pt>
                <c:pt idx="821">
                  <c:v>63.326482358988116</c:v>
                </c:pt>
                <c:pt idx="822">
                  <c:v>63.328195435981009</c:v>
                </c:pt>
                <c:pt idx="823">
                  <c:v>63.329110189653036</c:v>
                </c:pt>
                <c:pt idx="824">
                  <c:v>63.3302275560997</c:v>
                </c:pt>
                <c:pt idx="825">
                  <c:v>63.333632895232718</c:v>
                </c:pt>
                <c:pt idx="826">
                  <c:v>63.336504371415188</c:v>
                </c:pt>
                <c:pt idx="827">
                  <c:v>63.338721180592984</c:v>
                </c:pt>
                <c:pt idx="828">
                  <c:v>63.339568364496031</c:v>
                </c:pt>
                <c:pt idx="829">
                  <c:v>63.341372614538493</c:v>
                </c:pt>
                <c:pt idx="830">
                  <c:v>63.341514374753892</c:v>
                </c:pt>
                <c:pt idx="831">
                  <c:v>63.342314418779381</c:v>
                </c:pt>
                <c:pt idx="832">
                  <c:v>63.342817539385422</c:v>
                </c:pt>
                <c:pt idx="833">
                  <c:v>63.342870769263222</c:v>
                </c:pt>
                <c:pt idx="834">
                  <c:v>63.343782439869997</c:v>
                </c:pt>
                <c:pt idx="835">
                  <c:v>63.345518259870765</c:v>
                </c:pt>
                <c:pt idx="836">
                  <c:v>63.346585532874435</c:v>
                </c:pt>
                <c:pt idx="837">
                  <c:v>63.348186599907045</c:v>
                </c:pt>
                <c:pt idx="838">
                  <c:v>63.349641305053879</c:v>
                </c:pt>
                <c:pt idx="839">
                  <c:v>63.351076449264966</c:v>
                </c:pt>
                <c:pt idx="840">
                  <c:v>63.354272684624242</c:v>
                </c:pt>
                <c:pt idx="841">
                  <c:v>63.354425593690252</c:v>
                </c:pt>
                <c:pt idx="842">
                  <c:v>63.354797705503472</c:v>
                </c:pt>
                <c:pt idx="843">
                  <c:v>63.357967078582604</c:v>
                </c:pt>
                <c:pt idx="844">
                  <c:v>63.3582998244595</c:v>
                </c:pt>
                <c:pt idx="845">
                  <c:v>63.358488911278457</c:v>
                </c:pt>
                <c:pt idx="846">
                  <c:v>63.358839830322125</c:v>
                </c:pt>
                <c:pt idx="847">
                  <c:v>63.359012662671731</c:v>
                </c:pt>
                <c:pt idx="848">
                  <c:v>63.360658489320997</c:v>
                </c:pt>
                <c:pt idx="849">
                  <c:v>63.361152386115464</c:v>
                </c:pt>
                <c:pt idx="850">
                  <c:v>63.362169019243126</c:v>
                </c:pt>
                <c:pt idx="851">
                  <c:v>63.363255228813969</c:v>
                </c:pt>
                <c:pt idx="852">
                  <c:v>63.36597804138048</c:v>
                </c:pt>
                <c:pt idx="853">
                  <c:v>63.368158668446164</c:v>
                </c:pt>
                <c:pt idx="854">
                  <c:v>63.369945654943194</c:v>
                </c:pt>
                <c:pt idx="855">
                  <c:v>63.371008763119505</c:v>
                </c:pt>
                <c:pt idx="856">
                  <c:v>63.371432534312774</c:v>
                </c:pt>
                <c:pt idx="857">
                  <c:v>63.371469402117178</c:v>
                </c:pt>
                <c:pt idx="858">
                  <c:v>63.372252964869098</c:v>
                </c:pt>
                <c:pt idx="859">
                  <c:v>63.377780648514197</c:v>
                </c:pt>
                <c:pt idx="860">
                  <c:v>63.378871719372299</c:v>
                </c:pt>
                <c:pt idx="861">
                  <c:v>63.379380021938395</c:v>
                </c:pt>
                <c:pt idx="862">
                  <c:v>63.379592735699184</c:v>
                </c:pt>
                <c:pt idx="863">
                  <c:v>63.380365873171684</c:v>
                </c:pt>
                <c:pt idx="864">
                  <c:v>63.382427242865155</c:v>
                </c:pt>
                <c:pt idx="865">
                  <c:v>63.385117873471337</c:v>
                </c:pt>
                <c:pt idx="866">
                  <c:v>63.390533114809074</c:v>
                </c:pt>
                <c:pt idx="867">
                  <c:v>63.39066504312828</c:v>
                </c:pt>
                <c:pt idx="868">
                  <c:v>63.393506736861774</c:v>
                </c:pt>
                <c:pt idx="869">
                  <c:v>63.395435824552571</c:v>
                </c:pt>
                <c:pt idx="870">
                  <c:v>63.397854573917741</c:v>
                </c:pt>
                <c:pt idx="871">
                  <c:v>63.397966396987286</c:v>
                </c:pt>
                <c:pt idx="872">
                  <c:v>63.399718160318372</c:v>
                </c:pt>
                <c:pt idx="873">
                  <c:v>63.399843269288993</c:v>
                </c:pt>
                <c:pt idx="874">
                  <c:v>63.401970417094951</c:v>
                </c:pt>
                <c:pt idx="875">
                  <c:v>63.402872106409973</c:v>
                </c:pt>
                <c:pt idx="876">
                  <c:v>63.40424931594022</c:v>
                </c:pt>
                <c:pt idx="877">
                  <c:v>63.404575372769507</c:v>
                </c:pt>
                <c:pt idx="878">
                  <c:v>63.40497807610727</c:v>
                </c:pt>
                <c:pt idx="879">
                  <c:v>63.405024006757102</c:v>
                </c:pt>
                <c:pt idx="880">
                  <c:v>63.405204534080895</c:v>
                </c:pt>
                <c:pt idx="881">
                  <c:v>63.409645176144387</c:v>
                </c:pt>
                <c:pt idx="882">
                  <c:v>63.409989539991685</c:v>
                </c:pt>
                <c:pt idx="883">
                  <c:v>63.411255155836606</c:v>
                </c:pt>
                <c:pt idx="884">
                  <c:v>63.411568224599307</c:v>
                </c:pt>
                <c:pt idx="885">
                  <c:v>63.411895616094696</c:v>
                </c:pt>
                <c:pt idx="886">
                  <c:v>63.412574972701705</c:v>
                </c:pt>
                <c:pt idx="887">
                  <c:v>63.413343307740021</c:v>
                </c:pt>
                <c:pt idx="888">
                  <c:v>63.413351792435428</c:v>
                </c:pt>
                <c:pt idx="889">
                  <c:v>63.413481998552129</c:v>
                </c:pt>
                <c:pt idx="890">
                  <c:v>63.414007291553737</c:v>
                </c:pt>
                <c:pt idx="891">
                  <c:v>63.415145471817716</c:v>
                </c:pt>
                <c:pt idx="892">
                  <c:v>63.415686904450361</c:v>
                </c:pt>
                <c:pt idx="893">
                  <c:v>63.416042963799853</c:v>
                </c:pt>
                <c:pt idx="894">
                  <c:v>63.417566016815108</c:v>
                </c:pt>
                <c:pt idx="895">
                  <c:v>63.418935188209574</c:v>
                </c:pt>
                <c:pt idx="896">
                  <c:v>63.419220715080669</c:v>
                </c:pt>
                <c:pt idx="897">
                  <c:v>63.420739924715477</c:v>
                </c:pt>
                <c:pt idx="898">
                  <c:v>63.421868169635928</c:v>
                </c:pt>
                <c:pt idx="899">
                  <c:v>63.422924908215812</c:v>
                </c:pt>
                <c:pt idx="900">
                  <c:v>63.423115728834077</c:v>
                </c:pt>
                <c:pt idx="901">
                  <c:v>63.425642421304147</c:v>
                </c:pt>
                <c:pt idx="902">
                  <c:v>63.427121375399544</c:v>
                </c:pt>
                <c:pt idx="903">
                  <c:v>63.43059750017796</c:v>
                </c:pt>
                <c:pt idx="904">
                  <c:v>63.430789402570404</c:v>
                </c:pt>
                <c:pt idx="905">
                  <c:v>63.43114221602147</c:v>
                </c:pt>
                <c:pt idx="906">
                  <c:v>63.431197659792751</c:v>
                </c:pt>
                <c:pt idx="907">
                  <c:v>63.431890735939618</c:v>
                </c:pt>
                <c:pt idx="908">
                  <c:v>63.43249539356826</c:v>
                </c:pt>
                <c:pt idx="909">
                  <c:v>63.433176726301497</c:v>
                </c:pt>
                <c:pt idx="910">
                  <c:v>63.436423753831903</c:v>
                </c:pt>
                <c:pt idx="911">
                  <c:v>63.437855970802971</c:v>
                </c:pt>
                <c:pt idx="912">
                  <c:v>63.438178069936185</c:v>
                </c:pt>
                <c:pt idx="913">
                  <c:v>63.440631989077573</c:v>
                </c:pt>
                <c:pt idx="914">
                  <c:v>63.442978669273998</c:v>
                </c:pt>
                <c:pt idx="915">
                  <c:v>63.4447123397903</c:v>
                </c:pt>
                <c:pt idx="916">
                  <c:v>63.44836872960061</c:v>
                </c:pt>
                <c:pt idx="917">
                  <c:v>63.449126476211248</c:v>
                </c:pt>
                <c:pt idx="918">
                  <c:v>63.45100452592223</c:v>
                </c:pt>
                <c:pt idx="919">
                  <c:v>63.454815190933921</c:v>
                </c:pt>
                <c:pt idx="920">
                  <c:v>63.456704515560872</c:v>
                </c:pt>
                <c:pt idx="921">
                  <c:v>63.458825203390674</c:v>
                </c:pt>
                <c:pt idx="922">
                  <c:v>63.461377074567395</c:v>
                </c:pt>
                <c:pt idx="923">
                  <c:v>63.464305908293369</c:v>
                </c:pt>
                <c:pt idx="924">
                  <c:v>63.465445127752929</c:v>
                </c:pt>
                <c:pt idx="925">
                  <c:v>63.466423891015687</c:v>
                </c:pt>
                <c:pt idx="926">
                  <c:v>63.466866019617655</c:v>
                </c:pt>
                <c:pt idx="927">
                  <c:v>63.468016681154694</c:v>
                </c:pt>
                <c:pt idx="928">
                  <c:v>63.46840422386412</c:v>
                </c:pt>
                <c:pt idx="929">
                  <c:v>63.468950846207179</c:v>
                </c:pt>
                <c:pt idx="930">
                  <c:v>63.470495710576898</c:v>
                </c:pt>
                <c:pt idx="931">
                  <c:v>63.470660187758099</c:v>
                </c:pt>
                <c:pt idx="932">
                  <c:v>63.473000920407102</c:v>
                </c:pt>
                <c:pt idx="933">
                  <c:v>63.473066456480637</c:v>
                </c:pt>
                <c:pt idx="934">
                  <c:v>63.4753150169375</c:v>
                </c:pt>
                <c:pt idx="935">
                  <c:v>63.476078723050321</c:v>
                </c:pt>
                <c:pt idx="936">
                  <c:v>63.476843270940243</c:v>
                </c:pt>
                <c:pt idx="937">
                  <c:v>63.477264306585319</c:v>
                </c:pt>
                <c:pt idx="938">
                  <c:v>63.478791427217693</c:v>
                </c:pt>
                <c:pt idx="939">
                  <c:v>63.481867858915145</c:v>
                </c:pt>
                <c:pt idx="940">
                  <c:v>63.484711513005507</c:v>
                </c:pt>
                <c:pt idx="941">
                  <c:v>63.485948222687888</c:v>
                </c:pt>
                <c:pt idx="942">
                  <c:v>63.487428864304476</c:v>
                </c:pt>
                <c:pt idx="943">
                  <c:v>63.489309864757828</c:v>
                </c:pt>
                <c:pt idx="944">
                  <c:v>63.489475051332434</c:v>
                </c:pt>
                <c:pt idx="945">
                  <c:v>63.492415154002124</c:v>
                </c:pt>
                <c:pt idx="946">
                  <c:v>63.494432009206406</c:v>
                </c:pt>
                <c:pt idx="947">
                  <c:v>63.494901116858166</c:v>
                </c:pt>
                <c:pt idx="948">
                  <c:v>63.494950489967835</c:v>
                </c:pt>
                <c:pt idx="949">
                  <c:v>63.495770999706188</c:v>
                </c:pt>
                <c:pt idx="950">
                  <c:v>63.496540713582114</c:v>
                </c:pt>
                <c:pt idx="951">
                  <c:v>63.497819855683801</c:v>
                </c:pt>
                <c:pt idx="952">
                  <c:v>63.498215559530657</c:v>
                </c:pt>
                <c:pt idx="953">
                  <c:v>63.499181021961029</c:v>
                </c:pt>
                <c:pt idx="954">
                  <c:v>63.500219027579305</c:v>
                </c:pt>
                <c:pt idx="955">
                  <c:v>63.500818534436881</c:v>
                </c:pt>
                <c:pt idx="956">
                  <c:v>63.50081904202144</c:v>
                </c:pt>
                <c:pt idx="957">
                  <c:v>63.501024101087488</c:v>
                </c:pt>
                <c:pt idx="958">
                  <c:v>63.502823010625789</c:v>
                </c:pt>
                <c:pt idx="959">
                  <c:v>63.505454953647536</c:v>
                </c:pt>
                <c:pt idx="960">
                  <c:v>63.5069616148755</c:v>
                </c:pt>
                <c:pt idx="961">
                  <c:v>63.507618372586279</c:v>
                </c:pt>
                <c:pt idx="962">
                  <c:v>63.508743738199556</c:v>
                </c:pt>
                <c:pt idx="963">
                  <c:v>63.509835361840942</c:v>
                </c:pt>
                <c:pt idx="964">
                  <c:v>63.511385748851453</c:v>
                </c:pt>
                <c:pt idx="965">
                  <c:v>63.514580139658115</c:v>
                </c:pt>
                <c:pt idx="966">
                  <c:v>63.515356826104792</c:v>
                </c:pt>
                <c:pt idx="967">
                  <c:v>63.516562591820872</c:v>
                </c:pt>
                <c:pt idx="968">
                  <c:v>63.5179772560777</c:v>
                </c:pt>
                <c:pt idx="969">
                  <c:v>63.519637570710522</c:v>
                </c:pt>
                <c:pt idx="970">
                  <c:v>63.520997542138922</c:v>
                </c:pt>
                <c:pt idx="971">
                  <c:v>63.524202877138585</c:v>
                </c:pt>
                <c:pt idx="972">
                  <c:v>63.524480286435562</c:v>
                </c:pt>
                <c:pt idx="973">
                  <c:v>63.524710176398564</c:v>
                </c:pt>
                <c:pt idx="974">
                  <c:v>63.524932795965221</c:v>
                </c:pt>
                <c:pt idx="975">
                  <c:v>63.52582401725941</c:v>
                </c:pt>
                <c:pt idx="976">
                  <c:v>63.528502236709933</c:v>
                </c:pt>
                <c:pt idx="977">
                  <c:v>63.532590926653029</c:v>
                </c:pt>
                <c:pt idx="978">
                  <c:v>63.533733460325543</c:v>
                </c:pt>
                <c:pt idx="979">
                  <c:v>63.534804774690194</c:v>
                </c:pt>
                <c:pt idx="980">
                  <c:v>63.534835856817828</c:v>
                </c:pt>
                <c:pt idx="981">
                  <c:v>63.536505571823653</c:v>
                </c:pt>
                <c:pt idx="982">
                  <c:v>63.538371744589469</c:v>
                </c:pt>
                <c:pt idx="983">
                  <c:v>63.540117561093282</c:v>
                </c:pt>
                <c:pt idx="984">
                  <c:v>63.542042497611952</c:v>
                </c:pt>
                <c:pt idx="985">
                  <c:v>63.54428259352769</c:v>
                </c:pt>
                <c:pt idx="986">
                  <c:v>63.545048999801516</c:v>
                </c:pt>
                <c:pt idx="987">
                  <c:v>63.545150731437936</c:v>
                </c:pt>
                <c:pt idx="988">
                  <c:v>63.547235105832677</c:v>
                </c:pt>
                <c:pt idx="989">
                  <c:v>63.552579711339291</c:v>
                </c:pt>
                <c:pt idx="990">
                  <c:v>63.553300427962078</c:v>
                </c:pt>
                <c:pt idx="991">
                  <c:v>63.554326872071272</c:v>
                </c:pt>
                <c:pt idx="992">
                  <c:v>63.554435346846169</c:v>
                </c:pt>
                <c:pt idx="993">
                  <c:v>63.556771169745637</c:v>
                </c:pt>
                <c:pt idx="994">
                  <c:v>63.557619016069964</c:v>
                </c:pt>
                <c:pt idx="995">
                  <c:v>63.558295656236439</c:v>
                </c:pt>
                <c:pt idx="996">
                  <c:v>63.560310819015704</c:v>
                </c:pt>
                <c:pt idx="997">
                  <c:v>63.561598344652815</c:v>
                </c:pt>
                <c:pt idx="998">
                  <c:v>63.562635844540409</c:v>
                </c:pt>
                <c:pt idx="999">
                  <c:v>63.564352911444459</c:v>
                </c:pt>
                <c:pt idx="1000">
                  <c:v>63.567197465736065</c:v>
                </c:pt>
                <c:pt idx="1001">
                  <c:v>63.572672871237558</c:v>
                </c:pt>
                <c:pt idx="1002">
                  <c:v>63.574148259719905</c:v>
                </c:pt>
                <c:pt idx="1003">
                  <c:v>63.576186676939287</c:v>
                </c:pt>
                <c:pt idx="1004">
                  <c:v>63.578172389641658</c:v>
                </c:pt>
                <c:pt idx="1005">
                  <c:v>63.580293288552802</c:v>
                </c:pt>
                <c:pt idx="1006">
                  <c:v>63.580876696051035</c:v>
                </c:pt>
                <c:pt idx="1007">
                  <c:v>63.583335891823069</c:v>
                </c:pt>
                <c:pt idx="1008">
                  <c:v>63.58337636703547</c:v>
                </c:pt>
                <c:pt idx="1009">
                  <c:v>63.585257576135618</c:v>
                </c:pt>
                <c:pt idx="1010">
                  <c:v>63.589466301212774</c:v>
                </c:pt>
                <c:pt idx="1011">
                  <c:v>63.591909569099109</c:v>
                </c:pt>
                <c:pt idx="1012">
                  <c:v>63.591930550360217</c:v>
                </c:pt>
                <c:pt idx="1013">
                  <c:v>63.592652751887385</c:v>
                </c:pt>
                <c:pt idx="1014">
                  <c:v>63.593660156624964</c:v>
                </c:pt>
                <c:pt idx="1015">
                  <c:v>63.594431744037813</c:v>
                </c:pt>
                <c:pt idx="1016">
                  <c:v>63.59465959007369</c:v>
                </c:pt>
                <c:pt idx="1017">
                  <c:v>63.596921462502415</c:v>
                </c:pt>
                <c:pt idx="1018">
                  <c:v>63.598091001154124</c:v>
                </c:pt>
                <c:pt idx="1019">
                  <c:v>63.598619308159179</c:v>
                </c:pt>
                <c:pt idx="1020">
                  <c:v>63.60112620071434</c:v>
                </c:pt>
                <c:pt idx="1021">
                  <c:v>63.603435214518719</c:v>
                </c:pt>
                <c:pt idx="1022">
                  <c:v>63.603921611807905</c:v>
                </c:pt>
                <c:pt idx="1023">
                  <c:v>63.607889187965895</c:v>
                </c:pt>
                <c:pt idx="1024">
                  <c:v>63.609517854085219</c:v>
                </c:pt>
                <c:pt idx="1025">
                  <c:v>63.609611795340939</c:v>
                </c:pt>
                <c:pt idx="1026">
                  <c:v>63.610046173269168</c:v>
                </c:pt>
                <c:pt idx="1027">
                  <c:v>63.610479721076501</c:v>
                </c:pt>
                <c:pt idx="1028">
                  <c:v>63.611072514652491</c:v>
                </c:pt>
                <c:pt idx="1029">
                  <c:v>63.611270681525042</c:v>
                </c:pt>
                <c:pt idx="1030">
                  <c:v>63.611715808926135</c:v>
                </c:pt>
                <c:pt idx="1031">
                  <c:v>63.616240789791036</c:v>
                </c:pt>
                <c:pt idx="1032">
                  <c:v>63.618738306334293</c:v>
                </c:pt>
                <c:pt idx="1033">
                  <c:v>63.619379962017618</c:v>
                </c:pt>
                <c:pt idx="1034">
                  <c:v>63.619838773092091</c:v>
                </c:pt>
                <c:pt idx="1035">
                  <c:v>63.62064922671459</c:v>
                </c:pt>
                <c:pt idx="1036">
                  <c:v>63.620877644879499</c:v>
                </c:pt>
                <c:pt idx="1037">
                  <c:v>63.620934794887475</c:v>
                </c:pt>
                <c:pt idx="1038">
                  <c:v>63.621899816910236</c:v>
                </c:pt>
                <c:pt idx="1039">
                  <c:v>63.622133863053939</c:v>
                </c:pt>
                <c:pt idx="1040">
                  <c:v>63.624865833724563</c:v>
                </c:pt>
                <c:pt idx="1041">
                  <c:v>63.62514133367786</c:v>
                </c:pt>
                <c:pt idx="1042">
                  <c:v>63.629245146435586</c:v>
                </c:pt>
                <c:pt idx="1043">
                  <c:v>63.630639230899995</c:v>
                </c:pt>
                <c:pt idx="1044">
                  <c:v>63.631129361130675</c:v>
                </c:pt>
                <c:pt idx="1045">
                  <c:v>63.634025479875255</c:v>
                </c:pt>
                <c:pt idx="1046">
                  <c:v>63.637333718400015</c:v>
                </c:pt>
                <c:pt idx="1047">
                  <c:v>63.637401394799745</c:v>
                </c:pt>
                <c:pt idx="1048">
                  <c:v>63.638055956584395</c:v>
                </c:pt>
                <c:pt idx="1049">
                  <c:v>63.64315730063641</c:v>
                </c:pt>
                <c:pt idx="1050">
                  <c:v>63.646407145521295</c:v>
                </c:pt>
                <c:pt idx="1051">
                  <c:v>63.650408299673622</c:v>
                </c:pt>
                <c:pt idx="1052">
                  <c:v>63.650467905389739</c:v>
                </c:pt>
                <c:pt idx="1053">
                  <c:v>63.652290941009703</c:v>
                </c:pt>
                <c:pt idx="1054">
                  <c:v>63.653205974951774</c:v>
                </c:pt>
                <c:pt idx="1055">
                  <c:v>63.65400369197561</c:v>
                </c:pt>
                <c:pt idx="1056">
                  <c:v>63.655095709035741</c:v>
                </c:pt>
                <c:pt idx="1057">
                  <c:v>63.656401545874068</c:v>
                </c:pt>
                <c:pt idx="1058">
                  <c:v>63.658452332677776</c:v>
                </c:pt>
                <c:pt idx="1059">
                  <c:v>63.659193411743196</c:v>
                </c:pt>
                <c:pt idx="1060">
                  <c:v>63.659213659484045</c:v>
                </c:pt>
                <c:pt idx="1061">
                  <c:v>63.659355969561943</c:v>
                </c:pt>
                <c:pt idx="1062">
                  <c:v>63.659544492340437</c:v>
                </c:pt>
                <c:pt idx="1063">
                  <c:v>63.659806353307232</c:v>
                </c:pt>
                <c:pt idx="1064">
                  <c:v>63.660979466690847</c:v>
                </c:pt>
                <c:pt idx="1065">
                  <c:v>63.661912475358051</c:v>
                </c:pt>
                <c:pt idx="1066">
                  <c:v>63.662895306461955</c:v>
                </c:pt>
                <c:pt idx="1067">
                  <c:v>63.663027305773284</c:v>
                </c:pt>
                <c:pt idx="1068">
                  <c:v>63.66357505929588</c:v>
                </c:pt>
                <c:pt idx="1069">
                  <c:v>63.665445539482207</c:v>
                </c:pt>
                <c:pt idx="1070">
                  <c:v>63.665638384798591</c:v>
                </c:pt>
                <c:pt idx="1071">
                  <c:v>63.666697951430152</c:v>
                </c:pt>
                <c:pt idx="1072">
                  <c:v>63.667790109934558</c:v>
                </c:pt>
                <c:pt idx="1073">
                  <c:v>63.669718960089817</c:v>
                </c:pt>
                <c:pt idx="1074">
                  <c:v>63.671544132604133</c:v>
                </c:pt>
                <c:pt idx="1075">
                  <c:v>63.671602902925585</c:v>
                </c:pt>
                <c:pt idx="1076">
                  <c:v>63.671704200360267</c:v>
                </c:pt>
                <c:pt idx="1077">
                  <c:v>63.673481919989179</c:v>
                </c:pt>
                <c:pt idx="1078">
                  <c:v>63.673751505355</c:v>
                </c:pt>
                <c:pt idx="1079">
                  <c:v>63.674069279140568</c:v>
                </c:pt>
                <c:pt idx="1080">
                  <c:v>63.676978047279647</c:v>
                </c:pt>
                <c:pt idx="1081">
                  <c:v>63.677981267948617</c:v>
                </c:pt>
                <c:pt idx="1082">
                  <c:v>63.682958802181332</c:v>
                </c:pt>
                <c:pt idx="1083">
                  <c:v>63.684950515760868</c:v>
                </c:pt>
                <c:pt idx="1084">
                  <c:v>63.685896949161076</c:v>
                </c:pt>
                <c:pt idx="1085">
                  <c:v>63.686446706068686</c:v>
                </c:pt>
                <c:pt idx="1086">
                  <c:v>63.687751271271438</c:v>
                </c:pt>
                <c:pt idx="1087">
                  <c:v>63.687799656450082</c:v>
                </c:pt>
                <c:pt idx="1088">
                  <c:v>63.6902108224673</c:v>
                </c:pt>
                <c:pt idx="1089">
                  <c:v>63.691178419721552</c:v>
                </c:pt>
                <c:pt idx="1090">
                  <c:v>63.691853346591365</c:v>
                </c:pt>
                <c:pt idx="1091">
                  <c:v>63.692908053895721</c:v>
                </c:pt>
                <c:pt idx="1092">
                  <c:v>63.694182869833639</c:v>
                </c:pt>
                <c:pt idx="1093">
                  <c:v>63.69478095907958</c:v>
                </c:pt>
                <c:pt idx="1094">
                  <c:v>63.695849583168993</c:v>
                </c:pt>
                <c:pt idx="1095">
                  <c:v>63.69687033802046</c:v>
                </c:pt>
                <c:pt idx="1096">
                  <c:v>63.697534450095624</c:v>
                </c:pt>
                <c:pt idx="1097">
                  <c:v>63.699690657567956</c:v>
                </c:pt>
                <c:pt idx="1098">
                  <c:v>63.700258463394903</c:v>
                </c:pt>
                <c:pt idx="1099">
                  <c:v>63.700441954273593</c:v>
                </c:pt>
                <c:pt idx="1100">
                  <c:v>63.701571999233352</c:v>
                </c:pt>
                <c:pt idx="1101">
                  <c:v>63.702192888835576</c:v>
                </c:pt>
                <c:pt idx="1102">
                  <c:v>63.704286465913619</c:v>
                </c:pt>
                <c:pt idx="1103">
                  <c:v>63.704491756031743</c:v>
                </c:pt>
                <c:pt idx="1104">
                  <c:v>63.704513046991593</c:v>
                </c:pt>
                <c:pt idx="1105">
                  <c:v>63.705292585811868</c:v>
                </c:pt>
                <c:pt idx="1106">
                  <c:v>63.706783453354554</c:v>
                </c:pt>
                <c:pt idx="1107">
                  <c:v>63.707218266384025</c:v>
                </c:pt>
                <c:pt idx="1108">
                  <c:v>63.708106215426589</c:v>
                </c:pt>
                <c:pt idx="1109">
                  <c:v>63.709951898232106</c:v>
                </c:pt>
                <c:pt idx="1110">
                  <c:v>63.710409061866272</c:v>
                </c:pt>
                <c:pt idx="1111">
                  <c:v>63.710987804133282</c:v>
                </c:pt>
                <c:pt idx="1112">
                  <c:v>63.713456746106338</c:v>
                </c:pt>
                <c:pt idx="1113">
                  <c:v>63.713647656174459</c:v>
                </c:pt>
                <c:pt idx="1114">
                  <c:v>63.715089710289774</c:v>
                </c:pt>
                <c:pt idx="1115">
                  <c:v>63.716938143193644</c:v>
                </c:pt>
                <c:pt idx="1116">
                  <c:v>63.717966825461694</c:v>
                </c:pt>
                <c:pt idx="1117">
                  <c:v>63.718362058795478</c:v>
                </c:pt>
                <c:pt idx="1118">
                  <c:v>63.718461266909145</c:v>
                </c:pt>
                <c:pt idx="1119">
                  <c:v>63.719167049544268</c:v>
                </c:pt>
                <c:pt idx="1120">
                  <c:v>63.720447645114199</c:v>
                </c:pt>
                <c:pt idx="1121">
                  <c:v>63.721403348547625</c:v>
                </c:pt>
                <c:pt idx="1122">
                  <c:v>63.722689625999841</c:v>
                </c:pt>
                <c:pt idx="1123">
                  <c:v>63.72349339243317</c:v>
                </c:pt>
                <c:pt idx="1124">
                  <c:v>63.724320116551937</c:v>
                </c:pt>
                <c:pt idx="1125">
                  <c:v>63.724841686199404</c:v>
                </c:pt>
                <c:pt idx="1126">
                  <c:v>63.725083611909042</c:v>
                </c:pt>
                <c:pt idx="1127">
                  <c:v>63.725924731386328</c:v>
                </c:pt>
                <c:pt idx="1128">
                  <c:v>63.726399114885957</c:v>
                </c:pt>
                <c:pt idx="1129">
                  <c:v>63.726565726313353</c:v>
                </c:pt>
                <c:pt idx="1130">
                  <c:v>63.726643730753636</c:v>
                </c:pt>
                <c:pt idx="1131">
                  <c:v>63.72808192933109</c:v>
                </c:pt>
                <c:pt idx="1132">
                  <c:v>63.728104347055861</c:v>
                </c:pt>
                <c:pt idx="1133">
                  <c:v>63.729782664226221</c:v>
                </c:pt>
                <c:pt idx="1134">
                  <c:v>63.729900859695988</c:v>
                </c:pt>
                <c:pt idx="1135">
                  <c:v>63.73079834980112</c:v>
                </c:pt>
                <c:pt idx="1136">
                  <c:v>63.73179872644058</c:v>
                </c:pt>
                <c:pt idx="1137">
                  <c:v>63.732512825315283</c:v>
                </c:pt>
                <c:pt idx="1138">
                  <c:v>63.735513871488934</c:v>
                </c:pt>
                <c:pt idx="1139">
                  <c:v>63.737659481453292</c:v>
                </c:pt>
                <c:pt idx="1140">
                  <c:v>63.738563607295852</c:v>
                </c:pt>
                <c:pt idx="1141">
                  <c:v>63.7390317124623</c:v>
                </c:pt>
                <c:pt idx="1142">
                  <c:v>63.739751482080557</c:v>
                </c:pt>
                <c:pt idx="1143">
                  <c:v>63.740372138753663</c:v>
                </c:pt>
                <c:pt idx="1144">
                  <c:v>63.740949459293631</c:v>
                </c:pt>
                <c:pt idx="1145">
                  <c:v>63.741151291411704</c:v>
                </c:pt>
                <c:pt idx="1146">
                  <c:v>63.741591764614874</c:v>
                </c:pt>
                <c:pt idx="1147">
                  <c:v>63.743644705790629</c:v>
                </c:pt>
                <c:pt idx="1148">
                  <c:v>63.743916746499437</c:v>
                </c:pt>
                <c:pt idx="1149">
                  <c:v>63.744194155351245</c:v>
                </c:pt>
                <c:pt idx="1150">
                  <c:v>63.744239417063369</c:v>
                </c:pt>
                <c:pt idx="1151">
                  <c:v>63.745350315136193</c:v>
                </c:pt>
                <c:pt idx="1152">
                  <c:v>63.748231057662544</c:v>
                </c:pt>
                <c:pt idx="1153">
                  <c:v>63.74926879477313</c:v>
                </c:pt>
                <c:pt idx="1154">
                  <c:v>63.750008597506707</c:v>
                </c:pt>
                <c:pt idx="1155">
                  <c:v>63.750259984787036</c:v>
                </c:pt>
                <c:pt idx="1156">
                  <c:v>63.752275818017324</c:v>
                </c:pt>
                <c:pt idx="1157">
                  <c:v>63.753056529122446</c:v>
                </c:pt>
                <c:pt idx="1158">
                  <c:v>63.753952777124965</c:v>
                </c:pt>
                <c:pt idx="1159">
                  <c:v>63.755745044836956</c:v>
                </c:pt>
                <c:pt idx="1160">
                  <c:v>63.756120238954395</c:v>
                </c:pt>
                <c:pt idx="1161">
                  <c:v>63.757578089340136</c:v>
                </c:pt>
                <c:pt idx="1162">
                  <c:v>63.758909978204677</c:v>
                </c:pt>
                <c:pt idx="1163">
                  <c:v>63.758960815375076</c:v>
                </c:pt>
                <c:pt idx="1164">
                  <c:v>63.760726462013245</c:v>
                </c:pt>
                <c:pt idx="1165">
                  <c:v>63.761768165538314</c:v>
                </c:pt>
                <c:pt idx="1166">
                  <c:v>63.762961953457214</c:v>
                </c:pt>
                <c:pt idx="1167">
                  <c:v>63.764012348319731</c:v>
                </c:pt>
                <c:pt idx="1168">
                  <c:v>63.764224342400382</c:v>
                </c:pt>
                <c:pt idx="1169">
                  <c:v>63.76645228592519</c:v>
                </c:pt>
                <c:pt idx="1170">
                  <c:v>63.76677565847406</c:v>
                </c:pt>
                <c:pt idx="1171">
                  <c:v>63.76839712723735</c:v>
                </c:pt>
                <c:pt idx="1172">
                  <c:v>63.769903482465494</c:v>
                </c:pt>
                <c:pt idx="1173">
                  <c:v>63.771550448360735</c:v>
                </c:pt>
                <c:pt idx="1174">
                  <c:v>63.771914352180659</c:v>
                </c:pt>
                <c:pt idx="1175">
                  <c:v>63.776708942045346</c:v>
                </c:pt>
                <c:pt idx="1176">
                  <c:v>63.776844325910751</c:v>
                </c:pt>
                <c:pt idx="1177">
                  <c:v>63.778542604277547</c:v>
                </c:pt>
                <c:pt idx="1178">
                  <c:v>63.782425489260241</c:v>
                </c:pt>
                <c:pt idx="1179">
                  <c:v>63.784468731551456</c:v>
                </c:pt>
                <c:pt idx="1180">
                  <c:v>63.785451010801175</c:v>
                </c:pt>
                <c:pt idx="1181">
                  <c:v>63.785652021850368</c:v>
                </c:pt>
                <c:pt idx="1182">
                  <c:v>63.787049145686488</c:v>
                </c:pt>
                <c:pt idx="1183">
                  <c:v>63.788658213738486</c:v>
                </c:pt>
                <c:pt idx="1184">
                  <c:v>63.78882273706364</c:v>
                </c:pt>
                <c:pt idx="1185">
                  <c:v>63.788977611717328</c:v>
                </c:pt>
                <c:pt idx="1186">
                  <c:v>63.789474299317732</c:v>
                </c:pt>
                <c:pt idx="1187">
                  <c:v>63.792595873959698</c:v>
                </c:pt>
                <c:pt idx="1188">
                  <c:v>63.79302454604175</c:v>
                </c:pt>
                <c:pt idx="1189">
                  <c:v>63.793067925763914</c:v>
                </c:pt>
                <c:pt idx="1190">
                  <c:v>63.793449614320906</c:v>
                </c:pt>
                <c:pt idx="1191">
                  <c:v>63.796467399011199</c:v>
                </c:pt>
                <c:pt idx="1192">
                  <c:v>63.799582554952821</c:v>
                </c:pt>
                <c:pt idx="1193">
                  <c:v>63.803297670159417</c:v>
                </c:pt>
                <c:pt idx="1194">
                  <c:v>63.80343024376198</c:v>
                </c:pt>
                <c:pt idx="1195">
                  <c:v>63.804155664656058</c:v>
                </c:pt>
                <c:pt idx="1196">
                  <c:v>63.804190199556032</c:v>
                </c:pt>
                <c:pt idx="1197">
                  <c:v>63.804734603167468</c:v>
                </c:pt>
                <c:pt idx="1198">
                  <c:v>63.805249443108821</c:v>
                </c:pt>
                <c:pt idx="1199">
                  <c:v>63.806223519151473</c:v>
                </c:pt>
                <c:pt idx="1200">
                  <c:v>63.807261007117312</c:v>
                </c:pt>
                <c:pt idx="1201">
                  <c:v>63.808963750347871</c:v>
                </c:pt>
                <c:pt idx="1202">
                  <c:v>63.809887798989571</c:v>
                </c:pt>
                <c:pt idx="1203">
                  <c:v>63.80994862827535</c:v>
                </c:pt>
                <c:pt idx="1204">
                  <c:v>63.810061054406411</c:v>
                </c:pt>
                <c:pt idx="1205">
                  <c:v>63.810210888293646</c:v>
                </c:pt>
                <c:pt idx="1206">
                  <c:v>63.811212875319605</c:v>
                </c:pt>
                <c:pt idx="1207">
                  <c:v>63.811841783091445</c:v>
                </c:pt>
                <c:pt idx="1208">
                  <c:v>63.812330706462241</c:v>
                </c:pt>
                <c:pt idx="1209">
                  <c:v>63.81244538455379</c:v>
                </c:pt>
                <c:pt idx="1210">
                  <c:v>63.813090336551653</c:v>
                </c:pt>
                <c:pt idx="1211">
                  <c:v>63.813180474412214</c:v>
                </c:pt>
                <c:pt idx="1212">
                  <c:v>63.817806118343157</c:v>
                </c:pt>
                <c:pt idx="1213">
                  <c:v>63.81981586288024</c:v>
                </c:pt>
                <c:pt idx="1214">
                  <c:v>63.81984971894687</c:v>
                </c:pt>
                <c:pt idx="1215">
                  <c:v>63.820270557363486</c:v>
                </c:pt>
                <c:pt idx="1216">
                  <c:v>63.820366135741985</c:v>
                </c:pt>
                <c:pt idx="1217">
                  <c:v>63.821249826509046</c:v>
                </c:pt>
                <c:pt idx="1218">
                  <c:v>63.821458818284114</c:v>
                </c:pt>
                <c:pt idx="1219">
                  <c:v>63.821555887110122</c:v>
                </c:pt>
                <c:pt idx="1220">
                  <c:v>63.822232446904835</c:v>
                </c:pt>
                <c:pt idx="1221">
                  <c:v>63.827447674448734</c:v>
                </c:pt>
                <c:pt idx="1222">
                  <c:v>63.827918604954675</c:v>
                </c:pt>
                <c:pt idx="1223">
                  <c:v>63.828623153661638</c:v>
                </c:pt>
                <c:pt idx="1224">
                  <c:v>63.82987330821706</c:v>
                </c:pt>
                <c:pt idx="1225">
                  <c:v>63.831234647500295</c:v>
                </c:pt>
                <c:pt idx="1226">
                  <c:v>63.833535527687381</c:v>
                </c:pt>
                <c:pt idx="1227">
                  <c:v>63.834082968094009</c:v>
                </c:pt>
                <c:pt idx="1228">
                  <c:v>63.835185354256978</c:v>
                </c:pt>
                <c:pt idx="1229">
                  <c:v>63.835635088963954</c:v>
                </c:pt>
                <c:pt idx="1230">
                  <c:v>63.835708028556397</c:v>
                </c:pt>
                <c:pt idx="1231">
                  <c:v>63.837007435525521</c:v>
                </c:pt>
                <c:pt idx="1232">
                  <c:v>63.837365938037195</c:v>
                </c:pt>
                <c:pt idx="1233">
                  <c:v>63.838165634272372</c:v>
                </c:pt>
                <c:pt idx="1234">
                  <c:v>63.839694392324304</c:v>
                </c:pt>
                <c:pt idx="1235">
                  <c:v>63.839811570234929</c:v>
                </c:pt>
                <c:pt idx="1236">
                  <c:v>63.840544782735591</c:v>
                </c:pt>
                <c:pt idx="1237">
                  <c:v>63.84088415806626</c:v>
                </c:pt>
                <c:pt idx="1238">
                  <c:v>63.841489444952693</c:v>
                </c:pt>
                <c:pt idx="1239">
                  <c:v>63.841915082551608</c:v>
                </c:pt>
                <c:pt idx="1240">
                  <c:v>63.842945705193742</c:v>
                </c:pt>
                <c:pt idx="1241">
                  <c:v>63.844165552438831</c:v>
                </c:pt>
                <c:pt idx="1242">
                  <c:v>63.845023045721788</c:v>
                </c:pt>
                <c:pt idx="1243">
                  <c:v>63.845211567029608</c:v>
                </c:pt>
                <c:pt idx="1244">
                  <c:v>63.845254239358475</c:v>
                </c:pt>
                <c:pt idx="1245">
                  <c:v>63.846420184673725</c:v>
                </c:pt>
                <c:pt idx="1246">
                  <c:v>63.846885147829113</c:v>
                </c:pt>
                <c:pt idx="1247">
                  <c:v>63.847077810740352</c:v>
                </c:pt>
                <c:pt idx="1248">
                  <c:v>63.847441102316992</c:v>
                </c:pt>
                <c:pt idx="1249">
                  <c:v>63.847673465635786</c:v>
                </c:pt>
                <c:pt idx="1250">
                  <c:v>63.849872314615965</c:v>
                </c:pt>
                <c:pt idx="1251">
                  <c:v>63.851779566715578</c:v>
                </c:pt>
                <c:pt idx="1252">
                  <c:v>63.853449617403541</c:v>
                </c:pt>
                <c:pt idx="1253">
                  <c:v>63.854764404144632</c:v>
                </c:pt>
                <c:pt idx="1254">
                  <c:v>63.855662011935429</c:v>
                </c:pt>
                <c:pt idx="1255">
                  <c:v>63.855864153971972</c:v>
                </c:pt>
                <c:pt idx="1256">
                  <c:v>63.855987456073109</c:v>
                </c:pt>
                <c:pt idx="1257">
                  <c:v>63.858339364377137</c:v>
                </c:pt>
                <c:pt idx="1258">
                  <c:v>63.858687398733508</c:v>
                </c:pt>
                <c:pt idx="1259">
                  <c:v>63.859006409211169</c:v>
                </c:pt>
                <c:pt idx="1260">
                  <c:v>63.860839147979334</c:v>
                </c:pt>
                <c:pt idx="1261">
                  <c:v>63.860975775964079</c:v>
                </c:pt>
                <c:pt idx="1262">
                  <c:v>63.861876664967539</c:v>
                </c:pt>
                <c:pt idx="1263">
                  <c:v>63.863834210770534</c:v>
                </c:pt>
                <c:pt idx="1264">
                  <c:v>63.863860512323527</c:v>
                </c:pt>
                <c:pt idx="1265">
                  <c:v>63.865954026110074</c:v>
                </c:pt>
                <c:pt idx="1266">
                  <c:v>63.867766687327588</c:v>
                </c:pt>
                <c:pt idx="1267">
                  <c:v>63.870401621788162</c:v>
                </c:pt>
                <c:pt idx="1268">
                  <c:v>63.873051010775157</c:v>
                </c:pt>
                <c:pt idx="1269">
                  <c:v>63.873357472409538</c:v>
                </c:pt>
                <c:pt idx="1270">
                  <c:v>63.876287145373482</c:v>
                </c:pt>
                <c:pt idx="1271">
                  <c:v>63.87871678558286</c:v>
                </c:pt>
                <c:pt idx="1272">
                  <c:v>63.880505833677113</c:v>
                </c:pt>
                <c:pt idx="1273">
                  <c:v>63.881024542615926</c:v>
                </c:pt>
                <c:pt idx="1274">
                  <c:v>63.881794840478051</c:v>
                </c:pt>
                <c:pt idx="1275">
                  <c:v>63.883481325401235</c:v>
                </c:pt>
                <c:pt idx="1276">
                  <c:v>63.885108429244667</c:v>
                </c:pt>
                <c:pt idx="1277">
                  <c:v>63.886076296967914</c:v>
                </c:pt>
                <c:pt idx="1278">
                  <c:v>63.888697953344732</c:v>
                </c:pt>
                <c:pt idx="1279">
                  <c:v>63.890099336556432</c:v>
                </c:pt>
                <c:pt idx="1280">
                  <c:v>63.891669767350862</c:v>
                </c:pt>
                <c:pt idx="1281">
                  <c:v>63.892224220838344</c:v>
                </c:pt>
                <c:pt idx="1282">
                  <c:v>63.894734600717683</c:v>
                </c:pt>
                <c:pt idx="1283">
                  <c:v>63.897014150827459</c:v>
                </c:pt>
                <c:pt idx="1284">
                  <c:v>63.89708854488665</c:v>
                </c:pt>
                <c:pt idx="1285">
                  <c:v>63.898384857541231</c:v>
                </c:pt>
                <c:pt idx="1286">
                  <c:v>63.898592099385738</c:v>
                </c:pt>
                <c:pt idx="1287">
                  <c:v>63.898723885947611</c:v>
                </c:pt>
                <c:pt idx="1288">
                  <c:v>63.900674233064109</c:v>
                </c:pt>
                <c:pt idx="1289">
                  <c:v>63.901439978649883</c:v>
                </c:pt>
                <c:pt idx="1290">
                  <c:v>63.901938017994468</c:v>
                </c:pt>
                <c:pt idx="1291">
                  <c:v>63.903820586279892</c:v>
                </c:pt>
                <c:pt idx="1292">
                  <c:v>63.904986125243489</c:v>
                </c:pt>
                <c:pt idx="1293">
                  <c:v>63.906671999364221</c:v>
                </c:pt>
                <c:pt idx="1294">
                  <c:v>63.906930585973171</c:v>
                </c:pt>
                <c:pt idx="1295">
                  <c:v>63.90706036422462</c:v>
                </c:pt>
                <c:pt idx="1296">
                  <c:v>63.907350259697076</c:v>
                </c:pt>
                <c:pt idx="1297">
                  <c:v>63.90796732196479</c:v>
                </c:pt>
                <c:pt idx="1298">
                  <c:v>63.908318543047045</c:v>
                </c:pt>
                <c:pt idx="1299">
                  <c:v>63.908339378457242</c:v>
                </c:pt>
                <c:pt idx="1300">
                  <c:v>63.908659738443582</c:v>
                </c:pt>
                <c:pt idx="1301">
                  <c:v>63.908680317867237</c:v>
                </c:pt>
                <c:pt idx="1302">
                  <c:v>63.908732132619008</c:v>
                </c:pt>
                <c:pt idx="1303">
                  <c:v>63.909722047003875</c:v>
                </c:pt>
                <c:pt idx="1304">
                  <c:v>63.911439576621532</c:v>
                </c:pt>
                <c:pt idx="1305">
                  <c:v>63.913214927424875</c:v>
                </c:pt>
                <c:pt idx="1306">
                  <c:v>63.913269150285572</c:v>
                </c:pt>
                <c:pt idx="1307">
                  <c:v>63.914598703921989</c:v>
                </c:pt>
                <c:pt idx="1308">
                  <c:v>63.914809675696034</c:v>
                </c:pt>
                <c:pt idx="1309">
                  <c:v>63.915093961401418</c:v>
                </c:pt>
                <c:pt idx="1310">
                  <c:v>63.91715615312954</c:v>
                </c:pt>
                <c:pt idx="1311">
                  <c:v>63.918708402807908</c:v>
                </c:pt>
                <c:pt idx="1312">
                  <c:v>63.918832979632015</c:v>
                </c:pt>
                <c:pt idx="1313">
                  <c:v>63.919416161383893</c:v>
                </c:pt>
                <c:pt idx="1314">
                  <c:v>63.920292860443595</c:v>
                </c:pt>
                <c:pt idx="1315">
                  <c:v>63.923418405061071</c:v>
                </c:pt>
                <c:pt idx="1316">
                  <c:v>63.925038038070475</c:v>
                </c:pt>
                <c:pt idx="1317">
                  <c:v>63.92600523400327</c:v>
                </c:pt>
                <c:pt idx="1318">
                  <c:v>63.927468238611766</c:v>
                </c:pt>
                <c:pt idx="1319">
                  <c:v>63.927532452142678</c:v>
                </c:pt>
                <c:pt idx="1320">
                  <c:v>63.927764320710423</c:v>
                </c:pt>
                <c:pt idx="1321">
                  <c:v>63.928952548391379</c:v>
                </c:pt>
                <c:pt idx="1322">
                  <c:v>63.929591589227954</c:v>
                </c:pt>
                <c:pt idx="1323">
                  <c:v>63.929666655785923</c:v>
                </c:pt>
                <c:pt idx="1324">
                  <c:v>63.930486545394615</c:v>
                </c:pt>
                <c:pt idx="1325">
                  <c:v>63.930550620801831</c:v>
                </c:pt>
                <c:pt idx="1326">
                  <c:v>63.931324408452049</c:v>
                </c:pt>
                <c:pt idx="1327">
                  <c:v>63.931790317371608</c:v>
                </c:pt>
                <c:pt idx="1328">
                  <c:v>63.932194901608042</c:v>
                </c:pt>
                <c:pt idx="1329">
                  <c:v>63.933344888004541</c:v>
                </c:pt>
                <c:pt idx="1330">
                  <c:v>63.936969341038072</c:v>
                </c:pt>
                <c:pt idx="1331">
                  <c:v>63.939288847678647</c:v>
                </c:pt>
                <c:pt idx="1332">
                  <c:v>63.939554076111641</c:v>
                </c:pt>
                <c:pt idx="1333">
                  <c:v>63.940214487963352</c:v>
                </c:pt>
                <c:pt idx="1334">
                  <c:v>63.943658465464274</c:v>
                </c:pt>
                <c:pt idx="1335">
                  <c:v>63.944726792312402</c:v>
                </c:pt>
                <c:pt idx="1336">
                  <c:v>63.944752835011407</c:v>
                </c:pt>
                <c:pt idx="1337">
                  <c:v>63.945347500663601</c:v>
                </c:pt>
                <c:pt idx="1338">
                  <c:v>63.946654924451352</c:v>
                </c:pt>
                <c:pt idx="1339">
                  <c:v>63.947656505082264</c:v>
                </c:pt>
                <c:pt idx="1340">
                  <c:v>63.948790796449366</c:v>
                </c:pt>
                <c:pt idx="1341">
                  <c:v>63.951535183454567</c:v>
                </c:pt>
                <c:pt idx="1342">
                  <c:v>63.952906100022403</c:v>
                </c:pt>
                <c:pt idx="1343">
                  <c:v>63.953111094938279</c:v>
                </c:pt>
                <c:pt idx="1344">
                  <c:v>63.953190173245439</c:v>
                </c:pt>
                <c:pt idx="1345">
                  <c:v>63.955779940683506</c:v>
                </c:pt>
                <c:pt idx="1346">
                  <c:v>63.957139973629012</c:v>
                </c:pt>
                <c:pt idx="1347">
                  <c:v>63.957494582322909</c:v>
                </c:pt>
                <c:pt idx="1348">
                  <c:v>63.960497584750811</c:v>
                </c:pt>
                <c:pt idx="1349">
                  <c:v>63.964738784005952</c:v>
                </c:pt>
                <c:pt idx="1350">
                  <c:v>63.965381625594063</c:v>
                </c:pt>
                <c:pt idx="1351">
                  <c:v>63.966153147426319</c:v>
                </c:pt>
                <c:pt idx="1352">
                  <c:v>63.966786048395377</c:v>
                </c:pt>
                <c:pt idx="1353">
                  <c:v>63.967140126153055</c:v>
                </c:pt>
                <c:pt idx="1354">
                  <c:v>63.968747432818539</c:v>
                </c:pt>
                <c:pt idx="1355">
                  <c:v>63.96986763268746</c:v>
                </c:pt>
                <c:pt idx="1356">
                  <c:v>63.970032628249456</c:v>
                </c:pt>
                <c:pt idx="1357">
                  <c:v>63.971186991636046</c:v>
                </c:pt>
                <c:pt idx="1358">
                  <c:v>63.973394792095363</c:v>
                </c:pt>
                <c:pt idx="1359">
                  <c:v>63.973914254659107</c:v>
                </c:pt>
                <c:pt idx="1360">
                  <c:v>63.97649260408577</c:v>
                </c:pt>
                <c:pt idx="1361">
                  <c:v>63.977059976239872</c:v>
                </c:pt>
                <c:pt idx="1362">
                  <c:v>63.977326092946114</c:v>
                </c:pt>
                <c:pt idx="1363">
                  <c:v>63.977341152099626</c:v>
                </c:pt>
                <c:pt idx="1364">
                  <c:v>63.978096746617197</c:v>
                </c:pt>
                <c:pt idx="1365">
                  <c:v>63.97859112473337</c:v>
                </c:pt>
                <c:pt idx="1366">
                  <c:v>63.979125475823487</c:v>
                </c:pt>
                <c:pt idx="1367">
                  <c:v>63.979409470186297</c:v>
                </c:pt>
                <c:pt idx="1368">
                  <c:v>63.979912733495382</c:v>
                </c:pt>
                <c:pt idx="1369">
                  <c:v>63.981154192645455</c:v>
                </c:pt>
                <c:pt idx="1370">
                  <c:v>63.981731595038823</c:v>
                </c:pt>
                <c:pt idx="1371">
                  <c:v>63.981799883425658</c:v>
                </c:pt>
                <c:pt idx="1372">
                  <c:v>63.982368013752982</c:v>
                </c:pt>
                <c:pt idx="1373">
                  <c:v>63.983179104475312</c:v>
                </c:pt>
                <c:pt idx="1374">
                  <c:v>63.984479401687167</c:v>
                </c:pt>
                <c:pt idx="1375">
                  <c:v>63.98520451792254</c:v>
                </c:pt>
                <c:pt idx="1376">
                  <c:v>63.986056258498358</c:v>
                </c:pt>
                <c:pt idx="1377">
                  <c:v>63.986215878313523</c:v>
                </c:pt>
                <c:pt idx="1378">
                  <c:v>63.986251677390086</c:v>
                </c:pt>
                <c:pt idx="1379">
                  <c:v>63.987125689136192</c:v>
                </c:pt>
                <c:pt idx="1380">
                  <c:v>63.987442508233421</c:v>
                </c:pt>
                <c:pt idx="1381">
                  <c:v>63.988259208669248</c:v>
                </c:pt>
                <c:pt idx="1382">
                  <c:v>63.988603655430893</c:v>
                </c:pt>
                <c:pt idx="1383">
                  <c:v>63.991532743229392</c:v>
                </c:pt>
                <c:pt idx="1384">
                  <c:v>63.99178178824959</c:v>
                </c:pt>
                <c:pt idx="1385">
                  <c:v>63.992797981035416</c:v>
                </c:pt>
                <c:pt idx="1386">
                  <c:v>63.993103980266298</c:v>
                </c:pt>
                <c:pt idx="1387">
                  <c:v>63.993607361324671</c:v>
                </c:pt>
                <c:pt idx="1388">
                  <c:v>63.997754862418923</c:v>
                </c:pt>
                <c:pt idx="1389">
                  <c:v>63.998583644157947</c:v>
                </c:pt>
                <c:pt idx="1390">
                  <c:v>64.00032666354312</c:v>
                </c:pt>
                <c:pt idx="1391">
                  <c:v>64.00134924106176</c:v>
                </c:pt>
                <c:pt idx="1392">
                  <c:v>64.001569688837876</c:v>
                </c:pt>
                <c:pt idx="1393">
                  <c:v>64.001876939932941</c:v>
                </c:pt>
                <c:pt idx="1394">
                  <c:v>64.002049515021682</c:v>
                </c:pt>
                <c:pt idx="1395">
                  <c:v>64.002605851914993</c:v>
                </c:pt>
                <c:pt idx="1396">
                  <c:v>64.003196102043262</c:v>
                </c:pt>
                <c:pt idx="1397">
                  <c:v>64.004178393757257</c:v>
                </c:pt>
                <c:pt idx="1398">
                  <c:v>64.004431865472995</c:v>
                </c:pt>
                <c:pt idx="1399">
                  <c:v>64.005194640582914</c:v>
                </c:pt>
                <c:pt idx="1400">
                  <c:v>64.005457430613433</c:v>
                </c:pt>
                <c:pt idx="1401">
                  <c:v>64.005600126039198</c:v>
                </c:pt>
                <c:pt idx="1402">
                  <c:v>64.007303191559387</c:v>
                </c:pt>
                <c:pt idx="1403">
                  <c:v>64.008291095279148</c:v>
                </c:pt>
                <c:pt idx="1404">
                  <c:v>64.009635197131345</c:v>
                </c:pt>
                <c:pt idx="1405">
                  <c:v>64.012257424657861</c:v>
                </c:pt>
                <c:pt idx="1406">
                  <c:v>64.013030850907413</c:v>
                </c:pt>
                <c:pt idx="1407">
                  <c:v>64.014693885489208</c:v>
                </c:pt>
                <c:pt idx="1408">
                  <c:v>64.014992423341681</c:v>
                </c:pt>
                <c:pt idx="1409">
                  <c:v>64.015358678172916</c:v>
                </c:pt>
                <c:pt idx="1410">
                  <c:v>64.015406563239949</c:v>
                </c:pt>
                <c:pt idx="1411">
                  <c:v>64.015839902960721</c:v>
                </c:pt>
                <c:pt idx="1412">
                  <c:v>64.016034089589809</c:v>
                </c:pt>
                <c:pt idx="1413">
                  <c:v>64.01794682222517</c:v>
                </c:pt>
                <c:pt idx="1414">
                  <c:v>64.018526616017709</c:v>
                </c:pt>
                <c:pt idx="1415">
                  <c:v>64.020730228562925</c:v>
                </c:pt>
                <c:pt idx="1416">
                  <c:v>64.021332091639252</c:v>
                </c:pt>
                <c:pt idx="1417">
                  <c:v>64.02234892224439</c:v>
                </c:pt>
                <c:pt idx="1418">
                  <c:v>64.023113466282567</c:v>
                </c:pt>
                <c:pt idx="1419">
                  <c:v>64.027937807677773</c:v>
                </c:pt>
                <c:pt idx="1420">
                  <c:v>64.029955947825869</c:v>
                </c:pt>
                <c:pt idx="1421">
                  <c:v>64.030123482162807</c:v>
                </c:pt>
                <c:pt idx="1422">
                  <c:v>64.030387884917175</c:v>
                </c:pt>
                <c:pt idx="1423">
                  <c:v>64.0320032002098</c:v>
                </c:pt>
                <c:pt idx="1424">
                  <c:v>64.033605465849988</c:v>
                </c:pt>
                <c:pt idx="1425">
                  <c:v>64.034512054178592</c:v>
                </c:pt>
                <c:pt idx="1426">
                  <c:v>64.034640076564031</c:v>
                </c:pt>
                <c:pt idx="1427">
                  <c:v>64.036605616663508</c:v>
                </c:pt>
                <c:pt idx="1428">
                  <c:v>64.037037465859129</c:v>
                </c:pt>
                <c:pt idx="1429">
                  <c:v>64.039169754041993</c:v>
                </c:pt>
                <c:pt idx="1430">
                  <c:v>64.039670828515909</c:v>
                </c:pt>
                <c:pt idx="1431">
                  <c:v>64.045155089548643</c:v>
                </c:pt>
                <c:pt idx="1432">
                  <c:v>64.046368386459875</c:v>
                </c:pt>
                <c:pt idx="1433">
                  <c:v>64.049813339454246</c:v>
                </c:pt>
                <c:pt idx="1434">
                  <c:v>64.051133075247492</c:v>
                </c:pt>
                <c:pt idx="1435">
                  <c:v>64.05134026448097</c:v>
                </c:pt>
                <c:pt idx="1436">
                  <c:v>64.051631114936797</c:v>
                </c:pt>
                <c:pt idx="1437">
                  <c:v>64.05256986382193</c:v>
                </c:pt>
                <c:pt idx="1438">
                  <c:v>64.053786019099448</c:v>
                </c:pt>
                <c:pt idx="1439">
                  <c:v>64.05603347388589</c:v>
                </c:pt>
                <c:pt idx="1440">
                  <c:v>64.057947093619546</c:v>
                </c:pt>
                <c:pt idx="1441">
                  <c:v>64.060721347407053</c:v>
                </c:pt>
                <c:pt idx="1442">
                  <c:v>64.061852677706298</c:v>
                </c:pt>
                <c:pt idx="1443">
                  <c:v>64.062440386532074</c:v>
                </c:pt>
                <c:pt idx="1444">
                  <c:v>64.063774011691365</c:v>
                </c:pt>
                <c:pt idx="1445">
                  <c:v>64.064695777812474</c:v>
                </c:pt>
                <c:pt idx="1446">
                  <c:v>64.065370330528225</c:v>
                </c:pt>
                <c:pt idx="1447">
                  <c:v>64.065914101215327</c:v>
                </c:pt>
                <c:pt idx="1448">
                  <c:v>64.069149852938295</c:v>
                </c:pt>
                <c:pt idx="1449">
                  <c:v>64.070016582039173</c:v>
                </c:pt>
                <c:pt idx="1450">
                  <c:v>64.071176994611434</c:v>
                </c:pt>
                <c:pt idx="1451">
                  <c:v>64.072207933175875</c:v>
                </c:pt>
                <c:pt idx="1452">
                  <c:v>64.073006746992561</c:v>
                </c:pt>
                <c:pt idx="1453">
                  <c:v>64.07383138171646</c:v>
                </c:pt>
                <c:pt idx="1454">
                  <c:v>64.078249634455489</c:v>
                </c:pt>
                <c:pt idx="1455">
                  <c:v>64.078331070708629</c:v>
                </c:pt>
                <c:pt idx="1456">
                  <c:v>64.080199634839374</c:v>
                </c:pt>
                <c:pt idx="1457">
                  <c:v>64.08246178629814</c:v>
                </c:pt>
                <c:pt idx="1458">
                  <c:v>64.082496359019387</c:v>
                </c:pt>
                <c:pt idx="1459">
                  <c:v>64.082590396346774</c:v>
                </c:pt>
                <c:pt idx="1460">
                  <c:v>64.082774739767743</c:v>
                </c:pt>
                <c:pt idx="1461">
                  <c:v>64.086953588502624</c:v>
                </c:pt>
                <c:pt idx="1462">
                  <c:v>64.090686610033458</c:v>
                </c:pt>
                <c:pt idx="1463">
                  <c:v>64.090877926543556</c:v>
                </c:pt>
                <c:pt idx="1464">
                  <c:v>64.091226230714426</c:v>
                </c:pt>
                <c:pt idx="1465">
                  <c:v>64.09185707406948</c:v>
                </c:pt>
                <c:pt idx="1466">
                  <c:v>64.091949846164312</c:v>
                </c:pt>
                <c:pt idx="1467">
                  <c:v>64.095040259568691</c:v>
                </c:pt>
                <c:pt idx="1468">
                  <c:v>64.097216699838782</c:v>
                </c:pt>
                <c:pt idx="1469">
                  <c:v>64.097468703014712</c:v>
                </c:pt>
                <c:pt idx="1470">
                  <c:v>64.097596625460483</c:v>
                </c:pt>
                <c:pt idx="1471">
                  <c:v>64.098032096019921</c:v>
                </c:pt>
                <c:pt idx="1472">
                  <c:v>64.099454381504245</c:v>
                </c:pt>
                <c:pt idx="1473">
                  <c:v>64.099826729741935</c:v>
                </c:pt>
                <c:pt idx="1474">
                  <c:v>64.10116472460814</c:v>
                </c:pt>
                <c:pt idx="1475">
                  <c:v>64.101630652810258</c:v>
                </c:pt>
                <c:pt idx="1476">
                  <c:v>64.101707834595459</c:v>
                </c:pt>
                <c:pt idx="1477">
                  <c:v>64.10314949355616</c:v>
                </c:pt>
                <c:pt idx="1478">
                  <c:v>64.103256100532946</c:v>
                </c:pt>
                <c:pt idx="1479">
                  <c:v>64.103542649828796</c:v>
                </c:pt>
                <c:pt idx="1480">
                  <c:v>64.10786843628874</c:v>
                </c:pt>
                <c:pt idx="1481">
                  <c:v>64.109504232799679</c:v>
                </c:pt>
                <c:pt idx="1482">
                  <c:v>64.109535898429399</c:v>
                </c:pt>
                <c:pt idx="1483">
                  <c:v>64.11101841927227</c:v>
                </c:pt>
                <c:pt idx="1484">
                  <c:v>64.111834677658052</c:v>
                </c:pt>
                <c:pt idx="1485">
                  <c:v>64.112384509497446</c:v>
                </c:pt>
                <c:pt idx="1486">
                  <c:v>64.113123812378575</c:v>
                </c:pt>
                <c:pt idx="1487">
                  <c:v>64.113129354635646</c:v>
                </c:pt>
                <c:pt idx="1488">
                  <c:v>64.113827028192915</c:v>
                </c:pt>
                <c:pt idx="1489">
                  <c:v>64.113837745558641</c:v>
                </c:pt>
                <c:pt idx="1490">
                  <c:v>64.114130635728543</c:v>
                </c:pt>
                <c:pt idx="1491">
                  <c:v>64.116038197619204</c:v>
                </c:pt>
                <c:pt idx="1492">
                  <c:v>64.121268372186478</c:v>
                </c:pt>
                <c:pt idx="1493">
                  <c:v>64.121769338419966</c:v>
                </c:pt>
                <c:pt idx="1494">
                  <c:v>64.122239760793832</c:v>
                </c:pt>
                <c:pt idx="1495">
                  <c:v>64.123914752172482</c:v>
                </c:pt>
                <c:pt idx="1496">
                  <c:v>64.123934303277053</c:v>
                </c:pt>
                <c:pt idx="1497">
                  <c:v>64.126343532446995</c:v>
                </c:pt>
                <c:pt idx="1498">
                  <c:v>64.128614983498167</c:v>
                </c:pt>
                <c:pt idx="1499">
                  <c:v>64.128958737551741</c:v>
                </c:pt>
                <c:pt idx="1500">
                  <c:v>64.129126675438584</c:v>
                </c:pt>
                <c:pt idx="1501">
                  <c:v>64.130718467820344</c:v>
                </c:pt>
                <c:pt idx="1502">
                  <c:v>64.135905936883773</c:v>
                </c:pt>
                <c:pt idx="1503">
                  <c:v>64.136048751977796</c:v>
                </c:pt>
                <c:pt idx="1504">
                  <c:v>64.137701007122558</c:v>
                </c:pt>
                <c:pt idx="1505">
                  <c:v>64.138403629953586</c:v>
                </c:pt>
                <c:pt idx="1506">
                  <c:v>64.138489924488042</c:v>
                </c:pt>
                <c:pt idx="1507">
                  <c:v>64.139085794009688</c:v>
                </c:pt>
                <c:pt idx="1508">
                  <c:v>64.13938366383708</c:v>
                </c:pt>
                <c:pt idx="1509">
                  <c:v>64.139596562332173</c:v>
                </c:pt>
                <c:pt idx="1510">
                  <c:v>64.142012124054375</c:v>
                </c:pt>
                <c:pt idx="1511">
                  <c:v>64.14202880020666</c:v>
                </c:pt>
                <c:pt idx="1512">
                  <c:v>64.142635324620585</c:v>
                </c:pt>
                <c:pt idx="1513">
                  <c:v>64.144544971712591</c:v>
                </c:pt>
                <c:pt idx="1514">
                  <c:v>64.144758973028985</c:v>
                </c:pt>
                <c:pt idx="1515">
                  <c:v>64.149118889525639</c:v>
                </c:pt>
                <c:pt idx="1516">
                  <c:v>64.149603471535784</c:v>
                </c:pt>
                <c:pt idx="1517">
                  <c:v>64.149686076209449</c:v>
                </c:pt>
                <c:pt idx="1518">
                  <c:v>64.150329466421681</c:v>
                </c:pt>
                <c:pt idx="1519">
                  <c:v>64.150985449078433</c:v>
                </c:pt>
                <c:pt idx="1520">
                  <c:v>64.15139264735005</c:v>
                </c:pt>
                <c:pt idx="1521">
                  <c:v>64.152687883822438</c:v>
                </c:pt>
                <c:pt idx="1522">
                  <c:v>64.152959877847394</c:v>
                </c:pt>
                <c:pt idx="1523">
                  <c:v>64.157076138715581</c:v>
                </c:pt>
                <c:pt idx="1524">
                  <c:v>64.159249850257552</c:v>
                </c:pt>
                <c:pt idx="1525">
                  <c:v>64.161272023518706</c:v>
                </c:pt>
                <c:pt idx="1526">
                  <c:v>64.161301013219841</c:v>
                </c:pt>
                <c:pt idx="1527">
                  <c:v>64.164169664493542</c:v>
                </c:pt>
                <c:pt idx="1528">
                  <c:v>64.165148118522481</c:v>
                </c:pt>
                <c:pt idx="1529">
                  <c:v>64.165749667841609</c:v>
                </c:pt>
                <c:pt idx="1530">
                  <c:v>64.170139026739037</c:v>
                </c:pt>
                <c:pt idx="1531">
                  <c:v>64.172674876834904</c:v>
                </c:pt>
                <c:pt idx="1532">
                  <c:v>64.173266743739106</c:v>
                </c:pt>
                <c:pt idx="1533">
                  <c:v>64.1742106351698</c:v>
                </c:pt>
                <c:pt idx="1534">
                  <c:v>64.174363481792057</c:v>
                </c:pt>
                <c:pt idx="1535">
                  <c:v>64.175465975179847</c:v>
                </c:pt>
                <c:pt idx="1536">
                  <c:v>64.175841316265874</c:v>
                </c:pt>
                <c:pt idx="1537">
                  <c:v>64.178038804675708</c:v>
                </c:pt>
                <c:pt idx="1538">
                  <c:v>64.178313291471284</c:v>
                </c:pt>
                <c:pt idx="1539">
                  <c:v>64.1813993463077</c:v>
                </c:pt>
                <c:pt idx="1540">
                  <c:v>64.182192651570361</c:v>
                </c:pt>
                <c:pt idx="1541">
                  <c:v>64.183092487506116</c:v>
                </c:pt>
                <c:pt idx="1542">
                  <c:v>64.183440417147949</c:v>
                </c:pt>
                <c:pt idx="1543">
                  <c:v>64.184807855401985</c:v>
                </c:pt>
                <c:pt idx="1544">
                  <c:v>64.186786256844286</c:v>
                </c:pt>
                <c:pt idx="1545">
                  <c:v>64.187424947188632</c:v>
                </c:pt>
                <c:pt idx="1546">
                  <c:v>64.189057950602177</c:v>
                </c:pt>
                <c:pt idx="1547">
                  <c:v>64.189321993104528</c:v>
                </c:pt>
                <c:pt idx="1548">
                  <c:v>64.190547213187671</c:v>
                </c:pt>
                <c:pt idx="1549">
                  <c:v>64.191592352396356</c:v>
                </c:pt>
                <c:pt idx="1550">
                  <c:v>64.192419181479067</c:v>
                </c:pt>
                <c:pt idx="1551">
                  <c:v>64.192420754571657</c:v>
                </c:pt>
                <c:pt idx="1552">
                  <c:v>64.192657721082981</c:v>
                </c:pt>
                <c:pt idx="1553">
                  <c:v>64.193708656391507</c:v>
                </c:pt>
                <c:pt idx="1554">
                  <c:v>64.194921597597158</c:v>
                </c:pt>
                <c:pt idx="1555">
                  <c:v>64.197142166501209</c:v>
                </c:pt>
                <c:pt idx="1556">
                  <c:v>64.202061053458024</c:v>
                </c:pt>
                <c:pt idx="1557">
                  <c:v>64.202244422812697</c:v>
                </c:pt>
                <c:pt idx="1558">
                  <c:v>64.203719553744847</c:v>
                </c:pt>
                <c:pt idx="1559">
                  <c:v>64.204552902382858</c:v>
                </c:pt>
                <c:pt idx="1560">
                  <c:v>64.209697801969966</c:v>
                </c:pt>
                <c:pt idx="1561">
                  <c:v>64.211324882235573</c:v>
                </c:pt>
                <c:pt idx="1562">
                  <c:v>64.213015571737827</c:v>
                </c:pt>
                <c:pt idx="1563">
                  <c:v>64.213226567464559</c:v>
                </c:pt>
                <c:pt idx="1564">
                  <c:v>64.213386782601461</c:v>
                </c:pt>
                <c:pt idx="1565">
                  <c:v>64.217239205473476</c:v>
                </c:pt>
                <c:pt idx="1566">
                  <c:v>64.221319982731046</c:v>
                </c:pt>
                <c:pt idx="1567">
                  <c:v>64.221578354484635</c:v>
                </c:pt>
                <c:pt idx="1568">
                  <c:v>64.223276925045823</c:v>
                </c:pt>
                <c:pt idx="1569">
                  <c:v>64.223932473679554</c:v>
                </c:pt>
                <c:pt idx="1570">
                  <c:v>64.224673389183963</c:v>
                </c:pt>
                <c:pt idx="1571">
                  <c:v>64.224720236215376</c:v>
                </c:pt>
                <c:pt idx="1572">
                  <c:v>64.22669368221932</c:v>
                </c:pt>
                <c:pt idx="1573">
                  <c:v>64.227720025932626</c:v>
                </c:pt>
                <c:pt idx="1574">
                  <c:v>64.22835799631153</c:v>
                </c:pt>
                <c:pt idx="1575">
                  <c:v>64.228743798995367</c:v>
                </c:pt>
                <c:pt idx="1576">
                  <c:v>64.231688978201475</c:v>
                </c:pt>
                <c:pt idx="1577">
                  <c:v>64.23263948783142</c:v>
                </c:pt>
                <c:pt idx="1578">
                  <c:v>64.234903961115222</c:v>
                </c:pt>
                <c:pt idx="1579">
                  <c:v>64.235989714705667</c:v>
                </c:pt>
                <c:pt idx="1580">
                  <c:v>64.236341278995411</c:v>
                </c:pt>
                <c:pt idx="1581">
                  <c:v>64.237528588537728</c:v>
                </c:pt>
                <c:pt idx="1582">
                  <c:v>64.238879117850459</c:v>
                </c:pt>
                <c:pt idx="1583">
                  <c:v>64.239910535622855</c:v>
                </c:pt>
                <c:pt idx="1584">
                  <c:v>64.241891958636558</c:v>
                </c:pt>
                <c:pt idx="1585">
                  <c:v>64.241925179187817</c:v>
                </c:pt>
                <c:pt idx="1586">
                  <c:v>64.242523921853447</c:v>
                </c:pt>
                <c:pt idx="1587">
                  <c:v>64.242840730229716</c:v>
                </c:pt>
                <c:pt idx="1588">
                  <c:v>64.2435603499883</c:v>
                </c:pt>
                <c:pt idx="1589">
                  <c:v>64.244004228944846</c:v>
                </c:pt>
                <c:pt idx="1590">
                  <c:v>64.244479785060776</c:v>
                </c:pt>
                <c:pt idx="1591">
                  <c:v>64.247616618993533</c:v>
                </c:pt>
                <c:pt idx="1592">
                  <c:v>64.247912705761181</c:v>
                </c:pt>
                <c:pt idx="1593">
                  <c:v>64.249223344608296</c:v>
                </c:pt>
                <c:pt idx="1594">
                  <c:v>64.249350379571837</c:v>
                </c:pt>
                <c:pt idx="1595">
                  <c:v>64.249968597823369</c:v>
                </c:pt>
                <c:pt idx="1596">
                  <c:v>64.250032236096231</c:v>
                </c:pt>
                <c:pt idx="1597">
                  <c:v>64.252201077980018</c:v>
                </c:pt>
                <c:pt idx="1598">
                  <c:v>64.254058709504335</c:v>
                </c:pt>
                <c:pt idx="1599">
                  <c:v>64.254927060262006</c:v>
                </c:pt>
                <c:pt idx="1600">
                  <c:v>64.255755778580053</c:v>
                </c:pt>
                <c:pt idx="1601">
                  <c:v>64.257106676834368</c:v>
                </c:pt>
                <c:pt idx="1602">
                  <c:v>64.258250154432659</c:v>
                </c:pt>
                <c:pt idx="1603">
                  <c:v>64.260581053534111</c:v>
                </c:pt>
                <c:pt idx="1604">
                  <c:v>64.260967845295795</c:v>
                </c:pt>
                <c:pt idx="1605">
                  <c:v>64.262736255251653</c:v>
                </c:pt>
                <c:pt idx="1606">
                  <c:v>64.262978196846575</c:v>
                </c:pt>
                <c:pt idx="1607">
                  <c:v>64.263285214056495</c:v>
                </c:pt>
                <c:pt idx="1608">
                  <c:v>64.263958705122391</c:v>
                </c:pt>
                <c:pt idx="1609">
                  <c:v>64.2640836962685</c:v>
                </c:pt>
                <c:pt idx="1610">
                  <c:v>64.264181454873153</c:v>
                </c:pt>
                <c:pt idx="1611">
                  <c:v>64.264678322797479</c:v>
                </c:pt>
                <c:pt idx="1612">
                  <c:v>64.265428539767512</c:v>
                </c:pt>
                <c:pt idx="1613">
                  <c:v>64.265635893645864</c:v>
                </c:pt>
                <c:pt idx="1614">
                  <c:v>64.265746407373015</c:v>
                </c:pt>
                <c:pt idx="1615">
                  <c:v>64.266630286946835</c:v>
                </c:pt>
                <c:pt idx="1616">
                  <c:v>64.267910561869172</c:v>
                </c:pt>
                <c:pt idx="1617">
                  <c:v>64.269132507870765</c:v>
                </c:pt>
                <c:pt idx="1618">
                  <c:v>64.269977242971677</c:v>
                </c:pt>
                <c:pt idx="1619">
                  <c:v>64.270556386776207</c:v>
                </c:pt>
                <c:pt idx="1620">
                  <c:v>64.271790780360135</c:v>
                </c:pt>
                <c:pt idx="1621">
                  <c:v>64.272616254437935</c:v>
                </c:pt>
                <c:pt idx="1622">
                  <c:v>64.27326613432993</c:v>
                </c:pt>
                <c:pt idx="1623">
                  <c:v>64.274150525388748</c:v>
                </c:pt>
                <c:pt idx="1624">
                  <c:v>64.276818587554146</c:v>
                </c:pt>
                <c:pt idx="1625">
                  <c:v>64.277541780026979</c:v>
                </c:pt>
                <c:pt idx="1626">
                  <c:v>64.278639863143383</c:v>
                </c:pt>
                <c:pt idx="1627">
                  <c:v>64.279222420170626</c:v>
                </c:pt>
                <c:pt idx="1628">
                  <c:v>64.280508242570519</c:v>
                </c:pt>
                <c:pt idx="1629">
                  <c:v>64.281302609811675</c:v>
                </c:pt>
                <c:pt idx="1630">
                  <c:v>64.282185141092796</c:v>
                </c:pt>
                <c:pt idx="1631">
                  <c:v>64.283513722991387</c:v>
                </c:pt>
                <c:pt idx="1632">
                  <c:v>64.283658303243456</c:v>
                </c:pt>
                <c:pt idx="1633">
                  <c:v>64.283826550514036</c:v>
                </c:pt>
                <c:pt idx="1634">
                  <c:v>64.284289316076908</c:v>
                </c:pt>
                <c:pt idx="1635">
                  <c:v>64.284631104929204</c:v>
                </c:pt>
                <c:pt idx="1636">
                  <c:v>64.285666737414061</c:v>
                </c:pt>
                <c:pt idx="1637">
                  <c:v>64.286476782750327</c:v>
                </c:pt>
                <c:pt idx="1638">
                  <c:v>64.286885422221246</c:v>
                </c:pt>
                <c:pt idx="1639">
                  <c:v>64.287743789328147</c:v>
                </c:pt>
                <c:pt idx="1640">
                  <c:v>64.288279721934117</c:v>
                </c:pt>
                <c:pt idx="1641">
                  <c:v>64.289604427160072</c:v>
                </c:pt>
                <c:pt idx="1642">
                  <c:v>64.28967367858877</c:v>
                </c:pt>
                <c:pt idx="1643">
                  <c:v>64.290041297591074</c:v>
                </c:pt>
                <c:pt idx="1644">
                  <c:v>64.290300322711857</c:v>
                </c:pt>
                <c:pt idx="1645">
                  <c:v>64.292027352495339</c:v>
                </c:pt>
                <c:pt idx="1646">
                  <c:v>64.292141674965691</c:v>
                </c:pt>
                <c:pt idx="1647">
                  <c:v>64.29326769753925</c:v>
                </c:pt>
                <c:pt idx="1648">
                  <c:v>64.29499759092289</c:v>
                </c:pt>
                <c:pt idx="1649">
                  <c:v>64.29509031543185</c:v>
                </c:pt>
                <c:pt idx="1650">
                  <c:v>64.296996675703667</c:v>
                </c:pt>
                <c:pt idx="1651">
                  <c:v>64.303193961186679</c:v>
                </c:pt>
                <c:pt idx="1652">
                  <c:v>64.303564272966526</c:v>
                </c:pt>
                <c:pt idx="1653">
                  <c:v>64.305790791566793</c:v>
                </c:pt>
                <c:pt idx="1654">
                  <c:v>64.308167510170676</c:v>
                </c:pt>
                <c:pt idx="1655">
                  <c:v>64.308766952246742</c:v>
                </c:pt>
                <c:pt idx="1656">
                  <c:v>64.309040979991849</c:v>
                </c:pt>
                <c:pt idx="1657">
                  <c:v>64.310290024837457</c:v>
                </c:pt>
                <c:pt idx="1658">
                  <c:v>64.31101809612359</c:v>
                </c:pt>
                <c:pt idx="1659">
                  <c:v>64.313379516319145</c:v>
                </c:pt>
                <c:pt idx="1660">
                  <c:v>64.314111659562144</c:v>
                </c:pt>
                <c:pt idx="1661">
                  <c:v>64.318220155016093</c:v>
                </c:pt>
                <c:pt idx="1662">
                  <c:v>64.318262603353844</c:v>
                </c:pt>
                <c:pt idx="1663">
                  <c:v>64.31967371460857</c:v>
                </c:pt>
                <c:pt idx="1664">
                  <c:v>64.320576449826575</c:v>
                </c:pt>
                <c:pt idx="1665">
                  <c:v>64.320670464562312</c:v>
                </c:pt>
                <c:pt idx="1666">
                  <c:v>64.323499526625525</c:v>
                </c:pt>
                <c:pt idx="1667">
                  <c:v>64.3238253061363</c:v>
                </c:pt>
                <c:pt idx="1668">
                  <c:v>64.324809039526613</c:v>
                </c:pt>
                <c:pt idx="1669">
                  <c:v>64.325461686219739</c:v>
                </c:pt>
                <c:pt idx="1670">
                  <c:v>64.326221739915937</c:v>
                </c:pt>
                <c:pt idx="1671">
                  <c:v>64.327530293362344</c:v>
                </c:pt>
                <c:pt idx="1672">
                  <c:v>64.327779745759614</c:v>
                </c:pt>
                <c:pt idx="1673">
                  <c:v>64.329186476521599</c:v>
                </c:pt>
                <c:pt idx="1674">
                  <c:v>64.32949629653028</c:v>
                </c:pt>
                <c:pt idx="1675">
                  <c:v>64.329687222402384</c:v>
                </c:pt>
                <c:pt idx="1676">
                  <c:v>64.329785195914781</c:v>
                </c:pt>
                <c:pt idx="1677">
                  <c:v>64.334419915892738</c:v>
                </c:pt>
                <c:pt idx="1678">
                  <c:v>64.33818232864877</c:v>
                </c:pt>
                <c:pt idx="1679">
                  <c:v>64.341378308378381</c:v>
                </c:pt>
                <c:pt idx="1680">
                  <c:v>64.342509048469552</c:v>
                </c:pt>
                <c:pt idx="1681">
                  <c:v>64.343010550376846</c:v>
                </c:pt>
                <c:pt idx="1682">
                  <c:v>64.34397431755788</c:v>
                </c:pt>
                <c:pt idx="1683">
                  <c:v>64.344206498186296</c:v>
                </c:pt>
                <c:pt idx="1684">
                  <c:v>64.346505906077041</c:v>
                </c:pt>
                <c:pt idx="1685">
                  <c:v>64.349013464248827</c:v>
                </c:pt>
                <c:pt idx="1686">
                  <c:v>64.350650027008953</c:v>
                </c:pt>
                <c:pt idx="1687">
                  <c:v>64.351260844662647</c:v>
                </c:pt>
                <c:pt idx="1688">
                  <c:v>64.352595224367576</c:v>
                </c:pt>
                <c:pt idx="1689">
                  <c:v>64.352995626207829</c:v>
                </c:pt>
                <c:pt idx="1690">
                  <c:v>64.357918785647314</c:v>
                </c:pt>
                <c:pt idx="1691">
                  <c:v>64.361799745441402</c:v>
                </c:pt>
                <c:pt idx="1692">
                  <c:v>64.362759328788485</c:v>
                </c:pt>
                <c:pt idx="1693">
                  <c:v>64.364548431732885</c:v>
                </c:pt>
                <c:pt idx="1694">
                  <c:v>64.364824837615089</c:v>
                </c:pt>
                <c:pt idx="1695">
                  <c:v>64.366098104144641</c:v>
                </c:pt>
                <c:pt idx="1696">
                  <c:v>64.36777626858337</c:v>
                </c:pt>
                <c:pt idx="1697">
                  <c:v>64.36893510199819</c:v>
                </c:pt>
                <c:pt idx="1698">
                  <c:v>64.369246826346213</c:v>
                </c:pt>
                <c:pt idx="1699">
                  <c:v>64.370356480763476</c:v>
                </c:pt>
                <c:pt idx="1700">
                  <c:v>64.370709363625807</c:v>
                </c:pt>
                <c:pt idx="1701">
                  <c:v>64.371623066734955</c:v>
                </c:pt>
                <c:pt idx="1702">
                  <c:v>64.374248661266819</c:v>
                </c:pt>
                <c:pt idx="1703">
                  <c:v>64.374372013875913</c:v>
                </c:pt>
                <c:pt idx="1704">
                  <c:v>64.375424956392692</c:v>
                </c:pt>
                <c:pt idx="1705">
                  <c:v>64.379039058710063</c:v>
                </c:pt>
                <c:pt idx="1706">
                  <c:v>64.379440257720887</c:v>
                </c:pt>
                <c:pt idx="1707">
                  <c:v>64.380467234957891</c:v>
                </c:pt>
                <c:pt idx="1708">
                  <c:v>64.381545276597564</c:v>
                </c:pt>
                <c:pt idx="1709">
                  <c:v>64.382012702920392</c:v>
                </c:pt>
                <c:pt idx="1710">
                  <c:v>64.38223550787248</c:v>
                </c:pt>
                <c:pt idx="1711">
                  <c:v>64.382538474714892</c:v>
                </c:pt>
                <c:pt idx="1712">
                  <c:v>64.382851155630149</c:v>
                </c:pt>
                <c:pt idx="1713">
                  <c:v>64.383167834998162</c:v>
                </c:pt>
                <c:pt idx="1714">
                  <c:v>64.38323442764775</c:v>
                </c:pt>
                <c:pt idx="1715">
                  <c:v>64.383958134938638</c:v>
                </c:pt>
                <c:pt idx="1716">
                  <c:v>64.384230579826337</c:v>
                </c:pt>
                <c:pt idx="1717">
                  <c:v>64.386825160310167</c:v>
                </c:pt>
                <c:pt idx="1718">
                  <c:v>64.386854660521209</c:v>
                </c:pt>
                <c:pt idx="1719">
                  <c:v>64.388688742696615</c:v>
                </c:pt>
                <c:pt idx="1720">
                  <c:v>64.390248030715838</c:v>
                </c:pt>
                <c:pt idx="1721">
                  <c:v>64.393516389952268</c:v>
                </c:pt>
                <c:pt idx="1722">
                  <c:v>64.393819050778319</c:v>
                </c:pt>
                <c:pt idx="1723">
                  <c:v>64.394003797000693</c:v>
                </c:pt>
                <c:pt idx="1724">
                  <c:v>64.39626256740965</c:v>
                </c:pt>
                <c:pt idx="1725">
                  <c:v>64.398074208481276</c:v>
                </c:pt>
                <c:pt idx="1726">
                  <c:v>64.398411243945191</c:v>
                </c:pt>
                <c:pt idx="1727">
                  <c:v>64.399984734494524</c:v>
                </c:pt>
                <c:pt idx="1728">
                  <c:v>64.400209755589259</c:v>
                </c:pt>
                <c:pt idx="1729">
                  <c:v>64.402659038628428</c:v>
                </c:pt>
                <c:pt idx="1730">
                  <c:v>64.407025333970012</c:v>
                </c:pt>
                <c:pt idx="1731">
                  <c:v>64.407325410812533</c:v>
                </c:pt>
                <c:pt idx="1732">
                  <c:v>64.407842519156077</c:v>
                </c:pt>
                <c:pt idx="1733">
                  <c:v>64.408068919549905</c:v>
                </c:pt>
                <c:pt idx="1734">
                  <c:v>64.409468556120714</c:v>
                </c:pt>
                <c:pt idx="1735">
                  <c:v>64.410567906034302</c:v>
                </c:pt>
                <c:pt idx="1736">
                  <c:v>64.412643838675933</c:v>
                </c:pt>
                <c:pt idx="1737">
                  <c:v>64.413498397752505</c:v>
                </c:pt>
                <c:pt idx="1738">
                  <c:v>64.414139454647511</c:v>
                </c:pt>
                <c:pt idx="1739">
                  <c:v>64.414685917723574</c:v>
                </c:pt>
                <c:pt idx="1740">
                  <c:v>64.415289853363817</c:v>
                </c:pt>
                <c:pt idx="1741">
                  <c:v>64.41622915064697</c:v>
                </c:pt>
                <c:pt idx="1742">
                  <c:v>64.417469600973448</c:v>
                </c:pt>
                <c:pt idx="1743">
                  <c:v>64.417671356597992</c:v>
                </c:pt>
                <c:pt idx="1744">
                  <c:v>64.418189972041262</c:v>
                </c:pt>
                <c:pt idx="1745">
                  <c:v>64.421146556063547</c:v>
                </c:pt>
                <c:pt idx="1746">
                  <c:v>64.42136091304279</c:v>
                </c:pt>
                <c:pt idx="1747">
                  <c:v>64.421836045608202</c:v>
                </c:pt>
                <c:pt idx="1748">
                  <c:v>64.421972692060692</c:v>
                </c:pt>
                <c:pt idx="1749">
                  <c:v>64.422145290656687</c:v>
                </c:pt>
                <c:pt idx="1750">
                  <c:v>64.425733745261311</c:v>
                </c:pt>
                <c:pt idx="1751">
                  <c:v>64.426940917491635</c:v>
                </c:pt>
                <c:pt idx="1752">
                  <c:v>64.4272398556882</c:v>
                </c:pt>
                <c:pt idx="1753">
                  <c:v>64.431019287155124</c:v>
                </c:pt>
                <c:pt idx="1754">
                  <c:v>64.432026365893535</c:v>
                </c:pt>
                <c:pt idx="1755">
                  <c:v>64.434085371261389</c:v>
                </c:pt>
                <c:pt idx="1756">
                  <c:v>64.434153238081791</c:v>
                </c:pt>
                <c:pt idx="1757">
                  <c:v>64.434360128468427</c:v>
                </c:pt>
                <c:pt idx="1758">
                  <c:v>64.434412512047032</c:v>
                </c:pt>
                <c:pt idx="1759">
                  <c:v>64.434577504755183</c:v>
                </c:pt>
                <c:pt idx="1760">
                  <c:v>64.435577564985095</c:v>
                </c:pt>
                <c:pt idx="1761">
                  <c:v>64.4384468326475</c:v>
                </c:pt>
                <c:pt idx="1762">
                  <c:v>64.440122464180234</c:v>
                </c:pt>
                <c:pt idx="1763">
                  <c:v>64.440514184624249</c:v>
                </c:pt>
                <c:pt idx="1764">
                  <c:v>64.440994570018731</c:v>
                </c:pt>
                <c:pt idx="1765">
                  <c:v>64.441623844022089</c:v>
                </c:pt>
                <c:pt idx="1766">
                  <c:v>64.441716594854967</c:v>
                </c:pt>
                <c:pt idx="1767">
                  <c:v>64.44222885262424</c:v>
                </c:pt>
                <c:pt idx="1768">
                  <c:v>64.442427783317399</c:v>
                </c:pt>
                <c:pt idx="1769">
                  <c:v>64.442494484001514</c:v>
                </c:pt>
                <c:pt idx="1770">
                  <c:v>64.446259594612712</c:v>
                </c:pt>
                <c:pt idx="1771">
                  <c:v>64.446272671092999</c:v>
                </c:pt>
                <c:pt idx="1772">
                  <c:v>64.44780115196167</c:v>
                </c:pt>
                <c:pt idx="1773">
                  <c:v>64.449013400047207</c:v>
                </c:pt>
                <c:pt idx="1774">
                  <c:v>64.453813043670181</c:v>
                </c:pt>
                <c:pt idx="1775">
                  <c:v>64.454046964134264</c:v>
                </c:pt>
                <c:pt idx="1776">
                  <c:v>64.454598601575441</c:v>
                </c:pt>
                <c:pt idx="1777">
                  <c:v>64.458892625849487</c:v>
                </c:pt>
                <c:pt idx="1778">
                  <c:v>64.459225741785289</c:v>
                </c:pt>
                <c:pt idx="1779">
                  <c:v>64.460262232634122</c:v>
                </c:pt>
                <c:pt idx="1780">
                  <c:v>64.460482865862701</c:v>
                </c:pt>
                <c:pt idx="1781">
                  <c:v>64.460965121944241</c:v>
                </c:pt>
                <c:pt idx="1782">
                  <c:v>64.462849916895905</c:v>
                </c:pt>
                <c:pt idx="1783">
                  <c:v>64.463699181672354</c:v>
                </c:pt>
                <c:pt idx="1784">
                  <c:v>64.466486140304255</c:v>
                </c:pt>
                <c:pt idx="1785">
                  <c:v>64.469984392163667</c:v>
                </c:pt>
                <c:pt idx="1786">
                  <c:v>64.471013266165073</c:v>
                </c:pt>
                <c:pt idx="1787">
                  <c:v>64.471085603289481</c:v>
                </c:pt>
                <c:pt idx="1788">
                  <c:v>64.471959361760071</c:v>
                </c:pt>
                <c:pt idx="1789">
                  <c:v>64.474610478416778</c:v>
                </c:pt>
                <c:pt idx="1790">
                  <c:v>64.474779298432452</c:v>
                </c:pt>
                <c:pt idx="1791">
                  <c:v>64.475038752737476</c:v>
                </c:pt>
                <c:pt idx="1792">
                  <c:v>64.475363787176263</c:v>
                </c:pt>
                <c:pt idx="1793">
                  <c:v>64.475716136014725</c:v>
                </c:pt>
                <c:pt idx="1794">
                  <c:v>64.479162103953385</c:v>
                </c:pt>
                <c:pt idx="1795">
                  <c:v>64.481306659621211</c:v>
                </c:pt>
                <c:pt idx="1796">
                  <c:v>64.483689656117988</c:v>
                </c:pt>
                <c:pt idx="1797">
                  <c:v>64.484297322545302</c:v>
                </c:pt>
                <c:pt idx="1798">
                  <c:v>64.48433217209363</c:v>
                </c:pt>
                <c:pt idx="1799">
                  <c:v>64.486818531046112</c:v>
                </c:pt>
                <c:pt idx="1800">
                  <c:v>64.488002755915559</c:v>
                </c:pt>
                <c:pt idx="1801">
                  <c:v>64.489087968846547</c:v>
                </c:pt>
                <c:pt idx="1802">
                  <c:v>64.491012512266209</c:v>
                </c:pt>
                <c:pt idx="1803">
                  <c:v>64.49408232212555</c:v>
                </c:pt>
                <c:pt idx="1804">
                  <c:v>64.494317168293534</c:v>
                </c:pt>
                <c:pt idx="1805">
                  <c:v>64.494526137627872</c:v>
                </c:pt>
                <c:pt idx="1806">
                  <c:v>64.494839010821977</c:v>
                </c:pt>
                <c:pt idx="1807">
                  <c:v>64.495100441895062</c:v>
                </c:pt>
                <c:pt idx="1808">
                  <c:v>64.495231341791566</c:v>
                </c:pt>
                <c:pt idx="1809">
                  <c:v>64.495240525681453</c:v>
                </c:pt>
                <c:pt idx="1810">
                  <c:v>64.498079837330977</c:v>
                </c:pt>
                <c:pt idx="1811">
                  <c:v>64.498775073840818</c:v>
                </c:pt>
                <c:pt idx="1812">
                  <c:v>64.49881200032344</c:v>
                </c:pt>
                <c:pt idx="1813">
                  <c:v>64.499371204355739</c:v>
                </c:pt>
                <c:pt idx="1814">
                  <c:v>64.499408553710865</c:v>
                </c:pt>
                <c:pt idx="1815">
                  <c:v>64.502389873927697</c:v>
                </c:pt>
                <c:pt idx="1816">
                  <c:v>64.50474512301237</c:v>
                </c:pt>
                <c:pt idx="1817">
                  <c:v>64.505152411959386</c:v>
                </c:pt>
                <c:pt idx="1818">
                  <c:v>64.505280294462111</c:v>
                </c:pt>
                <c:pt idx="1819">
                  <c:v>64.505719168188364</c:v>
                </c:pt>
                <c:pt idx="1820">
                  <c:v>64.50616642519482</c:v>
                </c:pt>
                <c:pt idx="1821">
                  <c:v>64.506440069861526</c:v>
                </c:pt>
                <c:pt idx="1822">
                  <c:v>64.506532237047438</c:v>
                </c:pt>
                <c:pt idx="1823">
                  <c:v>64.506764043659757</c:v>
                </c:pt>
                <c:pt idx="1824">
                  <c:v>64.507226765627749</c:v>
                </c:pt>
                <c:pt idx="1825">
                  <c:v>64.510182750316076</c:v>
                </c:pt>
                <c:pt idx="1826">
                  <c:v>64.517075068316586</c:v>
                </c:pt>
                <c:pt idx="1827">
                  <c:v>64.517273392988201</c:v>
                </c:pt>
                <c:pt idx="1828">
                  <c:v>64.518376887463745</c:v>
                </c:pt>
                <c:pt idx="1829">
                  <c:v>64.519361408223347</c:v>
                </c:pt>
                <c:pt idx="1830">
                  <c:v>64.519391637741819</c:v>
                </c:pt>
                <c:pt idx="1831">
                  <c:v>64.519729316880415</c:v>
                </c:pt>
                <c:pt idx="1832">
                  <c:v>64.520876138838418</c:v>
                </c:pt>
                <c:pt idx="1833">
                  <c:v>64.520969604677191</c:v>
                </c:pt>
                <c:pt idx="1834">
                  <c:v>64.522763259734859</c:v>
                </c:pt>
                <c:pt idx="1835">
                  <c:v>64.524240984637856</c:v>
                </c:pt>
                <c:pt idx="1836">
                  <c:v>64.524564287603354</c:v>
                </c:pt>
                <c:pt idx="1837">
                  <c:v>64.526480137584329</c:v>
                </c:pt>
                <c:pt idx="1838">
                  <c:v>64.527771481719327</c:v>
                </c:pt>
                <c:pt idx="1839">
                  <c:v>64.528846494767237</c:v>
                </c:pt>
                <c:pt idx="1840">
                  <c:v>64.529132841325492</c:v>
                </c:pt>
                <c:pt idx="1841">
                  <c:v>64.530074679144164</c:v>
                </c:pt>
                <c:pt idx="1842">
                  <c:v>64.531062583489671</c:v>
                </c:pt>
                <c:pt idx="1843">
                  <c:v>64.532262494315077</c:v>
                </c:pt>
                <c:pt idx="1844">
                  <c:v>64.533811150522311</c:v>
                </c:pt>
                <c:pt idx="1845">
                  <c:v>64.534421466174479</c:v>
                </c:pt>
                <c:pt idx="1846">
                  <c:v>64.534766844328388</c:v>
                </c:pt>
                <c:pt idx="1847">
                  <c:v>64.535062603473577</c:v>
                </c:pt>
                <c:pt idx="1848">
                  <c:v>64.536580229441981</c:v>
                </c:pt>
                <c:pt idx="1849">
                  <c:v>64.536769499317984</c:v>
                </c:pt>
                <c:pt idx="1850">
                  <c:v>64.537992584558424</c:v>
                </c:pt>
                <c:pt idx="1851">
                  <c:v>64.538032580877996</c:v>
                </c:pt>
                <c:pt idx="1852">
                  <c:v>64.540527489089982</c:v>
                </c:pt>
                <c:pt idx="1853">
                  <c:v>64.540867097821504</c:v>
                </c:pt>
                <c:pt idx="1854">
                  <c:v>64.541238338033608</c:v>
                </c:pt>
                <c:pt idx="1855">
                  <c:v>64.54248399565698</c:v>
                </c:pt>
                <c:pt idx="1856">
                  <c:v>64.543892136975117</c:v>
                </c:pt>
                <c:pt idx="1857">
                  <c:v>64.54581144396731</c:v>
                </c:pt>
                <c:pt idx="1858">
                  <c:v>64.547948003257815</c:v>
                </c:pt>
                <c:pt idx="1859">
                  <c:v>64.548709501423275</c:v>
                </c:pt>
                <c:pt idx="1860">
                  <c:v>64.551339059708582</c:v>
                </c:pt>
                <c:pt idx="1861">
                  <c:v>64.552350826432317</c:v>
                </c:pt>
                <c:pt idx="1862">
                  <c:v>64.553782092098615</c:v>
                </c:pt>
                <c:pt idx="1863">
                  <c:v>64.554465304126907</c:v>
                </c:pt>
                <c:pt idx="1864">
                  <c:v>64.554871432426268</c:v>
                </c:pt>
                <c:pt idx="1865">
                  <c:v>64.55575947157665</c:v>
                </c:pt>
                <c:pt idx="1866">
                  <c:v>64.556405707235072</c:v>
                </c:pt>
                <c:pt idx="1867">
                  <c:v>64.557676575535496</c:v>
                </c:pt>
                <c:pt idx="1868">
                  <c:v>64.557876924975645</c:v>
                </c:pt>
                <c:pt idx="1869">
                  <c:v>64.557922621952216</c:v>
                </c:pt>
                <c:pt idx="1870">
                  <c:v>64.560857629953759</c:v>
                </c:pt>
                <c:pt idx="1871">
                  <c:v>64.566708788884242</c:v>
                </c:pt>
                <c:pt idx="1872">
                  <c:v>64.566810091787318</c:v>
                </c:pt>
                <c:pt idx="1873">
                  <c:v>64.568120211662517</c:v>
                </c:pt>
                <c:pt idx="1874">
                  <c:v>64.569595876765021</c:v>
                </c:pt>
                <c:pt idx="1875">
                  <c:v>64.570686247184597</c:v>
                </c:pt>
                <c:pt idx="1876">
                  <c:v>64.570935110820471</c:v>
                </c:pt>
                <c:pt idx="1877">
                  <c:v>64.573552908073225</c:v>
                </c:pt>
                <c:pt idx="1878">
                  <c:v>64.573632432534083</c:v>
                </c:pt>
                <c:pt idx="1879">
                  <c:v>64.573633751305181</c:v>
                </c:pt>
                <c:pt idx="1880">
                  <c:v>64.576365132723652</c:v>
                </c:pt>
                <c:pt idx="1881">
                  <c:v>64.576646197732586</c:v>
                </c:pt>
                <c:pt idx="1882">
                  <c:v>64.576973526350358</c:v>
                </c:pt>
                <c:pt idx="1883">
                  <c:v>64.577768113780181</c:v>
                </c:pt>
                <c:pt idx="1884">
                  <c:v>64.578940169582211</c:v>
                </c:pt>
                <c:pt idx="1885">
                  <c:v>64.579304104510925</c:v>
                </c:pt>
                <c:pt idx="1886">
                  <c:v>64.5803420790225</c:v>
                </c:pt>
                <c:pt idx="1887">
                  <c:v>64.58041049128451</c:v>
                </c:pt>
                <c:pt idx="1888">
                  <c:v>64.582032876380467</c:v>
                </c:pt>
                <c:pt idx="1889">
                  <c:v>64.583558856435332</c:v>
                </c:pt>
                <c:pt idx="1890">
                  <c:v>64.584058895320851</c:v>
                </c:pt>
                <c:pt idx="1891">
                  <c:v>64.584563131274365</c:v>
                </c:pt>
                <c:pt idx="1892">
                  <c:v>64.586047647181815</c:v>
                </c:pt>
                <c:pt idx="1893">
                  <c:v>64.58678176436834</c:v>
                </c:pt>
                <c:pt idx="1894">
                  <c:v>64.587831154718543</c:v>
                </c:pt>
                <c:pt idx="1895">
                  <c:v>64.589327731608364</c:v>
                </c:pt>
                <c:pt idx="1896">
                  <c:v>64.58996798634395</c:v>
                </c:pt>
                <c:pt idx="1897">
                  <c:v>64.59107037231577</c:v>
                </c:pt>
                <c:pt idx="1898">
                  <c:v>64.591360115338361</c:v>
                </c:pt>
                <c:pt idx="1899">
                  <c:v>64.591783651663377</c:v>
                </c:pt>
                <c:pt idx="1900">
                  <c:v>64.592014268118433</c:v>
                </c:pt>
                <c:pt idx="1901">
                  <c:v>64.593095408372307</c:v>
                </c:pt>
                <c:pt idx="1902">
                  <c:v>64.594248930218654</c:v>
                </c:pt>
                <c:pt idx="1903">
                  <c:v>64.595999285511084</c:v>
                </c:pt>
                <c:pt idx="1904">
                  <c:v>64.59828321087879</c:v>
                </c:pt>
                <c:pt idx="1905">
                  <c:v>64.598503849252623</c:v>
                </c:pt>
                <c:pt idx="1906">
                  <c:v>64.599074264916027</c:v>
                </c:pt>
                <c:pt idx="1907">
                  <c:v>64.600095002137792</c:v>
                </c:pt>
                <c:pt idx="1908">
                  <c:v>64.600299601631022</c:v>
                </c:pt>
                <c:pt idx="1909">
                  <c:v>64.602476104776372</c:v>
                </c:pt>
                <c:pt idx="1910">
                  <c:v>64.603933191552798</c:v>
                </c:pt>
                <c:pt idx="1911">
                  <c:v>64.604264278538579</c:v>
                </c:pt>
                <c:pt idx="1912">
                  <c:v>64.604511053396834</c:v>
                </c:pt>
                <c:pt idx="1913">
                  <c:v>64.604757999103668</c:v>
                </c:pt>
                <c:pt idx="1914">
                  <c:v>64.606926197978282</c:v>
                </c:pt>
                <c:pt idx="1915">
                  <c:v>64.60920551313734</c:v>
                </c:pt>
                <c:pt idx="1916">
                  <c:v>64.609522455146205</c:v>
                </c:pt>
                <c:pt idx="1917">
                  <c:v>64.610599633485833</c:v>
                </c:pt>
                <c:pt idx="1918">
                  <c:v>64.611439939336975</c:v>
                </c:pt>
                <c:pt idx="1919">
                  <c:v>64.612576565404851</c:v>
                </c:pt>
                <c:pt idx="1920">
                  <c:v>64.612846571287349</c:v>
                </c:pt>
                <c:pt idx="1921">
                  <c:v>64.613450215827257</c:v>
                </c:pt>
                <c:pt idx="1922">
                  <c:v>64.615497204060205</c:v>
                </c:pt>
                <c:pt idx="1923">
                  <c:v>64.615659379651106</c:v>
                </c:pt>
                <c:pt idx="1924">
                  <c:v>64.616871096038935</c:v>
                </c:pt>
                <c:pt idx="1925">
                  <c:v>64.617926721432312</c:v>
                </c:pt>
                <c:pt idx="1926">
                  <c:v>64.618750544858145</c:v>
                </c:pt>
                <c:pt idx="1927">
                  <c:v>64.61959015229516</c:v>
                </c:pt>
                <c:pt idx="1928">
                  <c:v>64.619858277054348</c:v>
                </c:pt>
                <c:pt idx="1929">
                  <c:v>64.624691570590571</c:v>
                </c:pt>
                <c:pt idx="1930">
                  <c:v>64.625327698545476</c:v>
                </c:pt>
                <c:pt idx="1931">
                  <c:v>64.628270408197835</c:v>
                </c:pt>
                <c:pt idx="1932">
                  <c:v>64.632339588143097</c:v>
                </c:pt>
                <c:pt idx="1933">
                  <c:v>64.632475388887869</c:v>
                </c:pt>
                <c:pt idx="1934">
                  <c:v>64.634060261305208</c:v>
                </c:pt>
                <c:pt idx="1935">
                  <c:v>64.634753132559993</c:v>
                </c:pt>
                <c:pt idx="1936">
                  <c:v>64.636411459085167</c:v>
                </c:pt>
                <c:pt idx="1937">
                  <c:v>64.636827955632953</c:v>
                </c:pt>
                <c:pt idx="1938">
                  <c:v>64.636836107172513</c:v>
                </c:pt>
                <c:pt idx="1939">
                  <c:v>64.637201214932304</c:v>
                </c:pt>
                <c:pt idx="1940">
                  <c:v>64.638898478257644</c:v>
                </c:pt>
                <c:pt idx="1941">
                  <c:v>64.639506581990673</c:v>
                </c:pt>
                <c:pt idx="1942">
                  <c:v>64.639579184953732</c:v>
                </c:pt>
                <c:pt idx="1943">
                  <c:v>64.639607467320957</c:v>
                </c:pt>
                <c:pt idx="1944">
                  <c:v>64.639803060338068</c:v>
                </c:pt>
                <c:pt idx="1945">
                  <c:v>64.640249310851004</c:v>
                </c:pt>
                <c:pt idx="1946">
                  <c:v>64.641478180077925</c:v>
                </c:pt>
                <c:pt idx="1947">
                  <c:v>64.642790843831563</c:v>
                </c:pt>
                <c:pt idx="1948">
                  <c:v>64.642900424546866</c:v>
                </c:pt>
                <c:pt idx="1949">
                  <c:v>64.643219751693763</c:v>
                </c:pt>
                <c:pt idx="1950">
                  <c:v>64.644055697065028</c:v>
                </c:pt>
                <c:pt idx="1951">
                  <c:v>64.646926432274455</c:v>
                </c:pt>
                <c:pt idx="1952">
                  <c:v>64.649365818973621</c:v>
                </c:pt>
                <c:pt idx="1953">
                  <c:v>64.649679496971359</c:v>
                </c:pt>
                <c:pt idx="1954">
                  <c:v>64.650864891495672</c:v>
                </c:pt>
                <c:pt idx="1955">
                  <c:v>64.651027636528241</c:v>
                </c:pt>
                <c:pt idx="1956">
                  <c:v>64.652445797931847</c:v>
                </c:pt>
                <c:pt idx="1957">
                  <c:v>64.654193764155153</c:v>
                </c:pt>
                <c:pt idx="1958">
                  <c:v>64.656011081742236</c:v>
                </c:pt>
                <c:pt idx="1959">
                  <c:v>64.658047451720847</c:v>
                </c:pt>
                <c:pt idx="1960">
                  <c:v>64.659467933617265</c:v>
                </c:pt>
                <c:pt idx="1961">
                  <c:v>64.659613208685329</c:v>
                </c:pt>
                <c:pt idx="1962">
                  <c:v>64.666713837066155</c:v>
                </c:pt>
                <c:pt idx="1963">
                  <c:v>64.666971650546301</c:v>
                </c:pt>
                <c:pt idx="1964">
                  <c:v>64.66719853926449</c:v>
                </c:pt>
                <c:pt idx="1965">
                  <c:v>64.667224860995304</c:v>
                </c:pt>
                <c:pt idx="1966">
                  <c:v>64.670445676938655</c:v>
                </c:pt>
                <c:pt idx="1967">
                  <c:v>64.672143428263723</c:v>
                </c:pt>
                <c:pt idx="1968">
                  <c:v>64.672723742724628</c:v>
                </c:pt>
                <c:pt idx="1969">
                  <c:v>64.675046068439315</c:v>
                </c:pt>
                <c:pt idx="1970">
                  <c:v>64.676512134234457</c:v>
                </c:pt>
                <c:pt idx="1971">
                  <c:v>64.677967522108787</c:v>
                </c:pt>
                <c:pt idx="1972">
                  <c:v>64.678192370243238</c:v>
                </c:pt>
                <c:pt idx="1973">
                  <c:v>64.68435218373105</c:v>
                </c:pt>
                <c:pt idx="1974">
                  <c:v>64.68684929451328</c:v>
                </c:pt>
                <c:pt idx="1975">
                  <c:v>64.687089438164065</c:v>
                </c:pt>
                <c:pt idx="1976">
                  <c:v>64.687625108092945</c:v>
                </c:pt>
                <c:pt idx="1977">
                  <c:v>64.690588073115094</c:v>
                </c:pt>
                <c:pt idx="1978">
                  <c:v>64.692258239526467</c:v>
                </c:pt>
                <c:pt idx="1979">
                  <c:v>64.692738594775861</c:v>
                </c:pt>
                <c:pt idx="1980">
                  <c:v>64.694380685463329</c:v>
                </c:pt>
                <c:pt idx="1981">
                  <c:v>64.694498933556602</c:v>
                </c:pt>
                <c:pt idx="1982">
                  <c:v>64.702691487152705</c:v>
                </c:pt>
                <c:pt idx="1983">
                  <c:v>64.703544469314508</c:v>
                </c:pt>
                <c:pt idx="1984">
                  <c:v>64.703557801163086</c:v>
                </c:pt>
                <c:pt idx="1985">
                  <c:v>64.704035354084439</c:v>
                </c:pt>
                <c:pt idx="1986">
                  <c:v>64.704820006598737</c:v>
                </c:pt>
                <c:pt idx="1987">
                  <c:v>64.705743526974501</c:v>
                </c:pt>
                <c:pt idx="1988">
                  <c:v>64.705808017071845</c:v>
                </c:pt>
                <c:pt idx="1989">
                  <c:v>64.706110864424758</c:v>
                </c:pt>
                <c:pt idx="1990">
                  <c:v>64.709049853827096</c:v>
                </c:pt>
                <c:pt idx="1991">
                  <c:v>64.70937280482319</c:v>
                </c:pt>
                <c:pt idx="1992">
                  <c:v>64.710744146414299</c:v>
                </c:pt>
                <c:pt idx="1993">
                  <c:v>64.711215787643354</c:v>
                </c:pt>
                <c:pt idx="1994">
                  <c:v>64.711916170635547</c:v>
                </c:pt>
                <c:pt idx="1995">
                  <c:v>64.713092465284063</c:v>
                </c:pt>
                <c:pt idx="1996">
                  <c:v>64.713591901521994</c:v>
                </c:pt>
                <c:pt idx="1997">
                  <c:v>64.714714520528233</c:v>
                </c:pt>
                <c:pt idx="1998">
                  <c:v>64.716388115768893</c:v>
                </c:pt>
                <c:pt idx="1999">
                  <c:v>64.716656100154239</c:v>
                </c:pt>
                <c:pt idx="2000">
                  <c:v>64.717470665413501</c:v>
                </c:pt>
                <c:pt idx="2001">
                  <c:v>64.720548919766202</c:v>
                </c:pt>
                <c:pt idx="2002">
                  <c:v>64.720639514601586</c:v>
                </c:pt>
                <c:pt idx="2003">
                  <c:v>64.720683283303416</c:v>
                </c:pt>
                <c:pt idx="2004">
                  <c:v>64.721918818585763</c:v>
                </c:pt>
                <c:pt idx="2005">
                  <c:v>64.722147915547168</c:v>
                </c:pt>
                <c:pt idx="2006">
                  <c:v>64.725594314367513</c:v>
                </c:pt>
                <c:pt idx="2007">
                  <c:v>64.72668367594558</c:v>
                </c:pt>
                <c:pt idx="2008">
                  <c:v>64.727097369208337</c:v>
                </c:pt>
                <c:pt idx="2009">
                  <c:v>64.728984480421815</c:v>
                </c:pt>
                <c:pt idx="2010">
                  <c:v>64.72920211228076</c:v>
                </c:pt>
                <c:pt idx="2011">
                  <c:v>64.731150101204918</c:v>
                </c:pt>
                <c:pt idx="2012">
                  <c:v>64.733647825765928</c:v>
                </c:pt>
                <c:pt idx="2013">
                  <c:v>64.735628042692909</c:v>
                </c:pt>
                <c:pt idx="2014">
                  <c:v>64.736726220970581</c:v>
                </c:pt>
                <c:pt idx="2015">
                  <c:v>64.739390844171126</c:v>
                </c:pt>
                <c:pt idx="2016">
                  <c:v>64.740985581291142</c:v>
                </c:pt>
                <c:pt idx="2017">
                  <c:v>64.741289955989046</c:v>
                </c:pt>
                <c:pt idx="2018">
                  <c:v>64.742026057192035</c:v>
                </c:pt>
                <c:pt idx="2019">
                  <c:v>64.742151204861031</c:v>
                </c:pt>
                <c:pt idx="2020">
                  <c:v>64.743036373087349</c:v>
                </c:pt>
                <c:pt idx="2021">
                  <c:v>64.743392765867995</c:v>
                </c:pt>
                <c:pt idx="2022">
                  <c:v>64.743820658932307</c:v>
                </c:pt>
                <c:pt idx="2023">
                  <c:v>64.746542839037119</c:v>
                </c:pt>
                <c:pt idx="2024">
                  <c:v>64.749067470395744</c:v>
                </c:pt>
                <c:pt idx="2025">
                  <c:v>64.749232749478693</c:v>
                </c:pt>
                <c:pt idx="2026">
                  <c:v>64.749376094425955</c:v>
                </c:pt>
                <c:pt idx="2027">
                  <c:v>64.749639547710359</c:v>
                </c:pt>
                <c:pt idx="2028">
                  <c:v>64.749884389260586</c:v>
                </c:pt>
                <c:pt idx="2029">
                  <c:v>64.751028210426668</c:v>
                </c:pt>
                <c:pt idx="2030">
                  <c:v>64.756653760250202</c:v>
                </c:pt>
                <c:pt idx="2031">
                  <c:v>64.758958622508544</c:v>
                </c:pt>
                <c:pt idx="2032">
                  <c:v>64.759345262290353</c:v>
                </c:pt>
                <c:pt idx="2033">
                  <c:v>64.759610363147601</c:v>
                </c:pt>
                <c:pt idx="2034">
                  <c:v>64.760721672398262</c:v>
                </c:pt>
                <c:pt idx="2035">
                  <c:v>64.76140531134557</c:v>
                </c:pt>
                <c:pt idx="2036">
                  <c:v>64.76422931044101</c:v>
                </c:pt>
                <c:pt idx="2037">
                  <c:v>64.764568589240426</c:v>
                </c:pt>
                <c:pt idx="2038">
                  <c:v>64.766140947287198</c:v>
                </c:pt>
                <c:pt idx="2039">
                  <c:v>64.766684329127372</c:v>
                </c:pt>
                <c:pt idx="2040">
                  <c:v>64.766987668592151</c:v>
                </c:pt>
                <c:pt idx="2041">
                  <c:v>64.767395749234026</c:v>
                </c:pt>
                <c:pt idx="2042">
                  <c:v>64.769786834867205</c:v>
                </c:pt>
                <c:pt idx="2043">
                  <c:v>64.770274724819515</c:v>
                </c:pt>
                <c:pt idx="2044">
                  <c:v>64.771379301211141</c:v>
                </c:pt>
                <c:pt idx="2045">
                  <c:v>64.77145915864935</c:v>
                </c:pt>
                <c:pt idx="2046">
                  <c:v>64.772018450521898</c:v>
                </c:pt>
                <c:pt idx="2047">
                  <c:v>64.773156952345232</c:v>
                </c:pt>
                <c:pt idx="2048">
                  <c:v>64.773374914052411</c:v>
                </c:pt>
                <c:pt idx="2049">
                  <c:v>64.773424944526525</c:v>
                </c:pt>
                <c:pt idx="2050">
                  <c:v>64.774692593998779</c:v>
                </c:pt>
                <c:pt idx="2051">
                  <c:v>64.775604585066475</c:v>
                </c:pt>
                <c:pt idx="2052">
                  <c:v>64.77612773356995</c:v>
                </c:pt>
                <c:pt idx="2053">
                  <c:v>64.776453640328938</c:v>
                </c:pt>
                <c:pt idx="2054">
                  <c:v>64.778827330425457</c:v>
                </c:pt>
                <c:pt idx="2055">
                  <c:v>64.778981447704609</c:v>
                </c:pt>
                <c:pt idx="2056">
                  <c:v>64.779586715721948</c:v>
                </c:pt>
                <c:pt idx="2057">
                  <c:v>64.779649808260899</c:v>
                </c:pt>
                <c:pt idx="2058">
                  <c:v>64.782617236328292</c:v>
                </c:pt>
                <c:pt idx="2059">
                  <c:v>64.785382263575457</c:v>
                </c:pt>
                <c:pt idx="2060">
                  <c:v>64.787098289613056</c:v>
                </c:pt>
                <c:pt idx="2061">
                  <c:v>64.787548234872503</c:v>
                </c:pt>
                <c:pt idx="2062">
                  <c:v>64.788811471024673</c:v>
                </c:pt>
                <c:pt idx="2063">
                  <c:v>64.790254878934107</c:v>
                </c:pt>
                <c:pt idx="2064">
                  <c:v>64.793338599420025</c:v>
                </c:pt>
                <c:pt idx="2065">
                  <c:v>64.793450127321364</c:v>
                </c:pt>
                <c:pt idx="2066">
                  <c:v>64.79368692517555</c:v>
                </c:pt>
                <c:pt idx="2067">
                  <c:v>64.793905529850107</c:v>
                </c:pt>
                <c:pt idx="2068">
                  <c:v>64.794762458350661</c:v>
                </c:pt>
                <c:pt idx="2069">
                  <c:v>64.795179662311881</c:v>
                </c:pt>
                <c:pt idx="2070">
                  <c:v>64.799778237246514</c:v>
                </c:pt>
                <c:pt idx="2071">
                  <c:v>64.800444520527989</c:v>
                </c:pt>
                <c:pt idx="2072">
                  <c:v>64.801184110469137</c:v>
                </c:pt>
                <c:pt idx="2073">
                  <c:v>64.803360200017821</c:v>
                </c:pt>
                <c:pt idx="2074">
                  <c:v>64.804660255635042</c:v>
                </c:pt>
                <c:pt idx="2075">
                  <c:v>64.804773422868166</c:v>
                </c:pt>
                <c:pt idx="2076">
                  <c:v>64.806251499460444</c:v>
                </c:pt>
                <c:pt idx="2077">
                  <c:v>64.806681371212662</c:v>
                </c:pt>
                <c:pt idx="2078">
                  <c:v>64.806984701207625</c:v>
                </c:pt>
                <c:pt idx="2079">
                  <c:v>64.807540592643477</c:v>
                </c:pt>
                <c:pt idx="2080">
                  <c:v>64.809271438421561</c:v>
                </c:pt>
                <c:pt idx="2081">
                  <c:v>64.809617132673054</c:v>
                </c:pt>
                <c:pt idx="2082">
                  <c:v>64.810574050859955</c:v>
                </c:pt>
                <c:pt idx="2083">
                  <c:v>64.810823228512675</c:v>
                </c:pt>
                <c:pt idx="2084">
                  <c:v>64.812894685957559</c:v>
                </c:pt>
                <c:pt idx="2085">
                  <c:v>64.813612940663958</c:v>
                </c:pt>
                <c:pt idx="2086">
                  <c:v>64.814064649526443</c:v>
                </c:pt>
                <c:pt idx="2087">
                  <c:v>64.814470950054186</c:v>
                </c:pt>
                <c:pt idx="2088">
                  <c:v>64.816855283413432</c:v>
                </c:pt>
                <c:pt idx="2089">
                  <c:v>64.821115328618077</c:v>
                </c:pt>
                <c:pt idx="2090">
                  <c:v>64.82156931975257</c:v>
                </c:pt>
                <c:pt idx="2091">
                  <c:v>64.822586881641314</c:v>
                </c:pt>
                <c:pt idx="2092">
                  <c:v>64.823356893605123</c:v>
                </c:pt>
                <c:pt idx="2093">
                  <c:v>64.826000369701404</c:v>
                </c:pt>
                <c:pt idx="2094">
                  <c:v>64.829184866515675</c:v>
                </c:pt>
                <c:pt idx="2095">
                  <c:v>64.82928867567162</c:v>
                </c:pt>
                <c:pt idx="2096">
                  <c:v>64.8295787576577</c:v>
                </c:pt>
                <c:pt idx="2097">
                  <c:v>64.829856989227551</c:v>
                </c:pt>
                <c:pt idx="2098">
                  <c:v>64.830028900251747</c:v>
                </c:pt>
                <c:pt idx="2099">
                  <c:v>64.831788391108688</c:v>
                </c:pt>
                <c:pt idx="2100">
                  <c:v>64.832191332480008</c:v>
                </c:pt>
                <c:pt idx="2101">
                  <c:v>64.833046133479613</c:v>
                </c:pt>
                <c:pt idx="2102">
                  <c:v>64.833121284151602</c:v>
                </c:pt>
                <c:pt idx="2103">
                  <c:v>64.834461240731869</c:v>
                </c:pt>
                <c:pt idx="2104">
                  <c:v>64.836541540855151</c:v>
                </c:pt>
                <c:pt idx="2105">
                  <c:v>64.837768045452194</c:v>
                </c:pt>
                <c:pt idx="2106">
                  <c:v>64.839782238684705</c:v>
                </c:pt>
                <c:pt idx="2107">
                  <c:v>64.841777663137904</c:v>
                </c:pt>
                <c:pt idx="2108">
                  <c:v>64.842272175726137</c:v>
                </c:pt>
                <c:pt idx="2109">
                  <c:v>64.842330836154915</c:v>
                </c:pt>
                <c:pt idx="2110">
                  <c:v>64.844482146392281</c:v>
                </c:pt>
                <c:pt idx="2111">
                  <c:v>64.84554464183141</c:v>
                </c:pt>
                <c:pt idx="2112">
                  <c:v>64.845677040739645</c:v>
                </c:pt>
                <c:pt idx="2113">
                  <c:v>64.848523316384828</c:v>
                </c:pt>
                <c:pt idx="2114">
                  <c:v>64.848903686194646</c:v>
                </c:pt>
                <c:pt idx="2115">
                  <c:v>64.849355568782784</c:v>
                </c:pt>
                <c:pt idx="2116">
                  <c:v>64.852548070351943</c:v>
                </c:pt>
                <c:pt idx="2117">
                  <c:v>64.854182988865873</c:v>
                </c:pt>
                <c:pt idx="2118">
                  <c:v>64.856307133043657</c:v>
                </c:pt>
                <c:pt idx="2119">
                  <c:v>64.857564848097226</c:v>
                </c:pt>
                <c:pt idx="2120">
                  <c:v>64.857689699527413</c:v>
                </c:pt>
                <c:pt idx="2121">
                  <c:v>64.858124528525238</c:v>
                </c:pt>
                <c:pt idx="2122">
                  <c:v>64.861095663944141</c:v>
                </c:pt>
                <c:pt idx="2123">
                  <c:v>64.866837973731265</c:v>
                </c:pt>
                <c:pt idx="2124">
                  <c:v>64.867473659699229</c:v>
                </c:pt>
                <c:pt idx="2125">
                  <c:v>64.867762162090642</c:v>
                </c:pt>
                <c:pt idx="2126">
                  <c:v>64.869651579630954</c:v>
                </c:pt>
                <c:pt idx="2127">
                  <c:v>64.8701369294524</c:v>
                </c:pt>
                <c:pt idx="2128">
                  <c:v>64.870299707541946</c:v>
                </c:pt>
                <c:pt idx="2129">
                  <c:v>64.871746886738677</c:v>
                </c:pt>
                <c:pt idx="2130">
                  <c:v>64.872006245133235</c:v>
                </c:pt>
                <c:pt idx="2131">
                  <c:v>64.874228928481159</c:v>
                </c:pt>
                <c:pt idx="2132">
                  <c:v>64.875422761772327</c:v>
                </c:pt>
                <c:pt idx="2133">
                  <c:v>64.875438227542986</c:v>
                </c:pt>
                <c:pt idx="2134">
                  <c:v>64.875438957678057</c:v>
                </c:pt>
                <c:pt idx="2135">
                  <c:v>64.875540602924602</c:v>
                </c:pt>
                <c:pt idx="2136">
                  <c:v>64.875727581448388</c:v>
                </c:pt>
                <c:pt idx="2137">
                  <c:v>64.87581444380811</c:v>
                </c:pt>
                <c:pt idx="2138">
                  <c:v>64.875968019316105</c:v>
                </c:pt>
                <c:pt idx="2139">
                  <c:v>64.881383698990362</c:v>
                </c:pt>
                <c:pt idx="2140">
                  <c:v>64.883587932992469</c:v>
                </c:pt>
                <c:pt idx="2141">
                  <c:v>64.884140822674752</c:v>
                </c:pt>
                <c:pt idx="2142">
                  <c:v>64.884475357715942</c:v>
                </c:pt>
                <c:pt idx="2143">
                  <c:v>64.885050936802728</c:v>
                </c:pt>
                <c:pt idx="2144">
                  <c:v>64.886336432862365</c:v>
                </c:pt>
                <c:pt idx="2145">
                  <c:v>64.8872013384795</c:v>
                </c:pt>
                <c:pt idx="2146">
                  <c:v>64.887511402906156</c:v>
                </c:pt>
                <c:pt idx="2147">
                  <c:v>64.887802030201911</c:v>
                </c:pt>
                <c:pt idx="2148">
                  <c:v>64.889196293917252</c:v>
                </c:pt>
                <c:pt idx="2149">
                  <c:v>64.889434022919204</c:v>
                </c:pt>
                <c:pt idx="2150">
                  <c:v>64.890276685197321</c:v>
                </c:pt>
                <c:pt idx="2151">
                  <c:v>64.890491556268671</c:v>
                </c:pt>
                <c:pt idx="2152">
                  <c:v>64.890810428091072</c:v>
                </c:pt>
                <c:pt idx="2153">
                  <c:v>64.893637368171852</c:v>
                </c:pt>
                <c:pt idx="2154">
                  <c:v>64.894303159684824</c:v>
                </c:pt>
                <c:pt idx="2155">
                  <c:v>64.895736923032274</c:v>
                </c:pt>
                <c:pt idx="2156">
                  <c:v>64.896657260401696</c:v>
                </c:pt>
                <c:pt idx="2157">
                  <c:v>64.896913824431238</c:v>
                </c:pt>
                <c:pt idx="2158">
                  <c:v>64.899334407636829</c:v>
                </c:pt>
                <c:pt idx="2159">
                  <c:v>64.899600776348748</c:v>
                </c:pt>
                <c:pt idx="2160">
                  <c:v>64.900968559310286</c:v>
                </c:pt>
                <c:pt idx="2161">
                  <c:v>64.902502388974</c:v>
                </c:pt>
                <c:pt idx="2162">
                  <c:v>64.902579628765722</c:v>
                </c:pt>
                <c:pt idx="2163">
                  <c:v>64.905407668268879</c:v>
                </c:pt>
                <c:pt idx="2164">
                  <c:v>64.906327939237727</c:v>
                </c:pt>
                <c:pt idx="2165">
                  <c:v>64.906511683056522</c:v>
                </c:pt>
                <c:pt idx="2166">
                  <c:v>64.906543539477255</c:v>
                </c:pt>
                <c:pt idx="2167">
                  <c:v>64.906646324119663</c:v>
                </c:pt>
                <c:pt idx="2168">
                  <c:v>64.908445043897302</c:v>
                </c:pt>
                <c:pt idx="2169">
                  <c:v>64.909091205419017</c:v>
                </c:pt>
                <c:pt idx="2170">
                  <c:v>64.910998532284665</c:v>
                </c:pt>
                <c:pt idx="2171">
                  <c:v>64.91337999827897</c:v>
                </c:pt>
                <c:pt idx="2172">
                  <c:v>64.913618158235181</c:v>
                </c:pt>
                <c:pt idx="2173">
                  <c:v>64.914900532066227</c:v>
                </c:pt>
                <c:pt idx="2174">
                  <c:v>64.914945347456239</c:v>
                </c:pt>
                <c:pt idx="2175">
                  <c:v>64.918245707958803</c:v>
                </c:pt>
                <c:pt idx="2176">
                  <c:v>64.91843739357752</c:v>
                </c:pt>
                <c:pt idx="2177">
                  <c:v>64.918592496363161</c:v>
                </c:pt>
                <c:pt idx="2178">
                  <c:v>64.91892890330314</c:v>
                </c:pt>
                <c:pt idx="2179">
                  <c:v>64.91901331728161</c:v>
                </c:pt>
                <c:pt idx="2180">
                  <c:v>64.919417575900752</c:v>
                </c:pt>
                <c:pt idx="2181">
                  <c:v>64.919586777973706</c:v>
                </c:pt>
                <c:pt idx="2182">
                  <c:v>64.919907737527041</c:v>
                </c:pt>
                <c:pt idx="2183">
                  <c:v>64.920663408863092</c:v>
                </c:pt>
                <c:pt idx="2184">
                  <c:v>64.92089974026932</c:v>
                </c:pt>
                <c:pt idx="2185">
                  <c:v>64.921695169144343</c:v>
                </c:pt>
                <c:pt idx="2186">
                  <c:v>64.922197817832597</c:v>
                </c:pt>
                <c:pt idx="2187">
                  <c:v>64.922660157091229</c:v>
                </c:pt>
                <c:pt idx="2188">
                  <c:v>64.927005926883609</c:v>
                </c:pt>
                <c:pt idx="2189">
                  <c:v>64.927211383767656</c:v>
                </c:pt>
                <c:pt idx="2190">
                  <c:v>64.92815840382174</c:v>
                </c:pt>
                <c:pt idx="2191">
                  <c:v>64.928823927161616</c:v>
                </c:pt>
                <c:pt idx="2192">
                  <c:v>64.928957330504829</c:v>
                </c:pt>
                <c:pt idx="2193">
                  <c:v>64.929525986089715</c:v>
                </c:pt>
                <c:pt idx="2194">
                  <c:v>64.929821255170708</c:v>
                </c:pt>
                <c:pt idx="2195">
                  <c:v>64.93040543666234</c:v>
                </c:pt>
                <c:pt idx="2196">
                  <c:v>64.93055796957043</c:v>
                </c:pt>
                <c:pt idx="2197">
                  <c:v>64.931006168732736</c:v>
                </c:pt>
                <c:pt idx="2198">
                  <c:v>64.931597761611158</c:v>
                </c:pt>
                <c:pt idx="2199">
                  <c:v>64.931955980723529</c:v>
                </c:pt>
                <c:pt idx="2200">
                  <c:v>64.93228764798603</c:v>
                </c:pt>
                <c:pt idx="2201">
                  <c:v>64.932577649670762</c:v>
                </c:pt>
                <c:pt idx="2202">
                  <c:v>64.932791461224113</c:v>
                </c:pt>
                <c:pt idx="2203">
                  <c:v>64.9340968582909</c:v>
                </c:pt>
                <c:pt idx="2204">
                  <c:v>64.936121794399611</c:v>
                </c:pt>
                <c:pt idx="2205">
                  <c:v>64.936299046073628</c:v>
                </c:pt>
                <c:pt idx="2206">
                  <c:v>64.936898410696315</c:v>
                </c:pt>
                <c:pt idx="2207">
                  <c:v>64.937672852757046</c:v>
                </c:pt>
                <c:pt idx="2208">
                  <c:v>64.939360304842779</c:v>
                </c:pt>
                <c:pt idx="2209">
                  <c:v>64.940001403851952</c:v>
                </c:pt>
                <c:pt idx="2210">
                  <c:v>64.941099517013839</c:v>
                </c:pt>
                <c:pt idx="2211">
                  <c:v>64.94117807378575</c:v>
                </c:pt>
                <c:pt idx="2212">
                  <c:v>64.942457359352318</c:v>
                </c:pt>
                <c:pt idx="2213">
                  <c:v>64.943834927866959</c:v>
                </c:pt>
                <c:pt idx="2214">
                  <c:v>64.94416670559157</c:v>
                </c:pt>
                <c:pt idx="2215">
                  <c:v>64.94459934763087</c:v>
                </c:pt>
                <c:pt idx="2216">
                  <c:v>64.946914554519751</c:v>
                </c:pt>
                <c:pt idx="2217">
                  <c:v>64.947180120907291</c:v>
                </c:pt>
                <c:pt idx="2218">
                  <c:v>64.947686090696891</c:v>
                </c:pt>
                <c:pt idx="2219">
                  <c:v>64.949550902544431</c:v>
                </c:pt>
                <c:pt idx="2220">
                  <c:v>64.949977907886918</c:v>
                </c:pt>
                <c:pt idx="2221">
                  <c:v>64.951888564840189</c:v>
                </c:pt>
                <c:pt idx="2222">
                  <c:v>64.952237930737226</c:v>
                </c:pt>
                <c:pt idx="2223">
                  <c:v>64.953427946284023</c:v>
                </c:pt>
                <c:pt idx="2224">
                  <c:v>64.95417653551452</c:v>
                </c:pt>
                <c:pt idx="2225">
                  <c:v>64.954529489838222</c:v>
                </c:pt>
                <c:pt idx="2226">
                  <c:v>64.957335154164269</c:v>
                </c:pt>
                <c:pt idx="2227">
                  <c:v>64.958679560091369</c:v>
                </c:pt>
                <c:pt idx="2228">
                  <c:v>64.959058303802536</c:v>
                </c:pt>
                <c:pt idx="2229">
                  <c:v>64.959980613865199</c:v>
                </c:pt>
                <c:pt idx="2230">
                  <c:v>64.961137283721072</c:v>
                </c:pt>
                <c:pt idx="2231">
                  <c:v>64.962407499082545</c:v>
                </c:pt>
                <c:pt idx="2232">
                  <c:v>64.963054451944956</c:v>
                </c:pt>
                <c:pt idx="2233">
                  <c:v>64.964833917660911</c:v>
                </c:pt>
                <c:pt idx="2234">
                  <c:v>64.965159126692342</c:v>
                </c:pt>
                <c:pt idx="2235">
                  <c:v>64.966094860234548</c:v>
                </c:pt>
                <c:pt idx="2236">
                  <c:v>64.966099674398563</c:v>
                </c:pt>
                <c:pt idx="2237">
                  <c:v>64.966623750952792</c:v>
                </c:pt>
                <c:pt idx="2238">
                  <c:v>64.968557568397628</c:v>
                </c:pt>
                <c:pt idx="2239">
                  <c:v>64.96927082250393</c:v>
                </c:pt>
                <c:pt idx="2240">
                  <c:v>64.969909658180825</c:v>
                </c:pt>
                <c:pt idx="2241">
                  <c:v>64.969957442163221</c:v>
                </c:pt>
                <c:pt idx="2242">
                  <c:v>64.972071651444693</c:v>
                </c:pt>
                <c:pt idx="2243">
                  <c:v>64.972930262064011</c:v>
                </c:pt>
                <c:pt idx="2244">
                  <c:v>64.973244156447549</c:v>
                </c:pt>
                <c:pt idx="2245">
                  <c:v>64.974952941993024</c:v>
                </c:pt>
                <c:pt idx="2246">
                  <c:v>64.975374291893857</c:v>
                </c:pt>
                <c:pt idx="2247">
                  <c:v>64.976189839059344</c:v>
                </c:pt>
                <c:pt idx="2248">
                  <c:v>64.976732536775188</c:v>
                </c:pt>
                <c:pt idx="2249">
                  <c:v>64.976942326060424</c:v>
                </c:pt>
                <c:pt idx="2250">
                  <c:v>64.977576586533289</c:v>
                </c:pt>
                <c:pt idx="2251">
                  <c:v>64.979784022876203</c:v>
                </c:pt>
                <c:pt idx="2252">
                  <c:v>64.979854929536359</c:v>
                </c:pt>
                <c:pt idx="2253">
                  <c:v>64.979879584877452</c:v>
                </c:pt>
                <c:pt idx="2254">
                  <c:v>64.980035511067271</c:v>
                </c:pt>
                <c:pt idx="2255">
                  <c:v>64.982870969946703</c:v>
                </c:pt>
                <c:pt idx="2256">
                  <c:v>64.983597750158012</c:v>
                </c:pt>
                <c:pt idx="2257">
                  <c:v>64.983976547030622</c:v>
                </c:pt>
                <c:pt idx="2258">
                  <c:v>64.984469706585841</c:v>
                </c:pt>
                <c:pt idx="2259">
                  <c:v>64.985039077093091</c:v>
                </c:pt>
                <c:pt idx="2260">
                  <c:v>64.985947674627923</c:v>
                </c:pt>
                <c:pt idx="2261">
                  <c:v>64.98828961373242</c:v>
                </c:pt>
                <c:pt idx="2262">
                  <c:v>64.988783359814846</c:v>
                </c:pt>
                <c:pt idx="2263">
                  <c:v>64.989229856450308</c:v>
                </c:pt>
                <c:pt idx="2264">
                  <c:v>64.991395166604306</c:v>
                </c:pt>
                <c:pt idx="2265">
                  <c:v>64.991563278837262</c:v>
                </c:pt>
                <c:pt idx="2266">
                  <c:v>64.9930031011681</c:v>
                </c:pt>
                <c:pt idx="2267">
                  <c:v>64.993507464401318</c:v>
                </c:pt>
                <c:pt idx="2268">
                  <c:v>64.993729283153854</c:v>
                </c:pt>
                <c:pt idx="2269">
                  <c:v>64.99503775469644</c:v>
                </c:pt>
                <c:pt idx="2270">
                  <c:v>64.995342054860913</c:v>
                </c:pt>
                <c:pt idx="2271">
                  <c:v>64.995655928692884</c:v>
                </c:pt>
                <c:pt idx="2272">
                  <c:v>64.996159136612974</c:v>
                </c:pt>
                <c:pt idx="2273">
                  <c:v>64.997115196284042</c:v>
                </c:pt>
                <c:pt idx="2274">
                  <c:v>64.997231554566184</c:v>
                </c:pt>
                <c:pt idx="2275">
                  <c:v>64.99754737358559</c:v>
                </c:pt>
                <c:pt idx="2276">
                  <c:v>64.998117100334937</c:v>
                </c:pt>
                <c:pt idx="2277">
                  <c:v>64.998536228631622</c:v>
                </c:pt>
                <c:pt idx="2278">
                  <c:v>64.999565277056561</c:v>
                </c:pt>
                <c:pt idx="2279">
                  <c:v>64.999859894269392</c:v>
                </c:pt>
                <c:pt idx="2280">
                  <c:v>65.000254683814703</c:v>
                </c:pt>
                <c:pt idx="2281">
                  <c:v>65.000496719903666</c:v>
                </c:pt>
                <c:pt idx="2282">
                  <c:v>65.003602355363412</c:v>
                </c:pt>
                <c:pt idx="2283">
                  <c:v>65.005276390385191</c:v>
                </c:pt>
                <c:pt idx="2284">
                  <c:v>65.005752002511855</c:v>
                </c:pt>
                <c:pt idx="2285">
                  <c:v>65.005822502022255</c:v>
                </c:pt>
                <c:pt idx="2286">
                  <c:v>65.005918822248248</c:v>
                </c:pt>
                <c:pt idx="2287">
                  <c:v>65.007652681303242</c:v>
                </c:pt>
                <c:pt idx="2288">
                  <c:v>65.008350124416239</c:v>
                </c:pt>
                <c:pt idx="2289">
                  <c:v>65.010675046861422</c:v>
                </c:pt>
                <c:pt idx="2290">
                  <c:v>65.010793656744212</c:v>
                </c:pt>
                <c:pt idx="2291">
                  <c:v>65.011528348978402</c:v>
                </c:pt>
                <c:pt idx="2292">
                  <c:v>65.011624752808487</c:v>
                </c:pt>
                <c:pt idx="2293">
                  <c:v>65.012952001380341</c:v>
                </c:pt>
                <c:pt idx="2294">
                  <c:v>65.013062581601943</c:v>
                </c:pt>
                <c:pt idx="2295">
                  <c:v>65.013879744918313</c:v>
                </c:pt>
                <c:pt idx="2296">
                  <c:v>65.014122510746972</c:v>
                </c:pt>
                <c:pt idx="2297">
                  <c:v>65.014478448552055</c:v>
                </c:pt>
                <c:pt idx="2298">
                  <c:v>65.01484288060017</c:v>
                </c:pt>
                <c:pt idx="2299">
                  <c:v>65.015190700444364</c:v>
                </c:pt>
                <c:pt idx="2300">
                  <c:v>65.017592796425703</c:v>
                </c:pt>
                <c:pt idx="2301">
                  <c:v>65.018036026756391</c:v>
                </c:pt>
                <c:pt idx="2302">
                  <c:v>65.018194774680339</c:v>
                </c:pt>
                <c:pt idx="2303">
                  <c:v>65.018644670135927</c:v>
                </c:pt>
                <c:pt idx="2304">
                  <c:v>65.018909027568668</c:v>
                </c:pt>
                <c:pt idx="2305">
                  <c:v>65.020545639921835</c:v>
                </c:pt>
                <c:pt idx="2306">
                  <c:v>65.020925504923383</c:v>
                </c:pt>
                <c:pt idx="2307">
                  <c:v>65.021600928780956</c:v>
                </c:pt>
                <c:pt idx="2308">
                  <c:v>65.0219505437979</c:v>
                </c:pt>
                <c:pt idx="2309">
                  <c:v>65.022180970049945</c:v>
                </c:pt>
                <c:pt idx="2310">
                  <c:v>65.023326633971948</c:v>
                </c:pt>
                <c:pt idx="2311">
                  <c:v>65.026183445780958</c:v>
                </c:pt>
                <c:pt idx="2312">
                  <c:v>65.026605072405914</c:v>
                </c:pt>
                <c:pt idx="2313">
                  <c:v>65.02774448894813</c:v>
                </c:pt>
                <c:pt idx="2314">
                  <c:v>65.028204650822218</c:v>
                </c:pt>
                <c:pt idx="2315">
                  <c:v>65.029011937797534</c:v>
                </c:pt>
                <c:pt idx="2316">
                  <c:v>65.029610373250989</c:v>
                </c:pt>
                <c:pt idx="2317">
                  <c:v>65.030618670139077</c:v>
                </c:pt>
                <c:pt idx="2318">
                  <c:v>65.030862602192244</c:v>
                </c:pt>
                <c:pt idx="2319">
                  <c:v>65.033331054564457</c:v>
                </c:pt>
                <c:pt idx="2320">
                  <c:v>65.033754759728282</c:v>
                </c:pt>
                <c:pt idx="2321">
                  <c:v>65.033875530265789</c:v>
                </c:pt>
                <c:pt idx="2322">
                  <c:v>65.035285688848077</c:v>
                </c:pt>
                <c:pt idx="2323">
                  <c:v>65.035551131845978</c:v>
                </c:pt>
                <c:pt idx="2324">
                  <c:v>65.036127638251088</c:v>
                </c:pt>
                <c:pt idx="2325">
                  <c:v>65.039657585513865</c:v>
                </c:pt>
                <c:pt idx="2326">
                  <c:v>65.040082028571788</c:v>
                </c:pt>
                <c:pt idx="2327">
                  <c:v>65.041341722925466</c:v>
                </c:pt>
                <c:pt idx="2328">
                  <c:v>65.042549729649281</c:v>
                </c:pt>
                <c:pt idx="2329">
                  <c:v>65.04265946491941</c:v>
                </c:pt>
                <c:pt idx="2330">
                  <c:v>65.042896508257101</c:v>
                </c:pt>
                <c:pt idx="2331">
                  <c:v>65.043043521163099</c:v>
                </c:pt>
                <c:pt idx="2332">
                  <c:v>65.044026579217146</c:v>
                </c:pt>
                <c:pt idx="2333">
                  <c:v>65.044870280244211</c:v>
                </c:pt>
                <c:pt idx="2334">
                  <c:v>65.046541338893689</c:v>
                </c:pt>
                <c:pt idx="2335">
                  <c:v>65.048481755234064</c:v>
                </c:pt>
                <c:pt idx="2336">
                  <c:v>65.048892457082488</c:v>
                </c:pt>
                <c:pt idx="2337">
                  <c:v>65.050786835487656</c:v>
                </c:pt>
                <c:pt idx="2338">
                  <c:v>65.052332918617594</c:v>
                </c:pt>
                <c:pt idx="2339">
                  <c:v>65.053243875446213</c:v>
                </c:pt>
                <c:pt idx="2340">
                  <c:v>65.055723606055977</c:v>
                </c:pt>
                <c:pt idx="2341">
                  <c:v>65.05587024370648</c:v>
                </c:pt>
                <c:pt idx="2342">
                  <c:v>65.056655415720556</c:v>
                </c:pt>
                <c:pt idx="2343">
                  <c:v>65.057251720703476</c:v>
                </c:pt>
                <c:pt idx="2344">
                  <c:v>65.057263636510143</c:v>
                </c:pt>
                <c:pt idx="2345">
                  <c:v>65.058938995168901</c:v>
                </c:pt>
                <c:pt idx="2346">
                  <c:v>65.062263707612161</c:v>
                </c:pt>
                <c:pt idx="2347">
                  <c:v>65.063124824098296</c:v>
                </c:pt>
                <c:pt idx="2348">
                  <c:v>65.063559362231686</c:v>
                </c:pt>
                <c:pt idx="2349">
                  <c:v>65.063631148307863</c:v>
                </c:pt>
                <c:pt idx="2350">
                  <c:v>65.06430843915534</c:v>
                </c:pt>
                <c:pt idx="2351">
                  <c:v>65.064642524594703</c:v>
                </c:pt>
                <c:pt idx="2352">
                  <c:v>65.064742240636775</c:v>
                </c:pt>
                <c:pt idx="2353">
                  <c:v>65.066862002625882</c:v>
                </c:pt>
                <c:pt idx="2354">
                  <c:v>65.06860390465134</c:v>
                </c:pt>
                <c:pt idx="2355">
                  <c:v>65.070022103572398</c:v>
                </c:pt>
                <c:pt idx="2356">
                  <c:v>65.070768381119649</c:v>
                </c:pt>
                <c:pt idx="2357">
                  <c:v>65.07128913413645</c:v>
                </c:pt>
                <c:pt idx="2358">
                  <c:v>65.071995246777419</c:v>
                </c:pt>
                <c:pt idx="2359">
                  <c:v>65.072198945525429</c:v>
                </c:pt>
                <c:pt idx="2360">
                  <c:v>65.073963575484797</c:v>
                </c:pt>
                <c:pt idx="2361">
                  <c:v>65.074596380069949</c:v>
                </c:pt>
                <c:pt idx="2362">
                  <c:v>65.074600813269669</c:v>
                </c:pt>
                <c:pt idx="2363">
                  <c:v>65.075147918763619</c:v>
                </c:pt>
                <c:pt idx="2364">
                  <c:v>65.076302450423356</c:v>
                </c:pt>
                <c:pt idx="2365">
                  <c:v>65.076629757786023</c:v>
                </c:pt>
                <c:pt idx="2366">
                  <c:v>65.078180830507989</c:v>
                </c:pt>
                <c:pt idx="2367">
                  <c:v>65.078312726087873</c:v>
                </c:pt>
                <c:pt idx="2368">
                  <c:v>65.078491083905845</c:v>
                </c:pt>
                <c:pt idx="2369">
                  <c:v>65.08061392988165</c:v>
                </c:pt>
                <c:pt idx="2370">
                  <c:v>65.082242703142498</c:v>
                </c:pt>
                <c:pt idx="2371">
                  <c:v>65.082904793165298</c:v>
                </c:pt>
                <c:pt idx="2372">
                  <c:v>65.082961416455191</c:v>
                </c:pt>
                <c:pt idx="2373">
                  <c:v>65.083836506960765</c:v>
                </c:pt>
                <c:pt idx="2374">
                  <c:v>65.083960073830866</c:v>
                </c:pt>
                <c:pt idx="2375">
                  <c:v>65.084144570134271</c:v>
                </c:pt>
                <c:pt idx="2376">
                  <c:v>65.084813910822874</c:v>
                </c:pt>
                <c:pt idx="2377">
                  <c:v>65.086673963376185</c:v>
                </c:pt>
                <c:pt idx="2378">
                  <c:v>65.086870543755566</c:v>
                </c:pt>
                <c:pt idx="2379">
                  <c:v>65.088022324370371</c:v>
                </c:pt>
                <c:pt idx="2380">
                  <c:v>65.091895056666957</c:v>
                </c:pt>
                <c:pt idx="2381">
                  <c:v>65.092047252021587</c:v>
                </c:pt>
                <c:pt idx="2382">
                  <c:v>65.092868278023886</c:v>
                </c:pt>
                <c:pt idx="2383">
                  <c:v>65.093775736786313</c:v>
                </c:pt>
                <c:pt idx="2384">
                  <c:v>65.094021710424826</c:v>
                </c:pt>
                <c:pt idx="2385">
                  <c:v>65.095506269866917</c:v>
                </c:pt>
                <c:pt idx="2386">
                  <c:v>65.09646182497886</c:v>
                </c:pt>
                <c:pt idx="2387">
                  <c:v>65.097934063675453</c:v>
                </c:pt>
                <c:pt idx="2388">
                  <c:v>65.099605017460163</c:v>
                </c:pt>
                <c:pt idx="2389">
                  <c:v>65.099808110311173</c:v>
                </c:pt>
                <c:pt idx="2390">
                  <c:v>65.100497864235592</c:v>
                </c:pt>
                <c:pt idx="2391">
                  <c:v>65.101425515101369</c:v>
                </c:pt>
                <c:pt idx="2392">
                  <c:v>65.103286247838355</c:v>
                </c:pt>
                <c:pt idx="2393">
                  <c:v>65.10449537172876</c:v>
                </c:pt>
                <c:pt idx="2394">
                  <c:v>65.107223352996698</c:v>
                </c:pt>
                <c:pt idx="2395">
                  <c:v>65.109179239839975</c:v>
                </c:pt>
                <c:pt idx="2396">
                  <c:v>65.110041653507736</c:v>
                </c:pt>
                <c:pt idx="2397">
                  <c:v>65.112629348022068</c:v>
                </c:pt>
                <c:pt idx="2398">
                  <c:v>65.114747048499524</c:v>
                </c:pt>
                <c:pt idx="2399">
                  <c:v>65.115239336682819</c:v>
                </c:pt>
                <c:pt idx="2400">
                  <c:v>65.115972197874015</c:v>
                </c:pt>
                <c:pt idx="2401">
                  <c:v>65.117429519641647</c:v>
                </c:pt>
                <c:pt idx="2402">
                  <c:v>65.117949969741716</c:v>
                </c:pt>
                <c:pt idx="2403">
                  <c:v>65.118292422033107</c:v>
                </c:pt>
                <c:pt idx="2404">
                  <c:v>65.118887247456172</c:v>
                </c:pt>
                <c:pt idx="2405">
                  <c:v>65.119750515386528</c:v>
                </c:pt>
                <c:pt idx="2406">
                  <c:v>65.120297037196565</c:v>
                </c:pt>
                <c:pt idx="2407">
                  <c:v>65.120634679833188</c:v>
                </c:pt>
                <c:pt idx="2408">
                  <c:v>65.121319041463281</c:v>
                </c:pt>
                <c:pt idx="2409">
                  <c:v>65.121618140789508</c:v>
                </c:pt>
                <c:pt idx="2410">
                  <c:v>65.122718349914436</c:v>
                </c:pt>
                <c:pt idx="2411">
                  <c:v>65.123832214207511</c:v>
                </c:pt>
                <c:pt idx="2412">
                  <c:v>65.124483735059755</c:v>
                </c:pt>
                <c:pt idx="2413">
                  <c:v>65.124564836011132</c:v>
                </c:pt>
                <c:pt idx="2414">
                  <c:v>65.12576505424714</c:v>
                </c:pt>
                <c:pt idx="2415">
                  <c:v>65.127137718641279</c:v>
                </c:pt>
                <c:pt idx="2416">
                  <c:v>65.127357395732403</c:v>
                </c:pt>
                <c:pt idx="2417">
                  <c:v>65.12915946659615</c:v>
                </c:pt>
                <c:pt idx="2418">
                  <c:v>65.129268613057192</c:v>
                </c:pt>
                <c:pt idx="2419">
                  <c:v>65.130490776005189</c:v>
                </c:pt>
                <c:pt idx="2420">
                  <c:v>65.131161238110948</c:v>
                </c:pt>
                <c:pt idx="2421">
                  <c:v>65.133923251210234</c:v>
                </c:pt>
                <c:pt idx="2422">
                  <c:v>65.134293361867691</c:v>
                </c:pt>
                <c:pt idx="2423">
                  <c:v>65.135074019358498</c:v>
                </c:pt>
                <c:pt idx="2424">
                  <c:v>65.135153910910219</c:v>
                </c:pt>
                <c:pt idx="2425">
                  <c:v>65.135232333341264</c:v>
                </c:pt>
                <c:pt idx="2426">
                  <c:v>65.137189346758319</c:v>
                </c:pt>
                <c:pt idx="2427">
                  <c:v>65.137258100700834</c:v>
                </c:pt>
                <c:pt idx="2428">
                  <c:v>65.137822299977145</c:v>
                </c:pt>
                <c:pt idx="2429">
                  <c:v>65.139386052543585</c:v>
                </c:pt>
                <c:pt idx="2430">
                  <c:v>65.139540050939232</c:v>
                </c:pt>
                <c:pt idx="2431">
                  <c:v>65.140044762651513</c:v>
                </c:pt>
                <c:pt idx="2432">
                  <c:v>65.140859947677669</c:v>
                </c:pt>
                <c:pt idx="2433">
                  <c:v>65.140964630561811</c:v>
                </c:pt>
                <c:pt idx="2434">
                  <c:v>65.142000781674042</c:v>
                </c:pt>
                <c:pt idx="2435">
                  <c:v>65.142379239517169</c:v>
                </c:pt>
                <c:pt idx="2436">
                  <c:v>65.145096970845998</c:v>
                </c:pt>
                <c:pt idx="2437">
                  <c:v>65.145273222330886</c:v>
                </c:pt>
                <c:pt idx="2438">
                  <c:v>65.147398971011015</c:v>
                </c:pt>
                <c:pt idx="2439">
                  <c:v>65.147978216477057</c:v>
                </c:pt>
                <c:pt idx="2440">
                  <c:v>65.148710074057021</c:v>
                </c:pt>
                <c:pt idx="2441">
                  <c:v>65.148987313297297</c:v>
                </c:pt>
                <c:pt idx="2442">
                  <c:v>65.153021622392032</c:v>
                </c:pt>
                <c:pt idx="2443">
                  <c:v>65.153144717787654</c:v>
                </c:pt>
                <c:pt idx="2444">
                  <c:v>65.154098872153298</c:v>
                </c:pt>
                <c:pt idx="2445">
                  <c:v>65.155292669712566</c:v>
                </c:pt>
                <c:pt idx="2446">
                  <c:v>65.157752150664848</c:v>
                </c:pt>
                <c:pt idx="2447">
                  <c:v>65.158383091470895</c:v>
                </c:pt>
                <c:pt idx="2448">
                  <c:v>65.159531257726769</c:v>
                </c:pt>
                <c:pt idx="2449">
                  <c:v>65.159768203376956</c:v>
                </c:pt>
                <c:pt idx="2450">
                  <c:v>65.16043570439939</c:v>
                </c:pt>
                <c:pt idx="2451">
                  <c:v>65.165469532891052</c:v>
                </c:pt>
                <c:pt idx="2452">
                  <c:v>65.166013063777072</c:v>
                </c:pt>
                <c:pt idx="2453">
                  <c:v>65.166369959517283</c:v>
                </c:pt>
                <c:pt idx="2454">
                  <c:v>65.166985816669055</c:v>
                </c:pt>
                <c:pt idx="2455">
                  <c:v>65.167096158107526</c:v>
                </c:pt>
                <c:pt idx="2456">
                  <c:v>65.16754145166145</c:v>
                </c:pt>
                <c:pt idx="2457">
                  <c:v>65.16950632905133</c:v>
                </c:pt>
                <c:pt idx="2458">
                  <c:v>65.169522066196706</c:v>
                </c:pt>
                <c:pt idx="2459">
                  <c:v>65.170450310917559</c:v>
                </c:pt>
                <c:pt idx="2460">
                  <c:v>65.171544869831038</c:v>
                </c:pt>
                <c:pt idx="2461">
                  <c:v>65.173164566996519</c:v>
                </c:pt>
                <c:pt idx="2462">
                  <c:v>65.174821755482853</c:v>
                </c:pt>
                <c:pt idx="2463">
                  <c:v>65.178615835312115</c:v>
                </c:pt>
                <c:pt idx="2464">
                  <c:v>65.178811485255125</c:v>
                </c:pt>
                <c:pt idx="2465">
                  <c:v>65.180133794088931</c:v>
                </c:pt>
                <c:pt idx="2466">
                  <c:v>65.180300192091579</c:v>
                </c:pt>
                <c:pt idx="2467">
                  <c:v>65.180614389790591</c:v>
                </c:pt>
                <c:pt idx="2468">
                  <c:v>65.181918788739608</c:v>
                </c:pt>
                <c:pt idx="2469">
                  <c:v>65.182103102312837</c:v>
                </c:pt>
                <c:pt idx="2470">
                  <c:v>65.18233600970423</c:v>
                </c:pt>
                <c:pt idx="2471">
                  <c:v>65.18570749920363</c:v>
                </c:pt>
                <c:pt idx="2472">
                  <c:v>65.187476564024365</c:v>
                </c:pt>
                <c:pt idx="2473">
                  <c:v>65.188906247115455</c:v>
                </c:pt>
                <c:pt idx="2474">
                  <c:v>65.190178979903266</c:v>
                </c:pt>
                <c:pt idx="2475">
                  <c:v>65.190207972841648</c:v>
                </c:pt>
                <c:pt idx="2476">
                  <c:v>65.191114014371564</c:v>
                </c:pt>
                <c:pt idx="2477">
                  <c:v>65.191739336971324</c:v>
                </c:pt>
                <c:pt idx="2478">
                  <c:v>65.191973847974694</c:v>
                </c:pt>
                <c:pt idx="2479">
                  <c:v>65.192107968650902</c:v>
                </c:pt>
                <c:pt idx="2480">
                  <c:v>65.192547267676929</c:v>
                </c:pt>
                <c:pt idx="2481">
                  <c:v>65.192649816793278</c:v>
                </c:pt>
                <c:pt idx="2482">
                  <c:v>65.193608057374377</c:v>
                </c:pt>
                <c:pt idx="2483">
                  <c:v>65.19466869605499</c:v>
                </c:pt>
                <c:pt idx="2484">
                  <c:v>65.195002056462556</c:v>
                </c:pt>
                <c:pt idx="2485">
                  <c:v>65.195913802379252</c:v>
                </c:pt>
                <c:pt idx="2486">
                  <c:v>65.196295186334595</c:v>
                </c:pt>
                <c:pt idx="2487">
                  <c:v>65.196968249625598</c:v>
                </c:pt>
                <c:pt idx="2488">
                  <c:v>65.197470772253524</c:v>
                </c:pt>
                <c:pt idx="2489">
                  <c:v>65.197705905955644</c:v>
                </c:pt>
                <c:pt idx="2490">
                  <c:v>65.198171503798292</c:v>
                </c:pt>
                <c:pt idx="2491">
                  <c:v>65.198558413621043</c:v>
                </c:pt>
                <c:pt idx="2492">
                  <c:v>65.199042941333133</c:v>
                </c:pt>
                <c:pt idx="2493">
                  <c:v>65.199060168747323</c:v>
                </c:pt>
                <c:pt idx="2494">
                  <c:v>65.199092791052067</c:v>
                </c:pt>
                <c:pt idx="2495">
                  <c:v>65.199659916614266</c:v>
                </c:pt>
                <c:pt idx="2496">
                  <c:v>65.200926927130453</c:v>
                </c:pt>
                <c:pt idx="2497">
                  <c:v>65.201243965057344</c:v>
                </c:pt>
                <c:pt idx="2498">
                  <c:v>65.201356041964672</c:v>
                </c:pt>
                <c:pt idx="2499">
                  <c:v>65.202573478219634</c:v>
                </c:pt>
                <c:pt idx="2500">
                  <c:v>65.203744703844436</c:v>
                </c:pt>
                <c:pt idx="2501">
                  <c:v>65.204229387154925</c:v>
                </c:pt>
                <c:pt idx="2502">
                  <c:v>65.204635486996054</c:v>
                </c:pt>
                <c:pt idx="2503">
                  <c:v>65.205163222909661</c:v>
                </c:pt>
                <c:pt idx="2504">
                  <c:v>65.205278313621974</c:v>
                </c:pt>
                <c:pt idx="2505">
                  <c:v>65.205430097330719</c:v>
                </c:pt>
                <c:pt idx="2506">
                  <c:v>65.206282036084389</c:v>
                </c:pt>
                <c:pt idx="2507">
                  <c:v>65.20690272019948</c:v>
                </c:pt>
                <c:pt idx="2508">
                  <c:v>65.207307571337026</c:v>
                </c:pt>
                <c:pt idx="2509">
                  <c:v>65.207357290957574</c:v>
                </c:pt>
                <c:pt idx="2510">
                  <c:v>65.207780307309619</c:v>
                </c:pt>
                <c:pt idx="2511">
                  <c:v>65.207978513124814</c:v>
                </c:pt>
                <c:pt idx="2512">
                  <c:v>65.20863041589422</c:v>
                </c:pt>
                <c:pt idx="2513">
                  <c:v>65.209815197847391</c:v>
                </c:pt>
                <c:pt idx="2514">
                  <c:v>65.209816846823458</c:v>
                </c:pt>
                <c:pt idx="2515">
                  <c:v>65.210666984219642</c:v>
                </c:pt>
                <c:pt idx="2516">
                  <c:v>65.211267433826691</c:v>
                </c:pt>
                <c:pt idx="2517">
                  <c:v>65.212338028253257</c:v>
                </c:pt>
                <c:pt idx="2518">
                  <c:v>65.213746968254867</c:v>
                </c:pt>
                <c:pt idx="2519">
                  <c:v>65.214909718732358</c:v>
                </c:pt>
                <c:pt idx="2520">
                  <c:v>65.217925074280018</c:v>
                </c:pt>
                <c:pt idx="2521">
                  <c:v>65.218242997457352</c:v>
                </c:pt>
                <c:pt idx="2522">
                  <c:v>65.218548808516985</c:v>
                </c:pt>
                <c:pt idx="2523">
                  <c:v>65.219644589981613</c:v>
                </c:pt>
                <c:pt idx="2524">
                  <c:v>65.219704408632992</c:v>
                </c:pt>
                <c:pt idx="2525">
                  <c:v>65.219969068864316</c:v>
                </c:pt>
                <c:pt idx="2526">
                  <c:v>65.22009661797432</c:v>
                </c:pt>
                <c:pt idx="2527">
                  <c:v>65.221872987662138</c:v>
                </c:pt>
                <c:pt idx="2528">
                  <c:v>65.226582863100035</c:v>
                </c:pt>
                <c:pt idx="2529">
                  <c:v>65.228449949941407</c:v>
                </c:pt>
                <c:pt idx="2530">
                  <c:v>65.230125528064519</c:v>
                </c:pt>
                <c:pt idx="2531">
                  <c:v>65.230204989103271</c:v>
                </c:pt>
                <c:pt idx="2532">
                  <c:v>65.232517199188024</c:v>
                </c:pt>
                <c:pt idx="2533">
                  <c:v>65.234220031648945</c:v>
                </c:pt>
                <c:pt idx="2534">
                  <c:v>65.234513236745258</c:v>
                </c:pt>
                <c:pt idx="2535">
                  <c:v>65.234650477172352</c:v>
                </c:pt>
                <c:pt idx="2536">
                  <c:v>65.234954245397446</c:v>
                </c:pt>
                <c:pt idx="2537">
                  <c:v>65.234977627691805</c:v>
                </c:pt>
                <c:pt idx="2538">
                  <c:v>65.235050370417071</c:v>
                </c:pt>
                <c:pt idx="2539">
                  <c:v>65.236575411557567</c:v>
                </c:pt>
                <c:pt idx="2540">
                  <c:v>65.23712181353234</c:v>
                </c:pt>
                <c:pt idx="2541">
                  <c:v>65.238107151892905</c:v>
                </c:pt>
                <c:pt idx="2542">
                  <c:v>65.239581599146618</c:v>
                </c:pt>
                <c:pt idx="2543">
                  <c:v>65.240490514905318</c:v>
                </c:pt>
                <c:pt idx="2544">
                  <c:v>65.240729791931329</c:v>
                </c:pt>
                <c:pt idx="2545">
                  <c:v>65.241098632897419</c:v>
                </c:pt>
                <c:pt idx="2546">
                  <c:v>65.241792951992792</c:v>
                </c:pt>
                <c:pt idx="2547">
                  <c:v>65.242234526539406</c:v>
                </c:pt>
                <c:pt idx="2548">
                  <c:v>65.243407697785116</c:v>
                </c:pt>
                <c:pt idx="2549">
                  <c:v>65.24405602539899</c:v>
                </c:pt>
                <c:pt idx="2550">
                  <c:v>65.244705501295542</c:v>
                </c:pt>
                <c:pt idx="2551">
                  <c:v>65.244904947279622</c:v>
                </c:pt>
                <c:pt idx="2552">
                  <c:v>65.245815157926629</c:v>
                </c:pt>
                <c:pt idx="2553">
                  <c:v>65.246099987131046</c:v>
                </c:pt>
                <c:pt idx="2554">
                  <c:v>65.246844113761057</c:v>
                </c:pt>
                <c:pt idx="2555">
                  <c:v>65.247057744197392</c:v>
                </c:pt>
                <c:pt idx="2556">
                  <c:v>65.248789494634124</c:v>
                </c:pt>
                <c:pt idx="2557">
                  <c:v>65.249421110166622</c:v>
                </c:pt>
                <c:pt idx="2558">
                  <c:v>65.249455405629504</c:v>
                </c:pt>
                <c:pt idx="2559">
                  <c:v>65.250745252956989</c:v>
                </c:pt>
                <c:pt idx="2560">
                  <c:v>65.25091144258559</c:v>
                </c:pt>
                <c:pt idx="2561">
                  <c:v>65.251478296815179</c:v>
                </c:pt>
                <c:pt idx="2562">
                  <c:v>65.253608437900297</c:v>
                </c:pt>
                <c:pt idx="2563">
                  <c:v>65.255336112164528</c:v>
                </c:pt>
                <c:pt idx="2564">
                  <c:v>65.255337468279208</c:v>
                </c:pt>
                <c:pt idx="2565">
                  <c:v>65.255420651336223</c:v>
                </c:pt>
                <c:pt idx="2566">
                  <c:v>65.255553660530353</c:v>
                </c:pt>
                <c:pt idx="2567">
                  <c:v>65.257055788851048</c:v>
                </c:pt>
                <c:pt idx="2568">
                  <c:v>65.257256657747533</c:v>
                </c:pt>
                <c:pt idx="2569">
                  <c:v>65.257826430211907</c:v>
                </c:pt>
                <c:pt idx="2570">
                  <c:v>65.259411696245508</c:v>
                </c:pt>
                <c:pt idx="2571">
                  <c:v>65.261167057609867</c:v>
                </c:pt>
                <c:pt idx="2572">
                  <c:v>65.263963258961212</c:v>
                </c:pt>
                <c:pt idx="2573">
                  <c:v>65.26424529101007</c:v>
                </c:pt>
                <c:pt idx="2574">
                  <c:v>65.264810772070689</c:v>
                </c:pt>
                <c:pt idx="2575">
                  <c:v>65.265548425919917</c:v>
                </c:pt>
                <c:pt idx="2576">
                  <c:v>65.266763717776399</c:v>
                </c:pt>
                <c:pt idx="2577">
                  <c:v>65.26733054916005</c:v>
                </c:pt>
                <c:pt idx="2578">
                  <c:v>65.267575330849439</c:v>
                </c:pt>
                <c:pt idx="2579">
                  <c:v>65.270295991609402</c:v>
                </c:pt>
                <c:pt idx="2580">
                  <c:v>65.271832169704851</c:v>
                </c:pt>
                <c:pt idx="2581">
                  <c:v>65.272601166876754</c:v>
                </c:pt>
                <c:pt idx="2582">
                  <c:v>65.272713529969778</c:v>
                </c:pt>
                <c:pt idx="2583">
                  <c:v>65.274301730110096</c:v>
                </c:pt>
                <c:pt idx="2584">
                  <c:v>65.27472379468432</c:v>
                </c:pt>
                <c:pt idx="2585">
                  <c:v>65.275994685800583</c:v>
                </c:pt>
                <c:pt idx="2586">
                  <c:v>65.276677347721204</c:v>
                </c:pt>
                <c:pt idx="2587">
                  <c:v>65.27675000742758</c:v>
                </c:pt>
                <c:pt idx="2588">
                  <c:v>65.27936707719573</c:v>
                </c:pt>
                <c:pt idx="2589">
                  <c:v>65.281186272088419</c:v>
                </c:pt>
                <c:pt idx="2590">
                  <c:v>65.282865834832435</c:v>
                </c:pt>
                <c:pt idx="2591">
                  <c:v>65.283504100111429</c:v>
                </c:pt>
                <c:pt idx="2592">
                  <c:v>65.284702643685435</c:v>
                </c:pt>
                <c:pt idx="2593">
                  <c:v>65.284707370169784</c:v>
                </c:pt>
                <c:pt idx="2594">
                  <c:v>65.286290795088561</c:v>
                </c:pt>
                <c:pt idx="2595">
                  <c:v>65.28702163371328</c:v>
                </c:pt>
                <c:pt idx="2596">
                  <c:v>65.287655739574248</c:v>
                </c:pt>
                <c:pt idx="2597">
                  <c:v>65.289268297986865</c:v>
                </c:pt>
                <c:pt idx="2598">
                  <c:v>65.289291807279895</c:v>
                </c:pt>
                <c:pt idx="2599">
                  <c:v>65.290374515155833</c:v>
                </c:pt>
                <c:pt idx="2600">
                  <c:v>65.290730977943497</c:v>
                </c:pt>
                <c:pt idx="2601">
                  <c:v>65.291231117619191</c:v>
                </c:pt>
                <c:pt idx="2602">
                  <c:v>65.291379452857328</c:v>
                </c:pt>
                <c:pt idx="2603">
                  <c:v>65.294854095842325</c:v>
                </c:pt>
                <c:pt idx="2604">
                  <c:v>65.296608420371243</c:v>
                </c:pt>
                <c:pt idx="2605">
                  <c:v>65.296690469386874</c:v>
                </c:pt>
                <c:pt idx="2606">
                  <c:v>65.297844671058243</c:v>
                </c:pt>
                <c:pt idx="2607">
                  <c:v>65.299054149285098</c:v>
                </c:pt>
                <c:pt idx="2608">
                  <c:v>65.299562173369679</c:v>
                </c:pt>
                <c:pt idx="2609">
                  <c:v>65.299985272845774</c:v>
                </c:pt>
                <c:pt idx="2610">
                  <c:v>65.301754002313871</c:v>
                </c:pt>
                <c:pt idx="2611">
                  <c:v>65.302318878924922</c:v>
                </c:pt>
                <c:pt idx="2612">
                  <c:v>65.302515538433809</c:v>
                </c:pt>
                <c:pt idx="2613">
                  <c:v>65.302946964166154</c:v>
                </c:pt>
                <c:pt idx="2614">
                  <c:v>65.303884494907578</c:v>
                </c:pt>
                <c:pt idx="2615">
                  <c:v>65.305414069835791</c:v>
                </c:pt>
                <c:pt idx="2616">
                  <c:v>65.306953636232592</c:v>
                </c:pt>
                <c:pt idx="2617">
                  <c:v>65.307816384329044</c:v>
                </c:pt>
                <c:pt idx="2618">
                  <c:v>65.308249872053963</c:v>
                </c:pt>
                <c:pt idx="2619">
                  <c:v>65.309818875418912</c:v>
                </c:pt>
                <c:pt idx="2620">
                  <c:v>65.309871758561286</c:v>
                </c:pt>
                <c:pt idx="2621">
                  <c:v>65.310736740833946</c:v>
                </c:pt>
                <c:pt idx="2622">
                  <c:v>65.312123506049645</c:v>
                </c:pt>
                <c:pt idx="2623">
                  <c:v>65.312514977433381</c:v>
                </c:pt>
                <c:pt idx="2624">
                  <c:v>65.313316671639839</c:v>
                </c:pt>
                <c:pt idx="2625">
                  <c:v>65.313679008597816</c:v>
                </c:pt>
                <c:pt idx="2626">
                  <c:v>65.313754009787544</c:v>
                </c:pt>
                <c:pt idx="2627">
                  <c:v>65.315831809219091</c:v>
                </c:pt>
                <c:pt idx="2628">
                  <c:v>65.316773270347213</c:v>
                </c:pt>
                <c:pt idx="2629">
                  <c:v>65.317590158561543</c:v>
                </c:pt>
                <c:pt idx="2630">
                  <c:v>65.318713354118785</c:v>
                </c:pt>
                <c:pt idx="2631">
                  <c:v>65.319192107100918</c:v>
                </c:pt>
                <c:pt idx="2632">
                  <c:v>65.319562176435284</c:v>
                </c:pt>
                <c:pt idx="2633">
                  <c:v>65.320573795331811</c:v>
                </c:pt>
                <c:pt idx="2634">
                  <c:v>65.320831364730765</c:v>
                </c:pt>
                <c:pt idx="2635">
                  <c:v>65.321717288422491</c:v>
                </c:pt>
                <c:pt idx="2636">
                  <c:v>65.322352493899672</c:v>
                </c:pt>
                <c:pt idx="2637">
                  <c:v>65.323068107772457</c:v>
                </c:pt>
                <c:pt idx="2638">
                  <c:v>65.323314353661402</c:v>
                </c:pt>
                <c:pt idx="2639">
                  <c:v>65.324051720351136</c:v>
                </c:pt>
                <c:pt idx="2640">
                  <c:v>65.324767156117403</c:v>
                </c:pt>
                <c:pt idx="2641">
                  <c:v>65.324924313565049</c:v>
                </c:pt>
                <c:pt idx="2642">
                  <c:v>65.327020603934528</c:v>
                </c:pt>
                <c:pt idx="2643">
                  <c:v>65.328741060971296</c:v>
                </c:pt>
                <c:pt idx="2644">
                  <c:v>65.329181355705231</c:v>
                </c:pt>
                <c:pt idx="2645">
                  <c:v>65.331153557279379</c:v>
                </c:pt>
                <c:pt idx="2646">
                  <c:v>65.331700685640811</c:v>
                </c:pt>
                <c:pt idx="2647">
                  <c:v>65.33385812140402</c:v>
                </c:pt>
                <c:pt idx="2648">
                  <c:v>65.334052792203693</c:v>
                </c:pt>
                <c:pt idx="2649">
                  <c:v>65.334432608838441</c:v>
                </c:pt>
                <c:pt idx="2650">
                  <c:v>65.335356198804192</c:v>
                </c:pt>
                <c:pt idx="2651">
                  <c:v>65.337709247389043</c:v>
                </c:pt>
                <c:pt idx="2652">
                  <c:v>65.339669840710314</c:v>
                </c:pt>
                <c:pt idx="2653">
                  <c:v>65.339717167448185</c:v>
                </c:pt>
                <c:pt idx="2654">
                  <c:v>65.341085395017046</c:v>
                </c:pt>
                <c:pt idx="2655">
                  <c:v>65.341355710459126</c:v>
                </c:pt>
                <c:pt idx="2656">
                  <c:v>65.342037002357458</c:v>
                </c:pt>
                <c:pt idx="2657">
                  <c:v>65.34356100753574</c:v>
                </c:pt>
                <c:pt idx="2658">
                  <c:v>65.343922721740626</c:v>
                </c:pt>
                <c:pt idx="2659">
                  <c:v>65.344313503739301</c:v>
                </c:pt>
                <c:pt idx="2660">
                  <c:v>65.345108393579537</c:v>
                </c:pt>
                <c:pt idx="2661">
                  <c:v>65.345893243933546</c:v>
                </c:pt>
                <c:pt idx="2662">
                  <c:v>65.349919936766668</c:v>
                </c:pt>
                <c:pt idx="2663">
                  <c:v>65.350830577252864</c:v>
                </c:pt>
                <c:pt idx="2664">
                  <c:v>65.353574496108308</c:v>
                </c:pt>
                <c:pt idx="2665">
                  <c:v>65.353875607538399</c:v>
                </c:pt>
                <c:pt idx="2666">
                  <c:v>65.354421868555377</c:v>
                </c:pt>
                <c:pt idx="2667">
                  <c:v>65.355086269639827</c:v>
                </c:pt>
                <c:pt idx="2668">
                  <c:v>65.35723248379891</c:v>
                </c:pt>
                <c:pt idx="2669">
                  <c:v>65.359251554120917</c:v>
                </c:pt>
                <c:pt idx="2670">
                  <c:v>65.36047065110327</c:v>
                </c:pt>
                <c:pt idx="2671">
                  <c:v>65.360906983019788</c:v>
                </c:pt>
                <c:pt idx="2672">
                  <c:v>65.363257453490618</c:v>
                </c:pt>
                <c:pt idx="2673">
                  <c:v>65.36348549751817</c:v>
                </c:pt>
                <c:pt idx="2674">
                  <c:v>65.365029372708918</c:v>
                </c:pt>
                <c:pt idx="2675">
                  <c:v>65.365092140427194</c:v>
                </c:pt>
                <c:pt idx="2676">
                  <c:v>65.371735069320422</c:v>
                </c:pt>
                <c:pt idx="2677">
                  <c:v>65.371864340149799</c:v>
                </c:pt>
                <c:pt idx="2678">
                  <c:v>65.373542361179048</c:v>
                </c:pt>
                <c:pt idx="2679">
                  <c:v>65.374060252643574</c:v>
                </c:pt>
                <c:pt idx="2680">
                  <c:v>65.374336715993735</c:v>
                </c:pt>
                <c:pt idx="2681">
                  <c:v>65.374444156934317</c:v>
                </c:pt>
                <c:pt idx="2682">
                  <c:v>65.374616599958713</c:v>
                </c:pt>
                <c:pt idx="2683">
                  <c:v>65.375323795990212</c:v>
                </c:pt>
                <c:pt idx="2684">
                  <c:v>65.375484579928823</c:v>
                </c:pt>
                <c:pt idx="2685">
                  <c:v>65.376254220579838</c:v>
                </c:pt>
                <c:pt idx="2686">
                  <c:v>65.376436601340956</c:v>
                </c:pt>
                <c:pt idx="2687">
                  <c:v>65.376649589287354</c:v>
                </c:pt>
                <c:pt idx="2688">
                  <c:v>65.377984613968366</c:v>
                </c:pt>
                <c:pt idx="2689">
                  <c:v>65.3797423480503</c:v>
                </c:pt>
                <c:pt idx="2690">
                  <c:v>65.380111226374055</c:v>
                </c:pt>
                <c:pt idx="2691">
                  <c:v>65.380522893961455</c:v>
                </c:pt>
                <c:pt idx="2692">
                  <c:v>65.380735543860126</c:v>
                </c:pt>
                <c:pt idx="2693">
                  <c:v>65.38088594864854</c:v>
                </c:pt>
                <c:pt idx="2694">
                  <c:v>65.381471249250836</c:v>
                </c:pt>
                <c:pt idx="2695">
                  <c:v>65.383338351498196</c:v>
                </c:pt>
                <c:pt idx="2696">
                  <c:v>65.384051665020465</c:v>
                </c:pt>
                <c:pt idx="2697">
                  <c:v>65.385470633474114</c:v>
                </c:pt>
                <c:pt idx="2698">
                  <c:v>65.385978985977701</c:v>
                </c:pt>
                <c:pt idx="2699">
                  <c:v>65.389119881474656</c:v>
                </c:pt>
                <c:pt idx="2700">
                  <c:v>65.390224893053457</c:v>
                </c:pt>
                <c:pt idx="2701">
                  <c:v>65.391798319385757</c:v>
                </c:pt>
                <c:pt idx="2702">
                  <c:v>65.392315144833148</c:v>
                </c:pt>
                <c:pt idx="2703">
                  <c:v>65.393935393472958</c:v>
                </c:pt>
                <c:pt idx="2704">
                  <c:v>65.394120287127677</c:v>
                </c:pt>
                <c:pt idx="2705">
                  <c:v>65.394726687352176</c:v>
                </c:pt>
                <c:pt idx="2706">
                  <c:v>65.394960589863402</c:v>
                </c:pt>
                <c:pt idx="2707">
                  <c:v>65.397430915869762</c:v>
                </c:pt>
                <c:pt idx="2708">
                  <c:v>65.397655362667876</c:v>
                </c:pt>
                <c:pt idx="2709">
                  <c:v>65.397871495463107</c:v>
                </c:pt>
                <c:pt idx="2710">
                  <c:v>65.398006773786918</c:v>
                </c:pt>
                <c:pt idx="2711">
                  <c:v>65.399421795350392</c:v>
                </c:pt>
                <c:pt idx="2712">
                  <c:v>65.399492889274939</c:v>
                </c:pt>
                <c:pt idx="2713">
                  <c:v>65.400124762224735</c:v>
                </c:pt>
                <c:pt idx="2714">
                  <c:v>65.401310885573182</c:v>
                </c:pt>
                <c:pt idx="2715">
                  <c:v>65.403689811738033</c:v>
                </c:pt>
                <c:pt idx="2716">
                  <c:v>65.403878593983336</c:v>
                </c:pt>
                <c:pt idx="2717">
                  <c:v>65.406526432998263</c:v>
                </c:pt>
                <c:pt idx="2718">
                  <c:v>65.407717078012197</c:v>
                </c:pt>
                <c:pt idx="2719">
                  <c:v>65.407726123556799</c:v>
                </c:pt>
                <c:pt idx="2720">
                  <c:v>65.410571343688261</c:v>
                </c:pt>
                <c:pt idx="2721">
                  <c:v>65.410697988480251</c:v>
                </c:pt>
                <c:pt idx="2722">
                  <c:v>65.412489646811849</c:v>
                </c:pt>
                <c:pt idx="2723">
                  <c:v>65.413458575161556</c:v>
                </c:pt>
                <c:pt idx="2724">
                  <c:v>65.415327930873005</c:v>
                </c:pt>
                <c:pt idx="2725">
                  <c:v>65.416761852146124</c:v>
                </c:pt>
                <c:pt idx="2726">
                  <c:v>65.417350889545133</c:v>
                </c:pt>
                <c:pt idx="2727">
                  <c:v>65.417636960819308</c:v>
                </c:pt>
                <c:pt idx="2728">
                  <c:v>65.420795870450831</c:v>
                </c:pt>
                <c:pt idx="2729">
                  <c:v>65.422351016355876</c:v>
                </c:pt>
                <c:pt idx="2730">
                  <c:v>65.422442276263951</c:v>
                </c:pt>
                <c:pt idx="2731">
                  <c:v>65.422890304076802</c:v>
                </c:pt>
                <c:pt idx="2732">
                  <c:v>65.424343732775696</c:v>
                </c:pt>
                <c:pt idx="2733">
                  <c:v>65.424475286854815</c:v>
                </c:pt>
                <c:pt idx="2734">
                  <c:v>65.425046627516991</c:v>
                </c:pt>
                <c:pt idx="2735">
                  <c:v>65.425450747942179</c:v>
                </c:pt>
                <c:pt idx="2736">
                  <c:v>65.426989234586074</c:v>
                </c:pt>
                <c:pt idx="2737">
                  <c:v>65.42704730512807</c:v>
                </c:pt>
                <c:pt idx="2738">
                  <c:v>65.427387444592995</c:v>
                </c:pt>
                <c:pt idx="2739">
                  <c:v>65.428146835287151</c:v>
                </c:pt>
                <c:pt idx="2740">
                  <c:v>65.429698672219899</c:v>
                </c:pt>
                <c:pt idx="2741">
                  <c:v>65.430421704740894</c:v>
                </c:pt>
                <c:pt idx="2742">
                  <c:v>65.431349532449389</c:v>
                </c:pt>
                <c:pt idx="2743">
                  <c:v>65.431547286259956</c:v>
                </c:pt>
                <c:pt idx="2744">
                  <c:v>65.432364706310068</c:v>
                </c:pt>
                <c:pt idx="2745">
                  <c:v>65.432458011416387</c:v>
                </c:pt>
                <c:pt idx="2746">
                  <c:v>65.433658338099505</c:v>
                </c:pt>
                <c:pt idx="2747">
                  <c:v>65.43602248458383</c:v>
                </c:pt>
                <c:pt idx="2748">
                  <c:v>65.436701723240148</c:v>
                </c:pt>
                <c:pt idx="2749">
                  <c:v>65.437970481031229</c:v>
                </c:pt>
                <c:pt idx="2750">
                  <c:v>65.438505523461501</c:v>
                </c:pt>
                <c:pt idx="2751">
                  <c:v>65.438873501253028</c:v>
                </c:pt>
                <c:pt idx="2752">
                  <c:v>65.439098937938851</c:v>
                </c:pt>
                <c:pt idx="2753">
                  <c:v>65.443375573877617</c:v>
                </c:pt>
                <c:pt idx="2754">
                  <c:v>65.443754186755996</c:v>
                </c:pt>
                <c:pt idx="2755">
                  <c:v>65.445783194884015</c:v>
                </c:pt>
                <c:pt idx="2756">
                  <c:v>65.445911654812093</c:v>
                </c:pt>
                <c:pt idx="2757">
                  <c:v>65.44874619743868</c:v>
                </c:pt>
                <c:pt idx="2758">
                  <c:v>65.449152181119956</c:v>
                </c:pt>
                <c:pt idx="2759">
                  <c:v>65.450481098252425</c:v>
                </c:pt>
                <c:pt idx="2760">
                  <c:v>65.454138640311342</c:v>
                </c:pt>
                <c:pt idx="2761">
                  <c:v>65.454737391153245</c:v>
                </c:pt>
                <c:pt idx="2762">
                  <c:v>65.45519398003762</c:v>
                </c:pt>
                <c:pt idx="2763">
                  <c:v>65.456022308924801</c:v>
                </c:pt>
                <c:pt idx="2764">
                  <c:v>65.457556271040616</c:v>
                </c:pt>
                <c:pt idx="2765">
                  <c:v>65.457742808995334</c:v>
                </c:pt>
                <c:pt idx="2766">
                  <c:v>65.458685953213646</c:v>
                </c:pt>
                <c:pt idx="2767">
                  <c:v>65.460418485083039</c:v>
                </c:pt>
                <c:pt idx="2768">
                  <c:v>65.460431705065474</c:v>
                </c:pt>
                <c:pt idx="2769">
                  <c:v>65.460806901755589</c:v>
                </c:pt>
                <c:pt idx="2770">
                  <c:v>65.464782228474945</c:v>
                </c:pt>
                <c:pt idx="2771">
                  <c:v>65.465104795019528</c:v>
                </c:pt>
                <c:pt idx="2772">
                  <c:v>65.466517478474302</c:v>
                </c:pt>
                <c:pt idx="2773">
                  <c:v>65.466661491805965</c:v>
                </c:pt>
                <c:pt idx="2774">
                  <c:v>65.467325857040791</c:v>
                </c:pt>
                <c:pt idx="2775">
                  <c:v>65.469420773603517</c:v>
                </c:pt>
                <c:pt idx="2776">
                  <c:v>65.470236874550295</c:v>
                </c:pt>
                <c:pt idx="2777">
                  <c:v>65.471551823452728</c:v>
                </c:pt>
                <c:pt idx="2778">
                  <c:v>65.473112446629415</c:v>
                </c:pt>
                <c:pt idx="2779">
                  <c:v>65.473595261307835</c:v>
                </c:pt>
                <c:pt idx="2780">
                  <c:v>65.474395319640166</c:v>
                </c:pt>
                <c:pt idx="2781">
                  <c:v>65.475127067818704</c:v>
                </c:pt>
                <c:pt idx="2782">
                  <c:v>65.475327514111726</c:v>
                </c:pt>
                <c:pt idx="2783">
                  <c:v>65.47657922130368</c:v>
                </c:pt>
                <c:pt idx="2784">
                  <c:v>65.478902226331371</c:v>
                </c:pt>
                <c:pt idx="2785">
                  <c:v>65.482627495876756</c:v>
                </c:pt>
                <c:pt idx="2786">
                  <c:v>65.483377836411179</c:v>
                </c:pt>
                <c:pt idx="2787">
                  <c:v>65.483454745447759</c:v>
                </c:pt>
                <c:pt idx="2788">
                  <c:v>65.483799383634249</c:v>
                </c:pt>
                <c:pt idx="2789">
                  <c:v>65.484438377660112</c:v>
                </c:pt>
                <c:pt idx="2790">
                  <c:v>65.486354781137564</c:v>
                </c:pt>
                <c:pt idx="2791">
                  <c:v>65.487004606746524</c:v>
                </c:pt>
                <c:pt idx="2792">
                  <c:v>65.487345298531665</c:v>
                </c:pt>
                <c:pt idx="2793">
                  <c:v>65.487592550825823</c:v>
                </c:pt>
                <c:pt idx="2794">
                  <c:v>65.489074623803461</c:v>
                </c:pt>
                <c:pt idx="2795">
                  <c:v>65.489770059407292</c:v>
                </c:pt>
                <c:pt idx="2796">
                  <c:v>65.489805872761693</c:v>
                </c:pt>
                <c:pt idx="2797">
                  <c:v>65.490841954438665</c:v>
                </c:pt>
                <c:pt idx="2798">
                  <c:v>65.491498253777877</c:v>
                </c:pt>
                <c:pt idx="2799">
                  <c:v>65.492769247260142</c:v>
                </c:pt>
                <c:pt idx="2800">
                  <c:v>65.493425227539802</c:v>
                </c:pt>
                <c:pt idx="2801">
                  <c:v>65.494868946128975</c:v>
                </c:pt>
                <c:pt idx="2802">
                  <c:v>65.49488387717777</c:v>
                </c:pt>
                <c:pt idx="2803">
                  <c:v>65.496496618929967</c:v>
                </c:pt>
                <c:pt idx="2804">
                  <c:v>65.498417977786289</c:v>
                </c:pt>
                <c:pt idx="2805">
                  <c:v>65.499523199176096</c:v>
                </c:pt>
                <c:pt idx="2806">
                  <c:v>65.499864734676322</c:v>
                </c:pt>
                <c:pt idx="2807">
                  <c:v>65.49988907509838</c:v>
                </c:pt>
                <c:pt idx="2808">
                  <c:v>65.501333233962882</c:v>
                </c:pt>
                <c:pt idx="2809">
                  <c:v>65.504081990237609</c:v>
                </c:pt>
                <c:pt idx="2810">
                  <c:v>65.50644310679786</c:v>
                </c:pt>
                <c:pt idx="2811">
                  <c:v>65.506958806468518</c:v>
                </c:pt>
                <c:pt idx="2812">
                  <c:v>65.507308267917224</c:v>
                </c:pt>
                <c:pt idx="2813">
                  <c:v>65.508389321281953</c:v>
                </c:pt>
                <c:pt idx="2814">
                  <c:v>65.508628117843827</c:v>
                </c:pt>
                <c:pt idx="2815">
                  <c:v>65.509149664536309</c:v>
                </c:pt>
                <c:pt idx="2816">
                  <c:v>65.509279666404339</c:v>
                </c:pt>
                <c:pt idx="2817">
                  <c:v>65.509599246094368</c:v>
                </c:pt>
                <c:pt idx="2818">
                  <c:v>65.513705611610007</c:v>
                </c:pt>
                <c:pt idx="2819">
                  <c:v>65.516138524311074</c:v>
                </c:pt>
                <c:pt idx="2820">
                  <c:v>65.516954457789808</c:v>
                </c:pt>
                <c:pt idx="2821">
                  <c:v>65.518477178775129</c:v>
                </c:pt>
                <c:pt idx="2822">
                  <c:v>65.518864274069045</c:v>
                </c:pt>
                <c:pt idx="2823">
                  <c:v>65.519417554531756</c:v>
                </c:pt>
                <c:pt idx="2824">
                  <c:v>65.519746970503874</c:v>
                </c:pt>
                <c:pt idx="2825">
                  <c:v>65.525313100044187</c:v>
                </c:pt>
                <c:pt idx="2826">
                  <c:v>65.52603300747711</c:v>
                </c:pt>
                <c:pt idx="2827">
                  <c:v>65.527686868563833</c:v>
                </c:pt>
                <c:pt idx="2828">
                  <c:v>65.528167744412428</c:v>
                </c:pt>
                <c:pt idx="2829">
                  <c:v>65.529294901249045</c:v>
                </c:pt>
                <c:pt idx="2830">
                  <c:v>65.529352480666603</c:v>
                </c:pt>
                <c:pt idx="2831">
                  <c:v>65.530774583825263</c:v>
                </c:pt>
                <c:pt idx="2832">
                  <c:v>65.531720573236512</c:v>
                </c:pt>
                <c:pt idx="2833">
                  <c:v>65.531860357577941</c:v>
                </c:pt>
                <c:pt idx="2834">
                  <c:v>65.534009284193161</c:v>
                </c:pt>
                <c:pt idx="2835">
                  <c:v>65.534782719997253</c:v>
                </c:pt>
                <c:pt idx="2836">
                  <c:v>65.535977405260752</c:v>
                </c:pt>
                <c:pt idx="2837">
                  <c:v>65.537964945804305</c:v>
                </c:pt>
                <c:pt idx="2838">
                  <c:v>65.538717528479793</c:v>
                </c:pt>
                <c:pt idx="2839">
                  <c:v>65.540050850979767</c:v>
                </c:pt>
                <c:pt idx="2840">
                  <c:v>65.541340312396699</c:v>
                </c:pt>
                <c:pt idx="2841">
                  <c:v>65.54152189162204</c:v>
                </c:pt>
                <c:pt idx="2842">
                  <c:v>65.542575559115278</c:v>
                </c:pt>
                <c:pt idx="2843">
                  <c:v>65.544371899703677</c:v>
                </c:pt>
                <c:pt idx="2844">
                  <c:v>65.544917471027787</c:v>
                </c:pt>
                <c:pt idx="2845">
                  <c:v>65.546528972412048</c:v>
                </c:pt>
                <c:pt idx="2846">
                  <c:v>65.54705089339933</c:v>
                </c:pt>
                <c:pt idx="2847">
                  <c:v>65.550302427906175</c:v>
                </c:pt>
                <c:pt idx="2848">
                  <c:v>65.550598742206276</c:v>
                </c:pt>
                <c:pt idx="2849">
                  <c:v>65.551042676851281</c:v>
                </c:pt>
                <c:pt idx="2850">
                  <c:v>65.551157427844117</c:v>
                </c:pt>
                <c:pt idx="2851">
                  <c:v>65.55257702198071</c:v>
                </c:pt>
                <c:pt idx="2852">
                  <c:v>65.553173942793123</c:v>
                </c:pt>
                <c:pt idx="2853">
                  <c:v>65.553201674855742</c:v>
                </c:pt>
                <c:pt idx="2854">
                  <c:v>65.554738843598869</c:v>
                </c:pt>
                <c:pt idx="2855">
                  <c:v>65.554884007133865</c:v>
                </c:pt>
                <c:pt idx="2856">
                  <c:v>65.556719518926698</c:v>
                </c:pt>
                <c:pt idx="2857">
                  <c:v>65.557115673816327</c:v>
                </c:pt>
                <c:pt idx="2858">
                  <c:v>65.55773279714009</c:v>
                </c:pt>
                <c:pt idx="2859">
                  <c:v>65.559402459072885</c:v>
                </c:pt>
                <c:pt idx="2860">
                  <c:v>65.559850308329786</c:v>
                </c:pt>
                <c:pt idx="2861">
                  <c:v>65.561443311548587</c:v>
                </c:pt>
                <c:pt idx="2862">
                  <c:v>65.562074349750858</c:v>
                </c:pt>
                <c:pt idx="2863">
                  <c:v>65.562240642519342</c:v>
                </c:pt>
                <c:pt idx="2864">
                  <c:v>65.564154483276894</c:v>
                </c:pt>
                <c:pt idx="2865">
                  <c:v>65.566180360561958</c:v>
                </c:pt>
                <c:pt idx="2866">
                  <c:v>65.56865661238696</c:v>
                </c:pt>
                <c:pt idx="2867">
                  <c:v>65.569229612202918</c:v>
                </c:pt>
                <c:pt idx="2868">
                  <c:v>65.569378787732589</c:v>
                </c:pt>
                <c:pt idx="2869">
                  <c:v>65.572931258524733</c:v>
                </c:pt>
                <c:pt idx="2870">
                  <c:v>65.573132030019437</c:v>
                </c:pt>
                <c:pt idx="2871">
                  <c:v>65.573508445554708</c:v>
                </c:pt>
                <c:pt idx="2872">
                  <c:v>65.573604963425169</c:v>
                </c:pt>
                <c:pt idx="2873">
                  <c:v>65.574502640256327</c:v>
                </c:pt>
                <c:pt idx="2874">
                  <c:v>65.574515913751199</c:v>
                </c:pt>
                <c:pt idx="2875">
                  <c:v>65.57518761868927</c:v>
                </c:pt>
                <c:pt idx="2876">
                  <c:v>65.575680289714001</c:v>
                </c:pt>
                <c:pt idx="2877">
                  <c:v>65.57651126590693</c:v>
                </c:pt>
                <c:pt idx="2878">
                  <c:v>65.576559855663987</c:v>
                </c:pt>
                <c:pt idx="2879">
                  <c:v>65.578069952589161</c:v>
                </c:pt>
                <c:pt idx="2880">
                  <c:v>65.581276247456231</c:v>
                </c:pt>
                <c:pt idx="2881">
                  <c:v>65.582230510840731</c:v>
                </c:pt>
                <c:pt idx="2882">
                  <c:v>65.58238943662036</c:v>
                </c:pt>
                <c:pt idx="2883">
                  <c:v>65.583295037448949</c:v>
                </c:pt>
                <c:pt idx="2884">
                  <c:v>65.584218360820202</c:v>
                </c:pt>
                <c:pt idx="2885">
                  <c:v>65.584304337160631</c:v>
                </c:pt>
                <c:pt idx="2886">
                  <c:v>65.584445223096651</c:v>
                </c:pt>
                <c:pt idx="2887">
                  <c:v>65.585697979688291</c:v>
                </c:pt>
                <c:pt idx="2888">
                  <c:v>65.586005951371874</c:v>
                </c:pt>
                <c:pt idx="2889">
                  <c:v>65.586013151811187</c:v>
                </c:pt>
                <c:pt idx="2890">
                  <c:v>65.586548645931884</c:v>
                </c:pt>
                <c:pt idx="2891">
                  <c:v>65.588966348174409</c:v>
                </c:pt>
                <c:pt idx="2892">
                  <c:v>65.590141719513269</c:v>
                </c:pt>
                <c:pt idx="2893">
                  <c:v>65.590603050361366</c:v>
                </c:pt>
                <c:pt idx="2894">
                  <c:v>65.593005934761408</c:v>
                </c:pt>
                <c:pt idx="2895">
                  <c:v>65.593110815218751</c:v>
                </c:pt>
                <c:pt idx="2896">
                  <c:v>65.594653897619835</c:v>
                </c:pt>
                <c:pt idx="2897">
                  <c:v>65.595395840302444</c:v>
                </c:pt>
                <c:pt idx="2898">
                  <c:v>65.597279663733403</c:v>
                </c:pt>
                <c:pt idx="2899">
                  <c:v>65.597537584103463</c:v>
                </c:pt>
                <c:pt idx="2900">
                  <c:v>65.599137342518858</c:v>
                </c:pt>
                <c:pt idx="2901">
                  <c:v>65.599883039768343</c:v>
                </c:pt>
                <c:pt idx="2902">
                  <c:v>65.600255608310079</c:v>
                </c:pt>
                <c:pt idx="2903">
                  <c:v>65.602276020485633</c:v>
                </c:pt>
                <c:pt idx="2904">
                  <c:v>65.602704632237845</c:v>
                </c:pt>
                <c:pt idx="2905">
                  <c:v>65.602932912968498</c:v>
                </c:pt>
                <c:pt idx="2906">
                  <c:v>65.603889319659615</c:v>
                </c:pt>
                <c:pt idx="2907">
                  <c:v>65.603921099569988</c:v>
                </c:pt>
                <c:pt idx="2908">
                  <c:v>65.607581177969735</c:v>
                </c:pt>
                <c:pt idx="2909">
                  <c:v>65.607795791289007</c:v>
                </c:pt>
                <c:pt idx="2910">
                  <c:v>65.607993172079816</c:v>
                </c:pt>
                <c:pt idx="2911">
                  <c:v>65.608271164515187</c:v>
                </c:pt>
                <c:pt idx="2912">
                  <c:v>65.608969723865187</c:v>
                </c:pt>
                <c:pt idx="2913">
                  <c:v>65.610838150975809</c:v>
                </c:pt>
                <c:pt idx="2914">
                  <c:v>65.610869489111764</c:v>
                </c:pt>
                <c:pt idx="2915">
                  <c:v>65.612671647829188</c:v>
                </c:pt>
                <c:pt idx="2916">
                  <c:v>65.6134232282472</c:v>
                </c:pt>
                <c:pt idx="2917">
                  <c:v>65.614907595952829</c:v>
                </c:pt>
                <c:pt idx="2918">
                  <c:v>65.615367030061279</c:v>
                </c:pt>
                <c:pt idx="2919">
                  <c:v>65.615759594826585</c:v>
                </c:pt>
                <c:pt idx="2920">
                  <c:v>65.615827807549493</c:v>
                </c:pt>
                <c:pt idx="2921">
                  <c:v>65.61638143984753</c:v>
                </c:pt>
                <c:pt idx="2922">
                  <c:v>65.616553764506676</c:v>
                </c:pt>
                <c:pt idx="2923">
                  <c:v>65.617366085180407</c:v>
                </c:pt>
                <c:pt idx="2924">
                  <c:v>65.617411994650794</c:v>
                </c:pt>
                <c:pt idx="2925">
                  <c:v>65.617522106548549</c:v>
                </c:pt>
                <c:pt idx="2926">
                  <c:v>65.618991182775645</c:v>
                </c:pt>
                <c:pt idx="2927">
                  <c:v>65.622102148231875</c:v>
                </c:pt>
                <c:pt idx="2928">
                  <c:v>65.622621791058776</c:v>
                </c:pt>
                <c:pt idx="2929">
                  <c:v>65.623418517660809</c:v>
                </c:pt>
                <c:pt idx="2930">
                  <c:v>65.623619189606316</c:v>
                </c:pt>
                <c:pt idx="2931">
                  <c:v>65.625117583473511</c:v>
                </c:pt>
                <c:pt idx="2932">
                  <c:v>65.627566181159267</c:v>
                </c:pt>
                <c:pt idx="2933">
                  <c:v>65.627749191892505</c:v>
                </c:pt>
                <c:pt idx="2934">
                  <c:v>65.628014277857417</c:v>
                </c:pt>
                <c:pt idx="2935">
                  <c:v>65.62932844916638</c:v>
                </c:pt>
                <c:pt idx="2936">
                  <c:v>65.630299138191631</c:v>
                </c:pt>
                <c:pt idx="2937">
                  <c:v>65.631245314051057</c:v>
                </c:pt>
                <c:pt idx="2938">
                  <c:v>65.632729172459349</c:v>
                </c:pt>
                <c:pt idx="2939">
                  <c:v>65.63527022154868</c:v>
                </c:pt>
                <c:pt idx="2940">
                  <c:v>65.636733096366342</c:v>
                </c:pt>
                <c:pt idx="2941">
                  <c:v>65.637473332077704</c:v>
                </c:pt>
                <c:pt idx="2942">
                  <c:v>65.63826081303678</c:v>
                </c:pt>
                <c:pt idx="2943">
                  <c:v>65.63957373142668</c:v>
                </c:pt>
                <c:pt idx="2944">
                  <c:v>65.639789339538893</c:v>
                </c:pt>
                <c:pt idx="2945">
                  <c:v>65.641056234206474</c:v>
                </c:pt>
                <c:pt idx="2946">
                  <c:v>65.641175889826386</c:v>
                </c:pt>
                <c:pt idx="2947">
                  <c:v>65.6422981058017</c:v>
                </c:pt>
                <c:pt idx="2948">
                  <c:v>65.643581740763551</c:v>
                </c:pt>
                <c:pt idx="2949">
                  <c:v>65.644008026193262</c:v>
                </c:pt>
                <c:pt idx="2950">
                  <c:v>65.644859153590801</c:v>
                </c:pt>
                <c:pt idx="2951">
                  <c:v>65.645224693354251</c:v>
                </c:pt>
                <c:pt idx="2952">
                  <c:v>65.645398129731674</c:v>
                </c:pt>
                <c:pt idx="2953">
                  <c:v>65.648645332480555</c:v>
                </c:pt>
                <c:pt idx="2954">
                  <c:v>65.648725773478404</c:v>
                </c:pt>
                <c:pt idx="2955">
                  <c:v>65.648908874716255</c:v>
                </c:pt>
                <c:pt idx="2956">
                  <c:v>65.64954867194993</c:v>
                </c:pt>
                <c:pt idx="2957">
                  <c:v>65.650223448350786</c:v>
                </c:pt>
                <c:pt idx="2958">
                  <c:v>65.650326630491449</c:v>
                </c:pt>
                <c:pt idx="2959">
                  <c:v>65.651734786017272</c:v>
                </c:pt>
                <c:pt idx="2960">
                  <c:v>65.653497550772585</c:v>
                </c:pt>
                <c:pt idx="2961">
                  <c:v>65.653655445348178</c:v>
                </c:pt>
                <c:pt idx="2962">
                  <c:v>65.655659446635724</c:v>
                </c:pt>
                <c:pt idx="2963">
                  <c:v>65.655986733368877</c:v>
                </c:pt>
                <c:pt idx="2964">
                  <c:v>65.656480427662373</c:v>
                </c:pt>
                <c:pt idx="2965">
                  <c:v>65.658268866877819</c:v>
                </c:pt>
                <c:pt idx="2966">
                  <c:v>65.658301722311265</c:v>
                </c:pt>
                <c:pt idx="2967">
                  <c:v>65.659562182296185</c:v>
                </c:pt>
                <c:pt idx="2968">
                  <c:v>65.659649163109734</c:v>
                </c:pt>
                <c:pt idx="2969">
                  <c:v>65.659969723671594</c:v>
                </c:pt>
                <c:pt idx="2970">
                  <c:v>65.661858660572747</c:v>
                </c:pt>
                <c:pt idx="2971">
                  <c:v>65.662286494036863</c:v>
                </c:pt>
                <c:pt idx="2972">
                  <c:v>65.663638881534894</c:v>
                </c:pt>
                <c:pt idx="2973">
                  <c:v>65.663677619340362</c:v>
                </c:pt>
                <c:pt idx="2974">
                  <c:v>65.664706203444084</c:v>
                </c:pt>
                <c:pt idx="2975">
                  <c:v>65.665717713949235</c:v>
                </c:pt>
                <c:pt idx="2976">
                  <c:v>65.668921249040849</c:v>
                </c:pt>
                <c:pt idx="2977">
                  <c:v>65.669068054205084</c:v>
                </c:pt>
                <c:pt idx="2978">
                  <c:v>65.669304962982693</c:v>
                </c:pt>
                <c:pt idx="2979">
                  <c:v>65.670429358635431</c:v>
                </c:pt>
                <c:pt idx="2980">
                  <c:v>65.672554941582789</c:v>
                </c:pt>
                <c:pt idx="2981">
                  <c:v>65.67456738416162</c:v>
                </c:pt>
                <c:pt idx="2982">
                  <c:v>65.676388920381626</c:v>
                </c:pt>
                <c:pt idx="2983">
                  <c:v>65.678257871339511</c:v>
                </c:pt>
                <c:pt idx="2984">
                  <c:v>65.678561990731168</c:v>
                </c:pt>
                <c:pt idx="2985">
                  <c:v>65.681174472291119</c:v>
                </c:pt>
                <c:pt idx="2986">
                  <c:v>65.681416017002903</c:v>
                </c:pt>
                <c:pt idx="2987">
                  <c:v>65.686330330830941</c:v>
                </c:pt>
                <c:pt idx="2988">
                  <c:v>65.68720848063036</c:v>
                </c:pt>
                <c:pt idx="2989">
                  <c:v>65.687567450367382</c:v>
                </c:pt>
                <c:pt idx="2990">
                  <c:v>65.688542398691112</c:v>
                </c:pt>
                <c:pt idx="2991">
                  <c:v>65.689032647027517</c:v>
                </c:pt>
                <c:pt idx="2992">
                  <c:v>65.690003402903201</c:v>
                </c:pt>
                <c:pt idx="2993">
                  <c:v>65.691597619934228</c:v>
                </c:pt>
                <c:pt idx="2994">
                  <c:v>65.69425441174684</c:v>
                </c:pt>
                <c:pt idx="2995">
                  <c:v>65.695481366236024</c:v>
                </c:pt>
                <c:pt idx="2996">
                  <c:v>65.697881354741298</c:v>
                </c:pt>
                <c:pt idx="2997">
                  <c:v>65.698897203771224</c:v>
                </c:pt>
                <c:pt idx="2998">
                  <c:v>65.698917575344851</c:v>
                </c:pt>
                <c:pt idx="2999">
                  <c:v>65.699272269443995</c:v>
                </c:pt>
                <c:pt idx="3000">
                  <c:v>65.700425747531725</c:v>
                </c:pt>
                <c:pt idx="3001">
                  <c:v>65.700513564223698</c:v>
                </c:pt>
                <c:pt idx="3002">
                  <c:v>65.701342220515841</c:v>
                </c:pt>
                <c:pt idx="3003">
                  <c:v>65.701984067304551</c:v>
                </c:pt>
                <c:pt idx="3004">
                  <c:v>65.703593405296886</c:v>
                </c:pt>
                <c:pt idx="3005">
                  <c:v>65.706638173851871</c:v>
                </c:pt>
                <c:pt idx="3006">
                  <c:v>65.707248858499909</c:v>
                </c:pt>
                <c:pt idx="3007">
                  <c:v>65.707546972689158</c:v>
                </c:pt>
                <c:pt idx="3008">
                  <c:v>65.708110489945241</c:v>
                </c:pt>
                <c:pt idx="3009">
                  <c:v>65.709658790818153</c:v>
                </c:pt>
                <c:pt idx="3010">
                  <c:v>65.709851657351237</c:v>
                </c:pt>
                <c:pt idx="3011">
                  <c:v>65.711631863115329</c:v>
                </c:pt>
                <c:pt idx="3012">
                  <c:v>65.712494684272741</c:v>
                </c:pt>
                <c:pt idx="3013">
                  <c:v>65.71613219596712</c:v>
                </c:pt>
                <c:pt idx="3014">
                  <c:v>65.717205088538009</c:v>
                </c:pt>
                <c:pt idx="3015">
                  <c:v>65.717516560043549</c:v>
                </c:pt>
                <c:pt idx="3016">
                  <c:v>65.722829713614004</c:v>
                </c:pt>
                <c:pt idx="3017">
                  <c:v>65.722938435891635</c:v>
                </c:pt>
                <c:pt idx="3018">
                  <c:v>65.723407661228606</c:v>
                </c:pt>
                <c:pt idx="3019">
                  <c:v>65.726310633517656</c:v>
                </c:pt>
                <c:pt idx="3020">
                  <c:v>65.726999069615246</c:v>
                </c:pt>
                <c:pt idx="3021">
                  <c:v>65.730688978030685</c:v>
                </c:pt>
                <c:pt idx="3022">
                  <c:v>65.730903602956616</c:v>
                </c:pt>
                <c:pt idx="3023">
                  <c:v>65.731402808116471</c:v>
                </c:pt>
                <c:pt idx="3024">
                  <c:v>65.73237172499249</c:v>
                </c:pt>
                <c:pt idx="3025">
                  <c:v>65.732833409985929</c:v>
                </c:pt>
                <c:pt idx="3026">
                  <c:v>65.732888111367288</c:v>
                </c:pt>
                <c:pt idx="3027">
                  <c:v>65.733369160997242</c:v>
                </c:pt>
                <c:pt idx="3028">
                  <c:v>65.733621126021418</c:v>
                </c:pt>
                <c:pt idx="3029">
                  <c:v>65.73490118881449</c:v>
                </c:pt>
                <c:pt idx="3030">
                  <c:v>65.736306694674354</c:v>
                </c:pt>
                <c:pt idx="3031">
                  <c:v>65.739627672819381</c:v>
                </c:pt>
                <c:pt idx="3032">
                  <c:v>65.739681054174156</c:v>
                </c:pt>
                <c:pt idx="3033">
                  <c:v>65.740257124074134</c:v>
                </c:pt>
                <c:pt idx="3034">
                  <c:v>65.740498650011574</c:v>
                </c:pt>
                <c:pt idx="3035">
                  <c:v>65.741034950991079</c:v>
                </c:pt>
                <c:pt idx="3036">
                  <c:v>65.742917759012414</c:v>
                </c:pt>
                <c:pt idx="3037">
                  <c:v>65.744155237168172</c:v>
                </c:pt>
                <c:pt idx="3038">
                  <c:v>65.74892209739086</c:v>
                </c:pt>
                <c:pt idx="3039">
                  <c:v>65.752629932933573</c:v>
                </c:pt>
                <c:pt idx="3040">
                  <c:v>65.753839942975873</c:v>
                </c:pt>
                <c:pt idx="3041">
                  <c:v>65.754551226750834</c:v>
                </c:pt>
                <c:pt idx="3042">
                  <c:v>65.755449723315564</c:v>
                </c:pt>
                <c:pt idx="3043">
                  <c:v>65.756770555044895</c:v>
                </c:pt>
                <c:pt idx="3044">
                  <c:v>65.758124487061636</c:v>
                </c:pt>
                <c:pt idx="3045">
                  <c:v>65.758761835038939</c:v>
                </c:pt>
                <c:pt idx="3046">
                  <c:v>65.759741881054396</c:v>
                </c:pt>
                <c:pt idx="3047">
                  <c:v>65.760359797943877</c:v>
                </c:pt>
                <c:pt idx="3048">
                  <c:v>65.761990192297631</c:v>
                </c:pt>
                <c:pt idx="3049">
                  <c:v>65.762973037258192</c:v>
                </c:pt>
                <c:pt idx="3050">
                  <c:v>65.765158039486991</c:v>
                </c:pt>
                <c:pt idx="3051">
                  <c:v>65.76583116883279</c:v>
                </c:pt>
                <c:pt idx="3052">
                  <c:v>65.770490648706399</c:v>
                </c:pt>
                <c:pt idx="3053">
                  <c:v>65.770542318292584</c:v>
                </c:pt>
                <c:pt idx="3054">
                  <c:v>65.770827986200175</c:v>
                </c:pt>
                <c:pt idx="3055">
                  <c:v>65.771309340303759</c:v>
                </c:pt>
                <c:pt idx="3056">
                  <c:v>65.77232472760501</c:v>
                </c:pt>
                <c:pt idx="3057">
                  <c:v>65.775687337300923</c:v>
                </c:pt>
                <c:pt idx="3058">
                  <c:v>65.777034160127101</c:v>
                </c:pt>
                <c:pt idx="3059">
                  <c:v>65.777129026598928</c:v>
                </c:pt>
                <c:pt idx="3060">
                  <c:v>65.777607885585823</c:v>
                </c:pt>
                <c:pt idx="3061">
                  <c:v>65.779482045555568</c:v>
                </c:pt>
                <c:pt idx="3062">
                  <c:v>65.779622389608122</c:v>
                </c:pt>
                <c:pt idx="3063">
                  <c:v>65.782751442931001</c:v>
                </c:pt>
                <c:pt idx="3064">
                  <c:v>65.784040734400492</c:v>
                </c:pt>
                <c:pt idx="3065">
                  <c:v>65.784556935827567</c:v>
                </c:pt>
                <c:pt idx="3066">
                  <c:v>65.78535161079418</c:v>
                </c:pt>
                <c:pt idx="3067">
                  <c:v>65.786117213970499</c:v>
                </c:pt>
                <c:pt idx="3068">
                  <c:v>65.786866229599966</c:v>
                </c:pt>
                <c:pt idx="3069">
                  <c:v>65.786907647387437</c:v>
                </c:pt>
                <c:pt idx="3070">
                  <c:v>65.787850724150317</c:v>
                </c:pt>
                <c:pt idx="3071">
                  <c:v>65.788647718054094</c:v>
                </c:pt>
                <c:pt idx="3072">
                  <c:v>65.788932966858297</c:v>
                </c:pt>
                <c:pt idx="3073">
                  <c:v>65.789564894244634</c:v>
                </c:pt>
                <c:pt idx="3074">
                  <c:v>65.790226479391137</c:v>
                </c:pt>
                <c:pt idx="3075">
                  <c:v>65.791160469471748</c:v>
                </c:pt>
                <c:pt idx="3076">
                  <c:v>65.792244934396734</c:v>
                </c:pt>
                <c:pt idx="3077">
                  <c:v>65.793556103360743</c:v>
                </c:pt>
                <c:pt idx="3078">
                  <c:v>65.793661717448273</c:v>
                </c:pt>
                <c:pt idx="3079">
                  <c:v>65.794416743953818</c:v>
                </c:pt>
                <c:pt idx="3080">
                  <c:v>65.794512815645277</c:v>
                </c:pt>
                <c:pt idx="3081">
                  <c:v>65.794713748987249</c:v>
                </c:pt>
                <c:pt idx="3082">
                  <c:v>65.798016980664485</c:v>
                </c:pt>
                <c:pt idx="3083">
                  <c:v>65.798180755162164</c:v>
                </c:pt>
                <c:pt idx="3084">
                  <c:v>65.798193705412231</c:v>
                </c:pt>
                <c:pt idx="3085">
                  <c:v>65.801656314893492</c:v>
                </c:pt>
                <c:pt idx="3086">
                  <c:v>65.80238345903895</c:v>
                </c:pt>
                <c:pt idx="3087">
                  <c:v>65.803244239674115</c:v>
                </c:pt>
                <c:pt idx="3088">
                  <c:v>65.803901216521368</c:v>
                </c:pt>
                <c:pt idx="3089">
                  <c:v>65.804435834734619</c:v>
                </c:pt>
                <c:pt idx="3090">
                  <c:v>65.804969969180391</c:v>
                </c:pt>
                <c:pt idx="3091">
                  <c:v>65.806285821738655</c:v>
                </c:pt>
                <c:pt idx="3092">
                  <c:v>65.806356596358171</c:v>
                </c:pt>
                <c:pt idx="3093">
                  <c:v>65.810051373076504</c:v>
                </c:pt>
                <c:pt idx="3094">
                  <c:v>65.812312838600363</c:v>
                </c:pt>
                <c:pt idx="3095">
                  <c:v>65.813343959771231</c:v>
                </c:pt>
                <c:pt idx="3096">
                  <c:v>65.813467359825424</c:v>
                </c:pt>
                <c:pt idx="3097">
                  <c:v>65.813484513308595</c:v>
                </c:pt>
                <c:pt idx="3098">
                  <c:v>65.81439929937811</c:v>
                </c:pt>
                <c:pt idx="3099">
                  <c:v>65.815465655305005</c:v>
                </c:pt>
                <c:pt idx="3100">
                  <c:v>65.817090913356964</c:v>
                </c:pt>
                <c:pt idx="3101">
                  <c:v>65.818587671687538</c:v>
                </c:pt>
                <c:pt idx="3102">
                  <c:v>65.823821421196754</c:v>
                </c:pt>
                <c:pt idx="3103">
                  <c:v>65.823909660804347</c:v>
                </c:pt>
                <c:pt idx="3104">
                  <c:v>65.824279791008578</c:v>
                </c:pt>
                <c:pt idx="3105">
                  <c:v>65.825110365423839</c:v>
                </c:pt>
                <c:pt idx="3106">
                  <c:v>65.825925251087568</c:v>
                </c:pt>
                <c:pt idx="3107">
                  <c:v>65.826116270077435</c:v>
                </c:pt>
                <c:pt idx="3108">
                  <c:v>65.826175437611354</c:v>
                </c:pt>
                <c:pt idx="3109">
                  <c:v>65.826440148671182</c:v>
                </c:pt>
                <c:pt idx="3110">
                  <c:v>65.830217778582949</c:v>
                </c:pt>
                <c:pt idx="3111">
                  <c:v>65.83024037007182</c:v>
                </c:pt>
                <c:pt idx="3112">
                  <c:v>65.830834706808602</c:v>
                </c:pt>
                <c:pt idx="3113">
                  <c:v>65.833137985046989</c:v>
                </c:pt>
                <c:pt idx="3114">
                  <c:v>65.833538400750683</c:v>
                </c:pt>
                <c:pt idx="3115">
                  <c:v>65.834629925136426</c:v>
                </c:pt>
                <c:pt idx="3116">
                  <c:v>65.837918544334471</c:v>
                </c:pt>
                <c:pt idx="3117">
                  <c:v>65.839173707924488</c:v>
                </c:pt>
                <c:pt idx="3118">
                  <c:v>65.839953115651738</c:v>
                </c:pt>
                <c:pt idx="3119">
                  <c:v>65.841506077451797</c:v>
                </c:pt>
                <c:pt idx="3120">
                  <c:v>65.842733096080295</c:v>
                </c:pt>
                <c:pt idx="3121">
                  <c:v>65.845257261403276</c:v>
                </c:pt>
                <c:pt idx="3122">
                  <c:v>65.845288276145183</c:v>
                </c:pt>
                <c:pt idx="3123">
                  <c:v>65.846972389556981</c:v>
                </c:pt>
                <c:pt idx="3124">
                  <c:v>65.846992307199798</c:v>
                </c:pt>
                <c:pt idx="3125">
                  <c:v>65.847169467139651</c:v>
                </c:pt>
                <c:pt idx="3126">
                  <c:v>65.847872980499957</c:v>
                </c:pt>
                <c:pt idx="3127">
                  <c:v>65.84843951902667</c:v>
                </c:pt>
                <c:pt idx="3128">
                  <c:v>65.849007078605098</c:v>
                </c:pt>
                <c:pt idx="3129">
                  <c:v>65.850249814221613</c:v>
                </c:pt>
                <c:pt idx="3130">
                  <c:v>65.851070387150571</c:v>
                </c:pt>
                <c:pt idx="3131">
                  <c:v>65.851245348234343</c:v>
                </c:pt>
                <c:pt idx="3132">
                  <c:v>65.851848345381114</c:v>
                </c:pt>
                <c:pt idx="3133">
                  <c:v>65.852406331110046</c:v>
                </c:pt>
                <c:pt idx="3134">
                  <c:v>65.852682475712015</c:v>
                </c:pt>
                <c:pt idx="3135">
                  <c:v>65.852966347181621</c:v>
                </c:pt>
                <c:pt idx="3136">
                  <c:v>65.853588471077373</c:v>
                </c:pt>
                <c:pt idx="3137">
                  <c:v>65.853609029186103</c:v>
                </c:pt>
                <c:pt idx="3138">
                  <c:v>65.854148141989356</c:v>
                </c:pt>
                <c:pt idx="3139">
                  <c:v>65.854192633242747</c:v>
                </c:pt>
                <c:pt idx="3140">
                  <c:v>65.859174361443536</c:v>
                </c:pt>
                <c:pt idx="3141">
                  <c:v>65.859457048934686</c:v>
                </c:pt>
                <c:pt idx="3142">
                  <c:v>65.861836888553455</c:v>
                </c:pt>
                <c:pt idx="3143">
                  <c:v>65.864316845522993</c:v>
                </c:pt>
                <c:pt idx="3144">
                  <c:v>65.865771167038332</c:v>
                </c:pt>
                <c:pt idx="3145">
                  <c:v>65.87096507433148</c:v>
                </c:pt>
                <c:pt idx="3146">
                  <c:v>65.871742189093411</c:v>
                </c:pt>
                <c:pt idx="3147">
                  <c:v>65.871960781766816</c:v>
                </c:pt>
                <c:pt idx="3148">
                  <c:v>65.872077088258749</c:v>
                </c:pt>
                <c:pt idx="3149">
                  <c:v>65.872078234091887</c:v>
                </c:pt>
                <c:pt idx="3150">
                  <c:v>65.874537618760627</c:v>
                </c:pt>
                <c:pt idx="3151">
                  <c:v>65.87489171259125</c:v>
                </c:pt>
                <c:pt idx="3152">
                  <c:v>65.875420143123478</c:v>
                </c:pt>
                <c:pt idx="3153">
                  <c:v>65.875870369721724</c:v>
                </c:pt>
                <c:pt idx="3154">
                  <c:v>65.8775793419602</c:v>
                </c:pt>
                <c:pt idx="3155">
                  <c:v>65.878871657540685</c:v>
                </c:pt>
                <c:pt idx="3156">
                  <c:v>65.879178934386189</c:v>
                </c:pt>
                <c:pt idx="3157">
                  <c:v>65.87974685688917</c:v>
                </c:pt>
                <c:pt idx="3158">
                  <c:v>65.882018738963509</c:v>
                </c:pt>
                <c:pt idx="3159">
                  <c:v>65.882138691565217</c:v>
                </c:pt>
                <c:pt idx="3160">
                  <c:v>65.882964960780612</c:v>
                </c:pt>
                <c:pt idx="3161">
                  <c:v>65.885794537782886</c:v>
                </c:pt>
                <c:pt idx="3162">
                  <c:v>65.887071103176723</c:v>
                </c:pt>
                <c:pt idx="3163">
                  <c:v>65.887859302561026</c:v>
                </c:pt>
                <c:pt idx="3164">
                  <c:v>65.888207063540904</c:v>
                </c:pt>
                <c:pt idx="3165">
                  <c:v>65.888284521385813</c:v>
                </c:pt>
                <c:pt idx="3166">
                  <c:v>65.889688790735974</c:v>
                </c:pt>
                <c:pt idx="3167">
                  <c:v>65.891653976377256</c:v>
                </c:pt>
                <c:pt idx="3168">
                  <c:v>65.89169047912344</c:v>
                </c:pt>
                <c:pt idx="3169">
                  <c:v>65.892410437040155</c:v>
                </c:pt>
                <c:pt idx="3170">
                  <c:v>65.892856369954174</c:v>
                </c:pt>
                <c:pt idx="3171">
                  <c:v>65.894337360791454</c:v>
                </c:pt>
                <c:pt idx="3172">
                  <c:v>65.894835574377339</c:v>
                </c:pt>
                <c:pt idx="3173">
                  <c:v>65.896221347037638</c:v>
                </c:pt>
                <c:pt idx="3174">
                  <c:v>65.897433374243334</c:v>
                </c:pt>
                <c:pt idx="3175">
                  <c:v>65.897716993795029</c:v>
                </c:pt>
                <c:pt idx="3176">
                  <c:v>65.898510154642196</c:v>
                </c:pt>
                <c:pt idx="3177">
                  <c:v>65.898978251345966</c:v>
                </c:pt>
                <c:pt idx="3178">
                  <c:v>65.901009664004874</c:v>
                </c:pt>
                <c:pt idx="3179">
                  <c:v>65.903310723569703</c:v>
                </c:pt>
                <c:pt idx="3180">
                  <c:v>65.903469679373174</c:v>
                </c:pt>
                <c:pt idx="3181">
                  <c:v>65.903486059459723</c:v>
                </c:pt>
                <c:pt idx="3182">
                  <c:v>65.903768021666195</c:v>
                </c:pt>
                <c:pt idx="3183">
                  <c:v>65.906358065707124</c:v>
                </c:pt>
                <c:pt idx="3184">
                  <c:v>65.90744352273498</c:v>
                </c:pt>
                <c:pt idx="3185">
                  <c:v>65.908185070097659</c:v>
                </c:pt>
                <c:pt idx="3186">
                  <c:v>65.908960822182635</c:v>
                </c:pt>
                <c:pt idx="3187">
                  <c:v>65.909175061475423</c:v>
                </c:pt>
                <c:pt idx="3188">
                  <c:v>65.909678098075005</c:v>
                </c:pt>
                <c:pt idx="3189">
                  <c:v>65.910405442325484</c:v>
                </c:pt>
                <c:pt idx="3190">
                  <c:v>65.910458864170934</c:v>
                </c:pt>
                <c:pt idx="3191">
                  <c:v>65.910786561929001</c:v>
                </c:pt>
                <c:pt idx="3192">
                  <c:v>65.9112033355986</c:v>
                </c:pt>
                <c:pt idx="3193">
                  <c:v>65.911700123275352</c:v>
                </c:pt>
                <c:pt idx="3194">
                  <c:v>65.913145370637793</c:v>
                </c:pt>
                <c:pt idx="3195">
                  <c:v>65.913205658407065</c:v>
                </c:pt>
                <c:pt idx="3196">
                  <c:v>65.914181719786484</c:v>
                </c:pt>
                <c:pt idx="3197">
                  <c:v>65.916948324438124</c:v>
                </c:pt>
                <c:pt idx="3198">
                  <c:v>65.917522596166634</c:v>
                </c:pt>
                <c:pt idx="3199">
                  <c:v>65.917832717734598</c:v>
                </c:pt>
                <c:pt idx="3200">
                  <c:v>65.91859837510944</c:v>
                </c:pt>
                <c:pt idx="3201">
                  <c:v>65.918626766212242</c:v>
                </c:pt>
                <c:pt idx="3202">
                  <c:v>65.918867932638051</c:v>
                </c:pt>
                <c:pt idx="3203">
                  <c:v>65.921195627060456</c:v>
                </c:pt>
                <c:pt idx="3204">
                  <c:v>65.921997675828649</c:v>
                </c:pt>
                <c:pt idx="3205">
                  <c:v>65.923059154397805</c:v>
                </c:pt>
                <c:pt idx="3206">
                  <c:v>65.924032425503043</c:v>
                </c:pt>
                <c:pt idx="3207">
                  <c:v>65.92498064102503</c:v>
                </c:pt>
                <c:pt idx="3208">
                  <c:v>65.926313847706666</c:v>
                </c:pt>
                <c:pt idx="3209">
                  <c:v>65.926808233338889</c:v>
                </c:pt>
                <c:pt idx="3210">
                  <c:v>65.927234761750569</c:v>
                </c:pt>
                <c:pt idx="3211">
                  <c:v>65.928227741549406</c:v>
                </c:pt>
                <c:pt idx="3212">
                  <c:v>65.928585775845079</c:v>
                </c:pt>
                <c:pt idx="3213">
                  <c:v>65.928622980659213</c:v>
                </c:pt>
                <c:pt idx="3214">
                  <c:v>65.928643052680002</c:v>
                </c:pt>
                <c:pt idx="3215">
                  <c:v>65.930145592713714</c:v>
                </c:pt>
                <c:pt idx="3216">
                  <c:v>65.9305615862271</c:v>
                </c:pt>
                <c:pt idx="3217">
                  <c:v>65.93067164487411</c:v>
                </c:pt>
                <c:pt idx="3218">
                  <c:v>65.931507939311174</c:v>
                </c:pt>
                <c:pt idx="3219">
                  <c:v>65.931612211394551</c:v>
                </c:pt>
                <c:pt idx="3220">
                  <c:v>65.93193304236253</c:v>
                </c:pt>
                <c:pt idx="3221">
                  <c:v>65.932226505709764</c:v>
                </c:pt>
                <c:pt idx="3222">
                  <c:v>65.932693128595204</c:v>
                </c:pt>
                <c:pt idx="3223">
                  <c:v>65.933085056325766</c:v>
                </c:pt>
                <c:pt idx="3224">
                  <c:v>65.933484254015809</c:v>
                </c:pt>
                <c:pt idx="3225">
                  <c:v>65.933522884802542</c:v>
                </c:pt>
                <c:pt idx="3226">
                  <c:v>65.933669700348887</c:v>
                </c:pt>
                <c:pt idx="3227">
                  <c:v>65.933911378919078</c:v>
                </c:pt>
                <c:pt idx="3228">
                  <c:v>65.935334928664716</c:v>
                </c:pt>
                <c:pt idx="3229">
                  <c:v>65.935740006200064</c:v>
                </c:pt>
                <c:pt idx="3230">
                  <c:v>65.935797199631637</c:v>
                </c:pt>
                <c:pt idx="3231">
                  <c:v>65.936581274115056</c:v>
                </c:pt>
                <c:pt idx="3232">
                  <c:v>65.936656882749105</c:v>
                </c:pt>
                <c:pt idx="3233">
                  <c:v>65.940172044742496</c:v>
                </c:pt>
                <c:pt idx="3234">
                  <c:v>65.940266809369021</c:v>
                </c:pt>
                <c:pt idx="3235">
                  <c:v>65.940522545216311</c:v>
                </c:pt>
                <c:pt idx="3236">
                  <c:v>65.941209830002677</c:v>
                </c:pt>
                <c:pt idx="3237">
                  <c:v>65.941323733364911</c:v>
                </c:pt>
                <c:pt idx="3238">
                  <c:v>65.942807663515154</c:v>
                </c:pt>
                <c:pt idx="3239">
                  <c:v>65.944601323124573</c:v>
                </c:pt>
                <c:pt idx="3240">
                  <c:v>65.94480990482927</c:v>
                </c:pt>
                <c:pt idx="3241">
                  <c:v>65.945700595094962</c:v>
                </c:pt>
                <c:pt idx="3242">
                  <c:v>65.947299015734117</c:v>
                </c:pt>
                <c:pt idx="3243">
                  <c:v>65.947821777548143</c:v>
                </c:pt>
                <c:pt idx="3244">
                  <c:v>65.949092300052371</c:v>
                </c:pt>
                <c:pt idx="3245">
                  <c:v>65.951556747433003</c:v>
                </c:pt>
                <c:pt idx="3246">
                  <c:v>65.95165516029482</c:v>
                </c:pt>
                <c:pt idx="3247">
                  <c:v>65.953790570057919</c:v>
                </c:pt>
                <c:pt idx="3248">
                  <c:v>65.955848716049985</c:v>
                </c:pt>
                <c:pt idx="3249">
                  <c:v>65.956365288419946</c:v>
                </c:pt>
                <c:pt idx="3250">
                  <c:v>65.956785431422318</c:v>
                </c:pt>
                <c:pt idx="3251">
                  <c:v>65.956960213591728</c:v>
                </c:pt>
                <c:pt idx="3252">
                  <c:v>65.957336198186525</c:v>
                </c:pt>
                <c:pt idx="3253">
                  <c:v>65.957934043127949</c:v>
                </c:pt>
                <c:pt idx="3254">
                  <c:v>65.960719859667364</c:v>
                </c:pt>
                <c:pt idx="3255">
                  <c:v>65.960958112632383</c:v>
                </c:pt>
                <c:pt idx="3256">
                  <c:v>65.962018124764455</c:v>
                </c:pt>
                <c:pt idx="3257">
                  <c:v>65.96453318962854</c:v>
                </c:pt>
                <c:pt idx="3258">
                  <c:v>65.964745553365873</c:v>
                </c:pt>
                <c:pt idx="3259">
                  <c:v>65.965830494335108</c:v>
                </c:pt>
                <c:pt idx="3260">
                  <c:v>65.967022639050725</c:v>
                </c:pt>
                <c:pt idx="3261">
                  <c:v>65.967322092627128</c:v>
                </c:pt>
                <c:pt idx="3262">
                  <c:v>65.967672449224892</c:v>
                </c:pt>
                <c:pt idx="3263">
                  <c:v>65.968282149742649</c:v>
                </c:pt>
                <c:pt idx="3264">
                  <c:v>65.968923789251107</c:v>
                </c:pt>
                <c:pt idx="3265">
                  <c:v>65.969603940143699</c:v>
                </c:pt>
                <c:pt idx="3266">
                  <c:v>65.970079470722681</c:v>
                </c:pt>
                <c:pt idx="3267">
                  <c:v>65.970445801756497</c:v>
                </c:pt>
                <c:pt idx="3268">
                  <c:v>65.973920022261851</c:v>
                </c:pt>
                <c:pt idx="3269">
                  <c:v>65.974964979655198</c:v>
                </c:pt>
                <c:pt idx="3270">
                  <c:v>65.975824233963081</c:v>
                </c:pt>
                <c:pt idx="3271">
                  <c:v>65.97742816364017</c:v>
                </c:pt>
                <c:pt idx="3272">
                  <c:v>65.979384928117753</c:v>
                </c:pt>
                <c:pt idx="3273">
                  <c:v>65.979869296234881</c:v>
                </c:pt>
                <c:pt idx="3274">
                  <c:v>65.9806102679389</c:v>
                </c:pt>
                <c:pt idx="3275">
                  <c:v>65.981332739641971</c:v>
                </c:pt>
                <c:pt idx="3276">
                  <c:v>65.98168398110289</c:v>
                </c:pt>
                <c:pt idx="3277">
                  <c:v>65.983058762969719</c:v>
                </c:pt>
                <c:pt idx="3278">
                  <c:v>65.983564311711149</c:v>
                </c:pt>
                <c:pt idx="3279">
                  <c:v>65.98526320319607</c:v>
                </c:pt>
                <c:pt idx="3280">
                  <c:v>65.985702776749264</c:v>
                </c:pt>
                <c:pt idx="3281">
                  <c:v>65.986544071255935</c:v>
                </c:pt>
                <c:pt idx="3282">
                  <c:v>65.986736419025831</c:v>
                </c:pt>
                <c:pt idx="3283">
                  <c:v>65.986842679403225</c:v>
                </c:pt>
                <c:pt idx="3284">
                  <c:v>65.988745691593962</c:v>
                </c:pt>
                <c:pt idx="3285">
                  <c:v>65.989031879979748</c:v>
                </c:pt>
                <c:pt idx="3286">
                  <c:v>65.989630769922016</c:v>
                </c:pt>
                <c:pt idx="3287">
                  <c:v>65.989902057856042</c:v>
                </c:pt>
                <c:pt idx="3288">
                  <c:v>65.990469771666199</c:v>
                </c:pt>
                <c:pt idx="3289">
                  <c:v>65.99138416606246</c:v>
                </c:pt>
                <c:pt idx="3290">
                  <c:v>65.992484293072934</c:v>
                </c:pt>
                <c:pt idx="3291">
                  <c:v>65.993511518129452</c:v>
                </c:pt>
                <c:pt idx="3292">
                  <c:v>65.995381743049478</c:v>
                </c:pt>
                <c:pt idx="3293">
                  <c:v>65.995944127837859</c:v>
                </c:pt>
                <c:pt idx="3294">
                  <c:v>65.998049456100333</c:v>
                </c:pt>
                <c:pt idx="3295">
                  <c:v>65.998069108242376</c:v>
                </c:pt>
                <c:pt idx="3296">
                  <c:v>66.002171817797361</c:v>
                </c:pt>
                <c:pt idx="3297">
                  <c:v>66.002716535441408</c:v>
                </c:pt>
                <c:pt idx="3298">
                  <c:v>66.002910271025314</c:v>
                </c:pt>
                <c:pt idx="3299">
                  <c:v>66.004024516730226</c:v>
                </c:pt>
                <c:pt idx="3300">
                  <c:v>66.004867486396591</c:v>
                </c:pt>
                <c:pt idx="3301">
                  <c:v>66.005343121434976</c:v>
                </c:pt>
                <c:pt idx="3302">
                  <c:v>66.005390022176982</c:v>
                </c:pt>
                <c:pt idx="3303">
                  <c:v>66.006884564292804</c:v>
                </c:pt>
                <c:pt idx="3304">
                  <c:v>66.00698503931477</c:v>
                </c:pt>
                <c:pt idx="3305">
                  <c:v>66.009264120153233</c:v>
                </c:pt>
                <c:pt idx="3306">
                  <c:v>66.009307762109259</c:v>
                </c:pt>
                <c:pt idx="3307">
                  <c:v>66.00948180025928</c:v>
                </c:pt>
                <c:pt idx="3308">
                  <c:v>66.009735533203042</c:v>
                </c:pt>
                <c:pt idx="3309">
                  <c:v>66.010086644712317</c:v>
                </c:pt>
                <c:pt idx="3310">
                  <c:v>66.010760656077096</c:v>
                </c:pt>
                <c:pt idx="3311">
                  <c:v>66.011545086246841</c:v>
                </c:pt>
                <c:pt idx="3312">
                  <c:v>66.013629538311122</c:v>
                </c:pt>
                <c:pt idx="3313">
                  <c:v>66.01368196631509</c:v>
                </c:pt>
                <c:pt idx="3314">
                  <c:v>66.013834593961278</c:v>
                </c:pt>
                <c:pt idx="3315">
                  <c:v>66.014003019641819</c:v>
                </c:pt>
                <c:pt idx="3316">
                  <c:v>66.014341305925029</c:v>
                </c:pt>
                <c:pt idx="3317">
                  <c:v>66.015175573042441</c:v>
                </c:pt>
                <c:pt idx="3318">
                  <c:v>66.015199373029873</c:v>
                </c:pt>
                <c:pt idx="3319">
                  <c:v>66.015540198614858</c:v>
                </c:pt>
                <c:pt idx="3320">
                  <c:v>66.016906886237706</c:v>
                </c:pt>
                <c:pt idx="3321">
                  <c:v>66.017283410566719</c:v>
                </c:pt>
                <c:pt idx="3322">
                  <c:v>66.017380771803417</c:v>
                </c:pt>
                <c:pt idx="3323">
                  <c:v>66.017783814871819</c:v>
                </c:pt>
                <c:pt idx="3324">
                  <c:v>66.018452165711039</c:v>
                </c:pt>
                <c:pt idx="3325">
                  <c:v>66.018663592503145</c:v>
                </c:pt>
                <c:pt idx="3326">
                  <c:v>66.021554255037543</c:v>
                </c:pt>
                <c:pt idx="3327">
                  <c:v>66.023674663671258</c:v>
                </c:pt>
                <c:pt idx="3328">
                  <c:v>66.02379630706109</c:v>
                </c:pt>
                <c:pt idx="3329">
                  <c:v>66.025069393919409</c:v>
                </c:pt>
                <c:pt idx="3330">
                  <c:v>66.025607569591216</c:v>
                </c:pt>
                <c:pt idx="3331">
                  <c:v>66.026660544665702</c:v>
                </c:pt>
                <c:pt idx="3332">
                  <c:v>66.029221960576123</c:v>
                </c:pt>
                <c:pt idx="3333">
                  <c:v>66.031179351930675</c:v>
                </c:pt>
                <c:pt idx="3334">
                  <c:v>66.032910391430548</c:v>
                </c:pt>
                <c:pt idx="3335">
                  <c:v>66.034293248047618</c:v>
                </c:pt>
                <c:pt idx="3336">
                  <c:v>66.036659973639146</c:v>
                </c:pt>
                <c:pt idx="3337">
                  <c:v>66.037054537087599</c:v>
                </c:pt>
                <c:pt idx="3338">
                  <c:v>66.039316337284447</c:v>
                </c:pt>
                <c:pt idx="3339">
                  <c:v>66.040122100307585</c:v>
                </c:pt>
                <c:pt idx="3340">
                  <c:v>66.041347170224853</c:v>
                </c:pt>
                <c:pt idx="3341">
                  <c:v>66.041434031849946</c:v>
                </c:pt>
                <c:pt idx="3342">
                  <c:v>66.041983255080879</c:v>
                </c:pt>
                <c:pt idx="3343">
                  <c:v>66.043790350066445</c:v>
                </c:pt>
                <c:pt idx="3344">
                  <c:v>66.044236310800045</c:v>
                </c:pt>
                <c:pt idx="3345">
                  <c:v>66.044793770837302</c:v>
                </c:pt>
                <c:pt idx="3346">
                  <c:v>66.045425775841693</c:v>
                </c:pt>
                <c:pt idx="3347">
                  <c:v>66.047881407449694</c:v>
                </c:pt>
                <c:pt idx="3348">
                  <c:v>66.048008084652281</c:v>
                </c:pt>
                <c:pt idx="3349">
                  <c:v>66.051192638263217</c:v>
                </c:pt>
                <c:pt idx="3350">
                  <c:v>66.051352563458806</c:v>
                </c:pt>
                <c:pt idx="3351">
                  <c:v>66.054354284344498</c:v>
                </c:pt>
                <c:pt idx="3352">
                  <c:v>66.054836660839086</c:v>
                </c:pt>
                <c:pt idx="3353">
                  <c:v>66.056491564956829</c:v>
                </c:pt>
                <c:pt idx="3354">
                  <c:v>66.056593580953106</c:v>
                </c:pt>
                <c:pt idx="3355">
                  <c:v>66.058228394785004</c:v>
                </c:pt>
                <c:pt idx="3356">
                  <c:v>66.058625687100744</c:v>
                </c:pt>
                <c:pt idx="3357">
                  <c:v>66.059244436148518</c:v>
                </c:pt>
                <c:pt idx="3358">
                  <c:v>66.060114093479825</c:v>
                </c:pt>
                <c:pt idx="3359">
                  <c:v>66.060301583218234</c:v>
                </c:pt>
                <c:pt idx="3360">
                  <c:v>66.06126789688669</c:v>
                </c:pt>
                <c:pt idx="3361">
                  <c:v>66.062615225011314</c:v>
                </c:pt>
                <c:pt idx="3362">
                  <c:v>66.062704799188552</c:v>
                </c:pt>
                <c:pt idx="3363">
                  <c:v>66.063950226294338</c:v>
                </c:pt>
                <c:pt idx="3364">
                  <c:v>66.06489845063517</c:v>
                </c:pt>
                <c:pt idx="3365">
                  <c:v>66.065509267537124</c:v>
                </c:pt>
                <c:pt idx="3366">
                  <c:v>66.066109928971699</c:v>
                </c:pt>
                <c:pt idx="3367">
                  <c:v>66.066725530764714</c:v>
                </c:pt>
                <c:pt idx="3368">
                  <c:v>66.067862696873902</c:v>
                </c:pt>
                <c:pt idx="3369">
                  <c:v>66.068070859231327</c:v>
                </c:pt>
                <c:pt idx="3370">
                  <c:v>66.069776619923246</c:v>
                </c:pt>
                <c:pt idx="3371">
                  <c:v>66.069982309377494</c:v>
                </c:pt>
                <c:pt idx="3372">
                  <c:v>66.070049951532866</c:v>
                </c:pt>
                <c:pt idx="3373">
                  <c:v>66.071520625146661</c:v>
                </c:pt>
                <c:pt idx="3374">
                  <c:v>66.07327179487983</c:v>
                </c:pt>
                <c:pt idx="3375">
                  <c:v>66.074601120831119</c:v>
                </c:pt>
                <c:pt idx="3376">
                  <c:v>66.074812428493161</c:v>
                </c:pt>
                <c:pt idx="3377">
                  <c:v>66.075287169046774</c:v>
                </c:pt>
                <c:pt idx="3378">
                  <c:v>66.075639225926622</c:v>
                </c:pt>
                <c:pt idx="3379">
                  <c:v>66.076161675808748</c:v>
                </c:pt>
                <c:pt idx="3380">
                  <c:v>66.07725292170754</c:v>
                </c:pt>
                <c:pt idx="3381">
                  <c:v>66.077550530685969</c:v>
                </c:pt>
                <c:pt idx="3382">
                  <c:v>66.077868081319167</c:v>
                </c:pt>
                <c:pt idx="3383">
                  <c:v>66.078120208104636</c:v>
                </c:pt>
                <c:pt idx="3384">
                  <c:v>66.079555949667267</c:v>
                </c:pt>
                <c:pt idx="3385">
                  <c:v>66.079685599969807</c:v>
                </c:pt>
                <c:pt idx="3386">
                  <c:v>66.082688833625781</c:v>
                </c:pt>
                <c:pt idx="3387">
                  <c:v>66.082903250986973</c:v>
                </c:pt>
                <c:pt idx="3388">
                  <c:v>66.084273526071826</c:v>
                </c:pt>
                <c:pt idx="3389">
                  <c:v>66.084456498160549</c:v>
                </c:pt>
                <c:pt idx="3390">
                  <c:v>66.086495164188847</c:v>
                </c:pt>
                <c:pt idx="3391">
                  <c:v>66.087205824077728</c:v>
                </c:pt>
                <c:pt idx="3392">
                  <c:v>66.087852189050579</c:v>
                </c:pt>
                <c:pt idx="3393">
                  <c:v>66.088328261133</c:v>
                </c:pt>
                <c:pt idx="3394">
                  <c:v>66.08869600219451</c:v>
                </c:pt>
                <c:pt idx="3395">
                  <c:v>66.089446418387965</c:v>
                </c:pt>
                <c:pt idx="3396">
                  <c:v>66.091185121578562</c:v>
                </c:pt>
                <c:pt idx="3397">
                  <c:v>66.091628289391835</c:v>
                </c:pt>
                <c:pt idx="3398">
                  <c:v>66.091770348437436</c:v>
                </c:pt>
                <c:pt idx="3399">
                  <c:v>66.092198863268905</c:v>
                </c:pt>
                <c:pt idx="3400">
                  <c:v>66.0952960332272</c:v>
                </c:pt>
                <c:pt idx="3401">
                  <c:v>66.095839014402998</c:v>
                </c:pt>
                <c:pt idx="3402">
                  <c:v>66.099556194023762</c:v>
                </c:pt>
                <c:pt idx="3403">
                  <c:v>66.100218814014539</c:v>
                </c:pt>
                <c:pt idx="3404">
                  <c:v>66.101394041919306</c:v>
                </c:pt>
                <c:pt idx="3405">
                  <c:v>66.104360409609143</c:v>
                </c:pt>
                <c:pt idx="3406">
                  <c:v>66.104401937664576</c:v>
                </c:pt>
                <c:pt idx="3407">
                  <c:v>66.104637122692822</c:v>
                </c:pt>
                <c:pt idx="3408">
                  <c:v>66.104974500890421</c:v>
                </c:pt>
                <c:pt idx="3409">
                  <c:v>66.1062072250472</c:v>
                </c:pt>
                <c:pt idx="3410">
                  <c:v>66.106871964342048</c:v>
                </c:pt>
                <c:pt idx="3411">
                  <c:v>66.108881371397203</c:v>
                </c:pt>
                <c:pt idx="3412">
                  <c:v>66.109335428970255</c:v>
                </c:pt>
                <c:pt idx="3413">
                  <c:v>66.109590399175502</c:v>
                </c:pt>
                <c:pt idx="3414">
                  <c:v>66.110133964907746</c:v>
                </c:pt>
                <c:pt idx="3415">
                  <c:v>66.110685775108522</c:v>
                </c:pt>
                <c:pt idx="3416">
                  <c:v>66.112583999991273</c:v>
                </c:pt>
                <c:pt idx="3417">
                  <c:v>66.11367792670967</c:v>
                </c:pt>
                <c:pt idx="3418">
                  <c:v>66.114359657407107</c:v>
                </c:pt>
                <c:pt idx="3419">
                  <c:v>66.114798624279032</c:v>
                </c:pt>
                <c:pt idx="3420">
                  <c:v>66.114879541634608</c:v>
                </c:pt>
                <c:pt idx="3421">
                  <c:v>66.115235628003489</c:v>
                </c:pt>
                <c:pt idx="3422">
                  <c:v>66.116359702168523</c:v>
                </c:pt>
                <c:pt idx="3423">
                  <c:v>66.117311450254746</c:v>
                </c:pt>
                <c:pt idx="3424">
                  <c:v>66.120985363021731</c:v>
                </c:pt>
                <c:pt idx="3425">
                  <c:v>66.121089468825772</c:v>
                </c:pt>
                <c:pt idx="3426">
                  <c:v>66.122318021395131</c:v>
                </c:pt>
                <c:pt idx="3427">
                  <c:v>66.123885599042367</c:v>
                </c:pt>
                <c:pt idx="3428">
                  <c:v>66.123925716843019</c:v>
                </c:pt>
                <c:pt idx="3429">
                  <c:v>66.125855627842625</c:v>
                </c:pt>
                <c:pt idx="3430">
                  <c:v>66.126700592602205</c:v>
                </c:pt>
                <c:pt idx="3431">
                  <c:v>66.127531156893653</c:v>
                </c:pt>
                <c:pt idx="3432">
                  <c:v>66.128054571454328</c:v>
                </c:pt>
                <c:pt idx="3433">
                  <c:v>66.128098939502337</c:v>
                </c:pt>
                <c:pt idx="3434">
                  <c:v>66.129731451009491</c:v>
                </c:pt>
                <c:pt idx="3435">
                  <c:v>66.130421279457465</c:v>
                </c:pt>
                <c:pt idx="3436">
                  <c:v>66.131081512271962</c:v>
                </c:pt>
                <c:pt idx="3437">
                  <c:v>66.132452640717204</c:v>
                </c:pt>
                <c:pt idx="3438">
                  <c:v>66.132586086906713</c:v>
                </c:pt>
                <c:pt idx="3439">
                  <c:v>66.134422523697651</c:v>
                </c:pt>
                <c:pt idx="3440">
                  <c:v>66.1363223237217</c:v>
                </c:pt>
                <c:pt idx="3441">
                  <c:v>66.137548980852529</c:v>
                </c:pt>
                <c:pt idx="3442">
                  <c:v>66.13814817659761</c:v>
                </c:pt>
                <c:pt idx="3443">
                  <c:v>66.138667791297479</c:v>
                </c:pt>
                <c:pt idx="3444">
                  <c:v>66.139527528202876</c:v>
                </c:pt>
                <c:pt idx="3445">
                  <c:v>66.13971526018689</c:v>
                </c:pt>
                <c:pt idx="3446">
                  <c:v>66.139851817690868</c:v>
                </c:pt>
                <c:pt idx="3447">
                  <c:v>66.141585750253114</c:v>
                </c:pt>
                <c:pt idx="3448">
                  <c:v>66.141628593269601</c:v>
                </c:pt>
                <c:pt idx="3449">
                  <c:v>66.14313614320227</c:v>
                </c:pt>
                <c:pt idx="3450">
                  <c:v>66.144291306284146</c:v>
                </c:pt>
                <c:pt idx="3451">
                  <c:v>66.148534023911296</c:v>
                </c:pt>
                <c:pt idx="3452">
                  <c:v>66.149751244187073</c:v>
                </c:pt>
                <c:pt idx="3453">
                  <c:v>66.150254059708857</c:v>
                </c:pt>
                <c:pt idx="3454">
                  <c:v>66.152016834202527</c:v>
                </c:pt>
                <c:pt idx="3455">
                  <c:v>66.152255338294268</c:v>
                </c:pt>
                <c:pt idx="3456">
                  <c:v>66.15229174656028</c:v>
                </c:pt>
                <c:pt idx="3457">
                  <c:v>66.153258116034323</c:v>
                </c:pt>
                <c:pt idx="3458">
                  <c:v>66.154101915005484</c:v>
                </c:pt>
                <c:pt idx="3459">
                  <c:v>66.154650776580809</c:v>
                </c:pt>
                <c:pt idx="3460">
                  <c:v>66.155354155713184</c:v>
                </c:pt>
                <c:pt idx="3461">
                  <c:v>66.15549460658778</c:v>
                </c:pt>
                <c:pt idx="3462">
                  <c:v>66.156149512228566</c:v>
                </c:pt>
                <c:pt idx="3463">
                  <c:v>66.159536525807724</c:v>
                </c:pt>
                <c:pt idx="3464">
                  <c:v>66.160903034957414</c:v>
                </c:pt>
                <c:pt idx="3465">
                  <c:v>66.162988099130573</c:v>
                </c:pt>
                <c:pt idx="3466">
                  <c:v>66.163531507108175</c:v>
                </c:pt>
                <c:pt idx="3467">
                  <c:v>66.164622926459259</c:v>
                </c:pt>
                <c:pt idx="3468">
                  <c:v>66.164726179148516</c:v>
                </c:pt>
                <c:pt idx="3469">
                  <c:v>66.16557330860779</c:v>
                </c:pt>
                <c:pt idx="3470">
                  <c:v>66.166075487097189</c:v>
                </c:pt>
                <c:pt idx="3471">
                  <c:v>66.166783002297876</c:v>
                </c:pt>
                <c:pt idx="3472">
                  <c:v>66.167032695766764</c:v>
                </c:pt>
                <c:pt idx="3473">
                  <c:v>66.169022738443104</c:v>
                </c:pt>
                <c:pt idx="3474">
                  <c:v>66.170001090918319</c:v>
                </c:pt>
                <c:pt idx="3475">
                  <c:v>66.171445190291138</c:v>
                </c:pt>
                <c:pt idx="3476">
                  <c:v>66.172374553934219</c:v>
                </c:pt>
                <c:pt idx="3477">
                  <c:v>66.173290051734824</c:v>
                </c:pt>
                <c:pt idx="3478">
                  <c:v>66.174184222153926</c:v>
                </c:pt>
                <c:pt idx="3479">
                  <c:v>66.174309640772933</c:v>
                </c:pt>
                <c:pt idx="3480">
                  <c:v>66.174747172955207</c:v>
                </c:pt>
                <c:pt idx="3481">
                  <c:v>66.176161647268202</c:v>
                </c:pt>
                <c:pt idx="3482">
                  <c:v>66.177186626628341</c:v>
                </c:pt>
                <c:pt idx="3483">
                  <c:v>66.179099002950423</c:v>
                </c:pt>
                <c:pt idx="3484">
                  <c:v>66.181529979492822</c:v>
                </c:pt>
                <c:pt idx="3485">
                  <c:v>66.181631025624228</c:v>
                </c:pt>
                <c:pt idx="3486">
                  <c:v>66.182160091777405</c:v>
                </c:pt>
                <c:pt idx="3487">
                  <c:v>66.183534443804874</c:v>
                </c:pt>
                <c:pt idx="3488">
                  <c:v>66.18380791521615</c:v>
                </c:pt>
                <c:pt idx="3489">
                  <c:v>66.184343868547586</c:v>
                </c:pt>
                <c:pt idx="3490">
                  <c:v>66.185266266838596</c:v>
                </c:pt>
                <c:pt idx="3491">
                  <c:v>66.185340429683308</c:v>
                </c:pt>
                <c:pt idx="3492">
                  <c:v>66.18617440967931</c:v>
                </c:pt>
                <c:pt idx="3493">
                  <c:v>66.186275299579279</c:v>
                </c:pt>
                <c:pt idx="3494">
                  <c:v>66.186822118773648</c:v>
                </c:pt>
                <c:pt idx="3495">
                  <c:v>66.190554635487786</c:v>
                </c:pt>
                <c:pt idx="3496">
                  <c:v>66.191011461380015</c:v>
                </c:pt>
                <c:pt idx="3497">
                  <c:v>66.193673180342643</c:v>
                </c:pt>
                <c:pt idx="3498">
                  <c:v>66.196281639951337</c:v>
                </c:pt>
                <c:pt idx="3499">
                  <c:v>66.197731514264262</c:v>
                </c:pt>
                <c:pt idx="3500">
                  <c:v>66.198463962387507</c:v>
                </c:pt>
                <c:pt idx="3501">
                  <c:v>66.2018353655575</c:v>
                </c:pt>
                <c:pt idx="3502">
                  <c:v>66.202070896772369</c:v>
                </c:pt>
                <c:pt idx="3503">
                  <c:v>66.20217967535234</c:v>
                </c:pt>
                <c:pt idx="3504">
                  <c:v>66.203106147971795</c:v>
                </c:pt>
                <c:pt idx="3505">
                  <c:v>66.203580810578003</c:v>
                </c:pt>
                <c:pt idx="3506">
                  <c:v>66.203814945498834</c:v>
                </c:pt>
                <c:pt idx="3507">
                  <c:v>66.204764862083167</c:v>
                </c:pt>
                <c:pt idx="3508">
                  <c:v>66.207010533512147</c:v>
                </c:pt>
                <c:pt idx="3509">
                  <c:v>66.208476514214922</c:v>
                </c:pt>
                <c:pt idx="3510">
                  <c:v>66.208879925604407</c:v>
                </c:pt>
                <c:pt idx="3511">
                  <c:v>66.210540396938455</c:v>
                </c:pt>
                <c:pt idx="3512">
                  <c:v>66.210968261811459</c:v>
                </c:pt>
                <c:pt idx="3513">
                  <c:v>66.211043185383474</c:v>
                </c:pt>
                <c:pt idx="3514">
                  <c:v>66.212114642542929</c:v>
                </c:pt>
                <c:pt idx="3515">
                  <c:v>66.212266951375952</c:v>
                </c:pt>
                <c:pt idx="3516">
                  <c:v>66.212430051160624</c:v>
                </c:pt>
                <c:pt idx="3517">
                  <c:v>66.212510430061315</c:v>
                </c:pt>
                <c:pt idx="3518">
                  <c:v>66.213042096018654</c:v>
                </c:pt>
                <c:pt idx="3519">
                  <c:v>66.214147727522104</c:v>
                </c:pt>
                <c:pt idx="3520">
                  <c:v>66.214479363337077</c:v>
                </c:pt>
                <c:pt idx="3521">
                  <c:v>66.215888946078593</c:v>
                </c:pt>
                <c:pt idx="3522">
                  <c:v>66.217996957918331</c:v>
                </c:pt>
                <c:pt idx="3523">
                  <c:v>66.218896759390461</c:v>
                </c:pt>
                <c:pt idx="3524">
                  <c:v>66.220733531645791</c:v>
                </c:pt>
                <c:pt idx="3525">
                  <c:v>66.221790030949592</c:v>
                </c:pt>
                <c:pt idx="3526">
                  <c:v>66.223094173936786</c:v>
                </c:pt>
                <c:pt idx="3527">
                  <c:v>66.224294234391408</c:v>
                </c:pt>
                <c:pt idx="3528">
                  <c:v>66.224554069859806</c:v>
                </c:pt>
                <c:pt idx="3529">
                  <c:v>66.224754641520988</c:v>
                </c:pt>
                <c:pt idx="3530">
                  <c:v>66.225689326502021</c:v>
                </c:pt>
                <c:pt idx="3531">
                  <c:v>66.22639228306825</c:v>
                </c:pt>
                <c:pt idx="3532">
                  <c:v>66.227452666333477</c:v>
                </c:pt>
                <c:pt idx="3533">
                  <c:v>66.229371857421555</c:v>
                </c:pt>
                <c:pt idx="3534">
                  <c:v>66.229562319020786</c:v>
                </c:pt>
                <c:pt idx="3535">
                  <c:v>66.231566469586042</c:v>
                </c:pt>
                <c:pt idx="3536">
                  <c:v>66.231745270509904</c:v>
                </c:pt>
                <c:pt idx="3537">
                  <c:v>66.23214719115316</c:v>
                </c:pt>
                <c:pt idx="3538">
                  <c:v>66.232746826863703</c:v>
                </c:pt>
                <c:pt idx="3539">
                  <c:v>66.234552504687613</c:v>
                </c:pt>
                <c:pt idx="3540">
                  <c:v>66.235580754319926</c:v>
                </c:pt>
                <c:pt idx="3541">
                  <c:v>66.235998043027436</c:v>
                </c:pt>
                <c:pt idx="3542">
                  <c:v>66.236510639138501</c:v>
                </c:pt>
                <c:pt idx="3543">
                  <c:v>66.236802825507297</c:v>
                </c:pt>
                <c:pt idx="3544">
                  <c:v>66.236946142503442</c:v>
                </c:pt>
                <c:pt idx="3545">
                  <c:v>66.239313020032853</c:v>
                </c:pt>
                <c:pt idx="3546">
                  <c:v>66.239494712212519</c:v>
                </c:pt>
                <c:pt idx="3547">
                  <c:v>66.24197827797849</c:v>
                </c:pt>
                <c:pt idx="3548">
                  <c:v>66.243952539195902</c:v>
                </c:pt>
                <c:pt idx="3549">
                  <c:v>66.245368795398392</c:v>
                </c:pt>
                <c:pt idx="3550">
                  <c:v>66.24552818521866</c:v>
                </c:pt>
                <c:pt idx="3551">
                  <c:v>66.247498574726578</c:v>
                </c:pt>
                <c:pt idx="3552">
                  <c:v>66.247834467615647</c:v>
                </c:pt>
                <c:pt idx="3553">
                  <c:v>66.248281232946525</c:v>
                </c:pt>
                <c:pt idx="3554">
                  <c:v>66.250379099205816</c:v>
                </c:pt>
                <c:pt idx="3555">
                  <c:v>66.25061368536673</c:v>
                </c:pt>
                <c:pt idx="3556">
                  <c:v>66.250730057898522</c:v>
                </c:pt>
                <c:pt idx="3557">
                  <c:v>66.252300205850688</c:v>
                </c:pt>
                <c:pt idx="3558">
                  <c:v>66.252387901482976</c:v>
                </c:pt>
                <c:pt idx="3559">
                  <c:v>66.252897868105734</c:v>
                </c:pt>
                <c:pt idx="3560">
                  <c:v>66.256600306823955</c:v>
                </c:pt>
                <c:pt idx="3561">
                  <c:v>66.257107539350045</c:v>
                </c:pt>
                <c:pt idx="3562">
                  <c:v>66.257850497396277</c:v>
                </c:pt>
                <c:pt idx="3563">
                  <c:v>66.258609399704383</c:v>
                </c:pt>
                <c:pt idx="3564">
                  <c:v>66.260194533166953</c:v>
                </c:pt>
                <c:pt idx="3565">
                  <c:v>66.260500696324186</c:v>
                </c:pt>
                <c:pt idx="3566">
                  <c:v>66.261130272055397</c:v>
                </c:pt>
                <c:pt idx="3567">
                  <c:v>66.262759423727431</c:v>
                </c:pt>
                <c:pt idx="3568">
                  <c:v>66.264076020814215</c:v>
                </c:pt>
                <c:pt idx="3569">
                  <c:v>66.264265254805537</c:v>
                </c:pt>
                <c:pt idx="3570">
                  <c:v>66.264792451695712</c:v>
                </c:pt>
                <c:pt idx="3571">
                  <c:v>66.265521771412196</c:v>
                </c:pt>
                <c:pt idx="3572">
                  <c:v>66.265538279703378</c:v>
                </c:pt>
                <c:pt idx="3573">
                  <c:v>66.265922543510015</c:v>
                </c:pt>
                <c:pt idx="3574">
                  <c:v>66.266028503136226</c:v>
                </c:pt>
                <c:pt idx="3575">
                  <c:v>66.269775615310735</c:v>
                </c:pt>
                <c:pt idx="3576">
                  <c:v>66.270302099238634</c:v>
                </c:pt>
                <c:pt idx="3577">
                  <c:v>66.271623219458206</c:v>
                </c:pt>
                <c:pt idx="3578">
                  <c:v>66.271836535826793</c:v>
                </c:pt>
                <c:pt idx="3579">
                  <c:v>66.273986112425234</c:v>
                </c:pt>
                <c:pt idx="3580">
                  <c:v>66.274299381359512</c:v>
                </c:pt>
                <c:pt idx="3581">
                  <c:v>66.276252836208258</c:v>
                </c:pt>
                <c:pt idx="3582">
                  <c:v>66.276953023896667</c:v>
                </c:pt>
                <c:pt idx="3583">
                  <c:v>66.277668841629108</c:v>
                </c:pt>
                <c:pt idx="3584">
                  <c:v>66.279059434780535</c:v>
                </c:pt>
                <c:pt idx="3585">
                  <c:v>66.279717943634125</c:v>
                </c:pt>
                <c:pt idx="3586">
                  <c:v>66.281023268764429</c:v>
                </c:pt>
                <c:pt idx="3587">
                  <c:v>66.28218726062515</c:v>
                </c:pt>
                <c:pt idx="3588">
                  <c:v>66.282393529452378</c:v>
                </c:pt>
                <c:pt idx="3589">
                  <c:v>66.283277195960366</c:v>
                </c:pt>
                <c:pt idx="3590">
                  <c:v>66.283598750259117</c:v>
                </c:pt>
                <c:pt idx="3591">
                  <c:v>66.28578228860647</c:v>
                </c:pt>
                <c:pt idx="3592">
                  <c:v>66.286311972352323</c:v>
                </c:pt>
                <c:pt idx="3593">
                  <c:v>66.286575461368415</c:v>
                </c:pt>
                <c:pt idx="3594">
                  <c:v>66.287893031730974</c:v>
                </c:pt>
                <c:pt idx="3595">
                  <c:v>66.289202606970292</c:v>
                </c:pt>
                <c:pt idx="3596">
                  <c:v>66.292379450665322</c:v>
                </c:pt>
                <c:pt idx="3597">
                  <c:v>66.29339637132756</c:v>
                </c:pt>
                <c:pt idx="3598">
                  <c:v>66.294956026478445</c:v>
                </c:pt>
                <c:pt idx="3599">
                  <c:v>66.295432225683129</c:v>
                </c:pt>
                <c:pt idx="3600">
                  <c:v>66.295518076168335</c:v>
                </c:pt>
                <c:pt idx="3601">
                  <c:v>66.29753468699657</c:v>
                </c:pt>
                <c:pt idx="3602">
                  <c:v>66.298088682931535</c:v>
                </c:pt>
                <c:pt idx="3603">
                  <c:v>66.299391897674738</c:v>
                </c:pt>
                <c:pt idx="3604">
                  <c:v>66.300050725922674</c:v>
                </c:pt>
                <c:pt idx="3605">
                  <c:v>66.300069812351637</c:v>
                </c:pt>
                <c:pt idx="3606">
                  <c:v>66.300786851345279</c:v>
                </c:pt>
                <c:pt idx="3607">
                  <c:v>66.304490736421613</c:v>
                </c:pt>
                <c:pt idx="3608">
                  <c:v>66.30547479748212</c:v>
                </c:pt>
                <c:pt idx="3609">
                  <c:v>66.305960847008379</c:v>
                </c:pt>
                <c:pt idx="3610">
                  <c:v>66.307219985539888</c:v>
                </c:pt>
                <c:pt idx="3611">
                  <c:v>66.307272314866651</c:v>
                </c:pt>
                <c:pt idx="3612">
                  <c:v>66.309021971317023</c:v>
                </c:pt>
                <c:pt idx="3613">
                  <c:v>66.31255302424205</c:v>
                </c:pt>
                <c:pt idx="3614">
                  <c:v>66.31307251808299</c:v>
                </c:pt>
                <c:pt idx="3615">
                  <c:v>66.313700740091178</c:v>
                </c:pt>
                <c:pt idx="3616">
                  <c:v>66.313901076416897</c:v>
                </c:pt>
                <c:pt idx="3617">
                  <c:v>66.314967634361594</c:v>
                </c:pt>
                <c:pt idx="3618">
                  <c:v>66.316170501531928</c:v>
                </c:pt>
                <c:pt idx="3619">
                  <c:v>66.317142221041422</c:v>
                </c:pt>
                <c:pt idx="3620">
                  <c:v>66.318211647174365</c:v>
                </c:pt>
                <c:pt idx="3621">
                  <c:v>66.318316192450837</c:v>
                </c:pt>
                <c:pt idx="3622">
                  <c:v>66.319231731096778</c:v>
                </c:pt>
                <c:pt idx="3623">
                  <c:v>66.32106363261363</c:v>
                </c:pt>
                <c:pt idx="3624">
                  <c:v>66.321685095187647</c:v>
                </c:pt>
                <c:pt idx="3625">
                  <c:v>66.322069418728248</c:v>
                </c:pt>
                <c:pt idx="3626">
                  <c:v>66.322881623286662</c:v>
                </c:pt>
                <c:pt idx="3627">
                  <c:v>66.325361097011822</c:v>
                </c:pt>
                <c:pt idx="3628">
                  <c:v>66.325741764187114</c:v>
                </c:pt>
                <c:pt idx="3629">
                  <c:v>66.328175382038538</c:v>
                </c:pt>
                <c:pt idx="3630">
                  <c:v>66.329846770275424</c:v>
                </c:pt>
                <c:pt idx="3631">
                  <c:v>66.329996558442275</c:v>
                </c:pt>
                <c:pt idx="3632">
                  <c:v>66.331395399508551</c:v>
                </c:pt>
                <c:pt idx="3633">
                  <c:v>66.331482772199138</c:v>
                </c:pt>
                <c:pt idx="3634">
                  <c:v>66.33152331599058</c:v>
                </c:pt>
                <c:pt idx="3635">
                  <c:v>66.332129279080633</c:v>
                </c:pt>
                <c:pt idx="3636">
                  <c:v>66.332960008156931</c:v>
                </c:pt>
                <c:pt idx="3637">
                  <c:v>66.333443901129471</c:v>
                </c:pt>
                <c:pt idx="3638">
                  <c:v>66.333530196971708</c:v>
                </c:pt>
                <c:pt idx="3639">
                  <c:v>66.333853814360367</c:v>
                </c:pt>
                <c:pt idx="3640">
                  <c:v>66.335028261885512</c:v>
                </c:pt>
                <c:pt idx="3641">
                  <c:v>66.335824174384086</c:v>
                </c:pt>
                <c:pt idx="3642">
                  <c:v>66.338552974704839</c:v>
                </c:pt>
                <c:pt idx="3643">
                  <c:v>66.340408363736174</c:v>
                </c:pt>
                <c:pt idx="3644">
                  <c:v>66.340753405555205</c:v>
                </c:pt>
                <c:pt idx="3645">
                  <c:v>66.340924496879126</c:v>
                </c:pt>
                <c:pt idx="3646">
                  <c:v>66.34226714070634</c:v>
                </c:pt>
                <c:pt idx="3647">
                  <c:v>66.342835007032704</c:v>
                </c:pt>
                <c:pt idx="3648">
                  <c:v>66.343274151956564</c:v>
                </c:pt>
                <c:pt idx="3649">
                  <c:v>66.343985065797469</c:v>
                </c:pt>
                <c:pt idx="3650">
                  <c:v>66.344245108828758</c:v>
                </c:pt>
                <c:pt idx="3651">
                  <c:v>66.344783523870944</c:v>
                </c:pt>
                <c:pt idx="3652">
                  <c:v>66.346076373116489</c:v>
                </c:pt>
                <c:pt idx="3653">
                  <c:v>66.34720996406422</c:v>
                </c:pt>
                <c:pt idx="3654">
                  <c:v>66.348162526266805</c:v>
                </c:pt>
                <c:pt idx="3655">
                  <c:v>66.351021913276</c:v>
                </c:pt>
                <c:pt idx="3656">
                  <c:v>66.352158712266657</c:v>
                </c:pt>
                <c:pt idx="3657">
                  <c:v>66.352338705747471</c:v>
                </c:pt>
                <c:pt idx="3658">
                  <c:v>66.354421363072348</c:v>
                </c:pt>
                <c:pt idx="3659">
                  <c:v>66.355669897876339</c:v>
                </c:pt>
                <c:pt idx="3660">
                  <c:v>66.358208650481942</c:v>
                </c:pt>
                <c:pt idx="3661">
                  <c:v>66.358714030793251</c:v>
                </c:pt>
                <c:pt idx="3662">
                  <c:v>66.359485895804426</c:v>
                </c:pt>
                <c:pt idx="3663">
                  <c:v>66.363219604703104</c:v>
                </c:pt>
                <c:pt idx="3664">
                  <c:v>66.363786473753038</c:v>
                </c:pt>
                <c:pt idx="3665">
                  <c:v>66.365488864322614</c:v>
                </c:pt>
                <c:pt idx="3666">
                  <c:v>66.366716751088731</c:v>
                </c:pt>
                <c:pt idx="3667">
                  <c:v>66.36698060558264</c:v>
                </c:pt>
                <c:pt idx="3668">
                  <c:v>66.368286972811717</c:v>
                </c:pt>
                <c:pt idx="3669">
                  <c:v>66.368456650344427</c:v>
                </c:pt>
                <c:pt idx="3670">
                  <c:v>66.368820572691163</c:v>
                </c:pt>
                <c:pt idx="3671">
                  <c:v>66.372306993507578</c:v>
                </c:pt>
                <c:pt idx="3672">
                  <c:v>66.374038844807345</c:v>
                </c:pt>
                <c:pt idx="3673">
                  <c:v>66.374724486092674</c:v>
                </c:pt>
                <c:pt idx="3674">
                  <c:v>66.375946419429738</c:v>
                </c:pt>
                <c:pt idx="3675">
                  <c:v>66.381744803312614</c:v>
                </c:pt>
                <c:pt idx="3676">
                  <c:v>66.382113005030632</c:v>
                </c:pt>
                <c:pt idx="3677">
                  <c:v>66.382490251694676</c:v>
                </c:pt>
                <c:pt idx="3678">
                  <c:v>66.383724145238148</c:v>
                </c:pt>
                <c:pt idx="3679">
                  <c:v>66.386359064209969</c:v>
                </c:pt>
                <c:pt idx="3680">
                  <c:v>66.386912865149696</c:v>
                </c:pt>
                <c:pt idx="3681">
                  <c:v>66.388154081165709</c:v>
                </c:pt>
                <c:pt idx="3682">
                  <c:v>66.395530970228663</c:v>
                </c:pt>
                <c:pt idx="3683">
                  <c:v>66.395670165338984</c:v>
                </c:pt>
                <c:pt idx="3684">
                  <c:v>66.397477384146455</c:v>
                </c:pt>
                <c:pt idx="3685">
                  <c:v>66.397927458450297</c:v>
                </c:pt>
                <c:pt idx="3686">
                  <c:v>66.401756066267808</c:v>
                </c:pt>
                <c:pt idx="3687">
                  <c:v>66.403256227775032</c:v>
                </c:pt>
                <c:pt idx="3688">
                  <c:v>66.403712115198942</c:v>
                </c:pt>
                <c:pt idx="3689">
                  <c:v>66.405950657839853</c:v>
                </c:pt>
                <c:pt idx="3690">
                  <c:v>66.406458176153237</c:v>
                </c:pt>
                <c:pt idx="3691">
                  <c:v>66.406567244939779</c:v>
                </c:pt>
                <c:pt idx="3692">
                  <c:v>66.407730556827374</c:v>
                </c:pt>
                <c:pt idx="3693">
                  <c:v>66.409029338017689</c:v>
                </c:pt>
                <c:pt idx="3694">
                  <c:v>66.409147530884837</c:v>
                </c:pt>
                <c:pt idx="3695">
                  <c:v>66.409310011233373</c:v>
                </c:pt>
                <c:pt idx="3696">
                  <c:v>66.40951936362795</c:v>
                </c:pt>
                <c:pt idx="3697">
                  <c:v>66.410205605367366</c:v>
                </c:pt>
                <c:pt idx="3698">
                  <c:v>66.412702505690135</c:v>
                </c:pt>
                <c:pt idx="3699">
                  <c:v>66.413473621493665</c:v>
                </c:pt>
                <c:pt idx="3700">
                  <c:v>66.413857913216631</c:v>
                </c:pt>
                <c:pt idx="3701">
                  <c:v>66.414653735153308</c:v>
                </c:pt>
                <c:pt idx="3702">
                  <c:v>66.416041821672138</c:v>
                </c:pt>
                <c:pt idx="3703">
                  <c:v>66.417557331451462</c:v>
                </c:pt>
                <c:pt idx="3704">
                  <c:v>66.4177319203651</c:v>
                </c:pt>
                <c:pt idx="3705">
                  <c:v>66.418515773608021</c:v>
                </c:pt>
                <c:pt idx="3706">
                  <c:v>66.420000581399322</c:v>
                </c:pt>
                <c:pt idx="3707">
                  <c:v>66.420550193043681</c:v>
                </c:pt>
                <c:pt idx="3708">
                  <c:v>66.421683008593405</c:v>
                </c:pt>
                <c:pt idx="3709">
                  <c:v>66.422614792312118</c:v>
                </c:pt>
                <c:pt idx="3710">
                  <c:v>66.423923820656867</c:v>
                </c:pt>
                <c:pt idx="3711">
                  <c:v>66.424642715350018</c:v>
                </c:pt>
                <c:pt idx="3712">
                  <c:v>66.424934070554087</c:v>
                </c:pt>
                <c:pt idx="3713">
                  <c:v>66.425012834986106</c:v>
                </c:pt>
                <c:pt idx="3714">
                  <c:v>66.425913329232941</c:v>
                </c:pt>
                <c:pt idx="3715">
                  <c:v>66.426047726472092</c:v>
                </c:pt>
                <c:pt idx="3716">
                  <c:v>66.430184626126859</c:v>
                </c:pt>
                <c:pt idx="3717">
                  <c:v>66.431070263587017</c:v>
                </c:pt>
                <c:pt idx="3718">
                  <c:v>66.431998861081624</c:v>
                </c:pt>
                <c:pt idx="3719">
                  <c:v>66.432431333112987</c:v>
                </c:pt>
                <c:pt idx="3720">
                  <c:v>66.43318314933461</c:v>
                </c:pt>
                <c:pt idx="3721">
                  <c:v>66.433381388993766</c:v>
                </c:pt>
                <c:pt idx="3722">
                  <c:v>66.434340173701969</c:v>
                </c:pt>
                <c:pt idx="3723">
                  <c:v>66.434443934651952</c:v>
                </c:pt>
                <c:pt idx="3724">
                  <c:v>66.436813977705199</c:v>
                </c:pt>
                <c:pt idx="3725">
                  <c:v>66.437421232775989</c:v>
                </c:pt>
                <c:pt idx="3726">
                  <c:v>66.439793860551418</c:v>
                </c:pt>
                <c:pt idx="3727">
                  <c:v>66.442381135786363</c:v>
                </c:pt>
                <c:pt idx="3728">
                  <c:v>66.443055551886502</c:v>
                </c:pt>
                <c:pt idx="3729">
                  <c:v>66.444508992282891</c:v>
                </c:pt>
                <c:pt idx="3730">
                  <c:v>66.444775790811661</c:v>
                </c:pt>
                <c:pt idx="3731">
                  <c:v>66.445655409518096</c:v>
                </c:pt>
                <c:pt idx="3732">
                  <c:v>66.445790621359464</c:v>
                </c:pt>
                <c:pt idx="3733">
                  <c:v>66.448013902837175</c:v>
                </c:pt>
                <c:pt idx="3734">
                  <c:v>66.449466131394246</c:v>
                </c:pt>
                <c:pt idx="3735">
                  <c:v>66.449918951479276</c:v>
                </c:pt>
                <c:pt idx="3736">
                  <c:v>66.451911097050171</c:v>
                </c:pt>
                <c:pt idx="3737">
                  <c:v>66.452174415277526</c:v>
                </c:pt>
                <c:pt idx="3738">
                  <c:v>66.452436569973486</c:v>
                </c:pt>
                <c:pt idx="3739">
                  <c:v>66.453224466240997</c:v>
                </c:pt>
                <c:pt idx="3740">
                  <c:v>66.453792838202219</c:v>
                </c:pt>
                <c:pt idx="3741">
                  <c:v>66.456247565796787</c:v>
                </c:pt>
                <c:pt idx="3742">
                  <c:v>66.462512250805233</c:v>
                </c:pt>
                <c:pt idx="3743">
                  <c:v>66.463785816791756</c:v>
                </c:pt>
                <c:pt idx="3744">
                  <c:v>66.464884280376509</c:v>
                </c:pt>
                <c:pt idx="3745">
                  <c:v>66.46540398137391</c:v>
                </c:pt>
                <c:pt idx="3746">
                  <c:v>66.46617153188997</c:v>
                </c:pt>
                <c:pt idx="3747">
                  <c:v>66.467209837161136</c:v>
                </c:pt>
                <c:pt idx="3748">
                  <c:v>66.467624459061796</c:v>
                </c:pt>
                <c:pt idx="3749">
                  <c:v>66.468035049032224</c:v>
                </c:pt>
                <c:pt idx="3750">
                  <c:v>66.470283581394625</c:v>
                </c:pt>
                <c:pt idx="3751">
                  <c:v>66.470295958649288</c:v>
                </c:pt>
                <c:pt idx="3752">
                  <c:v>66.471076973881353</c:v>
                </c:pt>
                <c:pt idx="3753">
                  <c:v>66.473475197545596</c:v>
                </c:pt>
                <c:pt idx="3754">
                  <c:v>66.474149735687703</c:v>
                </c:pt>
                <c:pt idx="3755">
                  <c:v>66.474397664263947</c:v>
                </c:pt>
                <c:pt idx="3756">
                  <c:v>66.475604764675708</c:v>
                </c:pt>
                <c:pt idx="3757">
                  <c:v>66.476196899921788</c:v>
                </c:pt>
                <c:pt idx="3758">
                  <c:v>66.476382052089718</c:v>
                </c:pt>
                <c:pt idx="3759">
                  <c:v>66.477293710832129</c:v>
                </c:pt>
                <c:pt idx="3760">
                  <c:v>66.47757606634805</c:v>
                </c:pt>
                <c:pt idx="3761">
                  <c:v>66.477924292877034</c:v>
                </c:pt>
                <c:pt idx="3762">
                  <c:v>66.479021358807898</c:v>
                </c:pt>
                <c:pt idx="3763">
                  <c:v>66.481671982281512</c:v>
                </c:pt>
                <c:pt idx="3764">
                  <c:v>66.482802469131386</c:v>
                </c:pt>
                <c:pt idx="3765">
                  <c:v>66.483298518384942</c:v>
                </c:pt>
                <c:pt idx="3766">
                  <c:v>66.483826410255489</c:v>
                </c:pt>
                <c:pt idx="3767">
                  <c:v>66.48394012499638</c:v>
                </c:pt>
                <c:pt idx="3768">
                  <c:v>66.484008177676685</c:v>
                </c:pt>
                <c:pt idx="3769">
                  <c:v>66.487239460999632</c:v>
                </c:pt>
                <c:pt idx="3770">
                  <c:v>66.488891007153313</c:v>
                </c:pt>
                <c:pt idx="3771">
                  <c:v>66.489069668657322</c:v>
                </c:pt>
                <c:pt idx="3772">
                  <c:v>66.490425894367192</c:v>
                </c:pt>
                <c:pt idx="3773">
                  <c:v>66.491125341299451</c:v>
                </c:pt>
                <c:pt idx="3774">
                  <c:v>66.491176464814103</c:v>
                </c:pt>
                <c:pt idx="3775">
                  <c:v>66.495993648384882</c:v>
                </c:pt>
                <c:pt idx="3776">
                  <c:v>66.496161344091803</c:v>
                </c:pt>
                <c:pt idx="3777">
                  <c:v>66.497729492775093</c:v>
                </c:pt>
                <c:pt idx="3778">
                  <c:v>66.498075204528178</c:v>
                </c:pt>
                <c:pt idx="3779">
                  <c:v>66.499789538484976</c:v>
                </c:pt>
                <c:pt idx="3780">
                  <c:v>66.500349171132186</c:v>
                </c:pt>
                <c:pt idx="3781">
                  <c:v>66.500546171962469</c:v>
                </c:pt>
                <c:pt idx="3782">
                  <c:v>66.50224685919197</c:v>
                </c:pt>
                <c:pt idx="3783">
                  <c:v>66.502662491026854</c:v>
                </c:pt>
                <c:pt idx="3784">
                  <c:v>66.503640503881954</c:v>
                </c:pt>
                <c:pt idx="3785">
                  <c:v>66.504615103052316</c:v>
                </c:pt>
                <c:pt idx="3786">
                  <c:v>66.506123185505999</c:v>
                </c:pt>
                <c:pt idx="3787">
                  <c:v>66.506961783305485</c:v>
                </c:pt>
                <c:pt idx="3788">
                  <c:v>66.50787302303246</c:v>
                </c:pt>
                <c:pt idx="3789">
                  <c:v>66.507952836342184</c:v>
                </c:pt>
                <c:pt idx="3790">
                  <c:v>66.50905738017849</c:v>
                </c:pt>
                <c:pt idx="3791">
                  <c:v>66.509364593799631</c:v>
                </c:pt>
                <c:pt idx="3792">
                  <c:v>66.512036840100052</c:v>
                </c:pt>
                <c:pt idx="3793">
                  <c:v>66.51295689432024</c:v>
                </c:pt>
                <c:pt idx="3794">
                  <c:v>66.513427095716082</c:v>
                </c:pt>
                <c:pt idx="3795">
                  <c:v>66.517045541456937</c:v>
                </c:pt>
                <c:pt idx="3796">
                  <c:v>66.518184647565292</c:v>
                </c:pt>
                <c:pt idx="3797">
                  <c:v>66.518702948583879</c:v>
                </c:pt>
                <c:pt idx="3798">
                  <c:v>66.518728043975159</c:v>
                </c:pt>
                <c:pt idx="3799">
                  <c:v>66.521125121042431</c:v>
                </c:pt>
                <c:pt idx="3800">
                  <c:v>66.521976181430645</c:v>
                </c:pt>
                <c:pt idx="3801">
                  <c:v>66.522351833910051</c:v>
                </c:pt>
                <c:pt idx="3802">
                  <c:v>66.522354136890939</c:v>
                </c:pt>
                <c:pt idx="3803">
                  <c:v>66.524137298394663</c:v>
                </c:pt>
                <c:pt idx="3804">
                  <c:v>66.525055320388205</c:v>
                </c:pt>
                <c:pt idx="3805">
                  <c:v>66.527147685702346</c:v>
                </c:pt>
                <c:pt idx="3806">
                  <c:v>66.527339655815624</c:v>
                </c:pt>
                <c:pt idx="3807">
                  <c:v>66.52847250960545</c:v>
                </c:pt>
                <c:pt idx="3808">
                  <c:v>66.52852978124146</c:v>
                </c:pt>
                <c:pt idx="3809">
                  <c:v>66.528603347480029</c:v>
                </c:pt>
                <c:pt idx="3810">
                  <c:v>66.5294514772539</c:v>
                </c:pt>
                <c:pt idx="3811">
                  <c:v>66.529717616191832</c:v>
                </c:pt>
                <c:pt idx="3812">
                  <c:v>66.530814656801311</c:v>
                </c:pt>
                <c:pt idx="3813">
                  <c:v>66.532019459543505</c:v>
                </c:pt>
                <c:pt idx="3814">
                  <c:v>66.532236369338335</c:v>
                </c:pt>
                <c:pt idx="3815">
                  <c:v>66.533279365641235</c:v>
                </c:pt>
                <c:pt idx="3816">
                  <c:v>66.534566208183278</c:v>
                </c:pt>
                <c:pt idx="3817">
                  <c:v>66.53492496317395</c:v>
                </c:pt>
                <c:pt idx="3818">
                  <c:v>66.538575625855657</c:v>
                </c:pt>
                <c:pt idx="3819">
                  <c:v>66.539061824224206</c:v>
                </c:pt>
                <c:pt idx="3820">
                  <c:v>66.540263188157979</c:v>
                </c:pt>
                <c:pt idx="3821">
                  <c:v>66.540399884204987</c:v>
                </c:pt>
                <c:pt idx="3822">
                  <c:v>66.541019134857649</c:v>
                </c:pt>
                <c:pt idx="3823">
                  <c:v>66.545120240707121</c:v>
                </c:pt>
                <c:pt idx="3824">
                  <c:v>66.546481571582177</c:v>
                </c:pt>
                <c:pt idx="3825">
                  <c:v>66.547337256009229</c:v>
                </c:pt>
                <c:pt idx="3826">
                  <c:v>66.547929149536571</c:v>
                </c:pt>
                <c:pt idx="3827">
                  <c:v>66.549752298936554</c:v>
                </c:pt>
                <c:pt idx="3828">
                  <c:v>66.550887095929767</c:v>
                </c:pt>
                <c:pt idx="3829">
                  <c:v>66.550964424095767</c:v>
                </c:pt>
                <c:pt idx="3830">
                  <c:v>66.551821104723842</c:v>
                </c:pt>
                <c:pt idx="3831">
                  <c:v>66.558260983493341</c:v>
                </c:pt>
                <c:pt idx="3832">
                  <c:v>66.561384426787711</c:v>
                </c:pt>
                <c:pt idx="3833">
                  <c:v>66.562240194646435</c:v>
                </c:pt>
                <c:pt idx="3834">
                  <c:v>66.562421262149201</c:v>
                </c:pt>
                <c:pt idx="3835">
                  <c:v>66.562818055529362</c:v>
                </c:pt>
                <c:pt idx="3836">
                  <c:v>66.564237844183936</c:v>
                </c:pt>
                <c:pt idx="3837">
                  <c:v>66.565358658202143</c:v>
                </c:pt>
                <c:pt idx="3838">
                  <c:v>66.566830985946282</c:v>
                </c:pt>
                <c:pt idx="3839">
                  <c:v>66.569414078607878</c:v>
                </c:pt>
                <c:pt idx="3840">
                  <c:v>66.569569807315688</c:v>
                </c:pt>
                <c:pt idx="3841">
                  <c:v>66.570466183568087</c:v>
                </c:pt>
                <c:pt idx="3842">
                  <c:v>66.57162820072547</c:v>
                </c:pt>
                <c:pt idx="3843">
                  <c:v>66.571693930982335</c:v>
                </c:pt>
                <c:pt idx="3844">
                  <c:v>66.572029610662057</c:v>
                </c:pt>
                <c:pt idx="3845">
                  <c:v>66.572658006631102</c:v>
                </c:pt>
                <c:pt idx="3846">
                  <c:v>66.572757027484172</c:v>
                </c:pt>
                <c:pt idx="3847">
                  <c:v>66.573225020808408</c:v>
                </c:pt>
                <c:pt idx="3848">
                  <c:v>66.573591970633046</c:v>
                </c:pt>
                <c:pt idx="3849">
                  <c:v>66.57498432378982</c:v>
                </c:pt>
                <c:pt idx="3850">
                  <c:v>66.575101208662844</c:v>
                </c:pt>
                <c:pt idx="3851">
                  <c:v>66.575359386088564</c:v>
                </c:pt>
                <c:pt idx="3852">
                  <c:v>66.5771491665014</c:v>
                </c:pt>
                <c:pt idx="3853">
                  <c:v>66.580231738890774</c:v>
                </c:pt>
                <c:pt idx="3854">
                  <c:v>66.58143319032348</c:v>
                </c:pt>
                <c:pt idx="3855">
                  <c:v>66.581518557864626</c:v>
                </c:pt>
                <c:pt idx="3856">
                  <c:v>66.582730262946015</c:v>
                </c:pt>
                <c:pt idx="3857">
                  <c:v>66.584980264295069</c:v>
                </c:pt>
                <c:pt idx="3858">
                  <c:v>66.586283641292894</c:v>
                </c:pt>
                <c:pt idx="3859">
                  <c:v>66.587184912032711</c:v>
                </c:pt>
                <c:pt idx="3860">
                  <c:v>66.58919640474862</c:v>
                </c:pt>
                <c:pt idx="3861">
                  <c:v>66.590793805671751</c:v>
                </c:pt>
                <c:pt idx="3862">
                  <c:v>66.593278700575553</c:v>
                </c:pt>
                <c:pt idx="3863">
                  <c:v>66.594515688631887</c:v>
                </c:pt>
                <c:pt idx="3864">
                  <c:v>66.59666006280051</c:v>
                </c:pt>
                <c:pt idx="3865">
                  <c:v>66.597090514098682</c:v>
                </c:pt>
                <c:pt idx="3866">
                  <c:v>66.597782313667707</c:v>
                </c:pt>
                <c:pt idx="3867">
                  <c:v>66.597982486650224</c:v>
                </c:pt>
                <c:pt idx="3868">
                  <c:v>66.598048783247251</c:v>
                </c:pt>
                <c:pt idx="3869">
                  <c:v>66.601136379792379</c:v>
                </c:pt>
                <c:pt idx="3870">
                  <c:v>66.602289226542354</c:v>
                </c:pt>
                <c:pt idx="3871">
                  <c:v>66.602437082757348</c:v>
                </c:pt>
                <c:pt idx="3872">
                  <c:v>66.602477813497956</c:v>
                </c:pt>
                <c:pt idx="3873">
                  <c:v>66.604191952005152</c:v>
                </c:pt>
                <c:pt idx="3874">
                  <c:v>66.607884044840816</c:v>
                </c:pt>
                <c:pt idx="3875">
                  <c:v>66.609845066403395</c:v>
                </c:pt>
                <c:pt idx="3876">
                  <c:v>66.611057804380621</c:v>
                </c:pt>
                <c:pt idx="3877">
                  <c:v>66.612897402364183</c:v>
                </c:pt>
                <c:pt idx="3878">
                  <c:v>66.612930263378345</c:v>
                </c:pt>
                <c:pt idx="3879">
                  <c:v>66.613233531172938</c:v>
                </c:pt>
                <c:pt idx="3880">
                  <c:v>66.613420266440301</c:v>
                </c:pt>
                <c:pt idx="3881">
                  <c:v>66.613997448825273</c:v>
                </c:pt>
                <c:pt idx="3882">
                  <c:v>66.614249317851019</c:v>
                </c:pt>
                <c:pt idx="3883">
                  <c:v>66.615314271509874</c:v>
                </c:pt>
                <c:pt idx="3884">
                  <c:v>66.616154740539542</c:v>
                </c:pt>
                <c:pt idx="3885">
                  <c:v>66.617663094748281</c:v>
                </c:pt>
                <c:pt idx="3886">
                  <c:v>66.62134530700753</c:v>
                </c:pt>
                <c:pt idx="3887">
                  <c:v>66.6241606664248</c:v>
                </c:pt>
                <c:pt idx="3888">
                  <c:v>66.624955806571919</c:v>
                </c:pt>
                <c:pt idx="3889">
                  <c:v>66.625755583101352</c:v>
                </c:pt>
                <c:pt idx="3890">
                  <c:v>66.628059976764732</c:v>
                </c:pt>
                <c:pt idx="3891">
                  <c:v>66.628343014757306</c:v>
                </c:pt>
                <c:pt idx="3892">
                  <c:v>66.62883121850021</c:v>
                </c:pt>
                <c:pt idx="3893">
                  <c:v>66.628954685073992</c:v>
                </c:pt>
                <c:pt idx="3894">
                  <c:v>66.630027446011638</c:v>
                </c:pt>
                <c:pt idx="3895">
                  <c:v>66.63028059709761</c:v>
                </c:pt>
                <c:pt idx="3896">
                  <c:v>66.632328384790938</c:v>
                </c:pt>
                <c:pt idx="3897">
                  <c:v>66.632452045911435</c:v>
                </c:pt>
                <c:pt idx="3898">
                  <c:v>66.632840626360775</c:v>
                </c:pt>
                <c:pt idx="3899">
                  <c:v>66.634548742085101</c:v>
                </c:pt>
                <c:pt idx="3900">
                  <c:v>66.634629643659522</c:v>
                </c:pt>
                <c:pt idx="3901">
                  <c:v>66.636293782555782</c:v>
                </c:pt>
                <c:pt idx="3902">
                  <c:v>66.637198459112568</c:v>
                </c:pt>
                <c:pt idx="3903">
                  <c:v>66.639339218599005</c:v>
                </c:pt>
                <c:pt idx="3904">
                  <c:v>66.640330214454593</c:v>
                </c:pt>
                <c:pt idx="3905">
                  <c:v>66.641906693277988</c:v>
                </c:pt>
                <c:pt idx="3906">
                  <c:v>66.643205654157541</c:v>
                </c:pt>
                <c:pt idx="3907">
                  <c:v>66.64400174244814</c:v>
                </c:pt>
                <c:pt idx="3908">
                  <c:v>66.644361954408353</c:v>
                </c:pt>
                <c:pt idx="3909">
                  <c:v>66.645492578040063</c:v>
                </c:pt>
                <c:pt idx="3910">
                  <c:v>66.646569872391552</c:v>
                </c:pt>
                <c:pt idx="3911">
                  <c:v>66.647538817596342</c:v>
                </c:pt>
                <c:pt idx="3912">
                  <c:v>66.651367788763366</c:v>
                </c:pt>
                <c:pt idx="3913">
                  <c:v>66.652205014635314</c:v>
                </c:pt>
                <c:pt idx="3914">
                  <c:v>66.653708746980271</c:v>
                </c:pt>
                <c:pt idx="3915">
                  <c:v>66.656477315478298</c:v>
                </c:pt>
                <c:pt idx="3916">
                  <c:v>66.657529282837089</c:v>
                </c:pt>
                <c:pt idx="3917">
                  <c:v>66.657650045907118</c:v>
                </c:pt>
                <c:pt idx="3918">
                  <c:v>66.657879312300466</c:v>
                </c:pt>
                <c:pt idx="3919">
                  <c:v>66.659656646399213</c:v>
                </c:pt>
                <c:pt idx="3920">
                  <c:v>66.659683816521564</c:v>
                </c:pt>
                <c:pt idx="3921">
                  <c:v>66.660030871025427</c:v>
                </c:pt>
                <c:pt idx="3922">
                  <c:v>66.660102624891223</c:v>
                </c:pt>
                <c:pt idx="3923">
                  <c:v>66.660437891578383</c:v>
                </c:pt>
                <c:pt idx="3924">
                  <c:v>66.661469379495657</c:v>
                </c:pt>
                <c:pt idx="3925">
                  <c:v>66.662151606190193</c:v>
                </c:pt>
                <c:pt idx="3926">
                  <c:v>66.663501952988511</c:v>
                </c:pt>
                <c:pt idx="3927">
                  <c:v>66.664074134880863</c:v>
                </c:pt>
                <c:pt idx="3928">
                  <c:v>66.665813423111999</c:v>
                </c:pt>
                <c:pt idx="3929">
                  <c:v>66.667391355873917</c:v>
                </c:pt>
                <c:pt idx="3930">
                  <c:v>66.668627186217208</c:v>
                </c:pt>
                <c:pt idx="3931">
                  <c:v>66.669873341837103</c:v>
                </c:pt>
                <c:pt idx="3932">
                  <c:v>66.670046802091377</c:v>
                </c:pt>
                <c:pt idx="3933">
                  <c:v>66.673118337764436</c:v>
                </c:pt>
                <c:pt idx="3934">
                  <c:v>66.67387153924146</c:v>
                </c:pt>
                <c:pt idx="3935">
                  <c:v>66.674859344450041</c:v>
                </c:pt>
                <c:pt idx="3936">
                  <c:v>66.677848598578493</c:v>
                </c:pt>
                <c:pt idx="3937">
                  <c:v>66.678629711533404</c:v>
                </c:pt>
                <c:pt idx="3938">
                  <c:v>66.678718463035153</c:v>
                </c:pt>
                <c:pt idx="3939">
                  <c:v>66.67971680336062</c:v>
                </c:pt>
                <c:pt idx="3940">
                  <c:v>66.681412219719618</c:v>
                </c:pt>
                <c:pt idx="3941">
                  <c:v>66.683864531350281</c:v>
                </c:pt>
                <c:pt idx="3942">
                  <c:v>66.684503991382556</c:v>
                </c:pt>
                <c:pt idx="3943">
                  <c:v>66.685077431325482</c:v>
                </c:pt>
                <c:pt idx="3944">
                  <c:v>66.685511043734124</c:v>
                </c:pt>
                <c:pt idx="3945">
                  <c:v>66.686311583236886</c:v>
                </c:pt>
                <c:pt idx="3946">
                  <c:v>66.690276965662477</c:v>
                </c:pt>
                <c:pt idx="3947">
                  <c:v>66.692723958994861</c:v>
                </c:pt>
                <c:pt idx="3948">
                  <c:v>66.693393056085739</c:v>
                </c:pt>
                <c:pt idx="3949">
                  <c:v>66.694336091469083</c:v>
                </c:pt>
                <c:pt idx="3950">
                  <c:v>66.694652983452912</c:v>
                </c:pt>
                <c:pt idx="3951">
                  <c:v>66.694909690717438</c:v>
                </c:pt>
                <c:pt idx="3952">
                  <c:v>66.699363325286555</c:v>
                </c:pt>
                <c:pt idx="3953">
                  <c:v>66.700007359229645</c:v>
                </c:pt>
                <c:pt idx="3954">
                  <c:v>66.700839457868568</c:v>
                </c:pt>
                <c:pt idx="3955">
                  <c:v>66.700954182106145</c:v>
                </c:pt>
                <c:pt idx="3956">
                  <c:v>66.70106716887382</c:v>
                </c:pt>
                <c:pt idx="3957">
                  <c:v>66.704643726050534</c:v>
                </c:pt>
                <c:pt idx="3958">
                  <c:v>66.705086247391449</c:v>
                </c:pt>
                <c:pt idx="3959">
                  <c:v>66.707509927748262</c:v>
                </c:pt>
                <c:pt idx="3960">
                  <c:v>66.710434244283277</c:v>
                </c:pt>
                <c:pt idx="3961">
                  <c:v>66.711057888476901</c:v>
                </c:pt>
                <c:pt idx="3962">
                  <c:v>66.711714265116399</c:v>
                </c:pt>
                <c:pt idx="3963">
                  <c:v>66.713278332008358</c:v>
                </c:pt>
                <c:pt idx="3964">
                  <c:v>66.714984046721213</c:v>
                </c:pt>
                <c:pt idx="3965">
                  <c:v>66.7159378546813</c:v>
                </c:pt>
                <c:pt idx="3966">
                  <c:v>66.718657496442461</c:v>
                </c:pt>
                <c:pt idx="3967">
                  <c:v>66.71900950266469</c:v>
                </c:pt>
                <c:pt idx="3968">
                  <c:v>66.719117095292532</c:v>
                </c:pt>
                <c:pt idx="3969">
                  <c:v>66.720526891821649</c:v>
                </c:pt>
                <c:pt idx="3970">
                  <c:v>66.721260246755577</c:v>
                </c:pt>
                <c:pt idx="3971">
                  <c:v>66.721632130804096</c:v>
                </c:pt>
                <c:pt idx="3972">
                  <c:v>66.722239271978765</c:v>
                </c:pt>
                <c:pt idx="3973">
                  <c:v>66.723875887028086</c:v>
                </c:pt>
                <c:pt idx="3974">
                  <c:v>66.725495559390453</c:v>
                </c:pt>
                <c:pt idx="3975">
                  <c:v>66.727181888435609</c:v>
                </c:pt>
                <c:pt idx="3976">
                  <c:v>66.731088644152436</c:v>
                </c:pt>
                <c:pt idx="3977">
                  <c:v>66.733218828454426</c:v>
                </c:pt>
                <c:pt idx="3978">
                  <c:v>66.734094533935121</c:v>
                </c:pt>
                <c:pt idx="3979">
                  <c:v>66.738041663057075</c:v>
                </c:pt>
                <c:pt idx="3980">
                  <c:v>66.738454987721951</c:v>
                </c:pt>
                <c:pt idx="3981">
                  <c:v>66.738785210302936</c:v>
                </c:pt>
                <c:pt idx="3982">
                  <c:v>66.738989774901654</c:v>
                </c:pt>
                <c:pt idx="3983">
                  <c:v>66.741187392859018</c:v>
                </c:pt>
                <c:pt idx="3984">
                  <c:v>66.7425502342047</c:v>
                </c:pt>
                <c:pt idx="3985">
                  <c:v>66.744104042321126</c:v>
                </c:pt>
                <c:pt idx="3986">
                  <c:v>66.74424097497625</c:v>
                </c:pt>
                <c:pt idx="3987">
                  <c:v>66.746061574215219</c:v>
                </c:pt>
                <c:pt idx="3988">
                  <c:v>66.74614805773389</c:v>
                </c:pt>
                <c:pt idx="3989">
                  <c:v>66.747688443513084</c:v>
                </c:pt>
                <c:pt idx="3990">
                  <c:v>66.748452008389009</c:v>
                </c:pt>
                <c:pt idx="3991">
                  <c:v>66.750238586717501</c:v>
                </c:pt>
                <c:pt idx="3992">
                  <c:v>66.752251738226718</c:v>
                </c:pt>
                <c:pt idx="3993">
                  <c:v>66.752364079971002</c:v>
                </c:pt>
                <c:pt idx="3994">
                  <c:v>66.75256652834149</c:v>
                </c:pt>
                <c:pt idx="3995">
                  <c:v>66.752586895020031</c:v>
                </c:pt>
                <c:pt idx="3996">
                  <c:v>66.752818681833645</c:v>
                </c:pt>
                <c:pt idx="3997">
                  <c:v>66.753301222747794</c:v>
                </c:pt>
                <c:pt idx="3998">
                  <c:v>66.754360648441079</c:v>
                </c:pt>
                <c:pt idx="3999">
                  <c:v>66.757564486347746</c:v>
                </c:pt>
                <c:pt idx="4000">
                  <c:v>66.757890976255624</c:v>
                </c:pt>
                <c:pt idx="4001">
                  <c:v>66.758551508259885</c:v>
                </c:pt>
                <c:pt idx="4002">
                  <c:v>66.759113712010588</c:v>
                </c:pt>
                <c:pt idx="4003">
                  <c:v>66.760556670573919</c:v>
                </c:pt>
                <c:pt idx="4004">
                  <c:v>66.761981287607682</c:v>
                </c:pt>
                <c:pt idx="4005">
                  <c:v>66.766306150438623</c:v>
                </c:pt>
                <c:pt idx="4006">
                  <c:v>66.770774943708375</c:v>
                </c:pt>
                <c:pt idx="4007">
                  <c:v>66.772153770348169</c:v>
                </c:pt>
                <c:pt idx="4008">
                  <c:v>66.772629308315786</c:v>
                </c:pt>
                <c:pt idx="4009">
                  <c:v>66.773426046511503</c:v>
                </c:pt>
                <c:pt idx="4010">
                  <c:v>66.775387288516413</c:v>
                </c:pt>
                <c:pt idx="4011">
                  <c:v>66.776326142398048</c:v>
                </c:pt>
                <c:pt idx="4012">
                  <c:v>66.780431336229739</c:v>
                </c:pt>
                <c:pt idx="4013">
                  <c:v>66.782086308838515</c:v>
                </c:pt>
                <c:pt idx="4014">
                  <c:v>66.782336294872863</c:v>
                </c:pt>
                <c:pt idx="4015">
                  <c:v>66.783517100924286</c:v>
                </c:pt>
                <c:pt idx="4016">
                  <c:v>66.783845627496945</c:v>
                </c:pt>
                <c:pt idx="4017">
                  <c:v>66.785837434537399</c:v>
                </c:pt>
                <c:pt idx="4018">
                  <c:v>66.789543413364669</c:v>
                </c:pt>
                <c:pt idx="4019">
                  <c:v>66.791221235172998</c:v>
                </c:pt>
                <c:pt idx="4020">
                  <c:v>66.791446267547684</c:v>
                </c:pt>
                <c:pt idx="4021">
                  <c:v>66.791486868330367</c:v>
                </c:pt>
                <c:pt idx="4022">
                  <c:v>66.79222113815419</c:v>
                </c:pt>
                <c:pt idx="4023">
                  <c:v>66.798657965781643</c:v>
                </c:pt>
                <c:pt idx="4024">
                  <c:v>66.798795761761653</c:v>
                </c:pt>
                <c:pt idx="4025">
                  <c:v>66.799762854907087</c:v>
                </c:pt>
                <c:pt idx="4026">
                  <c:v>66.800054254386197</c:v>
                </c:pt>
                <c:pt idx="4027">
                  <c:v>66.800780756012131</c:v>
                </c:pt>
                <c:pt idx="4028">
                  <c:v>66.800885672855259</c:v>
                </c:pt>
                <c:pt idx="4029">
                  <c:v>66.801462847977277</c:v>
                </c:pt>
                <c:pt idx="4030">
                  <c:v>66.803652331033561</c:v>
                </c:pt>
                <c:pt idx="4031">
                  <c:v>66.803872706287635</c:v>
                </c:pt>
                <c:pt idx="4032">
                  <c:v>66.805082817636986</c:v>
                </c:pt>
                <c:pt idx="4033">
                  <c:v>66.805734281602724</c:v>
                </c:pt>
                <c:pt idx="4034">
                  <c:v>66.806278792014353</c:v>
                </c:pt>
                <c:pt idx="4035">
                  <c:v>66.808839503323753</c:v>
                </c:pt>
                <c:pt idx="4036">
                  <c:v>66.810658682202543</c:v>
                </c:pt>
                <c:pt idx="4037">
                  <c:v>66.810968997325148</c:v>
                </c:pt>
                <c:pt idx="4038">
                  <c:v>66.813322265084778</c:v>
                </c:pt>
                <c:pt idx="4039">
                  <c:v>66.81464375963013</c:v>
                </c:pt>
                <c:pt idx="4040">
                  <c:v>66.816378960684276</c:v>
                </c:pt>
                <c:pt idx="4041">
                  <c:v>66.817710216495897</c:v>
                </c:pt>
                <c:pt idx="4042">
                  <c:v>66.818398060803815</c:v>
                </c:pt>
                <c:pt idx="4043">
                  <c:v>66.818893573283944</c:v>
                </c:pt>
                <c:pt idx="4044">
                  <c:v>66.819645684175001</c:v>
                </c:pt>
                <c:pt idx="4045">
                  <c:v>66.820438099027044</c:v>
                </c:pt>
                <c:pt idx="4046">
                  <c:v>66.820494163041062</c:v>
                </c:pt>
                <c:pt idx="4047">
                  <c:v>66.821430446080811</c:v>
                </c:pt>
                <c:pt idx="4048">
                  <c:v>66.821547763399224</c:v>
                </c:pt>
                <c:pt idx="4049">
                  <c:v>66.823394900258748</c:v>
                </c:pt>
                <c:pt idx="4050">
                  <c:v>66.823487133133938</c:v>
                </c:pt>
                <c:pt idx="4051">
                  <c:v>66.82355021883869</c:v>
                </c:pt>
                <c:pt idx="4052">
                  <c:v>66.825618275325013</c:v>
                </c:pt>
                <c:pt idx="4053">
                  <c:v>66.825659006664139</c:v>
                </c:pt>
                <c:pt idx="4054">
                  <c:v>66.827308158262639</c:v>
                </c:pt>
                <c:pt idx="4055">
                  <c:v>66.831247991874307</c:v>
                </c:pt>
                <c:pt idx="4056">
                  <c:v>66.832179240079412</c:v>
                </c:pt>
                <c:pt idx="4057">
                  <c:v>66.833065037944735</c:v>
                </c:pt>
                <c:pt idx="4058">
                  <c:v>66.833164076111302</c:v>
                </c:pt>
                <c:pt idx="4059">
                  <c:v>66.833464863297749</c:v>
                </c:pt>
                <c:pt idx="4060">
                  <c:v>66.833817573697885</c:v>
                </c:pt>
                <c:pt idx="4061">
                  <c:v>66.835362732556263</c:v>
                </c:pt>
                <c:pt idx="4062">
                  <c:v>66.836354085880842</c:v>
                </c:pt>
                <c:pt idx="4063">
                  <c:v>66.837472298944718</c:v>
                </c:pt>
                <c:pt idx="4064">
                  <c:v>66.838670653189538</c:v>
                </c:pt>
                <c:pt idx="4065">
                  <c:v>66.839479401611499</c:v>
                </c:pt>
                <c:pt idx="4066">
                  <c:v>66.839760813980263</c:v>
                </c:pt>
                <c:pt idx="4067">
                  <c:v>66.839982018564086</c:v>
                </c:pt>
                <c:pt idx="4068">
                  <c:v>66.840997714923816</c:v>
                </c:pt>
                <c:pt idx="4069">
                  <c:v>66.842916655175358</c:v>
                </c:pt>
                <c:pt idx="4070">
                  <c:v>66.845995063734208</c:v>
                </c:pt>
                <c:pt idx="4071">
                  <c:v>66.852408890015695</c:v>
                </c:pt>
                <c:pt idx="4072">
                  <c:v>66.853356015738186</c:v>
                </c:pt>
                <c:pt idx="4073">
                  <c:v>66.853985947682418</c:v>
                </c:pt>
                <c:pt idx="4074">
                  <c:v>66.856950196312084</c:v>
                </c:pt>
                <c:pt idx="4075">
                  <c:v>66.858411696037081</c:v>
                </c:pt>
                <c:pt idx="4076">
                  <c:v>66.858683013808673</c:v>
                </c:pt>
                <c:pt idx="4077">
                  <c:v>66.858910234040025</c:v>
                </c:pt>
                <c:pt idx="4078">
                  <c:v>66.859209866965344</c:v>
                </c:pt>
                <c:pt idx="4079">
                  <c:v>66.860471533560911</c:v>
                </c:pt>
                <c:pt idx="4080">
                  <c:v>66.861556532211466</c:v>
                </c:pt>
                <c:pt idx="4081">
                  <c:v>66.864567954366564</c:v>
                </c:pt>
                <c:pt idx="4082">
                  <c:v>66.866730453981916</c:v>
                </c:pt>
                <c:pt idx="4083">
                  <c:v>66.868019009013892</c:v>
                </c:pt>
                <c:pt idx="4084">
                  <c:v>66.868633686061372</c:v>
                </c:pt>
                <c:pt idx="4085">
                  <c:v>66.871923886876999</c:v>
                </c:pt>
                <c:pt idx="4086">
                  <c:v>66.872573775809457</c:v>
                </c:pt>
                <c:pt idx="4087">
                  <c:v>66.875043613464541</c:v>
                </c:pt>
                <c:pt idx="4088">
                  <c:v>66.875224862689194</c:v>
                </c:pt>
                <c:pt idx="4089">
                  <c:v>66.875385007259339</c:v>
                </c:pt>
                <c:pt idx="4090">
                  <c:v>66.875911725321828</c:v>
                </c:pt>
                <c:pt idx="4091">
                  <c:v>66.876432387589645</c:v>
                </c:pt>
                <c:pt idx="4092">
                  <c:v>66.878372955096609</c:v>
                </c:pt>
                <c:pt idx="4093">
                  <c:v>66.87850290077958</c:v>
                </c:pt>
                <c:pt idx="4094">
                  <c:v>66.878740833724279</c:v>
                </c:pt>
                <c:pt idx="4095">
                  <c:v>66.879019056177711</c:v>
                </c:pt>
                <c:pt idx="4096">
                  <c:v>66.880102014883704</c:v>
                </c:pt>
                <c:pt idx="4097">
                  <c:v>66.883237715817884</c:v>
                </c:pt>
                <c:pt idx="4098">
                  <c:v>66.884687070809065</c:v>
                </c:pt>
                <c:pt idx="4099">
                  <c:v>66.884976039291288</c:v>
                </c:pt>
                <c:pt idx="4100">
                  <c:v>66.888490739123824</c:v>
                </c:pt>
                <c:pt idx="4101">
                  <c:v>66.888606766103862</c:v>
                </c:pt>
                <c:pt idx="4102">
                  <c:v>66.89185469081086</c:v>
                </c:pt>
                <c:pt idx="4103">
                  <c:v>66.893659156751681</c:v>
                </c:pt>
                <c:pt idx="4104">
                  <c:v>66.895381267410258</c:v>
                </c:pt>
                <c:pt idx="4105">
                  <c:v>66.895413432982721</c:v>
                </c:pt>
                <c:pt idx="4106">
                  <c:v>66.89603148318416</c:v>
                </c:pt>
                <c:pt idx="4107">
                  <c:v>66.89604714737726</c:v>
                </c:pt>
                <c:pt idx="4108">
                  <c:v>66.897873176124165</c:v>
                </c:pt>
                <c:pt idx="4109">
                  <c:v>66.901058756799756</c:v>
                </c:pt>
                <c:pt idx="4110">
                  <c:v>66.903065975902635</c:v>
                </c:pt>
                <c:pt idx="4111">
                  <c:v>66.905153145297319</c:v>
                </c:pt>
                <c:pt idx="4112">
                  <c:v>66.905376197480237</c:v>
                </c:pt>
                <c:pt idx="4113">
                  <c:v>66.905597887637498</c:v>
                </c:pt>
                <c:pt idx="4114">
                  <c:v>66.905610462146143</c:v>
                </c:pt>
                <c:pt idx="4115">
                  <c:v>66.906699526781949</c:v>
                </c:pt>
                <c:pt idx="4116">
                  <c:v>66.907338573730982</c:v>
                </c:pt>
                <c:pt idx="4117">
                  <c:v>66.908564852627734</c:v>
                </c:pt>
                <c:pt idx="4118">
                  <c:v>66.910881722859131</c:v>
                </c:pt>
                <c:pt idx="4119">
                  <c:v>66.911063767872136</c:v>
                </c:pt>
                <c:pt idx="4120">
                  <c:v>66.912780849467495</c:v>
                </c:pt>
                <c:pt idx="4121">
                  <c:v>66.914416656871509</c:v>
                </c:pt>
                <c:pt idx="4122">
                  <c:v>66.91453161130417</c:v>
                </c:pt>
                <c:pt idx="4123">
                  <c:v>66.914538886764419</c:v>
                </c:pt>
                <c:pt idx="4124">
                  <c:v>66.914787144110434</c:v>
                </c:pt>
                <c:pt idx="4125">
                  <c:v>66.923235579195136</c:v>
                </c:pt>
                <c:pt idx="4126">
                  <c:v>66.92384756771186</c:v>
                </c:pt>
                <c:pt idx="4127">
                  <c:v>66.923893007772719</c:v>
                </c:pt>
                <c:pt idx="4128">
                  <c:v>66.924580352886665</c:v>
                </c:pt>
                <c:pt idx="4129">
                  <c:v>66.925997839528947</c:v>
                </c:pt>
                <c:pt idx="4130">
                  <c:v>66.926524709172824</c:v>
                </c:pt>
                <c:pt idx="4131">
                  <c:v>66.926788386388907</c:v>
                </c:pt>
                <c:pt idx="4132">
                  <c:v>66.928603784944471</c:v>
                </c:pt>
                <c:pt idx="4133">
                  <c:v>66.929092098191319</c:v>
                </c:pt>
                <c:pt idx="4134">
                  <c:v>66.931728045995186</c:v>
                </c:pt>
                <c:pt idx="4135">
                  <c:v>66.933118174830597</c:v>
                </c:pt>
                <c:pt idx="4136">
                  <c:v>66.933539808587909</c:v>
                </c:pt>
                <c:pt idx="4137">
                  <c:v>66.93373096393853</c:v>
                </c:pt>
                <c:pt idx="4138">
                  <c:v>66.936074670649106</c:v>
                </c:pt>
                <c:pt idx="4139">
                  <c:v>66.936534662950152</c:v>
                </c:pt>
                <c:pt idx="4140">
                  <c:v>66.936901930072864</c:v>
                </c:pt>
                <c:pt idx="4141">
                  <c:v>66.938344363108428</c:v>
                </c:pt>
                <c:pt idx="4142">
                  <c:v>66.939288369576019</c:v>
                </c:pt>
                <c:pt idx="4143">
                  <c:v>66.94052243444132</c:v>
                </c:pt>
                <c:pt idx="4144">
                  <c:v>66.941261394341538</c:v>
                </c:pt>
                <c:pt idx="4145">
                  <c:v>66.944256669726116</c:v>
                </c:pt>
                <c:pt idx="4146">
                  <c:v>66.949531225059587</c:v>
                </c:pt>
                <c:pt idx="4147">
                  <c:v>66.949843944625343</c:v>
                </c:pt>
                <c:pt idx="4148">
                  <c:v>66.952500020131083</c:v>
                </c:pt>
                <c:pt idx="4149">
                  <c:v>66.952734085914017</c:v>
                </c:pt>
                <c:pt idx="4150">
                  <c:v>66.952972464843455</c:v>
                </c:pt>
                <c:pt idx="4151">
                  <c:v>66.955013842279968</c:v>
                </c:pt>
                <c:pt idx="4152">
                  <c:v>66.961341603570389</c:v>
                </c:pt>
                <c:pt idx="4153">
                  <c:v>66.961444083795072</c:v>
                </c:pt>
                <c:pt idx="4154">
                  <c:v>66.962423280023771</c:v>
                </c:pt>
                <c:pt idx="4155">
                  <c:v>66.964162427768088</c:v>
                </c:pt>
                <c:pt idx="4156">
                  <c:v>66.965262679795217</c:v>
                </c:pt>
                <c:pt idx="4157">
                  <c:v>66.965999996964001</c:v>
                </c:pt>
                <c:pt idx="4158">
                  <c:v>66.968364725282882</c:v>
                </c:pt>
                <c:pt idx="4159">
                  <c:v>66.968943412506746</c:v>
                </c:pt>
                <c:pt idx="4160">
                  <c:v>66.969681798516831</c:v>
                </c:pt>
                <c:pt idx="4161">
                  <c:v>66.970184319661485</c:v>
                </c:pt>
                <c:pt idx="4162">
                  <c:v>66.97069507167997</c:v>
                </c:pt>
                <c:pt idx="4163">
                  <c:v>66.970998090520609</c:v>
                </c:pt>
                <c:pt idx="4164">
                  <c:v>66.97368689873538</c:v>
                </c:pt>
                <c:pt idx="4165">
                  <c:v>66.975283426210169</c:v>
                </c:pt>
                <c:pt idx="4166">
                  <c:v>66.976989886331239</c:v>
                </c:pt>
                <c:pt idx="4167">
                  <c:v>66.97746320849518</c:v>
                </c:pt>
                <c:pt idx="4168">
                  <c:v>66.977571980845596</c:v>
                </c:pt>
                <c:pt idx="4169">
                  <c:v>66.980008207130965</c:v>
                </c:pt>
                <c:pt idx="4170">
                  <c:v>66.980633521202819</c:v>
                </c:pt>
                <c:pt idx="4171">
                  <c:v>66.981958505468384</c:v>
                </c:pt>
                <c:pt idx="4172">
                  <c:v>66.983533772482119</c:v>
                </c:pt>
                <c:pt idx="4173">
                  <c:v>66.984872423824257</c:v>
                </c:pt>
                <c:pt idx="4174">
                  <c:v>66.985626863766271</c:v>
                </c:pt>
                <c:pt idx="4175">
                  <c:v>66.985821269643836</c:v>
                </c:pt>
                <c:pt idx="4176">
                  <c:v>66.985853991478209</c:v>
                </c:pt>
                <c:pt idx="4177">
                  <c:v>66.986603007218875</c:v>
                </c:pt>
                <c:pt idx="4178">
                  <c:v>66.996066897777808</c:v>
                </c:pt>
                <c:pt idx="4179">
                  <c:v>66.998871946989055</c:v>
                </c:pt>
                <c:pt idx="4180">
                  <c:v>66.999113851809838</c:v>
                </c:pt>
                <c:pt idx="4181">
                  <c:v>66.999349796956409</c:v>
                </c:pt>
                <c:pt idx="4182">
                  <c:v>66.999670480500654</c:v>
                </c:pt>
                <c:pt idx="4183">
                  <c:v>67.001621390456933</c:v>
                </c:pt>
                <c:pt idx="4184">
                  <c:v>67.006104792040915</c:v>
                </c:pt>
                <c:pt idx="4185">
                  <c:v>67.00695012490425</c:v>
                </c:pt>
                <c:pt idx="4186">
                  <c:v>67.007949675085626</c:v>
                </c:pt>
                <c:pt idx="4187">
                  <c:v>67.011347499610352</c:v>
                </c:pt>
                <c:pt idx="4188">
                  <c:v>67.011732501315876</c:v>
                </c:pt>
                <c:pt idx="4189">
                  <c:v>67.011827763092214</c:v>
                </c:pt>
                <c:pt idx="4190">
                  <c:v>67.012369075911337</c:v>
                </c:pt>
                <c:pt idx="4191">
                  <c:v>67.013965388055624</c:v>
                </c:pt>
                <c:pt idx="4192">
                  <c:v>67.016207831145195</c:v>
                </c:pt>
                <c:pt idx="4193">
                  <c:v>67.016413645895696</c:v>
                </c:pt>
                <c:pt idx="4194">
                  <c:v>67.017512629109945</c:v>
                </c:pt>
                <c:pt idx="4195">
                  <c:v>67.017896816601024</c:v>
                </c:pt>
                <c:pt idx="4196">
                  <c:v>67.018577940877677</c:v>
                </c:pt>
                <c:pt idx="4197">
                  <c:v>67.019148933831502</c:v>
                </c:pt>
                <c:pt idx="4198">
                  <c:v>67.021666428440383</c:v>
                </c:pt>
                <c:pt idx="4199">
                  <c:v>67.022818251408978</c:v>
                </c:pt>
                <c:pt idx="4200">
                  <c:v>67.023593196367869</c:v>
                </c:pt>
                <c:pt idx="4201">
                  <c:v>67.023693841828546</c:v>
                </c:pt>
                <c:pt idx="4202">
                  <c:v>67.023854808442024</c:v>
                </c:pt>
                <c:pt idx="4203">
                  <c:v>67.024166297658397</c:v>
                </c:pt>
                <c:pt idx="4204">
                  <c:v>67.025793493487384</c:v>
                </c:pt>
                <c:pt idx="4205">
                  <c:v>67.026198598411128</c:v>
                </c:pt>
                <c:pt idx="4206">
                  <c:v>67.027446141662423</c:v>
                </c:pt>
                <c:pt idx="4207">
                  <c:v>67.028278377722103</c:v>
                </c:pt>
                <c:pt idx="4208">
                  <c:v>67.030991820124896</c:v>
                </c:pt>
                <c:pt idx="4209">
                  <c:v>67.037964338432118</c:v>
                </c:pt>
                <c:pt idx="4210">
                  <c:v>67.041295915877257</c:v>
                </c:pt>
                <c:pt idx="4211">
                  <c:v>67.042107843374552</c:v>
                </c:pt>
                <c:pt idx="4212">
                  <c:v>67.042666645222326</c:v>
                </c:pt>
                <c:pt idx="4213">
                  <c:v>67.043205448698316</c:v>
                </c:pt>
                <c:pt idx="4214">
                  <c:v>67.045979174464179</c:v>
                </c:pt>
                <c:pt idx="4215">
                  <c:v>67.046186763372091</c:v>
                </c:pt>
                <c:pt idx="4216">
                  <c:v>67.046716520868316</c:v>
                </c:pt>
                <c:pt idx="4217">
                  <c:v>67.047334588759711</c:v>
                </c:pt>
                <c:pt idx="4218">
                  <c:v>67.049133162979359</c:v>
                </c:pt>
                <c:pt idx="4219">
                  <c:v>67.049472871144118</c:v>
                </c:pt>
                <c:pt idx="4220">
                  <c:v>67.051626187952309</c:v>
                </c:pt>
                <c:pt idx="4221">
                  <c:v>67.052859219684905</c:v>
                </c:pt>
                <c:pt idx="4222">
                  <c:v>67.053254855091993</c:v>
                </c:pt>
                <c:pt idx="4223">
                  <c:v>67.05351827952623</c:v>
                </c:pt>
                <c:pt idx="4224">
                  <c:v>67.053915298539266</c:v>
                </c:pt>
                <c:pt idx="4225">
                  <c:v>67.056258991711687</c:v>
                </c:pt>
                <c:pt idx="4226">
                  <c:v>67.057456902094302</c:v>
                </c:pt>
                <c:pt idx="4227">
                  <c:v>67.058199157509151</c:v>
                </c:pt>
                <c:pt idx="4228">
                  <c:v>67.058451373168609</c:v>
                </c:pt>
                <c:pt idx="4229">
                  <c:v>67.058452198651267</c:v>
                </c:pt>
                <c:pt idx="4230">
                  <c:v>67.059727421943251</c:v>
                </c:pt>
                <c:pt idx="4231">
                  <c:v>67.061144543285323</c:v>
                </c:pt>
                <c:pt idx="4232">
                  <c:v>67.063083959681165</c:v>
                </c:pt>
                <c:pt idx="4233">
                  <c:v>67.065353556069979</c:v>
                </c:pt>
                <c:pt idx="4234">
                  <c:v>67.067413551333502</c:v>
                </c:pt>
                <c:pt idx="4235">
                  <c:v>67.069149686495109</c:v>
                </c:pt>
                <c:pt idx="4236">
                  <c:v>67.07032780083216</c:v>
                </c:pt>
                <c:pt idx="4237">
                  <c:v>67.071076159434341</c:v>
                </c:pt>
                <c:pt idx="4238">
                  <c:v>67.072665029748194</c:v>
                </c:pt>
                <c:pt idx="4239">
                  <c:v>67.073019126901414</c:v>
                </c:pt>
                <c:pt idx="4240">
                  <c:v>67.073525025067397</c:v>
                </c:pt>
                <c:pt idx="4241">
                  <c:v>67.07446476549039</c:v>
                </c:pt>
                <c:pt idx="4242">
                  <c:v>67.076197663814668</c:v>
                </c:pt>
                <c:pt idx="4243">
                  <c:v>67.077870762466262</c:v>
                </c:pt>
                <c:pt idx="4244">
                  <c:v>67.079227724871458</c:v>
                </c:pt>
                <c:pt idx="4245">
                  <c:v>67.081107411874612</c:v>
                </c:pt>
                <c:pt idx="4246">
                  <c:v>67.084031329647743</c:v>
                </c:pt>
                <c:pt idx="4247">
                  <c:v>67.086138065110561</c:v>
                </c:pt>
                <c:pt idx="4248">
                  <c:v>67.086554514434226</c:v>
                </c:pt>
                <c:pt idx="4249">
                  <c:v>67.091379238373307</c:v>
                </c:pt>
                <c:pt idx="4250">
                  <c:v>67.091518626120887</c:v>
                </c:pt>
                <c:pt idx="4251">
                  <c:v>67.092465498066602</c:v>
                </c:pt>
                <c:pt idx="4252">
                  <c:v>67.092577041142647</c:v>
                </c:pt>
                <c:pt idx="4253">
                  <c:v>67.093637550159201</c:v>
                </c:pt>
                <c:pt idx="4254">
                  <c:v>67.093922960547744</c:v>
                </c:pt>
                <c:pt idx="4255">
                  <c:v>67.097552958527984</c:v>
                </c:pt>
                <c:pt idx="4256">
                  <c:v>67.098429868128335</c:v>
                </c:pt>
                <c:pt idx="4257">
                  <c:v>67.098609396593858</c:v>
                </c:pt>
                <c:pt idx="4258">
                  <c:v>67.099063373154223</c:v>
                </c:pt>
                <c:pt idx="4259">
                  <c:v>67.099924762198512</c:v>
                </c:pt>
                <c:pt idx="4260">
                  <c:v>67.101046055732752</c:v>
                </c:pt>
                <c:pt idx="4261">
                  <c:v>67.101446615585786</c:v>
                </c:pt>
                <c:pt idx="4262">
                  <c:v>67.102120184720249</c:v>
                </c:pt>
                <c:pt idx="4263">
                  <c:v>67.104856204604275</c:v>
                </c:pt>
                <c:pt idx="4264">
                  <c:v>67.105025080465921</c:v>
                </c:pt>
                <c:pt idx="4265">
                  <c:v>67.110821806083038</c:v>
                </c:pt>
                <c:pt idx="4266">
                  <c:v>67.111174740385437</c:v>
                </c:pt>
                <c:pt idx="4267">
                  <c:v>67.112728120200259</c:v>
                </c:pt>
                <c:pt idx="4268">
                  <c:v>67.114693124447896</c:v>
                </c:pt>
                <c:pt idx="4269">
                  <c:v>67.116797016782115</c:v>
                </c:pt>
                <c:pt idx="4270">
                  <c:v>67.117545806664197</c:v>
                </c:pt>
                <c:pt idx="4271">
                  <c:v>67.119311009820564</c:v>
                </c:pt>
                <c:pt idx="4272">
                  <c:v>67.119802818104716</c:v>
                </c:pt>
                <c:pt idx="4273">
                  <c:v>67.121604547306035</c:v>
                </c:pt>
                <c:pt idx="4274">
                  <c:v>67.122239268159447</c:v>
                </c:pt>
                <c:pt idx="4275">
                  <c:v>67.123969179825707</c:v>
                </c:pt>
                <c:pt idx="4276">
                  <c:v>67.124355880220861</c:v>
                </c:pt>
                <c:pt idx="4277">
                  <c:v>67.124870472849722</c:v>
                </c:pt>
                <c:pt idx="4278">
                  <c:v>67.130299488714797</c:v>
                </c:pt>
                <c:pt idx="4279">
                  <c:v>67.130322066511326</c:v>
                </c:pt>
                <c:pt idx="4280">
                  <c:v>67.131078773005996</c:v>
                </c:pt>
                <c:pt idx="4281">
                  <c:v>67.131801817360653</c:v>
                </c:pt>
                <c:pt idx="4282">
                  <c:v>67.132790757877146</c:v>
                </c:pt>
                <c:pt idx="4283">
                  <c:v>67.135349648664885</c:v>
                </c:pt>
                <c:pt idx="4284">
                  <c:v>67.135693341586673</c:v>
                </c:pt>
                <c:pt idx="4285">
                  <c:v>67.136706558706109</c:v>
                </c:pt>
                <c:pt idx="4286">
                  <c:v>67.136748741265322</c:v>
                </c:pt>
                <c:pt idx="4287">
                  <c:v>67.137800459903005</c:v>
                </c:pt>
                <c:pt idx="4288">
                  <c:v>67.137881047933774</c:v>
                </c:pt>
                <c:pt idx="4289">
                  <c:v>67.139732348453293</c:v>
                </c:pt>
                <c:pt idx="4290">
                  <c:v>67.13986248400721</c:v>
                </c:pt>
                <c:pt idx="4291">
                  <c:v>67.139982923323544</c:v>
                </c:pt>
                <c:pt idx="4292">
                  <c:v>67.143528236694692</c:v>
                </c:pt>
                <c:pt idx="4293">
                  <c:v>67.143630841571664</c:v>
                </c:pt>
                <c:pt idx="4294">
                  <c:v>67.1453177016745</c:v>
                </c:pt>
                <c:pt idx="4295">
                  <c:v>67.145984335472463</c:v>
                </c:pt>
                <c:pt idx="4296">
                  <c:v>67.146277416928825</c:v>
                </c:pt>
                <c:pt idx="4297">
                  <c:v>67.146775329379125</c:v>
                </c:pt>
                <c:pt idx="4298">
                  <c:v>67.147882871063103</c:v>
                </c:pt>
                <c:pt idx="4299">
                  <c:v>67.147898640536383</c:v>
                </c:pt>
                <c:pt idx="4300">
                  <c:v>67.14976115897521</c:v>
                </c:pt>
                <c:pt idx="4301">
                  <c:v>67.14990622594766</c:v>
                </c:pt>
                <c:pt idx="4302">
                  <c:v>67.149966352662915</c:v>
                </c:pt>
                <c:pt idx="4303">
                  <c:v>67.1500678542386</c:v>
                </c:pt>
                <c:pt idx="4304">
                  <c:v>67.152103522026081</c:v>
                </c:pt>
                <c:pt idx="4305">
                  <c:v>67.153156799512359</c:v>
                </c:pt>
                <c:pt idx="4306">
                  <c:v>67.153295598750972</c:v>
                </c:pt>
                <c:pt idx="4307">
                  <c:v>67.153332415442861</c:v>
                </c:pt>
                <c:pt idx="4308">
                  <c:v>67.154521153023055</c:v>
                </c:pt>
                <c:pt idx="4309">
                  <c:v>67.156297390549369</c:v>
                </c:pt>
                <c:pt idx="4310">
                  <c:v>67.15689997483102</c:v>
                </c:pt>
                <c:pt idx="4311">
                  <c:v>67.159427305459317</c:v>
                </c:pt>
                <c:pt idx="4312">
                  <c:v>67.161943812311065</c:v>
                </c:pt>
                <c:pt idx="4313">
                  <c:v>67.16208901422192</c:v>
                </c:pt>
                <c:pt idx="4314">
                  <c:v>67.162419464820829</c:v>
                </c:pt>
                <c:pt idx="4315">
                  <c:v>67.162959009495651</c:v>
                </c:pt>
                <c:pt idx="4316">
                  <c:v>67.16330718853979</c:v>
                </c:pt>
                <c:pt idx="4317">
                  <c:v>67.164699134394866</c:v>
                </c:pt>
                <c:pt idx="4318">
                  <c:v>67.168144061731724</c:v>
                </c:pt>
                <c:pt idx="4319">
                  <c:v>67.168846967801301</c:v>
                </c:pt>
                <c:pt idx="4320">
                  <c:v>67.169067653475281</c:v>
                </c:pt>
                <c:pt idx="4321">
                  <c:v>67.169339103476105</c:v>
                </c:pt>
                <c:pt idx="4322">
                  <c:v>67.169916364303845</c:v>
                </c:pt>
                <c:pt idx="4323">
                  <c:v>67.171978410030505</c:v>
                </c:pt>
                <c:pt idx="4324">
                  <c:v>67.171999835026</c:v>
                </c:pt>
                <c:pt idx="4325">
                  <c:v>67.172107712295798</c:v>
                </c:pt>
                <c:pt idx="4326">
                  <c:v>67.173062569528085</c:v>
                </c:pt>
                <c:pt idx="4327">
                  <c:v>67.174705588078439</c:v>
                </c:pt>
                <c:pt idx="4328">
                  <c:v>67.1748670190822</c:v>
                </c:pt>
                <c:pt idx="4329">
                  <c:v>67.176970343317976</c:v>
                </c:pt>
                <c:pt idx="4330">
                  <c:v>67.178096784561674</c:v>
                </c:pt>
                <c:pt idx="4331">
                  <c:v>67.180521368807376</c:v>
                </c:pt>
                <c:pt idx="4332">
                  <c:v>67.181304367847076</c:v>
                </c:pt>
                <c:pt idx="4333">
                  <c:v>67.181923785188204</c:v>
                </c:pt>
                <c:pt idx="4334">
                  <c:v>67.18262917890705</c:v>
                </c:pt>
                <c:pt idx="4335">
                  <c:v>67.185185473039155</c:v>
                </c:pt>
                <c:pt idx="4336">
                  <c:v>67.185712168139943</c:v>
                </c:pt>
                <c:pt idx="4337">
                  <c:v>67.187121795705195</c:v>
                </c:pt>
                <c:pt idx="4338">
                  <c:v>67.190745967414372</c:v>
                </c:pt>
                <c:pt idx="4339">
                  <c:v>67.192309397666875</c:v>
                </c:pt>
                <c:pt idx="4340">
                  <c:v>67.202194693097127</c:v>
                </c:pt>
                <c:pt idx="4341">
                  <c:v>67.205420943786777</c:v>
                </c:pt>
                <c:pt idx="4342">
                  <c:v>67.205646175864771</c:v>
                </c:pt>
                <c:pt idx="4343">
                  <c:v>67.206418456538387</c:v>
                </c:pt>
                <c:pt idx="4344">
                  <c:v>67.206713648094947</c:v>
                </c:pt>
                <c:pt idx="4345">
                  <c:v>67.206979424523254</c:v>
                </c:pt>
                <c:pt idx="4346">
                  <c:v>67.208710945660059</c:v>
                </c:pt>
                <c:pt idx="4347">
                  <c:v>67.211601973243631</c:v>
                </c:pt>
                <c:pt idx="4348">
                  <c:v>67.211820295351089</c:v>
                </c:pt>
                <c:pt idx="4349">
                  <c:v>67.216628127326842</c:v>
                </c:pt>
                <c:pt idx="4350">
                  <c:v>67.220696267645067</c:v>
                </c:pt>
                <c:pt idx="4351">
                  <c:v>67.221674769508851</c:v>
                </c:pt>
                <c:pt idx="4352">
                  <c:v>67.224404543022686</c:v>
                </c:pt>
                <c:pt idx="4353">
                  <c:v>67.225436698692093</c:v>
                </c:pt>
                <c:pt idx="4354">
                  <c:v>67.227773245145102</c:v>
                </c:pt>
                <c:pt idx="4355">
                  <c:v>67.22817354034909</c:v>
                </c:pt>
                <c:pt idx="4356">
                  <c:v>67.228768328884826</c:v>
                </c:pt>
                <c:pt idx="4357">
                  <c:v>67.230841008848017</c:v>
                </c:pt>
                <c:pt idx="4358">
                  <c:v>67.230873873487511</c:v>
                </c:pt>
                <c:pt idx="4359">
                  <c:v>67.231398728183592</c:v>
                </c:pt>
                <c:pt idx="4360">
                  <c:v>67.232821472062909</c:v>
                </c:pt>
                <c:pt idx="4361">
                  <c:v>67.233051738490502</c:v>
                </c:pt>
                <c:pt idx="4362">
                  <c:v>67.233866331131992</c:v>
                </c:pt>
                <c:pt idx="4363">
                  <c:v>67.234567732934011</c:v>
                </c:pt>
                <c:pt idx="4364">
                  <c:v>67.235904296379985</c:v>
                </c:pt>
                <c:pt idx="4365">
                  <c:v>67.235911466806925</c:v>
                </c:pt>
                <c:pt idx="4366">
                  <c:v>67.237629643875536</c:v>
                </c:pt>
                <c:pt idx="4367">
                  <c:v>67.237638598375582</c:v>
                </c:pt>
                <c:pt idx="4368">
                  <c:v>67.240142285269201</c:v>
                </c:pt>
                <c:pt idx="4369">
                  <c:v>67.240442348194918</c:v>
                </c:pt>
                <c:pt idx="4370">
                  <c:v>67.240908543389835</c:v>
                </c:pt>
                <c:pt idx="4371">
                  <c:v>67.241778777049916</c:v>
                </c:pt>
                <c:pt idx="4372">
                  <c:v>67.242529791006703</c:v>
                </c:pt>
                <c:pt idx="4373">
                  <c:v>67.242534419971264</c:v>
                </c:pt>
                <c:pt idx="4374">
                  <c:v>67.243915756194383</c:v>
                </c:pt>
                <c:pt idx="4375">
                  <c:v>67.246439350151022</c:v>
                </c:pt>
                <c:pt idx="4376">
                  <c:v>67.247748365420946</c:v>
                </c:pt>
                <c:pt idx="4377">
                  <c:v>67.249126674968352</c:v>
                </c:pt>
                <c:pt idx="4378">
                  <c:v>67.250180005612805</c:v>
                </c:pt>
                <c:pt idx="4379">
                  <c:v>67.252091953162179</c:v>
                </c:pt>
                <c:pt idx="4380">
                  <c:v>67.252510858870679</c:v>
                </c:pt>
                <c:pt idx="4381">
                  <c:v>67.25263239653404</c:v>
                </c:pt>
                <c:pt idx="4382">
                  <c:v>67.253430920235374</c:v>
                </c:pt>
                <c:pt idx="4383">
                  <c:v>67.257494455746638</c:v>
                </c:pt>
                <c:pt idx="4384">
                  <c:v>67.259163586291976</c:v>
                </c:pt>
                <c:pt idx="4385">
                  <c:v>67.259881213870358</c:v>
                </c:pt>
                <c:pt idx="4386">
                  <c:v>67.263019358930208</c:v>
                </c:pt>
                <c:pt idx="4387">
                  <c:v>67.264844732004477</c:v>
                </c:pt>
                <c:pt idx="4388">
                  <c:v>67.265865558405935</c:v>
                </c:pt>
                <c:pt idx="4389">
                  <c:v>67.265972699011499</c:v>
                </c:pt>
                <c:pt idx="4390">
                  <c:v>67.266561298003666</c:v>
                </c:pt>
                <c:pt idx="4391">
                  <c:v>67.26665137668202</c:v>
                </c:pt>
                <c:pt idx="4392">
                  <c:v>67.267427939721998</c:v>
                </c:pt>
                <c:pt idx="4393">
                  <c:v>67.269933753339942</c:v>
                </c:pt>
                <c:pt idx="4394">
                  <c:v>67.271200188525185</c:v>
                </c:pt>
                <c:pt idx="4395">
                  <c:v>67.271248677517562</c:v>
                </c:pt>
                <c:pt idx="4396">
                  <c:v>67.271512791958799</c:v>
                </c:pt>
                <c:pt idx="4397">
                  <c:v>67.272941751226227</c:v>
                </c:pt>
                <c:pt idx="4398">
                  <c:v>67.273208428045152</c:v>
                </c:pt>
                <c:pt idx="4399">
                  <c:v>67.273371591274184</c:v>
                </c:pt>
                <c:pt idx="4400">
                  <c:v>67.275509662401348</c:v>
                </c:pt>
                <c:pt idx="4401">
                  <c:v>67.278701655488746</c:v>
                </c:pt>
                <c:pt idx="4402">
                  <c:v>67.279419912564535</c:v>
                </c:pt>
                <c:pt idx="4403">
                  <c:v>67.279499621768963</c:v>
                </c:pt>
                <c:pt idx="4404">
                  <c:v>67.2828160439838</c:v>
                </c:pt>
                <c:pt idx="4405">
                  <c:v>67.284291449722687</c:v>
                </c:pt>
                <c:pt idx="4406">
                  <c:v>67.284980695730766</c:v>
                </c:pt>
                <c:pt idx="4407">
                  <c:v>67.285824402551953</c:v>
                </c:pt>
                <c:pt idx="4408">
                  <c:v>67.287021079258182</c:v>
                </c:pt>
                <c:pt idx="4409">
                  <c:v>67.287749491706663</c:v>
                </c:pt>
                <c:pt idx="4410">
                  <c:v>67.288112107232052</c:v>
                </c:pt>
                <c:pt idx="4411">
                  <c:v>67.288419578349718</c:v>
                </c:pt>
                <c:pt idx="4412">
                  <c:v>67.291988727213692</c:v>
                </c:pt>
                <c:pt idx="4413">
                  <c:v>67.292373762298425</c:v>
                </c:pt>
                <c:pt idx="4414">
                  <c:v>67.294674103585223</c:v>
                </c:pt>
                <c:pt idx="4415">
                  <c:v>67.295665418649207</c:v>
                </c:pt>
                <c:pt idx="4416">
                  <c:v>67.296665950458191</c:v>
                </c:pt>
                <c:pt idx="4417">
                  <c:v>67.297361324439336</c:v>
                </c:pt>
                <c:pt idx="4418">
                  <c:v>67.297675420585847</c:v>
                </c:pt>
                <c:pt idx="4419">
                  <c:v>67.298104490238444</c:v>
                </c:pt>
                <c:pt idx="4420">
                  <c:v>67.301998468526989</c:v>
                </c:pt>
                <c:pt idx="4421">
                  <c:v>67.30282196872767</c:v>
                </c:pt>
                <c:pt idx="4422">
                  <c:v>67.303382308950347</c:v>
                </c:pt>
                <c:pt idx="4423">
                  <c:v>67.305058640377382</c:v>
                </c:pt>
                <c:pt idx="4424">
                  <c:v>67.305561558131359</c:v>
                </c:pt>
                <c:pt idx="4425">
                  <c:v>67.306425776715272</c:v>
                </c:pt>
                <c:pt idx="4426">
                  <c:v>67.308191705964333</c:v>
                </c:pt>
                <c:pt idx="4427">
                  <c:v>67.308269402978098</c:v>
                </c:pt>
                <c:pt idx="4428">
                  <c:v>67.309056965215532</c:v>
                </c:pt>
                <c:pt idx="4429">
                  <c:v>67.311125013735335</c:v>
                </c:pt>
                <c:pt idx="4430">
                  <c:v>67.31420639025977</c:v>
                </c:pt>
                <c:pt idx="4431">
                  <c:v>67.314410037617677</c:v>
                </c:pt>
                <c:pt idx="4432">
                  <c:v>67.316050479637994</c:v>
                </c:pt>
                <c:pt idx="4433">
                  <c:v>67.316220924329357</c:v>
                </c:pt>
                <c:pt idx="4434">
                  <c:v>67.316843104823064</c:v>
                </c:pt>
                <c:pt idx="4435">
                  <c:v>67.317367129284875</c:v>
                </c:pt>
                <c:pt idx="4436">
                  <c:v>67.320164572354827</c:v>
                </c:pt>
                <c:pt idx="4437">
                  <c:v>67.322199508511105</c:v>
                </c:pt>
                <c:pt idx="4438">
                  <c:v>67.322589603357116</c:v>
                </c:pt>
                <c:pt idx="4439">
                  <c:v>67.323446599310728</c:v>
                </c:pt>
                <c:pt idx="4440">
                  <c:v>67.323537723725664</c:v>
                </c:pt>
                <c:pt idx="4441">
                  <c:v>67.323667896323855</c:v>
                </c:pt>
                <c:pt idx="4442">
                  <c:v>67.324011552662526</c:v>
                </c:pt>
                <c:pt idx="4443">
                  <c:v>67.324290210956462</c:v>
                </c:pt>
                <c:pt idx="4444">
                  <c:v>67.324936262916296</c:v>
                </c:pt>
                <c:pt idx="4445">
                  <c:v>67.325969703359917</c:v>
                </c:pt>
                <c:pt idx="4446">
                  <c:v>67.326596303828879</c:v>
                </c:pt>
                <c:pt idx="4447">
                  <c:v>67.328405976372892</c:v>
                </c:pt>
                <c:pt idx="4448">
                  <c:v>67.332199871100983</c:v>
                </c:pt>
                <c:pt idx="4449">
                  <c:v>67.333366713497043</c:v>
                </c:pt>
                <c:pt idx="4450">
                  <c:v>67.334406697157434</c:v>
                </c:pt>
                <c:pt idx="4451">
                  <c:v>67.335302752343495</c:v>
                </c:pt>
                <c:pt idx="4452">
                  <c:v>67.338325837440962</c:v>
                </c:pt>
                <c:pt idx="4453">
                  <c:v>67.339803536032875</c:v>
                </c:pt>
                <c:pt idx="4454">
                  <c:v>67.340309284186873</c:v>
                </c:pt>
                <c:pt idx="4455">
                  <c:v>67.341408016100161</c:v>
                </c:pt>
                <c:pt idx="4456">
                  <c:v>67.343532569658564</c:v>
                </c:pt>
                <c:pt idx="4457">
                  <c:v>67.344004666780052</c:v>
                </c:pt>
                <c:pt idx="4458">
                  <c:v>67.344304178221108</c:v>
                </c:pt>
                <c:pt idx="4459">
                  <c:v>67.346118938596149</c:v>
                </c:pt>
                <c:pt idx="4460">
                  <c:v>67.346442447553287</c:v>
                </c:pt>
                <c:pt idx="4461">
                  <c:v>67.34827325642668</c:v>
                </c:pt>
                <c:pt idx="4462">
                  <c:v>67.348597476801658</c:v>
                </c:pt>
                <c:pt idx="4463">
                  <c:v>67.349611976170124</c:v>
                </c:pt>
                <c:pt idx="4464">
                  <c:v>67.349734625772953</c:v>
                </c:pt>
                <c:pt idx="4465">
                  <c:v>67.351401217468577</c:v>
                </c:pt>
                <c:pt idx="4466">
                  <c:v>67.354070429893923</c:v>
                </c:pt>
                <c:pt idx="4467">
                  <c:v>67.354469863289012</c:v>
                </c:pt>
                <c:pt idx="4468">
                  <c:v>67.357367697016031</c:v>
                </c:pt>
                <c:pt idx="4469">
                  <c:v>67.358322342179832</c:v>
                </c:pt>
                <c:pt idx="4470">
                  <c:v>67.359887879129687</c:v>
                </c:pt>
                <c:pt idx="4471">
                  <c:v>67.360846510592211</c:v>
                </c:pt>
                <c:pt idx="4472">
                  <c:v>67.362799951545597</c:v>
                </c:pt>
                <c:pt idx="4473">
                  <c:v>67.363250331680476</c:v>
                </c:pt>
                <c:pt idx="4474">
                  <c:v>67.363774436510184</c:v>
                </c:pt>
                <c:pt idx="4475">
                  <c:v>67.365909926169721</c:v>
                </c:pt>
                <c:pt idx="4476">
                  <c:v>67.366283336172842</c:v>
                </c:pt>
                <c:pt idx="4477">
                  <c:v>67.36751588752918</c:v>
                </c:pt>
                <c:pt idx="4478">
                  <c:v>67.369995432101703</c:v>
                </c:pt>
                <c:pt idx="4479">
                  <c:v>67.370073108975475</c:v>
                </c:pt>
                <c:pt idx="4480">
                  <c:v>67.372229820744352</c:v>
                </c:pt>
                <c:pt idx="4481">
                  <c:v>67.372255709644705</c:v>
                </c:pt>
                <c:pt idx="4482">
                  <c:v>67.372557575828367</c:v>
                </c:pt>
                <c:pt idx="4483">
                  <c:v>67.373431979810576</c:v>
                </c:pt>
                <c:pt idx="4484">
                  <c:v>67.373548694672564</c:v>
                </c:pt>
                <c:pt idx="4485">
                  <c:v>67.374175794649005</c:v>
                </c:pt>
                <c:pt idx="4486">
                  <c:v>67.378790985259926</c:v>
                </c:pt>
                <c:pt idx="4487">
                  <c:v>67.379680760177067</c:v>
                </c:pt>
                <c:pt idx="4488">
                  <c:v>67.379709501916849</c:v>
                </c:pt>
                <c:pt idx="4489">
                  <c:v>67.380604568734768</c:v>
                </c:pt>
                <c:pt idx="4490">
                  <c:v>67.381852702449621</c:v>
                </c:pt>
                <c:pt idx="4491">
                  <c:v>67.38284423262418</c:v>
                </c:pt>
                <c:pt idx="4492">
                  <c:v>67.385320931205698</c:v>
                </c:pt>
                <c:pt idx="4493">
                  <c:v>67.386504520709423</c:v>
                </c:pt>
                <c:pt idx="4494">
                  <c:v>67.38704853325838</c:v>
                </c:pt>
                <c:pt idx="4495">
                  <c:v>67.38710805404304</c:v>
                </c:pt>
                <c:pt idx="4496">
                  <c:v>67.395386182447794</c:v>
                </c:pt>
                <c:pt idx="4497">
                  <c:v>67.395807370396668</c:v>
                </c:pt>
                <c:pt idx="4498">
                  <c:v>67.397662741570969</c:v>
                </c:pt>
                <c:pt idx="4499">
                  <c:v>67.398484694167053</c:v>
                </c:pt>
                <c:pt idx="4500">
                  <c:v>67.39862377091562</c:v>
                </c:pt>
                <c:pt idx="4501">
                  <c:v>67.399092144960221</c:v>
                </c:pt>
                <c:pt idx="4502">
                  <c:v>67.399458014810364</c:v>
                </c:pt>
                <c:pt idx="4503">
                  <c:v>67.4082850986604</c:v>
                </c:pt>
                <c:pt idx="4504">
                  <c:v>67.408320970251268</c:v>
                </c:pt>
                <c:pt idx="4505">
                  <c:v>67.412293846906451</c:v>
                </c:pt>
                <c:pt idx="4506">
                  <c:v>67.412794385329732</c:v>
                </c:pt>
                <c:pt idx="4507">
                  <c:v>67.413415390326094</c:v>
                </c:pt>
                <c:pt idx="4508">
                  <c:v>67.41348431109185</c:v>
                </c:pt>
                <c:pt idx="4509">
                  <c:v>67.414002047811977</c:v>
                </c:pt>
                <c:pt idx="4510">
                  <c:v>67.414337641214573</c:v>
                </c:pt>
                <c:pt idx="4511">
                  <c:v>67.415055847945581</c:v>
                </c:pt>
                <c:pt idx="4512">
                  <c:v>67.416089383381376</c:v>
                </c:pt>
                <c:pt idx="4513">
                  <c:v>67.417615494845421</c:v>
                </c:pt>
                <c:pt idx="4514">
                  <c:v>67.418625805652908</c:v>
                </c:pt>
                <c:pt idx="4515">
                  <c:v>67.419160528582893</c:v>
                </c:pt>
                <c:pt idx="4516">
                  <c:v>67.420050972441587</c:v>
                </c:pt>
                <c:pt idx="4517">
                  <c:v>67.423022403438551</c:v>
                </c:pt>
                <c:pt idx="4518">
                  <c:v>67.424063471253731</c:v>
                </c:pt>
                <c:pt idx="4519">
                  <c:v>67.427147862062029</c:v>
                </c:pt>
                <c:pt idx="4520">
                  <c:v>67.427346370116837</c:v>
                </c:pt>
                <c:pt idx="4521">
                  <c:v>67.427909730913584</c:v>
                </c:pt>
                <c:pt idx="4522">
                  <c:v>67.4289299384983</c:v>
                </c:pt>
                <c:pt idx="4523">
                  <c:v>67.429628918735133</c:v>
                </c:pt>
                <c:pt idx="4524">
                  <c:v>67.431479728011226</c:v>
                </c:pt>
                <c:pt idx="4525">
                  <c:v>67.431664655046376</c:v>
                </c:pt>
                <c:pt idx="4526">
                  <c:v>67.431879773500611</c:v>
                </c:pt>
                <c:pt idx="4527">
                  <c:v>67.432355864781556</c:v>
                </c:pt>
                <c:pt idx="4528">
                  <c:v>67.434989264630673</c:v>
                </c:pt>
                <c:pt idx="4529">
                  <c:v>67.435400679370588</c:v>
                </c:pt>
                <c:pt idx="4530">
                  <c:v>67.435825138941055</c:v>
                </c:pt>
                <c:pt idx="4531">
                  <c:v>67.438110778075952</c:v>
                </c:pt>
                <c:pt idx="4532">
                  <c:v>67.438510638637212</c:v>
                </c:pt>
                <c:pt idx="4533">
                  <c:v>67.439102948379201</c:v>
                </c:pt>
                <c:pt idx="4534">
                  <c:v>67.442693964629456</c:v>
                </c:pt>
                <c:pt idx="4535">
                  <c:v>67.443692480248345</c:v>
                </c:pt>
                <c:pt idx="4536">
                  <c:v>67.444837195682439</c:v>
                </c:pt>
                <c:pt idx="4537">
                  <c:v>67.448110538545592</c:v>
                </c:pt>
                <c:pt idx="4538">
                  <c:v>67.449909290045426</c:v>
                </c:pt>
                <c:pt idx="4539">
                  <c:v>67.452327536352271</c:v>
                </c:pt>
                <c:pt idx="4540">
                  <c:v>67.45529180860197</c:v>
                </c:pt>
                <c:pt idx="4541">
                  <c:v>67.455863052261989</c:v>
                </c:pt>
                <c:pt idx="4542">
                  <c:v>67.456476701274241</c:v>
                </c:pt>
                <c:pt idx="4543">
                  <c:v>67.456566633669695</c:v>
                </c:pt>
                <c:pt idx="4544">
                  <c:v>67.456937362372543</c:v>
                </c:pt>
                <c:pt idx="4545">
                  <c:v>67.457640861625123</c:v>
                </c:pt>
                <c:pt idx="4546">
                  <c:v>67.458129392355602</c:v>
                </c:pt>
                <c:pt idx="4547">
                  <c:v>67.458366962611152</c:v>
                </c:pt>
                <c:pt idx="4548">
                  <c:v>67.45864780665147</c:v>
                </c:pt>
                <c:pt idx="4549">
                  <c:v>67.460969471823901</c:v>
                </c:pt>
                <c:pt idx="4550">
                  <c:v>67.46143898994417</c:v>
                </c:pt>
                <c:pt idx="4551">
                  <c:v>67.463474853703389</c:v>
                </c:pt>
                <c:pt idx="4552">
                  <c:v>67.466729305597369</c:v>
                </c:pt>
                <c:pt idx="4553">
                  <c:v>67.468645209966098</c:v>
                </c:pt>
                <c:pt idx="4554">
                  <c:v>67.468729934801928</c:v>
                </c:pt>
                <c:pt idx="4555">
                  <c:v>67.468749722133012</c:v>
                </c:pt>
                <c:pt idx="4556">
                  <c:v>67.469108779028545</c:v>
                </c:pt>
                <c:pt idx="4557">
                  <c:v>67.471162330059869</c:v>
                </c:pt>
                <c:pt idx="4558">
                  <c:v>67.471415321510776</c:v>
                </c:pt>
                <c:pt idx="4559">
                  <c:v>67.473623138156398</c:v>
                </c:pt>
                <c:pt idx="4560">
                  <c:v>67.474763105366236</c:v>
                </c:pt>
                <c:pt idx="4561">
                  <c:v>67.475357562339326</c:v>
                </c:pt>
                <c:pt idx="4562">
                  <c:v>67.476075760267605</c:v>
                </c:pt>
                <c:pt idx="4563">
                  <c:v>67.476651293079854</c:v>
                </c:pt>
                <c:pt idx="4564">
                  <c:v>67.477726986104685</c:v>
                </c:pt>
                <c:pt idx="4565">
                  <c:v>67.478874862838722</c:v>
                </c:pt>
                <c:pt idx="4566">
                  <c:v>67.478913815513792</c:v>
                </c:pt>
                <c:pt idx="4567">
                  <c:v>67.479241457615927</c:v>
                </c:pt>
                <c:pt idx="4568">
                  <c:v>67.480405804289518</c:v>
                </c:pt>
                <c:pt idx="4569">
                  <c:v>67.481250610154632</c:v>
                </c:pt>
                <c:pt idx="4570">
                  <c:v>67.4843183950926</c:v>
                </c:pt>
                <c:pt idx="4571">
                  <c:v>67.484913041546861</c:v>
                </c:pt>
                <c:pt idx="4572">
                  <c:v>67.485493102287904</c:v>
                </c:pt>
                <c:pt idx="4573">
                  <c:v>67.488968942081726</c:v>
                </c:pt>
                <c:pt idx="4574">
                  <c:v>67.489219351076031</c:v>
                </c:pt>
                <c:pt idx="4575">
                  <c:v>67.490709210058867</c:v>
                </c:pt>
                <c:pt idx="4576">
                  <c:v>67.491240613893225</c:v>
                </c:pt>
                <c:pt idx="4577">
                  <c:v>67.491278766582298</c:v>
                </c:pt>
                <c:pt idx="4578">
                  <c:v>67.493514949524894</c:v>
                </c:pt>
                <c:pt idx="4579">
                  <c:v>67.494958457566426</c:v>
                </c:pt>
                <c:pt idx="4580">
                  <c:v>67.497512547826346</c:v>
                </c:pt>
                <c:pt idx="4581">
                  <c:v>67.498066974183388</c:v>
                </c:pt>
                <c:pt idx="4582">
                  <c:v>67.498658836488289</c:v>
                </c:pt>
                <c:pt idx="4583">
                  <c:v>67.49953032323684</c:v>
                </c:pt>
                <c:pt idx="4584">
                  <c:v>67.499756482778352</c:v>
                </c:pt>
                <c:pt idx="4585">
                  <c:v>67.501405130414923</c:v>
                </c:pt>
                <c:pt idx="4586">
                  <c:v>67.502106504378602</c:v>
                </c:pt>
                <c:pt idx="4587">
                  <c:v>67.502157466918931</c:v>
                </c:pt>
                <c:pt idx="4588">
                  <c:v>67.504208747015184</c:v>
                </c:pt>
                <c:pt idx="4589">
                  <c:v>67.506900721947019</c:v>
                </c:pt>
                <c:pt idx="4590">
                  <c:v>67.508347918620814</c:v>
                </c:pt>
                <c:pt idx="4591">
                  <c:v>67.510866946506908</c:v>
                </c:pt>
                <c:pt idx="4592">
                  <c:v>67.512896302478623</c:v>
                </c:pt>
                <c:pt idx="4593">
                  <c:v>67.512901997845489</c:v>
                </c:pt>
                <c:pt idx="4594">
                  <c:v>67.513168450538529</c:v>
                </c:pt>
                <c:pt idx="4595">
                  <c:v>67.514973035664028</c:v>
                </c:pt>
                <c:pt idx="4596">
                  <c:v>67.515335918364528</c:v>
                </c:pt>
                <c:pt idx="4597">
                  <c:v>67.516691527039029</c:v>
                </c:pt>
                <c:pt idx="4598">
                  <c:v>67.520847221557631</c:v>
                </c:pt>
                <c:pt idx="4599">
                  <c:v>67.52115498512299</c:v>
                </c:pt>
                <c:pt idx="4600">
                  <c:v>67.522855082550592</c:v>
                </c:pt>
                <c:pt idx="4601">
                  <c:v>67.522890153080894</c:v>
                </c:pt>
                <c:pt idx="4602">
                  <c:v>67.52333499135942</c:v>
                </c:pt>
                <c:pt idx="4603">
                  <c:v>67.523639862200696</c:v>
                </c:pt>
                <c:pt idx="4604">
                  <c:v>67.523664145380081</c:v>
                </c:pt>
                <c:pt idx="4605">
                  <c:v>67.524504092530265</c:v>
                </c:pt>
                <c:pt idx="4606">
                  <c:v>67.526132480112537</c:v>
                </c:pt>
                <c:pt idx="4607">
                  <c:v>67.526421669835116</c:v>
                </c:pt>
                <c:pt idx="4608">
                  <c:v>67.530914531485294</c:v>
                </c:pt>
                <c:pt idx="4609">
                  <c:v>67.531020561495495</c:v>
                </c:pt>
                <c:pt idx="4610">
                  <c:v>67.535578715969905</c:v>
                </c:pt>
                <c:pt idx="4611">
                  <c:v>67.536481599767143</c:v>
                </c:pt>
                <c:pt idx="4612">
                  <c:v>67.540851710839462</c:v>
                </c:pt>
                <c:pt idx="4613">
                  <c:v>67.543120158341978</c:v>
                </c:pt>
                <c:pt idx="4614">
                  <c:v>67.545309432736332</c:v>
                </c:pt>
                <c:pt idx="4615">
                  <c:v>67.545606449645831</c:v>
                </c:pt>
                <c:pt idx="4616">
                  <c:v>67.5458041478811</c:v>
                </c:pt>
                <c:pt idx="4617">
                  <c:v>67.546362409335714</c:v>
                </c:pt>
                <c:pt idx="4618">
                  <c:v>67.547476500623219</c:v>
                </c:pt>
                <c:pt idx="4619">
                  <c:v>67.547659705626543</c:v>
                </c:pt>
                <c:pt idx="4620">
                  <c:v>67.549608799376756</c:v>
                </c:pt>
                <c:pt idx="4621">
                  <c:v>67.549891313046388</c:v>
                </c:pt>
                <c:pt idx="4622">
                  <c:v>67.550228846569269</c:v>
                </c:pt>
                <c:pt idx="4623">
                  <c:v>67.55023676675134</c:v>
                </c:pt>
                <c:pt idx="4624">
                  <c:v>67.55200355774987</c:v>
                </c:pt>
                <c:pt idx="4625">
                  <c:v>67.552536283009388</c:v>
                </c:pt>
                <c:pt idx="4626">
                  <c:v>67.555774961320054</c:v>
                </c:pt>
                <c:pt idx="4627">
                  <c:v>67.55590641393097</c:v>
                </c:pt>
                <c:pt idx="4628">
                  <c:v>67.556104569538562</c:v>
                </c:pt>
                <c:pt idx="4629">
                  <c:v>67.558083165583398</c:v>
                </c:pt>
                <c:pt idx="4630">
                  <c:v>67.558164155073968</c:v>
                </c:pt>
                <c:pt idx="4631">
                  <c:v>67.561427435771236</c:v>
                </c:pt>
                <c:pt idx="4632">
                  <c:v>67.561672497362053</c:v>
                </c:pt>
                <c:pt idx="4633">
                  <c:v>67.563792564203254</c:v>
                </c:pt>
                <c:pt idx="4634">
                  <c:v>67.564315137220206</c:v>
                </c:pt>
                <c:pt idx="4635">
                  <c:v>67.564622823299118</c:v>
                </c:pt>
                <c:pt idx="4636">
                  <c:v>67.564634914439878</c:v>
                </c:pt>
                <c:pt idx="4637">
                  <c:v>67.565050662469986</c:v>
                </c:pt>
                <c:pt idx="4638">
                  <c:v>67.565230851106151</c:v>
                </c:pt>
                <c:pt idx="4639">
                  <c:v>67.565666033453837</c:v>
                </c:pt>
                <c:pt idx="4640">
                  <c:v>67.567690512541333</c:v>
                </c:pt>
                <c:pt idx="4641">
                  <c:v>67.571355645453963</c:v>
                </c:pt>
                <c:pt idx="4642">
                  <c:v>67.572863144455127</c:v>
                </c:pt>
                <c:pt idx="4643">
                  <c:v>67.573926410500121</c:v>
                </c:pt>
                <c:pt idx="4644">
                  <c:v>67.574622719371064</c:v>
                </c:pt>
                <c:pt idx="4645">
                  <c:v>67.577309036239953</c:v>
                </c:pt>
                <c:pt idx="4646">
                  <c:v>67.578586050028505</c:v>
                </c:pt>
                <c:pt idx="4647">
                  <c:v>67.582394121048381</c:v>
                </c:pt>
                <c:pt idx="4648">
                  <c:v>67.587566207508161</c:v>
                </c:pt>
                <c:pt idx="4649">
                  <c:v>67.587883726890368</c:v>
                </c:pt>
                <c:pt idx="4650">
                  <c:v>67.588559268785943</c:v>
                </c:pt>
                <c:pt idx="4651">
                  <c:v>67.589041438531382</c:v>
                </c:pt>
                <c:pt idx="4652">
                  <c:v>67.589386397118702</c:v>
                </c:pt>
                <c:pt idx="4653">
                  <c:v>67.58939104105842</c:v>
                </c:pt>
                <c:pt idx="4654">
                  <c:v>67.589840850115408</c:v>
                </c:pt>
                <c:pt idx="4655">
                  <c:v>67.590576924542447</c:v>
                </c:pt>
                <c:pt idx="4656">
                  <c:v>67.591261743608342</c:v>
                </c:pt>
                <c:pt idx="4657">
                  <c:v>67.593487395060464</c:v>
                </c:pt>
                <c:pt idx="4658">
                  <c:v>67.594354764969324</c:v>
                </c:pt>
                <c:pt idx="4659">
                  <c:v>67.595134952349738</c:v>
                </c:pt>
                <c:pt idx="4660">
                  <c:v>67.598112085090037</c:v>
                </c:pt>
                <c:pt idx="4661">
                  <c:v>67.600919263517156</c:v>
                </c:pt>
                <c:pt idx="4662">
                  <c:v>67.601579598252286</c:v>
                </c:pt>
                <c:pt idx="4663">
                  <c:v>67.60216114025792</c:v>
                </c:pt>
                <c:pt idx="4664">
                  <c:v>67.602787705511332</c:v>
                </c:pt>
                <c:pt idx="4665">
                  <c:v>67.603190098941752</c:v>
                </c:pt>
                <c:pt idx="4666">
                  <c:v>67.603243492181804</c:v>
                </c:pt>
                <c:pt idx="4667">
                  <c:v>67.603859284834698</c:v>
                </c:pt>
                <c:pt idx="4668">
                  <c:v>67.604972758222502</c:v>
                </c:pt>
                <c:pt idx="4669">
                  <c:v>67.60688463980587</c:v>
                </c:pt>
                <c:pt idx="4670">
                  <c:v>67.607095917471526</c:v>
                </c:pt>
                <c:pt idx="4671">
                  <c:v>67.609520403019772</c:v>
                </c:pt>
                <c:pt idx="4672">
                  <c:v>67.610425014791815</c:v>
                </c:pt>
                <c:pt idx="4673">
                  <c:v>67.611298678406726</c:v>
                </c:pt>
                <c:pt idx="4674">
                  <c:v>67.611319570600514</c:v>
                </c:pt>
                <c:pt idx="4675">
                  <c:v>67.61254227148045</c:v>
                </c:pt>
                <c:pt idx="4676">
                  <c:v>67.613296874594369</c:v>
                </c:pt>
                <c:pt idx="4677">
                  <c:v>67.613838397069856</c:v>
                </c:pt>
                <c:pt idx="4678">
                  <c:v>67.613855961013286</c:v>
                </c:pt>
                <c:pt idx="4679">
                  <c:v>67.616529154700956</c:v>
                </c:pt>
                <c:pt idx="4680">
                  <c:v>67.617809904864316</c:v>
                </c:pt>
                <c:pt idx="4681">
                  <c:v>67.619321180391211</c:v>
                </c:pt>
                <c:pt idx="4682">
                  <c:v>67.624315348214139</c:v>
                </c:pt>
                <c:pt idx="4683">
                  <c:v>67.624858622996598</c:v>
                </c:pt>
                <c:pt idx="4684">
                  <c:v>67.627882097499182</c:v>
                </c:pt>
                <c:pt idx="4685">
                  <c:v>67.629848714167679</c:v>
                </c:pt>
                <c:pt idx="4686">
                  <c:v>67.631702459312592</c:v>
                </c:pt>
                <c:pt idx="4687">
                  <c:v>67.632667201885852</c:v>
                </c:pt>
                <c:pt idx="4688">
                  <c:v>67.633183133237267</c:v>
                </c:pt>
                <c:pt idx="4689">
                  <c:v>67.633588256697223</c:v>
                </c:pt>
                <c:pt idx="4690">
                  <c:v>67.63360451867031</c:v>
                </c:pt>
                <c:pt idx="4691">
                  <c:v>67.634281186100466</c:v>
                </c:pt>
                <c:pt idx="4692">
                  <c:v>67.635840309568593</c:v>
                </c:pt>
                <c:pt idx="4693">
                  <c:v>67.637540404868503</c:v>
                </c:pt>
                <c:pt idx="4694">
                  <c:v>67.638663258966034</c:v>
                </c:pt>
                <c:pt idx="4695">
                  <c:v>67.643599502783232</c:v>
                </c:pt>
                <c:pt idx="4696">
                  <c:v>67.643732373035007</c:v>
                </c:pt>
                <c:pt idx="4697">
                  <c:v>67.643745605258445</c:v>
                </c:pt>
                <c:pt idx="4698">
                  <c:v>67.644043097051522</c:v>
                </c:pt>
                <c:pt idx="4699">
                  <c:v>67.644205517341803</c:v>
                </c:pt>
                <c:pt idx="4700">
                  <c:v>67.649602605441558</c:v>
                </c:pt>
                <c:pt idx="4701">
                  <c:v>67.650368299703814</c:v>
                </c:pt>
                <c:pt idx="4702">
                  <c:v>67.650663501397034</c:v>
                </c:pt>
                <c:pt idx="4703">
                  <c:v>67.653476778137446</c:v>
                </c:pt>
                <c:pt idx="4704">
                  <c:v>67.654251969280608</c:v>
                </c:pt>
                <c:pt idx="4705">
                  <c:v>67.654363139181385</c:v>
                </c:pt>
                <c:pt idx="4706">
                  <c:v>67.655855613794785</c:v>
                </c:pt>
                <c:pt idx="4707">
                  <c:v>67.658395577988571</c:v>
                </c:pt>
                <c:pt idx="4708">
                  <c:v>67.658795120640434</c:v>
                </c:pt>
                <c:pt idx="4709">
                  <c:v>67.659101349579174</c:v>
                </c:pt>
                <c:pt idx="4710">
                  <c:v>67.659436186811817</c:v>
                </c:pt>
                <c:pt idx="4711">
                  <c:v>67.661799475533201</c:v>
                </c:pt>
                <c:pt idx="4712">
                  <c:v>67.661821666723895</c:v>
                </c:pt>
                <c:pt idx="4713">
                  <c:v>67.662082542908337</c:v>
                </c:pt>
                <c:pt idx="4714">
                  <c:v>67.666628990898346</c:v>
                </c:pt>
                <c:pt idx="4715">
                  <c:v>67.667001352183817</c:v>
                </c:pt>
                <c:pt idx="4716">
                  <c:v>67.667355464156799</c:v>
                </c:pt>
                <c:pt idx="4717">
                  <c:v>67.667841829260553</c:v>
                </c:pt>
                <c:pt idx="4718">
                  <c:v>67.670008361761745</c:v>
                </c:pt>
                <c:pt idx="4719">
                  <c:v>67.670142589390849</c:v>
                </c:pt>
                <c:pt idx="4720">
                  <c:v>67.676957835130622</c:v>
                </c:pt>
                <c:pt idx="4721">
                  <c:v>67.678011258147208</c:v>
                </c:pt>
                <c:pt idx="4722">
                  <c:v>67.679581922232416</c:v>
                </c:pt>
                <c:pt idx="4723">
                  <c:v>67.680407540092276</c:v>
                </c:pt>
                <c:pt idx="4724">
                  <c:v>67.682381027136032</c:v>
                </c:pt>
                <c:pt idx="4725">
                  <c:v>67.685315780731599</c:v>
                </c:pt>
                <c:pt idx="4726">
                  <c:v>67.685343195150125</c:v>
                </c:pt>
                <c:pt idx="4727">
                  <c:v>67.687813240281983</c:v>
                </c:pt>
                <c:pt idx="4728">
                  <c:v>67.688011290146335</c:v>
                </c:pt>
                <c:pt idx="4729">
                  <c:v>67.688282620823983</c:v>
                </c:pt>
                <c:pt idx="4730">
                  <c:v>67.690485094121058</c:v>
                </c:pt>
                <c:pt idx="4731">
                  <c:v>67.691586455579085</c:v>
                </c:pt>
                <c:pt idx="4732">
                  <c:v>67.692839969332994</c:v>
                </c:pt>
                <c:pt idx="4733">
                  <c:v>67.697420681575025</c:v>
                </c:pt>
                <c:pt idx="4734">
                  <c:v>67.699588084737272</c:v>
                </c:pt>
                <c:pt idx="4735">
                  <c:v>67.701598335340393</c:v>
                </c:pt>
                <c:pt idx="4736">
                  <c:v>67.702593512823171</c:v>
                </c:pt>
                <c:pt idx="4737">
                  <c:v>67.703039597997005</c:v>
                </c:pt>
                <c:pt idx="4738">
                  <c:v>67.704452451931743</c:v>
                </c:pt>
                <c:pt idx="4739">
                  <c:v>67.706403395389827</c:v>
                </c:pt>
                <c:pt idx="4740">
                  <c:v>67.706691053088079</c:v>
                </c:pt>
                <c:pt idx="4741">
                  <c:v>67.706742132267337</c:v>
                </c:pt>
                <c:pt idx="4742">
                  <c:v>67.707505639126765</c:v>
                </c:pt>
                <c:pt idx="4743">
                  <c:v>67.708202194982462</c:v>
                </c:pt>
                <c:pt idx="4744">
                  <c:v>67.712498848390723</c:v>
                </c:pt>
                <c:pt idx="4745">
                  <c:v>67.713056436685292</c:v>
                </c:pt>
                <c:pt idx="4746">
                  <c:v>67.714925942324442</c:v>
                </c:pt>
                <c:pt idx="4747">
                  <c:v>67.7157946551565</c:v>
                </c:pt>
                <c:pt idx="4748">
                  <c:v>67.71664319849458</c:v>
                </c:pt>
                <c:pt idx="4749">
                  <c:v>67.717868517840813</c:v>
                </c:pt>
                <c:pt idx="4750">
                  <c:v>67.718289821251602</c:v>
                </c:pt>
                <c:pt idx="4751">
                  <c:v>67.723908099126447</c:v>
                </c:pt>
                <c:pt idx="4752">
                  <c:v>67.724344757161035</c:v>
                </c:pt>
                <c:pt idx="4753">
                  <c:v>67.727197435466451</c:v>
                </c:pt>
                <c:pt idx="4754">
                  <c:v>67.731631189449786</c:v>
                </c:pt>
                <c:pt idx="4755">
                  <c:v>67.734683146780768</c:v>
                </c:pt>
                <c:pt idx="4756">
                  <c:v>67.736220088028389</c:v>
                </c:pt>
                <c:pt idx="4757">
                  <c:v>67.736294655651079</c:v>
                </c:pt>
                <c:pt idx="4758">
                  <c:v>67.736523689698842</c:v>
                </c:pt>
                <c:pt idx="4759">
                  <c:v>67.736722345479507</c:v>
                </c:pt>
                <c:pt idx="4760">
                  <c:v>67.736903830535383</c:v>
                </c:pt>
                <c:pt idx="4761">
                  <c:v>67.736961877921459</c:v>
                </c:pt>
                <c:pt idx="4762">
                  <c:v>67.737657006913025</c:v>
                </c:pt>
                <c:pt idx="4763">
                  <c:v>67.739280636762487</c:v>
                </c:pt>
                <c:pt idx="4764">
                  <c:v>67.739891483810311</c:v>
                </c:pt>
                <c:pt idx="4765">
                  <c:v>67.74073919619407</c:v>
                </c:pt>
                <c:pt idx="4766">
                  <c:v>67.740913905612601</c:v>
                </c:pt>
                <c:pt idx="4767">
                  <c:v>67.7456761791898</c:v>
                </c:pt>
                <c:pt idx="4768">
                  <c:v>67.748007180457975</c:v>
                </c:pt>
                <c:pt idx="4769">
                  <c:v>67.74835583040587</c:v>
                </c:pt>
                <c:pt idx="4770">
                  <c:v>67.751739307216553</c:v>
                </c:pt>
                <c:pt idx="4771">
                  <c:v>67.753423445234716</c:v>
                </c:pt>
                <c:pt idx="4772">
                  <c:v>67.754557710867971</c:v>
                </c:pt>
                <c:pt idx="4773">
                  <c:v>67.754676934927176</c:v>
                </c:pt>
                <c:pt idx="4774">
                  <c:v>67.756641558016128</c:v>
                </c:pt>
                <c:pt idx="4775">
                  <c:v>67.758995797907488</c:v>
                </c:pt>
                <c:pt idx="4776">
                  <c:v>67.761934059525885</c:v>
                </c:pt>
                <c:pt idx="4777">
                  <c:v>67.762010967543134</c:v>
                </c:pt>
                <c:pt idx="4778">
                  <c:v>67.762111284910631</c:v>
                </c:pt>
                <c:pt idx="4779">
                  <c:v>67.763567171082343</c:v>
                </c:pt>
                <c:pt idx="4780">
                  <c:v>67.763669383525112</c:v>
                </c:pt>
                <c:pt idx="4781">
                  <c:v>67.764864360401788</c:v>
                </c:pt>
                <c:pt idx="4782">
                  <c:v>67.765354085476147</c:v>
                </c:pt>
                <c:pt idx="4783">
                  <c:v>67.765482562885907</c:v>
                </c:pt>
                <c:pt idx="4784">
                  <c:v>67.767915402465491</c:v>
                </c:pt>
                <c:pt idx="4785">
                  <c:v>67.767962883167144</c:v>
                </c:pt>
                <c:pt idx="4786">
                  <c:v>67.767992641126838</c:v>
                </c:pt>
                <c:pt idx="4787">
                  <c:v>67.768073239446849</c:v>
                </c:pt>
                <c:pt idx="4788">
                  <c:v>67.768776632669983</c:v>
                </c:pt>
                <c:pt idx="4789">
                  <c:v>67.76949298035872</c:v>
                </c:pt>
                <c:pt idx="4790">
                  <c:v>67.771039547327746</c:v>
                </c:pt>
                <c:pt idx="4791">
                  <c:v>67.771665756244133</c:v>
                </c:pt>
                <c:pt idx="4792">
                  <c:v>67.772465431670952</c:v>
                </c:pt>
                <c:pt idx="4793">
                  <c:v>67.774276412319722</c:v>
                </c:pt>
                <c:pt idx="4794">
                  <c:v>67.776637821508345</c:v>
                </c:pt>
                <c:pt idx="4795">
                  <c:v>67.779243442652074</c:v>
                </c:pt>
                <c:pt idx="4796">
                  <c:v>67.779442764838677</c:v>
                </c:pt>
                <c:pt idx="4797">
                  <c:v>67.780955283310902</c:v>
                </c:pt>
                <c:pt idx="4798">
                  <c:v>67.781063746166851</c:v>
                </c:pt>
                <c:pt idx="4799">
                  <c:v>67.781808758852861</c:v>
                </c:pt>
                <c:pt idx="4800">
                  <c:v>67.782981019046318</c:v>
                </c:pt>
                <c:pt idx="4801">
                  <c:v>67.783041874495794</c:v>
                </c:pt>
                <c:pt idx="4802">
                  <c:v>67.783234367717796</c:v>
                </c:pt>
                <c:pt idx="4803">
                  <c:v>67.78371659564597</c:v>
                </c:pt>
                <c:pt idx="4804">
                  <c:v>67.783763930357864</c:v>
                </c:pt>
                <c:pt idx="4805">
                  <c:v>67.783886686721672</c:v>
                </c:pt>
                <c:pt idx="4806">
                  <c:v>67.784490409657636</c:v>
                </c:pt>
                <c:pt idx="4807">
                  <c:v>67.784566278712219</c:v>
                </c:pt>
                <c:pt idx="4808">
                  <c:v>67.785238387604281</c:v>
                </c:pt>
                <c:pt idx="4809">
                  <c:v>67.785307556773233</c:v>
                </c:pt>
                <c:pt idx="4810">
                  <c:v>67.786133553766987</c:v>
                </c:pt>
                <c:pt idx="4811">
                  <c:v>67.786433252681846</c:v>
                </c:pt>
                <c:pt idx="4812">
                  <c:v>67.789004160141531</c:v>
                </c:pt>
                <c:pt idx="4813">
                  <c:v>67.790083069440726</c:v>
                </c:pt>
                <c:pt idx="4814">
                  <c:v>67.791267924794951</c:v>
                </c:pt>
                <c:pt idx="4815">
                  <c:v>67.794113694891053</c:v>
                </c:pt>
                <c:pt idx="4816">
                  <c:v>67.794773883525494</c:v>
                </c:pt>
                <c:pt idx="4817">
                  <c:v>67.796265909278631</c:v>
                </c:pt>
                <c:pt idx="4818">
                  <c:v>67.800425345464632</c:v>
                </c:pt>
                <c:pt idx="4819">
                  <c:v>67.802017567507519</c:v>
                </c:pt>
                <c:pt idx="4820">
                  <c:v>67.803190256604552</c:v>
                </c:pt>
                <c:pt idx="4821">
                  <c:v>67.804847182858538</c:v>
                </c:pt>
                <c:pt idx="4822">
                  <c:v>67.805182209824821</c:v>
                </c:pt>
                <c:pt idx="4823">
                  <c:v>67.807638790830339</c:v>
                </c:pt>
                <c:pt idx="4824">
                  <c:v>67.80912594702869</c:v>
                </c:pt>
                <c:pt idx="4825">
                  <c:v>67.810264711255286</c:v>
                </c:pt>
                <c:pt idx="4826">
                  <c:v>67.81219358009794</c:v>
                </c:pt>
                <c:pt idx="4827">
                  <c:v>67.813730568125209</c:v>
                </c:pt>
                <c:pt idx="4828">
                  <c:v>67.818375878799856</c:v>
                </c:pt>
                <c:pt idx="4829">
                  <c:v>67.81898550281042</c:v>
                </c:pt>
                <c:pt idx="4830">
                  <c:v>67.820450782171548</c:v>
                </c:pt>
                <c:pt idx="4831">
                  <c:v>67.820492928705875</c:v>
                </c:pt>
                <c:pt idx="4832">
                  <c:v>67.821371015860777</c:v>
                </c:pt>
                <c:pt idx="4833">
                  <c:v>67.825070715873025</c:v>
                </c:pt>
                <c:pt idx="4834">
                  <c:v>67.825342322682658</c:v>
                </c:pt>
                <c:pt idx="4835">
                  <c:v>67.82667708847643</c:v>
                </c:pt>
                <c:pt idx="4836">
                  <c:v>67.827925240009833</c:v>
                </c:pt>
                <c:pt idx="4837">
                  <c:v>67.830521008311763</c:v>
                </c:pt>
                <c:pt idx="4838">
                  <c:v>67.831653779063643</c:v>
                </c:pt>
                <c:pt idx="4839">
                  <c:v>67.8340327626223</c:v>
                </c:pt>
                <c:pt idx="4840">
                  <c:v>67.834159388416808</c:v>
                </c:pt>
                <c:pt idx="4841">
                  <c:v>67.834449389245719</c:v>
                </c:pt>
                <c:pt idx="4842">
                  <c:v>67.83470448153885</c:v>
                </c:pt>
                <c:pt idx="4843">
                  <c:v>67.838746851887194</c:v>
                </c:pt>
                <c:pt idx="4844">
                  <c:v>67.839274910495362</c:v>
                </c:pt>
                <c:pt idx="4845">
                  <c:v>67.839656946230775</c:v>
                </c:pt>
                <c:pt idx="4846">
                  <c:v>67.840655365755225</c:v>
                </c:pt>
                <c:pt idx="4847">
                  <c:v>67.841560348861094</c:v>
                </c:pt>
                <c:pt idx="4848">
                  <c:v>67.844819392741371</c:v>
                </c:pt>
                <c:pt idx="4849">
                  <c:v>67.847814392000487</c:v>
                </c:pt>
                <c:pt idx="4850">
                  <c:v>67.847825734732595</c:v>
                </c:pt>
                <c:pt idx="4851">
                  <c:v>67.852713664633356</c:v>
                </c:pt>
                <c:pt idx="4852">
                  <c:v>67.854682385742251</c:v>
                </c:pt>
                <c:pt idx="4853">
                  <c:v>67.8554590267956</c:v>
                </c:pt>
                <c:pt idx="4854">
                  <c:v>67.855495179271543</c:v>
                </c:pt>
                <c:pt idx="4855">
                  <c:v>67.855778757744247</c:v>
                </c:pt>
                <c:pt idx="4856">
                  <c:v>67.857292618829788</c:v>
                </c:pt>
                <c:pt idx="4857">
                  <c:v>67.858391755873868</c:v>
                </c:pt>
                <c:pt idx="4858">
                  <c:v>67.858457925780883</c:v>
                </c:pt>
                <c:pt idx="4859">
                  <c:v>67.860272635622508</c:v>
                </c:pt>
                <c:pt idx="4860">
                  <c:v>67.86108184295162</c:v>
                </c:pt>
                <c:pt idx="4861">
                  <c:v>67.861140498344142</c:v>
                </c:pt>
                <c:pt idx="4862">
                  <c:v>67.862948041795207</c:v>
                </c:pt>
                <c:pt idx="4863">
                  <c:v>67.863264588801073</c:v>
                </c:pt>
                <c:pt idx="4864">
                  <c:v>67.865419285530237</c:v>
                </c:pt>
                <c:pt idx="4865">
                  <c:v>67.868563193663704</c:v>
                </c:pt>
                <c:pt idx="4866">
                  <c:v>67.869475697329818</c:v>
                </c:pt>
                <c:pt idx="4867">
                  <c:v>67.873426270744233</c:v>
                </c:pt>
                <c:pt idx="4868">
                  <c:v>67.875323780812337</c:v>
                </c:pt>
                <c:pt idx="4869">
                  <c:v>67.87736564971712</c:v>
                </c:pt>
                <c:pt idx="4870">
                  <c:v>67.877804095966383</c:v>
                </c:pt>
                <c:pt idx="4871">
                  <c:v>67.878144359589058</c:v>
                </c:pt>
                <c:pt idx="4872">
                  <c:v>67.878647748634577</c:v>
                </c:pt>
                <c:pt idx="4873">
                  <c:v>67.879624010654581</c:v>
                </c:pt>
                <c:pt idx="4874">
                  <c:v>67.880988829704719</c:v>
                </c:pt>
                <c:pt idx="4875">
                  <c:v>67.881048624798382</c:v>
                </c:pt>
                <c:pt idx="4876">
                  <c:v>67.881377552530594</c:v>
                </c:pt>
                <c:pt idx="4877">
                  <c:v>67.885826066541398</c:v>
                </c:pt>
                <c:pt idx="4878">
                  <c:v>67.890136691981425</c:v>
                </c:pt>
                <c:pt idx="4879">
                  <c:v>67.890695559817871</c:v>
                </c:pt>
                <c:pt idx="4880">
                  <c:v>67.890936458070954</c:v>
                </c:pt>
                <c:pt idx="4881">
                  <c:v>67.897794374464553</c:v>
                </c:pt>
                <c:pt idx="4882">
                  <c:v>67.897838638570548</c:v>
                </c:pt>
                <c:pt idx="4883">
                  <c:v>67.900048432573328</c:v>
                </c:pt>
                <c:pt idx="4884">
                  <c:v>67.902965830898552</c:v>
                </c:pt>
                <c:pt idx="4885">
                  <c:v>67.905027334480067</c:v>
                </c:pt>
                <c:pt idx="4886">
                  <c:v>67.909437135390448</c:v>
                </c:pt>
                <c:pt idx="4887">
                  <c:v>67.912270158779208</c:v>
                </c:pt>
                <c:pt idx="4888">
                  <c:v>67.913784668613005</c:v>
                </c:pt>
                <c:pt idx="4889">
                  <c:v>67.91396770562703</c:v>
                </c:pt>
                <c:pt idx="4890">
                  <c:v>67.914117746176046</c:v>
                </c:pt>
                <c:pt idx="4891">
                  <c:v>67.91763800091438</c:v>
                </c:pt>
                <c:pt idx="4892">
                  <c:v>67.920955906027714</c:v>
                </c:pt>
                <c:pt idx="4893">
                  <c:v>67.921366168316766</c:v>
                </c:pt>
                <c:pt idx="4894">
                  <c:v>67.922583344930828</c:v>
                </c:pt>
                <c:pt idx="4895">
                  <c:v>67.923383435754118</c:v>
                </c:pt>
                <c:pt idx="4896">
                  <c:v>67.924039196678038</c:v>
                </c:pt>
                <c:pt idx="4897">
                  <c:v>67.92424025489197</c:v>
                </c:pt>
                <c:pt idx="4898">
                  <c:v>67.928106492663943</c:v>
                </c:pt>
                <c:pt idx="4899">
                  <c:v>67.928310361328954</c:v>
                </c:pt>
                <c:pt idx="4900">
                  <c:v>67.928807348323915</c:v>
                </c:pt>
                <c:pt idx="4901">
                  <c:v>67.930002726211342</c:v>
                </c:pt>
                <c:pt idx="4902">
                  <c:v>67.930483130874137</c:v>
                </c:pt>
                <c:pt idx="4903">
                  <c:v>67.930542514399932</c:v>
                </c:pt>
                <c:pt idx="4904">
                  <c:v>67.930711992220978</c:v>
                </c:pt>
                <c:pt idx="4905">
                  <c:v>67.93105545442026</c:v>
                </c:pt>
                <c:pt idx="4906">
                  <c:v>67.932325153707751</c:v>
                </c:pt>
                <c:pt idx="4907">
                  <c:v>67.932435406065991</c:v>
                </c:pt>
                <c:pt idx="4908">
                  <c:v>67.933161917368366</c:v>
                </c:pt>
                <c:pt idx="4909">
                  <c:v>67.936310050474873</c:v>
                </c:pt>
                <c:pt idx="4910">
                  <c:v>67.939923451814636</c:v>
                </c:pt>
                <c:pt idx="4911">
                  <c:v>67.940335409985011</c:v>
                </c:pt>
                <c:pt idx="4912">
                  <c:v>67.941007760226512</c:v>
                </c:pt>
                <c:pt idx="4913">
                  <c:v>67.942782835155199</c:v>
                </c:pt>
                <c:pt idx="4914">
                  <c:v>67.943412723993305</c:v>
                </c:pt>
                <c:pt idx="4915">
                  <c:v>67.946113262463598</c:v>
                </c:pt>
                <c:pt idx="4916">
                  <c:v>67.946329518490401</c:v>
                </c:pt>
                <c:pt idx="4917">
                  <c:v>67.947077127877066</c:v>
                </c:pt>
                <c:pt idx="4918">
                  <c:v>67.948583542312861</c:v>
                </c:pt>
                <c:pt idx="4919">
                  <c:v>67.949065644899292</c:v>
                </c:pt>
                <c:pt idx="4920">
                  <c:v>67.949254261680551</c:v>
                </c:pt>
                <c:pt idx="4921">
                  <c:v>67.950752272444461</c:v>
                </c:pt>
                <c:pt idx="4922">
                  <c:v>67.950848395178554</c:v>
                </c:pt>
                <c:pt idx="4923">
                  <c:v>67.951144006849361</c:v>
                </c:pt>
                <c:pt idx="4924">
                  <c:v>67.951306089160227</c:v>
                </c:pt>
                <c:pt idx="4925">
                  <c:v>67.952170197378763</c:v>
                </c:pt>
                <c:pt idx="4926">
                  <c:v>67.958689368291942</c:v>
                </c:pt>
                <c:pt idx="4927">
                  <c:v>67.962989540686394</c:v>
                </c:pt>
                <c:pt idx="4928">
                  <c:v>67.963427174469999</c:v>
                </c:pt>
                <c:pt idx="4929">
                  <c:v>67.964345130782903</c:v>
                </c:pt>
                <c:pt idx="4930">
                  <c:v>67.964394601949905</c:v>
                </c:pt>
                <c:pt idx="4931">
                  <c:v>67.966574588601844</c:v>
                </c:pt>
                <c:pt idx="4932">
                  <c:v>67.96901943583741</c:v>
                </c:pt>
                <c:pt idx="4933">
                  <c:v>67.970876963985162</c:v>
                </c:pt>
                <c:pt idx="4934">
                  <c:v>67.972320823999766</c:v>
                </c:pt>
                <c:pt idx="4935">
                  <c:v>67.972609852811175</c:v>
                </c:pt>
                <c:pt idx="4936">
                  <c:v>67.973169928532784</c:v>
                </c:pt>
                <c:pt idx="4937">
                  <c:v>67.976673659144012</c:v>
                </c:pt>
                <c:pt idx="4938">
                  <c:v>67.98004437774496</c:v>
                </c:pt>
                <c:pt idx="4939">
                  <c:v>67.984245622215767</c:v>
                </c:pt>
                <c:pt idx="4940">
                  <c:v>67.984321705362802</c:v>
                </c:pt>
                <c:pt idx="4941">
                  <c:v>67.988273633939542</c:v>
                </c:pt>
                <c:pt idx="4942">
                  <c:v>67.988691363342085</c:v>
                </c:pt>
                <c:pt idx="4943">
                  <c:v>67.988744993712515</c:v>
                </c:pt>
                <c:pt idx="4944">
                  <c:v>67.989227871839248</c:v>
                </c:pt>
                <c:pt idx="4945">
                  <c:v>67.990524551185771</c:v>
                </c:pt>
                <c:pt idx="4946">
                  <c:v>67.991432622523888</c:v>
                </c:pt>
                <c:pt idx="4947">
                  <c:v>67.992727828309185</c:v>
                </c:pt>
                <c:pt idx="4948">
                  <c:v>67.993112110536558</c:v>
                </c:pt>
                <c:pt idx="4949">
                  <c:v>67.994292260029354</c:v>
                </c:pt>
                <c:pt idx="4950">
                  <c:v>67.995960858736652</c:v>
                </c:pt>
                <c:pt idx="4951">
                  <c:v>67.997682428448499</c:v>
                </c:pt>
                <c:pt idx="4952">
                  <c:v>67.999410800462897</c:v>
                </c:pt>
                <c:pt idx="4953">
                  <c:v>68.001421873480282</c:v>
                </c:pt>
                <c:pt idx="4954">
                  <c:v>68.005799163738743</c:v>
                </c:pt>
                <c:pt idx="4955">
                  <c:v>68.007157025574401</c:v>
                </c:pt>
                <c:pt idx="4956">
                  <c:v>68.010663994971935</c:v>
                </c:pt>
                <c:pt idx="4957">
                  <c:v>68.01300218418362</c:v>
                </c:pt>
                <c:pt idx="4958">
                  <c:v>68.014566270796678</c:v>
                </c:pt>
                <c:pt idx="4959">
                  <c:v>68.015693907468204</c:v>
                </c:pt>
                <c:pt idx="4960">
                  <c:v>68.01615666327379</c:v>
                </c:pt>
                <c:pt idx="4961">
                  <c:v>68.017515034131065</c:v>
                </c:pt>
                <c:pt idx="4962">
                  <c:v>68.017986727985317</c:v>
                </c:pt>
                <c:pt idx="4963">
                  <c:v>68.021431134268184</c:v>
                </c:pt>
                <c:pt idx="4964">
                  <c:v>68.022433310849962</c:v>
                </c:pt>
                <c:pt idx="4965">
                  <c:v>68.022766415510731</c:v>
                </c:pt>
                <c:pt idx="4966">
                  <c:v>68.023183100512412</c:v>
                </c:pt>
                <c:pt idx="4967">
                  <c:v>68.023901701032571</c:v>
                </c:pt>
                <c:pt idx="4968">
                  <c:v>68.024463747006337</c:v>
                </c:pt>
                <c:pt idx="4969">
                  <c:v>68.024796381130287</c:v>
                </c:pt>
                <c:pt idx="4970">
                  <c:v>68.024936417714457</c:v>
                </c:pt>
                <c:pt idx="4971">
                  <c:v>68.025426826243276</c:v>
                </c:pt>
                <c:pt idx="4972">
                  <c:v>68.025965383371414</c:v>
                </c:pt>
                <c:pt idx="4973">
                  <c:v>68.028317077763518</c:v>
                </c:pt>
                <c:pt idx="4974">
                  <c:v>68.030013681801506</c:v>
                </c:pt>
                <c:pt idx="4975">
                  <c:v>68.030912499980218</c:v>
                </c:pt>
                <c:pt idx="4976">
                  <c:v>68.033031098096757</c:v>
                </c:pt>
                <c:pt idx="4977">
                  <c:v>68.034105462152723</c:v>
                </c:pt>
                <c:pt idx="4978">
                  <c:v>68.036542954537197</c:v>
                </c:pt>
                <c:pt idx="4979">
                  <c:v>68.03917883592203</c:v>
                </c:pt>
                <c:pt idx="4980">
                  <c:v>68.039392273603596</c:v>
                </c:pt>
                <c:pt idx="4981">
                  <c:v>68.041915240094781</c:v>
                </c:pt>
                <c:pt idx="4982">
                  <c:v>68.041940027841036</c:v>
                </c:pt>
                <c:pt idx="4983">
                  <c:v>68.042501371913119</c:v>
                </c:pt>
                <c:pt idx="4984">
                  <c:v>68.042846155649727</c:v>
                </c:pt>
                <c:pt idx="4985">
                  <c:v>68.042858085950101</c:v>
                </c:pt>
                <c:pt idx="4986">
                  <c:v>68.044320231411746</c:v>
                </c:pt>
                <c:pt idx="4987">
                  <c:v>68.046564148014767</c:v>
                </c:pt>
                <c:pt idx="4988">
                  <c:v>68.046863837723819</c:v>
                </c:pt>
                <c:pt idx="4989">
                  <c:v>68.048118813145024</c:v>
                </c:pt>
                <c:pt idx="4990">
                  <c:v>68.04905951087558</c:v>
                </c:pt>
                <c:pt idx="4991">
                  <c:v>68.049317236096542</c:v>
                </c:pt>
                <c:pt idx="4992">
                  <c:v>68.051163708937111</c:v>
                </c:pt>
                <c:pt idx="4993">
                  <c:v>68.051411924728711</c:v>
                </c:pt>
                <c:pt idx="4994">
                  <c:v>68.052162759948871</c:v>
                </c:pt>
                <c:pt idx="4995">
                  <c:v>68.052515430771052</c:v>
                </c:pt>
                <c:pt idx="4996">
                  <c:v>68.053886589359706</c:v>
                </c:pt>
                <c:pt idx="4997">
                  <c:v>68.054711726068078</c:v>
                </c:pt>
                <c:pt idx="4998">
                  <c:v>68.056458248073383</c:v>
                </c:pt>
                <c:pt idx="4999">
                  <c:v>68.05753575741457</c:v>
                </c:pt>
                <c:pt idx="5000">
                  <c:v>68.057882453924506</c:v>
                </c:pt>
                <c:pt idx="5001">
                  <c:v>68.059119596966852</c:v>
                </c:pt>
                <c:pt idx="5002">
                  <c:v>68.059352529118584</c:v>
                </c:pt>
                <c:pt idx="5003">
                  <c:v>68.060423136232544</c:v>
                </c:pt>
                <c:pt idx="5004">
                  <c:v>68.060959777809188</c:v>
                </c:pt>
                <c:pt idx="5005">
                  <c:v>68.061291453144904</c:v>
                </c:pt>
                <c:pt idx="5006">
                  <c:v>68.061419661994904</c:v>
                </c:pt>
                <c:pt idx="5007">
                  <c:v>68.061495646016823</c:v>
                </c:pt>
                <c:pt idx="5008">
                  <c:v>68.062284449311846</c:v>
                </c:pt>
                <c:pt idx="5009">
                  <c:v>68.062623860637657</c:v>
                </c:pt>
                <c:pt idx="5010">
                  <c:v>68.063427074908375</c:v>
                </c:pt>
                <c:pt idx="5011">
                  <c:v>68.065538529488691</c:v>
                </c:pt>
                <c:pt idx="5012">
                  <c:v>68.06740730426435</c:v>
                </c:pt>
                <c:pt idx="5013">
                  <c:v>68.070120640332163</c:v>
                </c:pt>
                <c:pt idx="5014">
                  <c:v>68.070866827434358</c:v>
                </c:pt>
                <c:pt idx="5015">
                  <c:v>68.072496346868192</c:v>
                </c:pt>
                <c:pt idx="5016">
                  <c:v>68.073018015223468</c:v>
                </c:pt>
                <c:pt idx="5017">
                  <c:v>68.074023456332725</c:v>
                </c:pt>
                <c:pt idx="5018">
                  <c:v>68.075637087435538</c:v>
                </c:pt>
                <c:pt idx="5019">
                  <c:v>68.07615668068027</c:v>
                </c:pt>
                <c:pt idx="5020">
                  <c:v>68.076751766377626</c:v>
                </c:pt>
                <c:pt idx="5021">
                  <c:v>68.078364035221611</c:v>
                </c:pt>
                <c:pt idx="5022">
                  <c:v>68.079437969494904</c:v>
                </c:pt>
                <c:pt idx="5023">
                  <c:v>68.079852894657122</c:v>
                </c:pt>
                <c:pt idx="5024">
                  <c:v>68.080678169241878</c:v>
                </c:pt>
                <c:pt idx="5025">
                  <c:v>68.080737812561509</c:v>
                </c:pt>
                <c:pt idx="5026">
                  <c:v>68.081531280438753</c:v>
                </c:pt>
                <c:pt idx="5027">
                  <c:v>68.082159253147708</c:v>
                </c:pt>
                <c:pt idx="5028">
                  <c:v>68.082706125366457</c:v>
                </c:pt>
                <c:pt idx="5029">
                  <c:v>68.08411756583078</c:v>
                </c:pt>
                <c:pt idx="5030">
                  <c:v>68.084333085748455</c:v>
                </c:pt>
                <c:pt idx="5031">
                  <c:v>68.084742390585234</c:v>
                </c:pt>
                <c:pt idx="5032">
                  <c:v>68.085854351603231</c:v>
                </c:pt>
                <c:pt idx="5033">
                  <c:v>68.086874101461945</c:v>
                </c:pt>
                <c:pt idx="5034">
                  <c:v>68.088339716384098</c:v>
                </c:pt>
                <c:pt idx="5035">
                  <c:v>68.088533032204168</c:v>
                </c:pt>
                <c:pt idx="5036">
                  <c:v>68.088577629563773</c:v>
                </c:pt>
                <c:pt idx="5037">
                  <c:v>68.088998152899109</c:v>
                </c:pt>
                <c:pt idx="5038">
                  <c:v>68.094369310943975</c:v>
                </c:pt>
                <c:pt idx="5039">
                  <c:v>68.095303332173273</c:v>
                </c:pt>
                <c:pt idx="5040">
                  <c:v>68.095713305169511</c:v>
                </c:pt>
                <c:pt idx="5041">
                  <c:v>68.097344918162122</c:v>
                </c:pt>
                <c:pt idx="5042">
                  <c:v>68.099511358143985</c:v>
                </c:pt>
                <c:pt idx="5043">
                  <c:v>68.099787947994713</c:v>
                </c:pt>
                <c:pt idx="5044">
                  <c:v>68.100243118460995</c:v>
                </c:pt>
                <c:pt idx="5045">
                  <c:v>68.101174872614763</c:v>
                </c:pt>
                <c:pt idx="5046">
                  <c:v>68.101517766161663</c:v>
                </c:pt>
                <c:pt idx="5047">
                  <c:v>68.101706497321985</c:v>
                </c:pt>
                <c:pt idx="5048">
                  <c:v>68.102177806888321</c:v>
                </c:pt>
                <c:pt idx="5049">
                  <c:v>68.106487487332345</c:v>
                </c:pt>
                <c:pt idx="5050">
                  <c:v>68.107422707487245</c:v>
                </c:pt>
                <c:pt idx="5051">
                  <c:v>68.10828422625076</c:v>
                </c:pt>
                <c:pt idx="5052">
                  <c:v>68.112071289010757</c:v>
                </c:pt>
                <c:pt idx="5053">
                  <c:v>68.112176602745777</c:v>
                </c:pt>
                <c:pt idx="5054">
                  <c:v>68.112503369624051</c:v>
                </c:pt>
                <c:pt idx="5055">
                  <c:v>68.113025511855895</c:v>
                </c:pt>
                <c:pt idx="5056">
                  <c:v>68.113803458313001</c:v>
                </c:pt>
                <c:pt idx="5057">
                  <c:v>68.114613894608269</c:v>
                </c:pt>
                <c:pt idx="5058">
                  <c:v>68.117700161754726</c:v>
                </c:pt>
                <c:pt idx="5059">
                  <c:v>68.118284854554204</c:v>
                </c:pt>
                <c:pt idx="5060">
                  <c:v>68.119365895188153</c:v>
                </c:pt>
                <c:pt idx="5061">
                  <c:v>68.119720446651939</c:v>
                </c:pt>
                <c:pt idx="5062">
                  <c:v>68.122093814497262</c:v>
                </c:pt>
                <c:pt idx="5063">
                  <c:v>68.122800651007978</c:v>
                </c:pt>
                <c:pt idx="5064">
                  <c:v>68.125217375991681</c:v>
                </c:pt>
                <c:pt idx="5065">
                  <c:v>68.126189860603972</c:v>
                </c:pt>
                <c:pt idx="5066">
                  <c:v>68.129306473276444</c:v>
                </c:pt>
                <c:pt idx="5067">
                  <c:v>68.133397731807051</c:v>
                </c:pt>
                <c:pt idx="5068">
                  <c:v>68.133796912273567</c:v>
                </c:pt>
                <c:pt idx="5069">
                  <c:v>68.134803069526143</c:v>
                </c:pt>
                <c:pt idx="5070">
                  <c:v>68.136808081671504</c:v>
                </c:pt>
                <c:pt idx="5071">
                  <c:v>68.137693709696251</c:v>
                </c:pt>
                <c:pt idx="5072">
                  <c:v>68.138109915091889</c:v>
                </c:pt>
                <c:pt idx="5073">
                  <c:v>68.141765790702578</c:v>
                </c:pt>
                <c:pt idx="5074">
                  <c:v>68.141791832345646</c:v>
                </c:pt>
                <c:pt idx="5075">
                  <c:v>68.142799678169098</c:v>
                </c:pt>
                <c:pt idx="5076">
                  <c:v>68.144110181612973</c:v>
                </c:pt>
                <c:pt idx="5077">
                  <c:v>68.144271511599626</c:v>
                </c:pt>
                <c:pt idx="5078">
                  <c:v>68.146059601043234</c:v>
                </c:pt>
                <c:pt idx="5079">
                  <c:v>68.147274600322277</c:v>
                </c:pt>
                <c:pt idx="5080">
                  <c:v>68.148693447469796</c:v>
                </c:pt>
                <c:pt idx="5081">
                  <c:v>68.151071225045484</c:v>
                </c:pt>
                <c:pt idx="5082">
                  <c:v>68.151971571012567</c:v>
                </c:pt>
                <c:pt idx="5083">
                  <c:v>68.152522760861672</c:v>
                </c:pt>
                <c:pt idx="5084">
                  <c:v>68.15416605648565</c:v>
                </c:pt>
                <c:pt idx="5085">
                  <c:v>68.154801749261935</c:v>
                </c:pt>
                <c:pt idx="5086">
                  <c:v>68.156476663096029</c:v>
                </c:pt>
                <c:pt idx="5087">
                  <c:v>68.157052045689866</c:v>
                </c:pt>
                <c:pt idx="5088">
                  <c:v>68.158394803442064</c:v>
                </c:pt>
                <c:pt idx="5089">
                  <c:v>68.158959697866521</c:v>
                </c:pt>
                <c:pt idx="5090">
                  <c:v>68.159475037632362</c:v>
                </c:pt>
                <c:pt idx="5091">
                  <c:v>68.161295567767041</c:v>
                </c:pt>
                <c:pt idx="5092">
                  <c:v>68.162665442591162</c:v>
                </c:pt>
                <c:pt idx="5093">
                  <c:v>68.165327428529423</c:v>
                </c:pt>
                <c:pt idx="5094">
                  <c:v>68.166590252661024</c:v>
                </c:pt>
                <c:pt idx="5095">
                  <c:v>68.166686535208328</c:v>
                </c:pt>
                <c:pt idx="5096">
                  <c:v>68.166799987826238</c:v>
                </c:pt>
                <c:pt idx="5097">
                  <c:v>68.167998135633255</c:v>
                </c:pt>
                <c:pt idx="5098">
                  <c:v>68.168920283024136</c:v>
                </c:pt>
                <c:pt idx="5099">
                  <c:v>68.173309614976503</c:v>
                </c:pt>
                <c:pt idx="5100">
                  <c:v>68.180200086230442</c:v>
                </c:pt>
                <c:pt idx="5101">
                  <c:v>68.180929678181329</c:v>
                </c:pt>
                <c:pt idx="5102">
                  <c:v>68.180989795966553</c:v>
                </c:pt>
                <c:pt idx="5103">
                  <c:v>68.181111395160656</c:v>
                </c:pt>
                <c:pt idx="5104">
                  <c:v>68.181279422986137</c:v>
                </c:pt>
                <c:pt idx="5105">
                  <c:v>68.182231792393836</c:v>
                </c:pt>
                <c:pt idx="5106">
                  <c:v>68.183085107853458</c:v>
                </c:pt>
                <c:pt idx="5107">
                  <c:v>68.183600106096748</c:v>
                </c:pt>
                <c:pt idx="5108">
                  <c:v>68.190539550999631</c:v>
                </c:pt>
                <c:pt idx="5109">
                  <c:v>68.191392748013385</c:v>
                </c:pt>
                <c:pt idx="5110">
                  <c:v>68.194276764105396</c:v>
                </c:pt>
                <c:pt idx="5111">
                  <c:v>68.197203348749468</c:v>
                </c:pt>
                <c:pt idx="5112">
                  <c:v>68.19801659758231</c:v>
                </c:pt>
                <c:pt idx="5113">
                  <c:v>68.201581313351511</c:v>
                </c:pt>
                <c:pt idx="5114">
                  <c:v>68.20179180649717</c:v>
                </c:pt>
                <c:pt idx="5115">
                  <c:v>68.203248401176722</c:v>
                </c:pt>
                <c:pt idx="5116">
                  <c:v>68.20446974016906</c:v>
                </c:pt>
                <c:pt idx="5117">
                  <c:v>68.206861487538646</c:v>
                </c:pt>
                <c:pt idx="5118">
                  <c:v>68.208458194901951</c:v>
                </c:pt>
                <c:pt idx="5119">
                  <c:v>68.211377792399929</c:v>
                </c:pt>
                <c:pt idx="5120">
                  <c:v>68.211462259695878</c:v>
                </c:pt>
                <c:pt idx="5121">
                  <c:v>68.214125424401999</c:v>
                </c:pt>
                <c:pt idx="5122">
                  <c:v>68.216561687644912</c:v>
                </c:pt>
                <c:pt idx="5123">
                  <c:v>68.217780822997327</c:v>
                </c:pt>
                <c:pt idx="5124">
                  <c:v>68.219197883836401</c:v>
                </c:pt>
                <c:pt idx="5125">
                  <c:v>68.219917525076923</c:v>
                </c:pt>
                <c:pt idx="5126">
                  <c:v>68.219947396212476</c:v>
                </c:pt>
                <c:pt idx="5127">
                  <c:v>68.221800657817539</c:v>
                </c:pt>
                <c:pt idx="5128">
                  <c:v>68.222752535393397</c:v>
                </c:pt>
                <c:pt idx="5129">
                  <c:v>68.224233152565347</c:v>
                </c:pt>
                <c:pt idx="5130">
                  <c:v>68.224834777364478</c:v>
                </c:pt>
                <c:pt idx="5131">
                  <c:v>68.224965412389778</c:v>
                </c:pt>
                <c:pt idx="5132">
                  <c:v>68.228747937245785</c:v>
                </c:pt>
                <c:pt idx="5133">
                  <c:v>68.232043948320438</c:v>
                </c:pt>
                <c:pt idx="5134">
                  <c:v>68.234391777758944</c:v>
                </c:pt>
                <c:pt idx="5135">
                  <c:v>68.23686194160608</c:v>
                </c:pt>
                <c:pt idx="5136">
                  <c:v>68.238236234252781</c:v>
                </c:pt>
                <c:pt idx="5137">
                  <c:v>68.240468299277396</c:v>
                </c:pt>
                <c:pt idx="5138">
                  <c:v>68.241347384437304</c:v>
                </c:pt>
                <c:pt idx="5139">
                  <c:v>68.242675603011989</c:v>
                </c:pt>
                <c:pt idx="5140">
                  <c:v>68.242800482254125</c:v>
                </c:pt>
                <c:pt idx="5141">
                  <c:v>68.244551498322863</c:v>
                </c:pt>
                <c:pt idx="5142">
                  <c:v>68.244945115631396</c:v>
                </c:pt>
                <c:pt idx="5143">
                  <c:v>68.245536390057097</c:v>
                </c:pt>
                <c:pt idx="5144">
                  <c:v>68.246320567102629</c:v>
                </c:pt>
                <c:pt idx="5145">
                  <c:v>68.246466575800397</c:v>
                </c:pt>
                <c:pt idx="5146">
                  <c:v>68.247594772979454</c:v>
                </c:pt>
                <c:pt idx="5147">
                  <c:v>68.248465629046635</c:v>
                </c:pt>
                <c:pt idx="5148">
                  <c:v>68.249570017631484</c:v>
                </c:pt>
                <c:pt idx="5149">
                  <c:v>68.250419429281209</c:v>
                </c:pt>
                <c:pt idx="5150">
                  <c:v>68.250863113723312</c:v>
                </c:pt>
                <c:pt idx="5151">
                  <c:v>68.251116783793577</c:v>
                </c:pt>
                <c:pt idx="5152">
                  <c:v>68.251450662606771</c:v>
                </c:pt>
                <c:pt idx="5153">
                  <c:v>68.253662354901508</c:v>
                </c:pt>
                <c:pt idx="5154">
                  <c:v>68.254118431766969</c:v>
                </c:pt>
                <c:pt idx="5155">
                  <c:v>68.254148681905733</c:v>
                </c:pt>
                <c:pt idx="5156">
                  <c:v>68.25656875069717</c:v>
                </c:pt>
                <c:pt idx="5157">
                  <c:v>68.257814144792263</c:v>
                </c:pt>
                <c:pt idx="5158">
                  <c:v>68.258229193886621</c:v>
                </c:pt>
                <c:pt idx="5159">
                  <c:v>68.260036736918607</c:v>
                </c:pt>
                <c:pt idx="5160">
                  <c:v>68.260557862477086</c:v>
                </c:pt>
                <c:pt idx="5161">
                  <c:v>68.262965628953737</c:v>
                </c:pt>
                <c:pt idx="5162">
                  <c:v>68.263486969338771</c:v>
                </c:pt>
                <c:pt idx="5163">
                  <c:v>68.26385569660026</c:v>
                </c:pt>
                <c:pt idx="5164">
                  <c:v>68.265864958923686</c:v>
                </c:pt>
                <c:pt idx="5165">
                  <c:v>68.266785995077754</c:v>
                </c:pt>
                <c:pt idx="5166">
                  <c:v>68.266913837691206</c:v>
                </c:pt>
                <c:pt idx="5167">
                  <c:v>68.268902029360646</c:v>
                </c:pt>
                <c:pt idx="5168">
                  <c:v>68.269338107629011</c:v>
                </c:pt>
                <c:pt idx="5169">
                  <c:v>68.269774484119779</c:v>
                </c:pt>
                <c:pt idx="5170">
                  <c:v>68.270225908223679</c:v>
                </c:pt>
                <c:pt idx="5171">
                  <c:v>68.276532331875799</c:v>
                </c:pt>
                <c:pt idx="5172">
                  <c:v>68.2782158964486</c:v>
                </c:pt>
                <c:pt idx="5173">
                  <c:v>68.278446051853848</c:v>
                </c:pt>
                <c:pt idx="5174">
                  <c:v>68.279335883162034</c:v>
                </c:pt>
                <c:pt idx="5175">
                  <c:v>68.28130175461564</c:v>
                </c:pt>
                <c:pt idx="5176">
                  <c:v>68.28187825172121</c:v>
                </c:pt>
                <c:pt idx="5177">
                  <c:v>68.282534601613278</c:v>
                </c:pt>
                <c:pt idx="5178">
                  <c:v>68.283247850492756</c:v>
                </c:pt>
                <c:pt idx="5179">
                  <c:v>68.286600760894032</c:v>
                </c:pt>
                <c:pt idx="5180">
                  <c:v>68.288697561891937</c:v>
                </c:pt>
                <c:pt idx="5181">
                  <c:v>68.288941733751244</c:v>
                </c:pt>
                <c:pt idx="5182">
                  <c:v>68.290740119884973</c:v>
                </c:pt>
                <c:pt idx="5183">
                  <c:v>68.291106395868226</c:v>
                </c:pt>
                <c:pt idx="5184">
                  <c:v>68.29257420396479</c:v>
                </c:pt>
                <c:pt idx="5185">
                  <c:v>68.293102109001438</c:v>
                </c:pt>
                <c:pt idx="5186">
                  <c:v>68.293732421380156</c:v>
                </c:pt>
                <c:pt idx="5187">
                  <c:v>68.294089226761457</c:v>
                </c:pt>
                <c:pt idx="5188">
                  <c:v>68.296107605021376</c:v>
                </c:pt>
                <c:pt idx="5189">
                  <c:v>68.296874319747104</c:v>
                </c:pt>
                <c:pt idx="5190">
                  <c:v>68.300113563053557</c:v>
                </c:pt>
                <c:pt idx="5191">
                  <c:v>68.300189662691579</c:v>
                </c:pt>
                <c:pt idx="5192">
                  <c:v>68.301214104904901</c:v>
                </c:pt>
                <c:pt idx="5193">
                  <c:v>68.30241208406774</c:v>
                </c:pt>
                <c:pt idx="5194">
                  <c:v>68.303476429323339</c:v>
                </c:pt>
                <c:pt idx="5195">
                  <c:v>68.304000693153839</c:v>
                </c:pt>
                <c:pt idx="5196">
                  <c:v>68.306794638608196</c:v>
                </c:pt>
                <c:pt idx="5197">
                  <c:v>68.306937983184056</c:v>
                </c:pt>
                <c:pt idx="5198">
                  <c:v>68.307278780980795</c:v>
                </c:pt>
                <c:pt idx="5199">
                  <c:v>68.307928888462669</c:v>
                </c:pt>
                <c:pt idx="5200">
                  <c:v>68.30843617230417</c:v>
                </c:pt>
                <c:pt idx="5201">
                  <c:v>68.308962773823893</c:v>
                </c:pt>
                <c:pt idx="5202">
                  <c:v>68.311508320026519</c:v>
                </c:pt>
                <c:pt idx="5203">
                  <c:v>68.316963138624772</c:v>
                </c:pt>
                <c:pt idx="5204">
                  <c:v>68.318112671451161</c:v>
                </c:pt>
                <c:pt idx="5205">
                  <c:v>68.31880732360267</c:v>
                </c:pt>
                <c:pt idx="5206">
                  <c:v>68.319574703634444</c:v>
                </c:pt>
                <c:pt idx="5207">
                  <c:v>68.319896665726091</c:v>
                </c:pt>
                <c:pt idx="5208">
                  <c:v>68.321000689241615</c:v>
                </c:pt>
                <c:pt idx="5209">
                  <c:v>68.321719433124429</c:v>
                </c:pt>
                <c:pt idx="5210">
                  <c:v>68.32223842459419</c:v>
                </c:pt>
                <c:pt idx="5211">
                  <c:v>68.323073130203369</c:v>
                </c:pt>
                <c:pt idx="5212">
                  <c:v>68.324864793116632</c:v>
                </c:pt>
                <c:pt idx="5213">
                  <c:v>68.325536580430494</c:v>
                </c:pt>
                <c:pt idx="5214">
                  <c:v>68.32564012611526</c:v>
                </c:pt>
                <c:pt idx="5215">
                  <c:v>68.325687518822235</c:v>
                </c:pt>
                <c:pt idx="5216">
                  <c:v>68.325687699549874</c:v>
                </c:pt>
                <c:pt idx="5217">
                  <c:v>68.3267589942228</c:v>
                </c:pt>
                <c:pt idx="5218">
                  <c:v>68.327563486206685</c:v>
                </c:pt>
                <c:pt idx="5219">
                  <c:v>68.33018666442706</c:v>
                </c:pt>
                <c:pt idx="5220">
                  <c:v>68.336351238167822</c:v>
                </c:pt>
                <c:pt idx="5221">
                  <c:v>68.338398245347364</c:v>
                </c:pt>
                <c:pt idx="5222">
                  <c:v>68.342531691494372</c:v>
                </c:pt>
                <c:pt idx="5223">
                  <c:v>68.343041667769086</c:v>
                </c:pt>
                <c:pt idx="5224">
                  <c:v>68.343457795714983</c:v>
                </c:pt>
                <c:pt idx="5225">
                  <c:v>68.346559192976756</c:v>
                </c:pt>
                <c:pt idx="5226">
                  <c:v>68.347935637140864</c:v>
                </c:pt>
                <c:pt idx="5227">
                  <c:v>68.349030534960065</c:v>
                </c:pt>
                <c:pt idx="5228">
                  <c:v>68.349545187534545</c:v>
                </c:pt>
                <c:pt idx="5229">
                  <c:v>68.353598320885766</c:v>
                </c:pt>
                <c:pt idx="5230">
                  <c:v>68.354381906853035</c:v>
                </c:pt>
                <c:pt idx="5231">
                  <c:v>68.35547090698482</c:v>
                </c:pt>
                <c:pt idx="5232">
                  <c:v>68.356750455238824</c:v>
                </c:pt>
                <c:pt idx="5233">
                  <c:v>68.358641186080717</c:v>
                </c:pt>
                <c:pt idx="5234">
                  <c:v>68.359000365644164</c:v>
                </c:pt>
                <c:pt idx="5235">
                  <c:v>68.360494676659755</c:v>
                </c:pt>
                <c:pt idx="5236">
                  <c:v>68.361791299222176</c:v>
                </c:pt>
                <c:pt idx="5237">
                  <c:v>68.361990069912451</c:v>
                </c:pt>
                <c:pt idx="5238">
                  <c:v>68.362287568796788</c:v>
                </c:pt>
                <c:pt idx="5239">
                  <c:v>68.368947638999146</c:v>
                </c:pt>
                <c:pt idx="5240">
                  <c:v>68.36923228162307</c:v>
                </c:pt>
                <c:pt idx="5241">
                  <c:v>68.369244098318404</c:v>
                </c:pt>
                <c:pt idx="5242">
                  <c:v>68.369295242469022</c:v>
                </c:pt>
                <c:pt idx="5243">
                  <c:v>68.369631048916901</c:v>
                </c:pt>
                <c:pt idx="5244">
                  <c:v>68.370507230931878</c:v>
                </c:pt>
                <c:pt idx="5245">
                  <c:v>68.374604716942883</c:v>
                </c:pt>
                <c:pt idx="5246">
                  <c:v>68.374947944574572</c:v>
                </c:pt>
                <c:pt idx="5247">
                  <c:v>68.376504947199209</c:v>
                </c:pt>
                <c:pt idx="5248">
                  <c:v>68.376574986953869</c:v>
                </c:pt>
                <c:pt idx="5249">
                  <c:v>68.382576715957853</c:v>
                </c:pt>
                <c:pt idx="5250">
                  <c:v>68.383601336464906</c:v>
                </c:pt>
                <c:pt idx="5251">
                  <c:v>68.385174307813955</c:v>
                </c:pt>
                <c:pt idx="5252">
                  <c:v>68.385915780940323</c:v>
                </c:pt>
                <c:pt idx="5253">
                  <c:v>68.387477715068428</c:v>
                </c:pt>
                <c:pt idx="5254">
                  <c:v>68.38783681428572</c:v>
                </c:pt>
                <c:pt idx="5255">
                  <c:v>68.389787361371631</c:v>
                </c:pt>
                <c:pt idx="5256">
                  <c:v>68.390016450946362</c:v>
                </c:pt>
                <c:pt idx="5257">
                  <c:v>68.390218199424709</c:v>
                </c:pt>
                <c:pt idx="5258">
                  <c:v>68.398440547818907</c:v>
                </c:pt>
                <c:pt idx="5259">
                  <c:v>68.399296984908077</c:v>
                </c:pt>
                <c:pt idx="5260">
                  <c:v>68.399814714814283</c:v>
                </c:pt>
                <c:pt idx="5261">
                  <c:v>68.402708665460679</c:v>
                </c:pt>
                <c:pt idx="5262">
                  <c:v>68.404326312533271</c:v>
                </c:pt>
                <c:pt idx="5263">
                  <c:v>68.405016552257365</c:v>
                </c:pt>
                <c:pt idx="5264">
                  <c:v>68.405340788751147</c:v>
                </c:pt>
                <c:pt idx="5265">
                  <c:v>68.405711461818399</c:v>
                </c:pt>
                <c:pt idx="5266">
                  <c:v>68.408823496182549</c:v>
                </c:pt>
                <c:pt idx="5267">
                  <c:v>68.40932911090718</c:v>
                </c:pt>
                <c:pt idx="5268">
                  <c:v>68.415675846806295</c:v>
                </c:pt>
                <c:pt idx="5269">
                  <c:v>68.418474926282514</c:v>
                </c:pt>
                <c:pt idx="5270">
                  <c:v>68.419736714093119</c:v>
                </c:pt>
                <c:pt idx="5271">
                  <c:v>68.420764678144408</c:v>
                </c:pt>
                <c:pt idx="5272">
                  <c:v>68.421581734193438</c:v>
                </c:pt>
                <c:pt idx="5273">
                  <c:v>68.423822914870698</c:v>
                </c:pt>
                <c:pt idx="5274">
                  <c:v>68.424288743512804</c:v>
                </c:pt>
                <c:pt idx="5275">
                  <c:v>68.430090685415124</c:v>
                </c:pt>
                <c:pt idx="5276">
                  <c:v>68.430112111114326</c:v>
                </c:pt>
                <c:pt idx="5277">
                  <c:v>68.430446385863036</c:v>
                </c:pt>
                <c:pt idx="5278">
                  <c:v>68.430847267313084</c:v>
                </c:pt>
                <c:pt idx="5279">
                  <c:v>68.434113686919304</c:v>
                </c:pt>
                <c:pt idx="5280">
                  <c:v>68.434180620262069</c:v>
                </c:pt>
                <c:pt idx="5281">
                  <c:v>68.435876452912041</c:v>
                </c:pt>
                <c:pt idx="5282">
                  <c:v>68.441472412189029</c:v>
                </c:pt>
                <c:pt idx="5283">
                  <c:v>68.441844568653451</c:v>
                </c:pt>
                <c:pt idx="5284">
                  <c:v>68.444074144543976</c:v>
                </c:pt>
                <c:pt idx="5285">
                  <c:v>68.444372781570664</c:v>
                </c:pt>
                <c:pt idx="5286">
                  <c:v>68.445024331628559</c:v>
                </c:pt>
                <c:pt idx="5287">
                  <c:v>68.446038193787345</c:v>
                </c:pt>
                <c:pt idx="5288">
                  <c:v>68.447201052121855</c:v>
                </c:pt>
                <c:pt idx="5289">
                  <c:v>68.448152878238076</c:v>
                </c:pt>
                <c:pt idx="5290">
                  <c:v>68.449389239674275</c:v>
                </c:pt>
                <c:pt idx="5291">
                  <c:v>68.449418257324879</c:v>
                </c:pt>
                <c:pt idx="5292">
                  <c:v>68.450686581591384</c:v>
                </c:pt>
                <c:pt idx="5293">
                  <c:v>68.454388207624092</c:v>
                </c:pt>
                <c:pt idx="5294">
                  <c:v>68.45578558017769</c:v>
                </c:pt>
                <c:pt idx="5295">
                  <c:v>68.456761617163068</c:v>
                </c:pt>
                <c:pt idx="5296">
                  <c:v>68.456797719106746</c:v>
                </c:pt>
                <c:pt idx="5297">
                  <c:v>68.45695729798166</c:v>
                </c:pt>
                <c:pt idx="5298">
                  <c:v>68.463771487323328</c:v>
                </c:pt>
                <c:pt idx="5299">
                  <c:v>68.464951222103778</c:v>
                </c:pt>
                <c:pt idx="5300">
                  <c:v>68.467087317036174</c:v>
                </c:pt>
                <c:pt idx="5301">
                  <c:v>68.471518389504411</c:v>
                </c:pt>
                <c:pt idx="5302">
                  <c:v>68.473049032116336</c:v>
                </c:pt>
                <c:pt idx="5303">
                  <c:v>68.473776076022645</c:v>
                </c:pt>
                <c:pt idx="5304">
                  <c:v>68.474054289135353</c:v>
                </c:pt>
                <c:pt idx="5305">
                  <c:v>68.474957537179691</c:v>
                </c:pt>
                <c:pt idx="5306">
                  <c:v>68.478774251316935</c:v>
                </c:pt>
                <c:pt idx="5307">
                  <c:v>68.479634774061779</c:v>
                </c:pt>
                <c:pt idx="5308">
                  <c:v>68.480049104990201</c:v>
                </c:pt>
                <c:pt idx="5309">
                  <c:v>68.481946073476749</c:v>
                </c:pt>
                <c:pt idx="5310">
                  <c:v>68.482042595191658</c:v>
                </c:pt>
                <c:pt idx="5311">
                  <c:v>68.482866772983684</c:v>
                </c:pt>
                <c:pt idx="5312">
                  <c:v>68.487003123816649</c:v>
                </c:pt>
                <c:pt idx="5313">
                  <c:v>68.488170153387898</c:v>
                </c:pt>
                <c:pt idx="5314">
                  <c:v>68.490578117139137</c:v>
                </c:pt>
                <c:pt idx="5315">
                  <c:v>68.491714501014371</c:v>
                </c:pt>
                <c:pt idx="5316">
                  <c:v>68.492687185540063</c:v>
                </c:pt>
                <c:pt idx="5317">
                  <c:v>68.49340890492482</c:v>
                </c:pt>
                <c:pt idx="5318">
                  <c:v>68.496154197587344</c:v>
                </c:pt>
                <c:pt idx="5319">
                  <c:v>68.497548703430368</c:v>
                </c:pt>
                <c:pt idx="5320">
                  <c:v>68.499677231978239</c:v>
                </c:pt>
                <c:pt idx="5321">
                  <c:v>68.501499338718475</c:v>
                </c:pt>
                <c:pt idx="5322">
                  <c:v>68.5045934799017</c:v>
                </c:pt>
                <c:pt idx="5323">
                  <c:v>68.504717471874642</c:v>
                </c:pt>
                <c:pt idx="5324">
                  <c:v>68.505498118737194</c:v>
                </c:pt>
                <c:pt idx="5325">
                  <c:v>68.505786195171339</c:v>
                </c:pt>
                <c:pt idx="5326">
                  <c:v>68.506640355673625</c:v>
                </c:pt>
                <c:pt idx="5327">
                  <c:v>68.508453289440865</c:v>
                </c:pt>
                <c:pt idx="5328">
                  <c:v>68.513427445433507</c:v>
                </c:pt>
                <c:pt idx="5329">
                  <c:v>68.51550433214274</c:v>
                </c:pt>
                <c:pt idx="5330">
                  <c:v>68.517143650745865</c:v>
                </c:pt>
                <c:pt idx="5331">
                  <c:v>68.517866968628084</c:v>
                </c:pt>
                <c:pt idx="5332">
                  <c:v>68.521247118310768</c:v>
                </c:pt>
                <c:pt idx="5333">
                  <c:v>68.521882141612465</c:v>
                </c:pt>
                <c:pt idx="5334">
                  <c:v>68.522792167843505</c:v>
                </c:pt>
                <c:pt idx="5335">
                  <c:v>68.525179708608107</c:v>
                </c:pt>
                <c:pt idx="5336">
                  <c:v>68.527775573622009</c:v>
                </c:pt>
                <c:pt idx="5337">
                  <c:v>68.528021292755952</c:v>
                </c:pt>
                <c:pt idx="5338">
                  <c:v>68.532688097744114</c:v>
                </c:pt>
                <c:pt idx="5339">
                  <c:v>68.533827707320967</c:v>
                </c:pt>
                <c:pt idx="5340">
                  <c:v>68.537680074917162</c:v>
                </c:pt>
                <c:pt idx="5341">
                  <c:v>68.539743276659294</c:v>
                </c:pt>
                <c:pt idx="5342">
                  <c:v>68.540128059200399</c:v>
                </c:pt>
                <c:pt idx="5343">
                  <c:v>68.540620472647404</c:v>
                </c:pt>
                <c:pt idx="5344">
                  <c:v>68.541045278612188</c:v>
                </c:pt>
                <c:pt idx="5345">
                  <c:v>68.541076578401061</c:v>
                </c:pt>
                <c:pt idx="5346">
                  <c:v>68.541275215002457</c:v>
                </c:pt>
                <c:pt idx="5347">
                  <c:v>68.546048788051564</c:v>
                </c:pt>
                <c:pt idx="5348">
                  <c:v>68.54860559525963</c:v>
                </c:pt>
                <c:pt idx="5349">
                  <c:v>68.54900612219835</c:v>
                </c:pt>
                <c:pt idx="5350">
                  <c:v>68.551190571777553</c:v>
                </c:pt>
                <c:pt idx="5351">
                  <c:v>68.554250789853796</c:v>
                </c:pt>
                <c:pt idx="5352">
                  <c:v>68.555734327364419</c:v>
                </c:pt>
                <c:pt idx="5353">
                  <c:v>68.558602998398968</c:v>
                </c:pt>
                <c:pt idx="5354">
                  <c:v>68.55967290467639</c:v>
                </c:pt>
                <c:pt idx="5355">
                  <c:v>68.560118601789029</c:v>
                </c:pt>
                <c:pt idx="5356">
                  <c:v>68.560942664202202</c:v>
                </c:pt>
                <c:pt idx="5357">
                  <c:v>68.563234309196403</c:v>
                </c:pt>
                <c:pt idx="5358">
                  <c:v>68.563837432451663</c:v>
                </c:pt>
                <c:pt idx="5359">
                  <c:v>68.569088700919238</c:v>
                </c:pt>
                <c:pt idx="5360">
                  <c:v>68.569549439942037</c:v>
                </c:pt>
                <c:pt idx="5361">
                  <c:v>68.570250048370212</c:v>
                </c:pt>
                <c:pt idx="5362">
                  <c:v>68.571020740563029</c:v>
                </c:pt>
                <c:pt idx="5363">
                  <c:v>68.572968536760612</c:v>
                </c:pt>
                <c:pt idx="5364">
                  <c:v>68.576016498972081</c:v>
                </c:pt>
                <c:pt idx="5365">
                  <c:v>68.576732481498439</c:v>
                </c:pt>
                <c:pt idx="5366">
                  <c:v>68.576919371863994</c:v>
                </c:pt>
                <c:pt idx="5367">
                  <c:v>68.577071698324033</c:v>
                </c:pt>
                <c:pt idx="5368">
                  <c:v>68.578104309414627</c:v>
                </c:pt>
                <c:pt idx="5369">
                  <c:v>68.579597943843254</c:v>
                </c:pt>
                <c:pt idx="5370">
                  <c:v>68.579636594680849</c:v>
                </c:pt>
                <c:pt idx="5371">
                  <c:v>68.579711364140721</c:v>
                </c:pt>
                <c:pt idx="5372">
                  <c:v>68.579957305982461</c:v>
                </c:pt>
                <c:pt idx="5373">
                  <c:v>68.58019686653148</c:v>
                </c:pt>
                <c:pt idx="5374">
                  <c:v>68.581482417738343</c:v>
                </c:pt>
                <c:pt idx="5375">
                  <c:v>68.581527192495884</c:v>
                </c:pt>
                <c:pt idx="5376">
                  <c:v>68.581537016540352</c:v>
                </c:pt>
                <c:pt idx="5377">
                  <c:v>68.581989541323765</c:v>
                </c:pt>
                <c:pt idx="5378">
                  <c:v>68.58424682767037</c:v>
                </c:pt>
                <c:pt idx="5379">
                  <c:v>68.584942206765646</c:v>
                </c:pt>
                <c:pt idx="5380">
                  <c:v>68.587288716459341</c:v>
                </c:pt>
                <c:pt idx="5381">
                  <c:v>68.591168197456994</c:v>
                </c:pt>
                <c:pt idx="5382">
                  <c:v>68.593932953958515</c:v>
                </c:pt>
                <c:pt idx="5383">
                  <c:v>68.59505636267636</c:v>
                </c:pt>
                <c:pt idx="5384">
                  <c:v>68.596150342278378</c:v>
                </c:pt>
                <c:pt idx="5385">
                  <c:v>68.599224210751643</c:v>
                </c:pt>
                <c:pt idx="5386">
                  <c:v>68.600280205580276</c:v>
                </c:pt>
                <c:pt idx="5387">
                  <c:v>68.600299463971098</c:v>
                </c:pt>
                <c:pt idx="5388">
                  <c:v>68.60038703614498</c:v>
                </c:pt>
                <c:pt idx="5389">
                  <c:v>68.603183954764802</c:v>
                </c:pt>
                <c:pt idx="5390">
                  <c:v>68.604826003121104</c:v>
                </c:pt>
                <c:pt idx="5391">
                  <c:v>68.605196286683451</c:v>
                </c:pt>
                <c:pt idx="5392">
                  <c:v>68.607062372270349</c:v>
                </c:pt>
                <c:pt idx="5393">
                  <c:v>68.607836110834597</c:v>
                </c:pt>
                <c:pt idx="5394">
                  <c:v>68.609062373877805</c:v>
                </c:pt>
                <c:pt idx="5395">
                  <c:v>68.610311264888622</c:v>
                </c:pt>
                <c:pt idx="5396">
                  <c:v>68.613039508504755</c:v>
                </c:pt>
                <c:pt idx="5397">
                  <c:v>68.61460389276489</c:v>
                </c:pt>
                <c:pt idx="5398">
                  <c:v>68.614943383761243</c:v>
                </c:pt>
                <c:pt idx="5399">
                  <c:v>68.614944331691049</c:v>
                </c:pt>
                <c:pt idx="5400">
                  <c:v>68.615881421831531</c:v>
                </c:pt>
                <c:pt idx="5401">
                  <c:v>68.616292825369413</c:v>
                </c:pt>
                <c:pt idx="5402">
                  <c:v>68.617372601200472</c:v>
                </c:pt>
                <c:pt idx="5403">
                  <c:v>68.61748435339365</c:v>
                </c:pt>
                <c:pt idx="5404">
                  <c:v>68.61749211809385</c:v>
                </c:pt>
                <c:pt idx="5405">
                  <c:v>68.617938701012093</c:v>
                </c:pt>
                <c:pt idx="5406">
                  <c:v>68.621064891569461</c:v>
                </c:pt>
                <c:pt idx="5407">
                  <c:v>68.624157164225778</c:v>
                </c:pt>
                <c:pt idx="5408">
                  <c:v>68.6246857668893</c:v>
                </c:pt>
                <c:pt idx="5409">
                  <c:v>68.625553586660544</c:v>
                </c:pt>
                <c:pt idx="5410">
                  <c:v>68.626269607066959</c:v>
                </c:pt>
                <c:pt idx="5411">
                  <c:v>68.634454684798413</c:v>
                </c:pt>
                <c:pt idx="5412">
                  <c:v>68.63777834984522</c:v>
                </c:pt>
                <c:pt idx="5413">
                  <c:v>68.637854722862912</c:v>
                </c:pt>
                <c:pt idx="5414">
                  <c:v>68.63793853935131</c:v>
                </c:pt>
                <c:pt idx="5415">
                  <c:v>68.638151773048975</c:v>
                </c:pt>
                <c:pt idx="5416">
                  <c:v>68.640585240014587</c:v>
                </c:pt>
                <c:pt idx="5417">
                  <c:v>68.640590352647763</c:v>
                </c:pt>
                <c:pt idx="5418">
                  <c:v>68.640766988573631</c:v>
                </c:pt>
                <c:pt idx="5419">
                  <c:v>68.641853399772145</c:v>
                </c:pt>
                <c:pt idx="5420">
                  <c:v>68.64631255443912</c:v>
                </c:pt>
                <c:pt idx="5421">
                  <c:v>68.647360163782224</c:v>
                </c:pt>
                <c:pt idx="5422">
                  <c:v>68.648056235456622</c:v>
                </c:pt>
                <c:pt idx="5423">
                  <c:v>68.648928960437175</c:v>
                </c:pt>
                <c:pt idx="5424">
                  <c:v>68.651480008747498</c:v>
                </c:pt>
                <c:pt idx="5425">
                  <c:v>68.659299208503754</c:v>
                </c:pt>
                <c:pt idx="5426">
                  <c:v>68.662206847769269</c:v>
                </c:pt>
                <c:pt idx="5427">
                  <c:v>68.66253988297521</c:v>
                </c:pt>
                <c:pt idx="5428">
                  <c:v>68.664018069490027</c:v>
                </c:pt>
                <c:pt idx="5429">
                  <c:v>68.664914237876246</c:v>
                </c:pt>
                <c:pt idx="5430">
                  <c:v>68.66613108255352</c:v>
                </c:pt>
                <c:pt idx="5431">
                  <c:v>68.666704123807321</c:v>
                </c:pt>
                <c:pt idx="5432">
                  <c:v>68.667011714090108</c:v>
                </c:pt>
                <c:pt idx="5433">
                  <c:v>68.667442841393779</c:v>
                </c:pt>
                <c:pt idx="5434">
                  <c:v>68.669865806421967</c:v>
                </c:pt>
                <c:pt idx="5435">
                  <c:v>68.669918197083788</c:v>
                </c:pt>
                <c:pt idx="5436">
                  <c:v>68.676700713888408</c:v>
                </c:pt>
                <c:pt idx="5437">
                  <c:v>68.677344098938605</c:v>
                </c:pt>
                <c:pt idx="5438">
                  <c:v>68.677381147022928</c:v>
                </c:pt>
                <c:pt idx="5439">
                  <c:v>68.67741775621954</c:v>
                </c:pt>
                <c:pt idx="5440">
                  <c:v>68.677557486929913</c:v>
                </c:pt>
                <c:pt idx="5441">
                  <c:v>68.678911112644911</c:v>
                </c:pt>
                <c:pt idx="5442">
                  <c:v>68.679540481417845</c:v>
                </c:pt>
                <c:pt idx="5443">
                  <c:v>68.682055785923524</c:v>
                </c:pt>
                <c:pt idx="5444">
                  <c:v>68.68238810653331</c:v>
                </c:pt>
                <c:pt idx="5445">
                  <c:v>68.682418133428172</c:v>
                </c:pt>
                <c:pt idx="5446">
                  <c:v>68.682428446839793</c:v>
                </c:pt>
                <c:pt idx="5447">
                  <c:v>68.683731525575368</c:v>
                </c:pt>
                <c:pt idx="5448">
                  <c:v>68.684076641008545</c:v>
                </c:pt>
                <c:pt idx="5449">
                  <c:v>68.685944058284662</c:v>
                </c:pt>
                <c:pt idx="5450">
                  <c:v>68.687166631394675</c:v>
                </c:pt>
                <c:pt idx="5451">
                  <c:v>68.688887975487091</c:v>
                </c:pt>
                <c:pt idx="5452">
                  <c:v>68.694260885437856</c:v>
                </c:pt>
                <c:pt idx="5453">
                  <c:v>68.699113837224928</c:v>
                </c:pt>
                <c:pt idx="5454">
                  <c:v>68.70010835913763</c:v>
                </c:pt>
                <c:pt idx="5455">
                  <c:v>68.702342362769912</c:v>
                </c:pt>
                <c:pt idx="5456">
                  <c:v>68.702454331208585</c:v>
                </c:pt>
                <c:pt idx="5457">
                  <c:v>68.703364251378517</c:v>
                </c:pt>
                <c:pt idx="5458">
                  <c:v>68.704564204817004</c:v>
                </c:pt>
                <c:pt idx="5459">
                  <c:v>68.704996024486931</c:v>
                </c:pt>
                <c:pt idx="5460">
                  <c:v>68.706394991010924</c:v>
                </c:pt>
                <c:pt idx="5461">
                  <c:v>68.707437090729755</c:v>
                </c:pt>
                <c:pt idx="5462">
                  <c:v>68.707527728297379</c:v>
                </c:pt>
                <c:pt idx="5463">
                  <c:v>68.708360433995949</c:v>
                </c:pt>
                <c:pt idx="5464">
                  <c:v>68.709352273891511</c:v>
                </c:pt>
                <c:pt idx="5465">
                  <c:v>68.709658969159662</c:v>
                </c:pt>
                <c:pt idx="5466">
                  <c:v>68.710309725845491</c:v>
                </c:pt>
                <c:pt idx="5467">
                  <c:v>68.710914321444875</c:v>
                </c:pt>
                <c:pt idx="5468">
                  <c:v>68.711101138562725</c:v>
                </c:pt>
                <c:pt idx="5469">
                  <c:v>68.712499217174553</c:v>
                </c:pt>
                <c:pt idx="5470">
                  <c:v>68.714213169688207</c:v>
                </c:pt>
                <c:pt idx="5471">
                  <c:v>68.714251665539223</c:v>
                </c:pt>
                <c:pt idx="5472">
                  <c:v>68.71517344989374</c:v>
                </c:pt>
                <c:pt idx="5473">
                  <c:v>68.717667954836628</c:v>
                </c:pt>
                <c:pt idx="5474">
                  <c:v>68.720586942779832</c:v>
                </c:pt>
                <c:pt idx="5475">
                  <c:v>68.722772455945559</c:v>
                </c:pt>
                <c:pt idx="5476">
                  <c:v>68.723420864421684</c:v>
                </c:pt>
                <c:pt idx="5477">
                  <c:v>68.726743315574097</c:v>
                </c:pt>
                <c:pt idx="5478">
                  <c:v>68.728532771385844</c:v>
                </c:pt>
                <c:pt idx="5479">
                  <c:v>68.731208079872033</c:v>
                </c:pt>
                <c:pt idx="5480">
                  <c:v>68.733286469820229</c:v>
                </c:pt>
                <c:pt idx="5481">
                  <c:v>68.735600376349723</c:v>
                </c:pt>
                <c:pt idx="5482">
                  <c:v>68.736489886021303</c:v>
                </c:pt>
                <c:pt idx="5483">
                  <c:v>68.74080633522631</c:v>
                </c:pt>
                <c:pt idx="5484">
                  <c:v>68.741195478009402</c:v>
                </c:pt>
                <c:pt idx="5485">
                  <c:v>68.742874761577383</c:v>
                </c:pt>
                <c:pt idx="5486">
                  <c:v>68.744465183290643</c:v>
                </c:pt>
                <c:pt idx="5487">
                  <c:v>68.744794303455649</c:v>
                </c:pt>
                <c:pt idx="5488">
                  <c:v>68.748176766938471</c:v>
                </c:pt>
                <c:pt idx="5489">
                  <c:v>68.750395912021219</c:v>
                </c:pt>
                <c:pt idx="5490">
                  <c:v>68.752345913670695</c:v>
                </c:pt>
                <c:pt idx="5491">
                  <c:v>68.752369853888808</c:v>
                </c:pt>
                <c:pt idx="5492">
                  <c:v>68.754227032636578</c:v>
                </c:pt>
                <c:pt idx="5493">
                  <c:v>68.756074805693601</c:v>
                </c:pt>
                <c:pt idx="5494">
                  <c:v>68.757397654324194</c:v>
                </c:pt>
                <c:pt idx="5495">
                  <c:v>68.757930614852228</c:v>
                </c:pt>
                <c:pt idx="5496">
                  <c:v>68.760184734987988</c:v>
                </c:pt>
                <c:pt idx="5497">
                  <c:v>68.760852460975443</c:v>
                </c:pt>
                <c:pt idx="5498">
                  <c:v>68.761309063697482</c:v>
                </c:pt>
                <c:pt idx="5499">
                  <c:v>68.761479059209947</c:v>
                </c:pt>
                <c:pt idx="5500">
                  <c:v>68.763057241441487</c:v>
                </c:pt>
                <c:pt idx="5501">
                  <c:v>68.763564986798158</c:v>
                </c:pt>
                <c:pt idx="5502">
                  <c:v>68.764362096732</c:v>
                </c:pt>
                <c:pt idx="5503">
                  <c:v>68.771201428710029</c:v>
                </c:pt>
                <c:pt idx="5504">
                  <c:v>68.77251331105893</c:v>
                </c:pt>
                <c:pt idx="5505">
                  <c:v>68.772848838745219</c:v>
                </c:pt>
                <c:pt idx="5506">
                  <c:v>68.774177866255698</c:v>
                </c:pt>
                <c:pt idx="5507">
                  <c:v>68.777150441416282</c:v>
                </c:pt>
                <c:pt idx="5508">
                  <c:v>68.779685765194444</c:v>
                </c:pt>
                <c:pt idx="5509">
                  <c:v>68.779888418691186</c:v>
                </c:pt>
                <c:pt idx="5510">
                  <c:v>68.78057095623528</c:v>
                </c:pt>
                <c:pt idx="5511">
                  <c:v>68.782019322468173</c:v>
                </c:pt>
                <c:pt idx="5512">
                  <c:v>68.782365020593431</c:v>
                </c:pt>
                <c:pt idx="5513">
                  <c:v>68.783147187912149</c:v>
                </c:pt>
                <c:pt idx="5514">
                  <c:v>68.783824753182742</c:v>
                </c:pt>
                <c:pt idx="5515">
                  <c:v>68.784419743778258</c:v>
                </c:pt>
                <c:pt idx="5516">
                  <c:v>68.784540092971881</c:v>
                </c:pt>
                <c:pt idx="5517">
                  <c:v>68.784978503223698</c:v>
                </c:pt>
                <c:pt idx="5518">
                  <c:v>68.785994831517385</c:v>
                </c:pt>
                <c:pt idx="5519">
                  <c:v>68.786757159538638</c:v>
                </c:pt>
                <c:pt idx="5520">
                  <c:v>68.789297947561025</c:v>
                </c:pt>
                <c:pt idx="5521">
                  <c:v>68.79059119843231</c:v>
                </c:pt>
                <c:pt idx="5522">
                  <c:v>68.791153377764758</c:v>
                </c:pt>
                <c:pt idx="5523">
                  <c:v>68.79143899835266</c:v>
                </c:pt>
                <c:pt idx="5524">
                  <c:v>68.791612530582867</c:v>
                </c:pt>
                <c:pt idx="5525">
                  <c:v>68.791619555963564</c:v>
                </c:pt>
                <c:pt idx="5526">
                  <c:v>68.794426178415492</c:v>
                </c:pt>
                <c:pt idx="5527">
                  <c:v>68.794808610182685</c:v>
                </c:pt>
                <c:pt idx="5528">
                  <c:v>68.795113780764808</c:v>
                </c:pt>
                <c:pt idx="5529">
                  <c:v>68.796709932370902</c:v>
                </c:pt>
                <c:pt idx="5530">
                  <c:v>68.79680409981755</c:v>
                </c:pt>
                <c:pt idx="5531">
                  <c:v>68.797058503747976</c:v>
                </c:pt>
                <c:pt idx="5532">
                  <c:v>68.797519254916963</c:v>
                </c:pt>
                <c:pt idx="5533">
                  <c:v>68.798560748007475</c:v>
                </c:pt>
                <c:pt idx="5534">
                  <c:v>68.798810966933829</c:v>
                </c:pt>
                <c:pt idx="5535">
                  <c:v>68.798986289496241</c:v>
                </c:pt>
                <c:pt idx="5536">
                  <c:v>68.806183222960101</c:v>
                </c:pt>
                <c:pt idx="5537">
                  <c:v>68.806541726674695</c:v>
                </c:pt>
                <c:pt idx="5538">
                  <c:v>68.80691122383179</c:v>
                </c:pt>
                <c:pt idx="5539">
                  <c:v>68.810755360273262</c:v>
                </c:pt>
                <c:pt idx="5540">
                  <c:v>68.811393576320867</c:v>
                </c:pt>
                <c:pt idx="5541">
                  <c:v>68.813583174429994</c:v>
                </c:pt>
                <c:pt idx="5542">
                  <c:v>68.814042711728533</c:v>
                </c:pt>
                <c:pt idx="5543">
                  <c:v>68.814270239059539</c:v>
                </c:pt>
                <c:pt idx="5544">
                  <c:v>68.815182171547519</c:v>
                </c:pt>
                <c:pt idx="5545">
                  <c:v>68.815222821135563</c:v>
                </c:pt>
                <c:pt idx="5546">
                  <c:v>68.815660157193676</c:v>
                </c:pt>
                <c:pt idx="5547">
                  <c:v>68.816594258554218</c:v>
                </c:pt>
                <c:pt idx="5548">
                  <c:v>68.817164962174957</c:v>
                </c:pt>
                <c:pt idx="5549">
                  <c:v>68.820975574569516</c:v>
                </c:pt>
                <c:pt idx="5550">
                  <c:v>68.824008086042582</c:v>
                </c:pt>
                <c:pt idx="5551">
                  <c:v>68.827917335639341</c:v>
                </c:pt>
                <c:pt idx="5552">
                  <c:v>68.828407385032349</c:v>
                </c:pt>
                <c:pt idx="5553">
                  <c:v>68.82876539445958</c:v>
                </c:pt>
                <c:pt idx="5554">
                  <c:v>68.831869717013163</c:v>
                </c:pt>
                <c:pt idx="5555">
                  <c:v>68.836621263565391</c:v>
                </c:pt>
                <c:pt idx="5556">
                  <c:v>68.836678402659302</c:v>
                </c:pt>
                <c:pt idx="5557">
                  <c:v>68.8367776977679</c:v>
                </c:pt>
                <c:pt idx="5558">
                  <c:v>68.839884664551562</c:v>
                </c:pt>
                <c:pt idx="5559">
                  <c:v>68.841362872284861</c:v>
                </c:pt>
                <c:pt idx="5560">
                  <c:v>68.841963085940506</c:v>
                </c:pt>
                <c:pt idx="5561">
                  <c:v>68.842965727044415</c:v>
                </c:pt>
                <c:pt idx="5562">
                  <c:v>68.843567653052176</c:v>
                </c:pt>
                <c:pt idx="5563">
                  <c:v>68.844202781790003</c:v>
                </c:pt>
                <c:pt idx="5564">
                  <c:v>68.845017583629229</c:v>
                </c:pt>
                <c:pt idx="5565">
                  <c:v>68.846659737218289</c:v>
                </c:pt>
                <c:pt idx="5566">
                  <c:v>68.847731314890581</c:v>
                </c:pt>
                <c:pt idx="5567">
                  <c:v>68.847816607100654</c:v>
                </c:pt>
                <c:pt idx="5568">
                  <c:v>68.848627202173986</c:v>
                </c:pt>
                <c:pt idx="5569">
                  <c:v>68.849091577227284</c:v>
                </c:pt>
                <c:pt idx="5570">
                  <c:v>68.850877606876153</c:v>
                </c:pt>
                <c:pt idx="5571">
                  <c:v>68.851427792946581</c:v>
                </c:pt>
                <c:pt idx="5572">
                  <c:v>68.851551452574014</c:v>
                </c:pt>
                <c:pt idx="5573">
                  <c:v>68.851724301763298</c:v>
                </c:pt>
                <c:pt idx="5574">
                  <c:v>68.852362559442795</c:v>
                </c:pt>
                <c:pt idx="5575">
                  <c:v>68.852529775883212</c:v>
                </c:pt>
                <c:pt idx="5576">
                  <c:v>68.85536643176485</c:v>
                </c:pt>
                <c:pt idx="5577">
                  <c:v>68.857105961236584</c:v>
                </c:pt>
                <c:pt idx="5578">
                  <c:v>68.857441147728068</c:v>
                </c:pt>
                <c:pt idx="5579">
                  <c:v>68.863328708245646</c:v>
                </c:pt>
                <c:pt idx="5580">
                  <c:v>68.864082257574694</c:v>
                </c:pt>
                <c:pt idx="5581">
                  <c:v>68.868006528366934</c:v>
                </c:pt>
                <c:pt idx="5582">
                  <c:v>68.870973716092735</c:v>
                </c:pt>
                <c:pt idx="5583">
                  <c:v>68.872764885300583</c:v>
                </c:pt>
                <c:pt idx="5584">
                  <c:v>68.873408156947349</c:v>
                </c:pt>
                <c:pt idx="5585">
                  <c:v>68.878157499195481</c:v>
                </c:pt>
                <c:pt idx="5586">
                  <c:v>68.88214783589406</c:v>
                </c:pt>
                <c:pt idx="5587">
                  <c:v>68.883421289502479</c:v>
                </c:pt>
                <c:pt idx="5588">
                  <c:v>68.887802300039041</c:v>
                </c:pt>
                <c:pt idx="5589">
                  <c:v>68.891119592110527</c:v>
                </c:pt>
                <c:pt idx="5590">
                  <c:v>68.891559327826158</c:v>
                </c:pt>
                <c:pt idx="5591">
                  <c:v>68.894803356336652</c:v>
                </c:pt>
                <c:pt idx="5592">
                  <c:v>68.895224724685988</c:v>
                </c:pt>
                <c:pt idx="5593">
                  <c:v>68.895605685928146</c:v>
                </c:pt>
                <c:pt idx="5594">
                  <c:v>68.897036550675864</c:v>
                </c:pt>
                <c:pt idx="5595">
                  <c:v>68.897185541443292</c:v>
                </c:pt>
                <c:pt idx="5596">
                  <c:v>68.901209737279487</c:v>
                </c:pt>
                <c:pt idx="5597">
                  <c:v>68.902679502477355</c:v>
                </c:pt>
                <c:pt idx="5598">
                  <c:v>68.904474720916284</c:v>
                </c:pt>
                <c:pt idx="5599">
                  <c:v>68.906151590211053</c:v>
                </c:pt>
                <c:pt idx="5600">
                  <c:v>68.906561213538907</c:v>
                </c:pt>
                <c:pt idx="5601">
                  <c:v>68.906976593544286</c:v>
                </c:pt>
                <c:pt idx="5602">
                  <c:v>68.907528230964132</c:v>
                </c:pt>
                <c:pt idx="5603">
                  <c:v>68.907994860543184</c:v>
                </c:pt>
                <c:pt idx="5604">
                  <c:v>68.910356595042273</c:v>
                </c:pt>
                <c:pt idx="5605">
                  <c:v>68.910691639284693</c:v>
                </c:pt>
                <c:pt idx="5606">
                  <c:v>68.912657799479717</c:v>
                </c:pt>
                <c:pt idx="5607">
                  <c:v>68.914774307029973</c:v>
                </c:pt>
                <c:pt idx="5608">
                  <c:v>68.914962569560345</c:v>
                </c:pt>
                <c:pt idx="5609">
                  <c:v>68.916080280059163</c:v>
                </c:pt>
                <c:pt idx="5610">
                  <c:v>68.917226036029774</c:v>
                </c:pt>
                <c:pt idx="5611">
                  <c:v>68.918109150556333</c:v>
                </c:pt>
                <c:pt idx="5612">
                  <c:v>68.922875940391663</c:v>
                </c:pt>
                <c:pt idx="5613">
                  <c:v>68.93063897863486</c:v>
                </c:pt>
                <c:pt idx="5614">
                  <c:v>68.93092378796689</c:v>
                </c:pt>
                <c:pt idx="5615">
                  <c:v>68.933042633107462</c:v>
                </c:pt>
                <c:pt idx="5616">
                  <c:v>68.933512022439189</c:v>
                </c:pt>
                <c:pt idx="5617">
                  <c:v>68.933613933193755</c:v>
                </c:pt>
                <c:pt idx="5618">
                  <c:v>68.934525269543101</c:v>
                </c:pt>
                <c:pt idx="5619">
                  <c:v>68.936392598333654</c:v>
                </c:pt>
                <c:pt idx="5620">
                  <c:v>68.936713887112433</c:v>
                </c:pt>
                <c:pt idx="5621">
                  <c:v>68.939134299468648</c:v>
                </c:pt>
                <c:pt idx="5622">
                  <c:v>68.939705706408844</c:v>
                </c:pt>
                <c:pt idx="5623">
                  <c:v>68.941709169348186</c:v>
                </c:pt>
                <c:pt idx="5624">
                  <c:v>68.942616091718165</c:v>
                </c:pt>
                <c:pt idx="5625">
                  <c:v>68.942616870733062</c:v>
                </c:pt>
                <c:pt idx="5626">
                  <c:v>68.944355511006506</c:v>
                </c:pt>
                <c:pt idx="5627">
                  <c:v>68.944776834513362</c:v>
                </c:pt>
                <c:pt idx="5628">
                  <c:v>68.946006177766364</c:v>
                </c:pt>
                <c:pt idx="5629">
                  <c:v>68.946153173833437</c:v>
                </c:pt>
                <c:pt idx="5630">
                  <c:v>68.94675381597753</c:v>
                </c:pt>
                <c:pt idx="5631">
                  <c:v>68.947423075052683</c:v>
                </c:pt>
                <c:pt idx="5632">
                  <c:v>68.948328460051684</c:v>
                </c:pt>
                <c:pt idx="5633">
                  <c:v>68.948611423728494</c:v>
                </c:pt>
                <c:pt idx="5634">
                  <c:v>68.948816191461162</c:v>
                </c:pt>
                <c:pt idx="5635">
                  <c:v>68.951414260555225</c:v>
                </c:pt>
                <c:pt idx="5636">
                  <c:v>68.952554574842878</c:v>
                </c:pt>
                <c:pt idx="5637">
                  <c:v>68.954349243270258</c:v>
                </c:pt>
                <c:pt idx="5638">
                  <c:v>68.955229593495716</c:v>
                </c:pt>
                <c:pt idx="5639">
                  <c:v>68.955260947655262</c:v>
                </c:pt>
                <c:pt idx="5640">
                  <c:v>68.960973033957131</c:v>
                </c:pt>
                <c:pt idx="5641">
                  <c:v>68.964366691678393</c:v>
                </c:pt>
                <c:pt idx="5642">
                  <c:v>68.964492000729564</c:v>
                </c:pt>
                <c:pt idx="5643">
                  <c:v>68.965519367892298</c:v>
                </c:pt>
                <c:pt idx="5644">
                  <c:v>68.965883955073011</c:v>
                </c:pt>
                <c:pt idx="5645">
                  <c:v>68.969023098075255</c:v>
                </c:pt>
                <c:pt idx="5646">
                  <c:v>68.969842646744823</c:v>
                </c:pt>
                <c:pt idx="5647">
                  <c:v>68.97351678753526</c:v>
                </c:pt>
                <c:pt idx="5648">
                  <c:v>68.981034653415776</c:v>
                </c:pt>
                <c:pt idx="5649">
                  <c:v>68.984472387833208</c:v>
                </c:pt>
                <c:pt idx="5650">
                  <c:v>68.989387243984496</c:v>
                </c:pt>
                <c:pt idx="5651">
                  <c:v>68.991042047737693</c:v>
                </c:pt>
                <c:pt idx="5652">
                  <c:v>68.991436067716492</c:v>
                </c:pt>
                <c:pt idx="5653">
                  <c:v>68.991738532864488</c:v>
                </c:pt>
                <c:pt idx="5654">
                  <c:v>68.99179027575552</c:v>
                </c:pt>
                <c:pt idx="5655">
                  <c:v>68.993464163425003</c:v>
                </c:pt>
                <c:pt idx="5656">
                  <c:v>68.996290185042341</c:v>
                </c:pt>
                <c:pt idx="5657">
                  <c:v>68.996951570555112</c:v>
                </c:pt>
                <c:pt idx="5658">
                  <c:v>68.99966116250539</c:v>
                </c:pt>
                <c:pt idx="5659">
                  <c:v>69.000659760977456</c:v>
                </c:pt>
                <c:pt idx="5660">
                  <c:v>69.007324463247443</c:v>
                </c:pt>
                <c:pt idx="5661">
                  <c:v>69.00821657540456</c:v>
                </c:pt>
                <c:pt idx="5662">
                  <c:v>69.009536271212468</c:v>
                </c:pt>
                <c:pt idx="5663">
                  <c:v>69.01281472174837</c:v>
                </c:pt>
                <c:pt idx="5664">
                  <c:v>69.015311318147468</c:v>
                </c:pt>
                <c:pt idx="5665">
                  <c:v>69.016523803458938</c:v>
                </c:pt>
                <c:pt idx="5666">
                  <c:v>69.017556850547621</c:v>
                </c:pt>
                <c:pt idx="5667">
                  <c:v>69.017645492892328</c:v>
                </c:pt>
                <c:pt idx="5668">
                  <c:v>69.02243944762084</c:v>
                </c:pt>
                <c:pt idx="5669">
                  <c:v>69.023526185675109</c:v>
                </c:pt>
                <c:pt idx="5670">
                  <c:v>69.023883501753971</c:v>
                </c:pt>
                <c:pt idx="5671">
                  <c:v>69.024457613701742</c:v>
                </c:pt>
                <c:pt idx="5672">
                  <c:v>69.024899913992357</c:v>
                </c:pt>
                <c:pt idx="5673">
                  <c:v>69.027423373535271</c:v>
                </c:pt>
                <c:pt idx="5674">
                  <c:v>69.029686674450758</c:v>
                </c:pt>
                <c:pt idx="5675">
                  <c:v>69.029909291881282</c:v>
                </c:pt>
                <c:pt idx="5676">
                  <c:v>69.030810611530981</c:v>
                </c:pt>
                <c:pt idx="5677">
                  <c:v>69.031617075395886</c:v>
                </c:pt>
                <c:pt idx="5678">
                  <c:v>69.033312975796903</c:v>
                </c:pt>
                <c:pt idx="5679">
                  <c:v>69.037705298848877</c:v>
                </c:pt>
                <c:pt idx="5680">
                  <c:v>69.042241839122539</c:v>
                </c:pt>
                <c:pt idx="5681">
                  <c:v>69.042453402145682</c:v>
                </c:pt>
                <c:pt idx="5682">
                  <c:v>69.043637227537019</c:v>
                </c:pt>
                <c:pt idx="5683">
                  <c:v>69.043968717755916</c:v>
                </c:pt>
                <c:pt idx="5684">
                  <c:v>69.044417600530181</c:v>
                </c:pt>
                <c:pt idx="5685">
                  <c:v>69.045927317412122</c:v>
                </c:pt>
                <c:pt idx="5686">
                  <c:v>69.047520601773044</c:v>
                </c:pt>
                <c:pt idx="5687">
                  <c:v>69.048609144955265</c:v>
                </c:pt>
                <c:pt idx="5688">
                  <c:v>69.049933061811615</c:v>
                </c:pt>
                <c:pt idx="5689">
                  <c:v>69.050287638830937</c:v>
                </c:pt>
                <c:pt idx="5690">
                  <c:v>69.050877536168286</c:v>
                </c:pt>
                <c:pt idx="5691">
                  <c:v>69.0534308032707</c:v>
                </c:pt>
                <c:pt idx="5692">
                  <c:v>69.054966213107335</c:v>
                </c:pt>
                <c:pt idx="5693">
                  <c:v>69.055730802321705</c:v>
                </c:pt>
                <c:pt idx="5694">
                  <c:v>69.059398619009755</c:v>
                </c:pt>
                <c:pt idx="5695">
                  <c:v>69.061099185086704</c:v>
                </c:pt>
                <c:pt idx="5696">
                  <c:v>69.061886936810481</c:v>
                </c:pt>
                <c:pt idx="5697">
                  <c:v>69.062771998730994</c:v>
                </c:pt>
                <c:pt idx="5698">
                  <c:v>69.063372645825382</c:v>
                </c:pt>
                <c:pt idx="5699">
                  <c:v>69.064659980709465</c:v>
                </c:pt>
                <c:pt idx="5700">
                  <c:v>69.066214652159317</c:v>
                </c:pt>
                <c:pt idx="5701">
                  <c:v>69.066362886127934</c:v>
                </c:pt>
                <c:pt idx="5702">
                  <c:v>69.071877191289985</c:v>
                </c:pt>
                <c:pt idx="5703">
                  <c:v>69.074108812065134</c:v>
                </c:pt>
                <c:pt idx="5704">
                  <c:v>69.075523688407799</c:v>
                </c:pt>
                <c:pt idx="5705">
                  <c:v>69.078349481659629</c:v>
                </c:pt>
                <c:pt idx="5706">
                  <c:v>69.078745724434114</c:v>
                </c:pt>
                <c:pt idx="5707">
                  <c:v>69.081615897812469</c:v>
                </c:pt>
                <c:pt idx="5708">
                  <c:v>69.083885778446202</c:v>
                </c:pt>
                <c:pt idx="5709">
                  <c:v>69.084217509377524</c:v>
                </c:pt>
                <c:pt idx="5710">
                  <c:v>69.084609088038192</c:v>
                </c:pt>
                <c:pt idx="5711">
                  <c:v>69.086225941495272</c:v>
                </c:pt>
                <c:pt idx="5712">
                  <c:v>69.087083549922511</c:v>
                </c:pt>
                <c:pt idx="5713">
                  <c:v>69.087653324558261</c:v>
                </c:pt>
                <c:pt idx="5714">
                  <c:v>69.088071140502336</c:v>
                </c:pt>
                <c:pt idx="5715">
                  <c:v>69.089339568748244</c:v>
                </c:pt>
                <c:pt idx="5716">
                  <c:v>69.089561672919956</c:v>
                </c:pt>
                <c:pt idx="5717">
                  <c:v>69.090360537939134</c:v>
                </c:pt>
                <c:pt idx="5718">
                  <c:v>69.090615507706389</c:v>
                </c:pt>
                <c:pt idx="5719">
                  <c:v>69.09091323536768</c:v>
                </c:pt>
                <c:pt idx="5720">
                  <c:v>69.094523816128515</c:v>
                </c:pt>
                <c:pt idx="5721">
                  <c:v>69.099536498393121</c:v>
                </c:pt>
                <c:pt idx="5722">
                  <c:v>69.109232025488836</c:v>
                </c:pt>
                <c:pt idx="5723">
                  <c:v>69.109772978555711</c:v>
                </c:pt>
                <c:pt idx="5724">
                  <c:v>69.111591599107697</c:v>
                </c:pt>
                <c:pt idx="5725">
                  <c:v>69.111934231979561</c:v>
                </c:pt>
                <c:pt idx="5726">
                  <c:v>69.112591395922649</c:v>
                </c:pt>
                <c:pt idx="5727">
                  <c:v>69.112694764776535</c:v>
                </c:pt>
                <c:pt idx="5728">
                  <c:v>69.115451695034679</c:v>
                </c:pt>
                <c:pt idx="5729">
                  <c:v>69.120592363107377</c:v>
                </c:pt>
                <c:pt idx="5730">
                  <c:v>69.123759703965547</c:v>
                </c:pt>
                <c:pt idx="5731">
                  <c:v>69.124128116554331</c:v>
                </c:pt>
                <c:pt idx="5732">
                  <c:v>69.124502539101798</c:v>
                </c:pt>
                <c:pt idx="5733">
                  <c:v>69.124627977594017</c:v>
                </c:pt>
                <c:pt idx="5734">
                  <c:v>69.129548290833753</c:v>
                </c:pt>
                <c:pt idx="5735">
                  <c:v>69.129665901639484</c:v>
                </c:pt>
                <c:pt idx="5736">
                  <c:v>69.132904663529871</c:v>
                </c:pt>
                <c:pt idx="5737">
                  <c:v>69.134785382971501</c:v>
                </c:pt>
                <c:pt idx="5738">
                  <c:v>69.137017506805321</c:v>
                </c:pt>
                <c:pt idx="5739">
                  <c:v>69.142752404653478</c:v>
                </c:pt>
                <c:pt idx="5740">
                  <c:v>69.148153170159986</c:v>
                </c:pt>
                <c:pt idx="5741">
                  <c:v>69.152915438694151</c:v>
                </c:pt>
                <c:pt idx="5742">
                  <c:v>69.154407472578001</c:v>
                </c:pt>
                <c:pt idx="5743">
                  <c:v>69.155680183324279</c:v>
                </c:pt>
                <c:pt idx="5744">
                  <c:v>69.156373919628152</c:v>
                </c:pt>
                <c:pt idx="5745">
                  <c:v>69.158793728989338</c:v>
                </c:pt>
                <c:pt idx="5746">
                  <c:v>69.162936541790884</c:v>
                </c:pt>
                <c:pt idx="5747">
                  <c:v>69.162978327384508</c:v>
                </c:pt>
                <c:pt idx="5748">
                  <c:v>69.165549930749478</c:v>
                </c:pt>
                <c:pt idx="5749">
                  <c:v>69.165778078933627</c:v>
                </c:pt>
                <c:pt idx="5750">
                  <c:v>69.16578079906337</c:v>
                </c:pt>
                <c:pt idx="5751">
                  <c:v>69.16837109014358</c:v>
                </c:pt>
                <c:pt idx="5752">
                  <c:v>69.169897011399584</c:v>
                </c:pt>
                <c:pt idx="5753">
                  <c:v>69.172209908634031</c:v>
                </c:pt>
                <c:pt idx="5754">
                  <c:v>69.176860240636515</c:v>
                </c:pt>
                <c:pt idx="5755">
                  <c:v>69.18046365465058</c:v>
                </c:pt>
                <c:pt idx="5756">
                  <c:v>69.186215718063011</c:v>
                </c:pt>
                <c:pt idx="5757">
                  <c:v>69.187745106407405</c:v>
                </c:pt>
                <c:pt idx="5758">
                  <c:v>69.189118563559063</c:v>
                </c:pt>
                <c:pt idx="5759">
                  <c:v>69.190798614752282</c:v>
                </c:pt>
                <c:pt idx="5760">
                  <c:v>69.19277106009956</c:v>
                </c:pt>
                <c:pt idx="5761">
                  <c:v>69.193321253591108</c:v>
                </c:pt>
                <c:pt idx="5762">
                  <c:v>69.193493544240027</c:v>
                </c:pt>
                <c:pt idx="5763">
                  <c:v>69.195624375032409</c:v>
                </c:pt>
                <c:pt idx="5764">
                  <c:v>69.198152818860393</c:v>
                </c:pt>
                <c:pt idx="5765">
                  <c:v>69.19865677269064</c:v>
                </c:pt>
                <c:pt idx="5766">
                  <c:v>69.202719492579945</c:v>
                </c:pt>
                <c:pt idx="5767">
                  <c:v>69.203028738275606</c:v>
                </c:pt>
                <c:pt idx="5768">
                  <c:v>69.203110354266087</c:v>
                </c:pt>
                <c:pt idx="5769">
                  <c:v>69.210073091119881</c:v>
                </c:pt>
                <c:pt idx="5770">
                  <c:v>69.212083864061114</c:v>
                </c:pt>
                <c:pt idx="5771">
                  <c:v>69.213125735028925</c:v>
                </c:pt>
                <c:pt idx="5772">
                  <c:v>69.214686526360424</c:v>
                </c:pt>
                <c:pt idx="5773">
                  <c:v>69.217280172301088</c:v>
                </c:pt>
                <c:pt idx="5774">
                  <c:v>69.219200778168997</c:v>
                </c:pt>
                <c:pt idx="5775">
                  <c:v>69.21927358495445</c:v>
                </c:pt>
                <c:pt idx="5776">
                  <c:v>69.219995956472999</c:v>
                </c:pt>
                <c:pt idx="5777">
                  <c:v>69.220017994028012</c:v>
                </c:pt>
                <c:pt idx="5778">
                  <c:v>69.220379409873914</c:v>
                </c:pt>
                <c:pt idx="5779">
                  <c:v>69.220465788912961</c:v>
                </c:pt>
                <c:pt idx="5780">
                  <c:v>69.221942460717401</c:v>
                </c:pt>
                <c:pt idx="5781">
                  <c:v>69.222010466410765</c:v>
                </c:pt>
                <c:pt idx="5782">
                  <c:v>69.222490597403436</c:v>
                </c:pt>
                <c:pt idx="5783">
                  <c:v>69.223083755536337</c:v>
                </c:pt>
                <c:pt idx="5784">
                  <c:v>69.224236324456143</c:v>
                </c:pt>
                <c:pt idx="5785">
                  <c:v>69.224942730020203</c:v>
                </c:pt>
                <c:pt idx="5786">
                  <c:v>69.226490739693716</c:v>
                </c:pt>
                <c:pt idx="5787">
                  <c:v>69.228476657794246</c:v>
                </c:pt>
                <c:pt idx="5788">
                  <c:v>69.228655179098041</c:v>
                </c:pt>
                <c:pt idx="5789">
                  <c:v>69.235516887301671</c:v>
                </c:pt>
                <c:pt idx="5790">
                  <c:v>69.236189765134142</c:v>
                </c:pt>
                <c:pt idx="5791">
                  <c:v>69.237329046956475</c:v>
                </c:pt>
                <c:pt idx="5792">
                  <c:v>69.238109100407158</c:v>
                </c:pt>
                <c:pt idx="5793">
                  <c:v>69.241079719078428</c:v>
                </c:pt>
                <c:pt idx="5794">
                  <c:v>69.243096958407392</c:v>
                </c:pt>
                <c:pt idx="5795">
                  <c:v>69.244819318768549</c:v>
                </c:pt>
                <c:pt idx="5796">
                  <c:v>69.249420744410486</c:v>
                </c:pt>
                <c:pt idx="5797">
                  <c:v>69.250596579978165</c:v>
                </c:pt>
                <c:pt idx="5798">
                  <c:v>69.250668844404245</c:v>
                </c:pt>
                <c:pt idx="5799">
                  <c:v>69.253063671725911</c:v>
                </c:pt>
                <c:pt idx="5800">
                  <c:v>69.253326047214784</c:v>
                </c:pt>
                <c:pt idx="5801">
                  <c:v>69.253445871435275</c:v>
                </c:pt>
                <c:pt idx="5802">
                  <c:v>69.254298576885077</c:v>
                </c:pt>
                <c:pt idx="5803">
                  <c:v>69.254545064305177</c:v>
                </c:pt>
                <c:pt idx="5804">
                  <c:v>69.257623015225178</c:v>
                </c:pt>
                <c:pt idx="5805">
                  <c:v>69.258900303090229</c:v>
                </c:pt>
                <c:pt idx="5806">
                  <c:v>69.258905473967829</c:v>
                </c:pt>
                <c:pt idx="5807">
                  <c:v>69.259546526927068</c:v>
                </c:pt>
                <c:pt idx="5808">
                  <c:v>69.260917683568252</c:v>
                </c:pt>
                <c:pt idx="5809">
                  <c:v>69.262293246385227</c:v>
                </c:pt>
                <c:pt idx="5810">
                  <c:v>69.264145964082175</c:v>
                </c:pt>
                <c:pt idx="5811">
                  <c:v>69.265640657262139</c:v>
                </c:pt>
                <c:pt idx="5812">
                  <c:v>69.267692925646372</c:v>
                </c:pt>
                <c:pt idx="5813">
                  <c:v>69.268336030008399</c:v>
                </c:pt>
                <c:pt idx="5814">
                  <c:v>69.271070451358128</c:v>
                </c:pt>
                <c:pt idx="5815">
                  <c:v>69.271303634427909</c:v>
                </c:pt>
                <c:pt idx="5816">
                  <c:v>69.271621969561821</c:v>
                </c:pt>
                <c:pt idx="5817">
                  <c:v>69.273038850248525</c:v>
                </c:pt>
                <c:pt idx="5818">
                  <c:v>69.27663351741721</c:v>
                </c:pt>
                <c:pt idx="5819">
                  <c:v>69.277100082704237</c:v>
                </c:pt>
                <c:pt idx="5820">
                  <c:v>69.279076668044695</c:v>
                </c:pt>
                <c:pt idx="5821">
                  <c:v>69.280852685215777</c:v>
                </c:pt>
                <c:pt idx="5822">
                  <c:v>69.282233476096494</c:v>
                </c:pt>
                <c:pt idx="5823">
                  <c:v>69.282754452810252</c:v>
                </c:pt>
                <c:pt idx="5824">
                  <c:v>69.284634785457172</c:v>
                </c:pt>
                <c:pt idx="5825">
                  <c:v>69.285062316330141</c:v>
                </c:pt>
                <c:pt idx="5826">
                  <c:v>69.286365976300686</c:v>
                </c:pt>
                <c:pt idx="5827">
                  <c:v>69.28713846287144</c:v>
                </c:pt>
                <c:pt idx="5828">
                  <c:v>69.287331806865353</c:v>
                </c:pt>
                <c:pt idx="5829">
                  <c:v>69.290072724654195</c:v>
                </c:pt>
                <c:pt idx="5830">
                  <c:v>69.291129149550031</c:v>
                </c:pt>
                <c:pt idx="5831">
                  <c:v>69.292274121924549</c:v>
                </c:pt>
                <c:pt idx="5832">
                  <c:v>69.293962414152404</c:v>
                </c:pt>
                <c:pt idx="5833">
                  <c:v>69.296212789389159</c:v>
                </c:pt>
                <c:pt idx="5834">
                  <c:v>69.297286416863571</c:v>
                </c:pt>
                <c:pt idx="5835">
                  <c:v>69.298089119489973</c:v>
                </c:pt>
                <c:pt idx="5836">
                  <c:v>69.298314107478859</c:v>
                </c:pt>
                <c:pt idx="5837">
                  <c:v>69.299624428582021</c:v>
                </c:pt>
                <c:pt idx="5838">
                  <c:v>69.301516086462328</c:v>
                </c:pt>
                <c:pt idx="5839">
                  <c:v>69.301651271811551</c:v>
                </c:pt>
                <c:pt idx="5840">
                  <c:v>69.303109264425416</c:v>
                </c:pt>
                <c:pt idx="5841">
                  <c:v>69.304355624461238</c:v>
                </c:pt>
                <c:pt idx="5842">
                  <c:v>69.309382588615478</c:v>
                </c:pt>
                <c:pt idx="5843">
                  <c:v>69.312704714087275</c:v>
                </c:pt>
                <c:pt idx="5844">
                  <c:v>69.313207113716629</c:v>
                </c:pt>
                <c:pt idx="5845">
                  <c:v>69.314249590058907</c:v>
                </c:pt>
                <c:pt idx="5846">
                  <c:v>69.314884104446364</c:v>
                </c:pt>
                <c:pt idx="5847">
                  <c:v>69.315294727581644</c:v>
                </c:pt>
                <c:pt idx="5848">
                  <c:v>69.318239550684311</c:v>
                </c:pt>
                <c:pt idx="5849">
                  <c:v>69.321024324701185</c:v>
                </c:pt>
                <c:pt idx="5850">
                  <c:v>69.32184127138126</c:v>
                </c:pt>
                <c:pt idx="5851">
                  <c:v>69.323028505509541</c:v>
                </c:pt>
                <c:pt idx="5852">
                  <c:v>69.324247019835383</c:v>
                </c:pt>
                <c:pt idx="5853">
                  <c:v>69.326279399569117</c:v>
                </c:pt>
                <c:pt idx="5854">
                  <c:v>69.327457184737483</c:v>
                </c:pt>
                <c:pt idx="5855">
                  <c:v>69.330542880846764</c:v>
                </c:pt>
                <c:pt idx="5856">
                  <c:v>69.333198856590002</c:v>
                </c:pt>
                <c:pt idx="5857">
                  <c:v>69.336165295272608</c:v>
                </c:pt>
                <c:pt idx="5858">
                  <c:v>69.3403334369752</c:v>
                </c:pt>
                <c:pt idx="5859">
                  <c:v>69.343133121657687</c:v>
                </c:pt>
                <c:pt idx="5860">
                  <c:v>69.344384765961223</c:v>
                </c:pt>
                <c:pt idx="5861">
                  <c:v>69.344679791318228</c:v>
                </c:pt>
                <c:pt idx="5862">
                  <c:v>69.345198347579654</c:v>
                </c:pt>
                <c:pt idx="5863">
                  <c:v>69.348741204897436</c:v>
                </c:pt>
                <c:pt idx="5864">
                  <c:v>69.349003651021945</c:v>
                </c:pt>
                <c:pt idx="5865">
                  <c:v>69.352015778811847</c:v>
                </c:pt>
                <c:pt idx="5866">
                  <c:v>69.356818910935601</c:v>
                </c:pt>
                <c:pt idx="5867">
                  <c:v>69.357341241457902</c:v>
                </c:pt>
                <c:pt idx="5868">
                  <c:v>69.360488682434351</c:v>
                </c:pt>
                <c:pt idx="5869">
                  <c:v>69.36184543477566</c:v>
                </c:pt>
                <c:pt idx="5870">
                  <c:v>69.362162777622473</c:v>
                </c:pt>
                <c:pt idx="5871">
                  <c:v>69.36370775675573</c:v>
                </c:pt>
                <c:pt idx="5872">
                  <c:v>69.364856613060184</c:v>
                </c:pt>
                <c:pt idx="5873">
                  <c:v>69.365667416029737</c:v>
                </c:pt>
                <c:pt idx="5874">
                  <c:v>69.367360893408218</c:v>
                </c:pt>
                <c:pt idx="5875">
                  <c:v>69.367681116913474</c:v>
                </c:pt>
                <c:pt idx="5876">
                  <c:v>69.368396678369692</c:v>
                </c:pt>
                <c:pt idx="5877">
                  <c:v>69.36894640861631</c:v>
                </c:pt>
                <c:pt idx="5878">
                  <c:v>69.371149344701593</c:v>
                </c:pt>
                <c:pt idx="5879">
                  <c:v>69.372258306717427</c:v>
                </c:pt>
                <c:pt idx="5880">
                  <c:v>69.374017174568621</c:v>
                </c:pt>
                <c:pt idx="5881">
                  <c:v>69.37451939554137</c:v>
                </c:pt>
                <c:pt idx="5882">
                  <c:v>69.374790805454367</c:v>
                </c:pt>
                <c:pt idx="5883">
                  <c:v>69.375621942464676</c:v>
                </c:pt>
                <c:pt idx="5884">
                  <c:v>69.378371580963162</c:v>
                </c:pt>
                <c:pt idx="5885">
                  <c:v>69.384052054278811</c:v>
                </c:pt>
                <c:pt idx="5886">
                  <c:v>69.38536751220218</c:v>
                </c:pt>
                <c:pt idx="5887">
                  <c:v>69.385721791148754</c:v>
                </c:pt>
                <c:pt idx="5888">
                  <c:v>69.38947449440721</c:v>
                </c:pt>
                <c:pt idx="5889">
                  <c:v>69.390962002930237</c:v>
                </c:pt>
                <c:pt idx="5890">
                  <c:v>69.391147623346484</c:v>
                </c:pt>
                <c:pt idx="5891">
                  <c:v>69.391219307800696</c:v>
                </c:pt>
                <c:pt idx="5892">
                  <c:v>69.395691390886952</c:v>
                </c:pt>
                <c:pt idx="5893">
                  <c:v>69.397422130894327</c:v>
                </c:pt>
                <c:pt idx="5894">
                  <c:v>69.398518521727183</c:v>
                </c:pt>
                <c:pt idx="5895">
                  <c:v>69.400707896364906</c:v>
                </c:pt>
                <c:pt idx="5896">
                  <c:v>69.403404391696952</c:v>
                </c:pt>
                <c:pt idx="5897">
                  <c:v>69.404152902312319</c:v>
                </c:pt>
                <c:pt idx="5898">
                  <c:v>69.405210389448044</c:v>
                </c:pt>
                <c:pt idx="5899">
                  <c:v>69.405886327744383</c:v>
                </c:pt>
                <c:pt idx="5900">
                  <c:v>69.40818589053427</c:v>
                </c:pt>
                <c:pt idx="5901">
                  <c:v>69.408707585241743</c:v>
                </c:pt>
                <c:pt idx="5902">
                  <c:v>69.411381518011297</c:v>
                </c:pt>
                <c:pt idx="5903">
                  <c:v>69.413043528006497</c:v>
                </c:pt>
                <c:pt idx="5904">
                  <c:v>69.413968033275296</c:v>
                </c:pt>
                <c:pt idx="5905">
                  <c:v>69.41442918281659</c:v>
                </c:pt>
                <c:pt idx="5906">
                  <c:v>69.414959329753671</c:v>
                </c:pt>
                <c:pt idx="5907">
                  <c:v>69.417350459669763</c:v>
                </c:pt>
                <c:pt idx="5908">
                  <c:v>69.418842172818159</c:v>
                </c:pt>
                <c:pt idx="5909">
                  <c:v>69.423936931021572</c:v>
                </c:pt>
                <c:pt idx="5910">
                  <c:v>69.424497845659161</c:v>
                </c:pt>
                <c:pt idx="5911">
                  <c:v>69.425369114776871</c:v>
                </c:pt>
                <c:pt idx="5912">
                  <c:v>69.425433887078555</c:v>
                </c:pt>
                <c:pt idx="5913">
                  <c:v>69.425722920106239</c:v>
                </c:pt>
                <c:pt idx="5914">
                  <c:v>69.425946015126527</c:v>
                </c:pt>
                <c:pt idx="5915">
                  <c:v>69.427810112528945</c:v>
                </c:pt>
                <c:pt idx="5916">
                  <c:v>69.4280144911598</c:v>
                </c:pt>
                <c:pt idx="5917">
                  <c:v>69.428072707928607</c:v>
                </c:pt>
                <c:pt idx="5918">
                  <c:v>69.430004493564013</c:v>
                </c:pt>
                <c:pt idx="5919">
                  <c:v>69.430215314664423</c:v>
                </c:pt>
                <c:pt idx="5920">
                  <c:v>69.431350337272875</c:v>
                </c:pt>
                <c:pt idx="5921">
                  <c:v>69.432427294046491</c:v>
                </c:pt>
                <c:pt idx="5922">
                  <c:v>69.433355279881894</c:v>
                </c:pt>
                <c:pt idx="5923">
                  <c:v>69.435104154648712</c:v>
                </c:pt>
                <c:pt idx="5924">
                  <c:v>69.435708120220937</c:v>
                </c:pt>
                <c:pt idx="5925">
                  <c:v>69.438073630573726</c:v>
                </c:pt>
                <c:pt idx="5926">
                  <c:v>69.438870624539021</c:v>
                </c:pt>
                <c:pt idx="5927">
                  <c:v>69.441933741599897</c:v>
                </c:pt>
                <c:pt idx="5928">
                  <c:v>69.441976799188794</c:v>
                </c:pt>
                <c:pt idx="5929">
                  <c:v>69.442101026329468</c:v>
                </c:pt>
                <c:pt idx="5930">
                  <c:v>69.443197760617792</c:v>
                </c:pt>
                <c:pt idx="5931">
                  <c:v>69.44335625264155</c:v>
                </c:pt>
                <c:pt idx="5932">
                  <c:v>69.445163094886496</c:v>
                </c:pt>
                <c:pt idx="5933">
                  <c:v>69.45598024447132</c:v>
                </c:pt>
                <c:pt idx="5934">
                  <c:v>69.456399909377666</c:v>
                </c:pt>
                <c:pt idx="5935">
                  <c:v>69.460688653805263</c:v>
                </c:pt>
                <c:pt idx="5936">
                  <c:v>69.463624336680596</c:v>
                </c:pt>
                <c:pt idx="5937">
                  <c:v>69.467218600144065</c:v>
                </c:pt>
                <c:pt idx="5938">
                  <c:v>69.467643682149216</c:v>
                </c:pt>
                <c:pt idx="5939">
                  <c:v>69.468129651259261</c:v>
                </c:pt>
                <c:pt idx="5940">
                  <c:v>69.468267989128549</c:v>
                </c:pt>
                <c:pt idx="5941">
                  <c:v>69.470947415587645</c:v>
                </c:pt>
                <c:pt idx="5942">
                  <c:v>69.476068985584831</c:v>
                </c:pt>
                <c:pt idx="5943">
                  <c:v>69.477192991396507</c:v>
                </c:pt>
                <c:pt idx="5944">
                  <c:v>69.479692692164178</c:v>
                </c:pt>
                <c:pt idx="5945">
                  <c:v>69.4849113111881</c:v>
                </c:pt>
                <c:pt idx="5946">
                  <c:v>69.485370104601344</c:v>
                </c:pt>
                <c:pt idx="5947">
                  <c:v>69.486412560642492</c:v>
                </c:pt>
                <c:pt idx="5948">
                  <c:v>69.486782183258953</c:v>
                </c:pt>
                <c:pt idx="5949">
                  <c:v>69.487084032004674</c:v>
                </c:pt>
                <c:pt idx="5950">
                  <c:v>69.487715503333263</c:v>
                </c:pt>
                <c:pt idx="5951">
                  <c:v>69.487918379488619</c:v>
                </c:pt>
                <c:pt idx="5952">
                  <c:v>69.489438188488776</c:v>
                </c:pt>
                <c:pt idx="5953">
                  <c:v>69.493291401315176</c:v>
                </c:pt>
                <c:pt idx="5954">
                  <c:v>69.497573892648745</c:v>
                </c:pt>
                <c:pt idx="5955">
                  <c:v>69.499212174288587</c:v>
                </c:pt>
                <c:pt idx="5956">
                  <c:v>69.499689220005536</c:v>
                </c:pt>
                <c:pt idx="5957">
                  <c:v>69.501201659331826</c:v>
                </c:pt>
                <c:pt idx="5958">
                  <c:v>69.501944641287565</c:v>
                </c:pt>
                <c:pt idx="5959">
                  <c:v>69.502131794539196</c:v>
                </c:pt>
                <c:pt idx="5960">
                  <c:v>69.503380290798063</c:v>
                </c:pt>
                <c:pt idx="5961">
                  <c:v>69.505150326395409</c:v>
                </c:pt>
                <c:pt idx="5962">
                  <c:v>69.506539204070705</c:v>
                </c:pt>
                <c:pt idx="5963">
                  <c:v>69.507522964774751</c:v>
                </c:pt>
                <c:pt idx="5964">
                  <c:v>69.508269121143613</c:v>
                </c:pt>
                <c:pt idx="5965">
                  <c:v>69.512467221629251</c:v>
                </c:pt>
                <c:pt idx="5966">
                  <c:v>69.517784329587158</c:v>
                </c:pt>
                <c:pt idx="5967">
                  <c:v>69.520095732374571</c:v>
                </c:pt>
                <c:pt idx="5968">
                  <c:v>69.52102770917628</c:v>
                </c:pt>
                <c:pt idx="5969">
                  <c:v>69.52148011646841</c:v>
                </c:pt>
                <c:pt idx="5970">
                  <c:v>69.523491533792111</c:v>
                </c:pt>
                <c:pt idx="5971">
                  <c:v>69.523524486342325</c:v>
                </c:pt>
                <c:pt idx="5972">
                  <c:v>69.52395458229411</c:v>
                </c:pt>
                <c:pt idx="5973">
                  <c:v>69.527923253122083</c:v>
                </c:pt>
                <c:pt idx="5974">
                  <c:v>69.533982429464302</c:v>
                </c:pt>
                <c:pt idx="5975">
                  <c:v>69.535475701331947</c:v>
                </c:pt>
                <c:pt idx="5976">
                  <c:v>69.536476107484589</c:v>
                </c:pt>
                <c:pt idx="5977">
                  <c:v>69.536506854836162</c:v>
                </c:pt>
                <c:pt idx="5978">
                  <c:v>69.53721092604097</c:v>
                </c:pt>
                <c:pt idx="5979">
                  <c:v>69.537418496656088</c:v>
                </c:pt>
                <c:pt idx="5980">
                  <c:v>69.541846203464445</c:v>
                </c:pt>
                <c:pt idx="5981">
                  <c:v>69.544765735558627</c:v>
                </c:pt>
                <c:pt idx="5982">
                  <c:v>69.546336321440549</c:v>
                </c:pt>
                <c:pt idx="5983">
                  <c:v>69.548804658673831</c:v>
                </c:pt>
                <c:pt idx="5984">
                  <c:v>69.549178889650349</c:v>
                </c:pt>
                <c:pt idx="5985">
                  <c:v>69.551841550698299</c:v>
                </c:pt>
                <c:pt idx="5986">
                  <c:v>69.552452036060913</c:v>
                </c:pt>
                <c:pt idx="5987">
                  <c:v>69.553063757474902</c:v>
                </c:pt>
                <c:pt idx="5988">
                  <c:v>69.553403581750231</c:v>
                </c:pt>
                <c:pt idx="5989">
                  <c:v>69.554290704338399</c:v>
                </c:pt>
                <c:pt idx="5990">
                  <c:v>69.554982706261995</c:v>
                </c:pt>
                <c:pt idx="5991">
                  <c:v>69.557307453767962</c:v>
                </c:pt>
                <c:pt idx="5992">
                  <c:v>69.558821341723274</c:v>
                </c:pt>
                <c:pt idx="5993">
                  <c:v>69.558858782146217</c:v>
                </c:pt>
                <c:pt idx="5994">
                  <c:v>69.5596746915339</c:v>
                </c:pt>
                <c:pt idx="5995">
                  <c:v>69.559966511159246</c:v>
                </c:pt>
                <c:pt idx="5996">
                  <c:v>69.562752711363018</c:v>
                </c:pt>
                <c:pt idx="5997">
                  <c:v>69.563006811750469</c:v>
                </c:pt>
                <c:pt idx="5998">
                  <c:v>69.564464494562728</c:v>
                </c:pt>
                <c:pt idx="5999">
                  <c:v>69.568124944134851</c:v>
                </c:pt>
                <c:pt idx="6000">
                  <c:v>69.569262471116005</c:v>
                </c:pt>
                <c:pt idx="6001">
                  <c:v>69.569841664737169</c:v>
                </c:pt>
                <c:pt idx="6002">
                  <c:v>69.57026327662021</c:v>
                </c:pt>
                <c:pt idx="6003">
                  <c:v>69.572355111537178</c:v>
                </c:pt>
                <c:pt idx="6004">
                  <c:v>69.573321905003809</c:v>
                </c:pt>
                <c:pt idx="6005">
                  <c:v>69.573469361075354</c:v>
                </c:pt>
                <c:pt idx="6006">
                  <c:v>69.574045528901294</c:v>
                </c:pt>
                <c:pt idx="6007">
                  <c:v>69.575380836467446</c:v>
                </c:pt>
                <c:pt idx="6008">
                  <c:v>69.578920033167108</c:v>
                </c:pt>
                <c:pt idx="6009">
                  <c:v>69.580074802073398</c:v>
                </c:pt>
                <c:pt idx="6010">
                  <c:v>69.580254386477151</c:v>
                </c:pt>
                <c:pt idx="6011">
                  <c:v>69.581006144254545</c:v>
                </c:pt>
                <c:pt idx="6012">
                  <c:v>69.581229961661251</c:v>
                </c:pt>
                <c:pt idx="6013">
                  <c:v>69.582468069362349</c:v>
                </c:pt>
                <c:pt idx="6014">
                  <c:v>69.582971268157962</c:v>
                </c:pt>
                <c:pt idx="6015">
                  <c:v>69.588977315150359</c:v>
                </c:pt>
                <c:pt idx="6016">
                  <c:v>69.589228466691665</c:v>
                </c:pt>
                <c:pt idx="6017">
                  <c:v>69.590903781654404</c:v>
                </c:pt>
                <c:pt idx="6018">
                  <c:v>69.591361839003611</c:v>
                </c:pt>
                <c:pt idx="6019">
                  <c:v>69.59294484636257</c:v>
                </c:pt>
                <c:pt idx="6020">
                  <c:v>69.594117173071538</c:v>
                </c:pt>
                <c:pt idx="6021">
                  <c:v>69.594157480549939</c:v>
                </c:pt>
                <c:pt idx="6022">
                  <c:v>69.594948715502824</c:v>
                </c:pt>
                <c:pt idx="6023">
                  <c:v>69.595941598323378</c:v>
                </c:pt>
                <c:pt idx="6024">
                  <c:v>69.597270839966484</c:v>
                </c:pt>
                <c:pt idx="6025">
                  <c:v>69.597967081634721</c:v>
                </c:pt>
                <c:pt idx="6026">
                  <c:v>69.5988667707541</c:v>
                </c:pt>
                <c:pt idx="6027">
                  <c:v>69.602787541529295</c:v>
                </c:pt>
                <c:pt idx="6028">
                  <c:v>69.603734380495098</c:v>
                </c:pt>
                <c:pt idx="6029">
                  <c:v>69.606225316041275</c:v>
                </c:pt>
                <c:pt idx="6030">
                  <c:v>69.607700408803595</c:v>
                </c:pt>
                <c:pt idx="6031">
                  <c:v>69.610154571449485</c:v>
                </c:pt>
                <c:pt idx="6032">
                  <c:v>69.610477721395881</c:v>
                </c:pt>
                <c:pt idx="6033">
                  <c:v>69.611316374558797</c:v>
                </c:pt>
                <c:pt idx="6034">
                  <c:v>69.613083575287291</c:v>
                </c:pt>
                <c:pt idx="6035">
                  <c:v>69.615892530913158</c:v>
                </c:pt>
                <c:pt idx="6036">
                  <c:v>69.617893651187359</c:v>
                </c:pt>
                <c:pt idx="6037">
                  <c:v>69.618715754804114</c:v>
                </c:pt>
                <c:pt idx="6038">
                  <c:v>69.618999642970707</c:v>
                </c:pt>
                <c:pt idx="6039">
                  <c:v>69.622056366911153</c:v>
                </c:pt>
                <c:pt idx="6040">
                  <c:v>69.622389350682596</c:v>
                </c:pt>
                <c:pt idx="6041">
                  <c:v>69.625632620905975</c:v>
                </c:pt>
                <c:pt idx="6042">
                  <c:v>69.627119127158664</c:v>
                </c:pt>
                <c:pt idx="6043">
                  <c:v>69.627131819674673</c:v>
                </c:pt>
                <c:pt idx="6044">
                  <c:v>69.631158169529101</c:v>
                </c:pt>
                <c:pt idx="6045">
                  <c:v>69.631267341260099</c:v>
                </c:pt>
                <c:pt idx="6046">
                  <c:v>69.635066103004192</c:v>
                </c:pt>
                <c:pt idx="6047">
                  <c:v>69.63737612725788</c:v>
                </c:pt>
                <c:pt idx="6048">
                  <c:v>69.638629286646207</c:v>
                </c:pt>
                <c:pt idx="6049">
                  <c:v>69.639674831340216</c:v>
                </c:pt>
                <c:pt idx="6050">
                  <c:v>69.641086983901161</c:v>
                </c:pt>
                <c:pt idx="6051">
                  <c:v>69.641543318022187</c:v>
                </c:pt>
                <c:pt idx="6052">
                  <c:v>69.645399820410944</c:v>
                </c:pt>
                <c:pt idx="6053">
                  <c:v>69.645761784990242</c:v>
                </c:pt>
                <c:pt idx="6054">
                  <c:v>69.646772712608609</c:v>
                </c:pt>
                <c:pt idx="6055">
                  <c:v>69.646801028741621</c:v>
                </c:pt>
                <c:pt idx="6056">
                  <c:v>69.649448490966293</c:v>
                </c:pt>
                <c:pt idx="6057">
                  <c:v>69.650155583482899</c:v>
                </c:pt>
                <c:pt idx="6058">
                  <c:v>69.650619176643076</c:v>
                </c:pt>
                <c:pt idx="6059">
                  <c:v>69.652382108684179</c:v>
                </c:pt>
                <c:pt idx="6060">
                  <c:v>69.654596121793972</c:v>
                </c:pt>
                <c:pt idx="6061">
                  <c:v>69.656353318464681</c:v>
                </c:pt>
                <c:pt idx="6062">
                  <c:v>69.659502963629251</c:v>
                </c:pt>
                <c:pt idx="6063">
                  <c:v>69.659595125538331</c:v>
                </c:pt>
                <c:pt idx="6064">
                  <c:v>69.662195503210327</c:v>
                </c:pt>
                <c:pt idx="6065">
                  <c:v>69.663563612131867</c:v>
                </c:pt>
                <c:pt idx="6066">
                  <c:v>69.664482720413275</c:v>
                </c:pt>
                <c:pt idx="6067">
                  <c:v>69.665373784281357</c:v>
                </c:pt>
                <c:pt idx="6068">
                  <c:v>69.668355049676038</c:v>
                </c:pt>
                <c:pt idx="6069">
                  <c:v>69.668751931105973</c:v>
                </c:pt>
                <c:pt idx="6070">
                  <c:v>69.669412541179383</c:v>
                </c:pt>
                <c:pt idx="6071">
                  <c:v>69.66950501708925</c:v>
                </c:pt>
                <c:pt idx="6072">
                  <c:v>69.669777227388295</c:v>
                </c:pt>
                <c:pt idx="6073">
                  <c:v>69.671360684112258</c:v>
                </c:pt>
                <c:pt idx="6074">
                  <c:v>69.671371442840623</c:v>
                </c:pt>
                <c:pt idx="6075">
                  <c:v>69.676949357873781</c:v>
                </c:pt>
                <c:pt idx="6076">
                  <c:v>69.679672607952995</c:v>
                </c:pt>
                <c:pt idx="6077">
                  <c:v>69.680274739200414</c:v>
                </c:pt>
                <c:pt idx="6078">
                  <c:v>69.686098254253324</c:v>
                </c:pt>
                <c:pt idx="6079">
                  <c:v>69.68736770145243</c:v>
                </c:pt>
                <c:pt idx="6080">
                  <c:v>69.690394042221399</c:v>
                </c:pt>
                <c:pt idx="6081">
                  <c:v>69.693617614855555</c:v>
                </c:pt>
                <c:pt idx="6082">
                  <c:v>69.694516826821967</c:v>
                </c:pt>
                <c:pt idx="6083">
                  <c:v>69.694705603030783</c:v>
                </c:pt>
                <c:pt idx="6084">
                  <c:v>69.695876836655728</c:v>
                </c:pt>
                <c:pt idx="6085">
                  <c:v>69.697488651424507</c:v>
                </c:pt>
                <c:pt idx="6086">
                  <c:v>69.698917075944564</c:v>
                </c:pt>
                <c:pt idx="6087">
                  <c:v>69.699419475476844</c:v>
                </c:pt>
                <c:pt idx="6088">
                  <c:v>69.700972364039984</c:v>
                </c:pt>
                <c:pt idx="6089">
                  <c:v>69.701873993128203</c:v>
                </c:pt>
                <c:pt idx="6090">
                  <c:v>69.702949320630438</c:v>
                </c:pt>
                <c:pt idx="6091">
                  <c:v>69.704898575386309</c:v>
                </c:pt>
                <c:pt idx="6092">
                  <c:v>69.705259498592426</c:v>
                </c:pt>
                <c:pt idx="6093">
                  <c:v>69.710928618832199</c:v>
                </c:pt>
                <c:pt idx="6094">
                  <c:v>69.712142228018081</c:v>
                </c:pt>
                <c:pt idx="6095">
                  <c:v>69.713526028386624</c:v>
                </c:pt>
                <c:pt idx="6096">
                  <c:v>69.714297293015605</c:v>
                </c:pt>
                <c:pt idx="6097">
                  <c:v>69.716557171768798</c:v>
                </c:pt>
                <c:pt idx="6098">
                  <c:v>69.717074289218274</c:v>
                </c:pt>
                <c:pt idx="6099">
                  <c:v>69.720745790356688</c:v>
                </c:pt>
                <c:pt idx="6100">
                  <c:v>69.724142233619958</c:v>
                </c:pt>
                <c:pt idx="6101">
                  <c:v>69.728651834933842</c:v>
                </c:pt>
                <c:pt idx="6102">
                  <c:v>69.729051198726467</c:v>
                </c:pt>
                <c:pt idx="6103">
                  <c:v>69.730329178344178</c:v>
                </c:pt>
                <c:pt idx="6104">
                  <c:v>69.731425175093861</c:v>
                </c:pt>
                <c:pt idx="6105">
                  <c:v>69.732543839156406</c:v>
                </c:pt>
                <c:pt idx="6106">
                  <c:v>69.733214108849722</c:v>
                </c:pt>
                <c:pt idx="6107">
                  <c:v>69.733503980358591</c:v>
                </c:pt>
                <c:pt idx="6108">
                  <c:v>69.734257538525839</c:v>
                </c:pt>
                <c:pt idx="6109">
                  <c:v>69.735575189403619</c:v>
                </c:pt>
                <c:pt idx="6110">
                  <c:v>69.736830388843913</c:v>
                </c:pt>
                <c:pt idx="6111">
                  <c:v>69.737526194055306</c:v>
                </c:pt>
                <c:pt idx="6112">
                  <c:v>69.738061138878152</c:v>
                </c:pt>
                <c:pt idx="6113">
                  <c:v>69.738538265284333</c:v>
                </c:pt>
                <c:pt idx="6114">
                  <c:v>69.738613444579897</c:v>
                </c:pt>
                <c:pt idx="6115">
                  <c:v>69.739605040759685</c:v>
                </c:pt>
                <c:pt idx="6116">
                  <c:v>69.74021089051972</c:v>
                </c:pt>
                <c:pt idx="6117">
                  <c:v>69.743110601827951</c:v>
                </c:pt>
                <c:pt idx="6118">
                  <c:v>69.744329068162557</c:v>
                </c:pt>
                <c:pt idx="6119">
                  <c:v>69.74538236839409</c:v>
                </c:pt>
                <c:pt idx="6120">
                  <c:v>69.746657308711775</c:v>
                </c:pt>
                <c:pt idx="6121">
                  <c:v>69.746807727263104</c:v>
                </c:pt>
                <c:pt idx="6122">
                  <c:v>69.748896524402738</c:v>
                </c:pt>
                <c:pt idx="6123">
                  <c:v>69.750556447725231</c:v>
                </c:pt>
                <c:pt idx="6124">
                  <c:v>69.750597487988571</c:v>
                </c:pt>
                <c:pt idx="6125">
                  <c:v>69.75275906714684</c:v>
                </c:pt>
                <c:pt idx="6126">
                  <c:v>69.754074742349118</c:v>
                </c:pt>
                <c:pt idx="6127">
                  <c:v>69.755273630144728</c:v>
                </c:pt>
                <c:pt idx="6128">
                  <c:v>69.757507238843331</c:v>
                </c:pt>
                <c:pt idx="6129">
                  <c:v>69.76122387625432</c:v>
                </c:pt>
                <c:pt idx="6130">
                  <c:v>69.762900648347966</c:v>
                </c:pt>
                <c:pt idx="6131">
                  <c:v>69.763742998120563</c:v>
                </c:pt>
                <c:pt idx="6132">
                  <c:v>69.767258707528256</c:v>
                </c:pt>
                <c:pt idx="6133">
                  <c:v>69.772088030549696</c:v>
                </c:pt>
                <c:pt idx="6134">
                  <c:v>69.772531259019587</c:v>
                </c:pt>
                <c:pt idx="6135">
                  <c:v>69.773417762129313</c:v>
                </c:pt>
                <c:pt idx="6136">
                  <c:v>69.773546328643221</c:v>
                </c:pt>
                <c:pt idx="6137">
                  <c:v>69.773677149237869</c:v>
                </c:pt>
                <c:pt idx="6138">
                  <c:v>69.775066464780821</c:v>
                </c:pt>
                <c:pt idx="6139">
                  <c:v>69.775487441989497</c:v>
                </c:pt>
                <c:pt idx="6140">
                  <c:v>69.783377122202609</c:v>
                </c:pt>
                <c:pt idx="6141">
                  <c:v>69.783445250700993</c:v>
                </c:pt>
                <c:pt idx="6142">
                  <c:v>69.784049956584127</c:v>
                </c:pt>
                <c:pt idx="6143">
                  <c:v>69.78484134919222</c:v>
                </c:pt>
                <c:pt idx="6144">
                  <c:v>69.786499220632578</c:v>
                </c:pt>
                <c:pt idx="6145">
                  <c:v>69.787770521647772</c:v>
                </c:pt>
                <c:pt idx="6146">
                  <c:v>69.788193655819569</c:v>
                </c:pt>
                <c:pt idx="6147">
                  <c:v>69.788678466680963</c:v>
                </c:pt>
                <c:pt idx="6148">
                  <c:v>69.789753958971829</c:v>
                </c:pt>
                <c:pt idx="6149">
                  <c:v>69.789846558119947</c:v>
                </c:pt>
                <c:pt idx="6150">
                  <c:v>69.793471454741834</c:v>
                </c:pt>
                <c:pt idx="6151">
                  <c:v>69.795780396334592</c:v>
                </c:pt>
                <c:pt idx="6152">
                  <c:v>69.795920527660343</c:v>
                </c:pt>
                <c:pt idx="6153">
                  <c:v>69.796138024930656</c:v>
                </c:pt>
                <c:pt idx="6154">
                  <c:v>69.797869645159651</c:v>
                </c:pt>
                <c:pt idx="6155">
                  <c:v>69.800678058083392</c:v>
                </c:pt>
                <c:pt idx="6156">
                  <c:v>69.803380202514447</c:v>
                </c:pt>
                <c:pt idx="6157">
                  <c:v>69.804814926081463</c:v>
                </c:pt>
                <c:pt idx="6158">
                  <c:v>69.804896335244806</c:v>
                </c:pt>
                <c:pt idx="6159">
                  <c:v>69.806441753564954</c:v>
                </c:pt>
                <c:pt idx="6160">
                  <c:v>69.806940226744231</c:v>
                </c:pt>
                <c:pt idx="6161">
                  <c:v>69.809828243053687</c:v>
                </c:pt>
                <c:pt idx="6162">
                  <c:v>69.810742071611614</c:v>
                </c:pt>
                <c:pt idx="6163">
                  <c:v>69.817046450528821</c:v>
                </c:pt>
                <c:pt idx="6164">
                  <c:v>69.817950246422015</c:v>
                </c:pt>
                <c:pt idx="6165">
                  <c:v>69.819833018463967</c:v>
                </c:pt>
                <c:pt idx="6166">
                  <c:v>69.819997475476455</c:v>
                </c:pt>
                <c:pt idx="6167">
                  <c:v>69.821834906063415</c:v>
                </c:pt>
                <c:pt idx="6168">
                  <c:v>69.8221925756758</c:v>
                </c:pt>
                <c:pt idx="6169">
                  <c:v>69.824035146227686</c:v>
                </c:pt>
                <c:pt idx="6170">
                  <c:v>69.824598547711503</c:v>
                </c:pt>
                <c:pt idx="6171">
                  <c:v>69.824942865759454</c:v>
                </c:pt>
                <c:pt idx="6172">
                  <c:v>69.831744479358534</c:v>
                </c:pt>
                <c:pt idx="6173">
                  <c:v>69.832632717996262</c:v>
                </c:pt>
                <c:pt idx="6174">
                  <c:v>69.833044616047488</c:v>
                </c:pt>
                <c:pt idx="6175">
                  <c:v>69.834688821789513</c:v>
                </c:pt>
                <c:pt idx="6176">
                  <c:v>69.839391002849354</c:v>
                </c:pt>
                <c:pt idx="6177">
                  <c:v>69.839796792456269</c:v>
                </c:pt>
                <c:pt idx="6178">
                  <c:v>69.841362127182663</c:v>
                </c:pt>
                <c:pt idx="6179">
                  <c:v>69.843629886901752</c:v>
                </c:pt>
                <c:pt idx="6180">
                  <c:v>69.844658000119594</c:v>
                </c:pt>
                <c:pt idx="6181">
                  <c:v>69.84509204823037</c:v>
                </c:pt>
                <c:pt idx="6182">
                  <c:v>69.845832626991978</c:v>
                </c:pt>
                <c:pt idx="6183">
                  <c:v>69.848859766066681</c:v>
                </c:pt>
                <c:pt idx="6184">
                  <c:v>69.851390172618522</c:v>
                </c:pt>
                <c:pt idx="6185">
                  <c:v>69.853515577278657</c:v>
                </c:pt>
                <c:pt idx="6186">
                  <c:v>69.862278456544388</c:v>
                </c:pt>
                <c:pt idx="6187">
                  <c:v>69.864191073130556</c:v>
                </c:pt>
                <c:pt idx="6188">
                  <c:v>69.865151989171594</c:v>
                </c:pt>
                <c:pt idx="6189">
                  <c:v>69.865820881097179</c:v>
                </c:pt>
                <c:pt idx="6190">
                  <c:v>69.866914457096257</c:v>
                </c:pt>
                <c:pt idx="6191">
                  <c:v>69.872203646634887</c:v>
                </c:pt>
                <c:pt idx="6192">
                  <c:v>69.873035301638367</c:v>
                </c:pt>
                <c:pt idx="6193">
                  <c:v>69.873492704914227</c:v>
                </c:pt>
                <c:pt idx="6194">
                  <c:v>69.87771545052</c:v>
                </c:pt>
                <c:pt idx="6195">
                  <c:v>69.878563580820781</c:v>
                </c:pt>
                <c:pt idx="6196">
                  <c:v>69.881811186078309</c:v>
                </c:pt>
                <c:pt idx="6197">
                  <c:v>69.883534140061371</c:v>
                </c:pt>
                <c:pt idx="6198">
                  <c:v>69.884959143177213</c:v>
                </c:pt>
                <c:pt idx="6199">
                  <c:v>69.886174482460291</c:v>
                </c:pt>
                <c:pt idx="6200">
                  <c:v>69.887157009420264</c:v>
                </c:pt>
                <c:pt idx="6201">
                  <c:v>69.88775593705364</c:v>
                </c:pt>
                <c:pt idx="6202">
                  <c:v>69.890776504548981</c:v>
                </c:pt>
                <c:pt idx="6203">
                  <c:v>69.892037256120517</c:v>
                </c:pt>
                <c:pt idx="6204">
                  <c:v>69.894383101265149</c:v>
                </c:pt>
                <c:pt idx="6205">
                  <c:v>69.897124134301521</c:v>
                </c:pt>
                <c:pt idx="6206">
                  <c:v>69.901871551054327</c:v>
                </c:pt>
                <c:pt idx="6207">
                  <c:v>69.901949559574021</c:v>
                </c:pt>
                <c:pt idx="6208">
                  <c:v>69.903075019444614</c:v>
                </c:pt>
                <c:pt idx="6209">
                  <c:v>69.904977183448892</c:v>
                </c:pt>
                <c:pt idx="6210">
                  <c:v>69.905390271559511</c:v>
                </c:pt>
                <c:pt idx="6211">
                  <c:v>69.910078776971872</c:v>
                </c:pt>
                <c:pt idx="6212">
                  <c:v>69.91233147902679</c:v>
                </c:pt>
                <c:pt idx="6213">
                  <c:v>69.912615826697731</c:v>
                </c:pt>
                <c:pt idx="6214">
                  <c:v>69.913561883218264</c:v>
                </c:pt>
                <c:pt idx="6215">
                  <c:v>69.915139043845315</c:v>
                </c:pt>
                <c:pt idx="6216">
                  <c:v>69.917870307903826</c:v>
                </c:pt>
                <c:pt idx="6217">
                  <c:v>69.920787580651933</c:v>
                </c:pt>
                <c:pt idx="6218">
                  <c:v>69.921745857511809</c:v>
                </c:pt>
                <c:pt idx="6219">
                  <c:v>69.923520743027211</c:v>
                </c:pt>
                <c:pt idx="6220">
                  <c:v>69.925282236715873</c:v>
                </c:pt>
                <c:pt idx="6221">
                  <c:v>69.927324998466148</c:v>
                </c:pt>
                <c:pt idx="6222">
                  <c:v>69.928977850056953</c:v>
                </c:pt>
                <c:pt idx="6223">
                  <c:v>69.930119347584949</c:v>
                </c:pt>
                <c:pt idx="6224">
                  <c:v>69.931844206375459</c:v>
                </c:pt>
                <c:pt idx="6225">
                  <c:v>69.931960775346013</c:v>
                </c:pt>
                <c:pt idx="6226">
                  <c:v>69.932321497246733</c:v>
                </c:pt>
                <c:pt idx="6227">
                  <c:v>69.936541437123537</c:v>
                </c:pt>
                <c:pt idx="6228">
                  <c:v>69.937976982231049</c:v>
                </c:pt>
                <c:pt idx="6229">
                  <c:v>69.940018663765912</c:v>
                </c:pt>
                <c:pt idx="6230">
                  <c:v>69.940142753116774</c:v>
                </c:pt>
                <c:pt idx="6231">
                  <c:v>69.941087136657373</c:v>
                </c:pt>
                <c:pt idx="6232">
                  <c:v>69.942248488434075</c:v>
                </c:pt>
                <c:pt idx="6233">
                  <c:v>69.944230260798051</c:v>
                </c:pt>
                <c:pt idx="6234">
                  <c:v>69.945248552874915</c:v>
                </c:pt>
                <c:pt idx="6235">
                  <c:v>69.947192898305644</c:v>
                </c:pt>
                <c:pt idx="6236">
                  <c:v>69.948273116343813</c:v>
                </c:pt>
                <c:pt idx="6237">
                  <c:v>69.948706636904106</c:v>
                </c:pt>
                <c:pt idx="6238">
                  <c:v>69.950464484760587</c:v>
                </c:pt>
                <c:pt idx="6239">
                  <c:v>69.952213366485736</c:v>
                </c:pt>
                <c:pt idx="6240">
                  <c:v>69.952457899566156</c:v>
                </c:pt>
                <c:pt idx="6241">
                  <c:v>69.953636310646942</c:v>
                </c:pt>
                <c:pt idx="6242">
                  <c:v>69.956385535942601</c:v>
                </c:pt>
                <c:pt idx="6243">
                  <c:v>69.959489902428388</c:v>
                </c:pt>
                <c:pt idx="6244">
                  <c:v>69.961420603928303</c:v>
                </c:pt>
                <c:pt idx="6245">
                  <c:v>69.961545580464602</c:v>
                </c:pt>
                <c:pt idx="6246">
                  <c:v>69.964916334243654</c:v>
                </c:pt>
                <c:pt idx="6247">
                  <c:v>69.967829416092044</c:v>
                </c:pt>
                <c:pt idx="6248">
                  <c:v>69.969393484950558</c:v>
                </c:pt>
                <c:pt idx="6249">
                  <c:v>69.970086950424673</c:v>
                </c:pt>
                <c:pt idx="6250">
                  <c:v>69.972107271107305</c:v>
                </c:pt>
                <c:pt idx="6251">
                  <c:v>69.974199199211867</c:v>
                </c:pt>
                <c:pt idx="6252">
                  <c:v>69.975815170196313</c:v>
                </c:pt>
                <c:pt idx="6253">
                  <c:v>69.978054124967841</c:v>
                </c:pt>
                <c:pt idx="6254">
                  <c:v>69.978358606611579</c:v>
                </c:pt>
                <c:pt idx="6255">
                  <c:v>69.981810141929202</c:v>
                </c:pt>
                <c:pt idx="6256">
                  <c:v>69.982116631097327</c:v>
                </c:pt>
                <c:pt idx="6257">
                  <c:v>69.983718735109719</c:v>
                </c:pt>
                <c:pt idx="6258">
                  <c:v>69.985445365162377</c:v>
                </c:pt>
                <c:pt idx="6259">
                  <c:v>69.987029987741337</c:v>
                </c:pt>
                <c:pt idx="6260">
                  <c:v>69.993758348757808</c:v>
                </c:pt>
                <c:pt idx="6261">
                  <c:v>69.994759458477219</c:v>
                </c:pt>
                <c:pt idx="6262">
                  <c:v>69.996230279809311</c:v>
                </c:pt>
                <c:pt idx="6263">
                  <c:v>69.996899363504227</c:v>
                </c:pt>
                <c:pt idx="6264">
                  <c:v>69.999360315342216</c:v>
                </c:pt>
                <c:pt idx="6265">
                  <c:v>70.005819816065909</c:v>
                </c:pt>
                <c:pt idx="6266">
                  <c:v>70.008014550384203</c:v>
                </c:pt>
                <c:pt idx="6267">
                  <c:v>70.00829930101159</c:v>
                </c:pt>
                <c:pt idx="6268">
                  <c:v>70.008585019472093</c:v>
                </c:pt>
                <c:pt idx="6269">
                  <c:v>70.008891847138671</c:v>
                </c:pt>
                <c:pt idx="6270">
                  <c:v>70.011561759049769</c:v>
                </c:pt>
                <c:pt idx="6271">
                  <c:v>70.011819727606337</c:v>
                </c:pt>
                <c:pt idx="6272">
                  <c:v>70.012934870455268</c:v>
                </c:pt>
                <c:pt idx="6273">
                  <c:v>70.014340003268472</c:v>
                </c:pt>
                <c:pt idx="6274">
                  <c:v>70.015752401015789</c:v>
                </c:pt>
                <c:pt idx="6275">
                  <c:v>70.016343002345934</c:v>
                </c:pt>
                <c:pt idx="6276">
                  <c:v>70.01770258732661</c:v>
                </c:pt>
                <c:pt idx="6277">
                  <c:v>70.019409514271146</c:v>
                </c:pt>
                <c:pt idx="6278">
                  <c:v>70.021903765370794</c:v>
                </c:pt>
                <c:pt idx="6279">
                  <c:v>70.023195005198971</c:v>
                </c:pt>
                <c:pt idx="6280">
                  <c:v>70.023663732640713</c:v>
                </c:pt>
                <c:pt idx="6281">
                  <c:v>70.023966712721787</c:v>
                </c:pt>
                <c:pt idx="6282">
                  <c:v>70.024272795769804</c:v>
                </c:pt>
                <c:pt idx="6283">
                  <c:v>70.025499291212171</c:v>
                </c:pt>
                <c:pt idx="6284">
                  <c:v>70.033781370687464</c:v>
                </c:pt>
                <c:pt idx="6285">
                  <c:v>70.034937320462859</c:v>
                </c:pt>
                <c:pt idx="6286">
                  <c:v>70.035665176522855</c:v>
                </c:pt>
                <c:pt idx="6287">
                  <c:v>70.035698561143022</c:v>
                </c:pt>
                <c:pt idx="6288">
                  <c:v>70.03834548878595</c:v>
                </c:pt>
                <c:pt idx="6289">
                  <c:v>70.039896728058835</c:v>
                </c:pt>
                <c:pt idx="6290">
                  <c:v>70.042008896418636</c:v>
                </c:pt>
                <c:pt idx="6291">
                  <c:v>70.043821875436819</c:v>
                </c:pt>
                <c:pt idx="6292">
                  <c:v>70.045185425526554</c:v>
                </c:pt>
                <c:pt idx="6293">
                  <c:v>70.049161144830876</c:v>
                </c:pt>
                <c:pt idx="6294">
                  <c:v>70.049963381724041</c:v>
                </c:pt>
                <c:pt idx="6295">
                  <c:v>70.050522807068518</c:v>
                </c:pt>
                <c:pt idx="6296">
                  <c:v>70.054435216960201</c:v>
                </c:pt>
                <c:pt idx="6297">
                  <c:v>70.054711489004646</c:v>
                </c:pt>
                <c:pt idx="6298">
                  <c:v>70.055859770076566</c:v>
                </c:pt>
                <c:pt idx="6299">
                  <c:v>70.063084650962224</c:v>
                </c:pt>
                <c:pt idx="6300">
                  <c:v>70.064177769055405</c:v>
                </c:pt>
                <c:pt idx="6301">
                  <c:v>70.068032678754506</c:v>
                </c:pt>
                <c:pt idx="6302">
                  <c:v>70.070487168128864</c:v>
                </c:pt>
                <c:pt idx="6303">
                  <c:v>70.072728172803778</c:v>
                </c:pt>
                <c:pt idx="6304">
                  <c:v>70.073732813320049</c:v>
                </c:pt>
                <c:pt idx="6305">
                  <c:v>70.07492483901099</c:v>
                </c:pt>
                <c:pt idx="6306">
                  <c:v>70.074927485367752</c:v>
                </c:pt>
                <c:pt idx="6307">
                  <c:v>70.076404026308779</c:v>
                </c:pt>
                <c:pt idx="6308">
                  <c:v>70.079003423900161</c:v>
                </c:pt>
                <c:pt idx="6309">
                  <c:v>70.080158948954946</c:v>
                </c:pt>
                <c:pt idx="6310">
                  <c:v>70.081045203862942</c:v>
                </c:pt>
                <c:pt idx="6311">
                  <c:v>70.082417063930265</c:v>
                </c:pt>
                <c:pt idx="6312">
                  <c:v>70.083283997560159</c:v>
                </c:pt>
                <c:pt idx="6313">
                  <c:v>70.087512830938635</c:v>
                </c:pt>
                <c:pt idx="6314">
                  <c:v>70.088017955712914</c:v>
                </c:pt>
                <c:pt idx="6315">
                  <c:v>70.089699606076337</c:v>
                </c:pt>
                <c:pt idx="6316">
                  <c:v>70.092800135956722</c:v>
                </c:pt>
                <c:pt idx="6317">
                  <c:v>70.09882039935718</c:v>
                </c:pt>
                <c:pt idx="6318">
                  <c:v>70.098858507644692</c:v>
                </c:pt>
                <c:pt idx="6319">
                  <c:v>70.105152358138085</c:v>
                </c:pt>
                <c:pt idx="6320">
                  <c:v>70.106138419621288</c:v>
                </c:pt>
                <c:pt idx="6321">
                  <c:v>70.107812522099437</c:v>
                </c:pt>
                <c:pt idx="6322">
                  <c:v>70.108317079874979</c:v>
                </c:pt>
                <c:pt idx="6323">
                  <c:v>70.111860341791115</c:v>
                </c:pt>
                <c:pt idx="6324">
                  <c:v>70.116004745154399</c:v>
                </c:pt>
                <c:pt idx="6325">
                  <c:v>70.117960493338103</c:v>
                </c:pt>
                <c:pt idx="6326">
                  <c:v>70.122535889638456</c:v>
                </c:pt>
                <c:pt idx="6327">
                  <c:v>70.12448631742248</c:v>
                </c:pt>
                <c:pt idx="6328">
                  <c:v>70.127467855821322</c:v>
                </c:pt>
                <c:pt idx="6329">
                  <c:v>70.131749844120662</c:v>
                </c:pt>
                <c:pt idx="6330">
                  <c:v>70.132799895591035</c:v>
                </c:pt>
                <c:pt idx="6331">
                  <c:v>70.133415443718718</c:v>
                </c:pt>
                <c:pt idx="6332">
                  <c:v>70.135237086428532</c:v>
                </c:pt>
                <c:pt idx="6333">
                  <c:v>70.136685420012938</c:v>
                </c:pt>
                <c:pt idx="6334">
                  <c:v>70.137822404711443</c:v>
                </c:pt>
                <c:pt idx="6335">
                  <c:v>70.138363137357615</c:v>
                </c:pt>
                <c:pt idx="6336">
                  <c:v>70.139694240833691</c:v>
                </c:pt>
                <c:pt idx="6337">
                  <c:v>70.140500668314075</c:v>
                </c:pt>
                <c:pt idx="6338">
                  <c:v>70.141017482898434</c:v>
                </c:pt>
                <c:pt idx="6339">
                  <c:v>70.145799774627477</c:v>
                </c:pt>
                <c:pt idx="6340">
                  <c:v>70.148678735321823</c:v>
                </c:pt>
                <c:pt idx="6341">
                  <c:v>70.152121591321063</c:v>
                </c:pt>
                <c:pt idx="6342">
                  <c:v>70.152739762513306</c:v>
                </c:pt>
                <c:pt idx="6343">
                  <c:v>70.152923979577068</c:v>
                </c:pt>
                <c:pt idx="6344">
                  <c:v>70.154646768239488</c:v>
                </c:pt>
                <c:pt idx="6345">
                  <c:v>70.157146207416673</c:v>
                </c:pt>
                <c:pt idx="6346">
                  <c:v>70.158126449084847</c:v>
                </c:pt>
                <c:pt idx="6347">
                  <c:v>70.160539037314805</c:v>
                </c:pt>
                <c:pt idx="6348">
                  <c:v>70.162958557999929</c:v>
                </c:pt>
                <c:pt idx="6349">
                  <c:v>70.164658036260576</c:v>
                </c:pt>
                <c:pt idx="6350">
                  <c:v>70.166438042202842</c:v>
                </c:pt>
                <c:pt idx="6351">
                  <c:v>70.167154138223353</c:v>
                </c:pt>
                <c:pt idx="6352">
                  <c:v>70.170317117751196</c:v>
                </c:pt>
                <c:pt idx="6353">
                  <c:v>70.171753205093935</c:v>
                </c:pt>
                <c:pt idx="6354">
                  <c:v>70.176821120443321</c:v>
                </c:pt>
                <c:pt idx="6355">
                  <c:v>70.1806744573896</c:v>
                </c:pt>
                <c:pt idx="6356">
                  <c:v>70.181713838683024</c:v>
                </c:pt>
                <c:pt idx="6357">
                  <c:v>70.181944426126535</c:v>
                </c:pt>
                <c:pt idx="6358">
                  <c:v>70.182187944764451</c:v>
                </c:pt>
                <c:pt idx="6359">
                  <c:v>70.183295960070765</c:v>
                </c:pt>
                <c:pt idx="6360">
                  <c:v>70.184665791846385</c:v>
                </c:pt>
                <c:pt idx="6361">
                  <c:v>70.186240074275162</c:v>
                </c:pt>
                <c:pt idx="6362">
                  <c:v>70.186970695591071</c:v>
                </c:pt>
                <c:pt idx="6363">
                  <c:v>70.189016450388436</c:v>
                </c:pt>
                <c:pt idx="6364">
                  <c:v>70.192867110330312</c:v>
                </c:pt>
                <c:pt idx="6365">
                  <c:v>70.193145355037842</c:v>
                </c:pt>
                <c:pt idx="6366">
                  <c:v>70.193378561205904</c:v>
                </c:pt>
                <c:pt idx="6367">
                  <c:v>70.198096502048941</c:v>
                </c:pt>
                <c:pt idx="6368">
                  <c:v>70.202435288091706</c:v>
                </c:pt>
                <c:pt idx="6369">
                  <c:v>70.203129256336155</c:v>
                </c:pt>
                <c:pt idx="6370">
                  <c:v>70.203516329305856</c:v>
                </c:pt>
                <c:pt idx="6371">
                  <c:v>70.203996732302969</c:v>
                </c:pt>
                <c:pt idx="6372">
                  <c:v>70.205374909118774</c:v>
                </c:pt>
                <c:pt idx="6373">
                  <c:v>70.206465697826076</c:v>
                </c:pt>
                <c:pt idx="6374">
                  <c:v>70.206882536229955</c:v>
                </c:pt>
                <c:pt idx="6375">
                  <c:v>70.207381568610103</c:v>
                </c:pt>
                <c:pt idx="6376">
                  <c:v>70.207675320290548</c:v>
                </c:pt>
                <c:pt idx="6377">
                  <c:v>70.208763797946986</c:v>
                </c:pt>
                <c:pt idx="6378">
                  <c:v>70.209229872103265</c:v>
                </c:pt>
                <c:pt idx="6379">
                  <c:v>70.209232126737504</c:v>
                </c:pt>
                <c:pt idx="6380">
                  <c:v>70.209410367972396</c:v>
                </c:pt>
                <c:pt idx="6381">
                  <c:v>70.211422509571349</c:v>
                </c:pt>
                <c:pt idx="6382">
                  <c:v>70.212912767256086</c:v>
                </c:pt>
                <c:pt idx="6383">
                  <c:v>70.213891580669525</c:v>
                </c:pt>
                <c:pt idx="6384">
                  <c:v>70.216466378668173</c:v>
                </c:pt>
                <c:pt idx="6385">
                  <c:v>70.216591262207103</c:v>
                </c:pt>
                <c:pt idx="6386">
                  <c:v>70.21679832323062</c:v>
                </c:pt>
                <c:pt idx="6387">
                  <c:v>70.216923204229033</c:v>
                </c:pt>
                <c:pt idx="6388">
                  <c:v>70.217251492682493</c:v>
                </c:pt>
                <c:pt idx="6389">
                  <c:v>70.217962209087233</c:v>
                </c:pt>
                <c:pt idx="6390">
                  <c:v>70.221196723401135</c:v>
                </c:pt>
                <c:pt idx="6391">
                  <c:v>70.227055756142704</c:v>
                </c:pt>
                <c:pt idx="6392">
                  <c:v>70.230718128342659</c:v>
                </c:pt>
                <c:pt idx="6393">
                  <c:v>70.23201007364051</c:v>
                </c:pt>
                <c:pt idx="6394">
                  <c:v>70.234728168465381</c:v>
                </c:pt>
                <c:pt idx="6395">
                  <c:v>70.235278928980037</c:v>
                </c:pt>
                <c:pt idx="6396">
                  <c:v>70.235297360154505</c:v>
                </c:pt>
                <c:pt idx="6397">
                  <c:v>70.2353152035802</c:v>
                </c:pt>
                <c:pt idx="6398">
                  <c:v>70.241172203235692</c:v>
                </c:pt>
                <c:pt idx="6399">
                  <c:v>70.244839487701782</c:v>
                </c:pt>
                <c:pt idx="6400">
                  <c:v>70.245704175878075</c:v>
                </c:pt>
                <c:pt idx="6401">
                  <c:v>70.248341290713768</c:v>
                </c:pt>
                <c:pt idx="6402">
                  <c:v>70.251483874998087</c:v>
                </c:pt>
                <c:pt idx="6403">
                  <c:v>70.253272590060817</c:v>
                </c:pt>
                <c:pt idx="6404">
                  <c:v>70.253701759671486</c:v>
                </c:pt>
                <c:pt idx="6405">
                  <c:v>70.254743506244409</c:v>
                </c:pt>
                <c:pt idx="6406">
                  <c:v>70.254761274452775</c:v>
                </c:pt>
                <c:pt idx="6407">
                  <c:v>70.25771563162381</c:v>
                </c:pt>
                <c:pt idx="6408">
                  <c:v>70.258414109573678</c:v>
                </c:pt>
                <c:pt idx="6409">
                  <c:v>70.263469687161063</c:v>
                </c:pt>
                <c:pt idx="6410">
                  <c:v>70.26429945407348</c:v>
                </c:pt>
                <c:pt idx="6411">
                  <c:v>70.269203877223291</c:v>
                </c:pt>
                <c:pt idx="6412">
                  <c:v>70.27006286172707</c:v>
                </c:pt>
                <c:pt idx="6413">
                  <c:v>70.272084237931097</c:v>
                </c:pt>
                <c:pt idx="6414">
                  <c:v>70.272529558222374</c:v>
                </c:pt>
                <c:pt idx="6415">
                  <c:v>70.272704965091506</c:v>
                </c:pt>
                <c:pt idx="6416">
                  <c:v>70.27574758460392</c:v>
                </c:pt>
                <c:pt idx="6417">
                  <c:v>70.278299338998025</c:v>
                </c:pt>
                <c:pt idx="6418">
                  <c:v>70.280153460374251</c:v>
                </c:pt>
                <c:pt idx="6419">
                  <c:v>70.283654745748052</c:v>
                </c:pt>
                <c:pt idx="6420">
                  <c:v>70.284700947836768</c:v>
                </c:pt>
                <c:pt idx="6421">
                  <c:v>70.285585898503498</c:v>
                </c:pt>
                <c:pt idx="6422">
                  <c:v>70.289329247807444</c:v>
                </c:pt>
                <c:pt idx="6423">
                  <c:v>70.289920143956053</c:v>
                </c:pt>
                <c:pt idx="6424">
                  <c:v>70.296284890255421</c:v>
                </c:pt>
                <c:pt idx="6425">
                  <c:v>70.297204697891971</c:v>
                </c:pt>
                <c:pt idx="6426">
                  <c:v>70.300249450794055</c:v>
                </c:pt>
                <c:pt idx="6427">
                  <c:v>70.303526649523917</c:v>
                </c:pt>
                <c:pt idx="6428">
                  <c:v>70.303702455033957</c:v>
                </c:pt>
                <c:pt idx="6429">
                  <c:v>70.306977771506396</c:v>
                </c:pt>
                <c:pt idx="6430">
                  <c:v>70.309678772359021</c:v>
                </c:pt>
                <c:pt idx="6431">
                  <c:v>70.310621203172147</c:v>
                </c:pt>
                <c:pt idx="6432">
                  <c:v>70.317624960608612</c:v>
                </c:pt>
                <c:pt idx="6433">
                  <c:v>70.318345436156676</c:v>
                </c:pt>
                <c:pt idx="6434">
                  <c:v>70.319998453213827</c:v>
                </c:pt>
                <c:pt idx="6435">
                  <c:v>70.3220648876285</c:v>
                </c:pt>
                <c:pt idx="6436">
                  <c:v>70.322679013913486</c:v>
                </c:pt>
                <c:pt idx="6437">
                  <c:v>70.32593115672563</c:v>
                </c:pt>
                <c:pt idx="6438">
                  <c:v>70.326194144668861</c:v>
                </c:pt>
                <c:pt idx="6439">
                  <c:v>70.328166068831209</c:v>
                </c:pt>
                <c:pt idx="6440">
                  <c:v>70.328712593707152</c:v>
                </c:pt>
                <c:pt idx="6441">
                  <c:v>70.328951650550891</c:v>
                </c:pt>
                <c:pt idx="6442">
                  <c:v>70.330239823600451</c:v>
                </c:pt>
                <c:pt idx="6443">
                  <c:v>70.334002026609355</c:v>
                </c:pt>
                <c:pt idx="6444">
                  <c:v>70.340545607945188</c:v>
                </c:pt>
                <c:pt idx="6445">
                  <c:v>70.35045942615578</c:v>
                </c:pt>
                <c:pt idx="6446">
                  <c:v>70.352015002675842</c:v>
                </c:pt>
                <c:pt idx="6447">
                  <c:v>70.3523384565718</c:v>
                </c:pt>
                <c:pt idx="6448">
                  <c:v>70.356708133117664</c:v>
                </c:pt>
                <c:pt idx="6449">
                  <c:v>70.368224156498641</c:v>
                </c:pt>
                <c:pt idx="6450">
                  <c:v>70.368462013381901</c:v>
                </c:pt>
                <c:pt idx="6451">
                  <c:v>70.370612684771586</c:v>
                </c:pt>
                <c:pt idx="6452">
                  <c:v>70.371070672417929</c:v>
                </c:pt>
                <c:pt idx="6453">
                  <c:v>70.374301705143893</c:v>
                </c:pt>
                <c:pt idx="6454">
                  <c:v>70.380315094203823</c:v>
                </c:pt>
                <c:pt idx="6455">
                  <c:v>70.381813468571877</c:v>
                </c:pt>
                <c:pt idx="6456">
                  <c:v>70.382131481931992</c:v>
                </c:pt>
                <c:pt idx="6457">
                  <c:v>70.383180717766905</c:v>
                </c:pt>
                <c:pt idx="6458">
                  <c:v>70.386708777499507</c:v>
                </c:pt>
                <c:pt idx="6459">
                  <c:v>70.389595039987626</c:v>
                </c:pt>
                <c:pt idx="6460">
                  <c:v>70.389781431262691</c:v>
                </c:pt>
                <c:pt idx="6461">
                  <c:v>70.390323746589686</c:v>
                </c:pt>
                <c:pt idx="6462">
                  <c:v>70.390930928601648</c:v>
                </c:pt>
                <c:pt idx="6463">
                  <c:v>70.392471543851457</c:v>
                </c:pt>
                <c:pt idx="6464">
                  <c:v>70.39316818803502</c:v>
                </c:pt>
                <c:pt idx="6465">
                  <c:v>70.396841741766551</c:v>
                </c:pt>
                <c:pt idx="6466">
                  <c:v>70.397078661281967</c:v>
                </c:pt>
                <c:pt idx="6467">
                  <c:v>70.39824494902345</c:v>
                </c:pt>
                <c:pt idx="6468">
                  <c:v>70.399464727159724</c:v>
                </c:pt>
                <c:pt idx="6469">
                  <c:v>70.402756080278337</c:v>
                </c:pt>
                <c:pt idx="6470">
                  <c:v>70.403586883786289</c:v>
                </c:pt>
                <c:pt idx="6471">
                  <c:v>70.404013286373399</c:v>
                </c:pt>
                <c:pt idx="6472">
                  <c:v>70.405362291480344</c:v>
                </c:pt>
                <c:pt idx="6473">
                  <c:v>70.405723078503797</c:v>
                </c:pt>
                <c:pt idx="6474">
                  <c:v>70.405890357199695</c:v>
                </c:pt>
                <c:pt idx="6475">
                  <c:v>70.41310393447101</c:v>
                </c:pt>
                <c:pt idx="6476">
                  <c:v>70.413746527705342</c:v>
                </c:pt>
                <c:pt idx="6477">
                  <c:v>70.414227896306357</c:v>
                </c:pt>
                <c:pt idx="6478">
                  <c:v>70.415381805122067</c:v>
                </c:pt>
                <c:pt idx="6479">
                  <c:v>70.418869515323451</c:v>
                </c:pt>
                <c:pt idx="6480">
                  <c:v>70.425798297195357</c:v>
                </c:pt>
                <c:pt idx="6481">
                  <c:v>70.426082878011115</c:v>
                </c:pt>
                <c:pt idx="6482">
                  <c:v>70.430656768261201</c:v>
                </c:pt>
                <c:pt idx="6483">
                  <c:v>70.431239401686426</c:v>
                </c:pt>
                <c:pt idx="6484">
                  <c:v>70.439968527748988</c:v>
                </c:pt>
                <c:pt idx="6485">
                  <c:v>70.441150355803913</c:v>
                </c:pt>
                <c:pt idx="6486">
                  <c:v>70.442172474405538</c:v>
                </c:pt>
                <c:pt idx="6487">
                  <c:v>70.444801653685701</c:v>
                </c:pt>
                <c:pt idx="6488">
                  <c:v>70.445951296155087</c:v>
                </c:pt>
                <c:pt idx="6489">
                  <c:v>70.446083540526161</c:v>
                </c:pt>
                <c:pt idx="6490">
                  <c:v>70.446593226068671</c:v>
                </c:pt>
                <c:pt idx="6491">
                  <c:v>70.447510547607763</c:v>
                </c:pt>
                <c:pt idx="6492">
                  <c:v>70.449065171415015</c:v>
                </c:pt>
                <c:pt idx="6493">
                  <c:v>70.449196259619271</c:v>
                </c:pt>
                <c:pt idx="6494">
                  <c:v>70.449653536647105</c:v>
                </c:pt>
                <c:pt idx="6495">
                  <c:v>70.449922549320718</c:v>
                </c:pt>
                <c:pt idx="6496">
                  <c:v>70.450021037142676</c:v>
                </c:pt>
                <c:pt idx="6497">
                  <c:v>70.450585400511855</c:v>
                </c:pt>
                <c:pt idx="6498">
                  <c:v>70.450795323959014</c:v>
                </c:pt>
                <c:pt idx="6499">
                  <c:v>70.451103471453436</c:v>
                </c:pt>
                <c:pt idx="6500">
                  <c:v>70.451165887822128</c:v>
                </c:pt>
                <c:pt idx="6501">
                  <c:v>70.45567815939603</c:v>
                </c:pt>
                <c:pt idx="6502">
                  <c:v>70.456119771084417</c:v>
                </c:pt>
                <c:pt idx="6503">
                  <c:v>70.457960487315333</c:v>
                </c:pt>
                <c:pt idx="6504">
                  <c:v>70.458109127632639</c:v>
                </c:pt>
                <c:pt idx="6505">
                  <c:v>70.458160740145829</c:v>
                </c:pt>
                <c:pt idx="6506">
                  <c:v>70.460750866328382</c:v>
                </c:pt>
                <c:pt idx="6507">
                  <c:v>70.460789961091123</c:v>
                </c:pt>
                <c:pt idx="6508">
                  <c:v>70.460834639230342</c:v>
                </c:pt>
                <c:pt idx="6509">
                  <c:v>70.46096067250771</c:v>
                </c:pt>
                <c:pt idx="6510">
                  <c:v>70.461443263809628</c:v>
                </c:pt>
                <c:pt idx="6511">
                  <c:v>70.464379363376281</c:v>
                </c:pt>
                <c:pt idx="6512">
                  <c:v>70.471132545398774</c:v>
                </c:pt>
                <c:pt idx="6513">
                  <c:v>70.472705146266932</c:v>
                </c:pt>
                <c:pt idx="6514">
                  <c:v>70.475012050371319</c:v>
                </c:pt>
                <c:pt idx="6515">
                  <c:v>70.476921905952722</c:v>
                </c:pt>
                <c:pt idx="6516">
                  <c:v>70.477936758784367</c:v>
                </c:pt>
                <c:pt idx="6517">
                  <c:v>70.479757378325132</c:v>
                </c:pt>
                <c:pt idx="6518">
                  <c:v>70.481498615455351</c:v>
                </c:pt>
                <c:pt idx="6519">
                  <c:v>70.482041548647373</c:v>
                </c:pt>
                <c:pt idx="6520">
                  <c:v>70.485697523186715</c:v>
                </c:pt>
                <c:pt idx="6521">
                  <c:v>70.487382705364809</c:v>
                </c:pt>
                <c:pt idx="6522">
                  <c:v>70.489579337482922</c:v>
                </c:pt>
                <c:pt idx="6523">
                  <c:v>70.500699401218029</c:v>
                </c:pt>
                <c:pt idx="6524">
                  <c:v>70.50318358976061</c:v>
                </c:pt>
                <c:pt idx="6525">
                  <c:v>70.505017630053288</c:v>
                </c:pt>
                <c:pt idx="6526">
                  <c:v>70.50957910503989</c:v>
                </c:pt>
                <c:pt idx="6527">
                  <c:v>70.509674978951793</c:v>
                </c:pt>
                <c:pt idx="6528">
                  <c:v>70.51140683992098</c:v>
                </c:pt>
                <c:pt idx="6529">
                  <c:v>70.513046763735531</c:v>
                </c:pt>
                <c:pt idx="6530">
                  <c:v>70.518367931258922</c:v>
                </c:pt>
                <c:pt idx="6531">
                  <c:v>70.520232124197889</c:v>
                </c:pt>
                <c:pt idx="6532">
                  <c:v>70.523435320841429</c:v>
                </c:pt>
                <c:pt idx="6533">
                  <c:v>70.531012789152868</c:v>
                </c:pt>
                <c:pt idx="6534">
                  <c:v>70.532685739380042</c:v>
                </c:pt>
                <c:pt idx="6535">
                  <c:v>70.535135232014269</c:v>
                </c:pt>
                <c:pt idx="6536">
                  <c:v>70.538955296360882</c:v>
                </c:pt>
                <c:pt idx="6537">
                  <c:v>70.545857620493948</c:v>
                </c:pt>
                <c:pt idx="6538">
                  <c:v>70.546205950165813</c:v>
                </c:pt>
                <c:pt idx="6539">
                  <c:v>70.547406830609134</c:v>
                </c:pt>
                <c:pt idx="6540">
                  <c:v>70.54758168101209</c:v>
                </c:pt>
                <c:pt idx="6541">
                  <c:v>70.549068581241883</c:v>
                </c:pt>
                <c:pt idx="6542">
                  <c:v>70.549459653695138</c:v>
                </c:pt>
                <c:pt idx="6543">
                  <c:v>70.549730160603033</c:v>
                </c:pt>
                <c:pt idx="6544">
                  <c:v>70.550250730821489</c:v>
                </c:pt>
                <c:pt idx="6545">
                  <c:v>70.550781990436619</c:v>
                </c:pt>
                <c:pt idx="6546">
                  <c:v>70.55100317764591</c:v>
                </c:pt>
                <c:pt idx="6547">
                  <c:v>70.551165159564761</c:v>
                </c:pt>
                <c:pt idx="6548">
                  <c:v>70.552177287882358</c:v>
                </c:pt>
                <c:pt idx="6549">
                  <c:v>70.552775668176608</c:v>
                </c:pt>
                <c:pt idx="6550">
                  <c:v>70.555166363433131</c:v>
                </c:pt>
                <c:pt idx="6551">
                  <c:v>70.557829377346053</c:v>
                </c:pt>
                <c:pt idx="6552">
                  <c:v>70.558077388463758</c:v>
                </c:pt>
                <c:pt idx="6553">
                  <c:v>70.563448940894773</c:v>
                </c:pt>
                <c:pt idx="6554">
                  <c:v>70.564722455468399</c:v>
                </c:pt>
                <c:pt idx="6555">
                  <c:v>70.566388629882894</c:v>
                </c:pt>
                <c:pt idx="6556">
                  <c:v>70.567164649181208</c:v>
                </c:pt>
                <c:pt idx="6557">
                  <c:v>70.568457574463196</c:v>
                </c:pt>
                <c:pt idx="6558">
                  <c:v>70.568963202194794</c:v>
                </c:pt>
                <c:pt idx="6559">
                  <c:v>70.569200212116385</c:v>
                </c:pt>
                <c:pt idx="6560">
                  <c:v>70.571969150693391</c:v>
                </c:pt>
                <c:pt idx="6561">
                  <c:v>70.572215670006912</c:v>
                </c:pt>
                <c:pt idx="6562">
                  <c:v>70.573497420160152</c:v>
                </c:pt>
                <c:pt idx="6563">
                  <c:v>70.580907336869004</c:v>
                </c:pt>
                <c:pt idx="6564">
                  <c:v>70.581970988330298</c:v>
                </c:pt>
                <c:pt idx="6565">
                  <c:v>70.583542133017801</c:v>
                </c:pt>
                <c:pt idx="6566">
                  <c:v>70.58761600197073</c:v>
                </c:pt>
                <c:pt idx="6567">
                  <c:v>70.587671844965826</c:v>
                </c:pt>
                <c:pt idx="6568">
                  <c:v>70.591551729728025</c:v>
                </c:pt>
                <c:pt idx="6569">
                  <c:v>70.602057112005724</c:v>
                </c:pt>
                <c:pt idx="6570">
                  <c:v>70.604203783985909</c:v>
                </c:pt>
                <c:pt idx="6571">
                  <c:v>70.606197391511046</c:v>
                </c:pt>
                <c:pt idx="6572">
                  <c:v>70.607215038618946</c:v>
                </c:pt>
                <c:pt idx="6573">
                  <c:v>70.609215764626796</c:v>
                </c:pt>
                <c:pt idx="6574">
                  <c:v>70.609402327449686</c:v>
                </c:pt>
                <c:pt idx="6575">
                  <c:v>70.612087293469315</c:v>
                </c:pt>
                <c:pt idx="6576">
                  <c:v>70.613200543522424</c:v>
                </c:pt>
                <c:pt idx="6577">
                  <c:v>70.615047977777436</c:v>
                </c:pt>
                <c:pt idx="6578">
                  <c:v>70.61932064165731</c:v>
                </c:pt>
                <c:pt idx="6579">
                  <c:v>70.627889326146146</c:v>
                </c:pt>
                <c:pt idx="6580">
                  <c:v>70.629842775446434</c:v>
                </c:pt>
                <c:pt idx="6581">
                  <c:v>70.631037400734172</c:v>
                </c:pt>
                <c:pt idx="6582">
                  <c:v>70.632413285063876</c:v>
                </c:pt>
                <c:pt idx="6583">
                  <c:v>70.63339058254013</c:v>
                </c:pt>
                <c:pt idx="6584">
                  <c:v>70.633874083270769</c:v>
                </c:pt>
                <c:pt idx="6585">
                  <c:v>70.63544583362048</c:v>
                </c:pt>
                <c:pt idx="6586">
                  <c:v>70.637271844675155</c:v>
                </c:pt>
                <c:pt idx="6587">
                  <c:v>70.639891801420646</c:v>
                </c:pt>
                <c:pt idx="6588">
                  <c:v>70.643649926062182</c:v>
                </c:pt>
                <c:pt idx="6589">
                  <c:v>70.644144432226497</c:v>
                </c:pt>
                <c:pt idx="6590">
                  <c:v>70.644840564716262</c:v>
                </c:pt>
                <c:pt idx="6591">
                  <c:v>70.644878542774705</c:v>
                </c:pt>
                <c:pt idx="6592">
                  <c:v>70.648240157940236</c:v>
                </c:pt>
                <c:pt idx="6593">
                  <c:v>70.651051191578105</c:v>
                </c:pt>
                <c:pt idx="6594">
                  <c:v>70.651391086535909</c:v>
                </c:pt>
                <c:pt idx="6595">
                  <c:v>70.652823044271059</c:v>
                </c:pt>
                <c:pt idx="6596">
                  <c:v>70.65312164625044</c:v>
                </c:pt>
                <c:pt idx="6597">
                  <c:v>70.654831481366301</c:v>
                </c:pt>
                <c:pt idx="6598">
                  <c:v>70.655063169072577</c:v>
                </c:pt>
                <c:pt idx="6599">
                  <c:v>70.655389744546937</c:v>
                </c:pt>
                <c:pt idx="6600">
                  <c:v>70.656798753264681</c:v>
                </c:pt>
                <c:pt idx="6601">
                  <c:v>70.658240833177487</c:v>
                </c:pt>
                <c:pt idx="6602">
                  <c:v>70.659219908732297</c:v>
                </c:pt>
                <c:pt idx="6603">
                  <c:v>70.65952369731049</c:v>
                </c:pt>
                <c:pt idx="6604">
                  <c:v>70.662974986347791</c:v>
                </c:pt>
                <c:pt idx="6605">
                  <c:v>70.663221883617794</c:v>
                </c:pt>
                <c:pt idx="6606">
                  <c:v>70.66770457731063</c:v>
                </c:pt>
                <c:pt idx="6607">
                  <c:v>70.670168263226813</c:v>
                </c:pt>
                <c:pt idx="6608">
                  <c:v>70.671388435498869</c:v>
                </c:pt>
                <c:pt idx="6609">
                  <c:v>70.679316580479821</c:v>
                </c:pt>
                <c:pt idx="6610">
                  <c:v>70.679582642500037</c:v>
                </c:pt>
                <c:pt idx="6611">
                  <c:v>70.682737128888419</c:v>
                </c:pt>
                <c:pt idx="6612">
                  <c:v>70.684271211490483</c:v>
                </c:pt>
                <c:pt idx="6613">
                  <c:v>70.685284129102143</c:v>
                </c:pt>
                <c:pt idx="6614">
                  <c:v>70.686580002520657</c:v>
                </c:pt>
                <c:pt idx="6615">
                  <c:v>70.687315804109517</c:v>
                </c:pt>
                <c:pt idx="6616">
                  <c:v>70.688428229789238</c:v>
                </c:pt>
                <c:pt idx="6617">
                  <c:v>70.690044234225454</c:v>
                </c:pt>
                <c:pt idx="6618">
                  <c:v>70.690741057050957</c:v>
                </c:pt>
                <c:pt idx="6619">
                  <c:v>70.694564263149857</c:v>
                </c:pt>
                <c:pt idx="6620">
                  <c:v>70.695162495337257</c:v>
                </c:pt>
                <c:pt idx="6621">
                  <c:v>70.696084572521642</c:v>
                </c:pt>
                <c:pt idx="6622">
                  <c:v>70.701438900615273</c:v>
                </c:pt>
                <c:pt idx="6623">
                  <c:v>70.703816045604484</c:v>
                </c:pt>
                <c:pt idx="6624">
                  <c:v>70.706671151332273</c:v>
                </c:pt>
                <c:pt idx="6625">
                  <c:v>70.708083008283978</c:v>
                </c:pt>
                <c:pt idx="6626">
                  <c:v>70.715672240378112</c:v>
                </c:pt>
                <c:pt idx="6627">
                  <c:v>70.717370408873421</c:v>
                </c:pt>
                <c:pt idx="6628">
                  <c:v>70.71929173757519</c:v>
                </c:pt>
                <c:pt idx="6629">
                  <c:v>70.71984520652039</c:v>
                </c:pt>
                <c:pt idx="6630">
                  <c:v>70.722852716706029</c:v>
                </c:pt>
                <c:pt idx="6631">
                  <c:v>70.726243084361869</c:v>
                </c:pt>
                <c:pt idx="6632">
                  <c:v>70.734244707074936</c:v>
                </c:pt>
                <c:pt idx="6633">
                  <c:v>70.735932485987689</c:v>
                </c:pt>
                <c:pt idx="6634">
                  <c:v>70.736731101985058</c:v>
                </c:pt>
                <c:pt idx="6635">
                  <c:v>70.741674821844498</c:v>
                </c:pt>
                <c:pt idx="6636">
                  <c:v>70.745295776208877</c:v>
                </c:pt>
                <c:pt idx="6637">
                  <c:v>70.745800765808411</c:v>
                </c:pt>
                <c:pt idx="6638">
                  <c:v>70.748427518552788</c:v>
                </c:pt>
                <c:pt idx="6639">
                  <c:v>70.750832750795084</c:v>
                </c:pt>
                <c:pt idx="6640">
                  <c:v>70.752262369372801</c:v>
                </c:pt>
                <c:pt idx="6641">
                  <c:v>70.752605107113155</c:v>
                </c:pt>
                <c:pt idx="6642">
                  <c:v>70.754075329261298</c:v>
                </c:pt>
                <c:pt idx="6643">
                  <c:v>70.756115338418809</c:v>
                </c:pt>
                <c:pt idx="6644">
                  <c:v>70.763003577092576</c:v>
                </c:pt>
                <c:pt idx="6645">
                  <c:v>70.764369174262796</c:v>
                </c:pt>
                <c:pt idx="6646">
                  <c:v>70.76819654359754</c:v>
                </c:pt>
                <c:pt idx="6647">
                  <c:v>70.768607955357936</c:v>
                </c:pt>
                <c:pt idx="6648">
                  <c:v>70.772197421197063</c:v>
                </c:pt>
                <c:pt idx="6649">
                  <c:v>70.772767770708427</c:v>
                </c:pt>
                <c:pt idx="6650">
                  <c:v>70.773676178254306</c:v>
                </c:pt>
                <c:pt idx="6651">
                  <c:v>70.77552203906049</c:v>
                </c:pt>
                <c:pt idx="6652">
                  <c:v>70.775683205905992</c:v>
                </c:pt>
                <c:pt idx="6653">
                  <c:v>70.779360428116505</c:v>
                </c:pt>
                <c:pt idx="6654">
                  <c:v>70.779465821367054</c:v>
                </c:pt>
                <c:pt idx="6655">
                  <c:v>70.781211591872122</c:v>
                </c:pt>
                <c:pt idx="6656">
                  <c:v>70.782969901113489</c:v>
                </c:pt>
                <c:pt idx="6657">
                  <c:v>70.787967323976389</c:v>
                </c:pt>
                <c:pt idx="6658">
                  <c:v>70.788188985753138</c:v>
                </c:pt>
                <c:pt idx="6659">
                  <c:v>70.79005139993231</c:v>
                </c:pt>
                <c:pt idx="6660">
                  <c:v>70.792336039186964</c:v>
                </c:pt>
                <c:pt idx="6661">
                  <c:v>70.792434910796928</c:v>
                </c:pt>
                <c:pt idx="6662">
                  <c:v>70.793544962841082</c:v>
                </c:pt>
                <c:pt idx="6663">
                  <c:v>70.793972541513654</c:v>
                </c:pt>
                <c:pt idx="6664">
                  <c:v>70.794842736095916</c:v>
                </c:pt>
                <c:pt idx="6665">
                  <c:v>70.795611442642596</c:v>
                </c:pt>
                <c:pt idx="6666">
                  <c:v>70.797378517272776</c:v>
                </c:pt>
                <c:pt idx="6667">
                  <c:v>70.797860274137904</c:v>
                </c:pt>
                <c:pt idx="6668">
                  <c:v>70.798527847447275</c:v>
                </c:pt>
                <c:pt idx="6669">
                  <c:v>70.800240709288587</c:v>
                </c:pt>
                <c:pt idx="6670">
                  <c:v>70.800258741475446</c:v>
                </c:pt>
                <c:pt idx="6671">
                  <c:v>70.80198482437072</c:v>
                </c:pt>
                <c:pt idx="6672">
                  <c:v>70.803000791825809</c:v>
                </c:pt>
                <c:pt idx="6673">
                  <c:v>70.805096420545567</c:v>
                </c:pt>
                <c:pt idx="6674">
                  <c:v>70.806234787733402</c:v>
                </c:pt>
                <c:pt idx="6675">
                  <c:v>70.808206271617195</c:v>
                </c:pt>
                <c:pt idx="6676">
                  <c:v>70.810378847736843</c:v>
                </c:pt>
                <c:pt idx="6677">
                  <c:v>70.812409737061316</c:v>
                </c:pt>
                <c:pt idx="6678">
                  <c:v>70.81477283049</c:v>
                </c:pt>
                <c:pt idx="6679">
                  <c:v>70.815949930172337</c:v>
                </c:pt>
                <c:pt idx="6680">
                  <c:v>70.818072179547869</c:v>
                </c:pt>
                <c:pt idx="6681">
                  <c:v>70.823397201549895</c:v>
                </c:pt>
                <c:pt idx="6682">
                  <c:v>70.82616977888479</c:v>
                </c:pt>
                <c:pt idx="6683">
                  <c:v>70.826714813392016</c:v>
                </c:pt>
                <c:pt idx="6684">
                  <c:v>70.827273983150974</c:v>
                </c:pt>
                <c:pt idx="6685">
                  <c:v>70.828738738806891</c:v>
                </c:pt>
                <c:pt idx="6686">
                  <c:v>70.83154549438899</c:v>
                </c:pt>
                <c:pt idx="6687">
                  <c:v>70.843929134954351</c:v>
                </c:pt>
                <c:pt idx="6688">
                  <c:v>70.845934000150052</c:v>
                </c:pt>
                <c:pt idx="6689">
                  <c:v>70.847564613709451</c:v>
                </c:pt>
                <c:pt idx="6690">
                  <c:v>70.850675807793195</c:v>
                </c:pt>
                <c:pt idx="6691">
                  <c:v>70.851887214581069</c:v>
                </c:pt>
                <c:pt idx="6692">
                  <c:v>70.852177461068521</c:v>
                </c:pt>
                <c:pt idx="6693">
                  <c:v>70.855609502537561</c:v>
                </c:pt>
                <c:pt idx="6694">
                  <c:v>70.855879603176376</c:v>
                </c:pt>
                <c:pt idx="6695">
                  <c:v>70.856481400161698</c:v>
                </c:pt>
                <c:pt idx="6696">
                  <c:v>70.857091579422118</c:v>
                </c:pt>
                <c:pt idx="6697">
                  <c:v>70.858573477104514</c:v>
                </c:pt>
                <c:pt idx="6698">
                  <c:v>70.866066378624055</c:v>
                </c:pt>
                <c:pt idx="6699">
                  <c:v>70.868724169149431</c:v>
                </c:pt>
                <c:pt idx="6700">
                  <c:v>70.868886583258686</c:v>
                </c:pt>
                <c:pt idx="6701">
                  <c:v>70.870282087753068</c:v>
                </c:pt>
                <c:pt idx="6702">
                  <c:v>70.875195199383469</c:v>
                </c:pt>
                <c:pt idx="6703">
                  <c:v>70.877997811908131</c:v>
                </c:pt>
                <c:pt idx="6704">
                  <c:v>70.885823049875142</c:v>
                </c:pt>
                <c:pt idx="6705">
                  <c:v>70.888785397955758</c:v>
                </c:pt>
                <c:pt idx="6706">
                  <c:v>70.888855857408629</c:v>
                </c:pt>
                <c:pt idx="6707">
                  <c:v>70.889946274364249</c:v>
                </c:pt>
                <c:pt idx="6708">
                  <c:v>70.891381866458374</c:v>
                </c:pt>
                <c:pt idx="6709">
                  <c:v>70.892701482294669</c:v>
                </c:pt>
                <c:pt idx="6710">
                  <c:v>70.893325492259393</c:v>
                </c:pt>
                <c:pt idx="6711">
                  <c:v>70.902980598615216</c:v>
                </c:pt>
                <c:pt idx="6712">
                  <c:v>70.90573680071391</c:v>
                </c:pt>
                <c:pt idx="6713">
                  <c:v>70.906657972623094</c:v>
                </c:pt>
                <c:pt idx="6714">
                  <c:v>70.910692846883947</c:v>
                </c:pt>
                <c:pt idx="6715">
                  <c:v>70.910725579358797</c:v>
                </c:pt>
                <c:pt idx="6716">
                  <c:v>70.910725762266566</c:v>
                </c:pt>
                <c:pt idx="6717">
                  <c:v>70.91115158231392</c:v>
                </c:pt>
                <c:pt idx="6718">
                  <c:v>70.912875918413192</c:v>
                </c:pt>
                <c:pt idx="6719">
                  <c:v>70.913869488899394</c:v>
                </c:pt>
                <c:pt idx="6720">
                  <c:v>70.918778719602486</c:v>
                </c:pt>
                <c:pt idx="6721">
                  <c:v>70.924703154426197</c:v>
                </c:pt>
                <c:pt idx="6722">
                  <c:v>70.927341343590413</c:v>
                </c:pt>
                <c:pt idx="6723">
                  <c:v>70.934708433733817</c:v>
                </c:pt>
                <c:pt idx="6724">
                  <c:v>70.935115620733924</c:v>
                </c:pt>
                <c:pt idx="6725">
                  <c:v>70.940883483574666</c:v>
                </c:pt>
                <c:pt idx="6726">
                  <c:v>70.94412918072382</c:v>
                </c:pt>
                <c:pt idx="6727">
                  <c:v>70.945220357532136</c:v>
                </c:pt>
                <c:pt idx="6728">
                  <c:v>70.945337329243628</c:v>
                </c:pt>
                <c:pt idx="6729">
                  <c:v>70.946535989248048</c:v>
                </c:pt>
                <c:pt idx="6730">
                  <c:v>70.947530716074283</c:v>
                </c:pt>
                <c:pt idx="6731">
                  <c:v>70.948849713565764</c:v>
                </c:pt>
                <c:pt idx="6732">
                  <c:v>70.950528679162815</c:v>
                </c:pt>
                <c:pt idx="6733">
                  <c:v>70.953540819276498</c:v>
                </c:pt>
                <c:pt idx="6734">
                  <c:v>70.962473559593107</c:v>
                </c:pt>
                <c:pt idx="6735">
                  <c:v>70.965804841195521</c:v>
                </c:pt>
                <c:pt idx="6736">
                  <c:v>70.971547415925755</c:v>
                </c:pt>
                <c:pt idx="6737">
                  <c:v>70.973973817455501</c:v>
                </c:pt>
                <c:pt idx="6738">
                  <c:v>70.974423952701045</c:v>
                </c:pt>
                <c:pt idx="6739">
                  <c:v>70.97553614568514</c:v>
                </c:pt>
                <c:pt idx="6740">
                  <c:v>70.97799768661389</c:v>
                </c:pt>
                <c:pt idx="6741">
                  <c:v>70.978979440149672</c:v>
                </c:pt>
                <c:pt idx="6742">
                  <c:v>70.981275631485602</c:v>
                </c:pt>
                <c:pt idx="6743">
                  <c:v>70.981478715868505</c:v>
                </c:pt>
                <c:pt idx="6744">
                  <c:v>70.982634552687074</c:v>
                </c:pt>
                <c:pt idx="6745">
                  <c:v>70.982637420087173</c:v>
                </c:pt>
                <c:pt idx="6746">
                  <c:v>70.984027718351527</c:v>
                </c:pt>
                <c:pt idx="6747">
                  <c:v>70.985313066861863</c:v>
                </c:pt>
                <c:pt idx="6748">
                  <c:v>70.98594584479406</c:v>
                </c:pt>
                <c:pt idx="6749">
                  <c:v>70.989829151377762</c:v>
                </c:pt>
                <c:pt idx="6750">
                  <c:v>70.996987190131506</c:v>
                </c:pt>
                <c:pt idx="6751">
                  <c:v>70.998481489868567</c:v>
                </c:pt>
                <c:pt idx="6752">
                  <c:v>70.998929531356126</c:v>
                </c:pt>
                <c:pt idx="6753">
                  <c:v>70.998931506520776</c:v>
                </c:pt>
                <c:pt idx="6754">
                  <c:v>70.999096160329017</c:v>
                </c:pt>
                <c:pt idx="6755">
                  <c:v>70.999787706288473</c:v>
                </c:pt>
                <c:pt idx="6756">
                  <c:v>71.000342250299312</c:v>
                </c:pt>
                <c:pt idx="6757">
                  <c:v>71.000360995535175</c:v>
                </c:pt>
                <c:pt idx="6758">
                  <c:v>71.001263529305703</c:v>
                </c:pt>
                <c:pt idx="6759">
                  <c:v>71.005408523351448</c:v>
                </c:pt>
                <c:pt idx="6760">
                  <c:v>71.00572142607912</c:v>
                </c:pt>
                <c:pt idx="6761">
                  <c:v>71.013369577946321</c:v>
                </c:pt>
                <c:pt idx="6762">
                  <c:v>71.014329934419948</c:v>
                </c:pt>
                <c:pt idx="6763">
                  <c:v>71.017378211026767</c:v>
                </c:pt>
                <c:pt idx="6764">
                  <c:v>71.021430755868906</c:v>
                </c:pt>
                <c:pt idx="6765">
                  <c:v>71.021839295856296</c:v>
                </c:pt>
                <c:pt idx="6766">
                  <c:v>71.02199724710006</c:v>
                </c:pt>
                <c:pt idx="6767">
                  <c:v>71.024973149689544</c:v>
                </c:pt>
                <c:pt idx="6768">
                  <c:v>71.026151375512939</c:v>
                </c:pt>
                <c:pt idx="6769">
                  <c:v>71.026464747428719</c:v>
                </c:pt>
                <c:pt idx="6770">
                  <c:v>71.026595140707045</c:v>
                </c:pt>
                <c:pt idx="6771">
                  <c:v>71.029088532139525</c:v>
                </c:pt>
                <c:pt idx="6772">
                  <c:v>71.031762131949151</c:v>
                </c:pt>
                <c:pt idx="6773">
                  <c:v>71.034996112993682</c:v>
                </c:pt>
                <c:pt idx="6774">
                  <c:v>71.036944898944029</c:v>
                </c:pt>
                <c:pt idx="6775">
                  <c:v>71.037961928440268</c:v>
                </c:pt>
                <c:pt idx="6776">
                  <c:v>71.038599280341671</c:v>
                </c:pt>
                <c:pt idx="6777">
                  <c:v>71.039828824415878</c:v>
                </c:pt>
                <c:pt idx="6778">
                  <c:v>71.047290579721661</c:v>
                </c:pt>
                <c:pt idx="6779">
                  <c:v>71.048434865008915</c:v>
                </c:pt>
                <c:pt idx="6780">
                  <c:v>71.055093070392729</c:v>
                </c:pt>
                <c:pt idx="6781">
                  <c:v>71.05531112359273</c:v>
                </c:pt>
                <c:pt idx="6782">
                  <c:v>71.055460355204289</c:v>
                </c:pt>
                <c:pt idx="6783">
                  <c:v>71.057799521583902</c:v>
                </c:pt>
                <c:pt idx="6784">
                  <c:v>71.060010634049888</c:v>
                </c:pt>
                <c:pt idx="6785">
                  <c:v>71.06667204594433</c:v>
                </c:pt>
                <c:pt idx="6786">
                  <c:v>71.066728484852362</c:v>
                </c:pt>
                <c:pt idx="6787">
                  <c:v>71.066871794636413</c:v>
                </c:pt>
                <c:pt idx="6788">
                  <c:v>71.067095427685331</c:v>
                </c:pt>
                <c:pt idx="6789">
                  <c:v>71.067396591423744</c:v>
                </c:pt>
                <c:pt idx="6790">
                  <c:v>71.06915044869136</c:v>
                </c:pt>
                <c:pt idx="6791">
                  <c:v>71.071792705089933</c:v>
                </c:pt>
                <c:pt idx="6792">
                  <c:v>71.072433100470846</c:v>
                </c:pt>
                <c:pt idx="6793">
                  <c:v>71.072583256420756</c:v>
                </c:pt>
                <c:pt idx="6794">
                  <c:v>71.07431173500585</c:v>
                </c:pt>
                <c:pt idx="6795">
                  <c:v>71.077678153061029</c:v>
                </c:pt>
                <c:pt idx="6796">
                  <c:v>71.077879434819366</c:v>
                </c:pt>
                <c:pt idx="6797">
                  <c:v>71.078168644788335</c:v>
                </c:pt>
                <c:pt idx="6798">
                  <c:v>71.07865908244446</c:v>
                </c:pt>
                <c:pt idx="6799">
                  <c:v>71.086774754423459</c:v>
                </c:pt>
                <c:pt idx="6800">
                  <c:v>71.088368823302517</c:v>
                </c:pt>
                <c:pt idx="6801">
                  <c:v>71.091965371116345</c:v>
                </c:pt>
                <c:pt idx="6802">
                  <c:v>71.094263111080579</c:v>
                </c:pt>
                <c:pt idx="6803">
                  <c:v>71.098629100730236</c:v>
                </c:pt>
                <c:pt idx="6804">
                  <c:v>71.104780427770223</c:v>
                </c:pt>
                <c:pt idx="6805">
                  <c:v>71.10661963963976</c:v>
                </c:pt>
                <c:pt idx="6806">
                  <c:v>71.107898363985598</c:v>
                </c:pt>
                <c:pt idx="6807">
                  <c:v>71.111867323608863</c:v>
                </c:pt>
                <c:pt idx="6808">
                  <c:v>71.113109962389998</c:v>
                </c:pt>
                <c:pt idx="6809">
                  <c:v>71.113749488655969</c:v>
                </c:pt>
                <c:pt idx="6810">
                  <c:v>71.114034018117621</c:v>
                </c:pt>
                <c:pt idx="6811">
                  <c:v>71.114461220689492</c:v>
                </c:pt>
                <c:pt idx="6812">
                  <c:v>71.114547902225965</c:v>
                </c:pt>
                <c:pt idx="6813">
                  <c:v>71.11676568994227</c:v>
                </c:pt>
                <c:pt idx="6814">
                  <c:v>71.118018531000004</c:v>
                </c:pt>
                <c:pt idx="6815">
                  <c:v>71.119480084805502</c:v>
                </c:pt>
                <c:pt idx="6816">
                  <c:v>71.119978863709647</c:v>
                </c:pt>
                <c:pt idx="6817">
                  <c:v>71.120428346348945</c:v>
                </c:pt>
                <c:pt idx="6818">
                  <c:v>71.120551582285401</c:v>
                </c:pt>
                <c:pt idx="6819">
                  <c:v>71.120789716974301</c:v>
                </c:pt>
                <c:pt idx="6820">
                  <c:v>71.124924652049302</c:v>
                </c:pt>
                <c:pt idx="6821">
                  <c:v>71.126752683848977</c:v>
                </c:pt>
                <c:pt idx="6822">
                  <c:v>71.127735018895294</c:v>
                </c:pt>
                <c:pt idx="6823">
                  <c:v>71.129995247448846</c:v>
                </c:pt>
                <c:pt idx="6824">
                  <c:v>71.130126499388155</c:v>
                </c:pt>
                <c:pt idx="6825">
                  <c:v>71.130348433790573</c:v>
                </c:pt>
                <c:pt idx="6826">
                  <c:v>71.130801996760368</c:v>
                </c:pt>
                <c:pt idx="6827">
                  <c:v>71.131823138113916</c:v>
                </c:pt>
                <c:pt idx="6828">
                  <c:v>71.133892862133166</c:v>
                </c:pt>
                <c:pt idx="6829">
                  <c:v>71.144300741057279</c:v>
                </c:pt>
                <c:pt idx="6830">
                  <c:v>71.147824309314331</c:v>
                </c:pt>
                <c:pt idx="6831">
                  <c:v>71.150015457598968</c:v>
                </c:pt>
                <c:pt idx="6832">
                  <c:v>71.158977499879853</c:v>
                </c:pt>
                <c:pt idx="6833">
                  <c:v>71.159467750073588</c:v>
                </c:pt>
                <c:pt idx="6834">
                  <c:v>71.159842201141259</c:v>
                </c:pt>
                <c:pt idx="6835">
                  <c:v>71.160411356174023</c:v>
                </c:pt>
                <c:pt idx="6836">
                  <c:v>71.161792467705055</c:v>
                </c:pt>
                <c:pt idx="6837">
                  <c:v>71.161850959796013</c:v>
                </c:pt>
                <c:pt idx="6838">
                  <c:v>71.162329654769692</c:v>
                </c:pt>
                <c:pt idx="6839">
                  <c:v>71.162657560280948</c:v>
                </c:pt>
                <c:pt idx="6840">
                  <c:v>71.168569220828303</c:v>
                </c:pt>
                <c:pt idx="6841">
                  <c:v>71.170932952146259</c:v>
                </c:pt>
                <c:pt idx="6842">
                  <c:v>71.171058546017832</c:v>
                </c:pt>
                <c:pt idx="6843">
                  <c:v>71.175927405641531</c:v>
                </c:pt>
                <c:pt idx="6844">
                  <c:v>71.17645726774829</c:v>
                </c:pt>
                <c:pt idx="6845">
                  <c:v>71.17968862563994</c:v>
                </c:pt>
                <c:pt idx="6846">
                  <c:v>71.180316090108448</c:v>
                </c:pt>
                <c:pt idx="6847">
                  <c:v>71.180346474358572</c:v>
                </c:pt>
                <c:pt idx="6848">
                  <c:v>71.181144031260089</c:v>
                </c:pt>
                <c:pt idx="6849">
                  <c:v>71.184642527785613</c:v>
                </c:pt>
                <c:pt idx="6850">
                  <c:v>71.192246459276546</c:v>
                </c:pt>
                <c:pt idx="6851">
                  <c:v>71.19314599532953</c:v>
                </c:pt>
                <c:pt idx="6852">
                  <c:v>71.194319226202509</c:v>
                </c:pt>
                <c:pt idx="6853">
                  <c:v>71.195628858011716</c:v>
                </c:pt>
                <c:pt idx="6854">
                  <c:v>71.198405114647358</c:v>
                </c:pt>
                <c:pt idx="6855">
                  <c:v>71.198624115905204</c:v>
                </c:pt>
                <c:pt idx="6856">
                  <c:v>71.201584841993949</c:v>
                </c:pt>
                <c:pt idx="6857">
                  <c:v>71.203762854886094</c:v>
                </c:pt>
                <c:pt idx="6858">
                  <c:v>71.207234883068608</c:v>
                </c:pt>
                <c:pt idx="6859">
                  <c:v>71.209319514969337</c:v>
                </c:pt>
                <c:pt idx="6860">
                  <c:v>71.211109065998187</c:v>
                </c:pt>
                <c:pt idx="6861">
                  <c:v>71.213104666741771</c:v>
                </c:pt>
                <c:pt idx="6862">
                  <c:v>71.216396442245596</c:v>
                </c:pt>
                <c:pt idx="6863">
                  <c:v>71.22095503515061</c:v>
                </c:pt>
                <c:pt idx="6864">
                  <c:v>71.221140920652914</c:v>
                </c:pt>
                <c:pt idx="6865">
                  <c:v>71.222768477035544</c:v>
                </c:pt>
                <c:pt idx="6866">
                  <c:v>71.22329821653733</c:v>
                </c:pt>
                <c:pt idx="6867">
                  <c:v>71.225860650499897</c:v>
                </c:pt>
                <c:pt idx="6868">
                  <c:v>71.228728073178402</c:v>
                </c:pt>
                <c:pt idx="6869">
                  <c:v>71.237241922729368</c:v>
                </c:pt>
                <c:pt idx="6870">
                  <c:v>71.237766877555615</c:v>
                </c:pt>
                <c:pt idx="6871">
                  <c:v>71.238313006084212</c:v>
                </c:pt>
                <c:pt idx="6872">
                  <c:v>71.238947677512897</c:v>
                </c:pt>
                <c:pt idx="6873">
                  <c:v>71.239556167147001</c:v>
                </c:pt>
                <c:pt idx="6874">
                  <c:v>71.240972884133413</c:v>
                </c:pt>
                <c:pt idx="6875">
                  <c:v>71.243370247487576</c:v>
                </c:pt>
                <c:pt idx="6876">
                  <c:v>71.243545200167929</c:v>
                </c:pt>
                <c:pt idx="6877">
                  <c:v>71.248638006415206</c:v>
                </c:pt>
                <c:pt idx="6878">
                  <c:v>71.250580164687946</c:v>
                </c:pt>
                <c:pt idx="6879">
                  <c:v>71.253763128963016</c:v>
                </c:pt>
                <c:pt idx="6880">
                  <c:v>71.254381337547059</c:v>
                </c:pt>
                <c:pt idx="6881">
                  <c:v>71.254834824287187</c:v>
                </c:pt>
                <c:pt idx="6882">
                  <c:v>71.257315487482302</c:v>
                </c:pt>
                <c:pt idx="6883">
                  <c:v>71.257698436633945</c:v>
                </c:pt>
                <c:pt idx="6884">
                  <c:v>71.258777379420593</c:v>
                </c:pt>
                <c:pt idx="6885">
                  <c:v>71.261404351765421</c:v>
                </c:pt>
                <c:pt idx="6886">
                  <c:v>71.263644599633537</c:v>
                </c:pt>
                <c:pt idx="6887">
                  <c:v>71.263762215967603</c:v>
                </c:pt>
                <c:pt idx="6888">
                  <c:v>71.264378567341339</c:v>
                </c:pt>
                <c:pt idx="6889">
                  <c:v>71.266014622425729</c:v>
                </c:pt>
                <c:pt idx="6890">
                  <c:v>71.266896341579539</c:v>
                </c:pt>
                <c:pt idx="6891">
                  <c:v>71.2712206214307</c:v>
                </c:pt>
                <c:pt idx="6892">
                  <c:v>71.271738917177288</c:v>
                </c:pt>
                <c:pt idx="6893">
                  <c:v>71.273466425740864</c:v>
                </c:pt>
                <c:pt idx="6894">
                  <c:v>71.274059634227712</c:v>
                </c:pt>
                <c:pt idx="6895">
                  <c:v>71.278097460128791</c:v>
                </c:pt>
                <c:pt idx="6896">
                  <c:v>71.2793547908378</c:v>
                </c:pt>
                <c:pt idx="6897">
                  <c:v>71.279806208251955</c:v>
                </c:pt>
                <c:pt idx="6898">
                  <c:v>71.281430079394624</c:v>
                </c:pt>
                <c:pt idx="6899">
                  <c:v>71.281790727408435</c:v>
                </c:pt>
                <c:pt idx="6900">
                  <c:v>71.281930543124844</c:v>
                </c:pt>
                <c:pt idx="6901">
                  <c:v>71.284049816099312</c:v>
                </c:pt>
                <c:pt idx="6902">
                  <c:v>71.290495689753342</c:v>
                </c:pt>
                <c:pt idx="6903">
                  <c:v>71.290691321995638</c:v>
                </c:pt>
                <c:pt idx="6904">
                  <c:v>71.29434887265505</c:v>
                </c:pt>
                <c:pt idx="6905">
                  <c:v>71.297428161930412</c:v>
                </c:pt>
                <c:pt idx="6906">
                  <c:v>71.299934082649941</c:v>
                </c:pt>
                <c:pt idx="6907">
                  <c:v>71.300975041334297</c:v>
                </c:pt>
                <c:pt idx="6908">
                  <c:v>71.302476229947615</c:v>
                </c:pt>
                <c:pt idx="6909">
                  <c:v>71.303352927748506</c:v>
                </c:pt>
                <c:pt idx="6910">
                  <c:v>71.304579378410082</c:v>
                </c:pt>
                <c:pt idx="6911">
                  <c:v>71.306751674278942</c:v>
                </c:pt>
                <c:pt idx="6912">
                  <c:v>71.307151492562937</c:v>
                </c:pt>
                <c:pt idx="6913">
                  <c:v>71.312980295819685</c:v>
                </c:pt>
                <c:pt idx="6914">
                  <c:v>71.3133774940829</c:v>
                </c:pt>
                <c:pt idx="6915">
                  <c:v>71.314340784766102</c:v>
                </c:pt>
                <c:pt idx="6916">
                  <c:v>71.320400075683182</c:v>
                </c:pt>
                <c:pt idx="6917">
                  <c:v>71.324141473056528</c:v>
                </c:pt>
                <c:pt idx="6918">
                  <c:v>71.324269917048909</c:v>
                </c:pt>
                <c:pt idx="6919">
                  <c:v>71.324372320271905</c:v>
                </c:pt>
                <c:pt idx="6920">
                  <c:v>71.329085041123591</c:v>
                </c:pt>
                <c:pt idx="6921">
                  <c:v>71.338590206937738</c:v>
                </c:pt>
                <c:pt idx="6922">
                  <c:v>71.340349516818463</c:v>
                </c:pt>
                <c:pt idx="6923">
                  <c:v>71.341775895804375</c:v>
                </c:pt>
                <c:pt idx="6924">
                  <c:v>71.341802158491831</c:v>
                </c:pt>
                <c:pt idx="6925">
                  <c:v>71.342490454574673</c:v>
                </c:pt>
                <c:pt idx="6926">
                  <c:v>71.348380088845644</c:v>
                </c:pt>
                <c:pt idx="6927">
                  <c:v>71.348625762925749</c:v>
                </c:pt>
                <c:pt idx="6928">
                  <c:v>71.349273794473874</c:v>
                </c:pt>
                <c:pt idx="6929">
                  <c:v>71.350043449315123</c:v>
                </c:pt>
                <c:pt idx="6930">
                  <c:v>71.35282357142745</c:v>
                </c:pt>
                <c:pt idx="6931">
                  <c:v>71.356347271118366</c:v>
                </c:pt>
                <c:pt idx="6932">
                  <c:v>71.357010566470066</c:v>
                </c:pt>
                <c:pt idx="6933">
                  <c:v>71.359077463742736</c:v>
                </c:pt>
                <c:pt idx="6934">
                  <c:v>71.359344491477927</c:v>
                </c:pt>
                <c:pt idx="6935">
                  <c:v>71.359397746529552</c:v>
                </c:pt>
                <c:pt idx="6936">
                  <c:v>71.365559110855401</c:v>
                </c:pt>
                <c:pt idx="6937">
                  <c:v>71.367362487550139</c:v>
                </c:pt>
                <c:pt idx="6938">
                  <c:v>71.370776264686313</c:v>
                </c:pt>
                <c:pt idx="6939">
                  <c:v>71.375058403193336</c:v>
                </c:pt>
                <c:pt idx="6940">
                  <c:v>71.378181852393737</c:v>
                </c:pt>
                <c:pt idx="6941">
                  <c:v>71.379191192800974</c:v>
                </c:pt>
                <c:pt idx="6942">
                  <c:v>71.381612118461021</c:v>
                </c:pt>
                <c:pt idx="6943">
                  <c:v>71.382494785654231</c:v>
                </c:pt>
                <c:pt idx="6944">
                  <c:v>71.387204645756583</c:v>
                </c:pt>
                <c:pt idx="6945">
                  <c:v>71.393051987766057</c:v>
                </c:pt>
                <c:pt idx="6946">
                  <c:v>71.393905106842212</c:v>
                </c:pt>
                <c:pt idx="6947">
                  <c:v>71.394933406291401</c:v>
                </c:pt>
                <c:pt idx="6948">
                  <c:v>71.397066790944905</c:v>
                </c:pt>
                <c:pt idx="6949">
                  <c:v>71.397200123156196</c:v>
                </c:pt>
                <c:pt idx="6950">
                  <c:v>71.40101569026649</c:v>
                </c:pt>
                <c:pt idx="6951">
                  <c:v>71.401432255268844</c:v>
                </c:pt>
                <c:pt idx="6952">
                  <c:v>71.403366210545386</c:v>
                </c:pt>
                <c:pt idx="6953">
                  <c:v>71.403906370287686</c:v>
                </c:pt>
                <c:pt idx="6954">
                  <c:v>71.404317146936037</c:v>
                </c:pt>
                <c:pt idx="6955">
                  <c:v>71.406769561794306</c:v>
                </c:pt>
                <c:pt idx="6956">
                  <c:v>71.408720009058285</c:v>
                </c:pt>
                <c:pt idx="6957">
                  <c:v>71.413706710987611</c:v>
                </c:pt>
                <c:pt idx="6958">
                  <c:v>71.416043622129337</c:v>
                </c:pt>
                <c:pt idx="6959">
                  <c:v>71.416906589941746</c:v>
                </c:pt>
                <c:pt idx="6960">
                  <c:v>71.416920591140951</c:v>
                </c:pt>
                <c:pt idx="6961">
                  <c:v>71.417067408301648</c:v>
                </c:pt>
                <c:pt idx="6962">
                  <c:v>71.417673600112494</c:v>
                </c:pt>
                <c:pt idx="6963">
                  <c:v>71.422192213596446</c:v>
                </c:pt>
                <c:pt idx="6964">
                  <c:v>71.423251992343921</c:v>
                </c:pt>
                <c:pt idx="6965">
                  <c:v>71.426809527429256</c:v>
                </c:pt>
                <c:pt idx="6966">
                  <c:v>71.428988427493664</c:v>
                </c:pt>
                <c:pt idx="6967">
                  <c:v>71.429135703637257</c:v>
                </c:pt>
                <c:pt idx="6968">
                  <c:v>71.437747790503053</c:v>
                </c:pt>
                <c:pt idx="6969">
                  <c:v>71.439555786270944</c:v>
                </c:pt>
                <c:pt idx="6970">
                  <c:v>71.441935745588069</c:v>
                </c:pt>
                <c:pt idx="6971">
                  <c:v>71.444512006213955</c:v>
                </c:pt>
                <c:pt idx="6972">
                  <c:v>71.447298973493844</c:v>
                </c:pt>
                <c:pt idx="6973">
                  <c:v>71.44848754371597</c:v>
                </c:pt>
                <c:pt idx="6974">
                  <c:v>71.454427721349504</c:v>
                </c:pt>
                <c:pt idx="6975">
                  <c:v>71.456679321390538</c:v>
                </c:pt>
                <c:pt idx="6976">
                  <c:v>71.458203356390371</c:v>
                </c:pt>
                <c:pt idx="6977">
                  <c:v>71.461633925343534</c:v>
                </c:pt>
                <c:pt idx="6978">
                  <c:v>71.461982650720046</c:v>
                </c:pt>
                <c:pt idx="6979">
                  <c:v>71.462457470354124</c:v>
                </c:pt>
                <c:pt idx="6980">
                  <c:v>71.462556230454652</c:v>
                </c:pt>
                <c:pt idx="6981">
                  <c:v>71.463356909338088</c:v>
                </c:pt>
                <c:pt idx="6982">
                  <c:v>71.464952141597209</c:v>
                </c:pt>
                <c:pt idx="6983">
                  <c:v>71.465610179661482</c:v>
                </c:pt>
                <c:pt idx="6984">
                  <c:v>71.474091808605209</c:v>
                </c:pt>
                <c:pt idx="6985">
                  <c:v>71.475852813518117</c:v>
                </c:pt>
                <c:pt idx="6986">
                  <c:v>71.47606231519984</c:v>
                </c:pt>
                <c:pt idx="6987">
                  <c:v>71.477162484672732</c:v>
                </c:pt>
                <c:pt idx="6988">
                  <c:v>71.478829903980255</c:v>
                </c:pt>
                <c:pt idx="6989">
                  <c:v>71.481573440171758</c:v>
                </c:pt>
                <c:pt idx="6990">
                  <c:v>71.482718785189732</c:v>
                </c:pt>
                <c:pt idx="6991">
                  <c:v>71.483450680368563</c:v>
                </c:pt>
                <c:pt idx="6992">
                  <c:v>71.48447463311814</c:v>
                </c:pt>
                <c:pt idx="6993">
                  <c:v>71.485228513197342</c:v>
                </c:pt>
                <c:pt idx="6994">
                  <c:v>71.487999803432444</c:v>
                </c:pt>
                <c:pt idx="6995">
                  <c:v>71.491580474197036</c:v>
                </c:pt>
                <c:pt idx="6996">
                  <c:v>71.494017496641774</c:v>
                </c:pt>
                <c:pt idx="6997">
                  <c:v>71.501121912602088</c:v>
                </c:pt>
                <c:pt idx="6998">
                  <c:v>71.503141469138427</c:v>
                </c:pt>
                <c:pt idx="6999">
                  <c:v>71.504912319048515</c:v>
                </c:pt>
                <c:pt idx="7000">
                  <c:v>71.519573295970616</c:v>
                </c:pt>
                <c:pt idx="7001">
                  <c:v>71.522563427497218</c:v>
                </c:pt>
                <c:pt idx="7002">
                  <c:v>71.527720647557302</c:v>
                </c:pt>
                <c:pt idx="7003">
                  <c:v>71.533132580038028</c:v>
                </c:pt>
                <c:pt idx="7004">
                  <c:v>71.53339350313982</c:v>
                </c:pt>
                <c:pt idx="7005">
                  <c:v>71.539499681622729</c:v>
                </c:pt>
                <c:pt idx="7006">
                  <c:v>71.541970680196215</c:v>
                </c:pt>
                <c:pt idx="7007">
                  <c:v>71.542309347258922</c:v>
                </c:pt>
                <c:pt idx="7008">
                  <c:v>71.5455440400724</c:v>
                </c:pt>
                <c:pt idx="7009">
                  <c:v>71.546983086900923</c:v>
                </c:pt>
                <c:pt idx="7010">
                  <c:v>71.547166746229351</c:v>
                </c:pt>
                <c:pt idx="7011">
                  <c:v>71.549349250775421</c:v>
                </c:pt>
                <c:pt idx="7012">
                  <c:v>71.549395976372296</c:v>
                </c:pt>
                <c:pt idx="7013">
                  <c:v>71.550441034210735</c:v>
                </c:pt>
                <c:pt idx="7014">
                  <c:v>71.556087040903648</c:v>
                </c:pt>
                <c:pt idx="7015">
                  <c:v>71.556739931168721</c:v>
                </c:pt>
                <c:pt idx="7016">
                  <c:v>71.560572495778757</c:v>
                </c:pt>
                <c:pt idx="7017">
                  <c:v>71.568462332217607</c:v>
                </c:pt>
                <c:pt idx="7018">
                  <c:v>71.57063139772643</c:v>
                </c:pt>
                <c:pt idx="7019">
                  <c:v>71.574945595435523</c:v>
                </c:pt>
                <c:pt idx="7020">
                  <c:v>71.575690014409943</c:v>
                </c:pt>
                <c:pt idx="7021">
                  <c:v>71.581358852315049</c:v>
                </c:pt>
                <c:pt idx="7022">
                  <c:v>71.582938345471717</c:v>
                </c:pt>
                <c:pt idx="7023">
                  <c:v>71.584399811530574</c:v>
                </c:pt>
                <c:pt idx="7024">
                  <c:v>71.586737714889409</c:v>
                </c:pt>
                <c:pt idx="7025">
                  <c:v>71.593201288170718</c:v>
                </c:pt>
                <c:pt idx="7026">
                  <c:v>71.593891448367998</c:v>
                </c:pt>
                <c:pt idx="7027">
                  <c:v>71.596347160642352</c:v>
                </c:pt>
                <c:pt idx="7028">
                  <c:v>71.596682290865473</c:v>
                </c:pt>
                <c:pt idx="7029">
                  <c:v>71.598271985746592</c:v>
                </c:pt>
                <c:pt idx="7030">
                  <c:v>71.598671493750928</c:v>
                </c:pt>
                <c:pt idx="7031">
                  <c:v>71.600728413575979</c:v>
                </c:pt>
                <c:pt idx="7032">
                  <c:v>71.601993970619844</c:v>
                </c:pt>
                <c:pt idx="7033">
                  <c:v>71.603263592987446</c:v>
                </c:pt>
                <c:pt idx="7034">
                  <c:v>71.6036775891274</c:v>
                </c:pt>
                <c:pt idx="7035">
                  <c:v>71.606193674803819</c:v>
                </c:pt>
                <c:pt idx="7036">
                  <c:v>71.607098626431835</c:v>
                </c:pt>
                <c:pt idx="7037">
                  <c:v>71.608078575296247</c:v>
                </c:pt>
                <c:pt idx="7038">
                  <c:v>71.6117899532601</c:v>
                </c:pt>
                <c:pt idx="7039">
                  <c:v>71.614104243774349</c:v>
                </c:pt>
                <c:pt idx="7040">
                  <c:v>71.618250250845378</c:v>
                </c:pt>
                <c:pt idx="7041">
                  <c:v>71.623231983824937</c:v>
                </c:pt>
                <c:pt idx="7042">
                  <c:v>71.626322702411301</c:v>
                </c:pt>
                <c:pt idx="7043">
                  <c:v>71.627581037608905</c:v>
                </c:pt>
                <c:pt idx="7044">
                  <c:v>71.628165888774248</c:v>
                </c:pt>
                <c:pt idx="7045">
                  <c:v>71.62997374863086</c:v>
                </c:pt>
                <c:pt idx="7046">
                  <c:v>71.632538965465059</c:v>
                </c:pt>
                <c:pt idx="7047">
                  <c:v>71.63480031439569</c:v>
                </c:pt>
                <c:pt idx="7048">
                  <c:v>71.636385824462664</c:v>
                </c:pt>
                <c:pt idx="7049">
                  <c:v>71.636492234462523</c:v>
                </c:pt>
                <c:pt idx="7050">
                  <c:v>71.63842269587964</c:v>
                </c:pt>
                <c:pt idx="7051">
                  <c:v>71.645428002809652</c:v>
                </c:pt>
                <c:pt idx="7052">
                  <c:v>71.647317153963272</c:v>
                </c:pt>
                <c:pt idx="7053">
                  <c:v>71.648304075226122</c:v>
                </c:pt>
                <c:pt idx="7054">
                  <c:v>71.648498530519447</c:v>
                </c:pt>
                <c:pt idx="7055">
                  <c:v>71.649051873591546</c:v>
                </c:pt>
                <c:pt idx="7056">
                  <c:v>71.649278934527402</c:v>
                </c:pt>
                <c:pt idx="7057">
                  <c:v>71.65027890625268</c:v>
                </c:pt>
                <c:pt idx="7058">
                  <c:v>71.650328663599353</c:v>
                </c:pt>
                <c:pt idx="7059">
                  <c:v>71.650519383789899</c:v>
                </c:pt>
                <c:pt idx="7060">
                  <c:v>71.657016779752254</c:v>
                </c:pt>
                <c:pt idx="7061">
                  <c:v>71.661009417971528</c:v>
                </c:pt>
                <c:pt idx="7062">
                  <c:v>71.661098816772494</c:v>
                </c:pt>
                <c:pt idx="7063">
                  <c:v>71.663038015261492</c:v>
                </c:pt>
                <c:pt idx="7064">
                  <c:v>71.663115122865193</c:v>
                </c:pt>
                <c:pt idx="7065">
                  <c:v>71.665774851882134</c:v>
                </c:pt>
                <c:pt idx="7066">
                  <c:v>71.666605644753389</c:v>
                </c:pt>
                <c:pt idx="7067">
                  <c:v>71.669296430334228</c:v>
                </c:pt>
                <c:pt idx="7068">
                  <c:v>71.670020252692936</c:v>
                </c:pt>
                <c:pt idx="7069">
                  <c:v>71.670750417850755</c:v>
                </c:pt>
                <c:pt idx="7070">
                  <c:v>71.673160538589443</c:v>
                </c:pt>
                <c:pt idx="7071">
                  <c:v>71.673390870335638</c:v>
                </c:pt>
                <c:pt idx="7072">
                  <c:v>71.678157305572626</c:v>
                </c:pt>
                <c:pt idx="7073">
                  <c:v>71.679232203340433</c:v>
                </c:pt>
                <c:pt idx="7074">
                  <c:v>71.679675565199744</c:v>
                </c:pt>
                <c:pt idx="7075">
                  <c:v>71.68023582719691</c:v>
                </c:pt>
                <c:pt idx="7076">
                  <c:v>71.680437912975634</c:v>
                </c:pt>
                <c:pt idx="7077">
                  <c:v>71.680718000810828</c:v>
                </c:pt>
                <c:pt idx="7078">
                  <c:v>71.682711220642574</c:v>
                </c:pt>
                <c:pt idx="7079">
                  <c:v>71.683059891310847</c:v>
                </c:pt>
                <c:pt idx="7080">
                  <c:v>71.686377736537139</c:v>
                </c:pt>
                <c:pt idx="7081">
                  <c:v>71.686861600353609</c:v>
                </c:pt>
                <c:pt idx="7082">
                  <c:v>71.689776741564259</c:v>
                </c:pt>
                <c:pt idx="7083">
                  <c:v>71.690471247741115</c:v>
                </c:pt>
                <c:pt idx="7084">
                  <c:v>71.692004278150037</c:v>
                </c:pt>
                <c:pt idx="7085">
                  <c:v>71.694280924605053</c:v>
                </c:pt>
                <c:pt idx="7086">
                  <c:v>71.69467963001199</c:v>
                </c:pt>
                <c:pt idx="7087">
                  <c:v>71.696126104480669</c:v>
                </c:pt>
                <c:pt idx="7088">
                  <c:v>71.696816552684695</c:v>
                </c:pt>
                <c:pt idx="7089">
                  <c:v>71.699332257008322</c:v>
                </c:pt>
                <c:pt idx="7090">
                  <c:v>71.703947479988514</c:v>
                </c:pt>
                <c:pt idx="7091">
                  <c:v>71.704424803726766</c:v>
                </c:pt>
                <c:pt idx="7092">
                  <c:v>71.709586087746587</c:v>
                </c:pt>
                <c:pt idx="7093">
                  <c:v>71.71012872856565</c:v>
                </c:pt>
                <c:pt idx="7094">
                  <c:v>71.710479024545307</c:v>
                </c:pt>
                <c:pt idx="7095">
                  <c:v>71.712333971073164</c:v>
                </c:pt>
                <c:pt idx="7096">
                  <c:v>71.71443705238606</c:v>
                </c:pt>
                <c:pt idx="7097">
                  <c:v>71.716680305598544</c:v>
                </c:pt>
                <c:pt idx="7098">
                  <c:v>71.720576363997367</c:v>
                </c:pt>
                <c:pt idx="7099">
                  <c:v>71.724294972853443</c:v>
                </c:pt>
                <c:pt idx="7100">
                  <c:v>71.725401814181424</c:v>
                </c:pt>
                <c:pt idx="7101">
                  <c:v>71.725713329788263</c:v>
                </c:pt>
                <c:pt idx="7102">
                  <c:v>71.727048394297071</c:v>
                </c:pt>
                <c:pt idx="7103">
                  <c:v>71.732228287096802</c:v>
                </c:pt>
                <c:pt idx="7104">
                  <c:v>71.734236861082167</c:v>
                </c:pt>
                <c:pt idx="7105">
                  <c:v>71.73557821398721</c:v>
                </c:pt>
                <c:pt idx="7106">
                  <c:v>71.737486458086991</c:v>
                </c:pt>
                <c:pt idx="7107">
                  <c:v>71.739358479076103</c:v>
                </c:pt>
                <c:pt idx="7108">
                  <c:v>71.743836089983816</c:v>
                </c:pt>
                <c:pt idx="7109">
                  <c:v>71.746803460428183</c:v>
                </c:pt>
                <c:pt idx="7110">
                  <c:v>71.748024270513596</c:v>
                </c:pt>
                <c:pt idx="7111">
                  <c:v>71.750175541661605</c:v>
                </c:pt>
                <c:pt idx="7112">
                  <c:v>71.75234971595593</c:v>
                </c:pt>
                <c:pt idx="7113">
                  <c:v>71.752425167009648</c:v>
                </c:pt>
                <c:pt idx="7114">
                  <c:v>71.756401577972454</c:v>
                </c:pt>
                <c:pt idx="7115">
                  <c:v>71.762766214589945</c:v>
                </c:pt>
                <c:pt idx="7116">
                  <c:v>71.764602521766307</c:v>
                </c:pt>
                <c:pt idx="7117">
                  <c:v>71.764685270633876</c:v>
                </c:pt>
                <c:pt idx="7118">
                  <c:v>71.765619674198206</c:v>
                </c:pt>
                <c:pt idx="7119">
                  <c:v>71.767089159784518</c:v>
                </c:pt>
                <c:pt idx="7120">
                  <c:v>71.767888538625542</c:v>
                </c:pt>
                <c:pt idx="7121">
                  <c:v>71.770310443014495</c:v>
                </c:pt>
                <c:pt idx="7122">
                  <c:v>71.776832134036866</c:v>
                </c:pt>
                <c:pt idx="7123">
                  <c:v>71.783450648209467</c:v>
                </c:pt>
                <c:pt idx="7124">
                  <c:v>71.784403551207021</c:v>
                </c:pt>
                <c:pt idx="7125">
                  <c:v>71.786404259741218</c:v>
                </c:pt>
                <c:pt idx="7126">
                  <c:v>71.787561291659998</c:v>
                </c:pt>
                <c:pt idx="7127">
                  <c:v>71.789659279609339</c:v>
                </c:pt>
                <c:pt idx="7128">
                  <c:v>71.79946416867584</c:v>
                </c:pt>
                <c:pt idx="7129">
                  <c:v>71.799569222083051</c:v>
                </c:pt>
                <c:pt idx="7130">
                  <c:v>71.80060590243329</c:v>
                </c:pt>
                <c:pt idx="7131">
                  <c:v>71.804288608730914</c:v>
                </c:pt>
                <c:pt idx="7132">
                  <c:v>71.807528666980716</c:v>
                </c:pt>
                <c:pt idx="7133">
                  <c:v>71.807832065280024</c:v>
                </c:pt>
                <c:pt idx="7134">
                  <c:v>71.808402524553543</c:v>
                </c:pt>
                <c:pt idx="7135">
                  <c:v>71.808410507789219</c:v>
                </c:pt>
                <c:pt idx="7136">
                  <c:v>71.810265665773358</c:v>
                </c:pt>
                <c:pt idx="7137">
                  <c:v>71.811925346798674</c:v>
                </c:pt>
                <c:pt idx="7138">
                  <c:v>71.816205542137823</c:v>
                </c:pt>
                <c:pt idx="7139">
                  <c:v>71.818944671098521</c:v>
                </c:pt>
                <c:pt idx="7140">
                  <c:v>71.819754351125852</c:v>
                </c:pt>
                <c:pt idx="7141">
                  <c:v>71.822354346639287</c:v>
                </c:pt>
                <c:pt idx="7142">
                  <c:v>71.824381319916895</c:v>
                </c:pt>
                <c:pt idx="7143">
                  <c:v>71.827545114124788</c:v>
                </c:pt>
                <c:pt idx="7144">
                  <c:v>71.835464287209817</c:v>
                </c:pt>
                <c:pt idx="7145">
                  <c:v>71.838200177351567</c:v>
                </c:pt>
                <c:pt idx="7146">
                  <c:v>71.840240190396685</c:v>
                </c:pt>
                <c:pt idx="7147">
                  <c:v>71.841441067494401</c:v>
                </c:pt>
                <c:pt idx="7148">
                  <c:v>71.842389444718151</c:v>
                </c:pt>
                <c:pt idx="7149">
                  <c:v>71.842766083461044</c:v>
                </c:pt>
                <c:pt idx="7150">
                  <c:v>71.850857947968734</c:v>
                </c:pt>
                <c:pt idx="7151">
                  <c:v>71.851732863851609</c:v>
                </c:pt>
                <c:pt idx="7152">
                  <c:v>71.854763636421353</c:v>
                </c:pt>
                <c:pt idx="7153">
                  <c:v>71.857354324553228</c:v>
                </c:pt>
                <c:pt idx="7154">
                  <c:v>71.858106694292559</c:v>
                </c:pt>
                <c:pt idx="7155">
                  <c:v>71.865701003320197</c:v>
                </c:pt>
                <c:pt idx="7156">
                  <c:v>71.865731426381018</c:v>
                </c:pt>
                <c:pt idx="7157">
                  <c:v>71.866332676275746</c:v>
                </c:pt>
                <c:pt idx="7158">
                  <c:v>71.868667518896132</c:v>
                </c:pt>
                <c:pt idx="7159">
                  <c:v>71.870264183057259</c:v>
                </c:pt>
                <c:pt idx="7160">
                  <c:v>71.871706420414142</c:v>
                </c:pt>
                <c:pt idx="7161">
                  <c:v>71.876915688380279</c:v>
                </c:pt>
                <c:pt idx="7162">
                  <c:v>71.877788759578678</c:v>
                </c:pt>
                <c:pt idx="7163">
                  <c:v>71.879886653826929</c:v>
                </c:pt>
                <c:pt idx="7164">
                  <c:v>71.890672428190015</c:v>
                </c:pt>
                <c:pt idx="7165">
                  <c:v>71.892938805769376</c:v>
                </c:pt>
                <c:pt idx="7166">
                  <c:v>71.894467381742857</c:v>
                </c:pt>
                <c:pt idx="7167">
                  <c:v>71.896236824461383</c:v>
                </c:pt>
                <c:pt idx="7168">
                  <c:v>71.896355753151809</c:v>
                </c:pt>
                <c:pt idx="7169">
                  <c:v>71.896457908931609</c:v>
                </c:pt>
                <c:pt idx="7170">
                  <c:v>71.897730924938074</c:v>
                </c:pt>
                <c:pt idx="7171">
                  <c:v>71.899850811545733</c:v>
                </c:pt>
                <c:pt idx="7172">
                  <c:v>71.906222019032754</c:v>
                </c:pt>
                <c:pt idx="7173">
                  <c:v>71.907839494230302</c:v>
                </c:pt>
                <c:pt idx="7174">
                  <c:v>71.913246122139611</c:v>
                </c:pt>
                <c:pt idx="7175">
                  <c:v>71.913774279676943</c:v>
                </c:pt>
                <c:pt idx="7176">
                  <c:v>71.91432939979326</c:v>
                </c:pt>
                <c:pt idx="7177">
                  <c:v>71.914624454875948</c:v>
                </c:pt>
                <c:pt idx="7178">
                  <c:v>71.919222607943183</c:v>
                </c:pt>
                <c:pt idx="7179">
                  <c:v>71.922203813044604</c:v>
                </c:pt>
                <c:pt idx="7180">
                  <c:v>71.922366049362836</c:v>
                </c:pt>
                <c:pt idx="7181">
                  <c:v>71.923349049262029</c:v>
                </c:pt>
                <c:pt idx="7182">
                  <c:v>71.926119963260945</c:v>
                </c:pt>
                <c:pt idx="7183">
                  <c:v>71.928609861461453</c:v>
                </c:pt>
                <c:pt idx="7184">
                  <c:v>71.929159810751798</c:v>
                </c:pt>
                <c:pt idx="7185">
                  <c:v>71.931173618974043</c:v>
                </c:pt>
                <c:pt idx="7186">
                  <c:v>71.933686511081149</c:v>
                </c:pt>
                <c:pt idx="7187">
                  <c:v>71.936063809977213</c:v>
                </c:pt>
                <c:pt idx="7188">
                  <c:v>71.94176309175927</c:v>
                </c:pt>
                <c:pt idx="7189">
                  <c:v>71.94192525166973</c:v>
                </c:pt>
                <c:pt idx="7190">
                  <c:v>71.946114341834217</c:v>
                </c:pt>
                <c:pt idx="7191">
                  <c:v>71.94985838933593</c:v>
                </c:pt>
                <c:pt idx="7192">
                  <c:v>71.949912293680811</c:v>
                </c:pt>
                <c:pt idx="7193">
                  <c:v>71.952927910506531</c:v>
                </c:pt>
                <c:pt idx="7194">
                  <c:v>71.954251626752182</c:v>
                </c:pt>
                <c:pt idx="7195">
                  <c:v>71.95429060358444</c:v>
                </c:pt>
                <c:pt idx="7196">
                  <c:v>71.959841041532513</c:v>
                </c:pt>
                <c:pt idx="7197">
                  <c:v>71.963270700482298</c:v>
                </c:pt>
                <c:pt idx="7198">
                  <c:v>71.964201028048407</c:v>
                </c:pt>
                <c:pt idx="7199">
                  <c:v>71.966563195038617</c:v>
                </c:pt>
                <c:pt idx="7200">
                  <c:v>71.968480248975254</c:v>
                </c:pt>
                <c:pt idx="7201">
                  <c:v>71.971562823316049</c:v>
                </c:pt>
                <c:pt idx="7202">
                  <c:v>71.972427894184946</c:v>
                </c:pt>
                <c:pt idx="7203">
                  <c:v>71.97335573548726</c:v>
                </c:pt>
                <c:pt idx="7204">
                  <c:v>71.974821949378281</c:v>
                </c:pt>
                <c:pt idx="7205">
                  <c:v>71.976184837920769</c:v>
                </c:pt>
                <c:pt idx="7206">
                  <c:v>71.976317091640468</c:v>
                </c:pt>
                <c:pt idx="7207">
                  <c:v>71.98221310769695</c:v>
                </c:pt>
                <c:pt idx="7208">
                  <c:v>71.982943951797282</c:v>
                </c:pt>
                <c:pt idx="7209">
                  <c:v>71.984724745262227</c:v>
                </c:pt>
                <c:pt idx="7210">
                  <c:v>71.988621780728124</c:v>
                </c:pt>
                <c:pt idx="7211">
                  <c:v>71.988886197734544</c:v>
                </c:pt>
                <c:pt idx="7212">
                  <c:v>71.992828741867015</c:v>
                </c:pt>
                <c:pt idx="7213">
                  <c:v>71.995752231125962</c:v>
                </c:pt>
                <c:pt idx="7214">
                  <c:v>71.997292264956315</c:v>
                </c:pt>
                <c:pt idx="7215">
                  <c:v>71.999453744390266</c:v>
                </c:pt>
                <c:pt idx="7216">
                  <c:v>72.00312799063768</c:v>
                </c:pt>
                <c:pt idx="7217">
                  <c:v>72.010525355076879</c:v>
                </c:pt>
                <c:pt idx="7218">
                  <c:v>72.011630393904824</c:v>
                </c:pt>
                <c:pt idx="7219">
                  <c:v>72.020951703362925</c:v>
                </c:pt>
                <c:pt idx="7220">
                  <c:v>72.021817281891316</c:v>
                </c:pt>
                <c:pt idx="7221">
                  <c:v>72.022999712068255</c:v>
                </c:pt>
                <c:pt idx="7222">
                  <c:v>72.023566835085347</c:v>
                </c:pt>
                <c:pt idx="7223">
                  <c:v>72.027391101546328</c:v>
                </c:pt>
                <c:pt idx="7224">
                  <c:v>72.028461873346785</c:v>
                </c:pt>
                <c:pt idx="7225">
                  <c:v>72.029671975201197</c:v>
                </c:pt>
                <c:pt idx="7226">
                  <c:v>72.037403593707651</c:v>
                </c:pt>
                <c:pt idx="7227">
                  <c:v>72.045566179270992</c:v>
                </c:pt>
                <c:pt idx="7228">
                  <c:v>72.048680877693215</c:v>
                </c:pt>
                <c:pt idx="7229">
                  <c:v>72.049726845004841</c:v>
                </c:pt>
                <c:pt idx="7230">
                  <c:v>72.052406463160366</c:v>
                </c:pt>
                <c:pt idx="7231">
                  <c:v>72.053659262025917</c:v>
                </c:pt>
                <c:pt idx="7232">
                  <c:v>72.056905436183342</c:v>
                </c:pt>
                <c:pt idx="7233">
                  <c:v>72.058282762986522</c:v>
                </c:pt>
                <c:pt idx="7234">
                  <c:v>72.061270364941819</c:v>
                </c:pt>
                <c:pt idx="7235">
                  <c:v>72.061911882489539</c:v>
                </c:pt>
                <c:pt idx="7236">
                  <c:v>72.062356663151647</c:v>
                </c:pt>
                <c:pt idx="7237">
                  <c:v>72.063983834820505</c:v>
                </c:pt>
                <c:pt idx="7238">
                  <c:v>72.064263365947909</c:v>
                </c:pt>
                <c:pt idx="7239">
                  <c:v>72.065037241763036</c:v>
                </c:pt>
                <c:pt idx="7240">
                  <c:v>72.066486685534514</c:v>
                </c:pt>
                <c:pt idx="7241">
                  <c:v>72.069492661268242</c:v>
                </c:pt>
                <c:pt idx="7242">
                  <c:v>72.069537057928514</c:v>
                </c:pt>
                <c:pt idx="7243">
                  <c:v>72.071068427430276</c:v>
                </c:pt>
                <c:pt idx="7244">
                  <c:v>72.072482347276576</c:v>
                </c:pt>
                <c:pt idx="7245">
                  <c:v>72.073538541298262</c:v>
                </c:pt>
                <c:pt idx="7246">
                  <c:v>72.074088664001664</c:v>
                </c:pt>
                <c:pt idx="7247">
                  <c:v>72.088183416209461</c:v>
                </c:pt>
                <c:pt idx="7248">
                  <c:v>72.090881357255356</c:v>
                </c:pt>
                <c:pt idx="7249">
                  <c:v>72.09207674369523</c:v>
                </c:pt>
                <c:pt idx="7250">
                  <c:v>72.093273350495977</c:v>
                </c:pt>
                <c:pt idx="7251">
                  <c:v>72.101793076091809</c:v>
                </c:pt>
                <c:pt idx="7252">
                  <c:v>72.105543403310804</c:v>
                </c:pt>
                <c:pt idx="7253">
                  <c:v>72.107050815885842</c:v>
                </c:pt>
                <c:pt idx="7254">
                  <c:v>72.107269266997918</c:v>
                </c:pt>
                <c:pt idx="7255">
                  <c:v>72.108045641167394</c:v>
                </c:pt>
                <c:pt idx="7256">
                  <c:v>72.109361295848487</c:v>
                </c:pt>
                <c:pt idx="7257">
                  <c:v>72.11221687217234</c:v>
                </c:pt>
                <c:pt idx="7258">
                  <c:v>72.11986684579594</c:v>
                </c:pt>
                <c:pt idx="7259">
                  <c:v>72.124380123641728</c:v>
                </c:pt>
                <c:pt idx="7260">
                  <c:v>72.125117115254383</c:v>
                </c:pt>
                <c:pt idx="7261">
                  <c:v>72.125455614871456</c:v>
                </c:pt>
                <c:pt idx="7262">
                  <c:v>72.126141023334867</c:v>
                </c:pt>
                <c:pt idx="7263">
                  <c:v>72.126982614339241</c:v>
                </c:pt>
                <c:pt idx="7264">
                  <c:v>72.128358171918237</c:v>
                </c:pt>
                <c:pt idx="7265">
                  <c:v>72.129972783479204</c:v>
                </c:pt>
                <c:pt idx="7266">
                  <c:v>72.133265636489568</c:v>
                </c:pt>
                <c:pt idx="7267">
                  <c:v>72.13780621402131</c:v>
                </c:pt>
                <c:pt idx="7268">
                  <c:v>72.138499723508943</c:v>
                </c:pt>
                <c:pt idx="7269">
                  <c:v>72.139571625259293</c:v>
                </c:pt>
                <c:pt idx="7270">
                  <c:v>72.143690487965969</c:v>
                </c:pt>
                <c:pt idx="7271">
                  <c:v>72.148211446831297</c:v>
                </c:pt>
                <c:pt idx="7272">
                  <c:v>72.151548531157687</c:v>
                </c:pt>
                <c:pt idx="7273">
                  <c:v>72.154797367433304</c:v>
                </c:pt>
                <c:pt idx="7274">
                  <c:v>72.155893812514861</c:v>
                </c:pt>
                <c:pt idx="7275">
                  <c:v>72.156008089307932</c:v>
                </c:pt>
                <c:pt idx="7276">
                  <c:v>72.157261686270985</c:v>
                </c:pt>
                <c:pt idx="7277">
                  <c:v>72.158232167800335</c:v>
                </c:pt>
                <c:pt idx="7278">
                  <c:v>72.159040722319077</c:v>
                </c:pt>
                <c:pt idx="7279">
                  <c:v>72.164913647432115</c:v>
                </c:pt>
                <c:pt idx="7280">
                  <c:v>72.165796875972731</c:v>
                </c:pt>
                <c:pt idx="7281">
                  <c:v>72.166242608198232</c:v>
                </c:pt>
                <c:pt idx="7282">
                  <c:v>72.170977582606625</c:v>
                </c:pt>
                <c:pt idx="7283">
                  <c:v>72.171073889314172</c:v>
                </c:pt>
                <c:pt idx="7284">
                  <c:v>72.17545780945963</c:v>
                </c:pt>
                <c:pt idx="7285">
                  <c:v>72.176277968195208</c:v>
                </c:pt>
                <c:pt idx="7286">
                  <c:v>72.178731738038692</c:v>
                </c:pt>
                <c:pt idx="7287">
                  <c:v>72.18037044947323</c:v>
                </c:pt>
                <c:pt idx="7288">
                  <c:v>72.184514927252906</c:v>
                </c:pt>
                <c:pt idx="7289">
                  <c:v>72.188183876824027</c:v>
                </c:pt>
                <c:pt idx="7290">
                  <c:v>72.190295949122046</c:v>
                </c:pt>
                <c:pt idx="7291">
                  <c:v>72.191006751345867</c:v>
                </c:pt>
                <c:pt idx="7292">
                  <c:v>72.191580463542579</c:v>
                </c:pt>
                <c:pt idx="7293">
                  <c:v>72.192197444792484</c:v>
                </c:pt>
                <c:pt idx="7294">
                  <c:v>72.192213262991743</c:v>
                </c:pt>
                <c:pt idx="7295">
                  <c:v>72.19615433869815</c:v>
                </c:pt>
                <c:pt idx="7296">
                  <c:v>72.198399119240193</c:v>
                </c:pt>
                <c:pt idx="7297">
                  <c:v>72.198651439217059</c:v>
                </c:pt>
                <c:pt idx="7298">
                  <c:v>72.200445080019819</c:v>
                </c:pt>
                <c:pt idx="7299">
                  <c:v>72.203835324427345</c:v>
                </c:pt>
                <c:pt idx="7300">
                  <c:v>72.206241012246792</c:v>
                </c:pt>
                <c:pt idx="7301">
                  <c:v>72.210171552191923</c:v>
                </c:pt>
                <c:pt idx="7302">
                  <c:v>72.217529132417425</c:v>
                </c:pt>
                <c:pt idx="7303">
                  <c:v>72.222169113488448</c:v>
                </c:pt>
                <c:pt idx="7304">
                  <c:v>72.222351287571414</c:v>
                </c:pt>
                <c:pt idx="7305">
                  <c:v>72.228746188056078</c:v>
                </c:pt>
                <c:pt idx="7306">
                  <c:v>72.228942272382469</c:v>
                </c:pt>
                <c:pt idx="7307">
                  <c:v>72.237777836369673</c:v>
                </c:pt>
                <c:pt idx="7308">
                  <c:v>72.246446434665756</c:v>
                </c:pt>
                <c:pt idx="7309">
                  <c:v>72.247535118276232</c:v>
                </c:pt>
                <c:pt idx="7310">
                  <c:v>72.24823608455057</c:v>
                </c:pt>
                <c:pt idx="7311">
                  <c:v>72.254048504605436</c:v>
                </c:pt>
                <c:pt idx="7312">
                  <c:v>72.255570297454824</c:v>
                </c:pt>
                <c:pt idx="7313">
                  <c:v>72.256100423751846</c:v>
                </c:pt>
                <c:pt idx="7314">
                  <c:v>72.263330716598603</c:v>
                </c:pt>
                <c:pt idx="7315">
                  <c:v>72.266201988209701</c:v>
                </c:pt>
                <c:pt idx="7316">
                  <c:v>72.267738243985278</c:v>
                </c:pt>
                <c:pt idx="7317">
                  <c:v>72.274519011376242</c:v>
                </c:pt>
                <c:pt idx="7318">
                  <c:v>72.275182893191086</c:v>
                </c:pt>
                <c:pt idx="7319">
                  <c:v>72.278446133466545</c:v>
                </c:pt>
                <c:pt idx="7320">
                  <c:v>72.278561728912862</c:v>
                </c:pt>
                <c:pt idx="7321">
                  <c:v>72.280449007566034</c:v>
                </c:pt>
                <c:pt idx="7322">
                  <c:v>72.281098517599915</c:v>
                </c:pt>
                <c:pt idx="7323">
                  <c:v>72.281970179416348</c:v>
                </c:pt>
                <c:pt idx="7324">
                  <c:v>72.282538462512761</c:v>
                </c:pt>
                <c:pt idx="7325">
                  <c:v>72.283470715066585</c:v>
                </c:pt>
                <c:pt idx="7326">
                  <c:v>72.283847308354154</c:v>
                </c:pt>
                <c:pt idx="7327">
                  <c:v>72.286390347538216</c:v>
                </c:pt>
                <c:pt idx="7328">
                  <c:v>72.286658193124339</c:v>
                </c:pt>
                <c:pt idx="7329">
                  <c:v>72.288275309517914</c:v>
                </c:pt>
                <c:pt idx="7330">
                  <c:v>72.288759668474853</c:v>
                </c:pt>
                <c:pt idx="7331">
                  <c:v>72.292228087441657</c:v>
                </c:pt>
                <c:pt idx="7332">
                  <c:v>72.294231618735949</c:v>
                </c:pt>
                <c:pt idx="7333">
                  <c:v>72.29510664153841</c:v>
                </c:pt>
                <c:pt idx="7334">
                  <c:v>72.299199653654952</c:v>
                </c:pt>
                <c:pt idx="7335">
                  <c:v>72.301474739537184</c:v>
                </c:pt>
                <c:pt idx="7336">
                  <c:v>72.301539980205206</c:v>
                </c:pt>
                <c:pt idx="7337">
                  <c:v>72.304176754295838</c:v>
                </c:pt>
                <c:pt idx="7338">
                  <c:v>72.304465776268188</c:v>
                </c:pt>
                <c:pt idx="7339">
                  <c:v>72.304919490307782</c:v>
                </c:pt>
                <c:pt idx="7340">
                  <c:v>72.308634455435012</c:v>
                </c:pt>
                <c:pt idx="7341">
                  <c:v>72.309269420893472</c:v>
                </c:pt>
                <c:pt idx="7342">
                  <c:v>72.309369358108569</c:v>
                </c:pt>
                <c:pt idx="7343">
                  <c:v>72.309667418199382</c:v>
                </c:pt>
                <c:pt idx="7344">
                  <c:v>72.315185104896727</c:v>
                </c:pt>
                <c:pt idx="7345">
                  <c:v>72.318410089476956</c:v>
                </c:pt>
                <c:pt idx="7346">
                  <c:v>72.319544569134294</c:v>
                </c:pt>
                <c:pt idx="7347">
                  <c:v>72.328675518125337</c:v>
                </c:pt>
                <c:pt idx="7348">
                  <c:v>72.329341517575216</c:v>
                </c:pt>
                <c:pt idx="7349">
                  <c:v>72.340323812693711</c:v>
                </c:pt>
                <c:pt idx="7350">
                  <c:v>72.340815029472864</c:v>
                </c:pt>
                <c:pt idx="7351">
                  <c:v>72.341719858466888</c:v>
                </c:pt>
                <c:pt idx="7352">
                  <c:v>72.344437557534604</c:v>
                </c:pt>
                <c:pt idx="7353">
                  <c:v>72.349011503056758</c:v>
                </c:pt>
                <c:pt idx="7354">
                  <c:v>72.352553180242893</c:v>
                </c:pt>
                <c:pt idx="7355">
                  <c:v>72.355049944275038</c:v>
                </c:pt>
                <c:pt idx="7356">
                  <c:v>72.35519787208608</c:v>
                </c:pt>
                <c:pt idx="7357">
                  <c:v>72.355766254676197</c:v>
                </c:pt>
                <c:pt idx="7358">
                  <c:v>72.356095029978675</c:v>
                </c:pt>
                <c:pt idx="7359">
                  <c:v>72.360018037754017</c:v>
                </c:pt>
                <c:pt idx="7360">
                  <c:v>72.360567478350703</c:v>
                </c:pt>
                <c:pt idx="7361">
                  <c:v>72.363371628919083</c:v>
                </c:pt>
                <c:pt idx="7362">
                  <c:v>72.366208136075528</c:v>
                </c:pt>
                <c:pt idx="7363">
                  <c:v>72.370832560014946</c:v>
                </c:pt>
                <c:pt idx="7364">
                  <c:v>72.373667544848487</c:v>
                </c:pt>
                <c:pt idx="7365">
                  <c:v>72.377878309628812</c:v>
                </c:pt>
                <c:pt idx="7366">
                  <c:v>72.383185423826461</c:v>
                </c:pt>
                <c:pt idx="7367">
                  <c:v>72.386064232773904</c:v>
                </c:pt>
                <c:pt idx="7368">
                  <c:v>72.387799165139043</c:v>
                </c:pt>
                <c:pt idx="7369">
                  <c:v>72.388200226837156</c:v>
                </c:pt>
                <c:pt idx="7370">
                  <c:v>72.391768208305223</c:v>
                </c:pt>
                <c:pt idx="7371">
                  <c:v>72.391910105506753</c:v>
                </c:pt>
                <c:pt idx="7372">
                  <c:v>72.392104515363286</c:v>
                </c:pt>
                <c:pt idx="7373">
                  <c:v>72.392516975743817</c:v>
                </c:pt>
                <c:pt idx="7374">
                  <c:v>72.395247052488273</c:v>
                </c:pt>
                <c:pt idx="7375">
                  <c:v>72.399854582124277</c:v>
                </c:pt>
                <c:pt idx="7376">
                  <c:v>72.403775192525131</c:v>
                </c:pt>
                <c:pt idx="7377">
                  <c:v>72.404291407706154</c:v>
                </c:pt>
                <c:pt idx="7378">
                  <c:v>72.4063946185059</c:v>
                </c:pt>
                <c:pt idx="7379">
                  <c:v>72.407382582772598</c:v>
                </c:pt>
                <c:pt idx="7380">
                  <c:v>72.407928505949229</c:v>
                </c:pt>
                <c:pt idx="7381">
                  <c:v>72.411994350213206</c:v>
                </c:pt>
                <c:pt idx="7382">
                  <c:v>72.41396715909724</c:v>
                </c:pt>
                <c:pt idx="7383">
                  <c:v>72.420911250970093</c:v>
                </c:pt>
                <c:pt idx="7384">
                  <c:v>72.428430055441197</c:v>
                </c:pt>
                <c:pt idx="7385">
                  <c:v>72.430125173985104</c:v>
                </c:pt>
                <c:pt idx="7386">
                  <c:v>72.430345566798351</c:v>
                </c:pt>
                <c:pt idx="7387">
                  <c:v>72.433761828306373</c:v>
                </c:pt>
                <c:pt idx="7388">
                  <c:v>72.439245280042542</c:v>
                </c:pt>
                <c:pt idx="7389">
                  <c:v>72.441020477378189</c:v>
                </c:pt>
                <c:pt idx="7390">
                  <c:v>72.445190057961824</c:v>
                </c:pt>
                <c:pt idx="7391">
                  <c:v>72.445738329205597</c:v>
                </c:pt>
                <c:pt idx="7392">
                  <c:v>72.445816909940064</c:v>
                </c:pt>
                <c:pt idx="7393">
                  <c:v>72.449186357708044</c:v>
                </c:pt>
                <c:pt idx="7394">
                  <c:v>72.449350904253492</c:v>
                </c:pt>
                <c:pt idx="7395">
                  <c:v>72.451319035820987</c:v>
                </c:pt>
                <c:pt idx="7396">
                  <c:v>72.453436243805143</c:v>
                </c:pt>
                <c:pt idx="7397">
                  <c:v>72.453975514007624</c:v>
                </c:pt>
                <c:pt idx="7398">
                  <c:v>72.454629981644217</c:v>
                </c:pt>
                <c:pt idx="7399">
                  <c:v>72.455828468081407</c:v>
                </c:pt>
                <c:pt idx="7400">
                  <c:v>72.456693057221855</c:v>
                </c:pt>
                <c:pt idx="7401">
                  <c:v>72.464731540936214</c:v>
                </c:pt>
                <c:pt idx="7402">
                  <c:v>72.465135245962998</c:v>
                </c:pt>
                <c:pt idx="7403">
                  <c:v>72.472593280510935</c:v>
                </c:pt>
                <c:pt idx="7404">
                  <c:v>72.474639729598593</c:v>
                </c:pt>
                <c:pt idx="7405">
                  <c:v>72.474762541713943</c:v>
                </c:pt>
                <c:pt idx="7406">
                  <c:v>72.481012632113604</c:v>
                </c:pt>
                <c:pt idx="7407">
                  <c:v>72.482338715078441</c:v>
                </c:pt>
                <c:pt idx="7408">
                  <c:v>72.483497363851015</c:v>
                </c:pt>
                <c:pt idx="7409">
                  <c:v>72.4909564163504</c:v>
                </c:pt>
                <c:pt idx="7410">
                  <c:v>72.494615132021053</c:v>
                </c:pt>
                <c:pt idx="7411">
                  <c:v>72.497528136574303</c:v>
                </c:pt>
                <c:pt idx="7412">
                  <c:v>72.501461586711685</c:v>
                </c:pt>
                <c:pt idx="7413">
                  <c:v>72.50342040510823</c:v>
                </c:pt>
                <c:pt idx="7414">
                  <c:v>72.504016799213531</c:v>
                </c:pt>
                <c:pt idx="7415">
                  <c:v>72.50428471688258</c:v>
                </c:pt>
                <c:pt idx="7416">
                  <c:v>72.50531068772456</c:v>
                </c:pt>
                <c:pt idx="7417">
                  <c:v>72.50758908292616</c:v>
                </c:pt>
                <c:pt idx="7418">
                  <c:v>72.51246641764908</c:v>
                </c:pt>
                <c:pt idx="7419">
                  <c:v>72.51266633455667</c:v>
                </c:pt>
                <c:pt idx="7420">
                  <c:v>72.516669423354173</c:v>
                </c:pt>
                <c:pt idx="7421">
                  <c:v>72.519078953808801</c:v>
                </c:pt>
                <c:pt idx="7422">
                  <c:v>72.519105073295322</c:v>
                </c:pt>
                <c:pt idx="7423">
                  <c:v>72.519545168794181</c:v>
                </c:pt>
                <c:pt idx="7424">
                  <c:v>72.519684432261727</c:v>
                </c:pt>
                <c:pt idx="7425">
                  <c:v>72.520380081283022</c:v>
                </c:pt>
                <c:pt idx="7426">
                  <c:v>72.520719334798812</c:v>
                </c:pt>
                <c:pt idx="7427">
                  <c:v>72.522454753850283</c:v>
                </c:pt>
                <c:pt idx="7428">
                  <c:v>72.522828918514705</c:v>
                </c:pt>
                <c:pt idx="7429">
                  <c:v>72.522991115027935</c:v>
                </c:pt>
                <c:pt idx="7430">
                  <c:v>72.52395890145516</c:v>
                </c:pt>
                <c:pt idx="7431">
                  <c:v>72.524568146113069</c:v>
                </c:pt>
                <c:pt idx="7432">
                  <c:v>72.525332190594142</c:v>
                </c:pt>
                <c:pt idx="7433">
                  <c:v>72.527167939546246</c:v>
                </c:pt>
                <c:pt idx="7434">
                  <c:v>72.527451776457283</c:v>
                </c:pt>
                <c:pt idx="7435">
                  <c:v>72.530321882920276</c:v>
                </c:pt>
                <c:pt idx="7436">
                  <c:v>72.533970976930689</c:v>
                </c:pt>
                <c:pt idx="7437">
                  <c:v>72.534252358207226</c:v>
                </c:pt>
                <c:pt idx="7438">
                  <c:v>72.534319663182316</c:v>
                </c:pt>
                <c:pt idx="7439">
                  <c:v>72.535457426959624</c:v>
                </c:pt>
                <c:pt idx="7440">
                  <c:v>72.53663690383037</c:v>
                </c:pt>
                <c:pt idx="7441">
                  <c:v>72.536881055184594</c:v>
                </c:pt>
                <c:pt idx="7442">
                  <c:v>72.54026750790112</c:v>
                </c:pt>
                <c:pt idx="7443">
                  <c:v>72.546259974463226</c:v>
                </c:pt>
                <c:pt idx="7444">
                  <c:v>72.552523154527123</c:v>
                </c:pt>
                <c:pt idx="7445">
                  <c:v>72.552878804390488</c:v>
                </c:pt>
                <c:pt idx="7446">
                  <c:v>72.554557493613515</c:v>
                </c:pt>
                <c:pt idx="7447">
                  <c:v>72.563436186314362</c:v>
                </c:pt>
                <c:pt idx="7448">
                  <c:v>72.568150576911393</c:v>
                </c:pt>
                <c:pt idx="7449">
                  <c:v>72.570119728211083</c:v>
                </c:pt>
                <c:pt idx="7450">
                  <c:v>72.576678886145714</c:v>
                </c:pt>
                <c:pt idx="7451">
                  <c:v>72.578106695067419</c:v>
                </c:pt>
                <c:pt idx="7452">
                  <c:v>72.580347173493195</c:v>
                </c:pt>
                <c:pt idx="7453">
                  <c:v>72.581115841472808</c:v>
                </c:pt>
                <c:pt idx="7454">
                  <c:v>72.581307022715691</c:v>
                </c:pt>
                <c:pt idx="7455">
                  <c:v>72.583946776023311</c:v>
                </c:pt>
                <c:pt idx="7456">
                  <c:v>72.584388161480433</c:v>
                </c:pt>
                <c:pt idx="7457">
                  <c:v>72.588779283873407</c:v>
                </c:pt>
                <c:pt idx="7458">
                  <c:v>72.59403338020698</c:v>
                </c:pt>
                <c:pt idx="7459">
                  <c:v>72.59491915811256</c:v>
                </c:pt>
                <c:pt idx="7460">
                  <c:v>72.598223311372692</c:v>
                </c:pt>
                <c:pt idx="7461">
                  <c:v>72.599081294263925</c:v>
                </c:pt>
                <c:pt idx="7462">
                  <c:v>72.600343383912332</c:v>
                </c:pt>
                <c:pt idx="7463">
                  <c:v>72.600872393308322</c:v>
                </c:pt>
                <c:pt idx="7464">
                  <c:v>72.605675594067577</c:v>
                </c:pt>
                <c:pt idx="7465">
                  <c:v>72.605996966590993</c:v>
                </c:pt>
                <c:pt idx="7466">
                  <c:v>72.606884586676998</c:v>
                </c:pt>
                <c:pt idx="7467">
                  <c:v>72.609089525959135</c:v>
                </c:pt>
                <c:pt idx="7468">
                  <c:v>72.609287990616721</c:v>
                </c:pt>
                <c:pt idx="7469">
                  <c:v>72.610006756039979</c:v>
                </c:pt>
                <c:pt idx="7470">
                  <c:v>72.610325692539817</c:v>
                </c:pt>
                <c:pt idx="7471">
                  <c:v>72.617263503605216</c:v>
                </c:pt>
                <c:pt idx="7472">
                  <c:v>72.617986658752883</c:v>
                </c:pt>
                <c:pt idx="7473">
                  <c:v>72.618285135101473</c:v>
                </c:pt>
                <c:pt idx="7474">
                  <c:v>72.619610917818875</c:v>
                </c:pt>
                <c:pt idx="7475">
                  <c:v>72.625324211213623</c:v>
                </c:pt>
                <c:pt idx="7476">
                  <c:v>72.627184101714505</c:v>
                </c:pt>
                <c:pt idx="7477">
                  <c:v>72.628017392978109</c:v>
                </c:pt>
                <c:pt idx="7478">
                  <c:v>72.628644218691505</c:v>
                </c:pt>
                <c:pt idx="7479">
                  <c:v>72.633509348334798</c:v>
                </c:pt>
                <c:pt idx="7480">
                  <c:v>72.634385600396428</c:v>
                </c:pt>
                <c:pt idx="7481">
                  <c:v>72.638629855820497</c:v>
                </c:pt>
                <c:pt idx="7482">
                  <c:v>72.640172438868845</c:v>
                </c:pt>
                <c:pt idx="7483">
                  <c:v>72.643649753675362</c:v>
                </c:pt>
                <c:pt idx="7484">
                  <c:v>72.646309684443665</c:v>
                </c:pt>
                <c:pt idx="7485">
                  <c:v>72.648624539312038</c:v>
                </c:pt>
                <c:pt idx="7486">
                  <c:v>72.652794696894674</c:v>
                </c:pt>
                <c:pt idx="7487">
                  <c:v>72.65292539914563</c:v>
                </c:pt>
                <c:pt idx="7488">
                  <c:v>72.654516898864486</c:v>
                </c:pt>
                <c:pt idx="7489">
                  <c:v>72.657473870523219</c:v>
                </c:pt>
                <c:pt idx="7490">
                  <c:v>72.657571106655553</c:v>
                </c:pt>
                <c:pt idx="7491">
                  <c:v>72.65776318643951</c:v>
                </c:pt>
                <c:pt idx="7492">
                  <c:v>72.659267586876268</c:v>
                </c:pt>
                <c:pt idx="7493">
                  <c:v>72.662121768936004</c:v>
                </c:pt>
                <c:pt idx="7494">
                  <c:v>72.668136145339986</c:v>
                </c:pt>
                <c:pt idx="7495">
                  <c:v>72.670709885180941</c:v>
                </c:pt>
                <c:pt idx="7496">
                  <c:v>72.673815346037529</c:v>
                </c:pt>
                <c:pt idx="7497">
                  <c:v>72.675229418640541</c:v>
                </c:pt>
                <c:pt idx="7498">
                  <c:v>72.678526072353264</c:v>
                </c:pt>
                <c:pt idx="7499">
                  <c:v>72.681814576041603</c:v>
                </c:pt>
                <c:pt idx="7500">
                  <c:v>72.682835455689528</c:v>
                </c:pt>
                <c:pt idx="7501">
                  <c:v>72.684267883446211</c:v>
                </c:pt>
                <c:pt idx="7502">
                  <c:v>72.685843018986105</c:v>
                </c:pt>
                <c:pt idx="7503">
                  <c:v>72.687385468994052</c:v>
                </c:pt>
                <c:pt idx="7504">
                  <c:v>72.690033524237947</c:v>
                </c:pt>
                <c:pt idx="7505">
                  <c:v>72.691280627453992</c:v>
                </c:pt>
                <c:pt idx="7506">
                  <c:v>72.691806069744942</c:v>
                </c:pt>
                <c:pt idx="7507">
                  <c:v>72.693515799936279</c:v>
                </c:pt>
                <c:pt idx="7508">
                  <c:v>72.695827293142088</c:v>
                </c:pt>
                <c:pt idx="7509">
                  <c:v>72.705062152685443</c:v>
                </c:pt>
                <c:pt idx="7510">
                  <c:v>72.705719492499711</c:v>
                </c:pt>
                <c:pt idx="7511">
                  <c:v>72.706397999387235</c:v>
                </c:pt>
                <c:pt idx="7512">
                  <c:v>72.709516991988011</c:v>
                </c:pt>
                <c:pt idx="7513">
                  <c:v>72.710397954644478</c:v>
                </c:pt>
                <c:pt idx="7514">
                  <c:v>72.711494543222713</c:v>
                </c:pt>
                <c:pt idx="7515">
                  <c:v>72.712632951543526</c:v>
                </c:pt>
                <c:pt idx="7516">
                  <c:v>72.717202030142573</c:v>
                </c:pt>
                <c:pt idx="7517">
                  <c:v>72.721568408046849</c:v>
                </c:pt>
                <c:pt idx="7518">
                  <c:v>72.725988211578283</c:v>
                </c:pt>
                <c:pt idx="7519">
                  <c:v>72.728507336736783</c:v>
                </c:pt>
                <c:pt idx="7520">
                  <c:v>72.728579918250858</c:v>
                </c:pt>
                <c:pt idx="7521">
                  <c:v>72.732145539093153</c:v>
                </c:pt>
                <c:pt idx="7522">
                  <c:v>72.736450736256984</c:v>
                </c:pt>
                <c:pt idx="7523">
                  <c:v>72.738743183299647</c:v>
                </c:pt>
                <c:pt idx="7524">
                  <c:v>72.744688238798403</c:v>
                </c:pt>
                <c:pt idx="7525">
                  <c:v>72.748411745382512</c:v>
                </c:pt>
                <c:pt idx="7526">
                  <c:v>72.752231980346082</c:v>
                </c:pt>
                <c:pt idx="7527">
                  <c:v>72.754626200173988</c:v>
                </c:pt>
                <c:pt idx="7528">
                  <c:v>72.762884244728554</c:v>
                </c:pt>
                <c:pt idx="7529">
                  <c:v>72.764816597129098</c:v>
                </c:pt>
                <c:pt idx="7530">
                  <c:v>72.765716471360577</c:v>
                </c:pt>
                <c:pt idx="7531">
                  <c:v>72.768392023637446</c:v>
                </c:pt>
                <c:pt idx="7532">
                  <c:v>72.770461947282513</c:v>
                </c:pt>
                <c:pt idx="7533">
                  <c:v>72.777278758231759</c:v>
                </c:pt>
                <c:pt idx="7534">
                  <c:v>72.778915262777076</c:v>
                </c:pt>
                <c:pt idx="7535">
                  <c:v>72.780047057474775</c:v>
                </c:pt>
                <c:pt idx="7536">
                  <c:v>72.781134693975858</c:v>
                </c:pt>
                <c:pt idx="7537">
                  <c:v>72.786350797327941</c:v>
                </c:pt>
                <c:pt idx="7538">
                  <c:v>72.786820438733685</c:v>
                </c:pt>
                <c:pt idx="7539">
                  <c:v>72.791254319174115</c:v>
                </c:pt>
                <c:pt idx="7540">
                  <c:v>72.791903382362506</c:v>
                </c:pt>
                <c:pt idx="7541">
                  <c:v>72.797115518469298</c:v>
                </c:pt>
                <c:pt idx="7542">
                  <c:v>72.801028438807492</c:v>
                </c:pt>
                <c:pt idx="7543">
                  <c:v>72.804448886904709</c:v>
                </c:pt>
                <c:pt idx="7544">
                  <c:v>72.807249504681948</c:v>
                </c:pt>
                <c:pt idx="7545">
                  <c:v>72.808879724589829</c:v>
                </c:pt>
                <c:pt idx="7546">
                  <c:v>72.809565674192655</c:v>
                </c:pt>
                <c:pt idx="7547">
                  <c:v>72.819434665742861</c:v>
                </c:pt>
                <c:pt idx="7548">
                  <c:v>72.822388691112749</c:v>
                </c:pt>
                <c:pt idx="7549">
                  <c:v>72.822939042630765</c:v>
                </c:pt>
                <c:pt idx="7550">
                  <c:v>72.823319767962403</c:v>
                </c:pt>
                <c:pt idx="7551">
                  <c:v>72.824219142167735</c:v>
                </c:pt>
                <c:pt idx="7552">
                  <c:v>72.827769270061438</c:v>
                </c:pt>
                <c:pt idx="7553">
                  <c:v>72.829407047462837</c:v>
                </c:pt>
                <c:pt idx="7554">
                  <c:v>72.831672643321852</c:v>
                </c:pt>
                <c:pt idx="7555">
                  <c:v>72.842339074009203</c:v>
                </c:pt>
                <c:pt idx="7556">
                  <c:v>72.854195783832665</c:v>
                </c:pt>
                <c:pt idx="7557">
                  <c:v>72.859541527220728</c:v>
                </c:pt>
                <c:pt idx="7558">
                  <c:v>72.862033352107446</c:v>
                </c:pt>
                <c:pt idx="7559">
                  <c:v>72.862974976972708</c:v>
                </c:pt>
                <c:pt idx="7560">
                  <c:v>72.866321083595054</c:v>
                </c:pt>
                <c:pt idx="7561">
                  <c:v>72.866938471681948</c:v>
                </c:pt>
                <c:pt idx="7562">
                  <c:v>72.870702808712025</c:v>
                </c:pt>
                <c:pt idx="7563">
                  <c:v>72.872088683194434</c:v>
                </c:pt>
                <c:pt idx="7564">
                  <c:v>72.872204451508864</c:v>
                </c:pt>
                <c:pt idx="7565">
                  <c:v>72.872910374224432</c:v>
                </c:pt>
                <c:pt idx="7566">
                  <c:v>72.876391468904998</c:v>
                </c:pt>
                <c:pt idx="7567">
                  <c:v>72.886710914024519</c:v>
                </c:pt>
                <c:pt idx="7568">
                  <c:v>72.888829120948699</c:v>
                </c:pt>
                <c:pt idx="7569">
                  <c:v>72.888915195868904</c:v>
                </c:pt>
                <c:pt idx="7570">
                  <c:v>72.889057493464634</c:v>
                </c:pt>
                <c:pt idx="7571">
                  <c:v>72.892139497565225</c:v>
                </c:pt>
                <c:pt idx="7572">
                  <c:v>72.89656871214865</c:v>
                </c:pt>
                <c:pt idx="7573">
                  <c:v>72.897701764369529</c:v>
                </c:pt>
                <c:pt idx="7574">
                  <c:v>72.900179135988978</c:v>
                </c:pt>
                <c:pt idx="7575">
                  <c:v>72.906000952039477</c:v>
                </c:pt>
                <c:pt idx="7576">
                  <c:v>72.906226732965465</c:v>
                </c:pt>
                <c:pt idx="7577">
                  <c:v>72.90720570652995</c:v>
                </c:pt>
                <c:pt idx="7578">
                  <c:v>72.907678400628697</c:v>
                </c:pt>
                <c:pt idx="7579">
                  <c:v>72.907902833690386</c:v>
                </c:pt>
                <c:pt idx="7580">
                  <c:v>72.91556607365699</c:v>
                </c:pt>
                <c:pt idx="7581">
                  <c:v>72.918719482112763</c:v>
                </c:pt>
                <c:pt idx="7582">
                  <c:v>72.922815768782698</c:v>
                </c:pt>
                <c:pt idx="7583">
                  <c:v>72.92587133137269</c:v>
                </c:pt>
                <c:pt idx="7584">
                  <c:v>72.926161465177955</c:v>
                </c:pt>
                <c:pt idx="7585">
                  <c:v>72.928394963854473</c:v>
                </c:pt>
                <c:pt idx="7586">
                  <c:v>72.929541178830675</c:v>
                </c:pt>
                <c:pt idx="7587">
                  <c:v>72.937616818494419</c:v>
                </c:pt>
                <c:pt idx="7588">
                  <c:v>72.9387204054714</c:v>
                </c:pt>
                <c:pt idx="7589">
                  <c:v>72.948811467207449</c:v>
                </c:pt>
                <c:pt idx="7590">
                  <c:v>72.949980731948415</c:v>
                </c:pt>
                <c:pt idx="7591">
                  <c:v>72.950940978186225</c:v>
                </c:pt>
                <c:pt idx="7592">
                  <c:v>72.953473481424226</c:v>
                </c:pt>
                <c:pt idx="7593">
                  <c:v>72.955326272859722</c:v>
                </c:pt>
                <c:pt idx="7594">
                  <c:v>72.968103867291063</c:v>
                </c:pt>
                <c:pt idx="7595">
                  <c:v>72.969617733843165</c:v>
                </c:pt>
                <c:pt idx="7596">
                  <c:v>72.976010759110267</c:v>
                </c:pt>
                <c:pt idx="7597">
                  <c:v>72.981245007880005</c:v>
                </c:pt>
                <c:pt idx="7598">
                  <c:v>72.984282101218113</c:v>
                </c:pt>
                <c:pt idx="7599">
                  <c:v>72.989237087758909</c:v>
                </c:pt>
                <c:pt idx="7600">
                  <c:v>72.990140346722441</c:v>
                </c:pt>
                <c:pt idx="7601">
                  <c:v>72.992122314027014</c:v>
                </c:pt>
                <c:pt idx="7602">
                  <c:v>72.992237857368892</c:v>
                </c:pt>
                <c:pt idx="7603">
                  <c:v>72.992869910264986</c:v>
                </c:pt>
                <c:pt idx="7604">
                  <c:v>72.994116539508255</c:v>
                </c:pt>
                <c:pt idx="7605">
                  <c:v>72.995953138740674</c:v>
                </c:pt>
                <c:pt idx="7606">
                  <c:v>73.001672304834131</c:v>
                </c:pt>
                <c:pt idx="7607">
                  <c:v>73.006273395891213</c:v>
                </c:pt>
                <c:pt idx="7608">
                  <c:v>73.012551280458396</c:v>
                </c:pt>
                <c:pt idx="7609">
                  <c:v>73.013131851393936</c:v>
                </c:pt>
                <c:pt idx="7610">
                  <c:v>73.014307551751429</c:v>
                </c:pt>
                <c:pt idx="7611">
                  <c:v>73.017209640233091</c:v>
                </c:pt>
                <c:pt idx="7612">
                  <c:v>73.017277065351749</c:v>
                </c:pt>
                <c:pt idx="7613">
                  <c:v>73.019404447009066</c:v>
                </c:pt>
                <c:pt idx="7614">
                  <c:v>73.022522245215271</c:v>
                </c:pt>
                <c:pt idx="7615">
                  <c:v>73.022792309982265</c:v>
                </c:pt>
                <c:pt idx="7616">
                  <c:v>73.023885623771704</c:v>
                </c:pt>
                <c:pt idx="7617">
                  <c:v>73.02528536877837</c:v>
                </c:pt>
                <c:pt idx="7618">
                  <c:v>73.026914176196783</c:v>
                </c:pt>
                <c:pt idx="7619">
                  <c:v>73.027415686848627</c:v>
                </c:pt>
                <c:pt idx="7620">
                  <c:v>73.030282725940154</c:v>
                </c:pt>
                <c:pt idx="7621">
                  <c:v>73.03190267313903</c:v>
                </c:pt>
                <c:pt idx="7622">
                  <c:v>73.031945282892138</c:v>
                </c:pt>
                <c:pt idx="7623">
                  <c:v>73.037663618186258</c:v>
                </c:pt>
                <c:pt idx="7624">
                  <c:v>73.041418761793778</c:v>
                </c:pt>
                <c:pt idx="7625">
                  <c:v>73.045112039518486</c:v>
                </c:pt>
                <c:pt idx="7626">
                  <c:v>73.045409185195496</c:v>
                </c:pt>
                <c:pt idx="7627">
                  <c:v>73.047366726525112</c:v>
                </c:pt>
                <c:pt idx="7628">
                  <c:v>73.049442366079049</c:v>
                </c:pt>
                <c:pt idx="7629">
                  <c:v>73.052043137439313</c:v>
                </c:pt>
                <c:pt idx="7630">
                  <c:v>73.054639775698007</c:v>
                </c:pt>
                <c:pt idx="7631">
                  <c:v>73.056577395879756</c:v>
                </c:pt>
                <c:pt idx="7632">
                  <c:v>73.058858361230946</c:v>
                </c:pt>
                <c:pt idx="7633">
                  <c:v>73.059433540655434</c:v>
                </c:pt>
                <c:pt idx="7634">
                  <c:v>73.062186169652676</c:v>
                </c:pt>
                <c:pt idx="7635">
                  <c:v>73.065049906124315</c:v>
                </c:pt>
                <c:pt idx="7636">
                  <c:v>73.065976457478513</c:v>
                </c:pt>
                <c:pt idx="7637">
                  <c:v>73.067916893429967</c:v>
                </c:pt>
                <c:pt idx="7638">
                  <c:v>73.068299231144195</c:v>
                </c:pt>
                <c:pt idx="7639">
                  <c:v>73.070663252372199</c:v>
                </c:pt>
                <c:pt idx="7640">
                  <c:v>73.071419955465217</c:v>
                </c:pt>
                <c:pt idx="7641">
                  <c:v>73.075853222429402</c:v>
                </c:pt>
                <c:pt idx="7642">
                  <c:v>73.076894142724527</c:v>
                </c:pt>
                <c:pt idx="7643">
                  <c:v>73.079062598173252</c:v>
                </c:pt>
                <c:pt idx="7644">
                  <c:v>73.080975266184765</c:v>
                </c:pt>
                <c:pt idx="7645">
                  <c:v>73.081868532721202</c:v>
                </c:pt>
                <c:pt idx="7646">
                  <c:v>73.093640981000291</c:v>
                </c:pt>
                <c:pt idx="7647">
                  <c:v>73.101182033318565</c:v>
                </c:pt>
                <c:pt idx="7648">
                  <c:v>73.102398319363658</c:v>
                </c:pt>
                <c:pt idx="7649">
                  <c:v>73.102755525576384</c:v>
                </c:pt>
                <c:pt idx="7650">
                  <c:v>73.108757831017172</c:v>
                </c:pt>
                <c:pt idx="7651">
                  <c:v>73.111569016842154</c:v>
                </c:pt>
                <c:pt idx="7652">
                  <c:v>73.114313185993183</c:v>
                </c:pt>
                <c:pt idx="7653">
                  <c:v>73.116152910209934</c:v>
                </c:pt>
                <c:pt idx="7654">
                  <c:v>73.11780261388607</c:v>
                </c:pt>
                <c:pt idx="7655">
                  <c:v>73.119998241739651</c:v>
                </c:pt>
                <c:pt idx="7656">
                  <c:v>73.122101814640573</c:v>
                </c:pt>
                <c:pt idx="7657">
                  <c:v>73.123735553843233</c:v>
                </c:pt>
                <c:pt idx="7658">
                  <c:v>73.127716411344807</c:v>
                </c:pt>
                <c:pt idx="7659">
                  <c:v>73.133527446109483</c:v>
                </c:pt>
                <c:pt idx="7660">
                  <c:v>73.134671280077939</c:v>
                </c:pt>
                <c:pt idx="7661">
                  <c:v>73.143407321311017</c:v>
                </c:pt>
                <c:pt idx="7662">
                  <c:v>73.146496428954507</c:v>
                </c:pt>
                <c:pt idx="7663">
                  <c:v>73.153643544736411</c:v>
                </c:pt>
                <c:pt idx="7664">
                  <c:v>73.156506977617866</c:v>
                </c:pt>
                <c:pt idx="7665">
                  <c:v>73.156807714368327</c:v>
                </c:pt>
                <c:pt idx="7666">
                  <c:v>73.157530873628474</c:v>
                </c:pt>
                <c:pt idx="7667">
                  <c:v>73.159695232260191</c:v>
                </c:pt>
                <c:pt idx="7668">
                  <c:v>73.16276395682381</c:v>
                </c:pt>
                <c:pt idx="7669">
                  <c:v>73.163825790586785</c:v>
                </c:pt>
                <c:pt idx="7670">
                  <c:v>73.169395227384967</c:v>
                </c:pt>
                <c:pt idx="7671">
                  <c:v>73.172802860561262</c:v>
                </c:pt>
                <c:pt idx="7672">
                  <c:v>73.186429638401762</c:v>
                </c:pt>
                <c:pt idx="7673">
                  <c:v>73.189600164548366</c:v>
                </c:pt>
                <c:pt idx="7674">
                  <c:v>73.195615518365557</c:v>
                </c:pt>
                <c:pt idx="7675">
                  <c:v>73.19768522216232</c:v>
                </c:pt>
                <c:pt idx="7676">
                  <c:v>73.208195789912111</c:v>
                </c:pt>
                <c:pt idx="7677">
                  <c:v>73.214601052678873</c:v>
                </c:pt>
                <c:pt idx="7678">
                  <c:v>73.224743128015135</c:v>
                </c:pt>
                <c:pt idx="7679">
                  <c:v>73.225515408892861</c:v>
                </c:pt>
                <c:pt idx="7680">
                  <c:v>73.230128946441098</c:v>
                </c:pt>
                <c:pt idx="7681">
                  <c:v>73.231107946964386</c:v>
                </c:pt>
                <c:pt idx="7682">
                  <c:v>73.238098633453887</c:v>
                </c:pt>
                <c:pt idx="7683">
                  <c:v>73.245442887098847</c:v>
                </c:pt>
                <c:pt idx="7684">
                  <c:v>73.245583999255501</c:v>
                </c:pt>
                <c:pt idx="7685">
                  <c:v>73.247981731435544</c:v>
                </c:pt>
                <c:pt idx="7686">
                  <c:v>73.252271532467404</c:v>
                </c:pt>
                <c:pt idx="7687">
                  <c:v>73.258033800930775</c:v>
                </c:pt>
                <c:pt idx="7688">
                  <c:v>73.259305897896809</c:v>
                </c:pt>
                <c:pt idx="7689">
                  <c:v>73.263524209096886</c:v>
                </c:pt>
                <c:pt idx="7690">
                  <c:v>73.264116420765333</c:v>
                </c:pt>
                <c:pt idx="7691">
                  <c:v>73.266241574905663</c:v>
                </c:pt>
                <c:pt idx="7692">
                  <c:v>73.268005406076043</c:v>
                </c:pt>
                <c:pt idx="7693">
                  <c:v>73.269011547808546</c:v>
                </c:pt>
                <c:pt idx="7694">
                  <c:v>73.273149746042918</c:v>
                </c:pt>
                <c:pt idx="7695">
                  <c:v>73.278001489628366</c:v>
                </c:pt>
                <c:pt idx="7696">
                  <c:v>73.280803859634418</c:v>
                </c:pt>
                <c:pt idx="7697">
                  <c:v>73.287012032307345</c:v>
                </c:pt>
                <c:pt idx="7698">
                  <c:v>73.301002312622487</c:v>
                </c:pt>
                <c:pt idx="7699">
                  <c:v>73.309373662752279</c:v>
                </c:pt>
                <c:pt idx="7700">
                  <c:v>73.316532214285786</c:v>
                </c:pt>
                <c:pt idx="7701">
                  <c:v>73.320467483290741</c:v>
                </c:pt>
                <c:pt idx="7702">
                  <c:v>73.320898849503635</c:v>
                </c:pt>
                <c:pt idx="7703">
                  <c:v>73.321236899482855</c:v>
                </c:pt>
                <c:pt idx="7704">
                  <c:v>73.323401511081485</c:v>
                </c:pt>
                <c:pt idx="7705">
                  <c:v>73.325818119978862</c:v>
                </c:pt>
                <c:pt idx="7706">
                  <c:v>73.338545547062566</c:v>
                </c:pt>
                <c:pt idx="7707">
                  <c:v>73.34115492974469</c:v>
                </c:pt>
                <c:pt idx="7708">
                  <c:v>73.3444188391274</c:v>
                </c:pt>
                <c:pt idx="7709">
                  <c:v>73.344976411051164</c:v>
                </c:pt>
                <c:pt idx="7710">
                  <c:v>73.34815462608104</c:v>
                </c:pt>
                <c:pt idx="7711">
                  <c:v>73.351408525511729</c:v>
                </c:pt>
                <c:pt idx="7712">
                  <c:v>73.353236876199617</c:v>
                </c:pt>
                <c:pt idx="7713">
                  <c:v>73.35965572363834</c:v>
                </c:pt>
                <c:pt idx="7714">
                  <c:v>73.363326169296371</c:v>
                </c:pt>
                <c:pt idx="7715">
                  <c:v>73.365748924199593</c:v>
                </c:pt>
                <c:pt idx="7716">
                  <c:v>73.367956607049081</c:v>
                </c:pt>
                <c:pt idx="7717">
                  <c:v>73.372734529937901</c:v>
                </c:pt>
                <c:pt idx="7718">
                  <c:v>73.374603483520545</c:v>
                </c:pt>
                <c:pt idx="7719">
                  <c:v>73.375124877936912</c:v>
                </c:pt>
                <c:pt idx="7720">
                  <c:v>73.381286059700543</c:v>
                </c:pt>
                <c:pt idx="7721">
                  <c:v>73.382472044836376</c:v>
                </c:pt>
                <c:pt idx="7722">
                  <c:v>73.384228684428393</c:v>
                </c:pt>
                <c:pt idx="7723">
                  <c:v>73.387210441852204</c:v>
                </c:pt>
                <c:pt idx="7724">
                  <c:v>73.388205115576298</c:v>
                </c:pt>
                <c:pt idx="7725">
                  <c:v>73.396215366671171</c:v>
                </c:pt>
                <c:pt idx="7726">
                  <c:v>73.400273627379562</c:v>
                </c:pt>
                <c:pt idx="7727">
                  <c:v>73.41150961901144</c:v>
                </c:pt>
                <c:pt idx="7728">
                  <c:v>73.414394148654679</c:v>
                </c:pt>
                <c:pt idx="7729">
                  <c:v>73.415079920170058</c:v>
                </c:pt>
                <c:pt idx="7730">
                  <c:v>73.420039483470077</c:v>
                </c:pt>
                <c:pt idx="7731">
                  <c:v>73.420054935084025</c:v>
                </c:pt>
                <c:pt idx="7732">
                  <c:v>73.421772023447403</c:v>
                </c:pt>
                <c:pt idx="7733">
                  <c:v>73.427684554700079</c:v>
                </c:pt>
                <c:pt idx="7734">
                  <c:v>73.432946228295705</c:v>
                </c:pt>
                <c:pt idx="7735">
                  <c:v>73.437815440743506</c:v>
                </c:pt>
                <c:pt idx="7736">
                  <c:v>73.441457736861523</c:v>
                </c:pt>
                <c:pt idx="7737">
                  <c:v>73.441755226834971</c:v>
                </c:pt>
                <c:pt idx="7738">
                  <c:v>73.442518158704047</c:v>
                </c:pt>
                <c:pt idx="7739">
                  <c:v>73.449392448834359</c:v>
                </c:pt>
                <c:pt idx="7740">
                  <c:v>73.45341412978928</c:v>
                </c:pt>
                <c:pt idx="7741">
                  <c:v>73.454428593813788</c:v>
                </c:pt>
                <c:pt idx="7742">
                  <c:v>73.456950138514898</c:v>
                </c:pt>
                <c:pt idx="7743">
                  <c:v>73.460745869582809</c:v>
                </c:pt>
                <c:pt idx="7744">
                  <c:v>73.464801906211093</c:v>
                </c:pt>
                <c:pt idx="7745">
                  <c:v>73.467796202885339</c:v>
                </c:pt>
                <c:pt idx="7746">
                  <c:v>73.469143052587057</c:v>
                </c:pt>
                <c:pt idx="7747">
                  <c:v>73.478677283240344</c:v>
                </c:pt>
                <c:pt idx="7748">
                  <c:v>73.482541937126285</c:v>
                </c:pt>
                <c:pt idx="7749">
                  <c:v>73.49082406082745</c:v>
                </c:pt>
                <c:pt idx="7750">
                  <c:v>73.491930512305657</c:v>
                </c:pt>
                <c:pt idx="7751">
                  <c:v>73.49596951005276</c:v>
                </c:pt>
                <c:pt idx="7752">
                  <c:v>73.500363610986142</c:v>
                </c:pt>
                <c:pt idx="7753">
                  <c:v>73.504445661967878</c:v>
                </c:pt>
                <c:pt idx="7754">
                  <c:v>73.50820500076162</c:v>
                </c:pt>
                <c:pt idx="7755">
                  <c:v>73.509669679027965</c:v>
                </c:pt>
                <c:pt idx="7756">
                  <c:v>73.509950772517556</c:v>
                </c:pt>
                <c:pt idx="7757">
                  <c:v>73.512385863005974</c:v>
                </c:pt>
                <c:pt idx="7758">
                  <c:v>73.515311385411323</c:v>
                </c:pt>
                <c:pt idx="7759">
                  <c:v>73.515905831009036</c:v>
                </c:pt>
                <c:pt idx="7760">
                  <c:v>73.519139673050475</c:v>
                </c:pt>
                <c:pt idx="7761">
                  <c:v>73.524379951422432</c:v>
                </c:pt>
                <c:pt idx="7762">
                  <c:v>73.526816464250956</c:v>
                </c:pt>
                <c:pt idx="7763">
                  <c:v>73.527612321870052</c:v>
                </c:pt>
                <c:pt idx="7764">
                  <c:v>73.529833905614012</c:v>
                </c:pt>
                <c:pt idx="7765">
                  <c:v>73.529993082009213</c:v>
                </c:pt>
                <c:pt idx="7766">
                  <c:v>73.5302214848912</c:v>
                </c:pt>
                <c:pt idx="7767">
                  <c:v>73.530819508450378</c:v>
                </c:pt>
                <c:pt idx="7768">
                  <c:v>73.531544110289914</c:v>
                </c:pt>
                <c:pt idx="7769">
                  <c:v>73.531588287172596</c:v>
                </c:pt>
                <c:pt idx="7770">
                  <c:v>73.534460964638313</c:v>
                </c:pt>
                <c:pt idx="7771">
                  <c:v>73.534658909812322</c:v>
                </c:pt>
                <c:pt idx="7772">
                  <c:v>73.540945422604025</c:v>
                </c:pt>
                <c:pt idx="7773">
                  <c:v>73.550512944799081</c:v>
                </c:pt>
                <c:pt idx="7774">
                  <c:v>73.559630805517855</c:v>
                </c:pt>
                <c:pt idx="7775">
                  <c:v>73.561824053783909</c:v>
                </c:pt>
                <c:pt idx="7776">
                  <c:v>73.573022450097142</c:v>
                </c:pt>
                <c:pt idx="7777">
                  <c:v>73.576594085528171</c:v>
                </c:pt>
                <c:pt idx="7778">
                  <c:v>73.586524743291378</c:v>
                </c:pt>
                <c:pt idx="7779">
                  <c:v>73.590548668217934</c:v>
                </c:pt>
                <c:pt idx="7780">
                  <c:v>73.59530222909423</c:v>
                </c:pt>
                <c:pt idx="7781">
                  <c:v>73.597073781794535</c:v>
                </c:pt>
                <c:pt idx="7782">
                  <c:v>73.601359492545484</c:v>
                </c:pt>
                <c:pt idx="7783">
                  <c:v>73.602471709176115</c:v>
                </c:pt>
                <c:pt idx="7784">
                  <c:v>73.60419480210507</c:v>
                </c:pt>
                <c:pt idx="7785">
                  <c:v>73.607397988469103</c:v>
                </c:pt>
                <c:pt idx="7786">
                  <c:v>73.60936258656578</c:v>
                </c:pt>
                <c:pt idx="7787">
                  <c:v>73.60947007980846</c:v>
                </c:pt>
                <c:pt idx="7788">
                  <c:v>73.612246151431549</c:v>
                </c:pt>
                <c:pt idx="7789">
                  <c:v>73.615726642952325</c:v>
                </c:pt>
                <c:pt idx="7790">
                  <c:v>73.61688461884502</c:v>
                </c:pt>
                <c:pt idx="7791">
                  <c:v>73.618676673245375</c:v>
                </c:pt>
                <c:pt idx="7792">
                  <c:v>73.621690297376361</c:v>
                </c:pt>
                <c:pt idx="7793">
                  <c:v>73.6225929169739</c:v>
                </c:pt>
                <c:pt idx="7794">
                  <c:v>73.623997610318781</c:v>
                </c:pt>
                <c:pt idx="7795">
                  <c:v>73.625120174123239</c:v>
                </c:pt>
                <c:pt idx="7796">
                  <c:v>73.627346263105736</c:v>
                </c:pt>
                <c:pt idx="7797">
                  <c:v>73.630492247381838</c:v>
                </c:pt>
                <c:pt idx="7798">
                  <c:v>73.630654785395578</c:v>
                </c:pt>
                <c:pt idx="7799">
                  <c:v>73.630790332940137</c:v>
                </c:pt>
                <c:pt idx="7800">
                  <c:v>73.634411851525201</c:v>
                </c:pt>
                <c:pt idx="7801">
                  <c:v>73.635550479873032</c:v>
                </c:pt>
                <c:pt idx="7802">
                  <c:v>73.636601207868878</c:v>
                </c:pt>
                <c:pt idx="7803">
                  <c:v>73.638980592316798</c:v>
                </c:pt>
                <c:pt idx="7804">
                  <c:v>73.641564494037766</c:v>
                </c:pt>
                <c:pt idx="7805">
                  <c:v>73.642449578302291</c:v>
                </c:pt>
                <c:pt idx="7806">
                  <c:v>73.645711248614049</c:v>
                </c:pt>
                <c:pt idx="7807">
                  <c:v>73.649860764424062</c:v>
                </c:pt>
                <c:pt idx="7808">
                  <c:v>73.65729702387884</c:v>
                </c:pt>
                <c:pt idx="7809">
                  <c:v>73.659938237681942</c:v>
                </c:pt>
                <c:pt idx="7810">
                  <c:v>73.661899123156175</c:v>
                </c:pt>
                <c:pt idx="7811">
                  <c:v>73.663121453938231</c:v>
                </c:pt>
                <c:pt idx="7812">
                  <c:v>73.667395605863376</c:v>
                </c:pt>
                <c:pt idx="7813">
                  <c:v>73.667738442555944</c:v>
                </c:pt>
                <c:pt idx="7814">
                  <c:v>73.670179322406923</c:v>
                </c:pt>
                <c:pt idx="7815">
                  <c:v>73.672504406123309</c:v>
                </c:pt>
                <c:pt idx="7816">
                  <c:v>73.675265591478052</c:v>
                </c:pt>
                <c:pt idx="7817">
                  <c:v>73.675732192965626</c:v>
                </c:pt>
                <c:pt idx="7818">
                  <c:v>73.675810804166218</c:v>
                </c:pt>
                <c:pt idx="7819">
                  <c:v>73.677842521926493</c:v>
                </c:pt>
                <c:pt idx="7820">
                  <c:v>73.677941653153368</c:v>
                </c:pt>
                <c:pt idx="7821">
                  <c:v>73.679047652810766</c:v>
                </c:pt>
                <c:pt idx="7822">
                  <c:v>73.679656368736502</c:v>
                </c:pt>
                <c:pt idx="7823">
                  <c:v>73.682522613397282</c:v>
                </c:pt>
                <c:pt idx="7824">
                  <c:v>73.684213816245759</c:v>
                </c:pt>
                <c:pt idx="7825">
                  <c:v>73.6893801910457</c:v>
                </c:pt>
                <c:pt idx="7826">
                  <c:v>73.689685413964085</c:v>
                </c:pt>
                <c:pt idx="7827">
                  <c:v>73.691926160076093</c:v>
                </c:pt>
                <c:pt idx="7828">
                  <c:v>73.695337716476587</c:v>
                </c:pt>
                <c:pt idx="7829">
                  <c:v>73.696270207627379</c:v>
                </c:pt>
                <c:pt idx="7830">
                  <c:v>73.69711412301406</c:v>
                </c:pt>
                <c:pt idx="7831">
                  <c:v>73.69854527621105</c:v>
                </c:pt>
                <c:pt idx="7832">
                  <c:v>73.699747416091157</c:v>
                </c:pt>
                <c:pt idx="7833">
                  <c:v>73.702757921734658</c:v>
                </c:pt>
                <c:pt idx="7834">
                  <c:v>73.703519828463826</c:v>
                </c:pt>
                <c:pt idx="7835">
                  <c:v>73.704027213150951</c:v>
                </c:pt>
                <c:pt idx="7836">
                  <c:v>73.708108383229728</c:v>
                </c:pt>
                <c:pt idx="7837">
                  <c:v>73.708798248189268</c:v>
                </c:pt>
                <c:pt idx="7838">
                  <c:v>73.712701821028332</c:v>
                </c:pt>
                <c:pt idx="7839">
                  <c:v>73.71410017077676</c:v>
                </c:pt>
                <c:pt idx="7840">
                  <c:v>73.71424914326893</c:v>
                </c:pt>
                <c:pt idx="7841">
                  <c:v>73.728307979301675</c:v>
                </c:pt>
                <c:pt idx="7842">
                  <c:v>73.729510766223228</c:v>
                </c:pt>
                <c:pt idx="7843">
                  <c:v>73.736860140992093</c:v>
                </c:pt>
                <c:pt idx="7844">
                  <c:v>73.737411009546122</c:v>
                </c:pt>
                <c:pt idx="7845">
                  <c:v>73.741928167242691</c:v>
                </c:pt>
                <c:pt idx="7846">
                  <c:v>73.753837583165847</c:v>
                </c:pt>
                <c:pt idx="7847">
                  <c:v>73.757827865086895</c:v>
                </c:pt>
                <c:pt idx="7848">
                  <c:v>73.768514375727946</c:v>
                </c:pt>
                <c:pt idx="7849">
                  <c:v>73.770093088821397</c:v>
                </c:pt>
                <c:pt idx="7850">
                  <c:v>73.770783277609198</c:v>
                </c:pt>
                <c:pt idx="7851">
                  <c:v>73.778064868323867</c:v>
                </c:pt>
                <c:pt idx="7852">
                  <c:v>73.77998579340327</c:v>
                </c:pt>
                <c:pt idx="7853">
                  <c:v>73.783140926018518</c:v>
                </c:pt>
                <c:pt idx="7854">
                  <c:v>73.784792585995291</c:v>
                </c:pt>
                <c:pt idx="7855">
                  <c:v>73.787657367533569</c:v>
                </c:pt>
                <c:pt idx="7856">
                  <c:v>73.790021038050838</c:v>
                </c:pt>
                <c:pt idx="7857">
                  <c:v>73.794056501664727</c:v>
                </c:pt>
                <c:pt idx="7858">
                  <c:v>73.795388105264294</c:v>
                </c:pt>
                <c:pt idx="7859">
                  <c:v>73.79729482664618</c:v>
                </c:pt>
                <c:pt idx="7860">
                  <c:v>73.805846411943094</c:v>
                </c:pt>
                <c:pt idx="7861">
                  <c:v>73.80948614250957</c:v>
                </c:pt>
                <c:pt idx="7862">
                  <c:v>73.811292771294632</c:v>
                </c:pt>
                <c:pt idx="7863">
                  <c:v>73.81397998679769</c:v>
                </c:pt>
                <c:pt idx="7864">
                  <c:v>73.814270607198267</c:v>
                </c:pt>
                <c:pt idx="7865">
                  <c:v>73.823301695781169</c:v>
                </c:pt>
                <c:pt idx="7866">
                  <c:v>73.82351745722417</c:v>
                </c:pt>
                <c:pt idx="7867">
                  <c:v>73.827871158211309</c:v>
                </c:pt>
                <c:pt idx="7868">
                  <c:v>73.830999325690442</c:v>
                </c:pt>
                <c:pt idx="7869">
                  <c:v>73.834692570567256</c:v>
                </c:pt>
                <c:pt idx="7870">
                  <c:v>73.834704438497937</c:v>
                </c:pt>
                <c:pt idx="7871">
                  <c:v>73.839152382989596</c:v>
                </c:pt>
                <c:pt idx="7872">
                  <c:v>73.840477412644475</c:v>
                </c:pt>
                <c:pt idx="7873">
                  <c:v>73.843126234566881</c:v>
                </c:pt>
                <c:pt idx="7874">
                  <c:v>73.845436283681892</c:v>
                </c:pt>
                <c:pt idx="7875">
                  <c:v>73.850376586724309</c:v>
                </c:pt>
                <c:pt idx="7876">
                  <c:v>73.852215200606906</c:v>
                </c:pt>
                <c:pt idx="7877">
                  <c:v>73.857981852359742</c:v>
                </c:pt>
                <c:pt idx="7878">
                  <c:v>73.860656548550082</c:v>
                </c:pt>
                <c:pt idx="7879">
                  <c:v>73.862368257554763</c:v>
                </c:pt>
                <c:pt idx="7880">
                  <c:v>73.865805484125758</c:v>
                </c:pt>
                <c:pt idx="7881">
                  <c:v>73.867142139714829</c:v>
                </c:pt>
                <c:pt idx="7882">
                  <c:v>73.867928175898157</c:v>
                </c:pt>
                <c:pt idx="7883">
                  <c:v>73.872357839755395</c:v>
                </c:pt>
                <c:pt idx="7884">
                  <c:v>73.872619945772072</c:v>
                </c:pt>
                <c:pt idx="7885">
                  <c:v>73.884326851573832</c:v>
                </c:pt>
                <c:pt idx="7886">
                  <c:v>73.884702324079868</c:v>
                </c:pt>
                <c:pt idx="7887">
                  <c:v>73.884773597793014</c:v>
                </c:pt>
                <c:pt idx="7888">
                  <c:v>73.886547398730102</c:v>
                </c:pt>
                <c:pt idx="7889">
                  <c:v>73.88791499728346</c:v>
                </c:pt>
                <c:pt idx="7890">
                  <c:v>73.896683806665422</c:v>
                </c:pt>
                <c:pt idx="7891">
                  <c:v>73.899492727882517</c:v>
                </c:pt>
                <c:pt idx="7892">
                  <c:v>73.910297641462506</c:v>
                </c:pt>
                <c:pt idx="7893">
                  <c:v>73.914311486117299</c:v>
                </c:pt>
                <c:pt idx="7894">
                  <c:v>73.915038274916114</c:v>
                </c:pt>
                <c:pt idx="7895">
                  <c:v>73.91523931841644</c:v>
                </c:pt>
                <c:pt idx="7896">
                  <c:v>73.916117335606373</c:v>
                </c:pt>
                <c:pt idx="7897">
                  <c:v>73.916289138026684</c:v>
                </c:pt>
                <c:pt idx="7898">
                  <c:v>73.916586133407307</c:v>
                </c:pt>
                <c:pt idx="7899">
                  <c:v>73.930616864682477</c:v>
                </c:pt>
                <c:pt idx="7900">
                  <c:v>73.930940004452481</c:v>
                </c:pt>
                <c:pt idx="7901">
                  <c:v>73.932827855232844</c:v>
                </c:pt>
                <c:pt idx="7902">
                  <c:v>73.934295878316306</c:v>
                </c:pt>
                <c:pt idx="7903">
                  <c:v>73.93463076525444</c:v>
                </c:pt>
                <c:pt idx="7904">
                  <c:v>73.940562917234274</c:v>
                </c:pt>
                <c:pt idx="7905">
                  <c:v>73.9497142509951</c:v>
                </c:pt>
                <c:pt idx="7906">
                  <c:v>73.960445059975754</c:v>
                </c:pt>
                <c:pt idx="7907">
                  <c:v>73.964148255304281</c:v>
                </c:pt>
                <c:pt idx="7908">
                  <c:v>73.967493391865361</c:v>
                </c:pt>
                <c:pt idx="7909">
                  <c:v>73.976044996521026</c:v>
                </c:pt>
                <c:pt idx="7910">
                  <c:v>73.978184236740844</c:v>
                </c:pt>
                <c:pt idx="7911">
                  <c:v>73.983781930174061</c:v>
                </c:pt>
                <c:pt idx="7912">
                  <c:v>73.98777720168718</c:v>
                </c:pt>
                <c:pt idx="7913">
                  <c:v>73.987888926426805</c:v>
                </c:pt>
                <c:pt idx="7914">
                  <c:v>73.989216859030762</c:v>
                </c:pt>
                <c:pt idx="7915">
                  <c:v>73.992581866202443</c:v>
                </c:pt>
                <c:pt idx="7916">
                  <c:v>73.99579347179953</c:v>
                </c:pt>
                <c:pt idx="7917">
                  <c:v>73.998835238975374</c:v>
                </c:pt>
                <c:pt idx="7918">
                  <c:v>73.998887603004135</c:v>
                </c:pt>
                <c:pt idx="7919">
                  <c:v>73.999486513513318</c:v>
                </c:pt>
                <c:pt idx="7920">
                  <c:v>74.003267503193797</c:v>
                </c:pt>
                <c:pt idx="7921">
                  <c:v>74.006797021515908</c:v>
                </c:pt>
                <c:pt idx="7922">
                  <c:v>74.0119712481752</c:v>
                </c:pt>
                <c:pt idx="7923">
                  <c:v>74.012549449610262</c:v>
                </c:pt>
                <c:pt idx="7924">
                  <c:v>74.015975021749824</c:v>
                </c:pt>
                <c:pt idx="7925">
                  <c:v>74.018418959230758</c:v>
                </c:pt>
                <c:pt idx="7926">
                  <c:v>74.025460760736635</c:v>
                </c:pt>
                <c:pt idx="7927">
                  <c:v>74.025472164420449</c:v>
                </c:pt>
                <c:pt idx="7928">
                  <c:v>74.025987294142311</c:v>
                </c:pt>
                <c:pt idx="7929">
                  <c:v>74.027174582986731</c:v>
                </c:pt>
                <c:pt idx="7930">
                  <c:v>74.028703780141768</c:v>
                </c:pt>
                <c:pt idx="7931">
                  <c:v>74.028856907916477</c:v>
                </c:pt>
                <c:pt idx="7932">
                  <c:v>74.030156085604446</c:v>
                </c:pt>
                <c:pt idx="7933">
                  <c:v>74.030546522620384</c:v>
                </c:pt>
                <c:pt idx="7934">
                  <c:v>74.037506575729523</c:v>
                </c:pt>
                <c:pt idx="7935">
                  <c:v>74.041328487902064</c:v>
                </c:pt>
                <c:pt idx="7936">
                  <c:v>74.042184359976005</c:v>
                </c:pt>
                <c:pt idx="7937">
                  <c:v>74.043082336457857</c:v>
                </c:pt>
                <c:pt idx="7938">
                  <c:v>74.044932937677785</c:v>
                </c:pt>
                <c:pt idx="7939">
                  <c:v>74.048437450468455</c:v>
                </c:pt>
                <c:pt idx="7940">
                  <c:v>74.069738618022868</c:v>
                </c:pt>
                <c:pt idx="7941">
                  <c:v>74.07189407864449</c:v>
                </c:pt>
                <c:pt idx="7942">
                  <c:v>74.092952010477347</c:v>
                </c:pt>
                <c:pt idx="7943">
                  <c:v>74.094802496969749</c:v>
                </c:pt>
                <c:pt idx="7944">
                  <c:v>74.095814023623518</c:v>
                </c:pt>
                <c:pt idx="7945">
                  <c:v>74.097204619533244</c:v>
                </c:pt>
                <c:pt idx="7946">
                  <c:v>74.099703114549243</c:v>
                </c:pt>
                <c:pt idx="7947">
                  <c:v>74.103233610231015</c:v>
                </c:pt>
                <c:pt idx="7948">
                  <c:v>74.103701650703286</c:v>
                </c:pt>
                <c:pt idx="7949">
                  <c:v>74.107300354891805</c:v>
                </c:pt>
                <c:pt idx="7950">
                  <c:v>74.108286300164565</c:v>
                </c:pt>
                <c:pt idx="7951">
                  <c:v>74.109486915782085</c:v>
                </c:pt>
                <c:pt idx="7952">
                  <c:v>74.117113316552121</c:v>
                </c:pt>
                <c:pt idx="7953">
                  <c:v>74.123348919838861</c:v>
                </c:pt>
                <c:pt idx="7954">
                  <c:v>74.124847745434124</c:v>
                </c:pt>
                <c:pt idx="7955">
                  <c:v>74.126148526066544</c:v>
                </c:pt>
                <c:pt idx="7956">
                  <c:v>74.130638007762343</c:v>
                </c:pt>
                <c:pt idx="7957">
                  <c:v>74.131927814383502</c:v>
                </c:pt>
                <c:pt idx="7958">
                  <c:v>74.133913075136661</c:v>
                </c:pt>
                <c:pt idx="7959">
                  <c:v>74.137333114444502</c:v>
                </c:pt>
                <c:pt idx="7960">
                  <c:v>74.143637678508483</c:v>
                </c:pt>
                <c:pt idx="7961">
                  <c:v>74.144952586257958</c:v>
                </c:pt>
                <c:pt idx="7962">
                  <c:v>74.151317194750021</c:v>
                </c:pt>
                <c:pt idx="7963">
                  <c:v>74.156840821111885</c:v>
                </c:pt>
                <c:pt idx="7964">
                  <c:v>74.160123474865458</c:v>
                </c:pt>
                <c:pt idx="7965">
                  <c:v>74.160476770749511</c:v>
                </c:pt>
                <c:pt idx="7966">
                  <c:v>74.162546224376683</c:v>
                </c:pt>
                <c:pt idx="7967">
                  <c:v>74.194404004240269</c:v>
                </c:pt>
                <c:pt idx="7968">
                  <c:v>74.205190269983987</c:v>
                </c:pt>
                <c:pt idx="7969">
                  <c:v>74.207823906218181</c:v>
                </c:pt>
                <c:pt idx="7970">
                  <c:v>74.21048570944312</c:v>
                </c:pt>
                <c:pt idx="7971">
                  <c:v>74.214401217684284</c:v>
                </c:pt>
                <c:pt idx="7972">
                  <c:v>74.214631194793583</c:v>
                </c:pt>
                <c:pt idx="7973">
                  <c:v>74.230350508284076</c:v>
                </c:pt>
                <c:pt idx="7974">
                  <c:v>74.230696667622368</c:v>
                </c:pt>
                <c:pt idx="7975">
                  <c:v>74.231432991025287</c:v>
                </c:pt>
                <c:pt idx="7976">
                  <c:v>74.249839454123574</c:v>
                </c:pt>
                <c:pt idx="7977">
                  <c:v>74.252253253690839</c:v>
                </c:pt>
                <c:pt idx="7978">
                  <c:v>74.253701644302666</c:v>
                </c:pt>
                <c:pt idx="7979">
                  <c:v>74.255868155451708</c:v>
                </c:pt>
                <c:pt idx="7980">
                  <c:v>74.25754755909567</c:v>
                </c:pt>
                <c:pt idx="7981">
                  <c:v>74.266889995073626</c:v>
                </c:pt>
                <c:pt idx="7982">
                  <c:v>74.270180732471175</c:v>
                </c:pt>
                <c:pt idx="7983">
                  <c:v>74.288143664216335</c:v>
                </c:pt>
                <c:pt idx="7984">
                  <c:v>74.293545435576576</c:v>
                </c:pt>
                <c:pt idx="7985">
                  <c:v>74.296003266408064</c:v>
                </c:pt>
                <c:pt idx="7986">
                  <c:v>74.305857369479241</c:v>
                </c:pt>
                <c:pt idx="7987">
                  <c:v>74.306182445502031</c:v>
                </c:pt>
                <c:pt idx="7988">
                  <c:v>74.308166493479348</c:v>
                </c:pt>
                <c:pt idx="7989">
                  <c:v>74.312088911478426</c:v>
                </c:pt>
                <c:pt idx="7990">
                  <c:v>74.315871065718682</c:v>
                </c:pt>
                <c:pt idx="7991">
                  <c:v>74.319504886015736</c:v>
                </c:pt>
                <c:pt idx="7992">
                  <c:v>74.321850585315545</c:v>
                </c:pt>
                <c:pt idx="7993">
                  <c:v>74.327286561298067</c:v>
                </c:pt>
                <c:pt idx="7994">
                  <c:v>74.337729516605251</c:v>
                </c:pt>
                <c:pt idx="7995">
                  <c:v>74.339875671771836</c:v>
                </c:pt>
                <c:pt idx="7996">
                  <c:v>74.344293310777118</c:v>
                </c:pt>
                <c:pt idx="7997">
                  <c:v>74.346590481443428</c:v>
                </c:pt>
                <c:pt idx="7998">
                  <c:v>74.34681943605635</c:v>
                </c:pt>
                <c:pt idx="7999">
                  <c:v>74.348383713848705</c:v>
                </c:pt>
                <c:pt idx="8000">
                  <c:v>74.351562249782177</c:v>
                </c:pt>
                <c:pt idx="8001">
                  <c:v>74.3572282788016</c:v>
                </c:pt>
                <c:pt idx="8002">
                  <c:v>74.35914926707288</c:v>
                </c:pt>
                <c:pt idx="8003">
                  <c:v>74.365717905954028</c:v>
                </c:pt>
                <c:pt idx="8004">
                  <c:v>74.368038303275256</c:v>
                </c:pt>
                <c:pt idx="8005">
                  <c:v>74.369939293986874</c:v>
                </c:pt>
                <c:pt idx="8006">
                  <c:v>74.384183057239767</c:v>
                </c:pt>
                <c:pt idx="8007">
                  <c:v>74.386576625455618</c:v>
                </c:pt>
                <c:pt idx="8008">
                  <c:v>74.38883588020002</c:v>
                </c:pt>
                <c:pt idx="8009">
                  <c:v>74.399969892982512</c:v>
                </c:pt>
                <c:pt idx="8010">
                  <c:v>74.400525387054046</c:v>
                </c:pt>
                <c:pt idx="8011">
                  <c:v>74.402138865270501</c:v>
                </c:pt>
                <c:pt idx="8012">
                  <c:v>74.404028754327243</c:v>
                </c:pt>
                <c:pt idx="8013">
                  <c:v>74.408655823678188</c:v>
                </c:pt>
                <c:pt idx="8014">
                  <c:v>74.411269447155263</c:v>
                </c:pt>
                <c:pt idx="8015">
                  <c:v>74.412921138243604</c:v>
                </c:pt>
                <c:pt idx="8016">
                  <c:v>74.426231064224396</c:v>
                </c:pt>
                <c:pt idx="8017">
                  <c:v>74.430299615454899</c:v>
                </c:pt>
                <c:pt idx="8018">
                  <c:v>74.431852075630857</c:v>
                </c:pt>
                <c:pt idx="8019">
                  <c:v>74.43259820868397</c:v>
                </c:pt>
                <c:pt idx="8020">
                  <c:v>74.434542301171405</c:v>
                </c:pt>
                <c:pt idx="8021">
                  <c:v>74.434592126514062</c:v>
                </c:pt>
                <c:pt idx="8022">
                  <c:v>74.450908552682819</c:v>
                </c:pt>
                <c:pt idx="8023">
                  <c:v>74.450955712249453</c:v>
                </c:pt>
                <c:pt idx="8024">
                  <c:v>74.451652322519806</c:v>
                </c:pt>
                <c:pt idx="8025">
                  <c:v>74.457126499482229</c:v>
                </c:pt>
                <c:pt idx="8026">
                  <c:v>74.475614124218183</c:v>
                </c:pt>
                <c:pt idx="8027">
                  <c:v>74.476446769181393</c:v>
                </c:pt>
                <c:pt idx="8028">
                  <c:v>74.479622120604773</c:v>
                </c:pt>
                <c:pt idx="8029">
                  <c:v>74.484376114151559</c:v>
                </c:pt>
                <c:pt idx="8030">
                  <c:v>74.491230575748332</c:v>
                </c:pt>
                <c:pt idx="8031">
                  <c:v>74.498636355079114</c:v>
                </c:pt>
                <c:pt idx="8032">
                  <c:v>74.5005360602335</c:v>
                </c:pt>
                <c:pt idx="8033">
                  <c:v>74.501221854769454</c:v>
                </c:pt>
                <c:pt idx="8034">
                  <c:v>74.505855635283851</c:v>
                </c:pt>
                <c:pt idx="8035">
                  <c:v>74.506972947672935</c:v>
                </c:pt>
                <c:pt idx="8036">
                  <c:v>74.508337165727326</c:v>
                </c:pt>
                <c:pt idx="8037">
                  <c:v>74.508885976105347</c:v>
                </c:pt>
                <c:pt idx="8038">
                  <c:v>74.514436514387398</c:v>
                </c:pt>
                <c:pt idx="8039">
                  <c:v>74.515339301785318</c:v>
                </c:pt>
                <c:pt idx="8040">
                  <c:v>74.517755716357442</c:v>
                </c:pt>
                <c:pt idx="8041">
                  <c:v>74.523760361997248</c:v>
                </c:pt>
                <c:pt idx="8042">
                  <c:v>74.525139609819917</c:v>
                </c:pt>
                <c:pt idx="8043">
                  <c:v>74.527035577368622</c:v>
                </c:pt>
                <c:pt idx="8044">
                  <c:v>74.528424658317974</c:v>
                </c:pt>
                <c:pt idx="8045">
                  <c:v>74.533054954105381</c:v>
                </c:pt>
                <c:pt idx="8046">
                  <c:v>74.534631734549208</c:v>
                </c:pt>
                <c:pt idx="8047">
                  <c:v>74.535738308964625</c:v>
                </c:pt>
                <c:pt idx="8048">
                  <c:v>74.541490207960521</c:v>
                </c:pt>
                <c:pt idx="8049">
                  <c:v>74.546577471168433</c:v>
                </c:pt>
                <c:pt idx="8050">
                  <c:v>74.550090425745168</c:v>
                </c:pt>
                <c:pt idx="8051">
                  <c:v>74.554305167446643</c:v>
                </c:pt>
                <c:pt idx="8052">
                  <c:v>74.557233758879192</c:v>
                </c:pt>
                <c:pt idx="8053">
                  <c:v>74.563023073440561</c:v>
                </c:pt>
                <c:pt idx="8054">
                  <c:v>74.563823687927297</c:v>
                </c:pt>
                <c:pt idx="8055">
                  <c:v>74.568573281324618</c:v>
                </c:pt>
                <c:pt idx="8056">
                  <c:v>74.569489020287932</c:v>
                </c:pt>
                <c:pt idx="8057">
                  <c:v>74.583745673674429</c:v>
                </c:pt>
                <c:pt idx="8058">
                  <c:v>74.586947715059296</c:v>
                </c:pt>
                <c:pt idx="8059">
                  <c:v>74.6002738280648</c:v>
                </c:pt>
                <c:pt idx="8060">
                  <c:v>74.605731459498998</c:v>
                </c:pt>
                <c:pt idx="8061">
                  <c:v>74.612123348264319</c:v>
                </c:pt>
                <c:pt idx="8062">
                  <c:v>74.612165230215254</c:v>
                </c:pt>
                <c:pt idx="8063">
                  <c:v>74.61239882518619</c:v>
                </c:pt>
                <c:pt idx="8064">
                  <c:v>74.617749901953843</c:v>
                </c:pt>
                <c:pt idx="8065">
                  <c:v>74.620086009116065</c:v>
                </c:pt>
                <c:pt idx="8066">
                  <c:v>74.628770607451429</c:v>
                </c:pt>
                <c:pt idx="8067">
                  <c:v>74.628811092652498</c:v>
                </c:pt>
                <c:pt idx="8068">
                  <c:v>74.629114153667217</c:v>
                </c:pt>
                <c:pt idx="8069">
                  <c:v>74.631692413083954</c:v>
                </c:pt>
                <c:pt idx="8070">
                  <c:v>74.631932757111485</c:v>
                </c:pt>
                <c:pt idx="8071">
                  <c:v>74.633651876773527</c:v>
                </c:pt>
                <c:pt idx="8072">
                  <c:v>74.634780937841498</c:v>
                </c:pt>
                <c:pt idx="8073">
                  <c:v>74.635470408149644</c:v>
                </c:pt>
                <c:pt idx="8074">
                  <c:v>74.637706934123145</c:v>
                </c:pt>
                <c:pt idx="8075">
                  <c:v>74.641424925540989</c:v>
                </c:pt>
                <c:pt idx="8076">
                  <c:v>74.64163690265805</c:v>
                </c:pt>
                <c:pt idx="8077">
                  <c:v>74.645902553818544</c:v>
                </c:pt>
                <c:pt idx="8078">
                  <c:v>74.646185281434398</c:v>
                </c:pt>
                <c:pt idx="8079">
                  <c:v>74.648275442294761</c:v>
                </c:pt>
                <c:pt idx="8080">
                  <c:v>74.660125558153254</c:v>
                </c:pt>
                <c:pt idx="8081">
                  <c:v>74.673875880797013</c:v>
                </c:pt>
                <c:pt idx="8082">
                  <c:v>74.674696905383826</c:v>
                </c:pt>
                <c:pt idx="8083">
                  <c:v>74.676055689978469</c:v>
                </c:pt>
                <c:pt idx="8084">
                  <c:v>74.685593568711738</c:v>
                </c:pt>
                <c:pt idx="8085">
                  <c:v>74.685815059006671</c:v>
                </c:pt>
                <c:pt idx="8086">
                  <c:v>74.687955023315638</c:v>
                </c:pt>
                <c:pt idx="8087">
                  <c:v>74.700989600088789</c:v>
                </c:pt>
                <c:pt idx="8088">
                  <c:v>74.704148978175979</c:v>
                </c:pt>
                <c:pt idx="8089">
                  <c:v>74.707239798665412</c:v>
                </c:pt>
                <c:pt idx="8090">
                  <c:v>74.70734762265019</c:v>
                </c:pt>
                <c:pt idx="8091">
                  <c:v>74.70891233098456</c:v>
                </c:pt>
                <c:pt idx="8092">
                  <c:v>74.710549571272281</c:v>
                </c:pt>
                <c:pt idx="8093">
                  <c:v>74.712617793831043</c:v>
                </c:pt>
                <c:pt idx="8094">
                  <c:v>74.718228322707859</c:v>
                </c:pt>
                <c:pt idx="8095">
                  <c:v>74.718350010390694</c:v>
                </c:pt>
                <c:pt idx="8096">
                  <c:v>74.726049352890357</c:v>
                </c:pt>
                <c:pt idx="8097">
                  <c:v>74.727701804533552</c:v>
                </c:pt>
                <c:pt idx="8098">
                  <c:v>74.732175657945476</c:v>
                </c:pt>
                <c:pt idx="8099">
                  <c:v>74.735825483216885</c:v>
                </c:pt>
                <c:pt idx="8100">
                  <c:v>74.736327159789028</c:v>
                </c:pt>
                <c:pt idx="8101">
                  <c:v>74.738088634319624</c:v>
                </c:pt>
                <c:pt idx="8102">
                  <c:v>74.739646678604629</c:v>
                </c:pt>
                <c:pt idx="8103">
                  <c:v>74.753422473857185</c:v>
                </c:pt>
                <c:pt idx="8104">
                  <c:v>74.754277827124156</c:v>
                </c:pt>
                <c:pt idx="8105">
                  <c:v>74.755581442506809</c:v>
                </c:pt>
                <c:pt idx="8106">
                  <c:v>74.757846440307759</c:v>
                </c:pt>
                <c:pt idx="8107">
                  <c:v>74.768963725814984</c:v>
                </c:pt>
                <c:pt idx="8108">
                  <c:v>74.769976860152468</c:v>
                </c:pt>
                <c:pt idx="8109">
                  <c:v>74.771026880478985</c:v>
                </c:pt>
                <c:pt idx="8110">
                  <c:v>74.776907191583206</c:v>
                </c:pt>
                <c:pt idx="8111">
                  <c:v>74.778178588571947</c:v>
                </c:pt>
                <c:pt idx="8112">
                  <c:v>74.781810508376651</c:v>
                </c:pt>
                <c:pt idx="8113">
                  <c:v>74.784704536735504</c:v>
                </c:pt>
                <c:pt idx="8114">
                  <c:v>74.786129362751311</c:v>
                </c:pt>
                <c:pt idx="8115">
                  <c:v>74.788705646630859</c:v>
                </c:pt>
                <c:pt idx="8116">
                  <c:v>74.789936594074746</c:v>
                </c:pt>
                <c:pt idx="8117">
                  <c:v>74.791110828650147</c:v>
                </c:pt>
                <c:pt idx="8118">
                  <c:v>74.79444401537441</c:v>
                </c:pt>
                <c:pt idx="8119">
                  <c:v>74.795906486024421</c:v>
                </c:pt>
                <c:pt idx="8120">
                  <c:v>74.796989543547326</c:v>
                </c:pt>
                <c:pt idx="8121">
                  <c:v>74.797403802486429</c:v>
                </c:pt>
                <c:pt idx="8122">
                  <c:v>74.799116746074446</c:v>
                </c:pt>
                <c:pt idx="8123">
                  <c:v>74.807467024186778</c:v>
                </c:pt>
                <c:pt idx="8124">
                  <c:v>74.810446031041934</c:v>
                </c:pt>
                <c:pt idx="8125">
                  <c:v>74.813556393787849</c:v>
                </c:pt>
                <c:pt idx="8126">
                  <c:v>74.820534926986355</c:v>
                </c:pt>
                <c:pt idx="8127">
                  <c:v>74.822885302546638</c:v>
                </c:pt>
                <c:pt idx="8128">
                  <c:v>74.82430198084937</c:v>
                </c:pt>
                <c:pt idx="8129">
                  <c:v>74.831954598772953</c:v>
                </c:pt>
                <c:pt idx="8130">
                  <c:v>74.832713131612707</c:v>
                </c:pt>
                <c:pt idx="8131">
                  <c:v>74.836172256861616</c:v>
                </c:pt>
                <c:pt idx="8132">
                  <c:v>74.842873002586728</c:v>
                </c:pt>
                <c:pt idx="8133">
                  <c:v>74.855309415074188</c:v>
                </c:pt>
                <c:pt idx="8134">
                  <c:v>74.858311956036758</c:v>
                </c:pt>
                <c:pt idx="8135">
                  <c:v>74.860470016343328</c:v>
                </c:pt>
                <c:pt idx="8136">
                  <c:v>74.864675505164854</c:v>
                </c:pt>
                <c:pt idx="8137">
                  <c:v>74.86658020193741</c:v>
                </c:pt>
                <c:pt idx="8138">
                  <c:v>74.869769375331529</c:v>
                </c:pt>
                <c:pt idx="8139">
                  <c:v>74.871986956228568</c:v>
                </c:pt>
                <c:pt idx="8140">
                  <c:v>74.873553780362201</c:v>
                </c:pt>
                <c:pt idx="8141">
                  <c:v>74.873688504044026</c:v>
                </c:pt>
                <c:pt idx="8142">
                  <c:v>74.87554288502038</c:v>
                </c:pt>
                <c:pt idx="8143">
                  <c:v>74.876223737938659</c:v>
                </c:pt>
                <c:pt idx="8144">
                  <c:v>74.877865283022487</c:v>
                </c:pt>
                <c:pt idx="8145">
                  <c:v>74.881204055256816</c:v>
                </c:pt>
                <c:pt idx="8146">
                  <c:v>74.887959716171778</c:v>
                </c:pt>
                <c:pt idx="8147">
                  <c:v>74.894392578919707</c:v>
                </c:pt>
                <c:pt idx="8148">
                  <c:v>74.895340459368811</c:v>
                </c:pt>
                <c:pt idx="8149">
                  <c:v>74.896135698228775</c:v>
                </c:pt>
                <c:pt idx="8150">
                  <c:v>74.899905290763769</c:v>
                </c:pt>
                <c:pt idx="8151">
                  <c:v>74.902727585734056</c:v>
                </c:pt>
                <c:pt idx="8152">
                  <c:v>74.903402557365212</c:v>
                </c:pt>
                <c:pt idx="8153">
                  <c:v>74.907450670880706</c:v>
                </c:pt>
                <c:pt idx="8154">
                  <c:v>74.91216878909367</c:v>
                </c:pt>
                <c:pt idx="8155">
                  <c:v>74.914496338300992</c:v>
                </c:pt>
                <c:pt idx="8156">
                  <c:v>74.915693850549303</c:v>
                </c:pt>
                <c:pt idx="8157">
                  <c:v>74.91644872280007</c:v>
                </c:pt>
                <c:pt idx="8158">
                  <c:v>74.916750069598137</c:v>
                </c:pt>
                <c:pt idx="8159">
                  <c:v>74.917035122040417</c:v>
                </c:pt>
                <c:pt idx="8160">
                  <c:v>74.918335859331208</c:v>
                </c:pt>
                <c:pt idx="8161">
                  <c:v>74.920157889607282</c:v>
                </c:pt>
                <c:pt idx="8162">
                  <c:v>74.920683227744092</c:v>
                </c:pt>
                <c:pt idx="8163">
                  <c:v>74.924291808548531</c:v>
                </c:pt>
                <c:pt idx="8164">
                  <c:v>74.9246243288231</c:v>
                </c:pt>
                <c:pt idx="8165">
                  <c:v>74.950422019078275</c:v>
                </c:pt>
                <c:pt idx="8166">
                  <c:v>74.952770432016806</c:v>
                </c:pt>
                <c:pt idx="8167">
                  <c:v>74.95767484311807</c:v>
                </c:pt>
                <c:pt idx="8168">
                  <c:v>74.960991510049098</c:v>
                </c:pt>
                <c:pt idx="8169">
                  <c:v>74.961684066414847</c:v>
                </c:pt>
                <c:pt idx="8170">
                  <c:v>74.964342077171054</c:v>
                </c:pt>
                <c:pt idx="8171">
                  <c:v>74.966224614525274</c:v>
                </c:pt>
                <c:pt idx="8172">
                  <c:v>74.967288345704816</c:v>
                </c:pt>
                <c:pt idx="8173">
                  <c:v>74.97765476601559</c:v>
                </c:pt>
                <c:pt idx="8174">
                  <c:v>74.978616789729102</c:v>
                </c:pt>
                <c:pt idx="8175">
                  <c:v>74.978647552117337</c:v>
                </c:pt>
                <c:pt idx="8176">
                  <c:v>74.980935719074864</c:v>
                </c:pt>
                <c:pt idx="8177">
                  <c:v>74.98264544473939</c:v>
                </c:pt>
                <c:pt idx="8178">
                  <c:v>74.984113428799063</c:v>
                </c:pt>
                <c:pt idx="8179">
                  <c:v>74.992409167239245</c:v>
                </c:pt>
                <c:pt idx="8180">
                  <c:v>74.994407264056491</c:v>
                </c:pt>
                <c:pt idx="8181">
                  <c:v>75.004320024367445</c:v>
                </c:pt>
                <c:pt idx="8182">
                  <c:v>75.005015782126506</c:v>
                </c:pt>
                <c:pt idx="8183">
                  <c:v>75.013687836118052</c:v>
                </c:pt>
                <c:pt idx="8184">
                  <c:v>75.017326800871871</c:v>
                </c:pt>
                <c:pt idx="8185">
                  <c:v>75.019536191137902</c:v>
                </c:pt>
                <c:pt idx="8186">
                  <c:v>75.019877648121039</c:v>
                </c:pt>
                <c:pt idx="8187">
                  <c:v>75.022629083541119</c:v>
                </c:pt>
                <c:pt idx="8188">
                  <c:v>75.022719813836801</c:v>
                </c:pt>
                <c:pt idx="8189">
                  <c:v>75.029967193452023</c:v>
                </c:pt>
                <c:pt idx="8190">
                  <c:v>75.03141089977899</c:v>
                </c:pt>
                <c:pt idx="8191">
                  <c:v>75.038108574321058</c:v>
                </c:pt>
                <c:pt idx="8192">
                  <c:v>75.039635813824106</c:v>
                </c:pt>
                <c:pt idx="8193">
                  <c:v>75.040114983415819</c:v>
                </c:pt>
                <c:pt idx="8194">
                  <c:v>75.044430319849099</c:v>
                </c:pt>
                <c:pt idx="8195">
                  <c:v>75.048535375277638</c:v>
                </c:pt>
                <c:pt idx="8196">
                  <c:v>75.0580549610943</c:v>
                </c:pt>
                <c:pt idx="8197">
                  <c:v>75.063455152266386</c:v>
                </c:pt>
                <c:pt idx="8198">
                  <c:v>75.068846389328925</c:v>
                </c:pt>
                <c:pt idx="8199">
                  <c:v>75.072133480830857</c:v>
                </c:pt>
                <c:pt idx="8200">
                  <c:v>75.07682608584409</c:v>
                </c:pt>
                <c:pt idx="8201">
                  <c:v>75.077374466425923</c:v>
                </c:pt>
                <c:pt idx="8202">
                  <c:v>75.079076413358962</c:v>
                </c:pt>
                <c:pt idx="8203">
                  <c:v>75.088922171855231</c:v>
                </c:pt>
                <c:pt idx="8204">
                  <c:v>75.089125588164904</c:v>
                </c:pt>
                <c:pt idx="8205">
                  <c:v>75.089445227727111</c:v>
                </c:pt>
                <c:pt idx="8206">
                  <c:v>75.091796164406759</c:v>
                </c:pt>
                <c:pt idx="8207">
                  <c:v>75.095667368782244</c:v>
                </c:pt>
                <c:pt idx="8208">
                  <c:v>75.09930794532788</c:v>
                </c:pt>
                <c:pt idx="8209">
                  <c:v>75.107561846006121</c:v>
                </c:pt>
                <c:pt idx="8210">
                  <c:v>75.108688127539054</c:v>
                </c:pt>
                <c:pt idx="8211">
                  <c:v>75.110734570069781</c:v>
                </c:pt>
                <c:pt idx="8212">
                  <c:v>75.115352787516997</c:v>
                </c:pt>
                <c:pt idx="8213">
                  <c:v>75.123131812306156</c:v>
                </c:pt>
                <c:pt idx="8214">
                  <c:v>75.129589251597636</c:v>
                </c:pt>
                <c:pt idx="8215">
                  <c:v>75.132056901604031</c:v>
                </c:pt>
                <c:pt idx="8216">
                  <c:v>75.141099708518837</c:v>
                </c:pt>
                <c:pt idx="8217">
                  <c:v>75.141873879688688</c:v>
                </c:pt>
                <c:pt idx="8218">
                  <c:v>75.142974572597581</c:v>
                </c:pt>
                <c:pt idx="8219">
                  <c:v>75.143090543161165</c:v>
                </c:pt>
                <c:pt idx="8220">
                  <c:v>75.155283248158682</c:v>
                </c:pt>
                <c:pt idx="8221">
                  <c:v>75.157827316297485</c:v>
                </c:pt>
                <c:pt idx="8222">
                  <c:v>75.162020178053837</c:v>
                </c:pt>
                <c:pt idx="8223">
                  <c:v>75.165248700013848</c:v>
                </c:pt>
                <c:pt idx="8224">
                  <c:v>75.165550795397408</c:v>
                </c:pt>
                <c:pt idx="8225">
                  <c:v>75.166646615384536</c:v>
                </c:pt>
                <c:pt idx="8226">
                  <c:v>75.178259210543828</c:v>
                </c:pt>
                <c:pt idx="8227">
                  <c:v>75.180448497447856</c:v>
                </c:pt>
                <c:pt idx="8228">
                  <c:v>75.182273183448061</c:v>
                </c:pt>
                <c:pt idx="8229">
                  <c:v>75.183640667324468</c:v>
                </c:pt>
                <c:pt idx="8230">
                  <c:v>75.183702690132463</c:v>
                </c:pt>
                <c:pt idx="8231">
                  <c:v>75.19069661641025</c:v>
                </c:pt>
                <c:pt idx="8232">
                  <c:v>75.192057002073511</c:v>
                </c:pt>
                <c:pt idx="8233">
                  <c:v>75.19208074623414</c:v>
                </c:pt>
                <c:pt idx="8234">
                  <c:v>75.196214223678766</c:v>
                </c:pt>
                <c:pt idx="8235">
                  <c:v>75.205208522321783</c:v>
                </c:pt>
                <c:pt idx="8236">
                  <c:v>75.212076241723381</c:v>
                </c:pt>
                <c:pt idx="8237">
                  <c:v>75.218986498555495</c:v>
                </c:pt>
                <c:pt idx="8238">
                  <c:v>75.219124945093782</c:v>
                </c:pt>
                <c:pt idx="8239">
                  <c:v>75.226246944041051</c:v>
                </c:pt>
                <c:pt idx="8240">
                  <c:v>75.228069532317633</c:v>
                </c:pt>
                <c:pt idx="8241">
                  <c:v>75.228653334219786</c:v>
                </c:pt>
                <c:pt idx="8242">
                  <c:v>75.229900329721104</c:v>
                </c:pt>
                <c:pt idx="8243">
                  <c:v>75.230688323913924</c:v>
                </c:pt>
                <c:pt idx="8244">
                  <c:v>75.231706324317287</c:v>
                </c:pt>
                <c:pt idx="8245">
                  <c:v>75.234603985742169</c:v>
                </c:pt>
                <c:pt idx="8246">
                  <c:v>75.23804179895275</c:v>
                </c:pt>
                <c:pt idx="8247">
                  <c:v>75.241923968538984</c:v>
                </c:pt>
                <c:pt idx="8248">
                  <c:v>75.249536769837306</c:v>
                </c:pt>
                <c:pt idx="8249">
                  <c:v>75.258212080219621</c:v>
                </c:pt>
                <c:pt idx="8250">
                  <c:v>75.25849380176318</c:v>
                </c:pt>
                <c:pt idx="8251">
                  <c:v>75.259702906359308</c:v>
                </c:pt>
                <c:pt idx="8252">
                  <c:v>75.273535567359474</c:v>
                </c:pt>
                <c:pt idx="8253">
                  <c:v>75.27505989303927</c:v>
                </c:pt>
                <c:pt idx="8254">
                  <c:v>75.278503727993069</c:v>
                </c:pt>
                <c:pt idx="8255">
                  <c:v>75.279349821943157</c:v>
                </c:pt>
                <c:pt idx="8256">
                  <c:v>75.293363045681289</c:v>
                </c:pt>
                <c:pt idx="8257">
                  <c:v>75.296122081774641</c:v>
                </c:pt>
                <c:pt idx="8258">
                  <c:v>75.298500227657684</c:v>
                </c:pt>
                <c:pt idx="8259">
                  <c:v>75.299579525473789</c:v>
                </c:pt>
                <c:pt idx="8260">
                  <c:v>75.299601502394268</c:v>
                </c:pt>
                <c:pt idx="8261">
                  <c:v>75.302694542914963</c:v>
                </c:pt>
                <c:pt idx="8262">
                  <c:v>75.306964831383226</c:v>
                </c:pt>
                <c:pt idx="8263">
                  <c:v>75.309106897669409</c:v>
                </c:pt>
                <c:pt idx="8264">
                  <c:v>75.312303380232407</c:v>
                </c:pt>
                <c:pt idx="8265">
                  <c:v>75.320778856607433</c:v>
                </c:pt>
                <c:pt idx="8266">
                  <c:v>75.332872086723043</c:v>
                </c:pt>
                <c:pt idx="8267">
                  <c:v>75.334046337793154</c:v>
                </c:pt>
                <c:pt idx="8268">
                  <c:v>75.334973210098639</c:v>
                </c:pt>
                <c:pt idx="8269">
                  <c:v>75.348480537046029</c:v>
                </c:pt>
                <c:pt idx="8270">
                  <c:v>75.358561862082993</c:v>
                </c:pt>
                <c:pt idx="8271">
                  <c:v>75.363334931828533</c:v>
                </c:pt>
                <c:pt idx="8272">
                  <c:v>75.365929918185358</c:v>
                </c:pt>
                <c:pt idx="8273">
                  <c:v>75.365989209202596</c:v>
                </c:pt>
                <c:pt idx="8274">
                  <c:v>75.374590421410176</c:v>
                </c:pt>
                <c:pt idx="8275">
                  <c:v>75.381768276502314</c:v>
                </c:pt>
                <c:pt idx="8276">
                  <c:v>75.384523408919947</c:v>
                </c:pt>
                <c:pt idx="8277">
                  <c:v>75.407487496837476</c:v>
                </c:pt>
                <c:pt idx="8278">
                  <c:v>75.41956274346208</c:v>
                </c:pt>
                <c:pt idx="8279">
                  <c:v>75.421688804280734</c:v>
                </c:pt>
                <c:pt idx="8280">
                  <c:v>75.424529603849521</c:v>
                </c:pt>
                <c:pt idx="8281">
                  <c:v>75.429716714553862</c:v>
                </c:pt>
                <c:pt idx="8282">
                  <c:v>75.43219080392339</c:v>
                </c:pt>
                <c:pt idx="8283">
                  <c:v>75.434770635220005</c:v>
                </c:pt>
                <c:pt idx="8284">
                  <c:v>75.441076758417125</c:v>
                </c:pt>
                <c:pt idx="8285">
                  <c:v>75.441478827237219</c:v>
                </c:pt>
                <c:pt idx="8286">
                  <c:v>75.443286784716818</c:v>
                </c:pt>
                <c:pt idx="8287">
                  <c:v>75.447333389499207</c:v>
                </c:pt>
                <c:pt idx="8288">
                  <c:v>75.447455500310454</c:v>
                </c:pt>
                <c:pt idx="8289">
                  <c:v>75.453891680072545</c:v>
                </c:pt>
                <c:pt idx="8290">
                  <c:v>75.457437892026377</c:v>
                </c:pt>
                <c:pt idx="8291">
                  <c:v>75.458557214852533</c:v>
                </c:pt>
                <c:pt idx="8292">
                  <c:v>75.465628121483519</c:v>
                </c:pt>
                <c:pt idx="8293">
                  <c:v>75.466792523030676</c:v>
                </c:pt>
                <c:pt idx="8294">
                  <c:v>75.470970974004828</c:v>
                </c:pt>
                <c:pt idx="8295">
                  <c:v>75.48031168115844</c:v>
                </c:pt>
                <c:pt idx="8296">
                  <c:v>75.481802264289755</c:v>
                </c:pt>
                <c:pt idx="8297">
                  <c:v>75.486194308423947</c:v>
                </c:pt>
                <c:pt idx="8298">
                  <c:v>75.495320958337643</c:v>
                </c:pt>
                <c:pt idx="8299">
                  <c:v>75.49534887543885</c:v>
                </c:pt>
                <c:pt idx="8300">
                  <c:v>75.49895958618707</c:v>
                </c:pt>
                <c:pt idx="8301">
                  <c:v>75.49920154265601</c:v>
                </c:pt>
                <c:pt idx="8302">
                  <c:v>75.500337551750661</c:v>
                </c:pt>
                <c:pt idx="8303">
                  <c:v>75.507148513633751</c:v>
                </c:pt>
                <c:pt idx="8304">
                  <c:v>75.508584654507231</c:v>
                </c:pt>
                <c:pt idx="8305">
                  <c:v>75.510949894643687</c:v>
                </c:pt>
                <c:pt idx="8306">
                  <c:v>75.513678147015085</c:v>
                </c:pt>
                <c:pt idx="8307">
                  <c:v>75.514656810032093</c:v>
                </c:pt>
                <c:pt idx="8308">
                  <c:v>75.520964850588598</c:v>
                </c:pt>
                <c:pt idx="8309">
                  <c:v>75.521717461932013</c:v>
                </c:pt>
                <c:pt idx="8310">
                  <c:v>75.526669709066667</c:v>
                </c:pt>
                <c:pt idx="8311">
                  <c:v>75.534436852941326</c:v>
                </c:pt>
                <c:pt idx="8312">
                  <c:v>75.538789887472433</c:v>
                </c:pt>
                <c:pt idx="8313">
                  <c:v>75.539470742201246</c:v>
                </c:pt>
                <c:pt idx="8314">
                  <c:v>75.544224076113977</c:v>
                </c:pt>
                <c:pt idx="8315">
                  <c:v>75.5503777409197</c:v>
                </c:pt>
                <c:pt idx="8316">
                  <c:v>75.557615740760042</c:v>
                </c:pt>
                <c:pt idx="8317">
                  <c:v>75.558115860711609</c:v>
                </c:pt>
                <c:pt idx="8318">
                  <c:v>75.561198328860783</c:v>
                </c:pt>
                <c:pt idx="8319">
                  <c:v>75.567990033890055</c:v>
                </c:pt>
                <c:pt idx="8320">
                  <c:v>75.569850211561274</c:v>
                </c:pt>
                <c:pt idx="8321">
                  <c:v>75.570909124714362</c:v>
                </c:pt>
                <c:pt idx="8322">
                  <c:v>75.575445140877122</c:v>
                </c:pt>
                <c:pt idx="8323">
                  <c:v>75.577019288913732</c:v>
                </c:pt>
                <c:pt idx="8324">
                  <c:v>75.580089179892724</c:v>
                </c:pt>
                <c:pt idx="8325">
                  <c:v>75.582355739880271</c:v>
                </c:pt>
                <c:pt idx="8326">
                  <c:v>75.585399490448239</c:v>
                </c:pt>
                <c:pt idx="8327">
                  <c:v>75.587879811683621</c:v>
                </c:pt>
                <c:pt idx="8328">
                  <c:v>75.589856520294177</c:v>
                </c:pt>
                <c:pt idx="8329">
                  <c:v>75.592933579064578</c:v>
                </c:pt>
                <c:pt idx="8330">
                  <c:v>75.593035980055291</c:v>
                </c:pt>
                <c:pt idx="8331">
                  <c:v>75.594777252937135</c:v>
                </c:pt>
                <c:pt idx="8332">
                  <c:v>75.599363828831571</c:v>
                </c:pt>
                <c:pt idx="8333">
                  <c:v>75.600323473498676</c:v>
                </c:pt>
                <c:pt idx="8334">
                  <c:v>75.60127958356793</c:v>
                </c:pt>
                <c:pt idx="8335">
                  <c:v>75.602430200173032</c:v>
                </c:pt>
                <c:pt idx="8336">
                  <c:v>75.602529464696161</c:v>
                </c:pt>
                <c:pt idx="8337">
                  <c:v>75.602585228701358</c:v>
                </c:pt>
                <c:pt idx="8338">
                  <c:v>75.608974027220896</c:v>
                </c:pt>
                <c:pt idx="8339">
                  <c:v>75.609302534557344</c:v>
                </c:pt>
                <c:pt idx="8340">
                  <c:v>75.611223763569953</c:v>
                </c:pt>
                <c:pt idx="8341">
                  <c:v>75.615582258546382</c:v>
                </c:pt>
                <c:pt idx="8342">
                  <c:v>75.615813677646287</c:v>
                </c:pt>
                <c:pt idx="8343">
                  <c:v>75.627849400485943</c:v>
                </c:pt>
                <c:pt idx="8344">
                  <c:v>75.635279129121585</c:v>
                </c:pt>
                <c:pt idx="8345">
                  <c:v>75.635980402072761</c:v>
                </c:pt>
                <c:pt idx="8346">
                  <c:v>75.637797166865568</c:v>
                </c:pt>
                <c:pt idx="8347">
                  <c:v>75.64494801122801</c:v>
                </c:pt>
                <c:pt idx="8348">
                  <c:v>75.645705062958143</c:v>
                </c:pt>
                <c:pt idx="8349">
                  <c:v>75.650109456469863</c:v>
                </c:pt>
                <c:pt idx="8350">
                  <c:v>75.654439950663047</c:v>
                </c:pt>
                <c:pt idx="8351">
                  <c:v>75.660501421156525</c:v>
                </c:pt>
                <c:pt idx="8352">
                  <c:v>75.666452292738981</c:v>
                </c:pt>
                <c:pt idx="8353">
                  <c:v>75.667144926152062</c:v>
                </c:pt>
                <c:pt idx="8354">
                  <c:v>75.673118781909977</c:v>
                </c:pt>
                <c:pt idx="8355">
                  <c:v>75.673470030355645</c:v>
                </c:pt>
                <c:pt idx="8356">
                  <c:v>75.677220340000048</c:v>
                </c:pt>
                <c:pt idx="8357">
                  <c:v>75.68305155765448</c:v>
                </c:pt>
                <c:pt idx="8358">
                  <c:v>75.685818884786585</c:v>
                </c:pt>
                <c:pt idx="8359">
                  <c:v>75.686079627013299</c:v>
                </c:pt>
                <c:pt idx="8360">
                  <c:v>75.688451861465296</c:v>
                </c:pt>
                <c:pt idx="8361">
                  <c:v>75.708014389887154</c:v>
                </c:pt>
                <c:pt idx="8362">
                  <c:v>75.712553079787483</c:v>
                </c:pt>
                <c:pt idx="8363">
                  <c:v>75.721329717270692</c:v>
                </c:pt>
                <c:pt idx="8364">
                  <c:v>75.723469670905615</c:v>
                </c:pt>
                <c:pt idx="8365">
                  <c:v>75.730264928189541</c:v>
                </c:pt>
                <c:pt idx="8366">
                  <c:v>75.742088039010298</c:v>
                </c:pt>
                <c:pt idx="8367">
                  <c:v>75.742656034165236</c:v>
                </c:pt>
                <c:pt idx="8368">
                  <c:v>75.747739949085698</c:v>
                </c:pt>
                <c:pt idx="8369">
                  <c:v>75.748840010426292</c:v>
                </c:pt>
                <c:pt idx="8370">
                  <c:v>75.749529979127544</c:v>
                </c:pt>
                <c:pt idx="8371">
                  <c:v>75.759392446892335</c:v>
                </c:pt>
                <c:pt idx="8372">
                  <c:v>75.766448360881583</c:v>
                </c:pt>
                <c:pt idx="8373">
                  <c:v>75.768111264121359</c:v>
                </c:pt>
                <c:pt idx="8374">
                  <c:v>75.77163257798577</c:v>
                </c:pt>
                <c:pt idx="8375">
                  <c:v>75.77243055429372</c:v>
                </c:pt>
                <c:pt idx="8376">
                  <c:v>75.776648512141364</c:v>
                </c:pt>
                <c:pt idx="8377">
                  <c:v>75.780295156672949</c:v>
                </c:pt>
                <c:pt idx="8378">
                  <c:v>75.780642542892593</c:v>
                </c:pt>
                <c:pt idx="8379">
                  <c:v>75.783855491956885</c:v>
                </c:pt>
                <c:pt idx="8380">
                  <c:v>75.787164950924634</c:v>
                </c:pt>
                <c:pt idx="8381">
                  <c:v>75.811742079149354</c:v>
                </c:pt>
                <c:pt idx="8382">
                  <c:v>75.813746671657725</c:v>
                </c:pt>
                <c:pt idx="8383">
                  <c:v>75.819966863971317</c:v>
                </c:pt>
                <c:pt idx="8384">
                  <c:v>75.826705669873149</c:v>
                </c:pt>
                <c:pt idx="8385">
                  <c:v>75.834071153897938</c:v>
                </c:pt>
                <c:pt idx="8386">
                  <c:v>75.836025719949461</c:v>
                </c:pt>
                <c:pt idx="8387">
                  <c:v>75.837119724075123</c:v>
                </c:pt>
                <c:pt idx="8388">
                  <c:v>75.839517635562274</c:v>
                </c:pt>
                <c:pt idx="8389">
                  <c:v>75.843441974397379</c:v>
                </c:pt>
                <c:pt idx="8390">
                  <c:v>75.846401788297754</c:v>
                </c:pt>
                <c:pt idx="8391">
                  <c:v>75.85415859293532</c:v>
                </c:pt>
                <c:pt idx="8392">
                  <c:v>75.859594551307993</c:v>
                </c:pt>
                <c:pt idx="8393">
                  <c:v>75.86322743011462</c:v>
                </c:pt>
                <c:pt idx="8394">
                  <c:v>75.863595684527837</c:v>
                </c:pt>
                <c:pt idx="8395">
                  <c:v>75.864655071093054</c:v>
                </c:pt>
                <c:pt idx="8396">
                  <c:v>75.866607133699645</c:v>
                </c:pt>
                <c:pt idx="8397">
                  <c:v>75.867286871977612</c:v>
                </c:pt>
                <c:pt idx="8398">
                  <c:v>75.878379343807097</c:v>
                </c:pt>
                <c:pt idx="8399">
                  <c:v>75.880873366242014</c:v>
                </c:pt>
                <c:pt idx="8400">
                  <c:v>75.885109260735177</c:v>
                </c:pt>
                <c:pt idx="8401">
                  <c:v>75.904088394123875</c:v>
                </c:pt>
                <c:pt idx="8402">
                  <c:v>75.917928013366236</c:v>
                </c:pt>
                <c:pt idx="8403">
                  <c:v>75.920260099967294</c:v>
                </c:pt>
                <c:pt idx="8404">
                  <c:v>75.921346231089757</c:v>
                </c:pt>
                <c:pt idx="8405">
                  <c:v>75.921776314429607</c:v>
                </c:pt>
                <c:pt idx="8406">
                  <c:v>75.924254062414192</c:v>
                </c:pt>
                <c:pt idx="8407">
                  <c:v>75.930518802840453</c:v>
                </c:pt>
                <c:pt idx="8408">
                  <c:v>75.930796093187837</c:v>
                </c:pt>
                <c:pt idx="8409">
                  <c:v>75.9356731683134</c:v>
                </c:pt>
                <c:pt idx="8410">
                  <c:v>75.937901313841905</c:v>
                </c:pt>
                <c:pt idx="8411">
                  <c:v>75.942431512711963</c:v>
                </c:pt>
                <c:pt idx="8412">
                  <c:v>75.94700546493614</c:v>
                </c:pt>
                <c:pt idx="8413">
                  <c:v>75.947981674636125</c:v>
                </c:pt>
                <c:pt idx="8414">
                  <c:v>75.949305567242817</c:v>
                </c:pt>
                <c:pt idx="8415">
                  <c:v>75.954561033237596</c:v>
                </c:pt>
                <c:pt idx="8416">
                  <c:v>75.954958345757262</c:v>
                </c:pt>
                <c:pt idx="8417">
                  <c:v>75.958091469470702</c:v>
                </c:pt>
                <c:pt idx="8418">
                  <c:v>75.959553002692118</c:v>
                </c:pt>
                <c:pt idx="8419">
                  <c:v>75.959866547980226</c:v>
                </c:pt>
                <c:pt idx="8420">
                  <c:v>75.963464302429614</c:v>
                </c:pt>
                <c:pt idx="8421">
                  <c:v>75.966055135284066</c:v>
                </c:pt>
                <c:pt idx="8422">
                  <c:v>75.966761979644474</c:v>
                </c:pt>
                <c:pt idx="8423">
                  <c:v>75.971518200780736</c:v>
                </c:pt>
                <c:pt idx="8424">
                  <c:v>75.97248201076701</c:v>
                </c:pt>
                <c:pt idx="8425">
                  <c:v>75.975191539435428</c:v>
                </c:pt>
                <c:pt idx="8426">
                  <c:v>75.975226903827974</c:v>
                </c:pt>
                <c:pt idx="8427">
                  <c:v>75.984270146781952</c:v>
                </c:pt>
                <c:pt idx="8428">
                  <c:v>75.986520872855763</c:v>
                </c:pt>
                <c:pt idx="8429">
                  <c:v>75.992341855874102</c:v>
                </c:pt>
                <c:pt idx="8430">
                  <c:v>75.993699072556169</c:v>
                </c:pt>
                <c:pt idx="8431">
                  <c:v>75.994574633541021</c:v>
                </c:pt>
                <c:pt idx="8432">
                  <c:v>76.004423962641965</c:v>
                </c:pt>
                <c:pt idx="8433">
                  <c:v>76.006260422713112</c:v>
                </c:pt>
                <c:pt idx="8434">
                  <c:v>76.014264342831552</c:v>
                </c:pt>
                <c:pt idx="8435">
                  <c:v>76.021287467292709</c:v>
                </c:pt>
                <c:pt idx="8436">
                  <c:v>76.028694480708978</c:v>
                </c:pt>
                <c:pt idx="8437">
                  <c:v>76.038638222743515</c:v>
                </c:pt>
                <c:pt idx="8438">
                  <c:v>76.039267981290322</c:v>
                </c:pt>
                <c:pt idx="8439">
                  <c:v>76.040528245876175</c:v>
                </c:pt>
                <c:pt idx="8440">
                  <c:v>76.040640707435017</c:v>
                </c:pt>
                <c:pt idx="8441">
                  <c:v>76.045042369606477</c:v>
                </c:pt>
                <c:pt idx="8442">
                  <c:v>76.045924830399315</c:v>
                </c:pt>
                <c:pt idx="8443">
                  <c:v>76.049078944374259</c:v>
                </c:pt>
                <c:pt idx="8444">
                  <c:v>76.053217593577173</c:v>
                </c:pt>
                <c:pt idx="8445">
                  <c:v>76.054631967919022</c:v>
                </c:pt>
                <c:pt idx="8446">
                  <c:v>76.057216055555529</c:v>
                </c:pt>
                <c:pt idx="8447">
                  <c:v>76.057282591885269</c:v>
                </c:pt>
                <c:pt idx="8448">
                  <c:v>76.063881950993562</c:v>
                </c:pt>
                <c:pt idx="8449">
                  <c:v>76.070985295496129</c:v>
                </c:pt>
                <c:pt idx="8450">
                  <c:v>76.071359026783483</c:v>
                </c:pt>
                <c:pt idx="8451">
                  <c:v>76.075354836805616</c:v>
                </c:pt>
                <c:pt idx="8452">
                  <c:v>76.085448584985215</c:v>
                </c:pt>
                <c:pt idx="8453">
                  <c:v>76.090556131410693</c:v>
                </c:pt>
                <c:pt idx="8454">
                  <c:v>76.094249702975219</c:v>
                </c:pt>
                <c:pt idx="8455">
                  <c:v>76.094391730979567</c:v>
                </c:pt>
                <c:pt idx="8456">
                  <c:v>76.116829122153931</c:v>
                </c:pt>
                <c:pt idx="8457">
                  <c:v>76.118247838666662</c:v>
                </c:pt>
                <c:pt idx="8458">
                  <c:v>76.121606819584088</c:v>
                </c:pt>
                <c:pt idx="8459">
                  <c:v>76.123408540770498</c:v>
                </c:pt>
                <c:pt idx="8460">
                  <c:v>76.127366397759403</c:v>
                </c:pt>
                <c:pt idx="8461">
                  <c:v>76.131671915996833</c:v>
                </c:pt>
                <c:pt idx="8462">
                  <c:v>76.132650601814788</c:v>
                </c:pt>
                <c:pt idx="8463">
                  <c:v>76.134307910984006</c:v>
                </c:pt>
                <c:pt idx="8464">
                  <c:v>76.136543958020013</c:v>
                </c:pt>
                <c:pt idx="8465">
                  <c:v>76.142168095054004</c:v>
                </c:pt>
                <c:pt idx="8466">
                  <c:v>76.142593485632375</c:v>
                </c:pt>
                <c:pt idx="8467">
                  <c:v>76.151081003193028</c:v>
                </c:pt>
                <c:pt idx="8468">
                  <c:v>76.170580642571977</c:v>
                </c:pt>
                <c:pt idx="8469">
                  <c:v>76.180283667466853</c:v>
                </c:pt>
                <c:pt idx="8470">
                  <c:v>76.182376663465931</c:v>
                </c:pt>
                <c:pt idx="8471">
                  <c:v>76.183608251668858</c:v>
                </c:pt>
                <c:pt idx="8472">
                  <c:v>76.184142557964066</c:v>
                </c:pt>
                <c:pt idx="8473">
                  <c:v>76.184974794114623</c:v>
                </c:pt>
                <c:pt idx="8474">
                  <c:v>76.185326370192683</c:v>
                </c:pt>
                <c:pt idx="8475">
                  <c:v>76.186091895588177</c:v>
                </c:pt>
                <c:pt idx="8476">
                  <c:v>76.19170274316042</c:v>
                </c:pt>
                <c:pt idx="8477">
                  <c:v>76.196578943017656</c:v>
                </c:pt>
                <c:pt idx="8478">
                  <c:v>76.198578264598908</c:v>
                </c:pt>
                <c:pt idx="8479">
                  <c:v>76.199127984672657</c:v>
                </c:pt>
                <c:pt idx="8480">
                  <c:v>76.199129020404229</c:v>
                </c:pt>
                <c:pt idx="8481">
                  <c:v>76.199992359233008</c:v>
                </c:pt>
                <c:pt idx="8482">
                  <c:v>76.209314160940636</c:v>
                </c:pt>
                <c:pt idx="8483">
                  <c:v>76.209515433380275</c:v>
                </c:pt>
                <c:pt idx="8484">
                  <c:v>76.215071760791105</c:v>
                </c:pt>
                <c:pt idx="8485">
                  <c:v>76.219387247424066</c:v>
                </c:pt>
                <c:pt idx="8486">
                  <c:v>76.221319283128608</c:v>
                </c:pt>
                <c:pt idx="8487">
                  <c:v>76.221544493661099</c:v>
                </c:pt>
                <c:pt idx="8488">
                  <c:v>76.223757860260861</c:v>
                </c:pt>
                <c:pt idx="8489">
                  <c:v>76.23812633285678</c:v>
                </c:pt>
                <c:pt idx="8490">
                  <c:v>76.244624566370788</c:v>
                </c:pt>
                <c:pt idx="8491">
                  <c:v>76.246553385381446</c:v>
                </c:pt>
                <c:pt idx="8492">
                  <c:v>76.248490189047658</c:v>
                </c:pt>
                <c:pt idx="8493">
                  <c:v>76.25251716989905</c:v>
                </c:pt>
                <c:pt idx="8494">
                  <c:v>76.25377743098143</c:v>
                </c:pt>
                <c:pt idx="8495">
                  <c:v>76.258833441013479</c:v>
                </c:pt>
                <c:pt idx="8496">
                  <c:v>76.26333298130416</c:v>
                </c:pt>
                <c:pt idx="8497">
                  <c:v>76.267574571227641</c:v>
                </c:pt>
                <c:pt idx="8498">
                  <c:v>76.274129713756111</c:v>
                </c:pt>
                <c:pt idx="8499">
                  <c:v>76.281090481288359</c:v>
                </c:pt>
                <c:pt idx="8500">
                  <c:v>76.291061042523552</c:v>
                </c:pt>
                <c:pt idx="8501">
                  <c:v>76.296286231306084</c:v>
                </c:pt>
                <c:pt idx="8502">
                  <c:v>76.307702514651254</c:v>
                </c:pt>
                <c:pt idx="8503">
                  <c:v>76.311859024466884</c:v>
                </c:pt>
                <c:pt idx="8504">
                  <c:v>76.317848181197519</c:v>
                </c:pt>
                <c:pt idx="8505">
                  <c:v>76.320495419843681</c:v>
                </c:pt>
                <c:pt idx="8506">
                  <c:v>76.322756593415136</c:v>
                </c:pt>
                <c:pt idx="8507">
                  <c:v>76.335697114944253</c:v>
                </c:pt>
                <c:pt idx="8508">
                  <c:v>76.338796940421446</c:v>
                </c:pt>
                <c:pt idx="8509">
                  <c:v>76.349936690234642</c:v>
                </c:pt>
                <c:pt idx="8510">
                  <c:v>76.359440780949711</c:v>
                </c:pt>
                <c:pt idx="8511">
                  <c:v>76.370996577415141</c:v>
                </c:pt>
                <c:pt idx="8512">
                  <c:v>76.372832051265505</c:v>
                </c:pt>
                <c:pt idx="8513">
                  <c:v>76.381031746475315</c:v>
                </c:pt>
                <c:pt idx="8514">
                  <c:v>76.394351010776987</c:v>
                </c:pt>
                <c:pt idx="8515">
                  <c:v>76.396181660347509</c:v>
                </c:pt>
                <c:pt idx="8516">
                  <c:v>76.401970216638546</c:v>
                </c:pt>
                <c:pt idx="8517">
                  <c:v>76.410960896875622</c:v>
                </c:pt>
                <c:pt idx="8518">
                  <c:v>76.412479667930626</c:v>
                </c:pt>
                <c:pt idx="8519">
                  <c:v>76.440264887783471</c:v>
                </c:pt>
                <c:pt idx="8520">
                  <c:v>76.444291248953888</c:v>
                </c:pt>
                <c:pt idx="8521">
                  <c:v>76.444463561213041</c:v>
                </c:pt>
                <c:pt idx="8522">
                  <c:v>76.447591345072652</c:v>
                </c:pt>
                <c:pt idx="8523">
                  <c:v>76.461462083556313</c:v>
                </c:pt>
                <c:pt idx="8524">
                  <c:v>76.464107671883639</c:v>
                </c:pt>
                <c:pt idx="8525">
                  <c:v>76.46739195079023</c:v>
                </c:pt>
                <c:pt idx="8526">
                  <c:v>76.468812536968926</c:v>
                </c:pt>
                <c:pt idx="8527">
                  <c:v>76.469182328450927</c:v>
                </c:pt>
                <c:pt idx="8528">
                  <c:v>76.469217321551952</c:v>
                </c:pt>
                <c:pt idx="8529">
                  <c:v>76.471275698126121</c:v>
                </c:pt>
                <c:pt idx="8530">
                  <c:v>76.471659308568775</c:v>
                </c:pt>
                <c:pt idx="8531">
                  <c:v>76.47292445044998</c:v>
                </c:pt>
                <c:pt idx="8532">
                  <c:v>76.473490280862023</c:v>
                </c:pt>
                <c:pt idx="8533">
                  <c:v>76.476910197364333</c:v>
                </c:pt>
                <c:pt idx="8534">
                  <c:v>76.479097410368666</c:v>
                </c:pt>
                <c:pt idx="8535">
                  <c:v>76.484573371580311</c:v>
                </c:pt>
                <c:pt idx="8536">
                  <c:v>76.485165082492372</c:v>
                </c:pt>
                <c:pt idx="8537">
                  <c:v>76.485972375159889</c:v>
                </c:pt>
                <c:pt idx="8538">
                  <c:v>76.487976529798743</c:v>
                </c:pt>
                <c:pt idx="8539">
                  <c:v>76.497767763881583</c:v>
                </c:pt>
                <c:pt idx="8540">
                  <c:v>76.498557749952241</c:v>
                </c:pt>
                <c:pt idx="8541">
                  <c:v>76.501308266337674</c:v>
                </c:pt>
                <c:pt idx="8542">
                  <c:v>76.505266344160319</c:v>
                </c:pt>
                <c:pt idx="8543">
                  <c:v>76.520952060467948</c:v>
                </c:pt>
                <c:pt idx="8544">
                  <c:v>76.522565530794864</c:v>
                </c:pt>
                <c:pt idx="8545">
                  <c:v>76.535486955962739</c:v>
                </c:pt>
                <c:pt idx="8546">
                  <c:v>76.536684699468395</c:v>
                </c:pt>
                <c:pt idx="8547">
                  <c:v>76.537804734048905</c:v>
                </c:pt>
                <c:pt idx="8548">
                  <c:v>76.541405088794491</c:v>
                </c:pt>
                <c:pt idx="8549">
                  <c:v>76.54731455278484</c:v>
                </c:pt>
                <c:pt idx="8550">
                  <c:v>76.556462349812605</c:v>
                </c:pt>
                <c:pt idx="8551">
                  <c:v>76.55990154005967</c:v>
                </c:pt>
                <c:pt idx="8552">
                  <c:v>76.560231069720913</c:v>
                </c:pt>
                <c:pt idx="8553">
                  <c:v>76.565562228082172</c:v>
                </c:pt>
                <c:pt idx="8554">
                  <c:v>76.569751528248361</c:v>
                </c:pt>
                <c:pt idx="8555">
                  <c:v>76.571467581839087</c:v>
                </c:pt>
                <c:pt idx="8556">
                  <c:v>76.574609617721137</c:v>
                </c:pt>
                <c:pt idx="8557">
                  <c:v>76.583879710796452</c:v>
                </c:pt>
                <c:pt idx="8558">
                  <c:v>76.584921796960288</c:v>
                </c:pt>
                <c:pt idx="8559">
                  <c:v>76.593480850582338</c:v>
                </c:pt>
                <c:pt idx="8560">
                  <c:v>76.599706464825815</c:v>
                </c:pt>
                <c:pt idx="8561">
                  <c:v>76.601564401864152</c:v>
                </c:pt>
                <c:pt idx="8562">
                  <c:v>76.607009131136948</c:v>
                </c:pt>
                <c:pt idx="8563">
                  <c:v>76.61562508551124</c:v>
                </c:pt>
                <c:pt idx="8564">
                  <c:v>76.617264924813796</c:v>
                </c:pt>
                <c:pt idx="8565">
                  <c:v>76.619559693504371</c:v>
                </c:pt>
                <c:pt idx="8566">
                  <c:v>76.623083753075889</c:v>
                </c:pt>
                <c:pt idx="8567">
                  <c:v>76.624975506369822</c:v>
                </c:pt>
                <c:pt idx="8568">
                  <c:v>76.632832372969403</c:v>
                </c:pt>
                <c:pt idx="8569">
                  <c:v>76.633896653656024</c:v>
                </c:pt>
                <c:pt idx="8570">
                  <c:v>76.63813988190924</c:v>
                </c:pt>
                <c:pt idx="8571">
                  <c:v>76.641894522848929</c:v>
                </c:pt>
                <c:pt idx="8572">
                  <c:v>76.642895186658095</c:v>
                </c:pt>
                <c:pt idx="8573">
                  <c:v>76.650633964499121</c:v>
                </c:pt>
                <c:pt idx="8574">
                  <c:v>76.651786040530553</c:v>
                </c:pt>
                <c:pt idx="8575">
                  <c:v>76.654970763400556</c:v>
                </c:pt>
                <c:pt idx="8576">
                  <c:v>76.664434171608235</c:v>
                </c:pt>
                <c:pt idx="8577">
                  <c:v>76.666705633949263</c:v>
                </c:pt>
                <c:pt idx="8578">
                  <c:v>76.67000228168277</c:v>
                </c:pt>
                <c:pt idx="8579">
                  <c:v>76.676711334401418</c:v>
                </c:pt>
                <c:pt idx="8580">
                  <c:v>76.68236943019258</c:v>
                </c:pt>
                <c:pt idx="8581">
                  <c:v>76.684194297722613</c:v>
                </c:pt>
                <c:pt idx="8582">
                  <c:v>76.685927884362798</c:v>
                </c:pt>
                <c:pt idx="8583">
                  <c:v>76.690532554324449</c:v>
                </c:pt>
                <c:pt idx="8584">
                  <c:v>76.695195615584794</c:v>
                </c:pt>
                <c:pt idx="8585">
                  <c:v>76.70303956641547</c:v>
                </c:pt>
                <c:pt idx="8586">
                  <c:v>76.707470473424536</c:v>
                </c:pt>
                <c:pt idx="8587">
                  <c:v>76.715372634620564</c:v>
                </c:pt>
                <c:pt idx="8588">
                  <c:v>76.715862865430068</c:v>
                </c:pt>
                <c:pt idx="8589">
                  <c:v>76.716181920632962</c:v>
                </c:pt>
                <c:pt idx="8590">
                  <c:v>76.716472435179782</c:v>
                </c:pt>
                <c:pt idx="8591">
                  <c:v>76.717563818607317</c:v>
                </c:pt>
                <c:pt idx="8592">
                  <c:v>76.721299546647629</c:v>
                </c:pt>
                <c:pt idx="8593">
                  <c:v>76.721368497599087</c:v>
                </c:pt>
                <c:pt idx="8594">
                  <c:v>76.722561382935496</c:v>
                </c:pt>
                <c:pt idx="8595">
                  <c:v>76.728948114899566</c:v>
                </c:pt>
                <c:pt idx="8596">
                  <c:v>76.73527090721808</c:v>
                </c:pt>
                <c:pt idx="8597">
                  <c:v>76.736504563516235</c:v>
                </c:pt>
                <c:pt idx="8598">
                  <c:v>76.737322434180072</c:v>
                </c:pt>
                <c:pt idx="8599">
                  <c:v>76.743766432980664</c:v>
                </c:pt>
                <c:pt idx="8600">
                  <c:v>76.755736986206458</c:v>
                </c:pt>
                <c:pt idx="8601">
                  <c:v>76.756149520272331</c:v>
                </c:pt>
                <c:pt idx="8602">
                  <c:v>76.758317286517141</c:v>
                </c:pt>
                <c:pt idx="8603">
                  <c:v>76.759255235434509</c:v>
                </c:pt>
                <c:pt idx="8604">
                  <c:v>76.759263218289789</c:v>
                </c:pt>
                <c:pt idx="8605">
                  <c:v>76.759704122092103</c:v>
                </c:pt>
                <c:pt idx="8606">
                  <c:v>76.768487955349016</c:v>
                </c:pt>
                <c:pt idx="8607">
                  <c:v>76.773018748306185</c:v>
                </c:pt>
                <c:pt idx="8608">
                  <c:v>76.774959190501761</c:v>
                </c:pt>
                <c:pt idx="8609">
                  <c:v>76.778990679459923</c:v>
                </c:pt>
                <c:pt idx="8610">
                  <c:v>76.783299484837229</c:v>
                </c:pt>
                <c:pt idx="8611">
                  <c:v>76.784797149010245</c:v>
                </c:pt>
                <c:pt idx="8612">
                  <c:v>76.793989761697276</c:v>
                </c:pt>
                <c:pt idx="8613">
                  <c:v>76.80015154993076</c:v>
                </c:pt>
                <c:pt idx="8614">
                  <c:v>76.807349594630523</c:v>
                </c:pt>
                <c:pt idx="8615">
                  <c:v>76.811391859646861</c:v>
                </c:pt>
                <c:pt idx="8616">
                  <c:v>76.811817629827999</c:v>
                </c:pt>
                <c:pt idx="8617">
                  <c:v>76.812015344313849</c:v>
                </c:pt>
                <c:pt idx="8618">
                  <c:v>76.812334189603362</c:v>
                </c:pt>
                <c:pt idx="8619">
                  <c:v>76.819593795985867</c:v>
                </c:pt>
                <c:pt idx="8620">
                  <c:v>76.834980275811063</c:v>
                </c:pt>
                <c:pt idx="8621">
                  <c:v>76.846973635335985</c:v>
                </c:pt>
                <c:pt idx="8622">
                  <c:v>76.851692371924486</c:v>
                </c:pt>
                <c:pt idx="8623">
                  <c:v>76.852456531133356</c:v>
                </c:pt>
                <c:pt idx="8624">
                  <c:v>76.853219466320326</c:v>
                </c:pt>
                <c:pt idx="8625">
                  <c:v>76.857605406949347</c:v>
                </c:pt>
                <c:pt idx="8626">
                  <c:v>76.859422153329561</c:v>
                </c:pt>
                <c:pt idx="8627">
                  <c:v>76.878569332232956</c:v>
                </c:pt>
                <c:pt idx="8628">
                  <c:v>76.879169776328695</c:v>
                </c:pt>
                <c:pt idx="8629">
                  <c:v>76.894886784704639</c:v>
                </c:pt>
                <c:pt idx="8630">
                  <c:v>76.898227120066821</c:v>
                </c:pt>
                <c:pt idx="8631">
                  <c:v>76.903781800720722</c:v>
                </c:pt>
                <c:pt idx="8632">
                  <c:v>76.911067334550552</c:v>
                </c:pt>
                <c:pt idx="8633">
                  <c:v>76.914645856183526</c:v>
                </c:pt>
                <c:pt idx="8634">
                  <c:v>76.916269875181413</c:v>
                </c:pt>
                <c:pt idx="8635">
                  <c:v>76.924736340453833</c:v>
                </c:pt>
                <c:pt idx="8636">
                  <c:v>76.928683065736053</c:v>
                </c:pt>
                <c:pt idx="8637">
                  <c:v>76.929305909257323</c:v>
                </c:pt>
                <c:pt idx="8638">
                  <c:v>76.931838716066011</c:v>
                </c:pt>
                <c:pt idx="8639">
                  <c:v>76.933499977157041</c:v>
                </c:pt>
                <c:pt idx="8640">
                  <c:v>76.940272020540874</c:v>
                </c:pt>
                <c:pt idx="8641">
                  <c:v>76.941413120036728</c:v>
                </c:pt>
                <c:pt idx="8642">
                  <c:v>76.941421917862257</c:v>
                </c:pt>
                <c:pt idx="8643">
                  <c:v>76.943960875608695</c:v>
                </c:pt>
                <c:pt idx="8644">
                  <c:v>76.944508849952243</c:v>
                </c:pt>
                <c:pt idx="8645">
                  <c:v>76.946805734658795</c:v>
                </c:pt>
                <c:pt idx="8646">
                  <c:v>76.946973612874501</c:v>
                </c:pt>
                <c:pt idx="8647">
                  <c:v>76.948361312458019</c:v>
                </c:pt>
                <c:pt idx="8648">
                  <c:v>76.951553017998592</c:v>
                </c:pt>
                <c:pt idx="8649">
                  <c:v>76.953800390285068</c:v>
                </c:pt>
                <c:pt idx="8650">
                  <c:v>76.96136412306349</c:v>
                </c:pt>
                <c:pt idx="8651">
                  <c:v>76.961948824089035</c:v>
                </c:pt>
                <c:pt idx="8652">
                  <c:v>76.962752596408606</c:v>
                </c:pt>
                <c:pt idx="8653">
                  <c:v>76.971148844228139</c:v>
                </c:pt>
                <c:pt idx="8654">
                  <c:v>76.972734253147536</c:v>
                </c:pt>
                <c:pt idx="8655">
                  <c:v>76.986527085961797</c:v>
                </c:pt>
                <c:pt idx="8656">
                  <c:v>76.995264379053452</c:v>
                </c:pt>
                <c:pt idx="8657">
                  <c:v>77.009434755992785</c:v>
                </c:pt>
                <c:pt idx="8658">
                  <c:v>77.009755362557883</c:v>
                </c:pt>
                <c:pt idx="8659">
                  <c:v>77.017880298139971</c:v>
                </c:pt>
                <c:pt idx="8660">
                  <c:v>77.022861179745163</c:v>
                </c:pt>
                <c:pt idx="8661">
                  <c:v>77.025136296481747</c:v>
                </c:pt>
                <c:pt idx="8662">
                  <c:v>77.031388564364832</c:v>
                </c:pt>
                <c:pt idx="8663">
                  <c:v>77.034849677379128</c:v>
                </c:pt>
                <c:pt idx="8664">
                  <c:v>77.039958933714473</c:v>
                </c:pt>
                <c:pt idx="8665">
                  <c:v>77.040388024293208</c:v>
                </c:pt>
                <c:pt idx="8666">
                  <c:v>77.044067097902385</c:v>
                </c:pt>
                <c:pt idx="8667">
                  <c:v>77.05538619785392</c:v>
                </c:pt>
                <c:pt idx="8668">
                  <c:v>77.056951238645354</c:v>
                </c:pt>
                <c:pt idx="8669">
                  <c:v>77.057985874094456</c:v>
                </c:pt>
                <c:pt idx="8670">
                  <c:v>77.058801736787942</c:v>
                </c:pt>
                <c:pt idx="8671">
                  <c:v>77.060814379788752</c:v>
                </c:pt>
                <c:pt idx="8672">
                  <c:v>77.065393778200189</c:v>
                </c:pt>
                <c:pt idx="8673">
                  <c:v>77.067585063012316</c:v>
                </c:pt>
                <c:pt idx="8674">
                  <c:v>77.069631760458108</c:v>
                </c:pt>
                <c:pt idx="8675">
                  <c:v>77.07488465066487</c:v>
                </c:pt>
                <c:pt idx="8676">
                  <c:v>77.080395562012228</c:v>
                </c:pt>
                <c:pt idx="8677">
                  <c:v>77.08123445629721</c:v>
                </c:pt>
                <c:pt idx="8678">
                  <c:v>77.088793588990399</c:v>
                </c:pt>
                <c:pt idx="8679">
                  <c:v>77.093238903287755</c:v>
                </c:pt>
                <c:pt idx="8680">
                  <c:v>77.095036266778465</c:v>
                </c:pt>
                <c:pt idx="8681">
                  <c:v>77.105295437759935</c:v>
                </c:pt>
                <c:pt idx="8682">
                  <c:v>77.111953967700543</c:v>
                </c:pt>
                <c:pt idx="8683">
                  <c:v>77.126772391874709</c:v>
                </c:pt>
                <c:pt idx="8684">
                  <c:v>77.131975845028492</c:v>
                </c:pt>
                <c:pt idx="8685">
                  <c:v>77.138747577087429</c:v>
                </c:pt>
                <c:pt idx="8686">
                  <c:v>77.147469102171968</c:v>
                </c:pt>
                <c:pt idx="8687">
                  <c:v>77.150547636228993</c:v>
                </c:pt>
                <c:pt idx="8688">
                  <c:v>77.151949919574037</c:v>
                </c:pt>
                <c:pt idx="8689">
                  <c:v>77.153827336773702</c:v>
                </c:pt>
                <c:pt idx="8690">
                  <c:v>77.166885309981836</c:v>
                </c:pt>
                <c:pt idx="8691">
                  <c:v>77.168539378671198</c:v>
                </c:pt>
                <c:pt idx="8692">
                  <c:v>77.173363754568612</c:v>
                </c:pt>
                <c:pt idx="8693">
                  <c:v>77.182707656869439</c:v>
                </c:pt>
                <c:pt idx="8694">
                  <c:v>77.18655875359309</c:v>
                </c:pt>
                <c:pt idx="8695">
                  <c:v>77.188186810230874</c:v>
                </c:pt>
                <c:pt idx="8696">
                  <c:v>77.195457484539659</c:v>
                </c:pt>
                <c:pt idx="8697">
                  <c:v>77.196906402398085</c:v>
                </c:pt>
                <c:pt idx="8698">
                  <c:v>77.204819447354623</c:v>
                </c:pt>
                <c:pt idx="8699">
                  <c:v>77.212814078784376</c:v>
                </c:pt>
                <c:pt idx="8700">
                  <c:v>77.213162836769555</c:v>
                </c:pt>
                <c:pt idx="8701">
                  <c:v>77.224911506497833</c:v>
                </c:pt>
                <c:pt idx="8702">
                  <c:v>77.229593603201948</c:v>
                </c:pt>
                <c:pt idx="8703">
                  <c:v>77.231761391255546</c:v>
                </c:pt>
                <c:pt idx="8704">
                  <c:v>77.232780914693421</c:v>
                </c:pt>
                <c:pt idx="8705">
                  <c:v>77.235793339182976</c:v>
                </c:pt>
                <c:pt idx="8706">
                  <c:v>77.24547697626636</c:v>
                </c:pt>
                <c:pt idx="8707">
                  <c:v>77.245914117608805</c:v>
                </c:pt>
                <c:pt idx="8708">
                  <c:v>77.249918650822195</c:v>
                </c:pt>
                <c:pt idx="8709">
                  <c:v>77.257223225890016</c:v>
                </c:pt>
                <c:pt idx="8710">
                  <c:v>77.268627905538381</c:v>
                </c:pt>
                <c:pt idx="8711">
                  <c:v>77.27154177336584</c:v>
                </c:pt>
                <c:pt idx="8712">
                  <c:v>77.27640631304719</c:v>
                </c:pt>
                <c:pt idx="8713">
                  <c:v>77.277544052830876</c:v>
                </c:pt>
                <c:pt idx="8714">
                  <c:v>77.279174809289685</c:v>
                </c:pt>
                <c:pt idx="8715">
                  <c:v>77.289064155172952</c:v>
                </c:pt>
                <c:pt idx="8716">
                  <c:v>77.291111064961228</c:v>
                </c:pt>
                <c:pt idx="8717">
                  <c:v>77.296412314859552</c:v>
                </c:pt>
                <c:pt idx="8718">
                  <c:v>77.302581728830404</c:v>
                </c:pt>
                <c:pt idx="8719">
                  <c:v>77.319722382809005</c:v>
                </c:pt>
                <c:pt idx="8720">
                  <c:v>77.339985083942281</c:v>
                </c:pt>
                <c:pt idx="8721">
                  <c:v>77.344602952487847</c:v>
                </c:pt>
                <c:pt idx="8722">
                  <c:v>77.345130891154241</c:v>
                </c:pt>
                <c:pt idx="8723">
                  <c:v>77.352588108170266</c:v>
                </c:pt>
                <c:pt idx="8724">
                  <c:v>77.364917275280845</c:v>
                </c:pt>
                <c:pt idx="8725">
                  <c:v>77.366667883289068</c:v>
                </c:pt>
                <c:pt idx="8726">
                  <c:v>77.37759073137147</c:v>
                </c:pt>
                <c:pt idx="8727">
                  <c:v>77.379512181750712</c:v>
                </c:pt>
                <c:pt idx="8728">
                  <c:v>77.382582474905604</c:v>
                </c:pt>
                <c:pt idx="8729">
                  <c:v>77.38829003948598</c:v>
                </c:pt>
                <c:pt idx="8730">
                  <c:v>77.389397667659154</c:v>
                </c:pt>
                <c:pt idx="8731">
                  <c:v>77.396345987811586</c:v>
                </c:pt>
                <c:pt idx="8732">
                  <c:v>77.39689924870153</c:v>
                </c:pt>
                <c:pt idx="8733">
                  <c:v>77.398215017097812</c:v>
                </c:pt>
                <c:pt idx="8734">
                  <c:v>77.405864457398735</c:v>
                </c:pt>
                <c:pt idx="8735">
                  <c:v>77.407151035581165</c:v>
                </c:pt>
                <c:pt idx="8736">
                  <c:v>77.409857046857326</c:v>
                </c:pt>
                <c:pt idx="8737">
                  <c:v>77.417091366939871</c:v>
                </c:pt>
                <c:pt idx="8738">
                  <c:v>77.437454498939218</c:v>
                </c:pt>
                <c:pt idx="8739">
                  <c:v>77.440365637529695</c:v>
                </c:pt>
                <c:pt idx="8740">
                  <c:v>77.448217170220303</c:v>
                </c:pt>
                <c:pt idx="8741">
                  <c:v>77.453818581524658</c:v>
                </c:pt>
                <c:pt idx="8742">
                  <c:v>77.456675608924343</c:v>
                </c:pt>
                <c:pt idx="8743">
                  <c:v>77.464653256938618</c:v>
                </c:pt>
                <c:pt idx="8744">
                  <c:v>77.468389028758679</c:v>
                </c:pt>
                <c:pt idx="8745">
                  <c:v>77.486478016413713</c:v>
                </c:pt>
                <c:pt idx="8746">
                  <c:v>77.486983735375745</c:v>
                </c:pt>
                <c:pt idx="8747">
                  <c:v>77.487336649479303</c:v>
                </c:pt>
                <c:pt idx="8748">
                  <c:v>77.490193387858071</c:v>
                </c:pt>
                <c:pt idx="8749">
                  <c:v>77.492285553083946</c:v>
                </c:pt>
                <c:pt idx="8750">
                  <c:v>77.493484914174317</c:v>
                </c:pt>
                <c:pt idx="8751">
                  <c:v>77.498733759055128</c:v>
                </c:pt>
                <c:pt idx="8752">
                  <c:v>77.500177623459535</c:v>
                </c:pt>
                <c:pt idx="8753">
                  <c:v>77.504455449019474</c:v>
                </c:pt>
                <c:pt idx="8754">
                  <c:v>77.509594167386354</c:v>
                </c:pt>
                <c:pt idx="8755">
                  <c:v>77.51494398574782</c:v>
                </c:pt>
                <c:pt idx="8756">
                  <c:v>77.516217616552552</c:v>
                </c:pt>
                <c:pt idx="8757">
                  <c:v>77.530396213435438</c:v>
                </c:pt>
                <c:pt idx="8758">
                  <c:v>77.531291971577573</c:v>
                </c:pt>
                <c:pt idx="8759">
                  <c:v>77.534923231747243</c:v>
                </c:pt>
                <c:pt idx="8760">
                  <c:v>77.543190701121745</c:v>
                </c:pt>
                <c:pt idx="8761">
                  <c:v>77.549934127805244</c:v>
                </c:pt>
                <c:pt idx="8762">
                  <c:v>77.555732568266308</c:v>
                </c:pt>
                <c:pt idx="8763">
                  <c:v>77.556888436171704</c:v>
                </c:pt>
                <c:pt idx="8764">
                  <c:v>77.568666393005842</c:v>
                </c:pt>
                <c:pt idx="8765">
                  <c:v>77.572111483448879</c:v>
                </c:pt>
                <c:pt idx="8766">
                  <c:v>77.572168168949503</c:v>
                </c:pt>
                <c:pt idx="8767">
                  <c:v>77.585952571392326</c:v>
                </c:pt>
                <c:pt idx="8768">
                  <c:v>77.587366875676764</c:v>
                </c:pt>
                <c:pt idx="8769">
                  <c:v>77.592976363164055</c:v>
                </c:pt>
                <c:pt idx="8770">
                  <c:v>77.594370258918445</c:v>
                </c:pt>
                <c:pt idx="8771">
                  <c:v>77.611601124912482</c:v>
                </c:pt>
                <c:pt idx="8772">
                  <c:v>77.616834235157654</c:v>
                </c:pt>
                <c:pt idx="8773">
                  <c:v>77.624277764990126</c:v>
                </c:pt>
                <c:pt idx="8774">
                  <c:v>77.625629546168597</c:v>
                </c:pt>
                <c:pt idx="8775">
                  <c:v>77.641927948505156</c:v>
                </c:pt>
                <c:pt idx="8776">
                  <c:v>77.64647172516905</c:v>
                </c:pt>
                <c:pt idx="8777">
                  <c:v>77.654553716514798</c:v>
                </c:pt>
                <c:pt idx="8778">
                  <c:v>77.659897913279437</c:v>
                </c:pt>
                <c:pt idx="8779">
                  <c:v>77.665968475612317</c:v>
                </c:pt>
                <c:pt idx="8780">
                  <c:v>77.666957102437934</c:v>
                </c:pt>
                <c:pt idx="8781">
                  <c:v>77.678593628327761</c:v>
                </c:pt>
                <c:pt idx="8782">
                  <c:v>77.689502585078742</c:v>
                </c:pt>
                <c:pt idx="8783">
                  <c:v>77.695623798909267</c:v>
                </c:pt>
                <c:pt idx="8784">
                  <c:v>77.695911759322939</c:v>
                </c:pt>
                <c:pt idx="8785">
                  <c:v>77.707101911206422</c:v>
                </c:pt>
                <c:pt idx="8786">
                  <c:v>77.713908932425625</c:v>
                </c:pt>
                <c:pt idx="8787">
                  <c:v>77.71898832445109</c:v>
                </c:pt>
                <c:pt idx="8788">
                  <c:v>77.735174302533224</c:v>
                </c:pt>
                <c:pt idx="8789">
                  <c:v>77.739049555419243</c:v>
                </c:pt>
                <c:pt idx="8790">
                  <c:v>77.750772831079274</c:v>
                </c:pt>
                <c:pt idx="8791">
                  <c:v>77.755545483921864</c:v>
                </c:pt>
                <c:pt idx="8792">
                  <c:v>77.755758694322196</c:v>
                </c:pt>
                <c:pt idx="8793">
                  <c:v>77.787908645852298</c:v>
                </c:pt>
                <c:pt idx="8794">
                  <c:v>77.789055682441102</c:v>
                </c:pt>
                <c:pt idx="8795">
                  <c:v>77.792078212639055</c:v>
                </c:pt>
                <c:pt idx="8796">
                  <c:v>77.797823104420388</c:v>
                </c:pt>
                <c:pt idx="8797">
                  <c:v>77.801005515672529</c:v>
                </c:pt>
                <c:pt idx="8798">
                  <c:v>77.804512686179393</c:v>
                </c:pt>
                <c:pt idx="8799">
                  <c:v>77.816600151293414</c:v>
                </c:pt>
                <c:pt idx="8800">
                  <c:v>77.824553516232029</c:v>
                </c:pt>
                <c:pt idx="8801">
                  <c:v>77.830039529806044</c:v>
                </c:pt>
                <c:pt idx="8802">
                  <c:v>77.832162436674849</c:v>
                </c:pt>
                <c:pt idx="8803">
                  <c:v>77.835857308548185</c:v>
                </c:pt>
                <c:pt idx="8804">
                  <c:v>77.84312179983803</c:v>
                </c:pt>
                <c:pt idx="8805">
                  <c:v>77.850970569530659</c:v>
                </c:pt>
                <c:pt idx="8806">
                  <c:v>77.853683153571581</c:v>
                </c:pt>
                <c:pt idx="8807">
                  <c:v>77.854323887069896</c:v>
                </c:pt>
                <c:pt idx="8808">
                  <c:v>77.865736879189228</c:v>
                </c:pt>
                <c:pt idx="8809">
                  <c:v>77.870595980327693</c:v>
                </c:pt>
                <c:pt idx="8810">
                  <c:v>77.873144506849968</c:v>
                </c:pt>
                <c:pt idx="8811">
                  <c:v>77.877704320459003</c:v>
                </c:pt>
                <c:pt idx="8812">
                  <c:v>77.877730977989387</c:v>
                </c:pt>
                <c:pt idx="8813">
                  <c:v>77.885219142485568</c:v>
                </c:pt>
                <c:pt idx="8814">
                  <c:v>77.899683449641856</c:v>
                </c:pt>
                <c:pt idx="8815">
                  <c:v>77.903154440923032</c:v>
                </c:pt>
                <c:pt idx="8816">
                  <c:v>77.905185467992752</c:v>
                </c:pt>
                <c:pt idx="8817">
                  <c:v>77.918020396173858</c:v>
                </c:pt>
                <c:pt idx="8818">
                  <c:v>77.928378258297357</c:v>
                </c:pt>
                <c:pt idx="8819">
                  <c:v>77.934279207508183</c:v>
                </c:pt>
                <c:pt idx="8820">
                  <c:v>77.941602738657807</c:v>
                </c:pt>
                <c:pt idx="8821">
                  <c:v>77.960175699018507</c:v>
                </c:pt>
                <c:pt idx="8822">
                  <c:v>77.981603952643169</c:v>
                </c:pt>
                <c:pt idx="8823">
                  <c:v>77.992000408802909</c:v>
                </c:pt>
                <c:pt idx="8824">
                  <c:v>78.005553959184979</c:v>
                </c:pt>
                <c:pt idx="8825">
                  <c:v>78.019928095409909</c:v>
                </c:pt>
                <c:pt idx="8826">
                  <c:v>78.023799174376222</c:v>
                </c:pt>
                <c:pt idx="8827">
                  <c:v>78.027410383654953</c:v>
                </c:pt>
                <c:pt idx="8828">
                  <c:v>78.030816188809425</c:v>
                </c:pt>
                <c:pt idx="8829">
                  <c:v>78.031238623822631</c:v>
                </c:pt>
                <c:pt idx="8830">
                  <c:v>78.031365869393952</c:v>
                </c:pt>
                <c:pt idx="8831">
                  <c:v>78.032985723319925</c:v>
                </c:pt>
                <c:pt idx="8832">
                  <c:v>78.035201928962536</c:v>
                </c:pt>
                <c:pt idx="8833">
                  <c:v>78.042208584727149</c:v>
                </c:pt>
                <c:pt idx="8834">
                  <c:v>78.042258907079841</c:v>
                </c:pt>
                <c:pt idx="8835">
                  <c:v>78.061723516095071</c:v>
                </c:pt>
                <c:pt idx="8836">
                  <c:v>78.064089001719083</c:v>
                </c:pt>
                <c:pt idx="8837">
                  <c:v>78.066995233209227</c:v>
                </c:pt>
                <c:pt idx="8838">
                  <c:v>78.067604258408039</c:v>
                </c:pt>
                <c:pt idx="8839">
                  <c:v>78.088954716678558</c:v>
                </c:pt>
                <c:pt idx="8840">
                  <c:v>78.100229814027941</c:v>
                </c:pt>
                <c:pt idx="8841">
                  <c:v>78.100344224658187</c:v>
                </c:pt>
                <c:pt idx="8842">
                  <c:v>78.119604150826959</c:v>
                </c:pt>
                <c:pt idx="8843">
                  <c:v>78.136126664828254</c:v>
                </c:pt>
                <c:pt idx="8844">
                  <c:v>78.136333330331695</c:v>
                </c:pt>
                <c:pt idx="8845">
                  <c:v>78.138697143688631</c:v>
                </c:pt>
                <c:pt idx="8846">
                  <c:v>78.138905711558294</c:v>
                </c:pt>
                <c:pt idx="8847">
                  <c:v>78.14807212727699</c:v>
                </c:pt>
                <c:pt idx="8848">
                  <c:v>78.15403451866834</c:v>
                </c:pt>
                <c:pt idx="8849">
                  <c:v>78.154877428130831</c:v>
                </c:pt>
                <c:pt idx="8850">
                  <c:v>78.162571824683027</c:v>
                </c:pt>
                <c:pt idx="8851">
                  <c:v>78.167335000098007</c:v>
                </c:pt>
                <c:pt idx="8852">
                  <c:v>78.173013164760448</c:v>
                </c:pt>
                <c:pt idx="8853">
                  <c:v>78.174115188191209</c:v>
                </c:pt>
                <c:pt idx="8854">
                  <c:v>78.195128094578052</c:v>
                </c:pt>
                <c:pt idx="8855">
                  <c:v>78.211075543256484</c:v>
                </c:pt>
                <c:pt idx="8856">
                  <c:v>78.21514921164021</c:v>
                </c:pt>
                <c:pt idx="8857">
                  <c:v>78.217836300711411</c:v>
                </c:pt>
                <c:pt idx="8858">
                  <c:v>78.217872766152041</c:v>
                </c:pt>
                <c:pt idx="8859">
                  <c:v>78.218292968996252</c:v>
                </c:pt>
                <c:pt idx="8860">
                  <c:v>78.229170952170719</c:v>
                </c:pt>
                <c:pt idx="8861">
                  <c:v>78.23215403762778</c:v>
                </c:pt>
                <c:pt idx="8862">
                  <c:v>78.241748534367957</c:v>
                </c:pt>
                <c:pt idx="8863">
                  <c:v>78.242065508622176</c:v>
                </c:pt>
                <c:pt idx="8864">
                  <c:v>78.243973376146101</c:v>
                </c:pt>
                <c:pt idx="8865">
                  <c:v>78.245815291681211</c:v>
                </c:pt>
                <c:pt idx="8866">
                  <c:v>78.251278313400377</c:v>
                </c:pt>
                <c:pt idx="8867">
                  <c:v>78.260271710512541</c:v>
                </c:pt>
                <c:pt idx="8868">
                  <c:v>78.267962048388853</c:v>
                </c:pt>
                <c:pt idx="8869">
                  <c:v>78.269279256640871</c:v>
                </c:pt>
                <c:pt idx="8870">
                  <c:v>78.2775480119669</c:v>
                </c:pt>
                <c:pt idx="8871">
                  <c:v>78.279077247116774</c:v>
                </c:pt>
                <c:pt idx="8872">
                  <c:v>78.283694205507928</c:v>
                </c:pt>
                <c:pt idx="8873">
                  <c:v>78.298156850788061</c:v>
                </c:pt>
                <c:pt idx="8874">
                  <c:v>78.302347628862492</c:v>
                </c:pt>
                <c:pt idx="8875">
                  <c:v>78.304076859969769</c:v>
                </c:pt>
                <c:pt idx="8876">
                  <c:v>78.332934799287827</c:v>
                </c:pt>
                <c:pt idx="8877">
                  <c:v>78.333211710379445</c:v>
                </c:pt>
                <c:pt idx="8878">
                  <c:v>78.33381555160166</c:v>
                </c:pt>
                <c:pt idx="8879">
                  <c:v>78.335586906719968</c:v>
                </c:pt>
                <c:pt idx="8880">
                  <c:v>78.3370423186186</c:v>
                </c:pt>
                <c:pt idx="8881">
                  <c:v>78.339116926480301</c:v>
                </c:pt>
                <c:pt idx="8882">
                  <c:v>78.340628383921185</c:v>
                </c:pt>
                <c:pt idx="8883">
                  <c:v>78.342013655348353</c:v>
                </c:pt>
                <c:pt idx="8884">
                  <c:v>78.347813398280408</c:v>
                </c:pt>
                <c:pt idx="8885">
                  <c:v>78.351584523604529</c:v>
                </c:pt>
                <c:pt idx="8886">
                  <c:v>78.351711314718784</c:v>
                </c:pt>
                <c:pt idx="8887">
                  <c:v>78.35814816253135</c:v>
                </c:pt>
                <c:pt idx="8888">
                  <c:v>78.362506592611311</c:v>
                </c:pt>
                <c:pt idx="8889">
                  <c:v>78.363144489897465</c:v>
                </c:pt>
                <c:pt idx="8890">
                  <c:v>78.374234271489286</c:v>
                </c:pt>
                <c:pt idx="8891">
                  <c:v>78.376571297136977</c:v>
                </c:pt>
                <c:pt idx="8892">
                  <c:v>78.379890836003156</c:v>
                </c:pt>
                <c:pt idx="8893">
                  <c:v>78.395856633022078</c:v>
                </c:pt>
                <c:pt idx="8894">
                  <c:v>78.402156940216486</c:v>
                </c:pt>
                <c:pt idx="8895">
                  <c:v>78.404128954446392</c:v>
                </c:pt>
                <c:pt idx="8896">
                  <c:v>78.406342719617825</c:v>
                </c:pt>
                <c:pt idx="8897">
                  <c:v>78.412509390803436</c:v>
                </c:pt>
                <c:pt idx="8898">
                  <c:v>78.413793843654588</c:v>
                </c:pt>
                <c:pt idx="8899">
                  <c:v>78.415623561018919</c:v>
                </c:pt>
                <c:pt idx="8900">
                  <c:v>78.425140523309352</c:v>
                </c:pt>
                <c:pt idx="8901">
                  <c:v>78.432101747799209</c:v>
                </c:pt>
                <c:pt idx="8902">
                  <c:v>78.433396666818311</c:v>
                </c:pt>
                <c:pt idx="8903">
                  <c:v>78.440598839703085</c:v>
                </c:pt>
                <c:pt idx="8904">
                  <c:v>78.446640657724714</c:v>
                </c:pt>
                <c:pt idx="8905">
                  <c:v>78.455959567400612</c:v>
                </c:pt>
                <c:pt idx="8906">
                  <c:v>78.458277218709739</c:v>
                </c:pt>
                <c:pt idx="8907">
                  <c:v>78.463167121056628</c:v>
                </c:pt>
                <c:pt idx="8908">
                  <c:v>78.464216000263704</c:v>
                </c:pt>
                <c:pt idx="8909">
                  <c:v>78.479490669558729</c:v>
                </c:pt>
                <c:pt idx="8910">
                  <c:v>78.49680677200341</c:v>
                </c:pt>
                <c:pt idx="8911">
                  <c:v>78.498155987944855</c:v>
                </c:pt>
                <c:pt idx="8912">
                  <c:v>78.508848312157355</c:v>
                </c:pt>
                <c:pt idx="8913">
                  <c:v>78.511610051314207</c:v>
                </c:pt>
                <c:pt idx="8914">
                  <c:v>78.515325101883207</c:v>
                </c:pt>
                <c:pt idx="8915">
                  <c:v>78.523483910545281</c:v>
                </c:pt>
                <c:pt idx="8916">
                  <c:v>78.524732499639597</c:v>
                </c:pt>
                <c:pt idx="8917">
                  <c:v>78.531258084846684</c:v>
                </c:pt>
                <c:pt idx="8918">
                  <c:v>78.532512693760907</c:v>
                </c:pt>
                <c:pt idx="8919">
                  <c:v>78.539263075456191</c:v>
                </c:pt>
                <c:pt idx="8920">
                  <c:v>78.541850134360828</c:v>
                </c:pt>
                <c:pt idx="8921">
                  <c:v>78.554100413867019</c:v>
                </c:pt>
                <c:pt idx="8922">
                  <c:v>78.57168905519832</c:v>
                </c:pt>
                <c:pt idx="8923">
                  <c:v>78.588095551966049</c:v>
                </c:pt>
                <c:pt idx="8924">
                  <c:v>78.591570819826444</c:v>
                </c:pt>
                <c:pt idx="8925">
                  <c:v>78.596670857919108</c:v>
                </c:pt>
                <c:pt idx="8926">
                  <c:v>78.599888319911756</c:v>
                </c:pt>
                <c:pt idx="8927">
                  <c:v>78.599975789015815</c:v>
                </c:pt>
                <c:pt idx="8928">
                  <c:v>78.604000076564773</c:v>
                </c:pt>
                <c:pt idx="8929">
                  <c:v>78.61206784967456</c:v>
                </c:pt>
                <c:pt idx="8930">
                  <c:v>78.619907912981887</c:v>
                </c:pt>
                <c:pt idx="8931">
                  <c:v>78.628934040894308</c:v>
                </c:pt>
                <c:pt idx="8932">
                  <c:v>78.632517527307897</c:v>
                </c:pt>
                <c:pt idx="8933">
                  <c:v>78.642137477455563</c:v>
                </c:pt>
                <c:pt idx="8934">
                  <c:v>78.647110404298473</c:v>
                </c:pt>
                <c:pt idx="8935">
                  <c:v>78.65393443048643</c:v>
                </c:pt>
                <c:pt idx="8936">
                  <c:v>78.654182292258525</c:v>
                </c:pt>
                <c:pt idx="8937">
                  <c:v>78.671506936443308</c:v>
                </c:pt>
                <c:pt idx="8938">
                  <c:v>78.674111181785491</c:v>
                </c:pt>
                <c:pt idx="8939">
                  <c:v>78.686907647259901</c:v>
                </c:pt>
                <c:pt idx="8940">
                  <c:v>78.688229568340077</c:v>
                </c:pt>
                <c:pt idx="8941">
                  <c:v>78.690936717010686</c:v>
                </c:pt>
                <c:pt idx="8942">
                  <c:v>78.709046020523473</c:v>
                </c:pt>
                <c:pt idx="8943">
                  <c:v>78.712681496821446</c:v>
                </c:pt>
                <c:pt idx="8944">
                  <c:v>78.713664246085813</c:v>
                </c:pt>
                <c:pt idx="8945">
                  <c:v>78.715126194727929</c:v>
                </c:pt>
                <c:pt idx="8946">
                  <c:v>78.716762761720844</c:v>
                </c:pt>
                <c:pt idx="8947">
                  <c:v>78.7297621063164</c:v>
                </c:pt>
                <c:pt idx="8948">
                  <c:v>78.743066149476562</c:v>
                </c:pt>
                <c:pt idx="8949">
                  <c:v>78.74616369406003</c:v>
                </c:pt>
                <c:pt idx="8950">
                  <c:v>78.753498356630402</c:v>
                </c:pt>
                <c:pt idx="8951">
                  <c:v>78.763460793633527</c:v>
                </c:pt>
                <c:pt idx="8952">
                  <c:v>78.766594725544635</c:v>
                </c:pt>
                <c:pt idx="8953">
                  <c:v>78.788153741193284</c:v>
                </c:pt>
                <c:pt idx="8954">
                  <c:v>78.793957618467715</c:v>
                </c:pt>
                <c:pt idx="8955">
                  <c:v>78.795266599599501</c:v>
                </c:pt>
                <c:pt idx="8956">
                  <c:v>78.79663845342921</c:v>
                </c:pt>
                <c:pt idx="8957">
                  <c:v>78.79757978099812</c:v>
                </c:pt>
                <c:pt idx="8958">
                  <c:v>78.799540664669252</c:v>
                </c:pt>
                <c:pt idx="8959">
                  <c:v>78.800086112221607</c:v>
                </c:pt>
                <c:pt idx="8960">
                  <c:v>78.806194617280653</c:v>
                </c:pt>
                <c:pt idx="8961">
                  <c:v>78.818992143637743</c:v>
                </c:pt>
                <c:pt idx="8962">
                  <c:v>78.819867315803705</c:v>
                </c:pt>
                <c:pt idx="8963">
                  <c:v>78.834804210845462</c:v>
                </c:pt>
                <c:pt idx="8964">
                  <c:v>78.847757031765596</c:v>
                </c:pt>
                <c:pt idx="8965">
                  <c:v>78.847825998405696</c:v>
                </c:pt>
                <c:pt idx="8966">
                  <c:v>78.856434735749644</c:v>
                </c:pt>
                <c:pt idx="8967">
                  <c:v>78.857942315031707</c:v>
                </c:pt>
                <c:pt idx="8968">
                  <c:v>78.879746354441352</c:v>
                </c:pt>
                <c:pt idx="8969">
                  <c:v>78.882805328604974</c:v>
                </c:pt>
                <c:pt idx="8970">
                  <c:v>78.888737679854302</c:v>
                </c:pt>
                <c:pt idx="8971">
                  <c:v>78.888822760778709</c:v>
                </c:pt>
                <c:pt idx="8972">
                  <c:v>78.889611360724274</c:v>
                </c:pt>
                <c:pt idx="8973">
                  <c:v>78.894451534950377</c:v>
                </c:pt>
                <c:pt idx="8974">
                  <c:v>78.907729113307383</c:v>
                </c:pt>
                <c:pt idx="8975">
                  <c:v>78.910296150801813</c:v>
                </c:pt>
                <c:pt idx="8976">
                  <c:v>78.920202528471179</c:v>
                </c:pt>
                <c:pt idx="8977">
                  <c:v>78.922831120873752</c:v>
                </c:pt>
                <c:pt idx="8978">
                  <c:v>78.92326861510459</c:v>
                </c:pt>
                <c:pt idx="8979">
                  <c:v>78.936556478506049</c:v>
                </c:pt>
                <c:pt idx="8980">
                  <c:v>78.936678581690543</c:v>
                </c:pt>
                <c:pt idx="8981">
                  <c:v>78.947687724698426</c:v>
                </c:pt>
                <c:pt idx="8982">
                  <c:v>78.962284758005794</c:v>
                </c:pt>
                <c:pt idx="8983">
                  <c:v>78.967460264425256</c:v>
                </c:pt>
                <c:pt idx="8984">
                  <c:v>78.978498525136274</c:v>
                </c:pt>
                <c:pt idx="8985">
                  <c:v>78.981500763785093</c:v>
                </c:pt>
                <c:pt idx="8986">
                  <c:v>78.993435530177351</c:v>
                </c:pt>
                <c:pt idx="8987">
                  <c:v>78.999951639021631</c:v>
                </c:pt>
                <c:pt idx="8988">
                  <c:v>79.001090000729988</c:v>
                </c:pt>
                <c:pt idx="8989">
                  <c:v>79.004277124092056</c:v>
                </c:pt>
                <c:pt idx="8990">
                  <c:v>79.006851779449065</c:v>
                </c:pt>
                <c:pt idx="8991">
                  <c:v>79.01065848068329</c:v>
                </c:pt>
                <c:pt idx="8992">
                  <c:v>79.020271984836</c:v>
                </c:pt>
                <c:pt idx="8993">
                  <c:v>79.027178042711711</c:v>
                </c:pt>
                <c:pt idx="8994">
                  <c:v>79.035119736937673</c:v>
                </c:pt>
                <c:pt idx="8995">
                  <c:v>79.037296797359886</c:v>
                </c:pt>
                <c:pt idx="8996">
                  <c:v>79.039732282450046</c:v>
                </c:pt>
                <c:pt idx="8997">
                  <c:v>79.040751652599042</c:v>
                </c:pt>
                <c:pt idx="8998">
                  <c:v>79.067649658624021</c:v>
                </c:pt>
                <c:pt idx="8999">
                  <c:v>79.073147080981585</c:v>
                </c:pt>
                <c:pt idx="9000">
                  <c:v>79.074653637663971</c:v>
                </c:pt>
                <c:pt idx="9001">
                  <c:v>79.10210137754774</c:v>
                </c:pt>
                <c:pt idx="9002">
                  <c:v>79.105252176609795</c:v>
                </c:pt>
                <c:pt idx="9003">
                  <c:v>79.106116364200858</c:v>
                </c:pt>
                <c:pt idx="9004">
                  <c:v>79.118374187516949</c:v>
                </c:pt>
                <c:pt idx="9005">
                  <c:v>79.142973292082445</c:v>
                </c:pt>
                <c:pt idx="9006">
                  <c:v>79.147845056977218</c:v>
                </c:pt>
                <c:pt idx="9007">
                  <c:v>79.160358116907872</c:v>
                </c:pt>
                <c:pt idx="9008">
                  <c:v>79.170106411859962</c:v>
                </c:pt>
                <c:pt idx="9009">
                  <c:v>79.171175680816077</c:v>
                </c:pt>
                <c:pt idx="9010">
                  <c:v>79.17227688233902</c:v>
                </c:pt>
                <c:pt idx="9011">
                  <c:v>79.175853630790471</c:v>
                </c:pt>
                <c:pt idx="9012">
                  <c:v>79.176675376184775</c:v>
                </c:pt>
                <c:pt idx="9013">
                  <c:v>79.181574065517623</c:v>
                </c:pt>
                <c:pt idx="9014">
                  <c:v>79.183380277028988</c:v>
                </c:pt>
                <c:pt idx="9015">
                  <c:v>79.185621598261676</c:v>
                </c:pt>
                <c:pt idx="9016">
                  <c:v>79.186380707816141</c:v>
                </c:pt>
                <c:pt idx="9017">
                  <c:v>79.199454940960862</c:v>
                </c:pt>
                <c:pt idx="9018">
                  <c:v>79.202007452659871</c:v>
                </c:pt>
                <c:pt idx="9019">
                  <c:v>79.202803205893659</c:v>
                </c:pt>
                <c:pt idx="9020">
                  <c:v>79.202998076595321</c:v>
                </c:pt>
                <c:pt idx="9021">
                  <c:v>79.206016921288196</c:v>
                </c:pt>
                <c:pt idx="9022">
                  <c:v>79.213404576523232</c:v>
                </c:pt>
                <c:pt idx="9023">
                  <c:v>79.214005343395769</c:v>
                </c:pt>
                <c:pt idx="9024">
                  <c:v>79.22334017881991</c:v>
                </c:pt>
                <c:pt idx="9025">
                  <c:v>79.245576921750256</c:v>
                </c:pt>
                <c:pt idx="9026">
                  <c:v>79.253784266787108</c:v>
                </c:pt>
                <c:pt idx="9027">
                  <c:v>79.26169639899075</c:v>
                </c:pt>
                <c:pt idx="9028">
                  <c:v>79.268207736290549</c:v>
                </c:pt>
                <c:pt idx="9029">
                  <c:v>79.271183708750314</c:v>
                </c:pt>
                <c:pt idx="9030">
                  <c:v>79.273578754755491</c:v>
                </c:pt>
                <c:pt idx="9031">
                  <c:v>79.276948396468683</c:v>
                </c:pt>
                <c:pt idx="9032">
                  <c:v>79.280687828365487</c:v>
                </c:pt>
                <c:pt idx="9033">
                  <c:v>79.286645845168536</c:v>
                </c:pt>
                <c:pt idx="9034">
                  <c:v>79.2905937526358</c:v>
                </c:pt>
                <c:pt idx="9035">
                  <c:v>79.295646187265064</c:v>
                </c:pt>
                <c:pt idx="9036">
                  <c:v>79.304418006319366</c:v>
                </c:pt>
                <c:pt idx="9037">
                  <c:v>79.308471343875937</c:v>
                </c:pt>
                <c:pt idx="9038">
                  <c:v>79.31560998058049</c:v>
                </c:pt>
                <c:pt idx="9039">
                  <c:v>79.325145621959479</c:v>
                </c:pt>
                <c:pt idx="9040">
                  <c:v>79.329760702604517</c:v>
                </c:pt>
                <c:pt idx="9041">
                  <c:v>79.344288200555582</c:v>
                </c:pt>
                <c:pt idx="9042">
                  <c:v>79.345552129092425</c:v>
                </c:pt>
                <c:pt idx="9043">
                  <c:v>79.348710730357709</c:v>
                </c:pt>
                <c:pt idx="9044">
                  <c:v>79.357763973115169</c:v>
                </c:pt>
                <c:pt idx="9045">
                  <c:v>79.358090371213891</c:v>
                </c:pt>
                <c:pt idx="9046">
                  <c:v>79.358749392469846</c:v>
                </c:pt>
                <c:pt idx="9047">
                  <c:v>79.366229131411103</c:v>
                </c:pt>
                <c:pt idx="9048">
                  <c:v>79.375957968218628</c:v>
                </c:pt>
                <c:pt idx="9049">
                  <c:v>79.391874335832085</c:v>
                </c:pt>
                <c:pt idx="9050">
                  <c:v>79.403449051424175</c:v>
                </c:pt>
                <c:pt idx="9051">
                  <c:v>79.410204469180655</c:v>
                </c:pt>
                <c:pt idx="9052">
                  <c:v>79.412734979904585</c:v>
                </c:pt>
                <c:pt idx="9053">
                  <c:v>79.414873437743296</c:v>
                </c:pt>
                <c:pt idx="9054">
                  <c:v>79.415327855903939</c:v>
                </c:pt>
                <c:pt idx="9055">
                  <c:v>79.417283494423756</c:v>
                </c:pt>
                <c:pt idx="9056">
                  <c:v>79.428987249159533</c:v>
                </c:pt>
                <c:pt idx="9057">
                  <c:v>79.437527901584389</c:v>
                </c:pt>
                <c:pt idx="9058">
                  <c:v>79.440751690652462</c:v>
                </c:pt>
                <c:pt idx="9059">
                  <c:v>79.4494163663975</c:v>
                </c:pt>
                <c:pt idx="9060">
                  <c:v>79.453350819188984</c:v>
                </c:pt>
                <c:pt idx="9061">
                  <c:v>79.454292448889362</c:v>
                </c:pt>
                <c:pt idx="9062">
                  <c:v>79.479647100372645</c:v>
                </c:pt>
                <c:pt idx="9063">
                  <c:v>79.484159238772548</c:v>
                </c:pt>
                <c:pt idx="9064">
                  <c:v>79.484320844182008</c:v>
                </c:pt>
                <c:pt idx="9065">
                  <c:v>79.494369624877379</c:v>
                </c:pt>
                <c:pt idx="9066">
                  <c:v>79.510798054494359</c:v>
                </c:pt>
                <c:pt idx="9067">
                  <c:v>79.515727844865538</c:v>
                </c:pt>
                <c:pt idx="9068">
                  <c:v>79.519358905530069</c:v>
                </c:pt>
                <c:pt idx="9069">
                  <c:v>79.528614463353762</c:v>
                </c:pt>
                <c:pt idx="9070">
                  <c:v>79.541341168264324</c:v>
                </c:pt>
                <c:pt idx="9071">
                  <c:v>79.548808745123807</c:v>
                </c:pt>
                <c:pt idx="9072">
                  <c:v>79.576968205353211</c:v>
                </c:pt>
                <c:pt idx="9073">
                  <c:v>79.579680602687318</c:v>
                </c:pt>
                <c:pt idx="9074">
                  <c:v>79.585707382672183</c:v>
                </c:pt>
                <c:pt idx="9075">
                  <c:v>79.605146687213278</c:v>
                </c:pt>
                <c:pt idx="9076">
                  <c:v>79.60606361433679</c:v>
                </c:pt>
                <c:pt idx="9077">
                  <c:v>79.613656641017727</c:v>
                </c:pt>
                <c:pt idx="9078">
                  <c:v>79.643532003864635</c:v>
                </c:pt>
                <c:pt idx="9079">
                  <c:v>79.64403938267877</c:v>
                </c:pt>
                <c:pt idx="9080">
                  <c:v>79.648017109322865</c:v>
                </c:pt>
                <c:pt idx="9081">
                  <c:v>79.649242621248803</c:v>
                </c:pt>
                <c:pt idx="9082">
                  <c:v>79.650545365881953</c:v>
                </c:pt>
                <c:pt idx="9083">
                  <c:v>79.659847420115668</c:v>
                </c:pt>
                <c:pt idx="9084">
                  <c:v>79.680117264886263</c:v>
                </c:pt>
                <c:pt idx="9085">
                  <c:v>79.691622382102594</c:v>
                </c:pt>
                <c:pt idx="9086">
                  <c:v>79.696950993415186</c:v>
                </c:pt>
                <c:pt idx="9087">
                  <c:v>79.712289030111762</c:v>
                </c:pt>
                <c:pt idx="9088">
                  <c:v>79.7181078345602</c:v>
                </c:pt>
                <c:pt idx="9089">
                  <c:v>79.719363543181515</c:v>
                </c:pt>
                <c:pt idx="9090">
                  <c:v>79.729909428517743</c:v>
                </c:pt>
                <c:pt idx="9091">
                  <c:v>79.738435897267323</c:v>
                </c:pt>
                <c:pt idx="9092">
                  <c:v>79.765475617303593</c:v>
                </c:pt>
                <c:pt idx="9093">
                  <c:v>79.76594134370734</c:v>
                </c:pt>
                <c:pt idx="9094">
                  <c:v>79.77035348196506</c:v>
                </c:pt>
                <c:pt idx="9095">
                  <c:v>79.77618716453199</c:v>
                </c:pt>
                <c:pt idx="9096">
                  <c:v>79.79619792348268</c:v>
                </c:pt>
                <c:pt idx="9097">
                  <c:v>79.809347778211617</c:v>
                </c:pt>
                <c:pt idx="9098">
                  <c:v>79.810947802702742</c:v>
                </c:pt>
                <c:pt idx="9099">
                  <c:v>79.823253192560131</c:v>
                </c:pt>
                <c:pt idx="9100">
                  <c:v>79.83100924019729</c:v>
                </c:pt>
                <c:pt idx="9101">
                  <c:v>79.837169793073201</c:v>
                </c:pt>
                <c:pt idx="9102">
                  <c:v>79.845214027042147</c:v>
                </c:pt>
                <c:pt idx="9103">
                  <c:v>79.852027898739124</c:v>
                </c:pt>
                <c:pt idx="9104">
                  <c:v>79.857829723649814</c:v>
                </c:pt>
                <c:pt idx="9105">
                  <c:v>79.864797764081501</c:v>
                </c:pt>
                <c:pt idx="9106">
                  <c:v>79.873951937670512</c:v>
                </c:pt>
                <c:pt idx="9107">
                  <c:v>79.874663675839813</c:v>
                </c:pt>
                <c:pt idx="9108">
                  <c:v>79.877680703299831</c:v>
                </c:pt>
                <c:pt idx="9109">
                  <c:v>79.883925545292797</c:v>
                </c:pt>
                <c:pt idx="9110">
                  <c:v>79.894154054305062</c:v>
                </c:pt>
                <c:pt idx="9111">
                  <c:v>79.902103907366211</c:v>
                </c:pt>
                <c:pt idx="9112">
                  <c:v>79.905538651101324</c:v>
                </c:pt>
                <c:pt idx="9113">
                  <c:v>79.932641862725688</c:v>
                </c:pt>
                <c:pt idx="9114">
                  <c:v>79.938778682508541</c:v>
                </c:pt>
                <c:pt idx="9115">
                  <c:v>79.939716074188269</c:v>
                </c:pt>
                <c:pt idx="9116">
                  <c:v>79.942811622243994</c:v>
                </c:pt>
                <c:pt idx="9117">
                  <c:v>79.970684718766577</c:v>
                </c:pt>
                <c:pt idx="9118">
                  <c:v>79.971689137336128</c:v>
                </c:pt>
                <c:pt idx="9119">
                  <c:v>79.994438209660188</c:v>
                </c:pt>
                <c:pt idx="9120">
                  <c:v>80.011059489632842</c:v>
                </c:pt>
                <c:pt idx="9121">
                  <c:v>80.027816857428945</c:v>
                </c:pt>
                <c:pt idx="9122">
                  <c:v>80.028289880481069</c:v>
                </c:pt>
                <c:pt idx="9123">
                  <c:v>80.052429034336086</c:v>
                </c:pt>
                <c:pt idx="9124">
                  <c:v>80.055067852952376</c:v>
                </c:pt>
                <c:pt idx="9125">
                  <c:v>80.072444669783721</c:v>
                </c:pt>
                <c:pt idx="9126">
                  <c:v>80.124846333870039</c:v>
                </c:pt>
                <c:pt idx="9127">
                  <c:v>80.127413808613667</c:v>
                </c:pt>
                <c:pt idx="9128">
                  <c:v>80.137652761959799</c:v>
                </c:pt>
                <c:pt idx="9129">
                  <c:v>80.145179042597135</c:v>
                </c:pt>
                <c:pt idx="9130">
                  <c:v>80.149058248724316</c:v>
                </c:pt>
                <c:pt idx="9131">
                  <c:v>80.158411415592553</c:v>
                </c:pt>
                <c:pt idx="9132">
                  <c:v>80.166588158350933</c:v>
                </c:pt>
                <c:pt idx="9133">
                  <c:v>80.194606069060612</c:v>
                </c:pt>
                <c:pt idx="9134">
                  <c:v>80.206931352382753</c:v>
                </c:pt>
                <c:pt idx="9135">
                  <c:v>80.209438692751974</c:v>
                </c:pt>
                <c:pt idx="9136">
                  <c:v>80.215559607630567</c:v>
                </c:pt>
                <c:pt idx="9137">
                  <c:v>80.217015064829098</c:v>
                </c:pt>
                <c:pt idx="9138">
                  <c:v>80.239575254472243</c:v>
                </c:pt>
                <c:pt idx="9139">
                  <c:v>80.253448729387244</c:v>
                </c:pt>
                <c:pt idx="9140">
                  <c:v>80.274423870722956</c:v>
                </c:pt>
                <c:pt idx="9141">
                  <c:v>80.279466477317797</c:v>
                </c:pt>
                <c:pt idx="9142">
                  <c:v>80.280423946262687</c:v>
                </c:pt>
                <c:pt idx="9143">
                  <c:v>80.286968920811915</c:v>
                </c:pt>
                <c:pt idx="9144">
                  <c:v>80.289565960710547</c:v>
                </c:pt>
                <c:pt idx="9145">
                  <c:v>80.293808924945694</c:v>
                </c:pt>
                <c:pt idx="9146">
                  <c:v>80.311147418548543</c:v>
                </c:pt>
                <c:pt idx="9147">
                  <c:v>80.326857523308021</c:v>
                </c:pt>
                <c:pt idx="9148">
                  <c:v>80.328245799512658</c:v>
                </c:pt>
                <c:pt idx="9149">
                  <c:v>80.32900944631956</c:v>
                </c:pt>
                <c:pt idx="9150">
                  <c:v>80.342908849101192</c:v>
                </c:pt>
                <c:pt idx="9151">
                  <c:v>80.364949797241721</c:v>
                </c:pt>
                <c:pt idx="9152">
                  <c:v>80.368736463026579</c:v>
                </c:pt>
                <c:pt idx="9153">
                  <c:v>80.374166691386023</c:v>
                </c:pt>
                <c:pt idx="9154">
                  <c:v>80.380184920133374</c:v>
                </c:pt>
                <c:pt idx="9155">
                  <c:v>80.393001749550578</c:v>
                </c:pt>
                <c:pt idx="9156">
                  <c:v>80.40977229971476</c:v>
                </c:pt>
                <c:pt idx="9157">
                  <c:v>80.410150859850006</c:v>
                </c:pt>
                <c:pt idx="9158">
                  <c:v>80.413657504800753</c:v>
                </c:pt>
                <c:pt idx="9159">
                  <c:v>80.413952799781569</c:v>
                </c:pt>
                <c:pt idx="9160">
                  <c:v>80.428917718833674</c:v>
                </c:pt>
                <c:pt idx="9161">
                  <c:v>80.430612852324401</c:v>
                </c:pt>
                <c:pt idx="9162">
                  <c:v>80.435982903867242</c:v>
                </c:pt>
                <c:pt idx="9163">
                  <c:v>80.439316365078085</c:v>
                </c:pt>
                <c:pt idx="9164">
                  <c:v>80.486401640175586</c:v>
                </c:pt>
                <c:pt idx="9165">
                  <c:v>80.495881260284577</c:v>
                </c:pt>
                <c:pt idx="9166">
                  <c:v>80.502652910119195</c:v>
                </c:pt>
                <c:pt idx="9167">
                  <c:v>80.514096162129505</c:v>
                </c:pt>
                <c:pt idx="9168">
                  <c:v>80.51724498774891</c:v>
                </c:pt>
                <c:pt idx="9169">
                  <c:v>80.517462192963848</c:v>
                </c:pt>
                <c:pt idx="9170">
                  <c:v>80.525345104991501</c:v>
                </c:pt>
                <c:pt idx="9171">
                  <c:v>80.530687945216727</c:v>
                </c:pt>
                <c:pt idx="9172">
                  <c:v>80.532044918453749</c:v>
                </c:pt>
                <c:pt idx="9173">
                  <c:v>80.54278064118138</c:v>
                </c:pt>
                <c:pt idx="9174">
                  <c:v>80.545640512851122</c:v>
                </c:pt>
                <c:pt idx="9175">
                  <c:v>80.547956669226195</c:v>
                </c:pt>
                <c:pt idx="9176">
                  <c:v>80.550165925844937</c:v>
                </c:pt>
                <c:pt idx="9177">
                  <c:v>80.566399424624493</c:v>
                </c:pt>
                <c:pt idx="9178">
                  <c:v>80.568755639323072</c:v>
                </c:pt>
                <c:pt idx="9179">
                  <c:v>80.576066034653564</c:v>
                </c:pt>
                <c:pt idx="9180">
                  <c:v>80.584176667413431</c:v>
                </c:pt>
                <c:pt idx="9181">
                  <c:v>80.587593564684155</c:v>
                </c:pt>
                <c:pt idx="9182">
                  <c:v>80.592199618960507</c:v>
                </c:pt>
                <c:pt idx="9183">
                  <c:v>80.600662300618552</c:v>
                </c:pt>
                <c:pt idx="9184">
                  <c:v>80.633974499783719</c:v>
                </c:pt>
                <c:pt idx="9185">
                  <c:v>80.638955119385528</c:v>
                </c:pt>
                <c:pt idx="9186">
                  <c:v>80.641666473090424</c:v>
                </c:pt>
                <c:pt idx="9187">
                  <c:v>80.654253932139113</c:v>
                </c:pt>
                <c:pt idx="9188">
                  <c:v>80.655309019243234</c:v>
                </c:pt>
                <c:pt idx="9189">
                  <c:v>80.656732508743957</c:v>
                </c:pt>
                <c:pt idx="9190">
                  <c:v>80.706487702992064</c:v>
                </c:pt>
                <c:pt idx="9191">
                  <c:v>80.722450296786917</c:v>
                </c:pt>
                <c:pt idx="9192">
                  <c:v>80.733830684675951</c:v>
                </c:pt>
                <c:pt idx="9193">
                  <c:v>80.755475381727024</c:v>
                </c:pt>
                <c:pt idx="9194">
                  <c:v>80.76147037604656</c:v>
                </c:pt>
                <c:pt idx="9195">
                  <c:v>80.789649691066941</c:v>
                </c:pt>
                <c:pt idx="9196">
                  <c:v>80.798949972995217</c:v>
                </c:pt>
                <c:pt idx="9197">
                  <c:v>80.804648186832708</c:v>
                </c:pt>
                <c:pt idx="9198">
                  <c:v>80.805183874619104</c:v>
                </c:pt>
                <c:pt idx="9199">
                  <c:v>80.823269905877808</c:v>
                </c:pt>
                <c:pt idx="9200">
                  <c:v>80.8339225851648</c:v>
                </c:pt>
                <c:pt idx="9201">
                  <c:v>80.842761910115399</c:v>
                </c:pt>
                <c:pt idx="9202">
                  <c:v>80.846105502128609</c:v>
                </c:pt>
                <c:pt idx="9203">
                  <c:v>80.859059606216704</c:v>
                </c:pt>
                <c:pt idx="9204">
                  <c:v>80.861615245756596</c:v>
                </c:pt>
                <c:pt idx="9205">
                  <c:v>80.863374581125399</c:v>
                </c:pt>
                <c:pt idx="9206">
                  <c:v>80.8783864956728</c:v>
                </c:pt>
                <c:pt idx="9207">
                  <c:v>80.88487533466099</c:v>
                </c:pt>
                <c:pt idx="9208">
                  <c:v>80.890490637785049</c:v>
                </c:pt>
                <c:pt idx="9209">
                  <c:v>80.894339013790614</c:v>
                </c:pt>
                <c:pt idx="9210">
                  <c:v>80.895165874007901</c:v>
                </c:pt>
                <c:pt idx="9211">
                  <c:v>80.904248711260053</c:v>
                </c:pt>
                <c:pt idx="9212">
                  <c:v>80.920197735944129</c:v>
                </c:pt>
                <c:pt idx="9213">
                  <c:v>80.920483242986066</c:v>
                </c:pt>
                <c:pt idx="9214">
                  <c:v>80.936330430890436</c:v>
                </c:pt>
                <c:pt idx="9215">
                  <c:v>80.940836674682387</c:v>
                </c:pt>
                <c:pt idx="9216">
                  <c:v>80.942336994362364</c:v>
                </c:pt>
                <c:pt idx="9217">
                  <c:v>80.984352667085659</c:v>
                </c:pt>
                <c:pt idx="9218">
                  <c:v>80.988960776512684</c:v>
                </c:pt>
                <c:pt idx="9219">
                  <c:v>80.990530038801637</c:v>
                </c:pt>
                <c:pt idx="9220">
                  <c:v>80.990631952218251</c:v>
                </c:pt>
                <c:pt idx="9221">
                  <c:v>81.003310325556001</c:v>
                </c:pt>
                <c:pt idx="9222">
                  <c:v>81.011306927064496</c:v>
                </c:pt>
                <c:pt idx="9223">
                  <c:v>81.021698179062099</c:v>
                </c:pt>
                <c:pt idx="9224">
                  <c:v>81.02381794616818</c:v>
                </c:pt>
                <c:pt idx="9225">
                  <c:v>81.024930795551995</c:v>
                </c:pt>
                <c:pt idx="9226">
                  <c:v>81.030164620010595</c:v>
                </c:pt>
                <c:pt idx="9227">
                  <c:v>81.040053253916312</c:v>
                </c:pt>
                <c:pt idx="9228">
                  <c:v>81.052424520581269</c:v>
                </c:pt>
                <c:pt idx="9229">
                  <c:v>81.053882172084357</c:v>
                </c:pt>
                <c:pt idx="9230">
                  <c:v>81.060414519901244</c:v>
                </c:pt>
                <c:pt idx="9231">
                  <c:v>81.064799113898346</c:v>
                </c:pt>
                <c:pt idx="9232">
                  <c:v>81.088289325652752</c:v>
                </c:pt>
                <c:pt idx="9233">
                  <c:v>81.108617790914465</c:v>
                </c:pt>
                <c:pt idx="9234">
                  <c:v>81.117369167070223</c:v>
                </c:pt>
                <c:pt idx="9235">
                  <c:v>81.125395253281525</c:v>
                </c:pt>
                <c:pt idx="9236">
                  <c:v>81.149769988935304</c:v>
                </c:pt>
                <c:pt idx="9237">
                  <c:v>81.156918894601915</c:v>
                </c:pt>
                <c:pt idx="9238">
                  <c:v>81.160984568783647</c:v>
                </c:pt>
                <c:pt idx="9239">
                  <c:v>81.179719992024829</c:v>
                </c:pt>
                <c:pt idx="9240">
                  <c:v>81.186343493989085</c:v>
                </c:pt>
                <c:pt idx="9241">
                  <c:v>81.188413197189789</c:v>
                </c:pt>
                <c:pt idx="9242">
                  <c:v>81.200532085207513</c:v>
                </c:pt>
                <c:pt idx="9243">
                  <c:v>81.217583036181793</c:v>
                </c:pt>
                <c:pt idx="9244">
                  <c:v>81.243522074839646</c:v>
                </c:pt>
                <c:pt idx="9245">
                  <c:v>81.250881293730245</c:v>
                </c:pt>
                <c:pt idx="9246">
                  <c:v>81.255123768704721</c:v>
                </c:pt>
                <c:pt idx="9247">
                  <c:v>81.272797513638437</c:v>
                </c:pt>
                <c:pt idx="9248">
                  <c:v>81.287167563277023</c:v>
                </c:pt>
                <c:pt idx="9249">
                  <c:v>81.294236749189906</c:v>
                </c:pt>
                <c:pt idx="9250">
                  <c:v>81.295808482679234</c:v>
                </c:pt>
                <c:pt idx="9251">
                  <c:v>81.313270489351652</c:v>
                </c:pt>
                <c:pt idx="9252">
                  <c:v>81.351968209727971</c:v>
                </c:pt>
                <c:pt idx="9253">
                  <c:v>81.370254011107122</c:v>
                </c:pt>
                <c:pt idx="9254">
                  <c:v>81.372217819082863</c:v>
                </c:pt>
                <c:pt idx="9255">
                  <c:v>81.407523843486885</c:v>
                </c:pt>
                <c:pt idx="9256">
                  <c:v>81.40777172080638</c:v>
                </c:pt>
                <c:pt idx="9257">
                  <c:v>81.41102001056089</c:v>
                </c:pt>
                <c:pt idx="9258">
                  <c:v>81.420073811571797</c:v>
                </c:pt>
                <c:pt idx="9259">
                  <c:v>81.42615260823321</c:v>
                </c:pt>
                <c:pt idx="9260">
                  <c:v>81.436805468945408</c:v>
                </c:pt>
                <c:pt idx="9261">
                  <c:v>81.437824999817266</c:v>
                </c:pt>
                <c:pt idx="9262">
                  <c:v>81.485493638935651</c:v>
                </c:pt>
                <c:pt idx="9263">
                  <c:v>81.501768408193328</c:v>
                </c:pt>
                <c:pt idx="9264">
                  <c:v>81.518179806616899</c:v>
                </c:pt>
                <c:pt idx="9265">
                  <c:v>81.531264906005902</c:v>
                </c:pt>
                <c:pt idx="9266">
                  <c:v>81.53755800559847</c:v>
                </c:pt>
                <c:pt idx="9267">
                  <c:v>81.560797389640442</c:v>
                </c:pt>
                <c:pt idx="9268">
                  <c:v>81.566712782459433</c:v>
                </c:pt>
                <c:pt idx="9269">
                  <c:v>81.576252816913211</c:v>
                </c:pt>
                <c:pt idx="9270">
                  <c:v>81.582526773263638</c:v>
                </c:pt>
                <c:pt idx="9271">
                  <c:v>81.59435695892752</c:v>
                </c:pt>
                <c:pt idx="9272">
                  <c:v>81.596030262753104</c:v>
                </c:pt>
                <c:pt idx="9273">
                  <c:v>81.607649610857351</c:v>
                </c:pt>
                <c:pt idx="9274">
                  <c:v>81.608691412122468</c:v>
                </c:pt>
                <c:pt idx="9275">
                  <c:v>81.612282565453413</c:v>
                </c:pt>
                <c:pt idx="9276">
                  <c:v>81.653392536448578</c:v>
                </c:pt>
                <c:pt idx="9277">
                  <c:v>81.653771079682713</c:v>
                </c:pt>
                <c:pt idx="9278">
                  <c:v>81.659002105592364</c:v>
                </c:pt>
                <c:pt idx="9279">
                  <c:v>81.663096234402815</c:v>
                </c:pt>
                <c:pt idx="9280">
                  <c:v>81.67655515187738</c:v>
                </c:pt>
                <c:pt idx="9281">
                  <c:v>81.677766572926998</c:v>
                </c:pt>
                <c:pt idx="9282">
                  <c:v>81.683599824900483</c:v>
                </c:pt>
                <c:pt idx="9283">
                  <c:v>81.68861342971114</c:v>
                </c:pt>
                <c:pt idx="9284">
                  <c:v>81.695661740359256</c:v>
                </c:pt>
                <c:pt idx="9285">
                  <c:v>81.753435129347054</c:v>
                </c:pt>
                <c:pt idx="9286">
                  <c:v>81.760697329404863</c:v>
                </c:pt>
                <c:pt idx="9287">
                  <c:v>81.762748900028697</c:v>
                </c:pt>
                <c:pt idx="9288">
                  <c:v>81.765245498581095</c:v>
                </c:pt>
                <c:pt idx="9289">
                  <c:v>81.777253177053012</c:v>
                </c:pt>
                <c:pt idx="9290">
                  <c:v>81.782056033703896</c:v>
                </c:pt>
                <c:pt idx="9291">
                  <c:v>81.791611533629379</c:v>
                </c:pt>
                <c:pt idx="9292">
                  <c:v>81.794592474644816</c:v>
                </c:pt>
                <c:pt idx="9293">
                  <c:v>81.819422926425062</c:v>
                </c:pt>
                <c:pt idx="9294">
                  <c:v>81.822645555047984</c:v>
                </c:pt>
                <c:pt idx="9295">
                  <c:v>81.827988835461497</c:v>
                </c:pt>
                <c:pt idx="9296">
                  <c:v>81.839648874644269</c:v>
                </c:pt>
                <c:pt idx="9297">
                  <c:v>81.845724737893931</c:v>
                </c:pt>
                <c:pt idx="9298">
                  <c:v>81.85810139151809</c:v>
                </c:pt>
                <c:pt idx="9299">
                  <c:v>81.858428259572307</c:v>
                </c:pt>
                <c:pt idx="9300">
                  <c:v>81.858717931837063</c:v>
                </c:pt>
                <c:pt idx="9301">
                  <c:v>81.860732139585721</c:v>
                </c:pt>
                <c:pt idx="9302">
                  <c:v>81.863098486889314</c:v>
                </c:pt>
                <c:pt idx="9303">
                  <c:v>81.864449106823713</c:v>
                </c:pt>
                <c:pt idx="9304">
                  <c:v>81.881012533616087</c:v>
                </c:pt>
                <c:pt idx="9305">
                  <c:v>81.886813680321126</c:v>
                </c:pt>
                <c:pt idx="9306">
                  <c:v>81.909225683602102</c:v>
                </c:pt>
                <c:pt idx="9307">
                  <c:v>81.909488734233548</c:v>
                </c:pt>
                <c:pt idx="9308">
                  <c:v>81.910668955244205</c:v>
                </c:pt>
                <c:pt idx="9309">
                  <c:v>81.912831414487755</c:v>
                </c:pt>
                <c:pt idx="9310">
                  <c:v>81.934775774519153</c:v>
                </c:pt>
                <c:pt idx="9311">
                  <c:v>81.939709848387963</c:v>
                </c:pt>
                <c:pt idx="9312">
                  <c:v>81.945257457901377</c:v>
                </c:pt>
                <c:pt idx="9313">
                  <c:v>81.947577010670329</c:v>
                </c:pt>
                <c:pt idx="9314">
                  <c:v>81.966504171135512</c:v>
                </c:pt>
                <c:pt idx="9315">
                  <c:v>81.976323210722782</c:v>
                </c:pt>
                <c:pt idx="9316">
                  <c:v>81.997274742937421</c:v>
                </c:pt>
                <c:pt idx="9317">
                  <c:v>82.001306249814263</c:v>
                </c:pt>
                <c:pt idx="9318">
                  <c:v>82.002653201903215</c:v>
                </c:pt>
                <c:pt idx="9319">
                  <c:v>82.005941868971391</c:v>
                </c:pt>
                <c:pt idx="9320">
                  <c:v>82.006490626551397</c:v>
                </c:pt>
                <c:pt idx="9321">
                  <c:v>82.045314920975756</c:v>
                </c:pt>
                <c:pt idx="9322">
                  <c:v>82.054378353043887</c:v>
                </c:pt>
                <c:pt idx="9323">
                  <c:v>82.061696433384185</c:v>
                </c:pt>
                <c:pt idx="9324">
                  <c:v>82.064202012418946</c:v>
                </c:pt>
                <c:pt idx="9325">
                  <c:v>82.070040618722885</c:v>
                </c:pt>
                <c:pt idx="9326">
                  <c:v>82.078468208027928</c:v>
                </c:pt>
                <c:pt idx="9327">
                  <c:v>82.079378136302921</c:v>
                </c:pt>
                <c:pt idx="9328">
                  <c:v>82.10299217121856</c:v>
                </c:pt>
                <c:pt idx="9329">
                  <c:v>82.120717961188632</c:v>
                </c:pt>
                <c:pt idx="9330">
                  <c:v>82.125097371174405</c:v>
                </c:pt>
                <c:pt idx="9331">
                  <c:v>82.131484684628745</c:v>
                </c:pt>
                <c:pt idx="9332">
                  <c:v>82.137121795921459</c:v>
                </c:pt>
                <c:pt idx="9333">
                  <c:v>82.142293793836188</c:v>
                </c:pt>
                <c:pt idx="9334">
                  <c:v>82.15216144769812</c:v>
                </c:pt>
                <c:pt idx="9335">
                  <c:v>82.152774690596374</c:v>
                </c:pt>
                <c:pt idx="9336">
                  <c:v>82.164243907101962</c:v>
                </c:pt>
                <c:pt idx="9337">
                  <c:v>82.168036680078032</c:v>
                </c:pt>
                <c:pt idx="9338">
                  <c:v>82.175603202321952</c:v>
                </c:pt>
                <c:pt idx="9339">
                  <c:v>82.176897670797047</c:v>
                </c:pt>
                <c:pt idx="9340">
                  <c:v>82.193765233267925</c:v>
                </c:pt>
                <c:pt idx="9341">
                  <c:v>82.197590719911688</c:v>
                </c:pt>
                <c:pt idx="9342">
                  <c:v>82.212809538339471</c:v>
                </c:pt>
                <c:pt idx="9343">
                  <c:v>82.220973756169784</c:v>
                </c:pt>
                <c:pt idx="9344">
                  <c:v>82.259773661477482</c:v>
                </c:pt>
                <c:pt idx="9345">
                  <c:v>82.271018704448664</c:v>
                </c:pt>
                <c:pt idx="9346">
                  <c:v>82.276282932138301</c:v>
                </c:pt>
                <c:pt idx="9347">
                  <c:v>82.285933203551636</c:v>
                </c:pt>
                <c:pt idx="9348">
                  <c:v>82.295385508730647</c:v>
                </c:pt>
                <c:pt idx="9349">
                  <c:v>82.296800647760648</c:v>
                </c:pt>
                <c:pt idx="9350">
                  <c:v>82.297232868593369</c:v>
                </c:pt>
                <c:pt idx="9351">
                  <c:v>82.302401516392294</c:v>
                </c:pt>
                <c:pt idx="9352">
                  <c:v>82.30749477120672</c:v>
                </c:pt>
                <c:pt idx="9353">
                  <c:v>82.325687394295073</c:v>
                </c:pt>
                <c:pt idx="9354">
                  <c:v>82.33715163056138</c:v>
                </c:pt>
                <c:pt idx="9355">
                  <c:v>82.362127534178398</c:v>
                </c:pt>
                <c:pt idx="9356">
                  <c:v>82.377747604680465</c:v>
                </c:pt>
                <c:pt idx="9357">
                  <c:v>82.401268597038381</c:v>
                </c:pt>
                <c:pt idx="9358">
                  <c:v>82.410185623973604</c:v>
                </c:pt>
                <c:pt idx="9359">
                  <c:v>82.411554300461603</c:v>
                </c:pt>
                <c:pt idx="9360">
                  <c:v>82.415112478982167</c:v>
                </c:pt>
                <c:pt idx="9361">
                  <c:v>82.420686814353346</c:v>
                </c:pt>
                <c:pt idx="9362">
                  <c:v>82.422734259267543</c:v>
                </c:pt>
                <c:pt idx="9363">
                  <c:v>82.427972074633601</c:v>
                </c:pt>
                <c:pt idx="9364">
                  <c:v>82.450665162942784</c:v>
                </c:pt>
                <c:pt idx="9365">
                  <c:v>82.467257147285366</c:v>
                </c:pt>
                <c:pt idx="9366">
                  <c:v>82.469497557639897</c:v>
                </c:pt>
                <c:pt idx="9367">
                  <c:v>82.471240821812117</c:v>
                </c:pt>
                <c:pt idx="9368">
                  <c:v>82.531653626888158</c:v>
                </c:pt>
                <c:pt idx="9369">
                  <c:v>82.539678517853957</c:v>
                </c:pt>
                <c:pt idx="9370">
                  <c:v>82.573717366683155</c:v>
                </c:pt>
                <c:pt idx="9371">
                  <c:v>82.589509484502528</c:v>
                </c:pt>
                <c:pt idx="9372">
                  <c:v>82.611433758288683</c:v>
                </c:pt>
                <c:pt idx="9373">
                  <c:v>82.622783303717114</c:v>
                </c:pt>
                <c:pt idx="9374">
                  <c:v>82.636069756221403</c:v>
                </c:pt>
                <c:pt idx="9375">
                  <c:v>82.645121613954586</c:v>
                </c:pt>
                <c:pt idx="9376">
                  <c:v>82.651267683035172</c:v>
                </c:pt>
                <c:pt idx="9377">
                  <c:v>82.659155829479147</c:v>
                </c:pt>
                <c:pt idx="9378">
                  <c:v>82.667003176128233</c:v>
                </c:pt>
                <c:pt idx="9379">
                  <c:v>82.67135367968524</c:v>
                </c:pt>
                <c:pt idx="9380">
                  <c:v>82.672025754934538</c:v>
                </c:pt>
                <c:pt idx="9381">
                  <c:v>82.676389521136343</c:v>
                </c:pt>
                <c:pt idx="9382">
                  <c:v>82.678770042486448</c:v>
                </c:pt>
                <c:pt idx="9383">
                  <c:v>82.695663282691157</c:v>
                </c:pt>
                <c:pt idx="9384">
                  <c:v>82.728273152728093</c:v>
                </c:pt>
                <c:pt idx="9385">
                  <c:v>82.730729026292991</c:v>
                </c:pt>
                <c:pt idx="9386">
                  <c:v>82.770070262629986</c:v>
                </c:pt>
                <c:pt idx="9387">
                  <c:v>82.772972778321559</c:v>
                </c:pt>
                <c:pt idx="9388">
                  <c:v>82.82978680708608</c:v>
                </c:pt>
                <c:pt idx="9389">
                  <c:v>82.829797974395049</c:v>
                </c:pt>
                <c:pt idx="9390">
                  <c:v>82.832928702995019</c:v>
                </c:pt>
                <c:pt idx="9391">
                  <c:v>82.856245539681083</c:v>
                </c:pt>
                <c:pt idx="9392">
                  <c:v>82.87086686600054</c:v>
                </c:pt>
                <c:pt idx="9393">
                  <c:v>82.876602455586578</c:v>
                </c:pt>
                <c:pt idx="9394">
                  <c:v>82.88021807673708</c:v>
                </c:pt>
                <c:pt idx="9395">
                  <c:v>82.896340232524537</c:v>
                </c:pt>
                <c:pt idx="9396">
                  <c:v>82.89966507906496</c:v>
                </c:pt>
                <c:pt idx="9397">
                  <c:v>82.910299762142074</c:v>
                </c:pt>
                <c:pt idx="9398">
                  <c:v>82.921980399872268</c:v>
                </c:pt>
                <c:pt idx="9399">
                  <c:v>82.923763957633255</c:v>
                </c:pt>
                <c:pt idx="9400">
                  <c:v>82.925002231731781</c:v>
                </c:pt>
                <c:pt idx="9401">
                  <c:v>82.925757704113053</c:v>
                </c:pt>
                <c:pt idx="9402">
                  <c:v>82.92730597388217</c:v>
                </c:pt>
                <c:pt idx="9403">
                  <c:v>82.929556509959752</c:v>
                </c:pt>
                <c:pt idx="9404">
                  <c:v>82.930292271433146</c:v>
                </c:pt>
                <c:pt idx="9405">
                  <c:v>82.937177864705887</c:v>
                </c:pt>
                <c:pt idx="9406">
                  <c:v>82.96536613471666</c:v>
                </c:pt>
                <c:pt idx="9407">
                  <c:v>82.986077787890551</c:v>
                </c:pt>
                <c:pt idx="9408">
                  <c:v>82.990139620310288</c:v>
                </c:pt>
                <c:pt idx="9409">
                  <c:v>82.990351638486004</c:v>
                </c:pt>
                <c:pt idx="9410">
                  <c:v>83.010155010998389</c:v>
                </c:pt>
                <c:pt idx="9411">
                  <c:v>83.012660727946468</c:v>
                </c:pt>
                <c:pt idx="9412">
                  <c:v>83.036058393263559</c:v>
                </c:pt>
                <c:pt idx="9413">
                  <c:v>83.047610821280259</c:v>
                </c:pt>
                <c:pt idx="9414">
                  <c:v>83.049970895324591</c:v>
                </c:pt>
                <c:pt idx="9415">
                  <c:v>83.057824118866947</c:v>
                </c:pt>
                <c:pt idx="9416">
                  <c:v>83.06088465952223</c:v>
                </c:pt>
                <c:pt idx="9417">
                  <c:v>83.073907880359201</c:v>
                </c:pt>
                <c:pt idx="9418">
                  <c:v>83.076644339387244</c:v>
                </c:pt>
                <c:pt idx="9419">
                  <c:v>83.082011704094725</c:v>
                </c:pt>
                <c:pt idx="9420">
                  <c:v>83.090801144968538</c:v>
                </c:pt>
                <c:pt idx="9421">
                  <c:v>83.097392230500049</c:v>
                </c:pt>
                <c:pt idx="9422">
                  <c:v>83.101297050593132</c:v>
                </c:pt>
                <c:pt idx="9423">
                  <c:v>83.102163620561726</c:v>
                </c:pt>
                <c:pt idx="9424">
                  <c:v>83.111430242130353</c:v>
                </c:pt>
                <c:pt idx="9425">
                  <c:v>83.112204449464656</c:v>
                </c:pt>
                <c:pt idx="9426">
                  <c:v>83.112424677504549</c:v>
                </c:pt>
                <c:pt idx="9427">
                  <c:v>83.117398519443213</c:v>
                </c:pt>
                <c:pt idx="9428">
                  <c:v>83.125063739139875</c:v>
                </c:pt>
                <c:pt idx="9429">
                  <c:v>83.146861235588673</c:v>
                </c:pt>
                <c:pt idx="9430">
                  <c:v>83.150411837732264</c:v>
                </c:pt>
                <c:pt idx="9431">
                  <c:v>83.153857121859687</c:v>
                </c:pt>
                <c:pt idx="9432">
                  <c:v>83.158183463548966</c:v>
                </c:pt>
                <c:pt idx="9433">
                  <c:v>83.163242401402641</c:v>
                </c:pt>
                <c:pt idx="9434">
                  <c:v>83.174665637555492</c:v>
                </c:pt>
                <c:pt idx="9435">
                  <c:v>83.180700198413433</c:v>
                </c:pt>
                <c:pt idx="9436">
                  <c:v>83.184843577604113</c:v>
                </c:pt>
                <c:pt idx="9437">
                  <c:v>83.192675787141994</c:v>
                </c:pt>
                <c:pt idx="9438">
                  <c:v>83.208735201285123</c:v>
                </c:pt>
                <c:pt idx="9439">
                  <c:v>83.210878094278186</c:v>
                </c:pt>
                <c:pt idx="9440">
                  <c:v>83.212928347361199</c:v>
                </c:pt>
                <c:pt idx="9441">
                  <c:v>83.228075182564936</c:v>
                </c:pt>
                <c:pt idx="9442">
                  <c:v>83.232517477972635</c:v>
                </c:pt>
                <c:pt idx="9443">
                  <c:v>83.240405485854339</c:v>
                </c:pt>
                <c:pt idx="9444">
                  <c:v>83.246983328930128</c:v>
                </c:pt>
                <c:pt idx="9445">
                  <c:v>83.263623917088566</c:v>
                </c:pt>
                <c:pt idx="9446">
                  <c:v>83.267193087711078</c:v>
                </c:pt>
                <c:pt idx="9447">
                  <c:v>83.325315892489783</c:v>
                </c:pt>
                <c:pt idx="9448">
                  <c:v>83.333270030171377</c:v>
                </c:pt>
                <c:pt idx="9449">
                  <c:v>83.344850697860565</c:v>
                </c:pt>
                <c:pt idx="9450">
                  <c:v>83.347985186181702</c:v>
                </c:pt>
                <c:pt idx="9451">
                  <c:v>83.366890876471885</c:v>
                </c:pt>
                <c:pt idx="9452">
                  <c:v>83.373802806800626</c:v>
                </c:pt>
                <c:pt idx="9453">
                  <c:v>83.376263189995257</c:v>
                </c:pt>
                <c:pt idx="9454">
                  <c:v>83.394423198165612</c:v>
                </c:pt>
                <c:pt idx="9455">
                  <c:v>83.417775949445442</c:v>
                </c:pt>
                <c:pt idx="9456">
                  <c:v>83.425300954263847</c:v>
                </c:pt>
                <c:pt idx="9457">
                  <c:v>83.432958760159735</c:v>
                </c:pt>
                <c:pt idx="9458">
                  <c:v>83.442474576657418</c:v>
                </c:pt>
                <c:pt idx="9459">
                  <c:v>83.462897517208063</c:v>
                </c:pt>
                <c:pt idx="9460">
                  <c:v>83.463061501115476</c:v>
                </c:pt>
                <c:pt idx="9461">
                  <c:v>83.46486631775106</c:v>
                </c:pt>
                <c:pt idx="9462">
                  <c:v>83.470116947629634</c:v>
                </c:pt>
                <c:pt idx="9463">
                  <c:v>83.497817743480653</c:v>
                </c:pt>
                <c:pt idx="9464">
                  <c:v>83.518972337106845</c:v>
                </c:pt>
                <c:pt idx="9465">
                  <c:v>83.550121315332433</c:v>
                </c:pt>
                <c:pt idx="9466">
                  <c:v>83.554610988780084</c:v>
                </c:pt>
                <c:pt idx="9467">
                  <c:v>83.561335678680692</c:v>
                </c:pt>
                <c:pt idx="9468">
                  <c:v>83.566028585908896</c:v>
                </c:pt>
                <c:pt idx="9469">
                  <c:v>83.580788650810888</c:v>
                </c:pt>
                <c:pt idx="9470">
                  <c:v>83.603003198447212</c:v>
                </c:pt>
                <c:pt idx="9471">
                  <c:v>83.603060807291541</c:v>
                </c:pt>
                <c:pt idx="9472">
                  <c:v>83.612676493285221</c:v>
                </c:pt>
                <c:pt idx="9473">
                  <c:v>83.615658802046681</c:v>
                </c:pt>
                <c:pt idx="9474">
                  <c:v>83.620388401826375</c:v>
                </c:pt>
                <c:pt idx="9475">
                  <c:v>83.622477475307079</c:v>
                </c:pt>
                <c:pt idx="9476">
                  <c:v>83.647912660474688</c:v>
                </c:pt>
                <c:pt idx="9477">
                  <c:v>83.657965062357007</c:v>
                </c:pt>
                <c:pt idx="9478">
                  <c:v>83.673137013746498</c:v>
                </c:pt>
                <c:pt idx="9479">
                  <c:v>83.675288753095501</c:v>
                </c:pt>
                <c:pt idx="9480">
                  <c:v>83.688945651772116</c:v>
                </c:pt>
                <c:pt idx="9481">
                  <c:v>83.693793476509484</c:v>
                </c:pt>
                <c:pt idx="9482">
                  <c:v>83.699893090637559</c:v>
                </c:pt>
                <c:pt idx="9483">
                  <c:v>83.771265661430391</c:v>
                </c:pt>
                <c:pt idx="9484">
                  <c:v>83.78518939033259</c:v>
                </c:pt>
                <c:pt idx="9485">
                  <c:v>83.793300268781664</c:v>
                </c:pt>
                <c:pt idx="9486">
                  <c:v>83.809304481413562</c:v>
                </c:pt>
                <c:pt idx="9487">
                  <c:v>83.81086106189646</c:v>
                </c:pt>
                <c:pt idx="9488">
                  <c:v>83.836581913001652</c:v>
                </c:pt>
                <c:pt idx="9489">
                  <c:v>83.859938369728042</c:v>
                </c:pt>
                <c:pt idx="9490">
                  <c:v>83.873849805389952</c:v>
                </c:pt>
                <c:pt idx="9491">
                  <c:v>83.87429990932651</c:v>
                </c:pt>
                <c:pt idx="9492">
                  <c:v>83.92415034107475</c:v>
                </c:pt>
                <c:pt idx="9493">
                  <c:v>83.936961656256017</c:v>
                </c:pt>
                <c:pt idx="9494">
                  <c:v>83.944406556272952</c:v>
                </c:pt>
                <c:pt idx="9495">
                  <c:v>83.96467495661183</c:v>
                </c:pt>
                <c:pt idx="9496">
                  <c:v>83.968324725074311</c:v>
                </c:pt>
                <c:pt idx="9497">
                  <c:v>83.975566030818868</c:v>
                </c:pt>
                <c:pt idx="9498">
                  <c:v>84.017269335893076</c:v>
                </c:pt>
                <c:pt idx="9499">
                  <c:v>84.029658171176351</c:v>
                </c:pt>
                <c:pt idx="9500">
                  <c:v>84.044159773948678</c:v>
                </c:pt>
                <c:pt idx="9501">
                  <c:v>84.049007904038007</c:v>
                </c:pt>
                <c:pt idx="9502">
                  <c:v>84.061604624163124</c:v>
                </c:pt>
                <c:pt idx="9503">
                  <c:v>84.084644286636006</c:v>
                </c:pt>
                <c:pt idx="9504">
                  <c:v>84.089869084306031</c:v>
                </c:pt>
                <c:pt idx="9505">
                  <c:v>84.134737951473696</c:v>
                </c:pt>
                <c:pt idx="9506">
                  <c:v>84.143968883387473</c:v>
                </c:pt>
                <c:pt idx="9507">
                  <c:v>84.160046515679056</c:v>
                </c:pt>
                <c:pt idx="9508">
                  <c:v>84.16677996976459</c:v>
                </c:pt>
                <c:pt idx="9509">
                  <c:v>84.172532662956797</c:v>
                </c:pt>
                <c:pt idx="9510">
                  <c:v>84.182683028198724</c:v>
                </c:pt>
                <c:pt idx="9511">
                  <c:v>84.202452640119475</c:v>
                </c:pt>
                <c:pt idx="9512">
                  <c:v>84.208339815451978</c:v>
                </c:pt>
                <c:pt idx="9513">
                  <c:v>84.223135987454384</c:v>
                </c:pt>
                <c:pt idx="9514">
                  <c:v>84.239712843540374</c:v>
                </c:pt>
                <c:pt idx="9515">
                  <c:v>84.249585075585145</c:v>
                </c:pt>
                <c:pt idx="9516">
                  <c:v>84.251595951395984</c:v>
                </c:pt>
                <c:pt idx="9517">
                  <c:v>84.29092294075204</c:v>
                </c:pt>
                <c:pt idx="9518">
                  <c:v>84.315547776082539</c:v>
                </c:pt>
                <c:pt idx="9519">
                  <c:v>84.329297580084742</c:v>
                </c:pt>
                <c:pt idx="9520">
                  <c:v>84.346285882121805</c:v>
                </c:pt>
                <c:pt idx="9521">
                  <c:v>84.370364433639736</c:v>
                </c:pt>
                <c:pt idx="9522">
                  <c:v>84.377205907330264</c:v>
                </c:pt>
                <c:pt idx="9523">
                  <c:v>84.395304136319965</c:v>
                </c:pt>
                <c:pt idx="9524">
                  <c:v>84.400902392850995</c:v>
                </c:pt>
                <c:pt idx="9525">
                  <c:v>84.407386441909665</c:v>
                </c:pt>
                <c:pt idx="9526">
                  <c:v>84.442950512816637</c:v>
                </c:pt>
                <c:pt idx="9527">
                  <c:v>84.448905120031625</c:v>
                </c:pt>
                <c:pt idx="9528">
                  <c:v>84.49721317460677</c:v>
                </c:pt>
                <c:pt idx="9529">
                  <c:v>84.497770337598737</c:v>
                </c:pt>
                <c:pt idx="9530">
                  <c:v>84.534356690266762</c:v>
                </c:pt>
                <c:pt idx="9531">
                  <c:v>84.55218950104188</c:v>
                </c:pt>
                <c:pt idx="9532">
                  <c:v>84.596547442877124</c:v>
                </c:pt>
                <c:pt idx="9533">
                  <c:v>84.603072813262287</c:v>
                </c:pt>
                <c:pt idx="9534">
                  <c:v>84.617873985198273</c:v>
                </c:pt>
                <c:pt idx="9535">
                  <c:v>84.629678491990546</c:v>
                </c:pt>
                <c:pt idx="9536">
                  <c:v>84.673699456611303</c:v>
                </c:pt>
                <c:pt idx="9537">
                  <c:v>84.701330800455423</c:v>
                </c:pt>
                <c:pt idx="9538">
                  <c:v>84.706643562396266</c:v>
                </c:pt>
                <c:pt idx="9539">
                  <c:v>84.712396810603835</c:v>
                </c:pt>
                <c:pt idx="9540">
                  <c:v>84.731444396990923</c:v>
                </c:pt>
                <c:pt idx="9541">
                  <c:v>84.747160806558597</c:v>
                </c:pt>
                <c:pt idx="9542">
                  <c:v>84.74742784404738</c:v>
                </c:pt>
                <c:pt idx="9543">
                  <c:v>84.780213261682647</c:v>
                </c:pt>
                <c:pt idx="9544">
                  <c:v>84.810678590512481</c:v>
                </c:pt>
                <c:pt idx="9545">
                  <c:v>84.814223988858686</c:v>
                </c:pt>
                <c:pt idx="9546">
                  <c:v>84.817921267605158</c:v>
                </c:pt>
                <c:pt idx="9547">
                  <c:v>84.836919779271796</c:v>
                </c:pt>
                <c:pt idx="9548">
                  <c:v>84.856197848769938</c:v>
                </c:pt>
                <c:pt idx="9549">
                  <c:v>84.859693990080928</c:v>
                </c:pt>
                <c:pt idx="9550">
                  <c:v>84.870526693019997</c:v>
                </c:pt>
                <c:pt idx="9551">
                  <c:v>84.872532969685977</c:v>
                </c:pt>
                <c:pt idx="9552">
                  <c:v>84.899281018472934</c:v>
                </c:pt>
                <c:pt idx="9553">
                  <c:v>84.913813523581936</c:v>
                </c:pt>
                <c:pt idx="9554">
                  <c:v>84.926764424478449</c:v>
                </c:pt>
                <c:pt idx="9555">
                  <c:v>84.930020555241867</c:v>
                </c:pt>
                <c:pt idx="9556">
                  <c:v>84.949690370416619</c:v>
                </c:pt>
                <c:pt idx="9557">
                  <c:v>84.954961033525024</c:v>
                </c:pt>
                <c:pt idx="9558">
                  <c:v>84.989839591577905</c:v>
                </c:pt>
                <c:pt idx="9559">
                  <c:v>85.05846258859836</c:v>
                </c:pt>
                <c:pt idx="9560">
                  <c:v>85.063636856759004</c:v>
                </c:pt>
                <c:pt idx="9561">
                  <c:v>85.077108816778875</c:v>
                </c:pt>
                <c:pt idx="9562">
                  <c:v>85.087560930172103</c:v>
                </c:pt>
                <c:pt idx="9563">
                  <c:v>85.102678242718753</c:v>
                </c:pt>
                <c:pt idx="9564">
                  <c:v>85.103711237741223</c:v>
                </c:pt>
                <c:pt idx="9565">
                  <c:v>85.124568348000878</c:v>
                </c:pt>
                <c:pt idx="9566">
                  <c:v>85.129173063228436</c:v>
                </c:pt>
                <c:pt idx="9567">
                  <c:v>85.13120121224857</c:v>
                </c:pt>
                <c:pt idx="9568">
                  <c:v>85.135404827589198</c:v>
                </c:pt>
                <c:pt idx="9569">
                  <c:v>85.148242786306255</c:v>
                </c:pt>
                <c:pt idx="9570">
                  <c:v>85.173198195297516</c:v>
                </c:pt>
                <c:pt idx="9571">
                  <c:v>85.175095902995537</c:v>
                </c:pt>
                <c:pt idx="9572">
                  <c:v>85.181879978242435</c:v>
                </c:pt>
                <c:pt idx="9573">
                  <c:v>85.182410318209691</c:v>
                </c:pt>
                <c:pt idx="9574">
                  <c:v>85.194491577215246</c:v>
                </c:pt>
                <c:pt idx="9575">
                  <c:v>85.203062317259125</c:v>
                </c:pt>
                <c:pt idx="9576">
                  <c:v>85.203795170249137</c:v>
                </c:pt>
                <c:pt idx="9577">
                  <c:v>85.205884938535235</c:v>
                </c:pt>
                <c:pt idx="9578">
                  <c:v>85.221167210777324</c:v>
                </c:pt>
                <c:pt idx="9579">
                  <c:v>85.24920191203023</c:v>
                </c:pt>
                <c:pt idx="9580">
                  <c:v>85.286598553086336</c:v>
                </c:pt>
                <c:pt idx="9581">
                  <c:v>85.301501461734574</c:v>
                </c:pt>
                <c:pt idx="9582">
                  <c:v>85.355913834374149</c:v>
                </c:pt>
                <c:pt idx="9583">
                  <c:v>85.416040251162514</c:v>
                </c:pt>
                <c:pt idx="9584">
                  <c:v>85.442331557075462</c:v>
                </c:pt>
                <c:pt idx="9585">
                  <c:v>85.461342394672556</c:v>
                </c:pt>
                <c:pt idx="9586">
                  <c:v>85.487390899716118</c:v>
                </c:pt>
                <c:pt idx="9587">
                  <c:v>85.499314003867198</c:v>
                </c:pt>
                <c:pt idx="9588">
                  <c:v>85.521112081053616</c:v>
                </c:pt>
                <c:pt idx="9589">
                  <c:v>85.538262996054897</c:v>
                </c:pt>
                <c:pt idx="9590">
                  <c:v>85.552903272332699</c:v>
                </c:pt>
                <c:pt idx="9591">
                  <c:v>85.588390250288171</c:v>
                </c:pt>
                <c:pt idx="9592">
                  <c:v>85.592144630528978</c:v>
                </c:pt>
                <c:pt idx="9593">
                  <c:v>85.602639621023897</c:v>
                </c:pt>
                <c:pt idx="9594">
                  <c:v>85.632331348770251</c:v>
                </c:pt>
                <c:pt idx="9595">
                  <c:v>85.644908276523495</c:v>
                </c:pt>
                <c:pt idx="9596">
                  <c:v>85.666314301026247</c:v>
                </c:pt>
                <c:pt idx="9597">
                  <c:v>85.671164664351096</c:v>
                </c:pt>
                <c:pt idx="9598">
                  <c:v>85.672873374389837</c:v>
                </c:pt>
                <c:pt idx="9599">
                  <c:v>85.723892205576206</c:v>
                </c:pt>
                <c:pt idx="9600">
                  <c:v>85.726156042386989</c:v>
                </c:pt>
                <c:pt idx="9601">
                  <c:v>85.74018234252172</c:v>
                </c:pt>
                <c:pt idx="9602">
                  <c:v>85.75521476086108</c:v>
                </c:pt>
                <c:pt idx="9603">
                  <c:v>85.789861946728863</c:v>
                </c:pt>
                <c:pt idx="9604">
                  <c:v>85.815280384009284</c:v>
                </c:pt>
                <c:pt idx="9605">
                  <c:v>85.847137730261366</c:v>
                </c:pt>
                <c:pt idx="9606">
                  <c:v>85.863613207160512</c:v>
                </c:pt>
                <c:pt idx="9607">
                  <c:v>85.883067653172162</c:v>
                </c:pt>
                <c:pt idx="9608">
                  <c:v>85.91211019579886</c:v>
                </c:pt>
                <c:pt idx="9609">
                  <c:v>85.945224604807777</c:v>
                </c:pt>
                <c:pt idx="9610">
                  <c:v>85.994560997506667</c:v>
                </c:pt>
                <c:pt idx="9611">
                  <c:v>86.049641389337566</c:v>
                </c:pt>
                <c:pt idx="9612">
                  <c:v>86.068486860337586</c:v>
                </c:pt>
                <c:pt idx="9613">
                  <c:v>86.096998347190507</c:v>
                </c:pt>
                <c:pt idx="9614">
                  <c:v>86.177152108329054</c:v>
                </c:pt>
                <c:pt idx="9615">
                  <c:v>86.234258973597179</c:v>
                </c:pt>
                <c:pt idx="9616">
                  <c:v>86.236227385445204</c:v>
                </c:pt>
                <c:pt idx="9617">
                  <c:v>86.241555949918165</c:v>
                </c:pt>
                <c:pt idx="9618">
                  <c:v>86.241615436594628</c:v>
                </c:pt>
                <c:pt idx="9619">
                  <c:v>86.2465601822595</c:v>
                </c:pt>
                <c:pt idx="9620">
                  <c:v>86.297847201723073</c:v>
                </c:pt>
                <c:pt idx="9621">
                  <c:v>86.369663375038158</c:v>
                </c:pt>
                <c:pt idx="9622">
                  <c:v>86.37605021582543</c:v>
                </c:pt>
                <c:pt idx="9623">
                  <c:v>86.376680738775946</c:v>
                </c:pt>
                <c:pt idx="9624">
                  <c:v>86.387421075303337</c:v>
                </c:pt>
                <c:pt idx="9625">
                  <c:v>86.44353237226764</c:v>
                </c:pt>
                <c:pt idx="9626">
                  <c:v>86.449473086346046</c:v>
                </c:pt>
                <c:pt idx="9627">
                  <c:v>86.460774729272657</c:v>
                </c:pt>
                <c:pt idx="9628">
                  <c:v>86.503951998836257</c:v>
                </c:pt>
                <c:pt idx="9629">
                  <c:v>86.524907563621142</c:v>
                </c:pt>
                <c:pt idx="9630">
                  <c:v>86.52882166450118</c:v>
                </c:pt>
                <c:pt idx="9631">
                  <c:v>86.554097975786831</c:v>
                </c:pt>
                <c:pt idx="9632">
                  <c:v>86.564291415343718</c:v>
                </c:pt>
                <c:pt idx="9633">
                  <c:v>86.568928156887253</c:v>
                </c:pt>
                <c:pt idx="9634">
                  <c:v>86.579959339620473</c:v>
                </c:pt>
                <c:pt idx="9635">
                  <c:v>86.583250495439444</c:v>
                </c:pt>
                <c:pt idx="9636">
                  <c:v>86.600311503863679</c:v>
                </c:pt>
                <c:pt idx="9637">
                  <c:v>86.629792487991608</c:v>
                </c:pt>
                <c:pt idx="9638">
                  <c:v>86.634730781723135</c:v>
                </c:pt>
                <c:pt idx="9639">
                  <c:v>86.660981379715466</c:v>
                </c:pt>
                <c:pt idx="9640">
                  <c:v>86.669776010653891</c:v>
                </c:pt>
                <c:pt idx="9641">
                  <c:v>86.669836649253284</c:v>
                </c:pt>
                <c:pt idx="9642">
                  <c:v>86.675440620573966</c:v>
                </c:pt>
                <c:pt idx="9643">
                  <c:v>86.693659428340098</c:v>
                </c:pt>
                <c:pt idx="9644">
                  <c:v>86.71504942584734</c:v>
                </c:pt>
                <c:pt idx="9645">
                  <c:v>86.715732351873612</c:v>
                </c:pt>
                <c:pt idx="9646">
                  <c:v>86.742983766066473</c:v>
                </c:pt>
                <c:pt idx="9647">
                  <c:v>86.796230023853042</c:v>
                </c:pt>
                <c:pt idx="9648">
                  <c:v>86.799090955370559</c:v>
                </c:pt>
                <c:pt idx="9649">
                  <c:v>86.807119278893225</c:v>
                </c:pt>
                <c:pt idx="9650">
                  <c:v>86.808702113714176</c:v>
                </c:pt>
                <c:pt idx="9651">
                  <c:v>86.835516533924945</c:v>
                </c:pt>
                <c:pt idx="9652">
                  <c:v>86.850102601905036</c:v>
                </c:pt>
                <c:pt idx="9653">
                  <c:v>86.881551998801967</c:v>
                </c:pt>
                <c:pt idx="9654">
                  <c:v>86.892447705018554</c:v>
                </c:pt>
                <c:pt idx="9655">
                  <c:v>86.907331893855769</c:v>
                </c:pt>
                <c:pt idx="9656">
                  <c:v>86.908531114481917</c:v>
                </c:pt>
                <c:pt idx="9657">
                  <c:v>86.979504415252933</c:v>
                </c:pt>
                <c:pt idx="9658">
                  <c:v>87.036684632325304</c:v>
                </c:pt>
                <c:pt idx="9659">
                  <c:v>87.037390993355558</c:v>
                </c:pt>
                <c:pt idx="9660">
                  <c:v>87.039487956976501</c:v>
                </c:pt>
                <c:pt idx="9661">
                  <c:v>87.050864791592545</c:v>
                </c:pt>
                <c:pt idx="9662">
                  <c:v>87.064477981979664</c:v>
                </c:pt>
                <c:pt idx="9663">
                  <c:v>87.081978183035829</c:v>
                </c:pt>
                <c:pt idx="9664">
                  <c:v>87.15910606839627</c:v>
                </c:pt>
                <c:pt idx="9665">
                  <c:v>87.171057062448</c:v>
                </c:pt>
                <c:pt idx="9666">
                  <c:v>87.175448327295442</c:v>
                </c:pt>
                <c:pt idx="9667">
                  <c:v>87.249960174053967</c:v>
                </c:pt>
                <c:pt idx="9668">
                  <c:v>87.260262550298933</c:v>
                </c:pt>
                <c:pt idx="9669">
                  <c:v>87.33575761001822</c:v>
                </c:pt>
                <c:pt idx="9670">
                  <c:v>87.341067838090041</c:v>
                </c:pt>
                <c:pt idx="9671">
                  <c:v>87.363196299543702</c:v>
                </c:pt>
                <c:pt idx="9672">
                  <c:v>87.396940673210906</c:v>
                </c:pt>
                <c:pt idx="9673">
                  <c:v>87.401833904776595</c:v>
                </c:pt>
                <c:pt idx="9674">
                  <c:v>87.409602194201057</c:v>
                </c:pt>
                <c:pt idx="9675">
                  <c:v>87.493917082166206</c:v>
                </c:pt>
                <c:pt idx="9676">
                  <c:v>87.513247819370264</c:v>
                </c:pt>
                <c:pt idx="9677">
                  <c:v>87.539177362567443</c:v>
                </c:pt>
                <c:pt idx="9678">
                  <c:v>87.550827742402831</c:v>
                </c:pt>
                <c:pt idx="9679">
                  <c:v>87.553452244193267</c:v>
                </c:pt>
                <c:pt idx="9680">
                  <c:v>87.556521057989741</c:v>
                </c:pt>
                <c:pt idx="9681">
                  <c:v>87.57585361498829</c:v>
                </c:pt>
                <c:pt idx="9682">
                  <c:v>87.584228423043328</c:v>
                </c:pt>
                <c:pt idx="9683">
                  <c:v>87.6141652910555</c:v>
                </c:pt>
                <c:pt idx="9684">
                  <c:v>87.617383817034863</c:v>
                </c:pt>
                <c:pt idx="9685">
                  <c:v>87.666109678844549</c:v>
                </c:pt>
                <c:pt idx="9686">
                  <c:v>87.675831242957045</c:v>
                </c:pt>
                <c:pt idx="9687">
                  <c:v>87.706359283257697</c:v>
                </c:pt>
                <c:pt idx="9688">
                  <c:v>87.731326559769258</c:v>
                </c:pt>
                <c:pt idx="9689">
                  <c:v>87.741872140220735</c:v>
                </c:pt>
                <c:pt idx="9690">
                  <c:v>87.793172089366905</c:v>
                </c:pt>
                <c:pt idx="9691">
                  <c:v>87.826688240099685</c:v>
                </c:pt>
                <c:pt idx="9692">
                  <c:v>87.922043432554034</c:v>
                </c:pt>
                <c:pt idx="9693">
                  <c:v>87.945086711819499</c:v>
                </c:pt>
                <c:pt idx="9694">
                  <c:v>87.96641818380121</c:v>
                </c:pt>
                <c:pt idx="9695">
                  <c:v>87.976663693155174</c:v>
                </c:pt>
                <c:pt idx="9696">
                  <c:v>87.983405238249574</c:v>
                </c:pt>
                <c:pt idx="9697">
                  <c:v>88.037615048066286</c:v>
                </c:pt>
                <c:pt idx="9698">
                  <c:v>88.038159518935061</c:v>
                </c:pt>
                <c:pt idx="9699">
                  <c:v>88.051388291898434</c:v>
                </c:pt>
                <c:pt idx="9700">
                  <c:v>88.067466685948176</c:v>
                </c:pt>
                <c:pt idx="9701">
                  <c:v>88.087194239681963</c:v>
                </c:pt>
                <c:pt idx="9702">
                  <c:v>88.098145662429928</c:v>
                </c:pt>
                <c:pt idx="9703">
                  <c:v>88.104068477183858</c:v>
                </c:pt>
                <c:pt idx="9704">
                  <c:v>88.115088322653719</c:v>
                </c:pt>
                <c:pt idx="9705">
                  <c:v>88.125840757467657</c:v>
                </c:pt>
                <c:pt idx="9706">
                  <c:v>88.134876714259192</c:v>
                </c:pt>
                <c:pt idx="9707">
                  <c:v>88.188612091029597</c:v>
                </c:pt>
                <c:pt idx="9708">
                  <c:v>88.190134553075225</c:v>
                </c:pt>
                <c:pt idx="9709">
                  <c:v>88.194987929820797</c:v>
                </c:pt>
                <c:pt idx="9710">
                  <c:v>88.214456353103543</c:v>
                </c:pt>
                <c:pt idx="9711">
                  <c:v>88.228054191142817</c:v>
                </c:pt>
                <c:pt idx="9712">
                  <c:v>88.237566787146164</c:v>
                </c:pt>
                <c:pt idx="9713">
                  <c:v>88.262270423262095</c:v>
                </c:pt>
                <c:pt idx="9714">
                  <c:v>88.307107813941968</c:v>
                </c:pt>
                <c:pt idx="9715">
                  <c:v>88.312950854567802</c:v>
                </c:pt>
                <c:pt idx="9716">
                  <c:v>88.321676748285995</c:v>
                </c:pt>
                <c:pt idx="9717">
                  <c:v>88.393449482178966</c:v>
                </c:pt>
                <c:pt idx="9718">
                  <c:v>88.420058884920195</c:v>
                </c:pt>
                <c:pt idx="9719">
                  <c:v>88.453859595508177</c:v>
                </c:pt>
                <c:pt idx="9720">
                  <c:v>88.45692021241598</c:v>
                </c:pt>
                <c:pt idx="9721">
                  <c:v>88.47023613667622</c:v>
                </c:pt>
                <c:pt idx="9722">
                  <c:v>88.50062067932862</c:v>
                </c:pt>
                <c:pt idx="9723">
                  <c:v>88.512760406291434</c:v>
                </c:pt>
                <c:pt idx="9724">
                  <c:v>88.551216592774736</c:v>
                </c:pt>
                <c:pt idx="9725">
                  <c:v>88.584072305190602</c:v>
                </c:pt>
                <c:pt idx="9726">
                  <c:v>88.589027368111573</c:v>
                </c:pt>
                <c:pt idx="9727">
                  <c:v>88.624676148244134</c:v>
                </c:pt>
                <c:pt idx="9728">
                  <c:v>88.652987226469378</c:v>
                </c:pt>
                <c:pt idx="9729">
                  <c:v>88.67707764510773</c:v>
                </c:pt>
                <c:pt idx="9730">
                  <c:v>88.684412088739251</c:v>
                </c:pt>
                <c:pt idx="9731">
                  <c:v>88.720991617603403</c:v>
                </c:pt>
                <c:pt idx="9732">
                  <c:v>88.755433502122401</c:v>
                </c:pt>
                <c:pt idx="9733">
                  <c:v>88.832856591499251</c:v>
                </c:pt>
                <c:pt idx="9734">
                  <c:v>88.837553491627531</c:v>
                </c:pt>
                <c:pt idx="9735">
                  <c:v>88.857031532799269</c:v>
                </c:pt>
                <c:pt idx="9736">
                  <c:v>88.90280950458569</c:v>
                </c:pt>
                <c:pt idx="9737">
                  <c:v>88.921335190803177</c:v>
                </c:pt>
                <c:pt idx="9738">
                  <c:v>88.923656741943617</c:v>
                </c:pt>
                <c:pt idx="9739">
                  <c:v>88.931316829204334</c:v>
                </c:pt>
                <c:pt idx="9740">
                  <c:v>88.938137230989796</c:v>
                </c:pt>
                <c:pt idx="9741">
                  <c:v>88.951592816498092</c:v>
                </c:pt>
                <c:pt idx="9742">
                  <c:v>88.967522274209202</c:v>
                </c:pt>
                <c:pt idx="9743">
                  <c:v>88.980021455681182</c:v>
                </c:pt>
                <c:pt idx="9744">
                  <c:v>88.984461399885134</c:v>
                </c:pt>
                <c:pt idx="9745">
                  <c:v>88.998470749859351</c:v>
                </c:pt>
                <c:pt idx="9746">
                  <c:v>89.03782332781536</c:v>
                </c:pt>
                <c:pt idx="9747">
                  <c:v>89.059063018000387</c:v>
                </c:pt>
                <c:pt idx="9748">
                  <c:v>89.22123060701756</c:v>
                </c:pt>
                <c:pt idx="9749">
                  <c:v>89.241754813872348</c:v>
                </c:pt>
                <c:pt idx="9750">
                  <c:v>89.276918059923233</c:v>
                </c:pt>
                <c:pt idx="9751">
                  <c:v>89.38356045385089</c:v>
                </c:pt>
                <c:pt idx="9752">
                  <c:v>89.4750559171801</c:v>
                </c:pt>
                <c:pt idx="9753">
                  <c:v>89.483965786657606</c:v>
                </c:pt>
                <c:pt idx="9754">
                  <c:v>89.4848590523995</c:v>
                </c:pt>
                <c:pt idx="9755">
                  <c:v>89.499040282000465</c:v>
                </c:pt>
                <c:pt idx="9756">
                  <c:v>89.519729690467415</c:v>
                </c:pt>
                <c:pt idx="9757">
                  <c:v>89.731209719397896</c:v>
                </c:pt>
                <c:pt idx="9758">
                  <c:v>89.741951401844446</c:v>
                </c:pt>
                <c:pt idx="9759">
                  <c:v>89.828820805782982</c:v>
                </c:pt>
                <c:pt idx="9760">
                  <c:v>89.833384659434515</c:v>
                </c:pt>
                <c:pt idx="9761">
                  <c:v>89.858485651532362</c:v>
                </c:pt>
                <c:pt idx="9762">
                  <c:v>89.897890064205328</c:v>
                </c:pt>
                <c:pt idx="9763">
                  <c:v>89.912812971030561</c:v>
                </c:pt>
                <c:pt idx="9764">
                  <c:v>89.932591294053722</c:v>
                </c:pt>
                <c:pt idx="9765">
                  <c:v>89.932876535323828</c:v>
                </c:pt>
                <c:pt idx="9766">
                  <c:v>89.99185914414555</c:v>
                </c:pt>
                <c:pt idx="9767">
                  <c:v>90.00604275159705</c:v>
                </c:pt>
                <c:pt idx="9768">
                  <c:v>90.014305190435763</c:v>
                </c:pt>
                <c:pt idx="9769">
                  <c:v>90.053742215705313</c:v>
                </c:pt>
                <c:pt idx="9770">
                  <c:v>90.060269631698077</c:v>
                </c:pt>
                <c:pt idx="9771">
                  <c:v>90.101611808527721</c:v>
                </c:pt>
                <c:pt idx="9772">
                  <c:v>90.114060352953686</c:v>
                </c:pt>
                <c:pt idx="9773">
                  <c:v>90.121626155777307</c:v>
                </c:pt>
                <c:pt idx="9774">
                  <c:v>90.129315432593259</c:v>
                </c:pt>
                <c:pt idx="9775">
                  <c:v>90.147645714272414</c:v>
                </c:pt>
                <c:pt idx="9776">
                  <c:v>90.148588849107739</c:v>
                </c:pt>
                <c:pt idx="9777">
                  <c:v>90.163909351369711</c:v>
                </c:pt>
                <c:pt idx="9778">
                  <c:v>90.164548925059876</c:v>
                </c:pt>
                <c:pt idx="9779">
                  <c:v>90.176174670520311</c:v>
                </c:pt>
                <c:pt idx="9780">
                  <c:v>90.223524517640755</c:v>
                </c:pt>
                <c:pt idx="9781">
                  <c:v>90.278767999896417</c:v>
                </c:pt>
                <c:pt idx="9782">
                  <c:v>90.312122888437699</c:v>
                </c:pt>
                <c:pt idx="9783">
                  <c:v>90.321664787214473</c:v>
                </c:pt>
                <c:pt idx="9784">
                  <c:v>90.353651284515237</c:v>
                </c:pt>
                <c:pt idx="9785">
                  <c:v>90.395662191590787</c:v>
                </c:pt>
                <c:pt idx="9786">
                  <c:v>90.435741180037724</c:v>
                </c:pt>
                <c:pt idx="9787">
                  <c:v>90.448743282153316</c:v>
                </c:pt>
                <c:pt idx="9788">
                  <c:v>90.450702134935696</c:v>
                </c:pt>
                <c:pt idx="9789">
                  <c:v>90.549190928485032</c:v>
                </c:pt>
                <c:pt idx="9790">
                  <c:v>90.549312656308359</c:v>
                </c:pt>
                <c:pt idx="9791">
                  <c:v>90.575205251494282</c:v>
                </c:pt>
                <c:pt idx="9792">
                  <c:v>90.610823761349309</c:v>
                </c:pt>
                <c:pt idx="9793">
                  <c:v>90.689564139244055</c:v>
                </c:pt>
                <c:pt idx="9794">
                  <c:v>90.690497101681288</c:v>
                </c:pt>
                <c:pt idx="9795">
                  <c:v>90.698836292471682</c:v>
                </c:pt>
                <c:pt idx="9796">
                  <c:v>90.754519352728067</c:v>
                </c:pt>
                <c:pt idx="9797">
                  <c:v>90.800029484578488</c:v>
                </c:pt>
                <c:pt idx="9798">
                  <c:v>90.841883302616225</c:v>
                </c:pt>
                <c:pt idx="9799">
                  <c:v>90.845003386539787</c:v>
                </c:pt>
                <c:pt idx="9800">
                  <c:v>90.867372340832631</c:v>
                </c:pt>
                <c:pt idx="9801">
                  <c:v>90.917133779183729</c:v>
                </c:pt>
                <c:pt idx="9802">
                  <c:v>90.985199060927457</c:v>
                </c:pt>
                <c:pt idx="9803">
                  <c:v>91.021732708736792</c:v>
                </c:pt>
                <c:pt idx="9804">
                  <c:v>91.057438023584794</c:v>
                </c:pt>
                <c:pt idx="9805">
                  <c:v>91.06916648359369</c:v>
                </c:pt>
                <c:pt idx="9806">
                  <c:v>91.127533192388469</c:v>
                </c:pt>
                <c:pt idx="9807">
                  <c:v>91.197466537203766</c:v>
                </c:pt>
                <c:pt idx="9808">
                  <c:v>91.3375305634667</c:v>
                </c:pt>
                <c:pt idx="9809">
                  <c:v>91.401626732002768</c:v>
                </c:pt>
                <c:pt idx="9810">
                  <c:v>91.466349541677488</c:v>
                </c:pt>
                <c:pt idx="9811">
                  <c:v>91.487479949337285</c:v>
                </c:pt>
                <c:pt idx="9812">
                  <c:v>91.515496785265867</c:v>
                </c:pt>
                <c:pt idx="9813">
                  <c:v>91.604901059150677</c:v>
                </c:pt>
                <c:pt idx="9814">
                  <c:v>91.690136583150064</c:v>
                </c:pt>
                <c:pt idx="9815">
                  <c:v>91.729640863288864</c:v>
                </c:pt>
                <c:pt idx="9816">
                  <c:v>91.730641140774253</c:v>
                </c:pt>
                <c:pt idx="9817">
                  <c:v>91.756014595909789</c:v>
                </c:pt>
                <c:pt idx="9818">
                  <c:v>91.793754764667</c:v>
                </c:pt>
                <c:pt idx="9819">
                  <c:v>91.804084397534467</c:v>
                </c:pt>
                <c:pt idx="9820">
                  <c:v>91.84044871405122</c:v>
                </c:pt>
                <c:pt idx="9821">
                  <c:v>91.846710860926038</c:v>
                </c:pt>
                <c:pt idx="9822">
                  <c:v>91.901267253577643</c:v>
                </c:pt>
                <c:pt idx="9823">
                  <c:v>92.005865271504518</c:v>
                </c:pt>
                <c:pt idx="9824">
                  <c:v>92.007325253250684</c:v>
                </c:pt>
                <c:pt idx="9825">
                  <c:v>92.018359310700646</c:v>
                </c:pt>
                <c:pt idx="9826">
                  <c:v>92.084350668100655</c:v>
                </c:pt>
                <c:pt idx="9827">
                  <c:v>92.092586446198453</c:v>
                </c:pt>
                <c:pt idx="9828">
                  <c:v>92.11691032120865</c:v>
                </c:pt>
                <c:pt idx="9829">
                  <c:v>92.173995336440498</c:v>
                </c:pt>
                <c:pt idx="9830">
                  <c:v>92.311362813341702</c:v>
                </c:pt>
                <c:pt idx="9831">
                  <c:v>92.398383849236723</c:v>
                </c:pt>
                <c:pt idx="9832">
                  <c:v>92.420537053745477</c:v>
                </c:pt>
                <c:pt idx="9833">
                  <c:v>92.435085862664664</c:v>
                </c:pt>
                <c:pt idx="9834">
                  <c:v>92.465828363548184</c:v>
                </c:pt>
                <c:pt idx="9835">
                  <c:v>92.490818509074302</c:v>
                </c:pt>
                <c:pt idx="9836">
                  <c:v>92.53142601695231</c:v>
                </c:pt>
                <c:pt idx="9837">
                  <c:v>92.556479145785218</c:v>
                </c:pt>
                <c:pt idx="9838">
                  <c:v>92.570733423349537</c:v>
                </c:pt>
                <c:pt idx="9839">
                  <c:v>92.592950579124548</c:v>
                </c:pt>
                <c:pt idx="9840">
                  <c:v>92.659473071516743</c:v>
                </c:pt>
                <c:pt idx="9841">
                  <c:v>92.694128962467687</c:v>
                </c:pt>
                <c:pt idx="9842">
                  <c:v>92.716143791072028</c:v>
                </c:pt>
                <c:pt idx="9843">
                  <c:v>92.734754150325614</c:v>
                </c:pt>
                <c:pt idx="9844">
                  <c:v>92.747125916235632</c:v>
                </c:pt>
                <c:pt idx="9845">
                  <c:v>92.762366284109206</c:v>
                </c:pt>
                <c:pt idx="9846">
                  <c:v>92.771456157412103</c:v>
                </c:pt>
                <c:pt idx="9847">
                  <c:v>92.808681674902729</c:v>
                </c:pt>
                <c:pt idx="9848">
                  <c:v>92.837413779442954</c:v>
                </c:pt>
                <c:pt idx="9849">
                  <c:v>92.893054090818623</c:v>
                </c:pt>
                <c:pt idx="9850">
                  <c:v>92.903220163749893</c:v>
                </c:pt>
                <c:pt idx="9851">
                  <c:v>92.942090847508851</c:v>
                </c:pt>
                <c:pt idx="9852">
                  <c:v>93.032081247748096</c:v>
                </c:pt>
                <c:pt idx="9853">
                  <c:v>93.032130228500094</c:v>
                </c:pt>
                <c:pt idx="9854">
                  <c:v>93.038338251020605</c:v>
                </c:pt>
                <c:pt idx="9855">
                  <c:v>93.120188777669426</c:v>
                </c:pt>
                <c:pt idx="9856">
                  <c:v>93.120788805241745</c:v>
                </c:pt>
                <c:pt idx="9857">
                  <c:v>93.126572362670771</c:v>
                </c:pt>
                <c:pt idx="9858">
                  <c:v>93.250342639431238</c:v>
                </c:pt>
                <c:pt idx="9859">
                  <c:v>93.269612390135734</c:v>
                </c:pt>
                <c:pt idx="9860">
                  <c:v>93.274885538260293</c:v>
                </c:pt>
                <c:pt idx="9861">
                  <c:v>93.54712142163811</c:v>
                </c:pt>
                <c:pt idx="9862">
                  <c:v>93.67715929293837</c:v>
                </c:pt>
                <c:pt idx="9863">
                  <c:v>93.67719873491977</c:v>
                </c:pt>
                <c:pt idx="9864">
                  <c:v>93.679364528717173</c:v>
                </c:pt>
                <c:pt idx="9865">
                  <c:v>93.719341462884358</c:v>
                </c:pt>
                <c:pt idx="9866">
                  <c:v>93.720107824910528</c:v>
                </c:pt>
                <c:pt idx="9867">
                  <c:v>93.733593214846479</c:v>
                </c:pt>
                <c:pt idx="9868">
                  <c:v>93.827518929056922</c:v>
                </c:pt>
                <c:pt idx="9869">
                  <c:v>93.929510662696998</c:v>
                </c:pt>
                <c:pt idx="9870">
                  <c:v>93.99044197318841</c:v>
                </c:pt>
                <c:pt idx="9871">
                  <c:v>94.093117481265352</c:v>
                </c:pt>
                <c:pt idx="9872">
                  <c:v>94.133885526525347</c:v>
                </c:pt>
                <c:pt idx="9873">
                  <c:v>94.140129004052056</c:v>
                </c:pt>
                <c:pt idx="9874">
                  <c:v>94.246682452649779</c:v>
                </c:pt>
                <c:pt idx="9875">
                  <c:v>94.309634376915668</c:v>
                </c:pt>
                <c:pt idx="9876">
                  <c:v>94.324341223420817</c:v>
                </c:pt>
                <c:pt idx="9877">
                  <c:v>94.408658735689869</c:v>
                </c:pt>
                <c:pt idx="9878">
                  <c:v>94.489965729876388</c:v>
                </c:pt>
                <c:pt idx="9879">
                  <c:v>94.509504004882771</c:v>
                </c:pt>
                <c:pt idx="9880">
                  <c:v>94.532031594732416</c:v>
                </c:pt>
                <c:pt idx="9881">
                  <c:v>94.628881444491526</c:v>
                </c:pt>
                <c:pt idx="9882">
                  <c:v>94.655589086365325</c:v>
                </c:pt>
                <c:pt idx="9883">
                  <c:v>94.713274008210661</c:v>
                </c:pt>
                <c:pt idx="9884">
                  <c:v>94.721222163131927</c:v>
                </c:pt>
                <c:pt idx="9885">
                  <c:v>94.79224153590053</c:v>
                </c:pt>
                <c:pt idx="9886">
                  <c:v>94.813218312047596</c:v>
                </c:pt>
                <c:pt idx="9887">
                  <c:v>94.858016810347038</c:v>
                </c:pt>
                <c:pt idx="9888">
                  <c:v>94.991775859652549</c:v>
                </c:pt>
                <c:pt idx="9889">
                  <c:v>95.087058472855148</c:v>
                </c:pt>
                <c:pt idx="9890">
                  <c:v>95.109486494095307</c:v>
                </c:pt>
                <c:pt idx="9891">
                  <c:v>95.122608117460885</c:v>
                </c:pt>
                <c:pt idx="9892">
                  <c:v>95.160196830121492</c:v>
                </c:pt>
                <c:pt idx="9893">
                  <c:v>95.177132420140794</c:v>
                </c:pt>
                <c:pt idx="9894">
                  <c:v>95.322591723230204</c:v>
                </c:pt>
                <c:pt idx="9895">
                  <c:v>95.371557985430215</c:v>
                </c:pt>
                <c:pt idx="9896">
                  <c:v>95.445001232071291</c:v>
                </c:pt>
                <c:pt idx="9897">
                  <c:v>95.574010261824526</c:v>
                </c:pt>
                <c:pt idx="9898">
                  <c:v>96.055967324644286</c:v>
                </c:pt>
                <c:pt idx="9899">
                  <c:v>96.109424876135279</c:v>
                </c:pt>
                <c:pt idx="9900">
                  <c:v>96.163554561760662</c:v>
                </c:pt>
                <c:pt idx="9901">
                  <c:v>96.295767448381156</c:v>
                </c:pt>
                <c:pt idx="9902">
                  <c:v>96.354329557653813</c:v>
                </c:pt>
                <c:pt idx="9903">
                  <c:v>96.370555946058175</c:v>
                </c:pt>
                <c:pt idx="9904">
                  <c:v>96.630138362390667</c:v>
                </c:pt>
                <c:pt idx="9905">
                  <c:v>96.653753115402722</c:v>
                </c:pt>
                <c:pt idx="9906">
                  <c:v>96.967534884284419</c:v>
                </c:pt>
                <c:pt idx="9907">
                  <c:v>97.094581944618142</c:v>
                </c:pt>
                <c:pt idx="9908">
                  <c:v>97.170912730102458</c:v>
                </c:pt>
                <c:pt idx="9909">
                  <c:v>97.234707721077257</c:v>
                </c:pt>
                <c:pt idx="9910">
                  <c:v>97.458084998832376</c:v>
                </c:pt>
                <c:pt idx="9911">
                  <c:v>97.514478817097441</c:v>
                </c:pt>
                <c:pt idx="9912">
                  <c:v>97.943409481521101</c:v>
                </c:pt>
                <c:pt idx="9913">
                  <c:v>97.985287423654825</c:v>
                </c:pt>
                <c:pt idx="9914">
                  <c:v>98.033516541018571</c:v>
                </c:pt>
                <c:pt idx="9915">
                  <c:v>98.255704640191254</c:v>
                </c:pt>
                <c:pt idx="9916">
                  <c:v>98.337894984655492</c:v>
                </c:pt>
                <c:pt idx="9917">
                  <c:v>98.384632060532937</c:v>
                </c:pt>
                <c:pt idx="9918">
                  <c:v>98.386824579425891</c:v>
                </c:pt>
                <c:pt idx="9919">
                  <c:v>98.553234923070619</c:v>
                </c:pt>
                <c:pt idx="9920">
                  <c:v>98.612439130264363</c:v>
                </c:pt>
                <c:pt idx="9921">
                  <c:v>98.647477460430395</c:v>
                </c:pt>
                <c:pt idx="9922">
                  <c:v>98.665572864301112</c:v>
                </c:pt>
                <c:pt idx="9923">
                  <c:v>98.732091740061634</c:v>
                </c:pt>
                <c:pt idx="9924">
                  <c:v>98.7924584561122</c:v>
                </c:pt>
                <c:pt idx="9925">
                  <c:v>98.810105959138895</c:v>
                </c:pt>
                <c:pt idx="9926">
                  <c:v>98.838054097172659</c:v>
                </c:pt>
                <c:pt idx="9927">
                  <c:v>98.85147133731472</c:v>
                </c:pt>
                <c:pt idx="9928">
                  <c:v>99.012399838740521</c:v>
                </c:pt>
                <c:pt idx="9929">
                  <c:v>99.018651439904801</c:v>
                </c:pt>
                <c:pt idx="9930">
                  <c:v>99.095567664410567</c:v>
                </c:pt>
                <c:pt idx="9931">
                  <c:v>99.09710168141477</c:v>
                </c:pt>
                <c:pt idx="9932">
                  <c:v>99.164951244022532</c:v>
                </c:pt>
                <c:pt idx="9933">
                  <c:v>99.342060508346492</c:v>
                </c:pt>
                <c:pt idx="9934">
                  <c:v>99.371393932417817</c:v>
                </c:pt>
                <c:pt idx="9935">
                  <c:v>99.531888502408776</c:v>
                </c:pt>
                <c:pt idx="9936">
                  <c:v>99.616464014288226</c:v>
                </c:pt>
                <c:pt idx="9937">
                  <c:v>99.617906834353931</c:v>
                </c:pt>
                <c:pt idx="9938">
                  <c:v>99.705530544935897</c:v>
                </c:pt>
                <c:pt idx="9939">
                  <c:v>99.791074337366453</c:v>
                </c:pt>
                <c:pt idx="9940">
                  <c:v>99.910556701601479</c:v>
                </c:pt>
                <c:pt idx="9941">
                  <c:v>99.913142300492424</c:v>
                </c:pt>
                <c:pt idx="9942">
                  <c:v>99.959846688927371</c:v>
                </c:pt>
                <c:pt idx="9943">
                  <c:v>100.02375472731924</c:v>
                </c:pt>
                <c:pt idx="9944">
                  <c:v>100.06753127823833</c:v>
                </c:pt>
                <c:pt idx="9945">
                  <c:v>100.31155576247683</c:v>
                </c:pt>
                <c:pt idx="9946">
                  <c:v>100.43764762567237</c:v>
                </c:pt>
                <c:pt idx="9947">
                  <c:v>100.56586209536708</c:v>
                </c:pt>
                <c:pt idx="9948">
                  <c:v>100.63097519731411</c:v>
                </c:pt>
                <c:pt idx="9949">
                  <c:v>100.77433535555872</c:v>
                </c:pt>
                <c:pt idx="9950">
                  <c:v>100.97256018637356</c:v>
                </c:pt>
                <c:pt idx="9951">
                  <c:v>100.97652911071864</c:v>
                </c:pt>
                <c:pt idx="9952">
                  <c:v>101.29043143163437</c:v>
                </c:pt>
                <c:pt idx="9953">
                  <c:v>101.38620704307144</c:v>
                </c:pt>
                <c:pt idx="9954">
                  <c:v>101.42501959944954</c:v>
                </c:pt>
                <c:pt idx="9955">
                  <c:v>101.57861394714962</c:v>
                </c:pt>
                <c:pt idx="9956">
                  <c:v>101.69748985728845</c:v>
                </c:pt>
                <c:pt idx="9957">
                  <c:v>101.95645974116175</c:v>
                </c:pt>
                <c:pt idx="9958">
                  <c:v>101.97092585011484</c:v>
                </c:pt>
                <c:pt idx="9959">
                  <c:v>101.97863915219014</c:v>
                </c:pt>
                <c:pt idx="9960">
                  <c:v>101.98127477403239</c:v>
                </c:pt>
                <c:pt idx="9961">
                  <c:v>102.12299932409255</c:v>
                </c:pt>
                <c:pt idx="9962">
                  <c:v>102.5334905216483</c:v>
                </c:pt>
                <c:pt idx="9963">
                  <c:v>102.75549472680669</c:v>
                </c:pt>
                <c:pt idx="9964">
                  <c:v>102.80964498962813</c:v>
                </c:pt>
                <c:pt idx="9965">
                  <c:v>102.88800701299462</c:v>
                </c:pt>
                <c:pt idx="9966">
                  <c:v>103.36411474825518</c:v>
                </c:pt>
                <c:pt idx="9967">
                  <c:v>103.45025722618064</c:v>
                </c:pt>
                <c:pt idx="9968">
                  <c:v>103.57382013348635</c:v>
                </c:pt>
                <c:pt idx="9969">
                  <c:v>103.700646159738</c:v>
                </c:pt>
                <c:pt idx="9970">
                  <c:v>103.85626839175121</c:v>
                </c:pt>
                <c:pt idx="9971">
                  <c:v>103.87475209996863</c:v>
                </c:pt>
                <c:pt idx="9972">
                  <c:v>104.36963178344146</c:v>
                </c:pt>
                <c:pt idx="9973">
                  <c:v>105.07184664972547</c:v>
                </c:pt>
                <c:pt idx="9974">
                  <c:v>105.09284061577003</c:v>
                </c:pt>
                <c:pt idx="9975">
                  <c:v>105.15491887809668</c:v>
                </c:pt>
                <c:pt idx="9976">
                  <c:v>105.21102291009365</c:v>
                </c:pt>
                <c:pt idx="9977">
                  <c:v>105.34804912584775</c:v>
                </c:pt>
                <c:pt idx="9978">
                  <c:v>105.40098880414988</c:v>
                </c:pt>
                <c:pt idx="9979">
                  <c:v>106.54085434018423</c:v>
                </c:pt>
                <c:pt idx="9980">
                  <c:v>107.21212151619702</c:v>
                </c:pt>
                <c:pt idx="9981">
                  <c:v>107.50968627801471</c:v>
                </c:pt>
                <c:pt idx="9982">
                  <c:v>108.19555606653252</c:v>
                </c:pt>
                <c:pt idx="9983">
                  <c:v>108.23159841166094</c:v>
                </c:pt>
                <c:pt idx="9984">
                  <c:v>108.49192076475694</c:v>
                </c:pt>
                <c:pt idx="9985">
                  <c:v>108.85100061248914</c:v>
                </c:pt>
                <c:pt idx="9986">
                  <c:v>108.97676971068529</c:v>
                </c:pt>
                <c:pt idx="9987">
                  <c:v>109.77710569442451</c:v>
                </c:pt>
                <c:pt idx="9988">
                  <c:v>111.34220211616801</c:v>
                </c:pt>
                <c:pt idx="9989">
                  <c:v>111.62112576073905</c:v>
                </c:pt>
                <c:pt idx="9990">
                  <c:v>112.44781914871862</c:v>
                </c:pt>
                <c:pt idx="9991">
                  <c:v>112.68255623649517</c:v>
                </c:pt>
                <c:pt idx="9992">
                  <c:v>112.68387811638299</c:v>
                </c:pt>
                <c:pt idx="9993">
                  <c:v>115.79315390414726</c:v>
                </c:pt>
                <c:pt idx="9994">
                  <c:v>115.86440242104176</c:v>
                </c:pt>
                <c:pt idx="9995">
                  <c:v>115.90797386052114</c:v>
                </c:pt>
                <c:pt idx="9996">
                  <c:v>116.33735873184831</c:v>
                </c:pt>
                <c:pt idx="9997">
                  <c:v>118.31726943795562</c:v>
                </c:pt>
                <c:pt idx="9998">
                  <c:v>122.32501231035874</c:v>
                </c:pt>
                <c:pt idx="9999">
                  <c:v>137.34098551225111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5.4965829746030472E-4</c:v>
                </c:pt>
                <c:pt idx="1">
                  <c:v>8.261498337601167E-4</c:v>
                </c:pt>
                <c:pt idx="2">
                  <c:v>2.4560788943127996E-3</c:v>
                </c:pt>
                <c:pt idx="3">
                  <c:v>2.64636566992636E-3</c:v>
                </c:pt>
                <c:pt idx="4">
                  <c:v>3.1801714580414068E-3</c:v>
                </c:pt>
                <c:pt idx="5">
                  <c:v>3.2269327442707241E-3</c:v>
                </c:pt>
                <c:pt idx="6">
                  <c:v>3.4844261035663982E-3</c:v>
                </c:pt>
                <c:pt idx="7">
                  <c:v>3.5541264784696631E-3</c:v>
                </c:pt>
                <c:pt idx="8">
                  <c:v>3.6803625548998491E-3</c:v>
                </c:pt>
                <c:pt idx="9">
                  <c:v>3.9744316762381163E-3</c:v>
                </c:pt>
                <c:pt idx="10">
                  <c:v>4.3589342715895305E-3</c:v>
                </c:pt>
                <c:pt idx="11">
                  <c:v>4.9858777356426645E-3</c:v>
                </c:pt>
                <c:pt idx="12">
                  <c:v>5.5718125563437495E-3</c:v>
                </c:pt>
                <c:pt idx="13">
                  <c:v>7.1819186674400431E-3</c:v>
                </c:pt>
                <c:pt idx="14">
                  <c:v>7.4018749253122575E-3</c:v>
                </c:pt>
                <c:pt idx="15">
                  <c:v>7.8411424537250252E-3</c:v>
                </c:pt>
                <c:pt idx="16">
                  <c:v>8.0438546679034682E-3</c:v>
                </c:pt>
                <c:pt idx="17">
                  <c:v>8.0546224943967727E-3</c:v>
                </c:pt>
                <c:pt idx="18">
                  <c:v>8.5269769229174824E-3</c:v>
                </c:pt>
                <c:pt idx="19">
                  <c:v>8.6109350116347332E-3</c:v>
                </c:pt>
                <c:pt idx="20">
                  <c:v>8.981923918663693E-3</c:v>
                </c:pt>
                <c:pt idx="21">
                  <c:v>9.3788239994142819E-3</c:v>
                </c:pt>
                <c:pt idx="22">
                  <c:v>1.0058119425718423E-2</c:v>
                </c:pt>
                <c:pt idx="23">
                  <c:v>1.046378640854064E-2</c:v>
                </c:pt>
                <c:pt idx="24">
                  <c:v>1.0615446698628767E-2</c:v>
                </c:pt>
                <c:pt idx="25">
                  <c:v>1.0731198979363841E-2</c:v>
                </c:pt>
                <c:pt idx="26">
                  <c:v>1.0828802364673559E-2</c:v>
                </c:pt>
                <c:pt idx="27">
                  <c:v>1.0876724100216258E-2</c:v>
                </c:pt>
                <c:pt idx="28">
                  <c:v>1.1162516315788002E-2</c:v>
                </c:pt>
                <c:pt idx="29">
                  <c:v>1.1221617178323741E-2</c:v>
                </c:pt>
                <c:pt idx="30">
                  <c:v>1.1328483553099084E-2</c:v>
                </c:pt>
                <c:pt idx="31">
                  <c:v>1.1344591545313405E-2</c:v>
                </c:pt>
                <c:pt idx="32">
                  <c:v>1.1431641144002632E-2</c:v>
                </c:pt>
                <c:pt idx="33">
                  <c:v>1.1505741903374589E-2</c:v>
                </c:pt>
                <c:pt idx="34">
                  <c:v>1.1788402028792208E-2</c:v>
                </c:pt>
                <c:pt idx="35">
                  <c:v>1.2356275460336031E-2</c:v>
                </c:pt>
                <c:pt idx="36">
                  <c:v>1.2607131709324596E-2</c:v>
                </c:pt>
                <c:pt idx="37">
                  <c:v>1.2726285430561011E-2</c:v>
                </c:pt>
                <c:pt idx="38">
                  <c:v>1.2735121701202732E-2</c:v>
                </c:pt>
                <c:pt idx="39">
                  <c:v>1.2919458212658174E-2</c:v>
                </c:pt>
                <c:pt idx="40">
                  <c:v>1.3373397588034809E-2</c:v>
                </c:pt>
                <c:pt idx="41">
                  <c:v>1.3480332667300176E-2</c:v>
                </c:pt>
                <c:pt idx="42">
                  <c:v>1.3586676452599035E-2</c:v>
                </c:pt>
                <c:pt idx="43">
                  <c:v>1.3811913074622945E-2</c:v>
                </c:pt>
                <c:pt idx="44">
                  <c:v>1.3826773434738438E-2</c:v>
                </c:pt>
                <c:pt idx="45">
                  <c:v>1.4870683316148608E-2</c:v>
                </c:pt>
                <c:pt idx="46">
                  <c:v>1.524486619231603E-2</c:v>
                </c:pt>
                <c:pt idx="47">
                  <c:v>1.5316988891363946E-2</c:v>
                </c:pt>
                <c:pt idx="48">
                  <c:v>1.5351400404099692E-2</c:v>
                </c:pt>
                <c:pt idx="49">
                  <c:v>1.6178488573857019E-2</c:v>
                </c:pt>
                <c:pt idx="50">
                  <c:v>1.6467947749196774E-2</c:v>
                </c:pt>
                <c:pt idx="51">
                  <c:v>1.6575204915778376E-2</c:v>
                </c:pt>
                <c:pt idx="52">
                  <c:v>1.6695390486083775E-2</c:v>
                </c:pt>
                <c:pt idx="53">
                  <c:v>1.6911766141948843E-2</c:v>
                </c:pt>
                <c:pt idx="54">
                  <c:v>1.6968124059308205E-2</c:v>
                </c:pt>
                <c:pt idx="55">
                  <c:v>1.7364734108586473E-2</c:v>
                </c:pt>
                <c:pt idx="56">
                  <c:v>1.7402314182316459E-2</c:v>
                </c:pt>
                <c:pt idx="57">
                  <c:v>1.7431659121060806E-2</c:v>
                </c:pt>
                <c:pt idx="58">
                  <c:v>1.7460500628444078E-2</c:v>
                </c:pt>
                <c:pt idx="59">
                  <c:v>1.773899154636251E-2</c:v>
                </c:pt>
                <c:pt idx="60">
                  <c:v>1.7796951362736187E-2</c:v>
                </c:pt>
                <c:pt idx="61">
                  <c:v>1.7929297924283341E-2</c:v>
                </c:pt>
                <c:pt idx="62">
                  <c:v>1.794756720737286E-2</c:v>
                </c:pt>
                <c:pt idx="63">
                  <c:v>1.8193425140381927E-2</c:v>
                </c:pt>
                <c:pt idx="64">
                  <c:v>1.8513447824639418E-2</c:v>
                </c:pt>
                <c:pt idx="65">
                  <c:v>1.8518388214270685E-2</c:v>
                </c:pt>
                <c:pt idx="66">
                  <c:v>1.8539680930290174E-2</c:v>
                </c:pt>
                <c:pt idx="67">
                  <c:v>1.8594644438180222E-2</c:v>
                </c:pt>
                <c:pt idx="68">
                  <c:v>1.8812487194216892E-2</c:v>
                </c:pt>
                <c:pt idx="69">
                  <c:v>1.8962415148785567E-2</c:v>
                </c:pt>
                <c:pt idx="70">
                  <c:v>1.9057709015711192E-2</c:v>
                </c:pt>
                <c:pt idx="71">
                  <c:v>1.9072951572524161E-2</c:v>
                </c:pt>
                <c:pt idx="72">
                  <c:v>1.9271904263401394E-2</c:v>
                </c:pt>
                <c:pt idx="73">
                  <c:v>1.933692253062276E-2</c:v>
                </c:pt>
                <c:pt idx="74">
                  <c:v>1.9848176623274219E-2</c:v>
                </c:pt>
                <c:pt idx="75">
                  <c:v>1.9964839829055416E-2</c:v>
                </c:pt>
                <c:pt idx="76">
                  <c:v>1.9980782783374982E-2</c:v>
                </c:pt>
                <c:pt idx="77">
                  <c:v>2.004202250429114E-2</c:v>
                </c:pt>
                <c:pt idx="78">
                  <c:v>2.0211888017431855E-2</c:v>
                </c:pt>
                <c:pt idx="79">
                  <c:v>2.0269833537826781E-2</c:v>
                </c:pt>
                <c:pt idx="80">
                  <c:v>2.0281018745327173E-2</c:v>
                </c:pt>
                <c:pt idx="81">
                  <c:v>2.0369700368981756E-2</c:v>
                </c:pt>
                <c:pt idx="82">
                  <c:v>2.0870644780630703E-2</c:v>
                </c:pt>
                <c:pt idx="83">
                  <c:v>2.1004719085885703E-2</c:v>
                </c:pt>
                <c:pt idx="84">
                  <c:v>2.1026367094833857E-2</c:v>
                </c:pt>
                <c:pt idx="85">
                  <c:v>2.112365092340918E-2</c:v>
                </c:pt>
                <c:pt idx="86">
                  <c:v>2.1130841274814932E-2</c:v>
                </c:pt>
                <c:pt idx="87">
                  <c:v>2.1528090374683909E-2</c:v>
                </c:pt>
                <c:pt idx="88">
                  <c:v>2.1529587092431288E-2</c:v>
                </c:pt>
                <c:pt idx="89">
                  <c:v>2.1544623013072098E-2</c:v>
                </c:pt>
                <c:pt idx="90">
                  <c:v>2.1687887986684456E-2</c:v>
                </c:pt>
                <c:pt idx="91">
                  <c:v>2.1962792256312872E-2</c:v>
                </c:pt>
                <c:pt idx="92">
                  <c:v>2.2092754473936837E-2</c:v>
                </c:pt>
                <c:pt idx="93">
                  <c:v>2.2311058216787371E-2</c:v>
                </c:pt>
                <c:pt idx="94">
                  <c:v>2.2432847745144684E-2</c:v>
                </c:pt>
                <c:pt idx="95">
                  <c:v>2.2476830039391951E-2</c:v>
                </c:pt>
                <c:pt idx="96">
                  <c:v>2.2536027630468497E-2</c:v>
                </c:pt>
                <c:pt idx="97">
                  <c:v>2.2826103714636416E-2</c:v>
                </c:pt>
                <c:pt idx="98">
                  <c:v>2.3701339471841193E-2</c:v>
                </c:pt>
                <c:pt idx="99">
                  <c:v>2.3733827301598245E-2</c:v>
                </c:pt>
                <c:pt idx="100">
                  <c:v>2.389689681554082E-2</c:v>
                </c:pt>
                <c:pt idx="101">
                  <c:v>2.4806835129389138E-2</c:v>
                </c:pt>
                <c:pt idx="102">
                  <c:v>2.4815880222089408E-2</c:v>
                </c:pt>
                <c:pt idx="103">
                  <c:v>2.5273319721983739E-2</c:v>
                </c:pt>
                <c:pt idx="104">
                  <c:v>2.5355960932562562E-2</c:v>
                </c:pt>
                <c:pt idx="105">
                  <c:v>2.544737961892542E-2</c:v>
                </c:pt>
                <c:pt idx="106">
                  <c:v>2.569235648601809E-2</c:v>
                </c:pt>
                <c:pt idx="107">
                  <c:v>2.5907531632261904E-2</c:v>
                </c:pt>
                <c:pt idx="108">
                  <c:v>2.6280057711298703E-2</c:v>
                </c:pt>
                <c:pt idx="109">
                  <c:v>2.6441989823010298E-2</c:v>
                </c:pt>
                <c:pt idx="110">
                  <c:v>2.64738040753939E-2</c:v>
                </c:pt>
                <c:pt idx="111">
                  <c:v>2.6498292855030303E-2</c:v>
                </c:pt>
                <c:pt idx="112">
                  <c:v>2.6635090841706149E-2</c:v>
                </c:pt>
                <c:pt idx="113">
                  <c:v>2.6792496078647261E-2</c:v>
                </c:pt>
                <c:pt idx="114">
                  <c:v>2.7255843894193346E-2</c:v>
                </c:pt>
                <c:pt idx="115">
                  <c:v>2.7315131704684525E-2</c:v>
                </c:pt>
                <c:pt idx="116">
                  <c:v>2.7327630441665401E-2</c:v>
                </c:pt>
                <c:pt idx="117">
                  <c:v>2.7515252703709053E-2</c:v>
                </c:pt>
                <c:pt idx="118">
                  <c:v>2.7574922385867437E-2</c:v>
                </c:pt>
                <c:pt idx="119">
                  <c:v>2.7982879795209647E-2</c:v>
                </c:pt>
                <c:pt idx="120">
                  <c:v>2.8211082200932974E-2</c:v>
                </c:pt>
                <c:pt idx="121">
                  <c:v>2.8267953453816174E-2</c:v>
                </c:pt>
                <c:pt idx="122">
                  <c:v>2.8503266477841422E-2</c:v>
                </c:pt>
                <c:pt idx="123">
                  <c:v>2.868128594667314E-2</c:v>
                </c:pt>
                <c:pt idx="124">
                  <c:v>2.8740937023440733E-2</c:v>
                </c:pt>
                <c:pt idx="125">
                  <c:v>2.8903430786274342E-2</c:v>
                </c:pt>
                <c:pt idx="126">
                  <c:v>2.8988967420764299E-2</c:v>
                </c:pt>
                <c:pt idx="127">
                  <c:v>2.9019265933367618E-2</c:v>
                </c:pt>
                <c:pt idx="128">
                  <c:v>2.9099060695712806E-2</c:v>
                </c:pt>
                <c:pt idx="129">
                  <c:v>2.9199897517849068E-2</c:v>
                </c:pt>
                <c:pt idx="130">
                  <c:v>2.9499908853702815E-2</c:v>
                </c:pt>
                <c:pt idx="131">
                  <c:v>2.9858164806166522E-2</c:v>
                </c:pt>
                <c:pt idx="132">
                  <c:v>2.9882068918951087E-2</c:v>
                </c:pt>
                <c:pt idx="133">
                  <c:v>2.9947030178722429E-2</c:v>
                </c:pt>
                <c:pt idx="134">
                  <c:v>3.0122170512078859E-2</c:v>
                </c:pt>
                <c:pt idx="135">
                  <c:v>3.0369316210430507E-2</c:v>
                </c:pt>
                <c:pt idx="136">
                  <c:v>3.0618048768403464E-2</c:v>
                </c:pt>
                <c:pt idx="137">
                  <c:v>3.0852998321483464E-2</c:v>
                </c:pt>
                <c:pt idx="138">
                  <c:v>3.0945430767284336E-2</c:v>
                </c:pt>
                <c:pt idx="139">
                  <c:v>3.1048155349687523E-2</c:v>
                </c:pt>
                <c:pt idx="140">
                  <c:v>3.1048880555798325E-2</c:v>
                </c:pt>
                <c:pt idx="141">
                  <c:v>3.1068448179730462E-2</c:v>
                </c:pt>
                <c:pt idx="142">
                  <c:v>3.1084086160975476E-2</c:v>
                </c:pt>
                <c:pt idx="143">
                  <c:v>3.1241381717157121E-2</c:v>
                </c:pt>
                <c:pt idx="144">
                  <c:v>3.1420716846276911E-2</c:v>
                </c:pt>
                <c:pt idx="145">
                  <c:v>3.1653529099750645E-2</c:v>
                </c:pt>
                <c:pt idx="146">
                  <c:v>3.1709039563970622E-2</c:v>
                </c:pt>
                <c:pt idx="147">
                  <c:v>3.2221736595654048E-2</c:v>
                </c:pt>
                <c:pt idx="148">
                  <c:v>3.2342867238010879E-2</c:v>
                </c:pt>
                <c:pt idx="149">
                  <c:v>3.2614917390927527E-2</c:v>
                </c:pt>
                <c:pt idx="150">
                  <c:v>3.2848952633094966E-2</c:v>
                </c:pt>
                <c:pt idx="151">
                  <c:v>3.3261455345588969E-2</c:v>
                </c:pt>
                <c:pt idx="152">
                  <c:v>3.3315116755512929E-2</c:v>
                </c:pt>
                <c:pt idx="153">
                  <c:v>3.3858644626497285E-2</c:v>
                </c:pt>
                <c:pt idx="154">
                  <c:v>3.4050599620044676E-2</c:v>
                </c:pt>
                <c:pt idx="155">
                  <c:v>3.414149329351672E-2</c:v>
                </c:pt>
                <c:pt idx="156">
                  <c:v>3.4319177255793878E-2</c:v>
                </c:pt>
                <c:pt idx="157">
                  <c:v>3.4523653293408438E-2</c:v>
                </c:pt>
                <c:pt idx="158">
                  <c:v>3.4850948808017881E-2</c:v>
                </c:pt>
                <c:pt idx="159">
                  <c:v>3.4932067567077701E-2</c:v>
                </c:pt>
                <c:pt idx="160">
                  <c:v>3.5046527962541603E-2</c:v>
                </c:pt>
                <c:pt idx="161">
                  <c:v>3.5514807001230796E-2</c:v>
                </c:pt>
                <c:pt idx="162">
                  <c:v>3.5587413353655985E-2</c:v>
                </c:pt>
                <c:pt idx="163">
                  <c:v>3.5626760920717163E-2</c:v>
                </c:pt>
                <c:pt idx="164">
                  <c:v>3.5969118743320233E-2</c:v>
                </c:pt>
                <c:pt idx="165">
                  <c:v>3.6381249333995579E-2</c:v>
                </c:pt>
                <c:pt idx="166">
                  <c:v>3.6439017036959225E-2</c:v>
                </c:pt>
                <c:pt idx="167">
                  <c:v>3.6522536192472366E-2</c:v>
                </c:pt>
                <c:pt idx="168">
                  <c:v>3.6668048732883228E-2</c:v>
                </c:pt>
                <c:pt idx="169">
                  <c:v>3.6743736214760195E-2</c:v>
                </c:pt>
                <c:pt idx="170">
                  <c:v>3.6844148283043665E-2</c:v>
                </c:pt>
                <c:pt idx="171">
                  <c:v>3.696678829334215E-2</c:v>
                </c:pt>
                <c:pt idx="172">
                  <c:v>3.7205414629985736E-2</c:v>
                </c:pt>
                <c:pt idx="173">
                  <c:v>3.7386590903080379E-2</c:v>
                </c:pt>
                <c:pt idx="174">
                  <c:v>3.7520296140732573E-2</c:v>
                </c:pt>
                <c:pt idx="175">
                  <c:v>3.755699391783289E-2</c:v>
                </c:pt>
                <c:pt idx="176">
                  <c:v>3.7563568884263869E-2</c:v>
                </c:pt>
                <c:pt idx="177">
                  <c:v>3.7662559219556087E-2</c:v>
                </c:pt>
                <c:pt idx="178">
                  <c:v>3.7685003853889856E-2</c:v>
                </c:pt>
                <c:pt idx="179">
                  <c:v>3.7813487260799541E-2</c:v>
                </c:pt>
                <c:pt idx="180">
                  <c:v>3.7850088558171388E-2</c:v>
                </c:pt>
                <c:pt idx="181">
                  <c:v>3.802132676353976E-2</c:v>
                </c:pt>
                <c:pt idx="182">
                  <c:v>3.80868878817077E-2</c:v>
                </c:pt>
                <c:pt idx="183">
                  <c:v>3.8230315522500551E-2</c:v>
                </c:pt>
                <c:pt idx="184">
                  <c:v>3.8240564461045151E-2</c:v>
                </c:pt>
                <c:pt idx="185">
                  <c:v>3.8323624356740076E-2</c:v>
                </c:pt>
                <c:pt idx="186">
                  <c:v>3.8461326815791536E-2</c:v>
                </c:pt>
                <c:pt idx="187">
                  <c:v>3.8501937069696276E-2</c:v>
                </c:pt>
                <c:pt idx="188">
                  <c:v>3.8809417029815461E-2</c:v>
                </c:pt>
                <c:pt idx="189">
                  <c:v>3.8986081404902277E-2</c:v>
                </c:pt>
                <c:pt idx="190">
                  <c:v>3.9629350636222659E-2</c:v>
                </c:pt>
                <c:pt idx="191">
                  <c:v>3.9754698166266651E-2</c:v>
                </c:pt>
                <c:pt idx="192">
                  <c:v>3.9804380749222774E-2</c:v>
                </c:pt>
                <c:pt idx="193">
                  <c:v>4.0050338747951518E-2</c:v>
                </c:pt>
                <c:pt idx="194">
                  <c:v>4.0055448026670035E-2</c:v>
                </c:pt>
                <c:pt idx="195">
                  <c:v>4.0062970681233982E-2</c:v>
                </c:pt>
                <c:pt idx="196">
                  <c:v>4.0085960663843803E-2</c:v>
                </c:pt>
                <c:pt idx="197">
                  <c:v>4.0187307411220022E-2</c:v>
                </c:pt>
                <c:pt idx="198">
                  <c:v>4.0199504940169974E-2</c:v>
                </c:pt>
                <c:pt idx="199">
                  <c:v>4.0284790656790664E-2</c:v>
                </c:pt>
                <c:pt idx="200">
                  <c:v>4.0288288939482837E-2</c:v>
                </c:pt>
                <c:pt idx="201">
                  <c:v>4.0340748342615244E-2</c:v>
                </c:pt>
                <c:pt idx="202">
                  <c:v>4.038909776615407E-2</c:v>
                </c:pt>
                <c:pt idx="203">
                  <c:v>4.0654510305024018E-2</c:v>
                </c:pt>
                <c:pt idx="204">
                  <c:v>4.0693279573235423E-2</c:v>
                </c:pt>
                <c:pt idx="205">
                  <c:v>4.0846359213606319E-2</c:v>
                </c:pt>
                <c:pt idx="206">
                  <c:v>4.0923387436247252E-2</c:v>
                </c:pt>
                <c:pt idx="207">
                  <c:v>4.0943026259310088E-2</c:v>
                </c:pt>
                <c:pt idx="208">
                  <c:v>4.1101414262469459E-2</c:v>
                </c:pt>
                <c:pt idx="209">
                  <c:v>4.130895555475058E-2</c:v>
                </c:pt>
                <c:pt idx="210">
                  <c:v>4.1366638622138574E-2</c:v>
                </c:pt>
                <c:pt idx="211">
                  <c:v>4.1445330525958821E-2</c:v>
                </c:pt>
                <c:pt idx="212">
                  <c:v>4.1474389988507242E-2</c:v>
                </c:pt>
                <c:pt idx="213">
                  <c:v>4.1553387780909869E-2</c:v>
                </c:pt>
                <c:pt idx="214">
                  <c:v>4.1704719472937621E-2</c:v>
                </c:pt>
                <c:pt idx="215">
                  <c:v>4.193216275322436E-2</c:v>
                </c:pt>
                <c:pt idx="216">
                  <c:v>4.1934742666258441E-2</c:v>
                </c:pt>
                <c:pt idx="217">
                  <c:v>4.2021001968356314E-2</c:v>
                </c:pt>
                <c:pt idx="218">
                  <c:v>4.216693941850147E-2</c:v>
                </c:pt>
                <c:pt idx="219">
                  <c:v>4.2235828124924372E-2</c:v>
                </c:pt>
                <c:pt idx="220">
                  <c:v>4.2280566289164406E-2</c:v>
                </c:pt>
                <c:pt idx="221">
                  <c:v>4.2281359180108537E-2</c:v>
                </c:pt>
                <c:pt idx="222">
                  <c:v>4.2442165779743211E-2</c:v>
                </c:pt>
                <c:pt idx="223">
                  <c:v>4.2600619402074602E-2</c:v>
                </c:pt>
                <c:pt idx="224">
                  <c:v>4.2923917811051128E-2</c:v>
                </c:pt>
                <c:pt idx="225">
                  <c:v>4.3003089931081637E-2</c:v>
                </c:pt>
                <c:pt idx="226">
                  <c:v>4.3079515104825342E-2</c:v>
                </c:pt>
                <c:pt idx="227">
                  <c:v>4.3112841419340499E-2</c:v>
                </c:pt>
                <c:pt idx="228">
                  <c:v>4.3403538469106599E-2</c:v>
                </c:pt>
                <c:pt idx="229">
                  <c:v>4.3603734982003567E-2</c:v>
                </c:pt>
                <c:pt idx="230">
                  <c:v>4.362109113953181E-2</c:v>
                </c:pt>
                <c:pt idx="231">
                  <c:v>4.3664253530352082E-2</c:v>
                </c:pt>
                <c:pt idx="232">
                  <c:v>4.4109177854891289E-2</c:v>
                </c:pt>
                <c:pt idx="233">
                  <c:v>4.413473667346475E-2</c:v>
                </c:pt>
                <c:pt idx="234">
                  <c:v>4.4217557982078215E-2</c:v>
                </c:pt>
                <c:pt idx="235">
                  <c:v>4.4508659942166268E-2</c:v>
                </c:pt>
                <c:pt idx="236">
                  <c:v>4.4634113381074952E-2</c:v>
                </c:pt>
                <c:pt idx="237">
                  <c:v>4.4689681080110628E-2</c:v>
                </c:pt>
                <c:pt idx="238">
                  <c:v>4.4716399767925637E-2</c:v>
                </c:pt>
                <c:pt idx="239">
                  <c:v>4.4916090567830663E-2</c:v>
                </c:pt>
                <c:pt idx="240">
                  <c:v>4.4993358894482603E-2</c:v>
                </c:pt>
                <c:pt idx="241">
                  <c:v>4.5240489277139764E-2</c:v>
                </c:pt>
                <c:pt idx="242">
                  <c:v>4.527062412655182E-2</c:v>
                </c:pt>
                <c:pt idx="243">
                  <c:v>4.5278115703187724E-2</c:v>
                </c:pt>
                <c:pt idx="244">
                  <c:v>4.5351497210308414E-2</c:v>
                </c:pt>
                <c:pt idx="245">
                  <c:v>4.5359461204313278E-2</c:v>
                </c:pt>
                <c:pt idx="246">
                  <c:v>4.5444262392576068E-2</c:v>
                </c:pt>
                <c:pt idx="247">
                  <c:v>4.5499551451285702E-2</c:v>
                </c:pt>
                <c:pt idx="248">
                  <c:v>4.5516499611243433E-2</c:v>
                </c:pt>
                <c:pt idx="249">
                  <c:v>4.5721532835812977E-2</c:v>
                </c:pt>
                <c:pt idx="250">
                  <c:v>4.5803138003480036E-2</c:v>
                </c:pt>
                <c:pt idx="251">
                  <c:v>4.5838899588442963E-2</c:v>
                </c:pt>
                <c:pt idx="252">
                  <c:v>4.6073766165526574E-2</c:v>
                </c:pt>
                <c:pt idx="253">
                  <c:v>4.6270853883767497E-2</c:v>
                </c:pt>
                <c:pt idx="254">
                  <c:v>4.6402867258424137E-2</c:v>
                </c:pt>
                <c:pt idx="255">
                  <c:v>4.6644329138414826E-2</c:v>
                </c:pt>
                <c:pt idx="256">
                  <c:v>4.6846731823608413E-2</c:v>
                </c:pt>
                <c:pt idx="257">
                  <c:v>4.6852651457171247E-2</c:v>
                </c:pt>
                <c:pt idx="258">
                  <c:v>4.6951983149223046E-2</c:v>
                </c:pt>
                <c:pt idx="259">
                  <c:v>4.7044896313389969E-2</c:v>
                </c:pt>
                <c:pt idx="260">
                  <c:v>4.7079325015961737E-2</c:v>
                </c:pt>
                <c:pt idx="261">
                  <c:v>4.7103793269849849E-2</c:v>
                </c:pt>
                <c:pt idx="262">
                  <c:v>4.7155298594907358E-2</c:v>
                </c:pt>
                <c:pt idx="263">
                  <c:v>4.7183665639468818E-2</c:v>
                </c:pt>
                <c:pt idx="264">
                  <c:v>4.7186298999299943E-2</c:v>
                </c:pt>
                <c:pt idx="265">
                  <c:v>4.72590646450897E-2</c:v>
                </c:pt>
                <c:pt idx="266">
                  <c:v>4.7402222823503107E-2</c:v>
                </c:pt>
                <c:pt idx="267">
                  <c:v>4.7475574370960345E-2</c:v>
                </c:pt>
                <c:pt idx="268">
                  <c:v>4.7541517880073908E-2</c:v>
                </c:pt>
                <c:pt idx="269">
                  <c:v>4.7577317140717043E-2</c:v>
                </c:pt>
                <c:pt idx="270">
                  <c:v>4.7609302463260589E-2</c:v>
                </c:pt>
                <c:pt idx="271">
                  <c:v>4.7759942861674669E-2</c:v>
                </c:pt>
                <c:pt idx="272">
                  <c:v>4.7847789513038683E-2</c:v>
                </c:pt>
                <c:pt idx="273">
                  <c:v>4.7898587105413552E-2</c:v>
                </c:pt>
                <c:pt idx="274">
                  <c:v>4.7909900965020763E-2</c:v>
                </c:pt>
                <c:pt idx="275">
                  <c:v>4.8014555166893784E-2</c:v>
                </c:pt>
                <c:pt idx="276">
                  <c:v>4.8130140684489897E-2</c:v>
                </c:pt>
                <c:pt idx="277">
                  <c:v>4.8181704887123027E-2</c:v>
                </c:pt>
                <c:pt idx="278">
                  <c:v>4.8285349701039544E-2</c:v>
                </c:pt>
                <c:pt idx="279">
                  <c:v>4.8338229805131479E-2</c:v>
                </c:pt>
                <c:pt idx="280">
                  <c:v>4.8341168465094904E-2</c:v>
                </c:pt>
                <c:pt idx="281">
                  <c:v>4.8373050418703697E-2</c:v>
                </c:pt>
                <c:pt idx="282">
                  <c:v>4.8489406152042669E-2</c:v>
                </c:pt>
                <c:pt idx="283">
                  <c:v>4.8508345954566649E-2</c:v>
                </c:pt>
                <c:pt idx="284">
                  <c:v>4.8528213367521576E-2</c:v>
                </c:pt>
                <c:pt idx="285">
                  <c:v>4.8596458282750658E-2</c:v>
                </c:pt>
                <c:pt idx="286">
                  <c:v>4.8684598563928184E-2</c:v>
                </c:pt>
                <c:pt idx="287">
                  <c:v>4.8691828912211729E-2</c:v>
                </c:pt>
                <c:pt idx="288">
                  <c:v>4.8843371249111492E-2</c:v>
                </c:pt>
                <c:pt idx="289">
                  <c:v>4.8912857040258481E-2</c:v>
                </c:pt>
                <c:pt idx="290">
                  <c:v>4.8953870510475769E-2</c:v>
                </c:pt>
                <c:pt idx="291">
                  <c:v>4.9021209995250094E-2</c:v>
                </c:pt>
                <c:pt idx="292">
                  <c:v>4.9021856550894395E-2</c:v>
                </c:pt>
                <c:pt idx="293">
                  <c:v>4.9056459096959118E-2</c:v>
                </c:pt>
                <c:pt idx="294">
                  <c:v>4.9067268016643864E-2</c:v>
                </c:pt>
                <c:pt idx="295">
                  <c:v>4.9165489009738696E-2</c:v>
                </c:pt>
                <c:pt idx="296">
                  <c:v>4.9168702848715627E-2</c:v>
                </c:pt>
                <c:pt idx="297">
                  <c:v>4.9259822526145122E-2</c:v>
                </c:pt>
                <c:pt idx="298">
                  <c:v>4.9416466987199342E-2</c:v>
                </c:pt>
                <c:pt idx="299">
                  <c:v>4.9584849464487338E-2</c:v>
                </c:pt>
                <c:pt idx="300">
                  <c:v>4.9611040928221849E-2</c:v>
                </c:pt>
                <c:pt idx="301">
                  <c:v>4.964942764401846E-2</c:v>
                </c:pt>
                <c:pt idx="302">
                  <c:v>4.9878313330793421E-2</c:v>
                </c:pt>
                <c:pt idx="303">
                  <c:v>4.9941824566147708E-2</c:v>
                </c:pt>
                <c:pt idx="304">
                  <c:v>5.0048151033922468E-2</c:v>
                </c:pt>
                <c:pt idx="305">
                  <c:v>5.0142204547501207E-2</c:v>
                </c:pt>
                <c:pt idx="306">
                  <c:v>5.0219034925438492E-2</c:v>
                </c:pt>
                <c:pt idx="307">
                  <c:v>5.043696099985636E-2</c:v>
                </c:pt>
                <c:pt idx="308">
                  <c:v>5.0442977603148996E-2</c:v>
                </c:pt>
                <c:pt idx="309">
                  <c:v>5.0470936582477609E-2</c:v>
                </c:pt>
                <c:pt idx="310">
                  <c:v>5.0490218904233101E-2</c:v>
                </c:pt>
                <c:pt idx="311">
                  <c:v>5.0543260747273243E-2</c:v>
                </c:pt>
                <c:pt idx="312">
                  <c:v>5.06175278355274E-2</c:v>
                </c:pt>
                <c:pt idx="313">
                  <c:v>5.0627733701287855E-2</c:v>
                </c:pt>
                <c:pt idx="314">
                  <c:v>5.0668630909384914E-2</c:v>
                </c:pt>
                <c:pt idx="315">
                  <c:v>5.0720792762398055E-2</c:v>
                </c:pt>
                <c:pt idx="316">
                  <c:v>5.0758301001609066E-2</c:v>
                </c:pt>
                <c:pt idx="317">
                  <c:v>5.0764749087556162E-2</c:v>
                </c:pt>
                <c:pt idx="318">
                  <c:v>5.0808830996809572E-2</c:v>
                </c:pt>
                <c:pt idx="319">
                  <c:v>5.0811448283952287E-2</c:v>
                </c:pt>
                <c:pt idx="320">
                  <c:v>5.0917828388224541E-2</c:v>
                </c:pt>
                <c:pt idx="321">
                  <c:v>5.1168593534911953E-2</c:v>
                </c:pt>
                <c:pt idx="322">
                  <c:v>5.1186900067761491E-2</c:v>
                </c:pt>
                <c:pt idx="323">
                  <c:v>5.1232464035066642E-2</c:v>
                </c:pt>
                <c:pt idx="324">
                  <c:v>5.126577789151663E-2</c:v>
                </c:pt>
                <c:pt idx="325">
                  <c:v>5.1396054491231496E-2</c:v>
                </c:pt>
                <c:pt idx="326">
                  <c:v>5.1518196450824373E-2</c:v>
                </c:pt>
                <c:pt idx="327">
                  <c:v>5.167334032279193E-2</c:v>
                </c:pt>
                <c:pt idx="328">
                  <c:v>5.1727806654892558E-2</c:v>
                </c:pt>
                <c:pt idx="329">
                  <c:v>5.1921494263531882E-2</c:v>
                </c:pt>
                <c:pt idx="330">
                  <c:v>5.2105936104869195E-2</c:v>
                </c:pt>
                <c:pt idx="331">
                  <c:v>5.2236469505159207E-2</c:v>
                </c:pt>
                <c:pt idx="332">
                  <c:v>5.2360168835064703E-2</c:v>
                </c:pt>
                <c:pt idx="333">
                  <c:v>5.2468984840425344E-2</c:v>
                </c:pt>
                <c:pt idx="334">
                  <c:v>5.2490093838651795E-2</c:v>
                </c:pt>
                <c:pt idx="335">
                  <c:v>5.255335571879223E-2</c:v>
                </c:pt>
                <c:pt idx="336">
                  <c:v>5.2600458960757268E-2</c:v>
                </c:pt>
                <c:pt idx="337">
                  <c:v>5.2655268024569817E-2</c:v>
                </c:pt>
                <c:pt idx="338">
                  <c:v>5.2665449187349833E-2</c:v>
                </c:pt>
                <c:pt idx="339">
                  <c:v>5.2706574448237148E-2</c:v>
                </c:pt>
                <c:pt idx="340">
                  <c:v>5.2735562127503154E-2</c:v>
                </c:pt>
                <c:pt idx="341">
                  <c:v>5.2825050400272473E-2</c:v>
                </c:pt>
                <c:pt idx="342">
                  <c:v>5.2845719845415827E-2</c:v>
                </c:pt>
                <c:pt idx="343">
                  <c:v>5.3206034795103968E-2</c:v>
                </c:pt>
                <c:pt idx="344">
                  <c:v>5.3243146679266579E-2</c:v>
                </c:pt>
                <c:pt idx="345">
                  <c:v>5.3352048800211334E-2</c:v>
                </c:pt>
                <c:pt idx="346">
                  <c:v>5.3388538231082083E-2</c:v>
                </c:pt>
                <c:pt idx="347">
                  <c:v>5.3547075868643559E-2</c:v>
                </c:pt>
                <c:pt idx="348">
                  <c:v>5.3592014181531679E-2</c:v>
                </c:pt>
                <c:pt idx="349">
                  <c:v>5.3711934080517193E-2</c:v>
                </c:pt>
                <c:pt idx="350">
                  <c:v>5.377929706505373E-2</c:v>
                </c:pt>
                <c:pt idx="351">
                  <c:v>5.3831641994757831E-2</c:v>
                </c:pt>
                <c:pt idx="352">
                  <c:v>5.3895120134386666E-2</c:v>
                </c:pt>
                <c:pt idx="353">
                  <c:v>5.3986663795278361E-2</c:v>
                </c:pt>
                <c:pt idx="354">
                  <c:v>5.399620821327665E-2</c:v>
                </c:pt>
                <c:pt idx="355">
                  <c:v>5.3999036710747864E-2</c:v>
                </c:pt>
                <c:pt idx="356">
                  <c:v>5.4133605015812492E-2</c:v>
                </c:pt>
                <c:pt idx="357">
                  <c:v>5.4136287065698167E-2</c:v>
                </c:pt>
                <c:pt idx="358">
                  <c:v>5.4143971964017358E-2</c:v>
                </c:pt>
                <c:pt idx="359">
                  <c:v>5.4314096208683167E-2</c:v>
                </c:pt>
                <c:pt idx="360">
                  <c:v>5.4455536174189821E-2</c:v>
                </c:pt>
                <c:pt idx="361">
                  <c:v>5.4644419659538951E-2</c:v>
                </c:pt>
                <c:pt idx="362">
                  <c:v>5.4649597850262382E-2</c:v>
                </c:pt>
                <c:pt idx="363">
                  <c:v>5.4777756525665314E-2</c:v>
                </c:pt>
                <c:pt idx="364">
                  <c:v>5.48286297787592E-2</c:v>
                </c:pt>
                <c:pt idx="365">
                  <c:v>5.4869110295989273E-2</c:v>
                </c:pt>
                <c:pt idx="366">
                  <c:v>5.4950960147220174E-2</c:v>
                </c:pt>
                <c:pt idx="367">
                  <c:v>5.5007937958735709E-2</c:v>
                </c:pt>
                <c:pt idx="368">
                  <c:v>5.505658136855248E-2</c:v>
                </c:pt>
                <c:pt idx="369">
                  <c:v>5.5101832976424812E-2</c:v>
                </c:pt>
                <c:pt idx="370">
                  <c:v>5.5152874295249774E-2</c:v>
                </c:pt>
                <c:pt idx="371">
                  <c:v>5.5234451426983654E-2</c:v>
                </c:pt>
                <c:pt idx="372">
                  <c:v>5.5240896150781232E-2</c:v>
                </c:pt>
                <c:pt idx="373">
                  <c:v>5.5257297282773406E-2</c:v>
                </c:pt>
                <c:pt idx="374">
                  <c:v>5.5459920488422125E-2</c:v>
                </c:pt>
                <c:pt idx="375">
                  <c:v>5.5471652875306983E-2</c:v>
                </c:pt>
                <c:pt idx="376">
                  <c:v>5.5480232844416229E-2</c:v>
                </c:pt>
                <c:pt idx="377">
                  <c:v>5.5491784519379257E-2</c:v>
                </c:pt>
                <c:pt idx="378">
                  <c:v>5.5512696727514473E-2</c:v>
                </c:pt>
                <c:pt idx="379">
                  <c:v>5.5599500817167954E-2</c:v>
                </c:pt>
                <c:pt idx="380">
                  <c:v>5.5611018034251253E-2</c:v>
                </c:pt>
                <c:pt idx="381">
                  <c:v>5.5790539595008813E-2</c:v>
                </c:pt>
                <c:pt idx="382">
                  <c:v>5.6122315403817076E-2</c:v>
                </c:pt>
                <c:pt idx="383">
                  <c:v>5.6203772091018893E-2</c:v>
                </c:pt>
                <c:pt idx="384">
                  <c:v>5.6206870810667338E-2</c:v>
                </c:pt>
                <c:pt idx="385">
                  <c:v>5.6262970839694317E-2</c:v>
                </c:pt>
                <c:pt idx="386">
                  <c:v>5.6463402240690241E-2</c:v>
                </c:pt>
                <c:pt idx="387">
                  <c:v>5.6743050031048514E-2</c:v>
                </c:pt>
                <c:pt idx="388">
                  <c:v>5.6835799317836326E-2</c:v>
                </c:pt>
                <c:pt idx="389">
                  <c:v>5.6840001427742308E-2</c:v>
                </c:pt>
                <c:pt idx="390">
                  <c:v>5.7015137992782947E-2</c:v>
                </c:pt>
                <c:pt idx="391">
                  <c:v>5.7101935319130215E-2</c:v>
                </c:pt>
                <c:pt idx="392">
                  <c:v>5.7194123626411665E-2</c:v>
                </c:pt>
                <c:pt idx="393">
                  <c:v>5.7313169233199429E-2</c:v>
                </c:pt>
                <c:pt idx="394">
                  <c:v>5.7352386572735337E-2</c:v>
                </c:pt>
                <c:pt idx="395">
                  <c:v>5.7357788062396546E-2</c:v>
                </c:pt>
                <c:pt idx="396">
                  <c:v>5.75321762162306E-2</c:v>
                </c:pt>
                <c:pt idx="397">
                  <c:v>5.7557147862957986E-2</c:v>
                </c:pt>
                <c:pt idx="398">
                  <c:v>5.7645019362049063E-2</c:v>
                </c:pt>
                <c:pt idx="399">
                  <c:v>5.7674392750776085E-2</c:v>
                </c:pt>
                <c:pt idx="400">
                  <c:v>5.7685088766485516E-2</c:v>
                </c:pt>
                <c:pt idx="401">
                  <c:v>5.7797135362187502E-2</c:v>
                </c:pt>
                <c:pt idx="402">
                  <c:v>5.7822508179308389E-2</c:v>
                </c:pt>
                <c:pt idx="403">
                  <c:v>5.7857487601376281E-2</c:v>
                </c:pt>
                <c:pt idx="404">
                  <c:v>5.8056398224843542E-2</c:v>
                </c:pt>
                <c:pt idx="405">
                  <c:v>5.821478747425058E-2</c:v>
                </c:pt>
                <c:pt idx="406">
                  <c:v>5.8414610570026379E-2</c:v>
                </c:pt>
                <c:pt idx="407">
                  <c:v>5.8447344440706574E-2</c:v>
                </c:pt>
                <c:pt idx="408">
                  <c:v>5.8513003570307219E-2</c:v>
                </c:pt>
                <c:pt idx="409">
                  <c:v>5.8614669925791334E-2</c:v>
                </c:pt>
                <c:pt idx="410">
                  <c:v>5.8633155851731796E-2</c:v>
                </c:pt>
                <c:pt idx="411">
                  <c:v>5.8666699705318452E-2</c:v>
                </c:pt>
                <c:pt idx="412">
                  <c:v>5.8712416343717121E-2</c:v>
                </c:pt>
                <c:pt idx="413">
                  <c:v>5.8718065865947501E-2</c:v>
                </c:pt>
                <c:pt idx="414">
                  <c:v>5.8791125799685429E-2</c:v>
                </c:pt>
                <c:pt idx="415">
                  <c:v>5.9036532270974454E-2</c:v>
                </c:pt>
                <c:pt idx="416">
                  <c:v>5.9180186517077356E-2</c:v>
                </c:pt>
                <c:pt idx="417">
                  <c:v>5.9189634559499729E-2</c:v>
                </c:pt>
                <c:pt idx="418">
                  <c:v>5.924225566489677E-2</c:v>
                </c:pt>
                <c:pt idx="419">
                  <c:v>5.9283730390859733E-2</c:v>
                </c:pt>
                <c:pt idx="420">
                  <c:v>5.9323101037761318E-2</c:v>
                </c:pt>
                <c:pt idx="421">
                  <c:v>5.9481745616278871E-2</c:v>
                </c:pt>
                <c:pt idx="422">
                  <c:v>5.955036403194388E-2</c:v>
                </c:pt>
                <c:pt idx="423">
                  <c:v>5.9615067252353555E-2</c:v>
                </c:pt>
                <c:pt idx="424">
                  <c:v>5.966661925286694E-2</c:v>
                </c:pt>
                <c:pt idx="425">
                  <c:v>5.9668358643792767E-2</c:v>
                </c:pt>
                <c:pt idx="426">
                  <c:v>5.9754948683914608E-2</c:v>
                </c:pt>
                <c:pt idx="427">
                  <c:v>5.9773437524738036E-2</c:v>
                </c:pt>
                <c:pt idx="428">
                  <c:v>5.9781786928100537E-2</c:v>
                </c:pt>
                <c:pt idx="429">
                  <c:v>5.9803421046721282E-2</c:v>
                </c:pt>
                <c:pt idx="430">
                  <c:v>5.9838912275092394E-2</c:v>
                </c:pt>
                <c:pt idx="431">
                  <c:v>5.9904087379056253E-2</c:v>
                </c:pt>
                <c:pt idx="432">
                  <c:v>5.9964920425158635E-2</c:v>
                </c:pt>
                <c:pt idx="433">
                  <c:v>5.9972768839388742E-2</c:v>
                </c:pt>
                <c:pt idx="434">
                  <c:v>5.9983100543177043E-2</c:v>
                </c:pt>
                <c:pt idx="435">
                  <c:v>6.0017552298058233E-2</c:v>
                </c:pt>
                <c:pt idx="436">
                  <c:v>6.0055006261754112E-2</c:v>
                </c:pt>
                <c:pt idx="437">
                  <c:v>6.0134225359028799E-2</c:v>
                </c:pt>
                <c:pt idx="438">
                  <c:v>6.0232314331226194E-2</c:v>
                </c:pt>
                <c:pt idx="439">
                  <c:v>6.0284474117794674E-2</c:v>
                </c:pt>
                <c:pt idx="440">
                  <c:v>6.0391036264733855E-2</c:v>
                </c:pt>
                <c:pt idx="441">
                  <c:v>6.0493684936657403E-2</c:v>
                </c:pt>
                <c:pt idx="442">
                  <c:v>6.0499458815030036E-2</c:v>
                </c:pt>
                <c:pt idx="443">
                  <c:v>6.0583985674066761E-2</c:v>
                </c:pt>
                <c:pt idx="444">
                  <c:v>6.0613559424841569E-2</c:v>
                </c:pt>
                <c:pt idx="445">
                  <c:v>6.0629619123680527E-2</c:v>
                </c:pt>
                <c:pt idx="446">
                  <c:v>6.0690702644267978E-2</c:v>
                </c:pt>
                <c:pt idx="447">
                  <c:v>6.0796319064815869E-2</c:v>
                </c:pt>
                <c:pt idx="448">
                  <c:v>6.0851489868542205E-2</c:v>
                </c:pt>
                <c:pt idx="449">
                  <c:v>6.0862203751725838E-2</c:v>
                </c:pt>
                <c:pt idx="450">
                  <c:v>6.0887031356403075E-2</c:v>
                </c:pt>
                <c:pt idx="451">
                  <c:v>6.0924121888413098E-2</c:v>
                </c:pt>
                <c:pt idx="452">
                  <c:v>6.0978695640923231E-2</c:v>
                </c:pt>
                <c:pt idx="453">
                  <c:v>6.1045320644988785E-2</c:v>
                </c:pt>
                <c:pt idx="454">
                  <c:v>6.1065976937735168E-2</c:v>
                </c:pt>
                <c:pt idx="455">
                  <c:v>6.1342138935337014E-2</c:v>
                </c:pt>
                <c:pt idx="456">
                  <c:v>6.150972939971644E-2</c:v>
                </c:pt>
                <c:pt idx="457">
                  <c:v>6.1581455629566399E-2</c:v>
                </c:pt>
                <c:pt idx="458">
                  <c:v>6.1637337460617732E-2</c:v>
                </c:pt>
                <c:pt idx="459">
                  <c:v>6.171319616067529E-2</c:v>
                </c:pt>
                <c:pt idx="460">
                  <c:v>6.1727289950654123E-2</c:v>
                </c:pt>
                <c:pt idx="461">
                  <c:v>6.1737934704592247E-2</c:v>
                </c:pt>
                <c:pt idx="462">
                  <c:v>6.1759919266590871E-2</c:v>
                </c:pt>
                <c:pt idx="463">
                  <c:v>6.1798075073134083E-2</c:v>
                </c:pt>
                <c:pt idx="464">
                  <c:v>6.1889526195686127E-2</c:v>
                </c:pt>
                <c:pt idx="465">
                  <c:v>6.1906138378913178E-2</c:v>
                </c:pt>
                <c:pt idx="466">
                  <c:v>6.1985621947167648E-2</c:v>
                </c:pt>
                <c:pt idx="467">
                  <c:v>6.2045485724043829E-2</c:v>
                </c:pt>
                <c:pt idx="468">
                  <c:v>6.2069863961973067E-2</c:v>
                </c:pt>
                <c:pt idx="469">
                  <c:v>6.2192069947280347E-2</c:v>
                </c:pt>
                <c:pt idx="470">
                  <c:v>6.2289168525958713E-2</c:v>
                </c:pt>
                <c:pt idx="471">
                  <c:v>6.2298400869512986E-2</c:v>
                </c:pt>
                <c:pt idx="472">
                  <c:v>6.2304805435276167E-2</c:v>
                </c:pt>
                <c:pt idx="473">
                  <c:v>6.231706541741136E-2</c:v>
                </c:pt>
                <c:pt idx="474">
                  <c:v>6.2322234175633692E-2</c:v>
                </c:pt>
                <c:pt idx="475">
                  <c:v>6.2381043302296428E-2</c:v>
                </c:pt>
                <c:pt idx="476">
                  <c:v>6.2446281665451922E-2</c:v>
                </c:pt>
                <c:pt idx="477">
                  <c:v>6.2548582193195257E-2</c:v>
                </c:pt>
                <c:pt idx="478">
                  <c:v>6.2582072266200106E-2</c:v>
                </c:pt>
                <c:pt idx="479">
                  <c:v>6.2594493108451277E-2</c:v>
                </c:pt>
                <c:pt idx="480">
                  <c:v>6.2684615501390928E-2</c:v>
                </c:pt>
                <c:pt idx="481">
                  <c:v>6.2768441847842929E-2</c:v>
                </c:pt>
                <c:pt idx="482">
                  <c:v>6.2802062629706612E-2</c:v>
                </c:pt>
                <c:pt idx="483">
                  <c:v>6.281970989947154E-2</c:v>
                </c:pt>
                <c:pt idx="484">
                  <c:v>6.2830733649730394E-2</c:v>
                </c:pt>
                <c:pt idx="485">
                  <c:v>6.2861534353346141E-2</c:v>
                </c:pt>
                <c:pt idx="486">
                  <c:v>6.3027863108240836E-2</c:v>
                </c:pt>
                <c:pt idx="487">
                  <c:v>6.3028845274726603E-2</c:v>
                </c:pt>
                <c:pt idx="488">
                  <c:v>6.3030769139076945E-2</c:v>
                </c:pt>
                <c:pt idx="489">
                  <c:v>6.3085176435944551E-2</c:v>
                </c:pt>
                <c:pt idx="490">
                  <c:v>6.3108613909393721E-2</c:v>
                </c:pt>
                <c:pt idx="491">
                  <c:v>6.3116631874704648E-2</c:v>
                </c:pt>
                <c:pt idx="492">
                  <c:v>6.3191025684307289E-2</c:v>
                </c:pt>
                <c:pt idx="493">
                  <c:v>6.3275179940584098E-2</c:v>
                </c:pt>
                <c:pt idx="494">
                  <c:v>6.3315936658358149E-2</c:v>
                </c:pt>
                <c:pt idx="495">
                  <c:v>6.3351707679085476E-2</c:v>
                </c:pt>
                <c:pt idx="496">
                  <c:v>6.3353667582179418E-2</c:v>
                </c:pt>
                <c:pt idx="497">
                  <c:v>6.349610311868191E-2</c:v>
                </c:pt>
                <c:pt idx="498">
                  <c:v>6.3538772019343714E-2</c:v>
                </c:pt>
                <c:pt idx="499">
                  <c:v>6.3639945829931543E-2</c:v>
                </c:pt>
                <c:pt idx="500">
                  <c:v>6.3741341910813973E-2</c:v>
                </c:pt>
                <c:pt idx="501">
                  <c:v>6.3795779104734621E-2</c:v>
                </c:pt>
                <c:pt idx="502">
                  <c:v>6.3829262883309951E-2</c:v>
                </c:pt>
                <c:pt idx="503">
                  <c:v>6.3865696903721458E-2</c:v>
                </c:pt>
                <c:pt idx="504">
                  <c:v>6.3878231680044598E-2</c:v>
                </c:pt>
                <c:pt idx="505">
                  <c:v>6.3956175047619607E-2</c:v>
                </c:pt>
                <c:pt idx="506">
                  <c:v>6.3963598725523152E-2</c:v>
                </c:pt>
                <c:pt idx="507">
                  <c:v>6.3965714903758089E-2</c:v>
                </c:pt>
                <c:pt idx="508">
                  <c:v>6.3989028360980096E-2</c:v>
                </c:pt>
                <c:pt idx="509">
                  <c:v>6.4009521879617698E-2</c:v>
                </c:pt>
                <c:pt idx="510">
                  <c:v>6.4088792316163032E-2</c:v>
                </c:pt>
                <c:pt idx="511">
                  <c:v>6.4152147431959697E-2</c:v>
                </c:pt>
                <c:pt idx="512">
                  <c:v>6.4277351835436952E-2</c:v>
                </c:pt>
                <c:pt idx="513">
                  <c:v>6.4284661541284635E-2</c:v>
                </c:pt>
                <c:pt idx="514">
                  <c:v>6.4386738771934807E-2</c:v>
                </c:pt>
                <c:pt idx="515">
                  <c:v>6.4431968568528439E-2</c:v>
                </c:pt>
                <c:pt idx="516">
                  <c:v>6.4522951641315968E-2</c:v>
                </c:pt>
                <c:pt idx="517">
                  <c:v>6.4524818132618858E-2</c:v>
                </c:pt>
                <c:pt idx="518">
                  <c:v>6.4536810459944693E-2</c:v>
                </c:pt>
                <c:pt idx="519">
                  <c:v>6.4576209590520767E-2</c:v>
                </c:pt>
                <c:pt idx="520">
                  <c:v>6.4582782993168525E-2</c:v>
                </c:pt>
                <c:pt idx="521">
                  <c:v>6.4593620892106365E-2</c:v>
                </c:pt>
                <c:pt idx="522">
                  <c:v>6.4617127044279896E-2</c:v>
                </c:pt>
                <c:pt idx="523">
                  <c:v>6.4620076736353227E-2</c:v>
                </c:pt>
                <c:pt idx="524">
                  <c:v>6.4793535899626192E-2</c:v>
                </c:pt>
                <c:pt idx="525">
                  <c:v>6.4799908981216958E-2</c:v>
                </c:pt>
                <c:pt idx="526">
                  <c:v>6.4804723402036205E-2</c:v>
                </c:pt>
                <c:pt idx="527">
                  <c:v>6.4844412441947594E-2</c:v>
                </c:pt>
                <c:pt idx="528">
                  <c:v>6.4903816662510688E-2</c:v>
                </c:pt>
                <c:pt idx="529">
                  <c:v>6.4957667348205392E-2</c:v>
                </c:pt>
                <c:pt idx="530">
                  <c:v>6.5082739453355146E-2</c:v>
                </c:pt>
                <c:pt idx="531">
                  <c:v>6.5141291445770896E-2</c:v>
                </c:pt>
                <c:pt idx="532">
                  <c:v>6.5154053520890778E-2</c:v>
                </c:pt>
                <c:pt idx="533">
                  <c:v>6.5189128339203026E-2</c:v>
                </c:pt>
                <c:pt idx="534">
                  <c:v>6.5194190217359005E-2</c:v>
                </c:pt>
                <c:pt idx="535">
                  <c:v>6.5195550993361481E-2</c:v>
                </c:pt>
                <c:pt idx="536">
                  <c:v>6.5269442500549502E-2</c:v>
                </c:pt>
                <c:pt idx="537">
                  <c:v>6.5432902550183886E-2</c:v>
                </c:pt>
                <c:pt idx="538">
                  <c:v>6.5500208435378751E-2</c:v>
                </c:pt>
                <c:pt idx="539">
                  <c:v>6.5515039299282193E-2</c:v>
                </c:pt>
                <c:pt idx="540">
                  <c:v>6.5521371332114831E-2</c:v>
                </c:pt>
                <c:pt idx="541">
                  <c:v>6.5540672188509591E-2</c:v>
                </c:pt>
                <c:pt idx="542">
                  <c:v>6.5594073226385746E-2</c:v>
                </c:pt>
                <c:pt idx="543">
                  <c:v>6.5620980118521632E-2</c:v>
                </c:pt>
                <c:pt idx="544">
                  <c:v>6.5681534129720123E-2</c:v>
                </c:pt>
                <c:pt idx="545">
                  <c:v>6.5777608249920141E-2</c:v>
                </c:pt>
                <c:pt idx="546">
                  <c:v>6.6054593753117521E-2</c:v>
                </c:pt>
                <c:pt idx="547">
                  <c:v>6.6138062969846687E-2</c:v>
                </c:pt>
                <c:pt idx="548">
                  <c:v>6.6155023766157839E-2</c:v>
                </c:pt>
                <c:pt idx="549">
                  <c:v>6.6162340446662332E-2</c:v>
                </c:pt>
                <c:pt idx="550">
                  <c:v>6.6191534416780703E-2</c:v>
                </c:pt>
                <c:pt idx="551">
                  <c:v>6.6221272224418426E-2</c:v>
                </c:pt>
                <c:pt idx="552">
                  <c:v>6.6225615817669337E-2</c:v>
                </c:pt>
                <c:pt idx="553">
                  <c:v>6.624159295244901E-2</c:v>
                </c:pt>
                <c:pt idx="554">
                  <c:v>6.6283492653285495E-2</c:v>
                </c:pt>
                <c:pt idx="555">
                  <c:v>6.6339906192819917E-2</c:v>
                </c:pt>
                <c:pt idx="556">
                  <c:v>6.6354986327928217E-2</c:v>
                </c:pt>
                <c:pt idx="557">
                  <c:v>6.6358078633172876E-2</c:v>
                </c:pt>
                <c:pt idx="558">
                  <c:v>6.6403770873402643E-2</c:v>
                </c:pt>
                <c:pt idx="559">
                  <c:v>6.6423489890018769E-2</c:v>
                </c:pt>
                <c:pt idx="560">
                  <c:v>6.6435956508540173E-2</c:v>
                </c:pt>
                <c:pt idx="561">
                  <c:v>6.6565073455665855E-2</c:v>
                </c:pt>
                <c:pt idx="562">
                  <c:v>6.6642448044073724E-2</c:v>
                </c:pt>
                <c:pt idx="563">
                  <c:v>6.6734629029439468E-2</c:v>
                </c:pt>
                <c:pt idx="564">
                  <c:v>6.6789260761331098E-2</c:v>
                </c:pt>
                <c:pt idx="565">
                  <c:v>6.6874245409482724E-2</c:v>
                </c:pt>
                <c:pt idx="566">
                  <c:v>6.7003427214465061E-2</c:v>
                </c:pt>
                <c:pt idx="567">
                  <c:v>6.7052667220545009E-2</c:v>
                </c:pt>
                <c:pt idx="568">
                  <c:v>6.7083439775310755E-2</c:v>
                </c:pt>
                <c:pt idx="569">
                  <c:v>6.7096563440625215E-2</c:v>
                </c:pt>
                <c:pt idx="570">
                  <c:v>6.7147864282755973E-2</c:v>
                </c:pt>
                <c:pt idx="571">
                  <c:v>6.7171137012474999E-2</c:v>
                </c:pt>
                <c:pt idx="572">
                  <c:v>6.7193266223712425E-2</c:v>
                </c:pt>
                <c:pt idx="573">
                  <c:v>6.7418562462603665E-2</c:v>
                </c:pt>
                <c:pt idx="574">
                  <c:v>6.7500821238655154E-2</c:v>
                </c:pt>
                <c:pt idx="575">
                  <c:v>6.7547176654480026E-2</c:v>
                </c:pt>
                <c:pt idx="576">
                  <c:v>6.7607639936798899E-2</c:v>
                </c:pt>
                <c:pt idx="577">
                  <c:v>6.7696347177655047E-2</c:v>
                </c:pt>
                <c:pt idx="578">
                  <c:v>6.771274101443131E-2</c:v>
                </c:pt>
                <c:pt idx="579">
                  <c:v>6.7780498489416738E-2</c:v>
                </c:pt>
                <c:pt idx="580">
                  <c:v>6.7826201012205864E-2</c:v>
                </c:pt>
                <c:pt idx="581">
                  <c:v>6.7844659544056635E-2</c:v>
                </c:pt>
                <c:pt idx="582">
                  <c:v>6.7868320251700892E-2</c:v>
                </c:pt>
                <c:pt idx="583">
                  <c:v>6.793044346040468E-2</c:v>
                </c:pt>
                <c:pt idx="584">
                  <c:v>6.8064401262925386E-2</c:v>
                </c:pt>
                <c:pt idx="585">
                  <c:v>6.807558782177292E-2</c:v>
                </c:pt>
                <c:pt idx="586">
                  <c:v>6.8133091340998486E-2</c:v>
                </c:pt>
                <c:pt idx="587">
                  <c:v>6.8134158850071333E-2</c:v>
                </c:pt>
                <c:pt idx="588">
                  <c:v>6.8210358373990823E-2</c:v>
                </c:pt>
                <c:pt idx="589">
                  <c:v>6.8328746225955042E-2</c:v>
                </c:pt>
                <c:pt idx="590">
                  <c:v>6.8339404488948235E-2</c:v>
                </c:pt>
                <c:pt idx="591">
                  <c:v>6.8429835669840094E-2</c:v>
                </c:pt>
                <c:pt idx="592">
                  <c:v>6.8496009874271693E-2</c:v>
                </c:pt>
                <c:pt idx="593">
                  <c:v>6.8561814408272831E-2</c:v>
                </c:pt>
                <c:pt idx="594">
                  <c:v>6.8618169658000674E-2</c:v>
                </c:pt>
                <c:pt idx="595">
                  <c:v>6.863172950864925E-2</c:v>
                </c:pt>
                <c:pt idx="596">
                  <c:v>6.8640785534978765E-2</c:v>
                </c:pt>
                <c:pt idx="597">
                  <c:v>6.870274537022944E-2</c:v>
                </c:pt>
                <c:pt idx="598">
                  <c:v>6.8734232159548173E-2</c:v>
                </c:pt>
                <c:pt idx="599">
                  <c:v>6.8748471818366422E-2</c:v>
                </c:pt>
                <c:pt idx="600">
                  <c:v>6.8837517597135411E-2</c:v>
                </c:pt>
                <c:pt idx="601">
                  <c:v>6.890580445959972E-2</c:v>
                </c:pt>
                <c:pt idx="602">
                  <c:v>6.8940656062045774E-2</c:v>
                </c:pt>
                <c:pt idx="603">
                  <c:v>6.8960763972411562E-2</c:v>
                </c:pt>
                <c:pt idx="604">
                  <c:v>6.9023358243848712E-2</c:v>
                </c:pt>
                <c:pt idx="605">
                  <c:v>6.9056522351405192E-2</c:v>
                </c:pt>
                <c:pt idx="606">
                  <c:v>6.9069181741341121E-2</c:v>
                </c:pt>
                <c:pt idx="607">
                  <c:v>6.913569668755784E-2</c:v>
                </c:pt>
                <c:pt idx="608">
                  <c:v>6.9198955606174825E-2</c:v>
                </c:pt>
                <c:pt idx="609">
                  <c:v>6.9199929147374009E-2</c:v>
                </c:pt>
                <c:pt idx="610">
                  <c:v>6.9200270658943408E-2</c:v>
                </c:pt>
                <c:pt idx="611">
                  <c:v>6.932485833752812E-2</c:v>
                </c:pt>
                <c:pt idx="612">
                  <c:v>6.93783234689727E-2</c:v>
                </c:pt>
                <c:pt idx="613">
                  <c:v>6.9496017578482713E-2</c:v>
                </c:pt>
                <c:pt idx="614">
                  <c:v>6.9530857132202972E-2</c:v>
                </c:pt>
                <c:pt idx="615">
                  <c:v>6.9533729754557183E-2</c:v>
                </c:pt>
                <c:pt idx="616">
                  <c:v>6.9571666436768362E-2</c:v>
                </c:pt>
                <c:pt idx="617">
                  <c:v>6.9580007411401815E-2</c:v>
                </c:pt>
                <c:pt idx="618">
                  <c:v>6.9608987620144433E-2</c:v>
                </c:pt>
                <c:pt idx="619">
                  <c:v>6.9643873483800203E-2</c:v>
                </c:pt>
                <c:pt idx="620">
                  <c:v>6.968141819697217E-2</c:v>
                </c:pt>
                <c:pt idx="621">
                  <c:v>6.9715796673134114E-2</c:v>
                </c:pt>
                <c:pt idx="622">
                  <c:v>6.9726265609701354E-2</c:v>
                </c:pt>
                <c:pt idx="623">
                  <c:v>6.9787363472082156E-2</c:v>
                </c:pt>
                <c:pt idx="624">
                  <c:v>6.9817208163166944E-2</c:v>
                </c:pt>
                <c:pt idx="625">
                  <c:v>6.9851281602144363E-2</c:v>
                </c:pt>
                <c:pt idx="626">
                  <c:v>6.9932328765921245E-2</c:v>
                </c:pt>
                <c:pt idx="627">
                  <c:v>6.9958838680832289E-2</c:v>
                </c:pt>
                <c:pt idx="628">
                  <c:v>6.9972229013077758E-2</c:v>
                </c:pt>
                <c:pt idx="629">
                  <c:v>7.0010043005147238E-2</c:v>
                </c:pt>
                <c:pt idx="630">
                  <c:v>7.0031842090418586E-2</c:v>
                </c:pt>
                <c:pt idx="631">
                  <c:v>7.0033341020024009E-2</c:v>
                </c:pt>
                <c:pt idx="632">
                  <c:v>7.0064633562666151E-2</c:v>
                </c:pt>
                <c:pt idx="633">
                  <c:v>7.0232468430937944E-2</c:v>
                </c:pt>
                <c:pt idx="634">
                  <c:v>7.0236915714693635E-2</c:v>
                </c:pt>
                <c:pt idx="635">
                  <c:v>7.0259925998803485E-2</c:v>
                </c:pt>
                <c:pt idx="636">
                  <c:v>7.0286028726486982E-2</c:v>
                </c:pt>
                <c:pt idx="637">
                  <c:v>7.0338334093149463E-2</c:v>
                </c:pt>
                <c:pt idx="638">
                  <c:v>7.0339623828271608E-2</c:v>
                </c:pt>
                <c:pt idx="639">
                  <c:v>7.0448826445461313E-2</c:v>
                </c:pt>
                <c:pt idx="640">
                  <c:v>7.0529772734940377E-2</c:v>
                </c:pt>
                <c:pt idx="641">
                  <c:v>7.0542921632869487E-2</c:v>
                </c:pt>
                <c:pt idx="642">
                  <c:v>7.054853601899462E-2</c:v>
                </c:pt>
                <c:pt idx="643">
                  <c:v>7.0585844087729346E-2</c:v>
                </c:pt>
                <c:pt idx="644">
                  <c:v>7.0616794898496843E-2</c:v>
                </c:pt>
                <c:pt idx="645">
                  <c:v>7.0706117484942169E-2</c:v>
                </c:pt>
                <c:pt idx="646">
                  <c:v>7.0738859678250332E-2</c:v>
                </c:pt>
                <c:pt idx="647">
                  <c:v>7.0775492309017418E-2</c:v>
                </c:pt>
                <c:pt idx="648">
                  <c:v>7.082002270336947E-2</c:v>
                </c:pt>
                <c:pt idx="649">
                  <c:v>7.0876000455485061E-2</c:v>
                </c:pt>
                <c:pt idx="650">
                  <c:v>7.0881979680528742E-2</c:v>
                </c:pt>
                <c:pt idx="651">
                  <c:v>7.0943614265354782E-2</c:v>
                </c:pt>
                <c:pt idx="652">
                  <c:v>7.0945002964523926E-2</c:v>
                </c:pt>
                <c:pt idx="653">
                  <c:v>7.0965224804789132E-2</c:v>
                </c:pt>
                <c:pt idx="654">
                  <c:v>7.1008225938256675E-2</c:v>
                </c:pt>
                <c:pt idx="655">
                  <c:v>7.1011922765795571E-2</c:v>
                </c:pt>
                <c:pt idx="656">
                  <c:v>7.1036478852138887E-2</c:v>
                </c:pt>
                <c:pt idx="657">
                  <c:v>7.1116140025695718E-2</c:v>
                </c:pt>
                <c:pt idx="658">
                  <c:v>7.1142174082077736E-2</c:v>
                </c:pt>
                <c:pt idx="659">
                  <c:v>7.1175545317975333E-2</c:v>
                </c:pt>
                <c:pt idx="660">
                  <c:v>7.127768167623795E-2</c:v>
                </c:pt>
                <c:pt idx="661">
                  <c:v>7.1315601572504161E-2</c:v>
                </c:pt>
                <c:pt idx="662">
                  <c:v>7.1341482941082515E-2</c:v>
                </c:pt>
                <c:pt idx="663">
                  <c:v>7.1366656488793215E-2</c:v>
                </c:pt>
                <c:pt idx="664">
                  <c:v>7.1370213867726462E-2</c:v>
                </c:pt>
                <c:pt idx="665">
                  <c:v>7.1370898469006905E-2</c:v>
                </c:pt>
                <c:pt idx="666">
                  <c:v>7.1438732362479815E-2</c:v>
                </c:pt>
                <c:pt idx="667">
                  <c:v>7.1443761127642461E-2</c:v>
                </c:pt>
                <c:pt idx="668">
                  <c:v>7.1490538906189158E-2</c:v>
                </c:pt>
                <c:pt idx="669">
                  <c:v>7.150394618620684E-2</c:v>
                </c:pt>
                <c:pt idx="670">
                  <c:v>7.1506319190388704E-2</c:v>
                </c:pt>
                <c:pt idx="671">
                  <c:v>7.1541539320650049E-2</c:v>
                </c:pt>
                <c:pt idx="672">
                  <c:v>7.1600238483036524E-2</c:v>
                </c:pt>
                <c:pt idx="673">
                  <c:v>7.1693694131849672E-2</c:v>
                </c:pt>
                <c:pt idx="674">
                  <c:v>7.1702524619952759E-2</c:v>
                </c:pt>
                <c:pt idx="675">
                  <c:v>7.1739483096659201E-2</c:v>
                </c:pt>
                <c:pt idx="676">
                  <c:v>7.188897840822564E-2</c:v>
                </c:pt>
                <c:pt idx="677">
                  <c:v>7.1900047499419875E-2</c:v>
                </c:pt>
                <c:pt idx="678">
                  <c:v>7.1909894402043303E-2</c:v>
                </c:pt>
                <c:pt idx="679">
                  <c:v>7.1922757244456403E-2</c:v>
                </c:pt>
                <c:pt idx="680">
                  <c:v>7.1923250379174852E-2</c:v>
                </c:pt>
                <c:pt idx="681">
                  <c:v>7.198893374551131E-2</c:v>
                </c:pt>
                <c:pt idx="682">
                  <c:v>7.206099492238395E-2</c:v>
                </c:pt>
                <c:pt idx="683">
                  <c:v>7.2066569422250648E-2</c:v>
                </c:pt>
                <c:pt idx="684">
                  <c:v>7.2067194577957641E-2</c:v>
                </c:pt>
                <c:pt idx="685">
                  <c:v>7.2083188419397509E-2</c:v>
                </c:pt>
                <c:pt idx="686">
                  <c:v>7.2083867435742049E-2</c:v>
                </c:pt>
                <c:pt idx="687">
                  <c:v>7.2098411528648945E-2</c:v>
                </c:pt>
                <c:pt idx="688">
                  <c:v>7.2133981834120037E-2</c:v>
                </c:pt>
                <c:pt idx="689">
                  <c:v>7.2341292964504922E-2</c:v>
                </c:pt>
                <c:pt idx="690">
                  <c:v>7.2391043791120865E-2</c:v>
                </c:pt>
                <c:pt idx="691">
                  <c:v>7.2427679054151678E-2</c:v>
                </c:pt>
                <c:pt idx="692">
                  <c:v>7.2501633275053948E-2</c:v>
                </c:pt>
                <c:pt idx="693">
                  <c:v>7.2546510926599347E-2</c:v>
                </c:pt>
                <c:pt idx="694">
                  <c:v>7.2550162235288609E-2</c:v>
                </c:pt>
                <c:pt idx="695">
                  <c:v>7.2564011157514388E-2</c:v>
                </c:pt>
                <c:pt idx="696">
                  <c:v>7.2581354354088232E-2</c:v>
                </c:pt>
                <c:pt idx="697">
                  <c:v>7.258764751292883E-2</c:v>
                </c:pt>
                <c:pt idx="698">
                  <c:v>7.2692731999313032E-2</c:v>
                </c:pt>
                <c:pt idx="699">
                  <c:v>7.2706616312617989E-2</c:v>
                </c:pt>
                <c:pt idx="700">
                  <c:v>7.2782074196557175E-2</c:v>
                </c:pt>
                <c:pt idx="701">
                  <c:v>7.2792493527843102E-2</c:v>
                </c:pt>
                <c:pt idx="702">
                  <c:v>7.2824552474361426E-2</c:v>
                </c:pt>
                <c:pt idx="703">
                  <c:v>7.2832842854268762E-2</c:v>
                </c:pt>
                <c:pt idx="704">
                  <c:v>7.2834844549844957E-2</c:v>
                </c:pt>
                <c:pt idx="705">
                  <c:v>7.2847890707965213E-2</c:v>
                </c:pt>
                <c:pt idx="706">
                  <c:v>7.2848019466458816E-2</c:v>
                </c:pt>
                <c:pt idx="707">
                  <c:v>7.2898161824569735E-2</c:v>
                </c:pt>
                <c:pt idx="708">
                  <c:v>7.2908742934001319E-2</c:v>
                </c:pt>
                <c:pt idx="709">
                  <c:v>7.2950529853142598E-2</c:v>
                </c:pt>
                <c:pt idx="710">
                  <c:v>7.298642876620616E-2</c:v>
                </c:pt>
                <c:pt idx="711">
                  <c:v>7.2991838821710148E-2</c:v>
                </c:pt>
                <c:pt idx="712">
                  <c:v>7.3006584634381963E-2</c:v>
                </c:pt>
                <c:pt idx="713">
                  <c:v>7.30459666931043E-2</c:v>
                </c:pt>
                <c:pt idx="714">
                  <c:v>7.3079604157703315E-2</c:v>
                </c:pt>
                <c:pt idx="715">
                  <c:v>7.3091564669475417E-2</c:v>
                </c:pt>
                <c:pt idx="716">
                  <c:v>7.3111621775933208E-2</c:v>
                </c:pt>
                <c:pt idx="717">
                  <c:v>7.311565170794429E-2</c:v>
                </c:pt>
                <c:pt idx="718">
                  <c:v>7.3148792698436049E-2</c:v>
                </c:pt>
                <c:pt idx="719">
                  <c:v>7.3206415614460854E-2</c:v>
                </c:pt>
                <c:pt idx="720">
                  <c:v>7.3237022979839278E-2</c:v>
                </c:pt>
                <c:pt idx="721">
                  <c:v>7.3243552801024472E-2</c:v>
                </c:pt>
                <c:pt idx="722">
                  <c:v>7.3251411107933262E-2</c:v>
                </c:pt>
                <c:pt idx="723">
                  <c:v>7.3300974206710945E-2</c:v>
                </c:pt>
                <c:pt idx="724">
                  <c:v>7.331354279848834E-2</c:v>
                </c:pt>
                <c:pt idx="725">
                  <c:v>7.3369846397933772E-2</c:v>
                </c:pt>
                <c:pt idx="726">
                  <c:v>7.3425099549951744E-2</c:v>
                </c:pt>
                <c:pt idx="727">
                  <c:v>7.3451147143545004E-2</c:v>
                </c:pt>
                <c:pt idx="728">
                  <c:v>7.3482943369674328E-2</c:v>
                </c:pt>
                <c:pt idx="729">
                  <c:v>7.3505362483755984E-2</c:v>
                </c:pt>
                <c:pt idx="730">
                  <c:v>7.355202658330269E-2</c:v>
                </c:pt>
                <c:pt idx="731">
                  <c:v>7.3563786661239111E-2</c:v>
                </c:pt>
                <c:pt idx="732">
                  <c:v>7.3567363444470069E-2</c:v>
                </c:pt>
                <c:pt idx="733">
                  <c:v>7.3600589839671132E-2</c:v>
                </c:pt>
                <c:pt idx="734">
                  <c:v>7.3648145266158122E-2</c:v>
                </c:pt>
                <c:pt idx="735">
                  <c:v>7.3693732814273091E-2</c:v>
                </c:pt>
                <c:pt idx="736">
                  <c:v>7.3714815576057718E-2</c:v>
                </c:pt>
                <c:pt idx="737">
                  <c:v>7.3720999158678149E-2</c:v>
                </c:pt>
                <c:pt idx="738">
                  <c:v>7.3839828849620537E-2</c:v>
                </c:pt>
                <c:pt idx="739">
                  <c:v>7.3858885926984003E-2</c:v>
                </c:pt>
                <c:pt idx="740">
                  <c:v>7.3862750720417036E-2</c:v>
                </c:pt>
                <c:pt idx="741">
                  <c:v>7.3925079276452421E-2</c:v>
                </c:pt>
                <c:pt idx="742">
                  <c:v>7.3937388443115537E-2</c:v>
                </c:pt>
                <c:pt idx="743">
                  <c:v>7.3979265534010449E-2</c:v>
                </c:pt>
                <c:pt idx="744">
                  <c:v>7.3990410206886459E-2</c:v>
                </c:pt>
                <c:pt idx="745">
                  <c:v>7.4017281113542374E-2</c:v>
                </c:pt>
                <c:pt idx="746">
                  <c:v>7.4097114736187727E-2</c:v>
                </c:pt>
                <c:pt idx="747">
                  <c:v>7.4157834625781377E-2</c:v>
                </c:pt>
                <c:pt idx="748">
                  <c:v>7.4228751841170407E-2</c:v>
                </c:pt>
                <c:pt idx="749">
                  <c:v>7.4287207860031568E-2</c:v>
                </c:pt>
                <c:pt idx="750">
                  <c:v>7.4368542810877944E-2</c:v>
                </c:pt>
                <c:pt idx="751">
                  <c:v>7.4378122061806398E-2</c:v>
                </c:pt>
                <c:pt idx="752">
                  <c:v>7.4415186745366596E-2</c:v>
                </c:pt>
                <c:pt idx="753">
                  <c:v>7.4419203191645036E-2</c:v>
                </c:pt>
                <c:pt idx="754">
                  <c:v>7.4423804370473468E-2</c:v>
                </c:pt>
                <c:pt idx="755">
                  <c:v>7.4450196962421986E-2</c:v>
                </c:pt>
                <c:pt idx="756">
                  <c:v>7.453175305798479E-2</c:v>
                </c:pt>
                <c:pt idx="757">
                  <c:v>7.4569267838081418E-2</c:v>
                </c:pt>
                <c:pt idx="758">
                  <c:v>7.4620908387302079E-2</c:v>
                </c:pt>
                <c:pt idx="759">
                  <c:v>7.4775305305515224E-2</c:v>
                </c:pt>
                <c:pt idx="760">
                  <c:v>7.478135804917127E-2</c:v>
                </c:pt>
                <c:pt idx="761">
                  <c:v>7.4782604650748458E-2</c:v>
                </c:pt>
                <c:pt idx="762">
                  <c:v>7.4788370117152905E-2</c:v>
                </c:pt>
                <c:pt idx="763">
                  <c:v>7.4804917669868173E-2</c:v>
                </c:pt>
                <c:pt idx="764">
                  <c:v>7.4839868859164035E-2</c:v>
                </c:pt>
                <c:pt idx="765">
                  <c:v>7.4888810539484318E-2</c:v>
                </c:pt>
                <c:pt idx="766">
                  <c:v>7.4891289099057248E-2</c:v>
                </c:pt>
                <c:pt idx="767">
                  <c:v>7.4927997744964628E-2</c:v>
                </c:pt>
                <c:pt idx="768">
                  <c:v>7.5029421319747505E-2</c:v>
                </c:pt>
                <c:pt idx="769">
                  <c:v>7.5109970725110178E-2</c:v>
                </c:pt>
                <c:pt idx="770">
                  <c:v>7.5136265639816652E-2</c:v>
                </c:pt>
                <c:pt idx="771">
                  <c:v>7.5170017437336117E-2</c:v>
                </c:pt>
                <c:pt idx="772">
                  <c:v>7.5209320527811263E-2</c:v>
                </c:pt>
                <c:pt idx="773">
                  <c:v>7.5228663390661005E-2</c:v>
                </c:pt>
                <c:pt idx="774">
                  <c:v>7.527664671334941E-2</c:v>
                </c:pt>
                <c:pt idx="775">
                  <c:v>7.5360137748260739E-2</c:v>
                </c:pt>
                <c:pt idx="776">
                  <c:v>7.544755155199237E-2</c:v>
                </c:pt>
                <c:pt idx="777">
                  <c:v>7.554416248970601E-2</c:v>
                </c:pt>
                <c:pt idx="778">
                  <c:v>7.554676556327429E-2</c:v>
                </c:pt>
                <c:pt idx="779">
                  <c:v>7.5675774455330899E-2</c:v>
                </c:pt>
                <c:pt idx="780">
                  <c:v>7.5676670215089739E-2</c:v>
                </c:pt>
                <c:pt idx="781">
                  <c:v>7.5686564673383291E-2</c:v>
                </c:pt>
                <c:pt idx="782">
                  <c:v>7.5687297318314764E-2</c:v>
                </c:pt>
                <c:pt idx="783">
                  <c:v>7.5697876468902248E-2</c:v>
                </c:pt>
                <c:pt idx="784">
                  <c:v>7.5703863394511101E-2</c:v>
                </c:pt>
                <c:pt idx="785">
                  <c:v>7.5745765546958221E-2</c:v>
                </c:pt>
                <c:pt idx="786">
                  <c:v>7.5746774221079727E-2</c:v>
                </c:pt>
                <c:pt idx="787">
                  <c:v>7.5814035139358735E-2</c:v>
                </c:pt>
                <c:pt idx="788">
                  <c:v>7.5830654585676838E-2</c:v>
                </c:pt>
                <c:pt idx="789">
                  <c:v>7.5859233334325385E-2</c:v>
                </c:pt>
                <c:pt idx="790">
                  <c:v>7.5926599196024472E-2</c:v>
                </c:pt>
                <c:pt idx="791">
                  <c:v>7.5964244466640726E-2</c:v>
                </c:pt>
                <c:pt idx="792">
                  <c:v>7.5997575642298379E-2</c:v>
                </c:pt>
                <c:pt idx="793">
                  <c:v>7.6016793465336824E-2</c:v>
                </c:pt>
                <c:pt idx="794">
                  <c:v>7.6045621406436975E-2</c:v>
                </c:pt>
                <c:pt idx="795">
                  <c:v>7.6051407231255558E-2</c:v>
                </c:pt>
                <c:pt idx="796">
                  <c:v>7.605711631329648E-2</c:v>
                </c:pt>
                <c:pt idx="797">
                  <c:v>7.6088539488404092E-2</c:v>
                </c:pt>
                <c:pt idx="798">
                  <c:v>7.6134245350550453E-2</c:v>
                </c:pt>
                <c:pt idx="799">
                  <c:v>7.6149445992037698E-2</c:v>
                </c:pt>
                <c:pt idx="800">
                  <c:v>7.6402853333080653E-2</c:v>
                </c:pt>
                <c:pt idx="801">
                  <c:v>7.6407493381552685E-2</c:v>
                </c:pt>
                <c:pt idx="802">
                  <c:v>7.6457100753920537E-2</c:v>
                </c:pt>
                <c:pt idx="803">
                  <c:v>7.6471814875053418E-2</c:v>
                </c:pt>
                <c:pt idx="804">
                  <c:v>7.6490688510620283E-2</c:v>
                </c:pt>
                <c:pt idx="805">
                  <c:v>7.6522545227550642E-2</c:v>
                </c:pt>
                <c:pt idx="806">
                  <c:v>7.6665144577088201E-2</c:v>
                </c:pt>
                <c:pt idx="807">
                  <c:v>7.6675108229566719E-2</c:v>
                </c:pt>
                <c:pt idx="808">
                  <c:v>7.6754225006916754E-2</c:v>
                </c:pt>
                <c:pt idx="809">
                  <c:v>7.6802153165406659E-2</c:v>
                </c:pt>
                <c:pt idx="810">
                  <c:v>7.6853521507050854E-2</c:v>
                </c:pt>
                <c:pt idx="811">
                  <c:v>7.6866058928892395E-2</c:v>
                </c:pt>
                <c:pt idx="812">
                  <c:v>7.6873046143037319E-2</c:v>
                </c:pt>
                <c:pt idx="813">
                  <c:v>7.6876357643420115E-2</c:v>
                </c:pt>
                <c:pt idx="814">
                  <c:v>7.690228285107141E-2</c:v>
                </c:pt>
                <c:pt idx="815">
                  <c:v>7.6903987639593302E-2</c:v>
                </c:pt>
                <c:pt idx="816">
                  <c:v>7.6907887229649058E-2</c:v>
                </c:pt>
                <c:pt idx="817">
                  <c:v>7.6914177884208998E-2</c:v>
                </c:pt>
                <c:pt idx="818">
                  <c:v>7.6940456704408813E-2</c:v>
                </c:pt>
                <c:pt idx="819">
                  <c:v>7.6966878812529393E-2</c:v>
                </c:pt>
                <c:pt idx="820">
                  <c:v>7.7037139327007551E-2</c:v>
                </c:pt>
                <c:pt idx="821">
                  <c:v>7.7090725033218663E-2</c:v>
                </c:pt>
                <c:pt idx="822">
                  <c:v>7.7137282491766504E-2</c:v>
                </c:pt>
                <c:pt idx="823">
                  <c:v>7.7162117125053942E-2</c:v>
                </c:pt>
                <c:pt idx="824">
                  <c:v>7.7192427696827132E-2</c:v>
                </c:pt>
                <c:pt idx="825">
                  <c:v>7.728463549564224E-2</c:v>
                </c:pt>
                <c:pt idx="826">
                  <c:v>7.7362190930495164E-2</c:v>
                </c:pt>
                <c:pt idx="827">
                  <c:v>7.742194143234471E-2</c:v>
                </c:pt>
                <c:pt idx="828">
                  <c:v>7.7444747580591777E-2</c:v>
                </c:pt>
                <c:pt idx="829">
                  <c:v>7.7493265712648723E-2</c:v>
                </c:pt>
                <c:pt idx="830">
                  <c:v>7.7497074780783382E-2</c:v>
                </c:pt>
                <c:pt idx="831">
                  <c:v>7.7518563582195638E-2</c:v>
                </c:pt>
                <c:pt idx="832">
                  <c:v>7.7532070010748452E-2</c:v>
                </c:pt>
                <c:pt idx="833">
                  <c:v>7.7533498660314074E-2</c:v>
                </c:pt>
                <c:pt idx="834">
                  <c:v>7.7557957614348152E-2</c:v>
                </c:pt>
                <c:pt idx="835">
                  <c:v>7.7604477324182922E-2</c:v>
                </c:pt>
                <c:pt idx="836">
                  <c:v>7.7633047455530346E-2</c:v>
                </c:pt>
                <c:pt idx="837">
                  <c:v>7.7675860291233426E-2</c:v>
                </c:pt>
                <c:pt idx="838">
                  <c:v>7.7714710923628277E-2</c:v>
                </c:pt>
                <c:pt idx="839">
                  <c:v>7.7752993939597032E-2</c:v>
                </c:pt>
                <c:pt idx="840">
                  <c:v>7.7838093413068715E-2</c:v>
                </c:pt>
                <c:pt idx="841">
                  <c:v>7.7842159022998583E-2</c:v>
                </c:pt>
                <c:pt idx="842">
                  <c:v>7.7852050758436167E-2</c:v>
                </c:pt>
                <c:pt idx="843">
                  <c:v>7.7936178973173356E-2</c:v>
                </c:pt>
                <c:pt idx="844">
                  <c:v>7.7944998726835607E-2</c:v>
                </c:pt>
                <c:pt idx="845">
                  <c:v>7.7950009582626725E-2</c:v>
                </c:pt>
                <c:pt idx="846">
                  <c:v>7.7959306975872347E-2</c:v>
                </c:pt>
                <c:pt idx="847">
                  <c:v>7.7963885081358222E-2</c:v>
                </c:pt>
                <c:pt idx="848">
                  <c:v>7.8007448308554855E-2</c:v>
                </c:pt>
                <c:pt idx="849">
                  <c:v>7.8020509708711036E-2</c:v>
                </c:pt>
                <c:pt idx="850">
                  <c:v>7.8047378469607867E-2</c:v>
                </c:pt>
                <c:pt idx="851">
                  <c:v>7.8076061212789177E-2</c:v>
                </c:pt>
                <c:pt idx="852">
                  <c:v>7.8147847655787236E-2</c:v>
                </c:pt>
                <c:pt idx="853">
                  <c:v>7.82052231270568E-2</c:v>
                </c:pt>
                <c:pt idx="854">
                  <c:v>7.8252164209700395E-2</c:v>
                </c:pt>
                <c:pt idx="855">
                  <c:v>7.8280057288919028E-2</c:v>
                </c:pt>
                <c:pt idx="856">
                  <c:v>7.8291169044649944E-2</c:v>
                </c:pt>
                <c:pt idx="857">
                  <c:v>7.8292135575124197E-2</c:v>
                </c:pt>
                <c:pt idx="858">
                  <c:v>7.8312670552973238E-2</c:v>
                </c:pt>
                <c:pt idx="859">
                  <c:v>7.8457156331757108E-2</c:v>
                </c:pt>
                <c:pt idx="860">
                  <c:v>7.8485596882853212E-2</c:v>
                </c:pt>
                <c:pt idx="861">
                  <c:v>7.849883778955169E-2</c:v>
                </c:pt>
                <c:pt idx="862">
                  <c:v>7.850437715971903E-2</c:v>
                </c:pt>
                <c:pt idx="863">
                  <c:v>7.8524502483335396E-2</c:v>
                </c:pt>
                <c:pt idx="864">
                  <c:v>7.8578097946869638E-2</c:v>
                </c:pt>
                <c:pt idx="865">
                  <c:v>7.8647915292494416E-2</c:v>
                </c:pt>
                <c:pt idx="866">
                  <c:v>7.8787955207078889E-2</c:v>
                </c:pt>
                <c:pt idx="867">
                  <c:v>7.8791358975081188E-2</c:v>
                </c:pt>
                <c:pt idx="868">
                  <c:v>7.8864583383414288E-2</c:v>
                </c:pt>
                <c:pt idx="869">
                  <c:v>7.8914192061459637E-2</c:v>
                </c:pt>
                <c:pt idx="870">
                  <c:v>7.8976278929024063E-2</c:v>
                </c:pt>
                <c:pt idx="871">
                  <c:v>7.8979146247590268E-2</c:v>
                </c:pt>
                <c:pt idx="872">
                  <c:v>7.9024028822279352E-2</c:v>
                </c:pt>
                <c:pt idx="873">
                  <c:v>7.9027231740830567E-2</c:v>
                </c:pt>
                <c:pt idx="874">
                  <c:v>7.9081637009754416E-2</c:v>
                </c:pt>
                <c:pt idx="875">
                  <c:v>7.9104669597009486E-2</c:v>
                </c:pt>
                <c:pt idx="876">
                  <c:v>7.913981479378332E-2</c:v>
                </c:pt>
                <c:pt idx="877">
                  <c:v>7.9148129468076089E-2</c:v>
                </c:pt>
                <c:pt idx="878">
                  <c:v>7.915839550347345E-2</c:v>
                </c:pt>
                <c:pt idx="879">
                  <c:v>7.9159566181197349E-2</c:v>
                </c:pt>
                <c:pt idx="880">
                  <c:v>7.9164167008450706E-2</c:v>
                </c:pt>
                <c:pt idx="881">
                  <c:v>7.9277116806728526E-2</c:v>
                </c:pt>
                <c:pt idx="882">
                  <c:v>7.9285858028565429E-2</c:v>
                </c:pt>
                <c:pt idx="883">
                  <c:v>7.931796197135059E-2</c:v>
                </c:pt>
                <c:pt idx="884">
                  <c:v>7.932589800880363E-2</c:v>
                </c:pt>
                <c:pt idx="885">
                  <c:v>7.9334194847686293E-2</c:v>
                </c:pt>
                <c:pt idx="886">
                  <c:v>7.935140387852567E-2</c:v>
                </c:pt>
                <c:pt idx="887">
                  <c:v>7.9370854824418288E-2</c:v>
                </c:pt>
                <c:pt idx="888">
                  <c:v>7.9371069549213996E-2</c:v>
                </c:pt>
                <c:pt idx="889">
                  <c:v>7.9374364520161556E-2</c:v>
                </c:pt>
                <c:pt idx="890">
                  <c:v>7.9387653760326596E-2</c:v>
                </c:pt>
                <c:pt idx="891">
                  <c:v>7.9416427790991728E-2</c:v>
                </c:pt>
                <c:pt idx="892">
                  <c:v>7.9430105772427276E-2</c:v>
                </c:pt>
                <c:pt idx="893">
                  <c:v>7.9439097293146355E-2</c:v>
                </c:pt>
                <c:pt idx="894">
                  <c:v>7.947752781832329E-2</c:v>
                </c:pt>
                <c:pt idx="895">
                  <c:v>7.9512032719765383E-2</c:v>
                </c:pt>
                <c:pt idx="896">
                  <c:v>7.9519223263375641E-2</c:v>
                </c:pt>
                <c:pt idx="897">
                  <c:v>7.9557452538677506E-2</c:v>
                </c:pt>
                <c:pt idx="898">
                  <c:v>7.9585811341909132E-2</c:v>
                </c:pt>
                <c:pt idx="899">
                  <c:v>7.961234787309969E-2</c:v>
                </c:pt>
                <c:pt idx="900">
                  <c:v>7.9617137137710639E-2</c:v>
                </c:pt>
                <c:pt idx="901">
                  <c:v>7.9680478577951575E-2</c:v>
                </c:pt>
                <c:pt idx="902">
                  <c:v>7.9717490406981437E-2</c:v>
                </c:pt>
                <c:pt idx="903">
                  <c:v>7.9804296937902225E-2</c:v>
                </c:pt>
                <c:pt idx="904">
                  <c:v>7.9809081572611892E-2</c:v>
                </c:pt>
                <c:pt idx="905">
                  <c:v>7.9817876073448105E-2</c:v>
                </c:pt>
                <c:pt idx="906">
                  <c:v>7.9819257863653362E-2</c:v>
                </c:pt>
                <c:pt idx="907">
                  <c:v>7.9836525369888667E-2</c:v>
                </c:pt>
                <c:pt idx="908">
                  <c:v>7.9851581529804622E-2</c:v>
                </c:pt>
                <c:pt idx="909">
                  <c:v>7.9868537476743731E-2</c:v>
                </c:pt>
                <c:pt idx="910">
                  <c:v>7.9949206948629739E-2</c:v>
                </c:pt>
                <c:pt idx="911">
                  <c:v>7.9984716874405629E-2</c:v>
                </c:pt>
                <c:pt idx="912">
                  <c:v>7.9992696809359776E-2</c:v>
                </c:pt>
                <c:pt idx="913">
                  <c:v>8.0053418749226293E-2</c:v>
                </c:pt>
                <c:pt idx="914">
                  <c:v>8.0111365782512656E-2</c:v>
                </c:pt>
                <c:pt idx="915">
                  <c:v>8.0154099513390281E-2</c:v>
                </c:pt>
                <c:pt idx="916">
                  <c:v>8.0244014876485387E-2</c:v>
                </c:pt>
                <c:pt idx="917">
                  <c:v>8.0262612878116327E-2</c:v>
                </c:pt>
                <c:pt idx="918">
                  <c:v>8.0308654191936946E-2</c:v>
                </c:pt>
                <c:pt idx="919">
                  <c:v>8.040184158059685E-2</c:v>
                </c:pt>
                <c:pt idx="920">
                  <c:v>8.0447928144680922E-2</c:v>
                </c:pt>
                <c:pt idx="921">
                  <c:v>8.0499567089523549E-2</c:v>
                </c:pt>
                <c:pt idx="922">
                  <c:v>8.0561577432947062E-2</c:v>
                </c:pt>
                <c:pt idx="923">
                  <c:v>8.0632575772380671E-2</c:v>
                </c:pt>
                <c:pt idx="924">
                  <c:v>8.0660142090360362E-2</c:v>
                </c:pt>
                <c:pt idx="925">
                  <c:v>8.0683803543058236E-2</c:v>
                </c:pt>
                <c:pt idx="926">
                  <c:v>8.0694485202423269E-2</c:v>
                </c:pt>
                <c:pt idx="927">
                  <c:v>8.0722265111518157E-2</c:v>
                </c:pt>
                <c:pt idx="928">
                  <c:v>8.0731614996211662E-2</c:v>
                </c:pt>
                <c:pt idx="929">
                  <c:v>8.0744797378351135E-2</c:v>
                </c:pt>
                <c:pt idx="930">
                  <c:v>8.0782018829191296E-2</c:v>
                </c:pt>
                <c:pt idx="931">
                  <c:v>8.0785978677292522E-2</c:v>
                </c:pt>
                <c:pt idx="932">
                  <c:v>8.0842269890895754E-2</c:v>
                </c:pt>
                <c:pt idx="933">
                  <c:v>8.0843844250114885E-2</c:v>
                </c:pt>
                <c:pt idx="934">
                  <c:v>8.0897805262649933E-2</c:v>
                </c:pt>
                <c:pt idx="935">
                  <c:v>8.0916108090349576E-2</c:v>
                </c:pt>
                <c:pt idx="936">
                  <c:v>8.0934418594780677E-2</c:v>
                </c:pt>
                <c:pt idx="937">
                  <c:v>8.0944496830224894E-2</c:v>
                </c:pt>
                <c:pt idx="938">
                  <c:v>8.098101936237595E-2</c:v>
                </c:pt>
                <c:pt idx="939">
                  <c:v>8.1054443751812241E-2</c:v>
                </c:pt>
                <c:pt idx="940">
                  <c:v>8.1122132647596004E-2</c:v>
                </c:pt>
                <c:pt idx="941">
                  <c:v>8.1151516771431675E-2</c:v>
                </c:pt>
                <c:pt idx="942">
                  <c:v>8.1186653752240878E-2</c:v>
                </c:pt>
                <c:pt idx="943">
                  <c:v>8.12312241411903E-2</c:v>
                </c:pt>
                <c:pt idx="944">
                  <c:v>8.1235134638541873E-2</c:v>
                </c:pt>
                <c:pt idx="945">
                  <c:v>8.1304638957866465E-2</c:v>
                </c:pt>
                <c:pt idx="946">
                  <c:v>8.1352211037069896E-2</c:v>
                </c:pt>
                <c:pt idx="947">
                  <c:v>8.1363263571778269E-2</c:v>
                </c:pt>
                <c:pt idx="948">
                  <c:v>8.1364426567221496E-2</c:v>
                </c:pt>
                <c:pt idx="949">
                  <c:v>8.1383746267039772E-2</c:v>
                </c:pt>
                <c:pt idx="950">
                  <c:v>8.1401856890317398E-2</c:v>
                </c:pt>
                <c:pt idx="951">
                  <c:v>8.1431925955692902E-2</c:v>
                </c:pt>
                <c:pt idx="952">
                  <c:v>8.1441220793131722E-2</c:v>
                </c:pt>
                <c:pt idx="953">
                  <c:v>8.1463884914852222E-2</c:v>
                </c:pt>
                <c:pt idx="954">
                  <c:v>8.1488229843615409E-2</c:v>
                </c:pt>
                <c:pt idx="955">
                  <c:v>8.1502279967064245E-2</c:v>
                </c:pt>
                <c:pt idx="956">
                  <c:v>8.15022918596435E-2</c:v>
                </c:pt>
                <c:pt idx="957">
                  <c:v>8.1507095893736933E-2</c:v>
                </c:pt>
                <c:pt idx="958">
                  <c:v>8.1549201606588656E-2</c:v>
                </c:pt>
                <c:pt idx="959">
                  <c:v>8.1610681476689748E-2</c:v>
                </c:pt>
                <c:pt idx="960">
                  <c:v>8.1645809468121555E-2</c:v>
                </c:pt>
                <c:pt idx="961">
                  <c:v>8.1661106755553048E-2</c:v>
                </c:pt>
                <c:pt idx="962">
                  <c:v>8.1687297612652338E-2</c:v>
                </c:pt>
                <c:pt idx="963">
                  <c:v>8.1712677479469684E-2</c:v>
                </c:pt>
                <c:pt idx="964">
                  <c:v>8.1748679936444094E-2</c:v>
                </c:pt>
                <c:pt idx="965">
                  <c:v>8.182269790161277E-2</c:v>
                </c:pt>
                <c:pt idx="966">
                  <c:v>8.1840661957841662E-2</c:v>
                </c:pt>
                <c:pt idx="967">
                  <c:v>8.1868524878163387E-2</c:v>
                </c:pt>
                <c:pt idx="968">
                  <c:v>8.190117573479179E-2</c:v>
                </c:pt>
                <c:pt idx="969">
                  <c:v>8.1939442156679615E-2</c:v>
                </c:pt>
                <c:pt idx="970">
                  <c:v>8.1970742837293997E-2</c:v>
                </c:pt>
                <c:pt idx="971">
                  <c:v>8.2044360852445319E-2</c:v>
                </c:pt>
                <c:pt idx="972">
                  <c:v>8.2050721977208585E-2</c:v>
                </c:pt>
                <c:pt idx="973">
                  <c:v>8.2055992227117569E-2</c:v>
                </c:pt>
                <c:pt idx="974">
                  <c:v>8.2061094736341558E-2</c:v>
                </c:pt>
                <c:pt idx="975">
                  <c:v>8.2081511298925616E-2</c:v>
                </c:pt>
                <c:pt idx="976">
                  <c:v>8.2142764214854239E-2</c:v>
                </c:pt>
                <c:pt idx="977">
                  <c:v>8.2235983141114202E-2</c:v>
                </c:pt>
                <c:pt idx="978">
                  <c:v>8.2261968861757545E-2</c:v>
                </c:pt>
                <c:pt idx="979">
                  <c:v>8.2286309727364601E-2</c:v>
                </c:pt>
                <c:pt idx="980">
                  <c:v>8.2287015569010052E-2</c:v>
                </c:pt>
                <c:pt idx="981">
                  <c:v>8.2324903019875995E-2</c:v>
                </c:pt>
                <c:pt idx="982">
                  <c:v>8.236717864997066E-2</c:v>
                </c:pt>
                <c:pt idx="983">
                  <c:v>8.2406661250960161E-2</c:v>
                </c:pt>
                <c:pt idx="984">
                  <c:v>8.2450120244929925E-2</c:v>
                </c:pt>
                <c:pt idx="985">
                  <c:v>8.2500596213582258E-2</c:v>
                </c:pt>
                <c:pt idx="986">
                  <c:v>8.2517841333319117E-2</c:v>
                </c:pt>
                <c:pt idx="987">
                  <c:v>8.2520129494869157E-2</c:v>
                </c:pt>
                <c:pt idx="988">
                  <c:v>8.2566963542577532E-2</c:v>
                </c:pt>
                <c:pt idx="989">
                  <c:v>8.2686634285171118E-2</c:v>
                </c:pt>
                <c:pt idx="990">
                  <c:v>8.2702725839674918E-2</c:v>
                </c:pt>
                <c:pt idx="991">
                  <c:v>8.2725624573018103E-2</c:v>
                </c:pt>
                <c:pt idx="992">
                  <c:v>8.2728043221139788E-2</c:v>
                </c:pt>
                <c:pt idx="993">
                  <c:v>8.2780064788050806E-2</c:v>
                </c:pt>
                <c:pt idx="994">
                  <c:v>8.2798918991634676E-2</c:v>
                </c:pt>
                <c:pt idx="995">
                  <c:v>8.2813955124327002E-2</c:v>
                </c:pt>
                <c:pt idx="996">
                  <c:v>8.2858678649772685E-2</c:v>
                </c:pt>
                <c:pt idx="997">
                  <c:v>8.2887208743290447E-2</c:v>
                </c:pt>
                <c:pt idx="998">
                  <c:v>8.2910173254081426E-2</c:v>
                </c:pt>
                <c:pt idx="999">
                  <c:v>8.2948130034099565E-2</c:v>
                </c:pt>
                <c:pt idx="1000">
                  <c:v>8.3010874618125383E-2</c:v>
                </c:pt>
                <c:pt idx="1001">
                  <c:v>8.3131173018812496E-2</c:v>
                </c:pt>
                <c:pt idx="1002">
                  <c:v>8.3163481036352266E-2</c:v>
                </c:pt>
                <c:pt idx="1003">
                  <c:v>8.3208043376015117E-2</c:v>
                </c:pt>
                <c:pt idx="1004">
                  <c:v>8.325137004787396E-2</c:v>
                </c:pt>
                <c:pt idx="1005">
                  <c:v>8.3297555433016202E-2</c:v>
                </c:pt>
                <c:pt idx="1006">
                  <c:v>8.3310243437913628E-2</c:v>
                </c:pt>
                <c:pt idx="1007">
                  <c:v>8.3363648217155417E-2</c:v>
                </c:pt>
                <c:pt idx="1008">
                  <c:v>8.3364526136233907E-2</c:v>
                </c:pt>
                <c:pt idx="1009">
                  <c:v>8.3405292418566826E-2</c:v>
                </c:pt>
                <c:pt idx="1010">
                  <c:v>8.3496229511482042E-2</c:v>
                </c:pt>
                <c:pt idx="1011">
                  <c:v>8.3548851510590355E-2</c:v>
                </c:pt>
                <c:pt idx="1012">
                  <c:v>8.3549302857548774E-2</c:v>
                </c:pt>
                <c:pt idx="1013">
                  <c:v>8.3564833207477179E-2</c:v>
                </c:pt>
                <c:pt idx="1014">
                  <c:v>8.3586478496814692E-2</c:v>
                </c:pt>
                <c:pt idx="1015">
                  <c:v>8.3603042698156813E-2</c:v>
                </c:pt>
                <c:pt idx="1016">
                  <c:v>8.3607931659537921E-2</c:v>
                </c:pt>
                <c:pt idx="1017">
                  <c:v>8.3656406816677187E-2</c:v>
                </c:pt>
                <c:pt idx="1018">
                  <c:v>8.3681430008154339E-2</c:v>
                </c:pt>
                <c:pt idx="1019">
                  <c:v>8.3692724233277879E-2</c:v>
                </c:pt>
                <c:pt idx="1020">
                  <c:v>8.3746237964449993E-2</c:v>
                </c:pt>
                <c:pt idx="1021">
                  <c:v>8.3795412271354786E-2</c:v>
                </c:pt>
                <c:pt idx="1022">
                  <c:v>8.3805756813727719E-2</c:v>
                </c:pt>
                <c:pt idx="1023">
                  <c:v>8.3889954813309131E-2</c:v>
                </c:pt>
                <c:pt idx="1024">
                  <c:v>8.3924423179687527E-2</c:v>
                </c:pt>
                <c:pt idx="1025">
                  <c:v>8.3926409635471655E-2</c:v>
                </c:pt>
                <c:pt idx="1026">
                  <c:v>8.3935592495649081E-2</c:v>
                </c:pt>
                <c:pt idx="1027">
                  <c:v>8.3944753912639336E-2</c:v>
                </c:pt>
                <c:pt idx="1028">
                  <c:v>8.3957274099839871E-2</c:v>
                </c:pt>
                <c:pt idx="1029">
                  <c:v>8.396145789180412E-2</c:v>
                </c:pt>
                <c:pt idx="1030">
                  <c:v>8.3970852667974216E-2</c:v>
                </c:pt>
                <c:pt idx="1031">
                  <c:v>8.4066123530624218E-2</c:v>
                </c:pt>
                <c:pt idx="1032">
                  <c:v>8.4118526082146497E-2</c:v>
                </c:pt>
                <c:pt idx="1033">
                  <c:v>8.4131968417415867E-2</c:v>
                </c:pt>
                <c:pt idx="1034">
                  <c:v>8.4141575047050263E-2</c:v>
                </c:pt>
                <c:pt idx="1035">
                  <c:v>8.4158533786477099E-2</c:v>
                </c:pt>
                <c:pt idx="1036">
                  <c:v>8.4163310987493106E-2</c:v>
                </c:pt>
                <c:pt idx="1037">
                  <c:v>8.4164506070283418E-2</c:v>
                </c:pt>
                <c:pt idx="1038">
                  <c:v>8.4184675791032476E-2</c:v>
                </c:pt>
                <c:pt idx="1039">
                  <c:v>8.4189564645388418E-2</c:v>
                </c:pt>
                <c:pt idx="1040">
                  <c:v>8.4246547656224052E-2</c:v>
                </c:pt>
                <c:pt idx="1041">
                  <c:v>8.4252285450881051E-2</c:v>
                </c:pt>
                <c:pt idx="1042">
                  <c:v>8.4337569821479691E-2</c:v>
                </c:pt>
                <c:pt idx="1043">
                  <c:v>8.4366462428221461E-2</c:v>
                </c:pt>
                <c:pt idx="1044">
                  <c:v>8.4376610949348146E-2</c:v>
                </c:pt>
                <c:pt idx="1045">
                  <c:v>8.4436476463412388E-2</c:v>
                </c:pt>
                <c:pt idx="1046">
                  <c:v>8.4504649975812071E-2</c:v>
                </c:pt>
                <c:pt idx="1047">
                  <c:v>8.4506042250372157E-2</c:v>
                </c:pt>
                <c:pt idx="1048">
                  <c:v>8.4519503387741959E-2</c:v>
                </c:pt>
                <c:pt idx="1049">
                  <c:v>8.4624111886319422E-2</c:v>
                </c:pt>
                <c:pt idx="1050">
                  <c:v>8.4690475259211695E-2</c:v>
                </c:pt>
                <c:pt idx="1051">
                  <c:v>8.4771883751194141E-2</c:v>
                </c:pt>
                <c:pt idx="1052">
                  <c:v>8.4773094028430071E-2</c:v>
                </c:pt>
                <c:pt idx="1053">
                  <c:v>8.4810075168667842E-2</c:v>
                </c:pt>
                <c:pt idx="1054">
                  <c:v>8.4828611462103201E-2</c:v>
                </c:pt>
                <c:pt idx="1055">
                  <c:v>8.4844757251886296E-2</c:v>
                </c:pt>
                <c:pt idx="1056">
                  <c:v>8.4866838599111635E-2</c:v>
                </c:pt>
                <c:pt idx="1057">
                  <c:v>8.4893211565508511E-2</c:v>
                </c:pt>
                <c:pt idx="1058">
                  <c:v>8.4934559462407563E-2</c:v>
                </c:pt>
                <c:pt idx="1059">
                  <c:v>8.4949479971422701E-2</c:v>
                </c:pt>
                <c:pt idx="1060">
                  <c:v>8.4949887471957156E-2</c:v>
                </c:pt>
                <c:pt idx="1061">
                  <c:v>8.4952751330081094E-2</c:v>
                </c:pt>
                <c:pt idx="1062">
                  <c:v>8.4956544540002649E-2</c:v>
                </c:pt>
                <c:pt idx="1063">
                  <c:v>8.496181216314061E-2</c:v>
                </c:pt>
                <c:pt idx="1064">
                  <c:v>8.4985393478525087E-2</c:v>
                </c:pt>
                <c:pt idx="1065">
                  <c:v>8.5004128309440985E-2</c:v>
                </c:pt>
                <c:pt idx="1066">
                  <c:v>8.5023844394258502E-2</c:v>
                </c:pt>
                <c:pt idx="1067">
                  <c:v>8.5026490867882998E-2</c:v>
                </c:pt>
                <c:pt idx="1068">
                  <c:v>8.5037469067403865E-2</c:v>
                </c:pt>
                <c:pt idx="1069">
                  <c:v>8.5074911605180353E-2</c:v>
                </c:pt>
                <c:pt idx="1070">
                  <c:v>8.5078767857397E-2</c:v>
                </c:pt>
                <c:pt idx="1071">
                  <c:v>8.5099942095129888E-2</c:v>
                </c:pt>
                <c:pt idx="1072">
                  <c:v>8.5121743741482347E-2</c:v>
                </c:pt>
                <c:pt idx="1073">
                  <c:v>8.5160188166505474E-2</c:v>
                </c:pt>
                <c:pt idx="1074">
                  <c:v>8.5196496540113409E-2</c:v>
                </c:pt>
                <c:pt idx="1075">
                  <c:v>8.5197664540466705E-2</c:v>
                </c:pt>
                <c:pt idx="1076">
                  <c:v>8.5199677559271575E-2</c:v>
                </c:pt>
                <c:pt idx="1077">
                  <c:v>8.5234971123538728E-2</c:v>
                </c:pt>
                <c:pt idx="1078">
                  <c:v>8.5240317674644475E-2</c:v>
                </c:pt>
                <c:pt idx="1079">
                  <c:v>8.5246618028337343E-2</c:v>
                </c:pt>
                <c:pt idx="1080">
                  <c:v>8.5304193620180671E-2</c:v>
                </c:pt>
                <c:pt idx="1081">
                  <c:v>8.5324011381410061E-2</c:v>
                </c:pt>
                <c:pt idx="1082">
                  <c:v>8.54220367298094E-2</c:v>
                </c:pt>
                <c:pt idx="1083">
                  <c:v>8.5461120166311619E-2</c:v>
                </c:pt>
                <c:pt idx="1084">
                  <c:v>8.5479663929023883E-2</c:v>
                </c:pt>
                <c:pt idx="1085">
                  <c:v>8.5490427171954195E-2</c:v>
                </c:pt>
                <c:pt idx="1086">
                  <c:v>8.5515943746977796E-2</c:v>
                </c:pt>
                <c:pt idx="1087">
                  <c:v>8.5516889472989063E-2</c:v>
                </c:pt>
                <c:pt idx="1088">
                  <c:v>8.5563957701946941E-2</c:v>
                </c:pt>
                <c:pt idx="1089">
                  <c:v>8.5582813107664607E-2</c:v>
                </c:pt>
                <c:pt idx="1090">
                  <c:v>8.5595954108652547E-2</c:v>
                </c:pt>
                <c:pt idx="1091">
                  <c:v>8.5616471131318955E-2</c:v>
                </c:pt>
                <c:pt idx="1092">
                  <c:v>8.5641239939607872E-2</c:v>
                </c:pt>
                <c:pt idx="1093">
                  <c:v>8.5652849115770979E-2</c:v>
                </c:pt>
                <c:pt idx="1094">
                  <c:v>8.5673573632408212E-2</c:v>
                </c:pt>
                <c:pt idx="1095">
                  <c:v>8.5693348304362579E-2</c:v>
                </c:pt>
                <c:pt idx="1096">
                  <c:v>8.5706202610764073E-2</c:v>
                </c:pt>
                <c:pt idx="1097">
                  <c:v>8.5747876143327642E-2</c:v>
                </c:pt>
                <c:pt idx="1098">
                  <c:v>8.5758834696728181E-2</c:v>
                </c:pt>
                <c:pt idx="1099">
                  <c:v>8.5762374651906448E-2</c:v>
                </c:pt>
                <c:pt idx="1100">
                  <c:v>8.5784160853205643E-2</c:v>
                </c:pt>
                <c:pt idx="1101">
                  <c:v>8.5796120087930416E-2</c:v>
                </c:pt>
                <c:pt idx="1102">
                  <c:v>8.5836388302365174E-2</c:v>
                </c:pt>
                <c:pt idx="1103">
                  <c:v>8.5840332145359299E-2</c:v>
                </c:pt>
                <c:pt idx="1104">
                  <c:v>8.5840741119039027E-2</c:v>
                </c:pt>
                <c:pt idx="1105">
                  <c:v>8.5855708850279114E-2</c:v>
                </c:pt>
                <c:pt idx="1106">
                  <c:v>8.5884300640010389E-2</c:v>
                </c:pt>
                <c:pt idx="1107">
                  <c:v>8.589263105959781E-2</c:v>
                </c:pt>
                <c:pt idx="1108">
                  <c:v>8.5909631155743599E-2</c:v>
                </c:pt>
                <c:pt idx="1109">
                  <c:v>8.5944916790215181E-2</c:v>
                </c:pt>
                <c:pt idx="1110">
                  <c:v>8.5953646255932076E-2</c:v>
                </c:pt>
                <c:pt idx="1111">
                  <c:v>8.5964691236354543E-2</c:v>
                </c:pt>
                <c:pt idx="1112">
                  <c:v>8.6011734250887956E-2</c:v>
                </c:pt>
                <c:pt idx="1113">
                  <c:v>8.6015366749230299E-2</c:v>
                </c:pt>
                <c:pt idx="1114">
                  <c:v>8.6042781533934076E-2</c:v>
                </c:pt>
                <c:pt idx="1115">
                  <c:v>8.6077861087986512E-2</c:v>
                </c:pt>
                <c:pt idx="1116">
                  <c:v>8.6097353813297167E-2</c:v>
                </c:pt>
                <c:pt idx="1117">
                  <c:v>8.6104837549158458E-2</c:v>
                </c:pt>
                <c:pt idx="1118">
                  <c:v>8.6106715562581621E-2</c:v>
                </c:pt>
                <c:pt idx="1119">
                  <c:v>8.612007037620012E-2</c:v>
                </c:pt>
                <c:pt idx="1120">
                  <c:v>8.6144276375955189E-2</c:v>
                </c:pt>
                <c:pt idx="1121">
                  <c:v>8.6162319868077125E-2</c:v>
                </c:pt>
                <c:pt idx="1122">
                  <c:v>8.6186575736074481E-2</c:v>
                </c:pt>
                <c:pt idx="1123">
                  <c:v>8.6201715924681802E-2</c:v>
                </c:pt>
                <c:pt idx="1124">
                  <c:v>8.6217275106197713E-2</c:v>
                </c:pt>
                <c:pt idx="1125">
                  <c:v>8.6227084178907717E-2</c:v>
                </c:pt>
                <c:pt idx="1126">
                  <c:v>8.623163219275426E-2</c:v>
                </c:pt>
                <c:pt idx="1127">
                  <c:v>8.6247435495646591E-2</c:v>
                </c:pt>
                <c:pt idx="1128">
                  <c:v>8.625634218823082E-2</c:v>
                </c:pt>
                <c:pt idx="1129">
                  <c:v>8.6259469303156505E-2</c:v>
                </c:pt>
                <c:pt idx="1130">
                  <c:v>8.626093317129635E-2</c:v>
                </c:pt>
                <c:pt idx="1131">
                  <c:v>8.6287901352912991E-2</c:v>
                </c:pt>
                <c:pt idx="1132">
                  <c:v>8.6288321389516157E-2</c:v>
                </c:pt>
                <c:pt idx="1133">
                  <c:v>8.6319739265312584E-2</c:v>
                </c:pt>
                <c:pt idx="1134">
                  <c:v>8.6321949754367355E-2</c:v>
                </c:pt>
                <c:pt idx="1135">
                  <c:v>8.6338725519689616E-2</c:v>
                </c:pt>
                <c:pt idx="1136">
                  <c:v>8.6357405530384762E-2</c:v>
                </c:pt>
                <c:pt idx="1137">
                  <c:v>8.6370727701399419E-2</c:v>
                </c:pt>
                <c:pt idx="1138">
                  <c:v>8.6426604107522897E-2</c:v>
                </c:pt>
                <c:pt idx="1139">
                  <c:v>8.6466443435033472E-2</c:v>
                </c:pt>
                <c:pt idx="1140">
                  <c:v>8.6483203712490464E-2</c:v>
                </c:pt>
                <c:pt idx="1141">
                  <c:v>8.6491874859351017E-2</c:v>
                </c:pt>
                <c:pt idx="1142">
                  <c:v>8.6505199336307834E-2</c:v>
                </c:pt>
                <c:pt idx="1143">
                  <c:v>8.6516680766610024E-2</c:v>
                </c:pt>
                <c:pt idx="1144">
                  <c:v>8.6527353668578194E-2</c:v>
                </c:pt>
                <c:pt idx="1145">
                  <c:v>8.6531083371405429E-2</c:v>
                </c:pt>
                <c:pt idx="1146">
                  <c:v>8.65392201732261E-2</c:v>
                </c:pt>
                <c:pt idx="1147">
                  <c:v>8.6577093137232386E-2</c:v>
                </c:pt>
                <c:pt idx="1148">
                  <c:v>8.6582105517226379E-2</c:v>
                </c:pt>
                <c:pt idx="1149">
                  <c:v>8.6587215295943709E-2</c:v>
                </c:pt>
                <c:pt idx="1150">
                  <c:v>8.6588048856952315E-2</c:v>
                </c:pt>
                <c:pt idx="1151">
                  <c:v>8.660849495911449E-2</c:v>
                </c:pt>
                <c:pt idx="1152">
                  <c:v>8.6661401260211879E-2</c:v>
                </c:pt>
                <c:pt idx="1153">
                  <c:v>8.6680419602415099E-2</c:v>
                </c:pt>
                <c:pt idx="1154">
                  <c:v>8.6693964775706442E-2</c:v>
                </c:pt>
                <c:pt idx="1155">
                  <c:v>8.6698565004910508E-2</c:v>
                </c:pt>
                <c:pt idx="1156">
                  <c:v>8.6735408325866264E-2</c:v>
                </c:pt>
                <c:pt idx="1157">
                  <c:v>8.6749655793016398E-2</c:v>
                </c:pt>
                <c:pt idx="1158">
                  <c:v>8.6765996894197339E-2</c:v>
                </c:pt>
                <c:pt idx="1159">
                  <c:v>8.6798627381013654E-2</c:v>
                </c:pt>
                <c:pt idx="1160">
                  <c:v>8.6805450239121285E-2</c:v>
                </c:pt>
                <c:pt idx="1161">
                  <c:v>8.683193471530895E-2</c:v>
                </c:pt>
                <c:pt idx="1162">
                  <c:v>8.6856094249389379E-2</c:v>
                </c:pt>
                <c:pt idx="1163">
                  <c:v>8.685701570753139E-2</c:v>
                </c:pt>
                <c:pt idx="1164">
                  <c:v>8.6888987658318789E-2</c:v>
                </c:pt>
                <c:pt idx="1165">
                  <c:v>8.6907821808173025E-2</c:v>
                </c:pt>
                <c:pt idx="1166">
                  <c:v>8.6929379402412812E-2</c:v>
                </c:pt>
                <c:pt idx="1167">
                  <c:v>8.6948324395048557E-2</c:v>
                </c:pt>
                <c:pt idx="1168">
                  <c:v>8.6952145302761991E-2</c:v>
                </c:pt>
                <c:pt idx="1169">
                  <c:v>8.6992247547106744E-2</c:v>
                </c:pt>
                <c:pt idx="1170">
                  <c:v>8.6998060038495015E-2</c:v>
                </c:pt>
                <c:pt idx="1171">
                  <c:v>8.7027174314608532E-2</c:v>
                </c:pt>
                <c:pt idx="1172">
                  <c:v>8.7054175414768634E-2</c:v>
                </c:pt>
                <c:pt idx="1173">
                  <c:v>8.7083645976629112E-2</c:v>
                </c:pt>
                <c:pt idx="1174">
                  <c:v>8.7090150440759365E-2</c:v>
                </c:pt>
                <c:pt idx="1175">
                  <c:v>8.7175607211035455E-2</c:v>
                </c:pt>
                <c:pt idx="1176">
                  <c:v>8.7178013700865309E-2</c:v>
                </c:pt>
                <c:pt idx="1177">
                  <c:v>8.7208170652660413E-2</c:v>
                </c:pt>
                <c:pt idx="1178">
                  <c:v>8.7276908587529983E-2</c:v>
                </c:pt>
                <c:pt idx="1179">
                  <c:v>8.7312961425609778E-2</c:v>
                </c:pt>
                <c:pt idx="1180">
                  <c:v>8.733026465734961E-2</c:v>
                </c:pt>
                <c:pt idx="1181">
                  <c:v>8.7333803225037504E-2</c:v>
                </c:pt>
                <c:pt idx="1182">
                  <c:v>8.735837620509547E-2</c:v>
                </c:pt>
                <c:pt idx="1183">
                  <c:v>8.7386629763808191E-2</c:v>
                </c:pt>
                <c:pt idx="1184">
                  <c:v>8.7389515778774074E-2</c:v>
                </c:pt>
                <c:pt idx="1185">
                  <c:v>8.7392232057988503E-2</c:v>
                </c:pt>
                <c:pt idx="1186">
                  <c:v>8.7400940093634916E-2</c:v>
                </c:pt>
                <c:pt idx="1187">
                  <c:v>8.7455558261179636E-2</c:v>
                </c:pt>
                <c:pt idx="1188">
                  <c:v>8.7463043924284611E-2</c:v>
                </c:pt>
                <c:pt idx="1189">
                  <c:v>8.7463801241174921E-2</c:v>
                </c:pt>
                <c:pt idx="1190">
                  <c:v>8.7470463126739673E-2</c:v>
                </c:pt>
                <c:pt idx="1191">
                  <c:v>8.7523034974132288E-2</c:v>
                </c:pt>
                <c:pt idx="1192">
                  <c:v>8.7577117534015606E-2</c:v>
                </c:pt>
                <c:pt idx="1193">
                  <c:v>8.7641369905252106E-2</c:v>
                </c:pt>
                <c:pt idx="1194">
                  <c:v>8.7643657802564334E-2</c:v>
                </c:pt>
                <c:pt idx="1195">
                  <c:v>8.7656170770953556E-2</c:v>
                </c:pt>
                <c:pt idx="1196">
                  <c:v>8.7656766218001281E-2</c:v>
                </c:pt>
                <c:pt idx="1197">
                  <c:v>8.7666149714942632E-2</c:v>
                </c:pt>
                <c:pt idx="1198">
                  <c:v>8.767501836421937E-2</c:v>
                </c:pt>
                <c:pt idx="1199">
                  <c:v>8.7691783791613881E-2</c:v>
                </c:pt>
                <c:pt idx="1200">
                  <c:v>8.7709620447810013E-2</c:v>
                </c:pt>
                <c:pt idx="1201">
                  <c:v>8.7738849152530204E-2</c:v>
                </c:pt>
                <c:pt idx="1202">
                  <c:v>8.7754687590451075E-2</c:v>
                </c:pt>
                <c:pt idx="1203">
                  <c:v>8.7755729641575866E-2</c:v>
                </c:pt>
                <c:pt idx="1204">
                  <c:v>8.7757655397025638E-2</c:v>
                </c:pt>
                <c:pt idx="1205">
                  <c:v>8.7760221533032312E-2</c:v>
                </c:pt>
                <c:pt idx="1206">
                  <c:v>8.7777370955218564E-2</c:v>
                </c:pt>
                <c:pt idx="1207">
                  <c:v>8.7788125066299225E-2</c:v>
                </c:pt>
                <c:pt idx="1208">
                  <c:v>8.7796480214639483E-2</c:v>
                </c:pt>
                <c:pt idx="1209">
                  <c:v>8.7798439265545633E-2</c:v>
                </c:pt>
                <c:pt idx="1210">
                  <c:v>8.7809452280485173E-2</c:v>
                </c:pt>
                <c:pt idx="1211">
                  <c:v>8.7810990809248313E-2</c:v>
                </c:pt>
                <c:pt idx="1212">
                  <c:v>8.7889733798832914E-2</c:v>
                </c:pt>
                <c:pt idx="1213">
                  <c:v>8.7923817475479005E-2</c:v>
                </c:pt>
                <c:pt idx="1214">
                  <c:v>8.7924390981524395E-2</c:v>
                </c:pt>
                <c:pt idx="1215">
                  <c:v>8.7931517947381882E-2</c:v>
                </c:pt>
                <c:pt idx="1216">
                  <c:v>8.7933136107537863E-2</c:v>
                </c:pt>
                <c:pt idx="1217">
                  <c:v>8.7948088834870361E-2</c:v>
                </c:pt>
                <c:pt idx="1218">
                  <c:v>8.795162293970675E-2</c:v>
                </c:pt>
                <c:pt idx="1219">
                  <c:v>8.7953264112860127E-2</c:v>
                </c:pt>
                <c:pt idx="1220">
                  <c:v>8.7964697888556181E-2</c:v>
                </c:pt>
                <c:pt idx="1221">
                  <c:v>8.8052539324422197E-2</c:v>
                </c:pt>
                <c:pt idx="1222">
                  <c:v>8.8060445620608066E-2</c:v>
                </c:pt>
                <c:pt idx="1223">
                  <c:v>8.8072266110892292E-2</c:v>
                </c:pt>
                <c:pt idx="1224">
                  <c:v>8.8093217010993055E-2</c:v>
                </c:pt>
                <c:pt idx="1225">
                  <c:v>8.8115997139993629E-2</c:v>
                </c:pt>
                <c:pt idx="1226">
                  <c:v>8.8154418470625176E-2</c:v>
                </c:pt>
                <c:pt idx="1227">
                  <c:v>8.816354499613252E-2</c:v>
                </c:pt>
                <c:pt idx="1228">
                  <c:v>8.8181905768335192E-2</c:v>
                </c:pt>
                <c:pt idx="1229">
                  <c:v>8.8189389639104221E-2</c:v>
                </c:pt>
                <c:pt idx="1230">
                  <c:v>8.8190603035585138E-2</c:v>
                </c:pt>
                <c:pt idx="1231">
                  <c:v>8.8212202446458041E-2</c:v>
                </c:pt>
                <c:pt idx="1232">
                  <c:v>8.8218155978032245E-2</c:v>
                </c:pt>
                <c:pt idx="1233">
                  <c:v>8.8231427415859848E-2</c:v>
                </c:pt>
                <c:pt idx="1234">
                  <c:v>8.8256764068071161E-2</c:v>
                </c:pt>
                <c:pt idx="1235">
                  <c:v>8.8258704257632103E-2</c:v>
                </c:pt>
                <c:pt idx="1236">
                  <c:v>8.8270838573481128E-2</c:v>
                </c:pt>
                <c:pt idx="1237">
                  <c:v>8.82764515984059E-2</c:v>
                </c:pt>
                <c:pt idx="1238">
                  <c:v>8.8286457153769343E-2</c:v>
                </c:pt>
                <c:pt idx="1239">
                  <c:v>8.8293488871568473E-2</c:v>
                </c:pt>
                <c:pt idx="1240">
                  <c:v>8.8310500889691473E-2</c:v>
                </c:pt>
                <c:pt idx="1241">
                  <c:v>8.8330610177767818E-2</c:v>
                </c:pt>
                <c:pt idx="1242">
                  <c:v>8.8344729052605986E-2</c:v>
                </c:pt>
                <c:pt idx="1243">
                  <c:v>8.8347831231664842E-2</c:v>
                </c:pt>
                <c:pt idx="1244">
                  <c:v>8.8348533324649814E-2</c:v>
                </c:pt>
                <c:pt idx="1245">
                  <c:v>8.836770334244505E-2</c:v>
                </c:pt>
                <c:pt idx="1246">
                  <c:v>8.8375340864455268E-2</c:v>
                </c:pt>
                <c:pt idx="1247">
                  <c:v>8.8378504354709217E-2</c:v>
                </c:pt>
                <c:pt idx="1248">
                  <c:v>8.8384467614413209E-2</c:v>
                </c:pt>
                <c:pt idx="1249">
                  <c:v>8.8388280431300675E-2</c:v>
                </c:pt>
                <c:pt idx="1250">
                  <c:v>8.8424310174662693E-2</c:v>
                </c:pt>
                <c:pt idx="1251">
                  <c:v>8.8455487429447935E-2</c:v>
                </c:pt>
                <c:pt idx="1252">
                  <c:v>8.8482730468029222E-2</c:v>
                </c:pt>
                <c:pt idx="1253">
                  <c:v>8.8504140932828754E-2</c:v>
                </c:pt>
                <c:pt idx="1254">
                  <c:v>8.851873906012224E-2</c:v>
                </c:pt>
                <c:pt idx="1255">
                  <c:v>8.8522024462012808E-2</c:v>
                </c:pt>
                <c:pt idx="1256">
                  <c:v>8.8524028102773517E-2</c:v>
                </c:pt>
                <c:pt idx="1257">
                  <c:v>8.8562191069933613E-2</c:v>
                </c:pt>
                <c:pt idx="1258">
                  <c:v>8.8567829503659073E-2</c:v>
                </c:pt>
                <c:pt idx="1259">
                  <c:v>8.857299571160672E-2</c:v>
                </c:pt>
                <c:pt idx="1260">
                  <c:v>8.8602638612747309E-2</c:v>
                </c:pt>
                <c:pt idx="1261">
                  <c:v>8.8604845900258966E-2</c:v>
                </c:pt>
                <c:pt idx="1262">
                  <c:v>8.8619391328645533E-2</c:v>
                </c:pt>
                <c:pt idx="1263">
                  <c:v>8.8650944227117251E-2</c:v>
                </c:pt>
                <c:pt idx="1264">
                  <c:v>8.8651367677974144E-2</c:v>
                </c:pt>
                <c:pt idx="1265">
                  <c:v>8.8685030982104493E-2</c:v>
                </c:pt>
                <c:pt idx="1266">
                  <c:v>8.8714111355510036E-2</c:v>
                </c:pt>
                <c:pt idx="1267">
                  <c:v>8.8756272806254602E-2</c:v>
                </c:pt>
                <c:pt idx="1268">
                  <c:v>8.8798533565250456E-2</c:v>
                </c:pt>
                <c:pt idx="1269">
                  <c:v>8.8803413443218696E-2</c:v>
                </c:pt>
                <c:pt idx="1270">
                  <c:v>8.8849974249824965E-2</c:v>
                </c:pt>
                <c:pt idx="1271">
                  <c:v>8.88884656652454E-2</c:v>
                </c:pt>
                <c:pt idx="1272">
                  <c:v>8.8916737636349302E-2</c:v>
                </c:pt>
                <c:pt idx="1273">
                  <c:v>8.892492345208744E-2</c:v>
                </c:pt>
                <c:pt idx="1274">
                  <c:v>8.8937070308699503E-2</c:v>
                </c:pt>
                <c:pt idx="1275">
                  <c:v>8.8963625688417078E-2</c:v>
                </c:pt>
                <c:pt idx="1276">
                  <c:v>8.8989195508651073E-2</c:v>
                </c:pt>
                <c:pt idx="1277">
                  <c:v>8.9004381948867117E-2</c:v>
                </c:pt>
                <c:pt idx="1278">
                  <c:v>8.9045429247084196E-2</c:v>
                </c:pt>
                <c:pt idx="1279">
                  <c:v>8.9067317971689153E-2</c:v>
                </c:pt>
                <c:pt idx="1280">
                  <c:v>8.9091803485101373E-2</c:v>
                </c:pt>
                <c:pt idx="1281">
                  <c:v>8.9100437288687717E-2</c:v>
                </c:pt>
                <c:pt idx="1282">
                  <c:v>8.9139456422688959E-2</c:v>
                </c:pt>
                <c:pt idx="1283">
                  <c:v>8.917478586765426E-2</c:v>
                </c:pt>
                <c:pt idx="1284">
                  <c:v>8.9175937225937127E-2</c:v>
                </c:pt>
                <c:pt idx="1285">
                  <c:v>8.9195983026713624E-2</c:v>
                </c:pt>
                <c:pt idx="1286">
                  <c:v>8.9199184851103924E-2</c:v>
                </c:pt>
                <c:pt idx="1287">
                  <c:v>8.9201220497828776E-2</c:v>
                </c:pt>
                <c:pt idx="1288">
                  <c:v>8.9231308805181972E-2</c:v>
                </c:pt>
                <c:pt idx="1289">
                  <c:v>8.9243102722973283E-2</c:v>
                </c:pt>
                <c:pt idx="1290">
                  <c:v>8.9250767607138307E-2</c:v>
                </c:pt>
                <c:pt idx="1291">
                  <c:v>8.9279698879995109E-2</c:v>
                </c:pt>
                <c:pt idx="1292">
                  <c:v>8.9297577840777964E-2</c:v>
                </c:pt>
                <c:pt idx="1293">
                  <c:v>8.932339391346597E-2</c:v>
                </c:pt>
                <c:pt idx="1294">
                  <c:v>8.9327349025582758E-2</c:v>
                </c:pt>
                <c:pt idx="1295">
                  <c:v>8.9329333531194169E-2</c:v>
                </c:pt>
                <c:pt idx="1296">
                  <c:v>8.933376534210459E-2</c:v>
                </c:pt>
                <c:pt idx="1297">
                  <c:v>8.9343193560898038E-2</c:v>
                </c:pt>
                <c:pt idx="1298">
                  <c:v>8.9348556783738958E-2</c:v>
                </c:pt>
                <c:pt idx="1299">
                  <c:v>8.9348874873112188E-2</c:v>
                </c:pt>
                <c:pt idx="1300">
                  <c:v>8.9353764720931761E-2</c:v>
                </c:pt>
                <c:pt idx="1301">
                  <c:v>8.9354078772025211E-2</c:v>
                </c:pt>
                <c:pt idx="1302">
                  <c:v>8.9354869453234273E-2</c:v>
                </c:pt>
                <c:pt idx="1303">
                  <c:v>8.9369965757710487E-2</c:v>
                </c:pt>
                <c:pt idx="1304">
                  <c:v>8.9396115176242089E-2</c:v>
                </c:pt>
                <c:pt idx="1305">
                  <c:v>8.9423087486617342E-2</c:v>
                </c:pt>
                <c:pt idx="1306">
                  <c:v>8.9423910357991382E-2</c:v>
                </c:pt>
                <c:pt idx="1307">
                  <c:v>8.9444070277783144E-2</c:v>
                </c:pt>
                <c:pt idx="1308">
                  <c:v>8.9447266219915875E-2</c:v>
                </c:pt>
                <c:pt idx="1309">
                  <c:v>8.9451571468556923E-2</c:v>
                </c:pt>
                <c:pt idx="1310">
                  <c:v>8.9482756751502024E-2</c:v>
                </c:pt>
                <c:pt idx="1311">
                  <c:v>8.9506178647199994E-2</c:v>
                </c:pt>
                <c:pt idx="1312">
                  <c:v>8.9508056457812471E-2</c:v>
                </c:pt>
                <c:pt idx="1313">
                  <c:v>8.9516843246174829E-2</c:v>
                </c:pt>
                <c:pt idx="1314">
                  <c:v>8.9530040641379607E-2</c:v>
                </c:pt>
                <c:pt idx="1315">
                  <c:v>8.9576975670224698E-2</c:v>
                </c:pt>
                <c:pt idx="1316">
                  <c:v>8.9601226210740778E-2</c:v>
                </c:pt>
                <c:pt idx="1317">
                  <c:v>8.9615684862994746E-2</c:v>
                </c:pt>
                <c:pt idx="1318">
                  <c:v>8.9637522660954122E-2</c:v>
                </c:pt>
                <c:pt idx="1319">
                  <c:v>8.9638480253473332E-2</c:v>
                </c:pt>
                <c:pt idx="1320">
                  <c:v>8.9641937391861534E-2</c:v>
                </c:pt>
                <c:pt idx="1321">
                  <c:v>8.9659638238806669E-2</c:v>
                </c:pt>
                <c:pt idx="1322">
                  <c:v>8.9669147199431504E-2</c:v>
                </c:pt>
                <c:pt idx="1323">
                  <c:v>8.9670263701084871E-2</c:v>
                </c:pt>
                <c:pt idx="1324">
                  <c:v>8.9682451579152681E-2</c:v>
                </c:pt>
                <c:pt idx="1325">
                  <c:v>8.9683403556899813E-2</c:v>
                </c:pt>
                <c:pt idx="1326">
                  <c:v>8.9694893879723278E-2</c:v>
                </c:pt>
                <c:pt idx="1327">
                  <c:v>8.9701807068639547E-2</c:v>
                </c:pt>
                <c:pt idx="1328">
                  <c:v>8.9707807084658725E-2</c:v>
                </c:pt>
                <c:pt idx="1329">
                  <c:v>8.97248450672853E-2</c:v>
                </c:pt>
                <c:pt idx="1330">
                  <c:v>8.977838560030621E-2</c:v>
                </c:pt>
                <c:pt idx="1331">
                  <c:v>8.9812523131951122E-2</c:v>
                </c:pt>
                <c:pt idx="1332">
                  <c:v>8.9816420379502174E-2</c:v>
                </c:pt>
                <c:pt idx="1333">
                  <c:v>8.9826118832042098E-2</c:v>
                </c:pt>
                <c:pt idx="1334">
                  <c:v>8.9876566012784223E-2</c:v>
                </c:pt>
                <c:pt idx="1335">
                  <c:v>8.9892170769102386E-2</c:v>
                </c:pt>
                <c:pt idx="1336">
                  <c:v>8.9892550907488475E-2</c:v>
                </c:pt>
                <c:pt idx="1337">
                  <c:v>8.9901227716218612E-2</c:v>
                </c:pt>
                <c:pt idx="1338">
                  <c:v>8.9920281741828492E-2</c:v>
                </c:pt>
                <c:pt idx="1339">
                  <c:v>8.9934857406149704E-2</c:v>
                </c:pt>
                <c:pt idx="1340">
                  <c:v>8.9951342283492372E-2</c:v>
                </c:pt>
                <c:pt idx="1341">
                  <c:v>8.999113004653983E-2</c:v>
                </c:pt>
                <c:pt idx="1342">
                  <c:v>9.0010954072637039E-2</c:v>
                </c:pt>
                <c:pt idx="1343">
                  <c:v>9.0013915446699289E-2</c:v>
                </c:pt>
                <c:pt idx="1344">
                  <c:v>9.0015057614428809E-2</c:v>
                </c:pt>
                <c:pt idx="1345">
                  <c:v>9.0052400111236608E-2</c:v>
                </c:pt>
                <c:pt idx="1346">
                  <c:v>9.0071961970968201E-2</c:v>
                </c:pt>
                <c:pt idx="1347">
                  <c:v>9.0077056920732632E-2</c:v>
                </c:pt>
                <c:pt idx="1348">
                  <c:v>9.0120112028393845E-2</c:v>
                </c:pt>
                <c:pt idx="1349">
                  <c:v>9.0180641244461263E-2</c:v>
                </c:pt>
                <c:pt idx="1350">
                  <c:v>9.018978728990025E-2</c:v>
                </c:pt>
                <c:pt idx="1351">
                  <c:v>9.0200754270977582E-2</c:v>
                </c:pt>
                <c:pt idx="1352">
                  <c:v>9.0209742758868533E-2</c:v>
                </c:pt>
                <c:pt idx="1353">
                  <c:v>9.0214768229259445E-2</c:v>
                </c:pt>
                <c:pt idx="1354">
                  <c:v>9.023755246103804E-2</c:v>
                </c:pt>
                <c:pt idx="1355">
                  <c:v>9.0253404169942028E-2</c:v>
                </c:pt>
                <c:pt idx="1356">
                  <c:v>9.0255737073294345E-2</c:v>
                </c:pt>
                <c:pt idx="1357">
                  <c:v>9.0272045096043918E-2</c:v>
                </c:pt>
                <c:pt idx="1358">
                  <c:v>9.030316840192712E-2</c:v>
                </c:pt>
                <c:pt idx="1359">
                  <c:v>9.0310478486972948E-2</c:v>
                </c:pt>
                <c:pt idx="1360">
                  <c:v>9.0346690141503053E-2</c:v>
                </c:pt>
                <c:pt idx="1361">
                  <c:v>9.0354642545750985E-2</c:v>
                </c:pt>
                <c:pt idx="1362">
                  <c:v>9.0358370497208643E-2</c:v>
                </c:pt>
                <c:pt idx="1363">
                  <c:v>9.0358581418430478E-2</c:v>
                </c:pt>
                <c:pt idx="1364">
                  <c:v>9.0369159176297509E-2</c:v>
                </c:pt>
                <c:pt idx="1365">
                  <c:v>9.0376074545190491E-2</c:v>
                </c:pt>
                <c:pt idx="1366">
                  <c:v>9.0383544116778639E-2</c:v>
                </c:pt>
                <c:pt idx="1367">
                  <c:v>9.0387511920890812E-2</c:v>
                </c:pt>
                <c:pt idx="1368">
                  <c:v>9.0394539664249832E-2</c:v>
                </c:pt>
                <c:pt idx="1369">
                  <c:v>9.0411856379577604E-2</c:v>
                </c:pt>
                <c:pt idx="1370">
                  <c:v>9.0419900952724661E-2</c:v>
                </c:pt>
                <c:pt idx="1371">
                  <c:v>9.0420851974838998E-2</c:v>
                </c:pt>
                <c:pt idx="1372">
                  <c:v>9.0428760830077004E-2</c:v>
                </c:pt>
                <c:pt idx="1373">
                  <c:v>9.0440041864714826E-2</c:v>
                </c:pt>
                <c:pt idx="1374">
                  <c:v>9.0458102397733858E-2</c:v>
                </c:pt>
                <c:pt idx="1375">
                  <c:v>9.0468160766974115E-2</c:v>
                </c:pt>
                <c:pt idx="1376">
                  <c:v>9.047996355933817E-2</c:v>
                </c:pt>
                <c:pt idx="1377">
                  <c:v>9.0482174007087079E-2</c:v>
                </c:pt>
                <c:pt idx="1378">
                  <c:v>9.0482669697352136E-2</c:v>
                </c:pt>
                <c:pt idx="1379">
                  <c:v>9.0494764541090775E-2</c:v>
                </c:pt>
                <c:pt idx="1380">
                  <c:v>9.0499145404042219E-2</c:v>
                </c:pt>
                <c:pt idx="1381">
                  <c:v>9.0510430165721717E-2</c:v>
                </c:pt>
                <c:pt idx="1382">
                  <c:v>9.0515185981946397E-2</c:v>
                </c:pt>
                <c:pt idx="1383">
                  <c:v>9.0555542503067327E-2</c:v>
                </c:pt>
                <c:pt idx="1384">
                  <c:v>9.0558966733984128E-2</c:v>
                </c:pt>
                <c:pt idx="1385">
                  <c:v>9.0572927339135356E-2</c:v>
                </c:pt>
                <c:pt idx="1386">
                  <c:v>9.0577127589050177E-2</c:v>
                </c:pt>
                <c:pt idx="1387">
                  <c:v>9.058403353274129E-2</c:v>
                </c:pt>
                <c:pt idx="1388">
                  <c:v>9.0640761546298076E-2</c:v>
                </c:pt>
                <c:pt idx="1389">
                  <c:v>9.0652060570021745E-2</c:v>
                </c:pt>
                <c:pt idx="1390">
                  <c:v>9.0675783758816839E-2</c:v>
                </c:pt>
                <c:pt idx="1391">
                  <c:v>9.0689676286183643E-2</c:v>
                </c:pt>
                <c:pt idx="1392">
                  <c:v>9.0692668807458313E-2</c:v>
                </c:pt>
                <c:pt idx="1393">
                  <c:v>9.0696838219772424E-2</c:v>
                </c:pt>
                <c:pt idx="1394">
                  <c:v>9.0699179336026101E-2</c:v>
                </c:pt>
                <c:pt idx="1395">
                  <c:v>9.0706722877486115E-2</c:v>
                </c:pt>
                <c:pt idx="1396">
                  <c:v>9.07147202449229E-2</c:v>
                </c:pt>
                <c:pt idx="1397">
                  <c:v>9.0728015707470897E-2</c:v>
                </c:pt>
                <c:pt idx="1398">
                  <c:v>9.073144370266549E-2</c:v>
                </c:pt>
                <c:pt idx="1399">
                  <c:v>9.0741752722985625E-2</c:v>
                </c:pt>
                <c:pt idx="1400">
                  <c:v>9.0745301977601583E-2</c:v>
                </c:pt>
                <c:pt idx="1401">
                  <c:v>9.0747228715308603E-2</c:v>
                </c:pt>
                <c:pt idx="1402">
                  <c:v>9.0770196383628488E-2</c:v>
                </c:pt>
                <c:pt idx="1403">
                  <c:v>9.0783495753203755E-2</c:v>
                </c:pt>
                <c:pt idx="1404">
                  <c:v>9.080156256063171E-2</c:v>
                </c:pt>
                <c:pt idx="1405">
                  <c:v>9.0836717257211916E-2</c:v>
                </c:pt>
                <c:pt idx="1406">
                  <c:v>9.0847062900125397E-2</c:v>
                </c:pt>
                <c:pt idx="1407">
                  <c:v>9.0869272457883787E-2</c:v>
                </c:pt>
                <c:pt idx="1408">
                  <c:v>9.0873254207427742E-2</c:v>
                </c:pt>
                <c:pt idx="1409">
                  <c:v>9.0878136981439317E-2</c:v>
                </c:pt>
                <c:pt idx="1410">
                  <c:v>9.0878775192281186E-2</c:v>
                </c:pt>
                <c:pt idx="1411">
                  <c:v>9.0884548890284855E-2</c:v>
                </c:pt>
                <c:pt idx="1412">
                  <c:v>9.0887135102849265E-2</c:v>
                </c:pt>
                <c:pt idx="1413">
                  <c:v>9.0912573647179973E-2</c:v>
                </c:pt>
                <c:pt idx="1414">
                  <c:v>9.0920271910783376E-2</c:v>
                </c:pt>
                <c:pt idx="1415">
                  <c:v>9.0949476492695969E-2</c:v>
                </c:pt>
                <c:pt idx="1416">
                  <c:v>9.0957438133107818E-2</c:v>
                </c:pt>
                <c:pt idx="1417">
                  <c:v>9.0970874603321997E-2</c:v>
                </c:pt>
                <c:pt idx="1418">
                  <c:v>9.09809653514633E-2</c:v>
                </c:pt>
                <c:pt idx="1419">
                  <c:v>9.1044401760363797E-2</c:v>
                </c:pt>
                <c:pt idx="1420">
                  <c:v>9.1070817471182036E-2</c:v>
                </c:pt>
                <c:pt idx="1421">
                  <c:v>9.1073007138199089E-2</c:v>
                </c:pt>
                <c:pt idx="1422">
                  <c:v>9.1076461869914443E-2</c:v>
                </c:pt>
                <c:pt idx="1423">
                  <c:v>9.1097541235882179E-2</c:v>
                </c:pt>
                <c:pt idx="1424">
                  <c:v>9.111840513396173E-2</c:v>
                </c:pt>
                <c:pt idx="1425">
                  <c:v>9.1130190354760415E-2</c:v>
                </c:pt>
                <c:pt idx="1426">
                  <c:v>9.1131853426056661E-2</c:v>
                </c:pt>
                <c:pt idx="1427">
                  <c:v>9.1157350720385291E-2</c:v>
                </c:pt>
                <c:pt idx="1428">
                  <c:v>9.1162943681963121E-2</c:v>
                </c:pt>
                <c:pt idx="1429">
                  <c:v>9.1190511575578684E-2</c:v>
                </c:pt>
                <c:pt idx="1430">
                  <c:v>9.119697833417259E-2</c:v>
                </c:pt>
                <c:pt idx="1431">
                  <c:v>9.126747068769045E-2</c:v>
                </c:pt>
                <c:pt idx="1432">
                  <c:v>9.1282995088072985E-2</c:v>
                </c:pt>
                <c:pt idx="1433">
                  <c:v>9.1326934430654191E-2</c:v>
                </c:pt>
                <c:pt idx="1434">
                  <c:v>9.1343712621419798E-2</c:v>
                </c:pt>
                <c:pt idx="1435">
                  <c:v>9.1346343932362517E-2</c:v>
                </c:pt>
                <c:pt idx="1436">
                  <c:v>9.1350036486536251E-2</c:v>
                </c:pt>
                <c:pt idx="1437">
                  <c:v>9.1361944556549973E-2</c:v>
                </c:pt>
                <c:pt idx="1438">
                  <c:v>9.1377348804414463E-2</c:v>
                </c:pt>
                <c:pt idx="1439">
                  <c:v>9.140574837315002E-2</c:v>
                </c:pt>
                <c:pt idx="1440">
                  <c:v>9.1429860528613571E-2</c:v>
                </c:pt>
                <c:pt idx="1441">
                  <c:v>9.1464704407502151E-2</c:v>
                </c:pt>
                <c:pt idx="1442">
                  <c:v>9.1478875421932906E-2</c:v>
                </c:pt>
                <c:pt idx="1443">
                  <c:v>9.1486228322210053E-2</c:v>
                </c:pt>
                <c:pt idx="1444">
                  <c:v>9.1502891358439725E-2</c:v>
                </c:pt>
                <c:pt idx="1445">
                  <c:v>9.1514390466896786E-2</c:v>
                </c:pt>
                <c:pt idx="1446">
                  <c:v>9.1522796281345589E-2</c:v>
                </c:pt>
                <c:pt idx="1447">
                  <c:v>9.1529566668317838E-2</c:v>
                </c:pt>
                <c:pt idx="1448">
                  <c:v>9.1569749052991825E-2</c:v>
                </c:pt>
                <c:pt idx="1449">
                  <c:v>9.1580481706487638E-2</c:v>
                </c:pt>
                <c:pt idx="1450">
                  <c:v>9.1594830793101698E-2</c:v>
                </c:pt>
                <c:pt idx="1451">
                  <c:v>9.1607559448110332E-2</c:v>
                </c:pt>
                <c:pt idx="1452">
                  <c:v>9.1617409577846601E-2</c:v>
                </c:pt>
                <c:pt idx="1453">
                  <c:v>9.1627566606275246E-2</c:v>
                </c:pt>
                <c:pt idx="1454">
                  <c:v>9.1681787496615305E-2</c:v>
                </c:pt>
                <c:pt idx="1455">
                  <c:v>9.1682783742893251E-2</c:v>
                </c:pt>
                <c:pt idx="1456">
                  <c:v>9.1705611526503111E-2</c:v>
                </c:pt>
                <c:pt idx="1457">
                  <c:v>9.173316770934882E-2</c:v>
                </c:pt>
                <c:pt idx="1458">
                  <c:v>9.1733588174674197E-2</c:v>
                </c:pt>
                <c:pt idx="1459">
                  <c:v>9.1734731731212715E-2</c:v>
                </c:pt>
                <c:pt idx="1460">
                  <c:v>9.1736973031377261E-2</c:v>
                </c:pt>
                <c:pt idx="1461">
                  <c:v>9.1787624945370072E-2</c:v>
                </c:pt>
                <c:pt idx="1462">
                  <c:v>9.1832621062362174E-2</c:v>
                </c:pt>
                <c:pt idx="1463">
                  <c:v>9.1834920708102993E-2</c:v>
                </c:pt>
                <c:pt idx="1464">
                  <c:v>9.1839105763200521E-2</c:v>
                </c:pt>
                <c:pt idx="1465">
                  <c:v>9.1846680416442478E-2</c:v>
                </c:pt>
                <c:pt idx="1466">
                  <c:v>9.1847793777014547E-2</c:v>
                </c:pt>
                <c:pt idx="1467">
                  <c:v>9.1884798269110196E-2</c:v>
                </c:pt>
                <c:pt idx="1468">
                  <c:v>9.1910761498695592E-2</c:v>
                </c:pt>
                <c:pt idx="1469">
                  <c:v>9.1913762505239485E-2</c:v>
                </c:pt>
                <c:pt idx="1470">
                  <c:v>9.1915285470923522E-2</c:v>
                </c:pt>
                <c:pt idx="1471">
                  <c:v>9.1920467833459724E-2</c:v>
                </c:pt>
                <c:pt idx="1472">
                  <c:v>9.1937371483173616E-2</c:v>
                </c:pt>
                <c:pt idx="1473">
                  <c:v>9.1941791121750674E-2</c:v>
                </c:pt>
                <c:pt idx="1474">
                  <c:v>9.1957653247512872E-2</c:v>
                </c:pt>
                <c:pt idx="1475">
                  <c:v>9.1963169776507828E-2</c:v>
                </c:pt>
                <c:pt idx="1476">
                  <c:v>9.1964083243854383E-2</c:v>
                </c:pt>
                <c:pt idx="1477">
                  <c:v>9.1981127135994378E-2</c:v>
                </c:pt>
                <c:pt idx="1478">
                  <c:v>9.1982386091445767E-2</c:v>
                </c:pt>
                <c:pt idx="1479">
                  <c:v>9.1985769089617503E-2</c:v>
                </c:pt>
                <c:pt idx="1480">
                  <c:v>9.2036670648950852E-2</c:v>
                </c:pt>
                <c:pt idx="1481">
                  <c:v>9.2055836742050701E-2</c:v>
                </c:pt>
                <c:pt idx="1482">
                  <c:v>9.2056207312535249E-2</c:v>
                </c:pt>
                <c:pt idx="1483">
                  <c:v>9.2073537750681098E-2</c:v>
                </c:pt>
                <c:pt idx="1484">
                  <c:v>9.2083063872601373E-2</c:v>
                </c:pt>
                <c:pt idx="1485">
                  <c:v>9.2089474344208611E-2</c:v>
                </c:pt>
                <c:pt idx="1486">
                  <c:v>9.2098085828221002E-2</c:v>
                </c:pt>
                <c:pt idx="1487">
                  <c:v>9.2098150350312213E-2</c:v>
                </c:pt>
                <c:pt idx="1488">
                  <c:v>9.2106268428070626E-2</c:v>
                </c:pt>
                <c:pt idx="1489">
                  <c:v>9.2106393070658835E-2</c:v>
                </c:pt>
                <c:pt idx="1490">
                  <c:v>9.2109798624950986E-2</c:v>
                </c:pt>
                <c:pt idx="1491">
                  <c:v>9.2131943329472041E-2</c:v>
                </c:pt>
                <c:pt idx="1492">
                  <c:v>9.2192346366220521E-2</c:v>
                </c:pt>
                <c:pt idx="1493">
                  <c:v>9.2198107917234665E-2</c:v>
                </c:pt>
                <c:pt idx="1494">
                  <c:v>9.2203514357924635E-2</c:v>
                </c:pt>
                <c:pt idx="1495">
                  <c:v>9.2222734494776762E-2</c:v>
                </c:pt>
                <c:pt idx="1496">
                  <c:v>9.2222958561770235E-2</c:v>
                </c:pt>
                <c:pt idx="1497">
                  <c:v>9.2250520766588837E-2</c:v>
                </c:pt>
                <c:pt idx="1498">
                  <c:v>9.2276417870334151E-2</c:v>
                </c:pt>
                <c:pt idx="1499">
                  <c:v>9.2280329545103776E-2</c:v>
                </c:pt>
                <c:pt idx="1500">
                  <c:v>9.228223984045851E-2</c:v>
                </c:pt>
                <c:pt idx="1501">
                  <c:v>9.2300323118892011E-2</c:v>
                </c:pt>
                <c:pt idx="1502">
                  <c:v>9.2358961301187217E-2</c:v>
                </c:pt>
                <c:pt idx="1503">
                  <c:v>9.2360569318235136E-2</c:v>
                </c:pt>
                <c:pt idx="1504">
                  <c:v>9.2379148110584924E-2</c:v>
                </c:pt>
                <c:pt idx="1505">
                  <c:v>9.2387035003359694E-2</c:v>
                </c:pt>
                <c:pt idx="1506">
                  <c:v>9.2388003087887652E-2</c:v>
                </c:pt>
                <c:pt idx="1507">
                  <c:v>9.2394684399580818E-2</c:v>
                </c:pt>
                <c:pt idx="1508">
                  <c:v>9.2398022116269948E-2</c:v>
                </c:pt>
                <c:pt idx="1509">
                  <c:v>9.2400406801871074E-2</c:v>
                </c:pt>
                <c:pt idx="1510">
                  <c:v>9.2427410920437228E-2</c:v>
                </c:pt>
                <c:pt idx="1511">
                  <c:v>9.2427597010482407E-2</c:v>
                </c:pt>
                <c:pt idx="1512">
                  <c:v>9.2434362113659338E-2</c:v>
                </c:pt>
                <c:pt idx="1513">
                  <c:v>9.2455622272921784E-2</c:v>
                </c:pt>
                <c:pt idx="1514">
                  <c:v>9.2458000991308353E-2</c:v>
                </c:pt>
                <c:pt idx="1515">
                  <c:v>9.2506298359497599E-2</c:v>
                </c:pt>
                <c:pt idx="1516">
                  <c:v>9.2511646952066928E-2</c:v>
                </c:pt>
                <c:pt idx="1517">
                  <c:v>9.2512558317310367E-2</c:v>
                </c:pt>
                <c:pt idx="1518">
                  <c:v>9.2519652889510126E-2</c:v>
                </c:pt>
                <c:pt idx="1519">
                  <c:v>9.2526879279091784E-2</c:v>
                </c:pt>
                <c:pt idx="1520">
                  <c:v>9.2531361454324459E-2</c:v>
                </c:pt>
                <c:pt idx="1521">
                  <c:v>9.2545600386202881E-2</c:v>
                </c:pt>
                <c:pt idx="1522">
                  <c:v>9.2548586984020589E-2</c:v>
                </c:pt>
                <c:pt idx="1523">
                  <c:v>9.2593636255536585E-2</c:v>
                </c:pt>
                <c:pt idx="1524">
                  <c:v>9.2617313305399157E-2</c:v>
                </c:pt>
                <c:pt idx="1525">
                  <c:v>9.2639269999468241E-2</c:v>
                </c:pt>
                <c:pt idx="1526">
                  <c:v>9.2639584280405418E-2</c:v>
                </c:pt>
                <c:pt idx="1527">
                  <c:v>9.2670615478320645E-2</c:v>
                </c:pt>
                <c:pt idx="1528">
                  <c:v>9.2681168889896054E-2</c:v>
                </c:pt>
                <c:pt idx="1529">
                  <c:v>9.2687649294432198E-2</c:v>
                </c:pt>
                <c:pt idx="1530">
                  <c:v>9.2734755924499326E-2</c:v>
                </c:pt>
                <c:pt idx="1531">
                  <c:v>9.2761827139335881E-2</c:v>
                </c:pt>
                <c:pt idx="1532">
                  <c:v>9.2768130443814281E-2</c:v>
                </c:pt>
                <c:pt idx="1533">
                  <c:v>9.2778170938284485E-2</c:v>
                </c:pt>
                <c:pt idx="1534">
                  <c:v>9.2779795452807581E-2</c:v>
                </c:pt>
                <c:pt idx="1535">
                  <c:v>9.2791501907743781E-2</c:v>
                </c:pt>
                <c:pt idx="1536">
                  <c:v>9.2795482820313455E-2</c:v>
                </c:pt>
                <c:pt idx="1537">
                  <c:v>9.2818743600962289E-2</c:v>
                </c:pt>
                <c:pt idx="1538">
                  <c:v>9.2821643566178016E-2</c:v>
                </c:pt>
                <c:pt idx="1539">
                  <c:v>9.285416353702676E-2</c:v>
                </c:pt>
                <c:pt idx="1540">
                  <c:v>9.2862498154841086E-2</c:v>
                </c:pt>
                <c:pt idx="1541">
                  <c:v>9.2871939634420503E-2</c:v>
                </c:pt>
                <c:pt idx="1542">
                  <c:v>9.2875586743700222E-2</c:v>
                </c:pt>
                <c:pt idx="1543">
                  <c:v>9.2889901637679712E-2</c:v>
                </c:pt>
                <c:pt idx="1544">
                  <c:v>9.2910558675362645E-2</c:v>
                </c:pt>
                <c:pt idx="1545">
                  <c:v>9.2917213876552981E-2</c:v>
                </c:pt>
                <c:pt idx="1546">
                  <c:v>9.2934199863169933E-2</c:v>
                </c:pt>
                <c:pt idx="1547">
                  <c:v>9.293694229688787E-2</c:v>
                </c:pt>
                <c:pt idx="1548">
                  <c:v>9.2949653085828532E-2</c:v>
                </c:pt>
                <c:pt idx="1549">
                  <c:v>9.296047648246844E-2</c:v>
                </c:pt>
                <c:pt idx="1550">
                  <c:v>9.2969026568195612E-2</c:v>
                </c:pt>
                <c:pt idx="1551">
                  <c:v>9.2969042824728634E-2</c:v>
                </c:pt>
                <c:pt idx="1552">
                  <c:v>9.2971491209469986E-2</c:v>
                </c:pt>
                <c:pt idx="1553">
                  <c:v>9.2982338753542101E-2</c:v>
                </c:pt>
                <c:pt idx="1554">
                  <c:v>9.2994836331841954E-2</c:v>
                </c:pt>
                <c:pt idx="1555">
                  <c:v>9.3017654559251914E-2</c:v>
                </c:pt>
                <c:pt idx="1556">
                  <c:v>9.3067917556315244E-2</c:v>
                </c:pt>
                <c:pt idx="1557">
                  <c:v>9.3069783769256106E-2</c:v>
                </c:pt>
                <c:pt idx="1558">
                  <c:v>9.3084777035909491E-2</c:v>
                </c:pt>
                <c:pt idx="1559">
                  <c:v>9.3093231768902329E-2</c:v>
                </c:pt>
                <c:pt idx="1560">
                  <c:v>9.3145182740746679E-2</c:v>
                </c:pt>
                <c:pt idx="1561">
                  <c:v>9.3161524082446753E-2</c:v>
                </c:pt>
                <c:pt idx="1562">
                  <c:v>9.31784594358602E-2</c:v>
                </c:pt>
                <c:pt idx="1563">
                  <c:v>9.3180569739345076E-2</c:v>
                </c:pt>
                <c:pt idx="1564">
                  <c:v>9.3182171678680842E-2</c:v>
                </c:pt>
                <c:pt idx="1565">
                  <c:v>9.3220567460107095E-2</c:v>
                </c:pt>
                <c:pt idx="1566">
                  <c:v>9.3260981225868067E-2</c:v>
                </c:pt>
                <c:pt idx="1567">
                  <c:v>9.3263531077552045E-2</c:v>
                </c:pt>
                <c:pt idx="1568">
                  <c:v>9.3280267727641725E-2</c:v>
                </c:pt>
                <c:pt idx="1569">
                  <c:v>9.3286714834360657E-2</c:v>
                </c:pt>
                <c:pt idx="1570">
                  <c:v>9.3293993282098031E-2</c:v>
                </c:pt>
                <c:pt idx="1571">
                  <c:v>9.3294453195065227E-2</c:v>
                </c:pt>
                <c:pt idx="1572">
                  <c:v>9.3313795545604733E-2</c:v>
                </c:pt>
                <c:pt idx="1573">
                  <c:v>9.332383064476299E-2</c:v>
                </c:pt>
                <c:pt idx="1574">
                  <c:v>9.3330060001792489E-2</c:v>
                </c:pt>
                <c:pt idx="1575">
                  <c:v>9.333382398037679E-2</c:v>
                </c:pt>
                <c:pt idx="1576">
                  <c:v>9.3362480170916723E-2</c:v>
                </c:pt>
                <c:pt idx="1577">
                  <c:v>9.3371699214813544E-2</c:v>
                </c:pt>
                <c:pt idx="1578">
                  <c:v>9.3393604950626249E-2</c:v>
                </c:pt>
                <c:pt idx="1579">
                  <c:v>9.3404079444496899E-2</c:v>
                </c:pt>
                <c:pt idx="1580">
                  <c:v>9.3407467073344283E-2</c:v>
                </c:pt>
                <c:pt idx="1581">
                  <c:v>9.3418893431459316E-2</c:v>
                </c:pt>
                <c:pt idx="1582">
                  <c:v>9.3431863565029694E-2</c:v>
                </c:pt>
                <c:pt idx="1583">
                  <c:v>9.3441749686480891E-2</c:v>
                </c:pt>
                <c:pt idx="1584">
                  <c:v>9.3460694616669213E-2</c:v>
                </c:pt>
                <c:pt idx="1585">
                  <c:v>9.3461011721140602E-2</c:v>
                </c:pt>
                <c:pt idx="1586">
                  <c:v>9.3466724003412355E-2</c:v>
                </c:pt>
                <c:pt idx="1587">
                  <c:v>9.3469744222368256E-2</c:v>
                </c:pt>
                <c:pt idx="1588">
                  <c:v>9.3476598689885879E-2</c:v>
                </c:pt>
                <c:pt idx="1589">
                  <c:v>9.3480822635353081E-2</c:v>
                </c:pt>
                <c:pt idx="1590">
                  <c:v>9.3485344586720046E-2</c:v>
                </c:pt>
                <c:pt idx="1591">
                  <c:v>9.3515083088730008E-2</c:v>
                </c:pt>
                <c:pt idx="1592">
                  <c:v>9.3517882145514181E-2</c:v>
                </c:pt>
                <c:pt idx="1593">
                  <c:v>9.3530255774480181E-2</c:v>
                </c:pt>
                <c:pt idx="1594">
                  <c:v>9.353145367032141E-2</c:v>
                </c:pt>
                <c:pt idx="1595">
                  <c:v>9.3537279647995811E-2</c:v>
                </c:pt>
                <c:pt idx="1596">
                  <c:v>9.3537879023980711E-2</c:v>
                </c:pt>
                <c:pt idx="1597">
                  <c:v>9.3558268343298959E-2</c:v>
                </c:pt>
                <c:pt idx="1598">
                  <c:v>9.3575673494802211E-2</c:v>
                </c:pt>
                <c:pt idx="1599">
                  <c:v>9.3583791052673726E-2</c:v>
                </c:pt>
                <c:pt idx="1600">
                  <c:v>9.3591527139043937E-2</c:v>
                </c:pt>
                <c:pt idx="1601">
                  <c:v>9.3604114805639002E-2</c:v>
                </c:pt>
                <c:pt idx="1602">
                  <c:v>9.3614747489759051E-2</c:v>
                </c:pt>
                <c:pt idx="1603">
                  <c:v>9.3636358390442875E-2</c:v>
                </c:pt>
                <c:pt idx="1604">
                  <c:v>9.3639936342953839E-2</c:v>
                </c:pt>
                <c:pt idx="1605">
                  <c:v>9.3656265081516379E-2</c:v>
                </c:pt>
                <c:pt idx="1606">
                  <c:v>9.3658495285190088E-2</c:v>
                </c:pt>
                <c:pt idx="1607">
                  <c:v>9.3661324042464328E-2</c:v>
                </c:pt>
                <c:pt idx="1608">
                  <c:v>9.3667524241013753E-2</c:v>
                </c:pt>
                <c:pt idx="1609">
                  <c:v>9.3668674141686906E-2</c:v>
                </c:pt>
                <c:pt idx="1610">
                  <c:v>9.366957333776145E-2</c:v>
                </c:pt>
                <c:pt idx="1611">
                  <c:v>9.3674141297924687E-2</c:v>
                </c:pt>
                <c:pt idx="1612">
                  <c:v>9.3681031162034287E-2</c:v>
                </c:pt>
                <c:pt idx="1613">
                  <c:v>9.3682933923535744E-2</c:v>
                </c:pt>
                <c:pt idx="1614">
                  <c:v>9.3683947768787523E-2</c:v>
                </c:pt>
                <c:pt idx="1615">
                  <c:v>9.3692049600121938E-2</c:v>
                </c:pt>
                <c:pt idx="1616">
                  <c:v>9.3703763391601747E-2</c:v>
                </c:pt>
                <c:pt idx="1617">
                  <c:v>9.3714919811481528E-2</c:v>
                </c:pt>
                <c:pt idx="1618">
                  <c:v>9.3722618758698889E-2</c:v>
                </c:pt>
                <c:pt idx="1619">
                  <c:v>9.3727890713490081E-2</c:v>
                </c:pt>
                <c:pt idx="1620">
                  <c:v>9.3739110096366887E-2</c:v>
                </c:pt>
                <c:pt idx="1621">
                  <c:v>9.3746599667051525E-2</c:v>
                </c:pt>
                <c:pt idx="1622">
                  <c:v>9.3752488651207777E-2</c:v>
                </c:pt>
                <c:pt idx="1623">
                  <c:v>9.3760492210002627E-2</c:v>
                </c:pt>
                <c:pt idx="1624">
                  <c:v>9.3784564456802472E-2</c:v>
                </c:pt>
                <c:pt idx="1625">
                  <c:v>9.3791070449031955E-2</c:v>
                </c:pt>
                <c:pt idx="1626">
                  <c:v>9.3800933622425878E-2</c:v>
                </c:pt>
                <c:pt idx="1627">
                  <c:v>9.3806158708135134E-2</c:v>
                </c:pt>
                <c:pt idx="1628">
                  <c:v>9.3817673042085256E-2</c:v>
                </c:pt>
                <c:pt idx="1629">
                  <c:v>9.3824773756669519E-2</c:v>
                </c:pt>
                <c:pt idx="1630">
                  <c:v>9.3832651171685932E-2</c:v>
                </c:pt>
                <c:pt idx="1631">
                  <c:v>9.384448742185679E-2</c:v>
                </c:pt>
                <c:pt idx="1632">
                  <c:v>9.3845773841355659E-2</c:v>
                </c:pt>
                <c:pt idx="1633">
                  <c:v>9.3847270436584307E-2</c:v>
                </c:pt>
                <c:pt idx="1634">
                  <c:v>9.3851384591822087E-2</c:v>
                </c:pt>
                <c:pt idx="1635">
                  <c:v>9.3854421108160155E-2</c:v>
                </c:pt>
                <c:pt idx="1636">
                  <c:v>9.3863610911099668E-2</c:v>
                </c:pt>
                <c:pt idx="1637">
                  <c:v>9.3870787468485609E-2</c:v>
                </c:pt>
                <c:pt idx="1638">
                  <c:v>9.3874403970337611E-2</c:v>
                </c:pt>
                <c:pt idx="1639">
                  <c:v>9.3881992270152995E-2</c:v>
                </c:pt>
                <c:pt idx="1640">
                  <c:v>9.3886724395969665E-2</c:v>
                </c:pt>
                <c:pt idx="1641">
                  <c:v>9.3898402267975717E-2</c:v>
                </c:pt>
                <c:pt idx="1642">
                  <c:v>9.3899012011207372E-2</c:v>
                </c:pt>
                <c:pt idx="1643">
                  <c:v>9.3902247584260135E-2</c:v>
                </c:pt>
                <c:pt idx="1644">
                  <c:v>9.3904526133400293E-2</c:v>
                </c:pt>
                <c:pt idx="1645">
                  <c:v>9.391969193941474E-2</c:v>
                </c:pt>
                <c:pt idx="1646">
                  <c:v>9.3920694245216235E-2</c:v>
                </c:pt>
                <c:pt idx="1647">
                  <c:v>9.3930555810425059E-2</c:v>
                </c:pt>
                <c:pt idx="1648">
                  <c:v>9.3945668258782214E-2</c:v>
                </c:pt>
                <c:pt idx="1649">
                  <c:v>9.3946477015080618E-2</c:v>
                </c:pt>
                <c:pt idx="1650">
                  <c:v>9.3963075482160402E-2</c:v>
                </c:pt>
                <c:pt idx="1651">
                  <c:v>9.4016651972706117E-2</c:v>
                </c:pt>
                <c:pt idx="1652">
                  <c:v>9.4019834877137956E-2</c:v>
                </c:pt>
                <c:pt idx="1653">
                  <c:v>9.4038928349634898E-2</c:v>
                </c:pt>
                <c:pt idx="1654">
                  <c:v>9.4059226861898701E-2</c:v>
                </c:pt>
                <c:pt idx="1655">
                  <c:v>9.4064332913236917E-2</c:v>
                </c:pt>
                <c:pt idx="1656">
                  <c:v>9.4066665270375396E-2</c:v>
                </c:pt>
                <c:pt idx="1657">
                  <c:v>9.4077281975670932E-2</c:v>
                </c:pt>
                <c:pt idx="1658">
                  <c:v>9.4083459585298276E-2</c:v>
                </c:pt>
                <c:pt idx="1659">
                  <c:v>9.4103440825072354E-2</c:v>
                </c:pt>
                <c:pt idx="1660">
                  <c:v>9.4109618766601066E-2</c:v>
                </c:pt>
                <c:pt idx="1661">
                  <c:v>9.4144136836982362E-2</c:v>
                </c:pt>
                <c:pt idx="1662">
                  <c:v>9.4144492143978964E-2</c:v>
                </c:pt>
                <c:pt idx="1663">
                  <c:v>9.4156288177311004E-2</c:v>
                </c:pt>
                <c:pt idx="1664">
                  <c:v>9.4163818772203825E-2</c:v>
                </c:pt>
                <c:pt idx="1665">
                  <c:v>9.4164602335731609E-2</c:v>
                </c:pt>
                <c:pt idx="1666">
                  <c:v>9.4188118909028479E-2</c:v>
                </c:pt>
                <c:pt idx="1667">
                  <c:v>9.4190819227902761E-2</c:v>
                </c:pt>
                <c:pt idx="1668">
                  <c:v>9.4198963518230719E-2</c:v>
                </c:pt>
                <c:pt idx="1669">
                  <c:v>9.4204358739291921E-2</c:v>
                </c:pt>
                <c:pt idx="1670">
                  <c:v>9.4210633804722971E-2</c:v>
                </c:pt>
                <c:pt idx="1671">
                  <c:v>9.4221417032929772E-2</c:v>
                </c:pt>
                <c:pt idx="1672">
                  <c:v>9.4223469750474534E-2</c:v>
                </c:pt>
                <c:pt idx="1673">
                  <c:v>9.4235028138901902E-2</c:v>
                </c:pt>
                <c:pt idx="1674">
                  <c:v>9.4237569789681661E-2</c:v>
                </c:pt>
                <c:pt idx="1675">
                  <c:v>9.4239135360574947E-2</c:v>
                </c:pt>
                <c:pt idx="1676">
                  <c:v>9.423993852063807E-2</c:v>
                </c:pt>
                <c:pt idx="1677">
                  <c:v>9.4277768683218549E-2</c:v>
                </c:pt>
                <c:pt idx="1678">
                  <c:v>9.4308242938315398E-2</c:v>
                </c:pt>
                <c:pt idx="1679">
                  <c:v>9.4333963639360432E-2</c:v>
                </c:pt>
                <c:pt idx="1680">
                  <c:v>9.4343027259991274E-2</c:v>
                </c:pt>
                <c:pt idx="1681">
                  <c:v>9.434704104362196E-2</c:v>
                </c:pt>
                <c:pt idx="1682">
                  <c:v>9.4354744092496681E-2</c:v>
                </c:pt>
                <c:pt idx="1683">
                  <c:v>9.4356597768445724E-2</c:v>
                </c:pt>
                <c:pt idx="1684">
                  <c:v>9.4374912519103835E-2</c:v>
                </c:pt>
                <c:pt idx="1685">
                  <c:v>9.4394795847503155E-2</c:v>
                </c:pt>
                <c:pt idx="1686">
                  <c:v>9.4407722537543912E-2</c:v>
                </c:pt>
                <c:pt idx="1687">
                  <c:v>9.4412537040284836E-2</c:v>
                </c:pt>
                <c:pt idx="1688">
                  <c:v>9.4423035521329746E-2</c:v>
                </c:pt>
                <c:pt idx="1689">
                  <c:v>9.4426180626309281E-2</c:v>
                </c:pt>
                <c:pt idx="1690">
                  <c:v>9.4464658053710487E-2</c:v>
                </c:pt>
                <c:pt idx="1691">
                  <c:v>9.4494738437032433E-2</c:v>
                </c:pt>
                <c:pt idx="1692">
                  <c:v>9.4502141793470301E-2</c:v>
                </c:pt>
                <c:pt idx="1693">
                  <c:v>9.4515908940050797E-2</c:v>
                </c:pt>
                <c:pt idx="1694">
                  <c:v>9.4518031694500168E-2</c:v>
                </c:pt>
                <c:pt idx="1695">
                  <c:v>9.4527795717399749E-2</c:v>
                </c:pt>
                <c:pt idx="1696">
                  <c:v>9.4540628400227145E-2</c:v>
                </c:pt>
                <c:pt idx="1697">
                  <c:v>9.454946576256118E-2</c:v>
                </c:pt>
                <c:pt idx="1698">
                  <c:v>9.4551839644751168E-2</c:v>
                </c:pt>
                <c:pt idx="1699">
                  <c:v>9.4560278488571028E-2</c:v>
                </c:pt>
                <c:pt idx="1700">
                  <c:v>9.4562958364713845E-2</c:v>
                </c:pt>
                <c:pt idx="1701">
                  <c:v>9.4569888785878478E-2</c:v>
                </c:pt>
                <c:pt idx="1702">
                  <c:v>9.4589736015705972E-2</c:v>
                </c:pt>
                <c:pt idx="1703">
                  <c:v>9.4590665980746183E-2</c:v>
                </c:pt>
                <c:pt idx="1704">
                  <c:v>9.4598595166401969E-2</c:v>
                </c:pt>
                <c:pt idx="1705">
                  <c:v>9.4625688299901187E-2</c:v>
                </c:pt>
                <c:pt idx="1706">
                  <c:v>9.4628684166553942E-2</c:v>
                </c:pt>
                <c:pt idx="1707">
                  <c:v>9.4636342233151566E-2</c:v>
                </c:pt>
                <c:pt idx="1708">
                  <c:v>9.4644364591588453E-2</c:v>
                </c:pt>
                <c:pt idx="1709">
                  <c:v>9.4647837746177424E-2</c:v>
                </c:pt>
                <c:pt idx="1710">
                  <c:v>9.4649492154769976E-2</c:v>
                </c:pt>
                <c:pt idx="1711">
                  <c:v>9.4651740638520318E-2</c:v>
                </c:pt>
                <c:pt idx="1712">
                  <c:v>9.465405981859154E-2</c:v>
                </c:pt>
                <c:pt idx="1713">
                  <c:v>9.465640720923342E-2</c:v>
                </c:pt>
                <c:pt idx="1714">
                  <c:v>9.4656900643077385E-2</c:v>
                </c:pt>
                <c:pt idx="1715">
                  <c:v>9.4662258972933025E-2</c:v>
                </c:pt>
                <c:pt idx="1716">
                  <c:v>9.4664274186969682E-2</c:v>
                </c:pt>
                <c:pt idx="1717">
                  <c:v>9.4683411807997039E-2</c:v>
                </c:pt>
                <c:pt idx="1718">
                  <c:v>9.4683628840787334E-2</c:v>
                </c:pt>
                <c:pt idx="1719">
                  <c:v>9.4697097431183402E-2</c:v>
                </c:pt>
                <c:pt idx="1720">
                  <c:v>9.4708509802384988E-2</c:v>
                </c:pt>
                <c:pt idx="1721">
                  <c:v>9.473231683892161E-2</c:v>
                </c:pt>
                <c:pt idx="1722">
                  <c:v>9.4734513650377147E-2</c:v>
                </c:pt>
                <c:pt idx="1723">
                  <c:v>9.4735853949752216E-2</c:v>
                </c:pt>
                <c:pt idx="1724">
                  <c:v>9.4752201133982611E-2</c:v>
                </c:pt>
                <c:pt idx="1725">
                  <c:v>9.4765259256386722E-2</c:v>
                </c:pt>
                <c:pt idx="1726">
                  <c:v>9.4767683363600669E-2</c:v>
                </c:pt>
                <c:pt idx="1727">
                  <c:v>9.4778978988716359E-2</c:v>
                </c:pt>
                <c:pt idx="1728">
                  <c:v>9.478059144080403E-2</c:v>
                </c:pt>
                <c:pt idx="1729">
                  <c:v>9.4798095441210095E-2</c:v>
                </c:pt>
                <c:pt idx="1730">
                  <c:v>9.4829086164231469E-2</c:v>
                </c:pt>
                <c:pt idx="1731">
                  <c:v>9.4831205998934395E-2</c:v>
                </c:pt>
                <c:pt idx="1732">
                  <c:v>9.4834855988247826E-2</c:v>
                </c:pt>
                <c:pt idx="1733">
                  <c:v>9.4836452822999157E-2</c:v>
                </c:pt>
                <c:pt idx="1734">
                  <c:v>9.4846308394958959E-2</c:v>
                </c:pt>
                <c:pt idx="1735">
                  <c:v>9.4854029865489506E-2</c:v>
                </c:pt>
                <c:pt idx="1736">
                  <c:v>9.4868563482488275E-2</c:v>
                </c:pt>
                <c:pt idx="1737">
                  <c:v>9.4874528395786112E-2</c:v>
                </c:pt>
                <c:pt idx="1738">
                  <c:v>9.4878996208195718E-2</c:v>
                </c:pt>
                <c:pt idx="1739">
                  <c:v>9.4882800131019629E-2</c:v>
                </c:pt>
                <c:pt idx="1740">
                  <c:v>9.4886999172002329E-2</c:v>
                </c:pt>
                <c:pt idx="1741">
                  <c:v>9.4893519595421749E-2</c:v>
                </c:pt>
                <c:pt idx="1742">
                  <c:v>9.490211132956633E-2</c:v>
                </c:pt>
                <c:pt idx="1743">
                  <c:v>9.4903506680909411E-2</c:v>
                </c:pt>
                <c:pt idx="1744">
                  <c:v>9.4907090793954221E-2</c:v>
                </c:pt>
                <c:pt idx="1745">
                  <c:v>9.4927450545213704E-2</c:v>
                </c:pt>
                <c:pt idx="1746">
                  <c:v>9.4928921834561503E-2</c:v>
                </c:pt>
                <c:pt idx="1747">
                  <c:v>9.4932180694652923E-2</c:v>
                </c:pt>
                <c:pt idx="1748">
                  <c:v>9.4933117338497117E-2</c:v>
                </c:pt>
                <c:pt idx="1749">
                  <c:v>9.4934300038044664E-2</c:v>
                </c:pt>
                <c:pt idx="1750">
                  <c:v>9.495879362903617E-2</c:v>
                </c:pt>
                <c:pt idx="1751">
                  <c:v>9.4966992407285025E-2</c:v>
                </c:pt>
                <c:pt idx="1752">
                  <c:v>9.4969019528895332E-2</c:v>
                </c:pt>
                <c:pt idx="1753">
                  <c:v>9.4994539253515808E-2</c:v>
                </c:pt>
                <c:pt idx="1754">
                  <c:v>9.500130530272817E-2</c:v>
                </c:pt>
                <c:pt idx="1755">
                  <c:v>9.501509422557837E-2</c:v>
                </c:pt>
                <c:pt idx="1756">
                  <c:v>9.5015547705395706E-2</c:v>
                </c:pt>
                <c:pt idx="1757">
                  <c:v>9.5016929727701732E-2</c:v>
                </c:pt>
                <c:pt idx="1758">
                  <c:v>9.5017279553026218E-2</c:v>
                </c:pt>
                <c:pt idx="1759">
                  <c:v>9.5018381146440983E-2</c:v>
                </c:pt>
                <c:pt idx="1760">
                  <c:v>9.5025049969404793E-2</c:v>
                </c:pt>
                <c:pt idx="1761">
                  <c:v>9.5044105402020754E-2</c:v>
                </c:pt>
                <c:pt idx="1762">
                  <c:v>9.5055180155076663E-2</c:v>
                </c:pt>
                <c:pt idx="1763">
                  <c:v>9.5057763471877582E-2</c:v>
                </c:pt>
                <c:pt idx="1764">
                  <c:v>9.5060928578313275E-2</c:v>
                </c:pt>
                <c:pt idx="1765">
                  <c:v>9.5065069769434699E-2</c:v>
                </c:pt>
                <c:pt idx="1766">
                  <c:v>9.5065679684323764E-2</c:v>
                </c:pt>
                <c:pt idx="1767">
                  <c:v>9.5069046039357064E-2</c:v>
                </c:pt>
                <c:pt idx="1768">
                  <c:v>9.5070352341914119E-2</c:v>
                </c:pt>
                <c:pt idx="1769">
                  <c:v>9.5070790215955062E-2</c:v>
                </c:pt>
                <c:pt idx="1770">
                  <c:v>9.5095406294867665E-2</c:v>
                </c:pt>
                <c:pt idx="1771">
                  <c:v>9.5095491442643829E-2</c:v>
                </c:pt>
                <c:pt idx="1772">
                  <c:v>9.5105427717542559E-2</c:v>
                </c:pt>
                <c:pt idx="1773">
                  <c:v>9.5113285044251469E-2</c:v>
                </c:pt>
                <c:pt idx="1774">
                  <c:v>9.5144193331437976E-2</c:v>
                </c:pt>
                <c:pt idx="1775">
                  <c:v>9.5145691511905647E-2</c:v>
                </c:pt>
                <c:pt idx="1776">
                  <c:v>9.5149221546977206E-2</c:v>
                </c:pt>
                <c:pt idx="1777">
                  <c:v>9.5176555277815211E-2</c:v>
                </c:pt>
                <c:pt idx="1778">
                  <c:v>9.5178665038694724E-2</c:v>
                </c:pt>
                <c:pt idx="1779">
                  <c:v>9.5185219722229861E-2</c:v>
                </c:pt>
                <c:pt idx="1780">
                  <c:v>9.5186613066544454E-2</c:v>
                </c:pt>
                <c:pt idx="1781">
                  <c:v>9.5189656264737452E-2</c:v>
                </c:pt>
                <c:pt idx="1782">
                  <c:v>9.5201519063326981E-2</c:v>
                </c:pt>
                <c:pt idx="1783">
                  <c:v>9.5206848223117882E-2</c:v>
                </c:pt>
                <c:pt idx="1784">
                  <c:v>9.5224266418412903E-2</c:v>
                </c:pt>
                <c:pt idx="1785">
                  <c:v>9.5245978363344808E-2</c:v>
                </c:pt>
                <c:pt idx="1786">
                  <c:v>9.5252331981871899E-2</c:v>
                </c:pt>
                <c:pt idx="1787">
                  <c:v>9.5252778137741675E-2</c:v>
                </c:pt>
                <c:pt idx="1788">
                  <c:v>9.5258161554668999E-2</c:v>
                </c:pt>
                <c:pt idx="1789">
                  <c:v>9.5274431393322437E-2</c:v>
                </c:pt>
                <c:pt idx="1790">
                  <c:v>9.5275464165938489E-2</c:v>
                </c:pt>
                <c:pt idx="1791">
                  <c:v>9.5277050639324165E-2</c:v>
                </c:pt>
                <c:pt idx="1792">
                  <c:v>9.5279036807946027E-2</c:v>
                </c:pt>
                <c:pt idx="1793">
                  <c:v>9.5281188246342657E-2</c:v>
                </c:pt>
                <c:pt idx="1794">
                  <c:v>9.530213950052209E-2</c:v>
                </c:pt>
                <c:pt idx="1795">
                  <c:v>9.531509610785191E-2</c:v>
                </c:pt>
                <c:pt idx="1796">
                  <c:v>9.5329419480878905E-2</c:v>
                </c:pt>
                <c:pt idx="1797">
                  <c:v>9.5333059536206938E-2</c:v>
                </c:pt>
                <c:pt idx="1798">
                  <c:v>9.533326813973568E-2</c:v>
                </c:pt>
                <c:pt idx="1799">
                  <c:v>9.5348108282672747E-2</c:v>
                </c:pt>
                <c:pt idx="1800">
                  <c:v>9.5355146831946722E-2</c:v>
                </c:pt>
                <c:pt idx="1801">
                  <c:v>9.5361580115006325E-2</c:v>
                </c:pt>
                <c:pt idx="1802">
                  <c:v>9.5372949627169898E-2</c:v>
                </c:pt>
                <c:pt idx="1803">
                  <c:v>9.5390980723897872E-2</c:v>
                </c:pt>
                <c:pt idx="1804">
                  <c:v>9.5392354865471971E-2</c:v>
                </c:pt>
                <c:pt idx="1805">
                  <c:v>9.5393576966022034E-2</c:v>
                </c:pt>
                <c:pt idx="1806">
                  <c:v>9.5395405612248213E-2</c:v>
                </c:pt>
                <c:pt idx="1807">
                  <c:v>9.5396932576675614E-2</c:v>
                </c:pt>
                <c:pt idx="1808">
                  <c:v>9.5397696787316855E-2</c:v>
                </c:pt>
                <c:pt idx="1809">
                  <c:v>9.5397750395335434E-2</c:v>
                </c:pt>
                <c:pt idx="1810">
                  <c:v>9.5414269142139907E-2</c:v>
                </c:pt>
                <c:pt idx="1811">
                  <c:v>9.5418297291854762E-2</c:v>
                </c:pt>
                <c:pt idx="1812">
                  <c:v>9.5418511058196764E-2</c:v>
                </c:pt>
                <c:pt idx="1813">
                  <c:v>9.5421746018272413E-2</c:v>
                </c:pt>
                <c:pt idx="1814">
                  <c:v>9.5421961931176344E-2</c:v>
                </c:pt>
                <c:pt idx="1815">
                  <c:v>9.5439135796347718E-2</c:v>
                </c:pt>
                <c:pt idx="1816">
                  <c:v>9.5452618294767949E-2</c:v>
                </c:pt>
                <c:pt idx="1817">
                  <c:v>9.5454942208460111E-2</c:v>
                </c:pt>
                <c:pt idx="1818">
                  <c:v>9.5455671420415361E-2</c:v>
                </c:pt>
                <c:pt idx="1819">
                  <c:v>9.5458172290740786E-2</c:v>
                </c:pt>
                <c:pt idx="1820">
                  <c:v>9.5460718261250424E-2</c:v>
                </c:pt>
                <c:pt idx="1821">
                  <c:v>9.5462274629902963E-2</c:v>
                </c:pt>
                <c:pt idx="1822">
                  <c:v>9.5462798608566712E-2</c:v>
                </c:pt>
                <c:pt idx="1823">
                  <c:v>9.5464115943966227E-2</c:v>
                </c:pt>
                <c:pt idx="1824">
                  <c:v>9.5466743385515904E-2</c:v>
                </c:pt>
                <c:pt idx="1825">
                  <c:v>9.5483460138786697E-2</c:v>
                </c:pt>
                <c:pt idx="1826">
                  <c:v>9.5521981919113902E-2</c:v>
                </c:pt>
                <c:pt idx="1827">
                  <c:v>9.5523080949598785E-2</c:v>
                </c:pt>
                <c:pt idx="1828">
                  <c:v>9.5529186433306851E-2</c:v>
                </c:pt>
                <c:pt idx="1829">
                  <c:v>9.5534619905547832E-2</c:v>
                </c:pt>
                <c:pt idx="1830">
                  <c:v>9.5534786534223079E-2</c:v>
                </c:pt>
                <c:pt idx="1831">
                  <c:v>9.5536647031356156E-2</c:v>
                </c:pt>
                <c:pt idx="1832">
                  <c:v>9.554295425762202E-2</c:v>
                </c:pt>
                <c:pt idx="1833">
                  <c:v>9.554346752160936E-2</c:v>
                </c:pt>
                <c:pt idx="1834">
                  <c:v>9.5553294718775703E-2</c:v>
                </c:pt>
                <c:pt idx="1835">
                  <c:v>9.5561358737448213E-2</c:v>
                </c:pt>
                <c:pt idx="1836">
                  <c:v>9.5563119137574731E-2</c:v>
                </c:pt>
                <c:pt idx="1837">
                  <c:v>9.5573522466517832E-2</c:v>
                </c:pt>
                <c:pt idx="1838">
                  <c:v>9.5580507084485136E-2</c:v>
                </c:pt>
                <c:pt idx="1839">
                  <c:v>9.5586304699600319E-2</c:v>
                </c:pt>
                <c:pt idx="1840">
                  <c:v>9.5587846395010001E-2</c:v>
                </c:pt>
                <c:pt idx="1841">
                  <c:v>9.5592909585706695E-2</c:v>
                </c:pt>
                <c:pt idx="1842">
                  <c:v>9.559820776853864E-2</c:v>
                </c:pt>
                <c:pt idx="1843">
                  <c:v>9.5604625537910257E-2</c:v>
                </c:pt>
                <c:pt idx="1844">
                  <c:v>9.5612880369338335E-2</c:v>
                </c:pt>
                <c:pt idx="1845">
                  <c:v>9.5616124818000386E-2</c:v>
                </c:pt>
                <c:pt idx="1846">
                  <c:v>9.5617958668951092E-2</c:v>
                </c:pt>
                <c:pt idx="1847">
                  <c:v>9.5619527803231782E-2</c:v>
                </c:pt>
                <c:pt idx="1848">
                  <c:v>9.5627561278774406E-2</c:v>
                </c:pt>
                <c:pt idx="1849">
                  <c:v>9.5628561032678236E-2</c:v>
                </c:pt>
                <c:pt idx="1850">
                  <c:v>9.5635010148441293E-2</c:v>
                </c:pt>
                <c:pt idx="1851">
                  <c:v>9.5635220708288518E-2</c:v>
                </c:pt>
                <c:pt idx="1852">
                  <c:v>9.5648313350049877E-2</c:v>
                </c:pt>
                <c:pt idx="1853">
                  <c:v>9.5650089178467887E-2</c:v>
                </c:pt>
                <c:pt idx="1854">
                  <c:v>9.5652028669172939E-2</c:v>
                </c:pt>
                <c:pt idx="1855">
                  <c:v>9.5658523151893993E-2</c:v>
                </c:pt>
                <c:pt idx="1856">
                  <c:v>9.5665840160754342E-2</c:v>
                </c:pt>
                <c:pt idx="1857">
                  <c:v>9.5675771271220247E-2</c:v>
                </c:pt>
                <c:pt idx="1858">
                  <c:v>9.5686769554643239E-2</c:v>
                </c:pt>
                <c:pt idx="1859">
                  <c:v>9.5690674997775269E-2</c:v>
                </c:pt>
                <c:pt idx="1860">
                  <c:v>9.5704102545964287E-2</c:v>
                </c:pt>
                <c:pt idx="1861">
                  <c:v>9.5709244878609198E-2</c:v>
                </c:pt>
                <c:pt idx="1862">
                  <c:v>9.5716496437511456E-2</c:v>
                </c:pt>
                <c:pt idx="1863">
                  <c:v>9.5719948505419178E-2</c:v>
                </c:pt>
                <c:pt idx="1864">
                  <c:v>9.572199765876159E-2</c:v>
                </c:pt>
                <c:pt idx="1865">
                  <c:v>9.5726470821362764E-2</c:v>
                </c:pt>
                <c:pt idx="1866">
                  <c:v>9.5729719512612013E-2</c:v>
                </c:pt>
                <c:pt idx="1867">
                  <c:v>9.5736092387305918E-2</c:v>
                </c:pt>
                <c:pt idx="1868">
                  <c:v>9.5737095132588546E-2</c:v>
                </c:pt>
                <c:pt idx="1869">
                  <c:v>9.5737323771766317E-2</c:v>
                </c:pt>
                <c:pt idx="1870">
                  <c:v>9.5751951684628633E-2</c:v>
                </c:pt>
                <c:pt idx="1871">
                  <c:v>9.5780778973703767E-2</c:v>
                </c:pt>
                <c:pt idx="1872">
                  <c:v>9.5781274152557369E-2</c:v>
                </c:pt>
                <c:pt idx="1873">
                  <c:v>9.5787666158469773E-2</c:v>
                </c:pt>
                <c:pt idx="1874">
                  <c:v>9.5794839205382024E-2</c:v>
                </c:pt>
                <c:pt idx="1875">
                  <c:v>9.5800121256415974E-2</c:v>
                </c:pt>
                <c:pt idx="1876">
                  <c:v>9.5801324662372997E-2</c:v>
                </c:pt>
                <c:pt idx="1877">
                  <c:v>9.581393476103596E-2</c:v>
                </c:pt>
                <c:pt idx="1878">
                  <c:v>9.5814316449139819E-2</c:v>
                </c:pt>
                <c:pt idx="1879">
                  <c:v>9.5814322778066424E-2</c:v>
                </c:pt>
                <c:pt idx="1880">
                  <c:v>9.5827382790589014E-2</c:v>
                </c:pt>
                <c:pt idx="1881">
                  <c:v>9.5828721231414463E-2</c:v>
                </c:pt>
                <c:pt idx="1882">
                  <c:v>9.5830278697180762E-2</c:v>
                </c:pt>
                <c:pt idx="1883">
                  <c:v>9.5834053686501497E-2</c:v>
                </c:pt>
                <c:pt idx="1884">
                  <c:v>9.5839607133794802E-2</c:v>
                </c:pt>
                <c:pt idx="1885">
                  <c:v>9.5841327934852102E-2</c:v>
                </c:pt>
                <c:pt idx="1886">
                  <c:v>9.5846226446898969E-2</c:v>
                </c:pt>
                <c:pt idx="1887">
                  <c:v>9.5846548817876437E-2</c:v>
                </c:pt>
                <c:pt idx="1888">
                  <c:v>9.5854176153270979E-2</c:v>
                </c:pt>
                <c:pt idx="1889">
                  <c:v>9.5861319389629107E-2</c:v>
                </c:pt>
                <c:pt idx="1890">
                  <c:v>9.5863653607879615E-2</c:v>
                </c:pt>
                <c:pt idx="1891">
                  <c:v>9.5866004168914332E-2</c:v>
                </c:pt>
                <c:pt idx="1892">
                  <c:v>9.5872905496881128E-2</c:v>
                </c:pt>
                <c:pt idx="1893">
                  <c:v>9.5876307875623221E-2</c:v>
                </c:pt>
                <c:pt idx="1894">
                  <c:v>9.5881159448006029E-2</c:v>
                </c:pt>
                <c:pt idx="1895">
                  <c:v>9.5888054077456403E-2</c:v>
                </c:pt>
                <c:pt idx="1896">
                  <c:v>9.589099493686179E-2</c:v>
                </c:pt>
                <c:pt idx="1897">
                  <c:v>9.589604620752315E-2</c:v>
                </c:pt>
                <c:pt idx="1898">
                  <c:v>9.5897371269121331E-2</c:v>
                </c:pt>
                <c:pt idx="1899">
                  <c:v>9.5899306268814918E-2</c:v>
                </c:pt>
                <c:pt idx="1900">
                  <c:v>9.5900358917043724E-2</c:v>
                </c:pt>
                <c:pt idx="1901">
                  <c:v>9.5905284726200954E-2</c:v>
                </c:pt>
                <c:pt idx="1902">
                  <c:v>9.5910523868937433E-2</c:v>
                </c:pt>
                <c:pt idx="1903">
                  <c:v>9.5918441348796998E-2</c:v>
                </c:pt>
                <c:pt idx="1904">
                  <c:v>9.5928713685027311E-2</c:v>
                </c:pt>
                <c:pt idx="1905">
                  <c:v>9.5929702527437294E-2</c:v>
                </c:pt>
                <c:pt idx="1906">
                  <c:v>9.5932256109700326E-2</c:v>
                </c:pt>
                <c:pt idx="1907">
                  <c:v>9.5936815326588709E-2</c:v>
                </c:pt>
                <c:pt idx="1908">
                  <c:v>9.5937727596416028E-2</c:v>
                </c:pt>
                <c:pt idx="1909">
                  <c:v>9.5947399306298059E-2</c:v>
                </c:pt>
                <c:pt idx="1910">
                  <c:v>9.5953840568475113E-2</c:v>
                </c:pt>
                <c:pt idx="1911">
                  <c:v>9.5955300434070967E-2</c:v>
                </c:pt>
                <c:pt idx="1912">
                  <c:v>9.5956387637876811E-2</c:v>
                </c:pt>
                <c:pt idx="1913">
                  <c:v>9.5957474822149946E-2</c:v>
                </c:pt>
                <c:pt idx="1914">
                  <c:v>9.5966987220332589E-2</c:v>
                </c:pt>
                <c:pt idx="1915">
                  <c:v>9.5976923004725254E-2</c:v>
                </c:pt>
                <c:pt idx="1916">
                  <c:v>9.5978299391244457E-2</c:v>
                </c:pt>
                <c:pt idx="1917">
                  <c:v>9.5982967782368256E-2</c:v>
                </c:pt>
                <c:pt idx="1918">
                  <c:v>9.5986599423740507E-2</c:v>
                </c:pt>
                <c:pt idx="1919">
                  <c:v>9.5991497536072223E-2</c:v>
                </c:pt>
                <c:pt idx="1920">
                  <c:v>9.5992658690577465E-2</c:v>
                </c:pt>
                <c:pt idx="1921">
                  <c:v>9.5995251328693909E-2</c:v>
                </c:pt>
                <c:pt idx="1922">
                  <c:v>9.6004008932226922E-2</c:v>
                </c:pt>
                <c:pt idx="1923">
                  <c:v>9.6004700511750307E-2</c:v>
                </c:pt>
                <c:pt idx="1924">
                  <c:v>9.6009857272715243E-2</c:v>
                </c:pt>
                <c:pt idx="1925">
                  <c:v>9.6014334708864696E-2</c:v>
                </c:pt>
                <c:pt idx="1926">
                  <c:v>9.6017819233329096E-2</c:v>
                </c:pt>
                <c:pt idx="1927">
                  <c:v>9.6021361753785561E-2</c:v>
                </c:pt>
                <c:pt idx="1928">
                  <c:v>9.6022491177995217E-2</c:v>
                </c:pt>
                <c:pt idx="1929">
                  <c:v>9.6042696010634754E-2</c:v>
                </c:pt>
                <c:pt idx="1930">
                  <c:v>9.6045333471590624E-2</c:v>
                </c:pt>
                <c:pt idx="1931">
                  <c:v>9.6057468503189941E-2</c:v>
                </c:pt>
                <c:pt idx="1932">
                  <c:v>9.6074070886624854E-2</c:v>
                </c:pt>
                <c:pt idx="1933">
                  <c:v>9.6074621402181426E-2</c:v>
                </c:pt>
                <c:pt idx="1934">
                  <c:v>9.6081029273944268E-2</c:v>
                </c:pt>
                <c:pt idx="1935">
                  <c:v>9.6083820844270723E-2</c:v>
                </c:pt>
                <c:pt idx="1936">
                  <c:v>9.6090478007170813E-2</c:v>
                </c:pt>
                <c:pt idx="1937">
                  <c:v>9.6092144621341136E-2</c:v>
                </c:pt>
                <c:pt idx="1938">
                  <c:v>9.609217721831409E-2</c:v>
                </c:pt>
                <c:pt idx="1939">
                  <c:v>9.6093636392585682E-2</c:v>
                </c:pt>
                <c:pt idx="1940">
                  <c:v>9.6100397900027515E-2</c:v>
                </c:pt>
                <c:pt idx="1941">
                  <c:v>9.6102811758433146E-2</c:v>
                </c:pt>
                <c:pt idx="1942">
                  <c:v>9.6103099648681703E-2</c:v>
                </c:pt>
                <c:pt idx="1943">
                  <c:v>9.6103211778194628E-2</c:v>
                </c:pt>
                <c:pt idx="1944">
                  <c:v>9.6103986963695501E-2</c:v>
                </c:pt>
                <c:pt idx="1945">
                  <c:v>9.6105753796061691E-2</c:v>
                </c:pt>
                <c:pt idx="1946">
                  <c:v>9.6110606498136561E-2</c:v>
                </c:pt>
                <c:pt idx="1947">
                  <c:v>9.6115769463980705E-2</c:v>
                </c:pt>
                <c:pt idx="1948">
                  <c:v>9.6116199503216246E-2</c:v>
                </c:pt>
                <c:pt idx="1949">
                  <c:v>9.6117451826353562E-2</c:v>
                </c:pt>
                <c:pt idx="1950">
                  <c:v>9.6120724234368154E-2</c:v>
                </c:pt>
                <c:pt idx="1951">
                  <c:v>9.6131896395129521E-2</c:v>
                </c:pt>
                <c:pt idx="1952">
                  <c:v>9.6141310016820178E-2</c:v>
                </c:pt>
                <c:pt idx="1953">
                  <c:v>9.6142515187458019E-2</c:v>
                </c:pt>
                <c:pt idx="1954">
                  <c:v>9.61470586175973E-2</c:v>
                </c:pt>
                <c:pt idx="1955">
                  <c:v>9.6147681044553915E-2</c:v>
                </c:pt>
                <c:pt idx="1956">
                  <c:v>9.6153091100320401E-2</c:v>
                </c:pt>
                <c:pt idx="1957">
                  <c:v>9.6159725323539141E-2</c:v>
                </c:pt>
                <c:pt idx="1958">
                  <c:v>9.6166583018308202E-2</c:v>
                </c:pt>
                <c:pt idx="1959">
                  <c:v>9.6174219233869651E-2</c:v>
                </c:pt>
                <c:pt idx="1960">
                  <c:v>9.6179515871239421E-2</c:v>
                </c:pt>
                <c:pt idx="1961">
                  <c:v>9.6180056176315032E-2</c:v>
                </c:pt>
                <c:pt idx="1962">
                  <c:v>9.6206150716607583E-2</c:v>
                </c:pt>
                <c:pt idx="1963">
                  <c:v>9.6207086611513185E-2</c:v>
                </c:pt>
                <c:pt idx="1964">
                  <c:v>9.6207909576687692E-2</c:v>
                </c:pt>
                <c:pt idx="1965">
                  <c:v>9.6208005009681047E-2</c:v>
                </c:pt>
                <c:pt idx="1966">
                  <c:v>9.6219618945846658E-2</c:v>
                </c:pt>
                <c:pt idx="1967">
                  <c:v>9.6225690164598837E-2</c:v>
                </c:pt>
                <c:pt idx="1968">
                  <c:v>9.6227757372660816E-2</c:v>
                </c:pt>
                <c:pt idx="1969">
                  <c:v>9.6235989171216826E-2</c:v>
                </c:pt>
                <c:pt idx="1970">
                  <c:v>9.6241152224841572E-2</c:v>
                </c:pt>
                <c:pt idx="1971">
                  <c:v>9.6246251969302365E-2</c:v>
                </c:pt>
                <c:pt idx="1972">
                  <c:v>9.624703756484243E-2</c:v>
                </c:pt>
                <c:pt idx="1973">
                  <c:v>9.6268322109324109E-2</c:v>
                </c:pt>
                <c:pt idx="1974">
                  <c:v>9.6276820473602573E-2</c:v>
                </c:pt>
                <c:pt idx="1975">
                  <c:v>9.6277633800385218E-2</c:v>
                </c:pt>
                <c:pt idx="1976">
                  <c:v>9.6279445530876404E-2</c:v>
                </c:pt>
                <c:pt idx="1977">
                  <c:v>9.6289404621363608E-2</c:v>
                </c:pt>
                <c:pt idx="1978">
                  <c:v>9.6294972005409082E-2</c:v>
                </c:pt>
                <c:pt idx="1979">
                  <c:v>9.6296567053866008E-2</c:v>
                </c:pt>
                <c:pt idx="1980">
                  <c:v>9.6301998873082814E-2</c:v>
                </c:pt>
                <c:pt idx="1981">
                  <c:v>9.6302388778014766E-2</c:v>
                </c:pt>
                <c:pt idx="1982">
                  <c:v>9.6328996400582081E-2</c:v>
                </c:pt>
                <c:pt idx="1983">
                  <c:v>9.6331720776847748E-2</c:v>
                </c:pt>
                <c:pt idx="1984">
                  <c:v>9.6331763289404598E-2</c:v>
                </c:pt>
                <c:pt idx="1985">
                  <c:v>9.633328471657629E-2</c:v>
                </c:pt>
                <c:pt idx="1986">
                  <c:v>9.6335778647134149E-2</c:v>
                </c:pt>
                <c:pt idx="1987">
                  <c:v>9.6338704592943747E-2</c:v>
                </c:pt>
                <c:pt idx="1988">
                  <c:v>9.6338908535924889E-2</c:v>
                </c:pt>
                <c:pt idx="1989">
                  <c:v>9.6339865598359567E-2</c:v>
                </c:pt>
                <c:pt idx="1990">
                  <c:v>9.634909697736764E-2</c:v>
                </c:pt>
                <c:pt idx="1991">
                  <c:v>9.6350105130630706E-2</c:v>
                </c:pt>
                <c:pt idx="1992">
                  <c:v>9.6354372292807897E-2</c:v>
                </c:pt>
                <c:pt idx="1993">
                  <c:v>9.6355834745736016E-2</c:v>
                </c:pt>
                <c:pt idx="1994">
                  <c:v>9.6358001625011069E-2</c:v>
                </c:pt>
                <c:pt idx="1995">
                  <c:v>9.636162786641711E-2</c:v>
                </c:pt>
                <c:pt idx="1996">
                  <c:v>9.6363162571674488E-2</c:v>
                </c:pt>
                <c:pt idx="1997">
                  <c:v>9.6366601498365026E-2</c:v>
                </c:pt>
                <c:pt idx="1998">
                  <c:v>9.6371700649578215E-2</c:v>
                </c:pt>
                <c:pt idx="1999">
                  <c:v>9.637251408607779E-2</c:v>
                </c:pt>
                <c:pt idx="2000">
                  <c:v>9.6374981416260316E-2</c:v>
                </c:pt>
                <c:pt idx="2001">
                  <c:v>9.6384235015011768E-2</c:v>
                </c:pt>
                <c:pt idx="2002">
                  <c:v>9.6384505666868847E-2</c:v>
                </c:pt>
                <c:pt idx="2003">
                  <c:v>9.6384636391228504E-2</c:v>
                </c:pt>
                <c:pt idx="2004">
                  <c:v>9.6388317296211709E-2</c:v>
                </c:pt>
                <c:pt idx="2005">
                  <c:v>9.6388997852443536E-2</c:v>
                </c:pt>
                <c:pt idx="2006">
                  <c:v>9.6399161480672277E-2</c:v>
                </c:pt>
                <c:pt idx="2007">
                  <c:v>9.6402345136192044E-2</c:v>
                </c:pt>
                <c:pt idx="2008">
                  <c:v>9.6403550516136027E-2</c:v>
                </c:pt>
                <c:pt idx="2009">
                  <c:v>9.6409023622156087E-2</c:v>
                </c:pt>
                <c:pt idx="2010">
                  <c:v>9.6409652134418919E-2</c:v>
                </c:pt>
                <c:pt idx="2011">
                  <c:v>9.6415253227866121E-2</c:v>
                </c:pt>
                <c:pt idx="2012">
                  <c:v>9.6422370244842362E-2</c:v>
                </c:pt>
                <c:pt idx="2013">
                  <c:v>9.6427961048402858E-2</c:v>
                </c:pt>
                <c:pt idx="2014">
                  <c:v>9.6431041908557072E-2</c:v>
                </c:pt>
                <c:pt idx="2015">
                  <c:v>9.6438459088172682E-2</c:v>
                </c:pt>
                <c:pt idx="2016">
                  <c:v>9.6442858758097091E-2</c:v>
                </c:pt>
                <c:pt idx="2017">
                  <c:v>9.6443695138250268E-2</c:v>
                </c:pt>
                <c:pt idx="2018">
                  <c:v>9.6445713408395306E-2</c:v>
                </c:pt>
                <c:pt idx="2019">
                  <c:v>9.6446055918965018E-2</c:v>
                </c:pt>
                <c:pt idx="2020">
                  <c:v>9.6448473317013381E-2</c:v>
                </c:pt>
                <c:pt idx="2021">
                  <c:v>9.6449444067029239E-2</c:v>
                </c:pt>
                <c:pt idx="2022">
                  <c:v>9.645060763005274E-2</c:v>
                </c:pt>
                <c:pt idx="2023">
                  <c:v>9.6457960455991254E-2</c:v>
                </c:pt>
                <c:pt idx="2024">
                  <c:v>9.6464703231793569E-2</c:v>
                </c:pt>
                <c:pt idx="2025">
                  <c:v>9.6465142095561618E-2</c:v>
                </c:pt>
                <c:pt idx="2026">
                  <c:v>9.6465522462981193E-2</c:v>
                </c:pt>
                <c:pt idx="2027">
                  <c:v>9.6466220921851739E-2</c:v>
                </c:pt>
                <c:pt idx="2028">
                  <c:v>9.6466869321094495E-2</c:v>
                </c:pt>
                <c:pt idx="2029">
                  <c:v>9.6469889289187732E-2</c:v>
                </c:pt>
                <c:pt idx="2030">
                  <c:v>9.6484523207820375E-2</c:v>
                </c:pt>
                <c:pt idx="2031">
                  <c:v>9.6490414057141843E-2</c:v>
                </c:pt>
                <c:pt idx="2032">
                  <c:v>9.6491396286020978E-2</c:v>
                </c:pt>
                <c:pt idx="2033">
                  <c:v>9.6492068765835867E-2</c:v>
                </c:pt>
                <c:pt idx="2034">
                  <c:v>9.6494879068007341E-2</c:v>
                </c:pt>
                <c:pt idx="2035">
                  <c:v>9.6496600852636477E-2</c:v>
                </c:pt>
                <c:pt idx="2036">
                  <c:v>9.6503656683090064E-2</c:v>
                </c:pt>
                <c:pt idx="2037">
                  <c:v>9.6504498254874782E-2</c:v>
                </c:pt>
                <c:pt idx="2038">
                  <c:v>9.6508381311352656E-2</c:v>
                </c:pt>
                <c:pt idx="2039">
                  <c:v>9.6509716683600075E-2</c:v>
                </c:pt>
                <c:pt idx="2040">
                  <c:v>9.6510460684127441E-2</c:v>
                </c:pt>
                <c:pt idx="2041">
                  <c:v>9.6511459930581189E-2</c:v>
                </c:pt>
                <c:pt idx="2042">
                  <c:v>9.6517276785968983E-2</c:v>
                </c:pt>
                <c:pt idx="2043">
                  <c:v>9.6518455703694481E-2</c:v>
                </c:pt>
                <c:pt idx="2044">
                  <c:v>9.6521114767595201E-2</c:v>
                </c:pt>
                <c:pt idx="2045">
                  <c:v>9.652130647264931E-2</c:v>
                </c:pt>
                <c:pt idx="2046">
                  <c:v>9.6522647075038701E-2</c:v>
                </c:pt>
                <c:pt idx="2047">
                  <c:v>9.6525365057432186E-2</c:v>
                </c:pt>
                <c:pt idx="2048">
                  <c:v>9.6525883727999667E-2</c:v>
                </c:pt>
                <c:pt idx="2049">
                  <c:v>9.6526002706552649E-2</c:v>
                </c:pt>
                <c:pt idx="2050">
                  <c:v>9.6529007865849614E-2</c:v>
                </c:pt>
                <c:pt idx="2051">
                  <c:v>9.6531158623236787E-2</c:v>
                </c:pt>
                <c:pt idx="2052">
                  <c:v>9.6532388119673046E-2</c:v>
                </c:pt>
                <c:pt idx="2053">
                  <c:v>9.653315249559033E-2</c:v>
                </c:pt>
                <c:pt idx="2054">
                  <c:v>9.653868347511578E-2</c:v>
                </c:pt>
                <c:pt idx="2055">
                  <c:v>9.6539040385387756E-2</c:v>
                </c:pt>
                <c:pt idx="2056">
                  <c:v>9.6540439491307278E-2</c:v>
                </c:pt>
                <c:pt idx="2057">
                  <c:v>9.6540585094666787E-2</c:v>
                </c:pt>
                <c:pt idx="2058">
                  <c:v>9.6547382523573935E-2</c:v>
                </c:pt>
                <c:pt idx="2059">
                  <c:v>9.6553627025912928E-2</c:v>
                </c:pt>
                <c:pt idx="2060">
                  <c:v>9.6557459231720877E-2</c:v>
                </c:pt>
                <c:pt idx="2061">
                  <c:v>9.655845856852871E-2</c:v>
                </c:pt>
                <c:pt idx="2062">
                  <c:v>9.6561252091557179E-2</c:v>
                </c:pt>
                <c:pt idx="2063">
                  <c:v>9.6564422132476721E-2</c:v>
                </c:pt>
                <c:pt idx="2064">
                  <c:v>9.6571116454839567E-2</c:v>
                </c:pt>
                <c:pt idx="2065">
                  <c:v>9.6571356571976047E-2</c:v>
                </c:pt>
                <c:pt idx="2066">
                  <c:v>9.6571865931364853E-2</c:v>
                </c:pt>
                <c:pt idx="2067">
                  <c:v>9.6572335600068657E-2</c:v>
                </c:pt>
                <c:pt idx="2068">
                  <c:v>9.6574171546020882E-2</c:v>
                </c:pt>
                <c:pt idx="2069">
                  <c:v>9.6575062423992997E-2</c:v>
                </c:pt>
                <c:pt idx="2070">
                  <c:v>9.6584753301621445E-2</c:v>
                </c:pt>
                <c:pt idx="2071">
                  <c:v>9.6586137855019807E-2</c:v>
                </c:pt>
                <c:pt idx="2072">
                  <c:v>9.6587668954904782E-2</c:v>
                </c:pt>
                <c:pt idx="2073">
                  <c:v>9.6592138616111489E-2</c:v>
                </c:pt>
                <c:pt idx="2074">
                  <c:v>9.6594783808399087E-2</c:v>
                </c:pt>
                <c:pt idx="2075">
                  <c:v>9.6595013179322189E-2</c:v>
                </c:pt>
                <c:pt idx="2076">
                  <c:v>9.6597995944614712E-2</c:v>
                </c:pt>
                <c:pt idx="2077">
                  <c:v>9.6598858880145771E-2</c:v>
                </c:pt>
                <c:pt idx="2078">
                  <c:v>9.6599466559986899E-2</c:v>
                </c:pt>
                <c:pt idx="2079">
                  <c:v>9.6600577565632409E-2</c:v>
                </c:pt>
                <c:pt idx="2080">
                  <c:v>9.6604014921638545E-2</c:v>
                </c:pt>
                <c:pt idx="2081">
                  <c:v>9.660469747733387E-2</c:v>
                </c:pt>
                <c:pt idx="2082">
                  <c:v>9.6606579970565515E-2</c:v>
                </c:pt>
                <c:pt idx="2083">
                  <c:v>9.660706850291334E-2</c:v>
                </c:pt>
                <c:pt idx="2084">
                  <c:v>9.6611103204212734E-2</c:v>
                </c:pt>
                <c:pt idx="2085">
                  <c:v>9.6612491131179937E-2</c:v>
                </c:pt>
                <c:pt idx="2086">
                  <c:v>9.6613361080424606E-2</c:v>
                </c:pt>
                <c:pt idx="2087">
                  <c:v>9.6614141655219116E-2</c:v>
                </c:pt>
                <c:pt idx="2088">
                  <c:v>9.6618685717327804E-2</c:v>
                </c:pt>
                <c:pt idx="2089">
                  <c:v>9.6626648801586293E-2</c:v>
                </c:pt>
                <c:pt idx="2090">
                  <c:v>9.6627485670034638E-2</c:v>
                </c:pt>
                <c:pt idx="2091">
                  <c:v>9.6629353188286596E-2</c:v>
                </c:pt>
                <c:pt idx="2092">
                  <c:v>9.6630758835399788E-2</c:v>
                </c:pt>
                <c:pt idx="2093">
                  <c:v>9.663553504947521E-2</c:v>
                </c:pt>
                <c:pt idx="2094">
                  <c:v>9.664118728760962E-2</c:v>
                </c:pt>
                <c:pt idx="2095">
                  <c:v>9.6641369676784175E-2</c:v>
                </c:pt>
                <c:pt idx="2096">
                  <c:v>9.6641878717556126E-2</c:v>
                </c:pt>
                <c:pt idx="2097">
                  <c:v>9.6642366100354635E-2</c:v>
                </c:pt>
                <c:pt idx="2098">
                  <c:v>9.6642666817600434E-2</c:v>
                </c:pt>
                <c:pt idx="2099">
                  <c:v>9.66457260989491E-2</c:v>
                </c:pt>
                <c:pt idx="2100">
                  <c:v>9.6646421957667872E-2</c:v>
                </c:pt>
                <c:pt idx="2101">
                  <c:v>9.6647892300039451E-2</c:v>
                </c:pt>
                <c:pt idx="2102">
                  <c:v>9.6648021186201111E-2</c:v>
                </c:pt>
                <c:pt idx="2103">
                  <c:v>9.6650308944177171E-2</c:v>
                </c:pt>
                <c:pt idx="2104">
                  <c:v>9.6653822037160941E-2</c:v>
                </c:pt>
                <c:pt idx="2105">
                  <c:v>9.6655871262892629E-2</c:v>
                </c:pt>
                <c:pt idx="2106">
                  <c:v>9.6659201142305348E-2</c:v>
                </c:pt>
                <c:pt idx="2107">
                  <c:v>9.6662456647984715E-2</c:v>
                </c:pt>
                <c:pt idx="2108">
                  <c:v>9.6663256774269082E-2</c:v>
                </c:pt>
                <c:pt idx="2109">
                  <c:v>9.6663351511915074E-2</c:v>
                </c:pt>
                <c:pt idx="2110">
                  <c:v>9.6666800217488788E-2</c:v>
                </c:pt>
                <c:pt idx="2111">
                  <c:v>9.6668485030640017E-2</c:v>
                </c:pt>
                <c:pt idx="2112">
                  <c:v>9.6668694123499682E-2</c:v>
                </c:pt>
                <c:pt idx="2113">
                  <c:v>9.6673143429212433E-2</c:v>
                </c:pt>
                <c:pt idx="2114">
                  <c:v>9.6673731411505717E-2</c:v>
                </c:pt>
                <c:pt idx="2115">
                  <c:v>9.6674427914887354E-2</c:v>
                </c:pt>
                <c:pt idx="2116">
                  <c:v>9.6679286058930211E-2</c:v>
                </c:pt>
                <c:pt idx="2117">
                  <c:v>9.6681731575303256E-2</c:v>
                </c:pt>
                <c:pt idx="2118">
                  <c:v>9.6684866051807622E-2</c:v>
                </c:pt>
                <c:pt idx="2119">
                  <c:v>9.6686699202880033E-2</c:v>
                </c:pt>
                <c:pt idx="2120">
                  <c:v>9.6686880252976296E-2</c:v>
                </c:pt>
                <c:pt idx="2121">
                  <c:v>9.6687509506940911E-2</c:v>
                </c:pt>
                <c:pt idx="2122">
                  <c:v>9.669175502383244E-2</c:v>
                </c:pt>
                <c:pt idx="2123">
                  <c:v>9.6699693393865957E-2</c:v>
                </c:pt>
                <c:pt idx="2124">
                  <c:v>9.6700550605088822E-2</c:v>
                </c:pt>
                <c:pt idx="2125">
                  <c:v>9.6700938228231947E-2</c:v>
                </c:pt>
                <c:pt idx="2126">
                  <c:v>9.6703454934944533E-2</c:v>
                </c:pt>
                <c:pt idx="2127">
                  <c:v>9.6704095303030521E-2</c:v>
                </c:pt>
                <c:pt idx="2128">
                  <c:v>9.670430951189149E-2</c:v>
                </c:pt>
                <c:pt idx="2129">
                  <c:v>9.670620158156655E-2</c:v>
                </c:pt>
                <c:pt idx="2130">
                  <c:v>9.6706538325646421E-2</c:v>
                </c:pt>
                <c:pt idx="2131">
                  <c:v>9.6709394983716848E-2</c:v>
                </c:pt>
                <c:pt idx="2132">
                  <c:v>9.6710907752010064E-2</c:v>
                </c:pt>
                <c:pt idx="2133">
                  <c:v>9.6710927250612103E-2</c:v>
                </c:pt>
                <c:pt idx="2134">
                  <c:v>9.6710928171073615E-2</c:v>
                </c:pt>
                <c:pt idx="2135">
                  <c:v>9.6711056257483427E-2</c:v>
                </c:pt>
                <c:pt idx="2136">
                  <c:v>9.6711291589859402E-2</c:v>
                </c:pt>
                <c:pt idx="2137">
                  <c:v>9.6711400789685362E-2</c:v>
                </c:pt>
                <c:pt idx="2138">
                  <c:v>9.671159366345429E-2</c:v>
                </c:pt>
                <c:pt idx="2139">
                  <c:v>9.671823599166543E-2</c:v>
                </c:pt>
                <c:pt idx="2140">
                  <c:v>9.6720851009055989E-2</c:v>
                </c:pt>
                <c:pt idx="2141">
                  <c:v>9.6721498921276572E-2</c:v>
                </c:pt>
                <c:pt idx="2142">
                  <c:v>9.6721889391555418E-2</c:v>
                </c:pt>
                <c:pt idx="2143">
                  <c:v>9.6722558457921423E-2</c:v>
                </c:pt>
                <c:pt idx="2144">
                  <c:v>9.6724040189573271E-2</c:v>
                </c:pt>
                <c:pt idx="2145">
                  <c:v>9.6725027369122571E-2</c:v>
                </c:pt>
                <c:pt idx="2146">
                  <c:v>9.6725379358042277E-2</c:v>
                </c:pt>
                <c:pt idx="2147">
                  <c:v>9.6725708366695709E-2</c:v>
                </c:pt>
                <c:pt idx="2148">
                  <c:v>9.6727274455373977E-2</c:v>
                </c:pt>
                <c:pt idx="2149">
                  <c:v>9.6727539449806749E-2</c:v>
                </c:pt>
                <c:pt idx="2150">
                  <c:v>9.6728473993517666E-2</c:v>
                </c:pt>
                <c:pt idx="2151">
                  <c:v>9.6728711104652559E-2</c:v>
                </c:pt>
                <c:pt idx="2152">
                  <c:v>9.67290620909034E-2</c:v>
                </c:pt>
                <c:pt idx="2153">
                  <c:v>9.6732127263982476E-2</c:v>
                </c:pt>
                <c:pt idx="2154">
                  <c:v>9.6732837021234239E-2</c:v>
                </c:pt>
                <c:pt idx="2155">
                  <c:v>9.6734349763680921E-2</c:v>
                </c:pt>
                <c:pt idx="2156">
                  <c:v>9.6735309506323419E-2</c:v>
                </c:pt>
                <c:pt idx="2157">
                  <c:v>9.673557548268677E-2</c:v>
                </c:pt>
                <c:pt idx="2158">
                  <c:v>9.6738051142848572E-2</c:v>
                </c:pt>
                <c:pt idx="2159">
                  <c:v>9.673831985018555E-2</c:v>
                </c:pt>
                <c:pt idx="2160">
                  <c:v>9.6739688028462806E-2</c:v>
                </c:pt>
                <c:pt idx="2161">
                  <c:v>9.6741199194458241E-2</c:v>
                </c:pt>
                <c:pt idx="2162">
                  <c:v>9.6741274647340766E-2</c:v>
                </c:pt>
                <c:pt idx="2163">
                  <c:v>9.6743994677293707E-2</c:v>
                </c:pt>
                <c:pt idx="2164">
                  <c:v>9.6744861938649243E-2</c:v>
                </c:pt>
                <c:pt idx="2165">
                  <c:v>9.6745034048944398E-2</c:v>
                </c:pt>
                <c:pt idx="2166">
                  <c:v>9.6745063852889765E-2</c:v>
                </c:pt>
                <c:pt idx="2167">
                  <c:v>9.6745159943654527E-2</c:v>
                </c:pt>
                <c:pt idx="2168">
                  <c:v>9.674682384047821E-2</c:v>
                </c:pt>
                <c:pt idx="2169">
                  <c:v>9.6747413407266877E-2</c:v>
                </c:pt>
                <c:pt idx="2170">
                  <c:v>9.6749128542700596E-2</c:v>
                </c:pt>
                <c:pt idx="2171">
                  <c:v>9.6751217388286848E-2</c:v>
                </c:pt>
                <c:pt idx="2172">
                  <c:v>9.6751423071740617E-2</c:v>
                </c:pt>
                <c:pt idx="2173">
                  <c:v>9.6752520543529702E-2</c:v>
                </c:pt>
                <c:pt idx="2174">
                  <c:v>9.6752558591207127E-2</c:v>
                </c:pt>
                <c:pt idx="2175">
                  <c:v>9.6755303834593784E-2</c:v>
                </c:pt>
                <c:pt idx="2176">
                  <c:v>9.6755459842842326E-2</c:v>
                </c:pt>
                <c:pt idx="2177">
                  <c:v>9.675558580134655E-2</c:v>
                </c:pt>
                <c:pt idx="2178">
                  <c:v>9.6755858148504487E-2</c:v>
                </c:pt>
                <c:pt idx="2179">
                  <c:v>9.6755926305940348E-2</c:v>
                </c:pt>
                <c:pt idx="2180">
                  <c:v>9.6756251699255724E-2</c:v>
                </c:pt>
                <c:pt idx="2181">
                  <c:v>9.675638739499394E-2</c:v>
                </c:pt>
                <c:pt idx="2182">
                  <c:v>9.6756643990162525E-2</c:v>
                </c:pt>
                <c:pt idx="2183">
                  <c:v>9.675724395322266E-2</c:v>
                </c:pt>
                <c:pt idx="2184">
                  <c:v>9.6757430387191715E-2</c:v>
                </c:pt>
                <c:pt idx="2185">
                  <c:v>9.6758053673205932E-2</c:v>
                </c:pt>
                <c:pt idx="2186">
                  <c:v>9.6758444202124538E-2</c:v>
                </c:pt>
                <c:pt idx="2187">
                  <c:v>9.6758801130763281E-2</c:v>
                </c:pt>
                <c:pt idx="2188">
                  <c:v>9.6762049340734207E-2</c:v>
                </c:pt>
                <c:pt idx="2189">
                  <c:v>9.6762198136196229E-2</c:v>
                </c:pt>
                <c:pt idx="2190">
                  <c:v>9.6762878422477425E-2</c:v>
                </c:pt>
                <c:pt idx="2191">
                  <c:v>9.6763351030339256E-2</c:v>
                </c:pt>
                <c:pt idx="2192">
                  <c:v>9.6763445221306366E-2</c:v>
                </c:pt>
                <c:pt idx="2193">
                  <c:v>9.6763844694906259E-2</c:v>
                </c:pt>
                <c:pt idx="2194">
                  <c:v>9.676405081962948E-2</c:v>
                </c:pt>
                <c:pt idx="2195">
                  <c:v>9.676445601782524E-2</c:v>
                </c:pt>
                <c:pt idx="2196">
                  <c:v>9.6764561245685971E-2</c:v>
                </c:pt>
                <c:pt idx="2197">
                  <c:v>9.6764869075727719E-2</c:v>
                </c:pt>
                <c:pt idx="2198">
                  <c:v>9.6765272263825128E-2</c:v>
                </c:pt>
                <c:pt idx="2199">
                  <c:v>9.676551467178196E-2</c:v>
                </c:pt>
                <c:pt idx="2200">
                  <c:v>9.6765737949619207E-2</c:v>
                </c:pt>
                <c:pt idx="2201">
                  <c:v>9.6765932262597026E-2</c:v>
                </c:pt>
                <c:pt idx="2202">
                  <c:v>9.6766074978068745E-2</c:v>
                </c:pt>
                <c:pt idx="2203">
                  <c:v>9.6766936241576298E-2</c:v>
                </c:pt>
                <c:pt idx="2204">
                  <c:v>9.6768238035054716E-2</c:v>
                </c:pt>
                <c:pt idx="2205">
                  <c:v>9.6768350008825346E-2</c:v>
                </c:pt>
                <c:pt idx="2206">
                  <c:v>9.676872628341697E-2</c:v>
                </c:pt>
                <c:pt idx="2207">
                  <c:v>9.6769207083894526E-2</c:v>
                </c:pt>
                <c:pt idx="2208">
                  <c:v>9.6770233697862723E-2</c:v>
                </c:pt>
                <c:pt idx="2209">
                  <c:v>9.6770616184385705E-2</c:v>
                </c:pt>
                <c:pt idx="2210">
                  <c:v>9.6771261684280019E-2</c:v>
                </c:pt>
                <c:pt idx="2211">
                  <c:v>9.6771307395357095E-2</c:v>
                </c:pt>
                <c:pt idx="2212">
                  <c:v>9.6772043028953439E-2</c:v>
                </c:pt>
                <c:pt idx="2213">
                  <c:v>9.6772816723543473E-2</c:v>
                </c:pt>
                <c:pt idx="2214">
                  <c:v>9.6773000204832205E-2</c:v>
                </c:pt>
                <c:pt idx="2215">
                  <c:v>9.6773237800985415E-2</c:v>
                </c:pt>
                <c:pt idx="2216">
                  <c:v>9.6774477237885237E-2</c:v>
                </c:pt>
                <c:pt idx="2217">
                  <c:v>9.6774615961081889E-2</c:v>
                </c:pt>
                <c:pt idx="2218">
                  <c:v>9.6774878301387854E-2</c:v>
                </c:pt>
                <c:pt idx="2219">
                  <c:v>9.6775822984255938E-2</c:v>
                </c:pt>
                <c:pt idx="2220">
                  <c:v>9.6776034386525808E-2</c:v>
                </c:pt>
                <c:pt idx="2221">
                  <c:v>9.6776957922198176E-2</c:v>
                </c:pt>
                <c:pt idx="2222">
                  <c:v>9.6777122835460652E-2</c:v>
                </c:pt>
                <c:pt idx="2223">
                  <c:v>9.6777675394010373E-2</c:v>
                </c:pt>
                <c:pt idx="2224">
                  <c:v>9.6778015723823108E-2</c:v>
                </c:pt>
                <c:pt idx="2225">
                  <c:v>9.677817424239446E-2</c:v>
                </c:pt>
                <c:pt idx="2226">
                  <c:v>9.6779390040536512E-2</c:v>
                </c:pt>
                <c:pt idx="2227">
                  <c:v>9.6779944773405957E-2</c:v>
                </c:pt>
                <c:pt idx="2228">
                  <c:v>9.6780097797852807E-2</c:v>
                </c:pt>
                <c:pt idx="2229">
                  <c:v>9.6780464461148782E-2</c:v>
                </c:pt>
                <c:pt idx="2230">
                  <c:v>9.6780912318939427E-2</c:v>
                </c:pt>
                <c:pt idx="2231">
                  <c:v>9.6781388802120186E-2</c:v>
                </c:pt>
                <c:pt idx="2232">
                  <c:v>9.6781625319916367E-2</c:v>
                </c:pt>
                <c:pt idx="2233">
                  <c:v>9.6782254420163832E-2</c:v>
                </c:pt>
                <c:pt idx="2234">
                  <c:v>9.6782365994273908E-2</c:v>
                </c:pt>
                <c:pt idx="2235">
                  <c:v>9.6782681176188226E-2</c:v>
                </c:pt>
                <c:pt idx="2236">
                  <c:v>9.6782682775280265E-2</c:v>
                </c:pt>
                <c:pt idx="2237">
                  <c:v>9.6782855480444033E-2</c:v>
                </c:pt>
                <c:pt idx="2238">
                  <c:v>9.6783469202927075E-2</c:v>
                </c:pt>
                <c:pt idx="2239">
                  <c:v>9.6783686215523898E-2</c:v>
                </c:pt>
                <c:pt idx="2240">
                  <c:v>9.678387631248149E-2</c:v>
                </c:pt>
                <c:pt idx="2241">
                  <c:v>9.6783890369193909E-2</c:v>
                </c:pt>
                <c:pt idx="2242">
                  <c:v>9.6784489719385719E-2</c:v>
                </c:pt>
                <c:pt idx="2243">
                  <c:v>9.6784720517769859E-2</c:v>
                </c:pt>
                <c:pt idx="2244">
                  <c:v>9.6784803077715226E-2</c:v>
                </c:pt>
                <c:pt idx="2245">
                  <c:v>9.6785235474375855E-2</c:v>
                </c:pt>
                <c:pt idx="2246">
                  <c:v>9.6785337670467347E-2</c:v>
                </c:pt>
                <c:pt idx="2247">
                  <c:v>9.6785530508611453E-2</c:v>
                </c:pt>
                <c:pt idx="2248">
                  <c:v>9.6785655201899634E-2</c:v>
                </c:pt>
                <c:pt idx="2249">
                  <c:v>9.6785702627374168E-2</c:v>
                </c:pt>
                <c:pt idx="2250">
                  <c:v>9.678584337609987E-2</c:v>
                </c:pt>
                <c:pt idx="2251">
                  <c:v>9.6786302390246493E-2</c:v>
                </c:pt>
                <c:pt idx="2252">
                  <c:v>9.678631634093024E-2</c:v>
                </c:pt>
                <c:pt idx="2253">
                  <c:v>9.678632118023002E-2</c:v>
                </c:pt>
                <c:pt idx="2254">
                  <c:v>9.6786351646858823E-2</c:v>
                </c:pt>
                <c:pt idx="2255">
                  <c:v>9.678686405727184E-2</c:v>
                </c:pt>
                <c:pt idx="2256">
                  <c:v>9.6786982706895522E-2</c:v>
                </c:pt>
                <c:pt idx="2257">
                  <c:v>9.6787042496032996E-2</c:v>
                </c:pt>
                <c:pt idx="2258">
                  <c:v>9.6787118231076052E-2</c:v>
                </c:pt>
                <c:pt idx="2259">
                  <c:v>9.6787202709402928E-2</c:v>
                </c:pt>
                <c:pt idx="2260">
                  <c:v>9.6787330950885014E-2</c:v>
                </c:pt>
                <c:pt idx="2261">
                  <c:v>9.6787624295897892E-2</c:v>
                </c:pt>
                <c:pt idx="2262">
                  <c:v>9.6787679305201449E-2</c:v>
                </c:pt>
                <c:pt idx="2263">
                  <c:v>9.6787727002211374E-2</c:v>
                </c:pt>
                <c:pt idx="2264">
                  <c:v>9.678793074141108E-2</c:v>
                </c:pt>
                <c:pt idx="2265">
                  <c:v>9.6787944648404109E-2</c:v>
                </c:pt>
                <c:pt idx="2266">
                  <c:v>9.6788052488246054E-2</c:v>
                </c:pt>
                <c:pt idx="2267">
                  <c:v>9.6788085493628495E-2</c:v>
                </c:pt>
                <c:pt idx="2268">
                  <c:v>9.678809922614369E-2</c:v>
                </c:pt>
                <c:pt idx="2269">
                  <c:v>9.6788170500505533E-2</c:v>
                </c:pt>
                <c:pt idx="2270">
                  <c:v>9.678818469208908E-2</c:v>
                </c:pt>
                <c:pt idx="2271">
                  <c:v>9.6788198388022509E-2</c:v>
                </c:pt>
                <c:pt idx="2272">
                  <c:v>9.6788218349655938E-2</c:v>
                </c:pt>
                <c:pt idx="2273">
                  <c:v>9.6788249505709495E-2</c:v>
                </c:pt>
                <c:pt idx="2274">
                  <c:v>9.6788252692328963E-2</c:v>
                </c:pt>
                <c:pt idx="2275">
                  <c:v>9.6788260679617683E-2</c:v>
                </c:pt>
                <c:pt idx="2276">
                  <c:v>9.6788272642672257E-2</c:v>
                </c:pt>
                <c:pt idx="2277">
                  <c:v>9.6788279434955743E-2</c:v>
                </c:pt>
                <c:pt idx="2278">
                  <c:v>9.6788288892989821E-2</c:v>
                </c:pt>
                <c:pt idx="2279">
                  <c:v>9.6788289712658279E-2</c:v>
                </c:pt>
                <c:pt idx="2280">
                  <c:v>9.6788289493773522E-2</c:v>
                </c:pt>
                <c:pt idx="2281">
                  <c:v>9.6788288613767745E-2</c:v>
                </c:pt>
                <c:pt idx="2282">
                  <c:v>9.67882270610224E-2</c:v>
                </c:pt>
                <c:pt idx="2283">
                  <c:v>9.6788155247440652E-2</c:v>
                </c:pt>
                <c:pt idx="2284">
                  <c:v>9.6788129913942075E-2</c:v>
                </c:pt>
                <c:pt idx="2285">
                  <c:v>9.6788125973215067E-2</c:v>
                </c:pt>
                <c:pt idx="2286">
                  <c:v>9.6788120511747483E-2</c:v>
                </c:pt>
                <c:pt idx="2287">
                  <c:v>9.6788006914536942E-2</c:v>
                </c:pt>
                <c:pt idx="2288">
                  <c:v>9.6787953057101972E-2</c:v>
                </c:pt>
                <c:pt idx="2289">
                  <c:v>9.6787739735521613E-2</c:v>
                </c:pt>
                <c:pt idx="2290">
                  <c:v>9.6787727459979239E-2</c:v>
                </c:pt>
                <c:pt idx="2291">
                  <c:v>9.6787648412996571E-2</c:v>
                </c:pt>
                <c:pt idx="2292">
                  <c:v>9.6787637656131797E-2</c:v>
                </c:pt>
                <c:pt idx="2293">
                  <c:v>9.6787480494761907E-2</c:v>
                </c:pt>
                <c:pt idx="2294">
                  <c:v>9.6787466638288661E-2</c:v>
                </c:pt>
                <c:pt idx="2295">
                  <c:v>9.6787360608199605E-2</c:v>
                </c:pt>
                <c:pt idx="2296">
                  <c:v>9.6787327875380816E-2</c:v>
                </c:pt>
                <c:pt idx="2297">
                  <c:v>9.6787278862452614E-2</c:v>
                </c:pt>
                <c:pt idx="2298">
                  <c:v>9.6787227422592118E-2</c:v>
                </c:pt>
                <c:pt idx="2299">
                  <c:v>9.6787177141427649E-2</c:v>
                </c:pt>
                <c:pt idx="2300">
                  <c:v>9.6786798289203071E-2</c:v>
                </c:pt>
                <c:pt idx="2301">
                  <c:v>9.6786722355086868E-2</c:v>
                </c:pt>
                <c:pt idx="2302">
                  <c:v>9.678669470191166E-2</c:v>
                </c:pt>
                <c:pt idx="2303">
                  <c:v>9.6786615024367986E-2</c:v>
                </c:pt>
                <c:pt idx="2304">
                  <c:v>9.6786567304450538E-2</c:v>
                </c:pt>
                <c:pt idx="2305">
                  <c:v>9.6786257027743114E-2</c:v>
                </c:pt>
                <c:pt idx="2306">
                  <c:v>9.6786181357675555E-2</c:v>
                </c:pt>
                <c:pt idx="2307">
                  <c:v>9.6786043414128109E-2</c:v>
                </c:pt>
                <c:pt idx="2308">
                  <c:v>9.6785970303767455E-2</c:v>
                </c:pt>
                <c:pt idx="2309">
                  <c:v>9.6785921481108872E-2</c:v>
                </c:pt>
                <c:pt idx="2310">
                  <c:v>9.6785671231494189E-2</c:v>
                </c:pt>
                <c:pt idx="2311">
                  <c:v>9.6784992824040378E-2</c:v>
                </c:pt>
                <c:pt idx="2312">
                  <c:v>9.6784886132402936E-2</c:v>
                </c:pt>
                <c:pt idx="2313">
                  <c:v>9.6784589363296647E-2</c:v>
                </c:pt>
                <c:pt idx="2314">
                  <c:v>9.6784466018893206E-2</c:v>
                </c:pt>
                <c:pt idx="2315">
                  <c:v>9.6784244777763803E-2</c:v>
                </c:pt>
                <c:pt idx="2316">
                  <c:v>9.6784076786664286E-2</c:v>
                </c:pt>
                <c:pt idx="2317">
                  <c:v>9.6783786067063365E-2</c:v>
                </c:pt>
                <c:pt idx="2318">
                  <c:v>9.6783714288627809E-2</c:v>
                </c:pt>
                <c:pt idx="2319">
                  <c:v>9.6782956262326858E-2</c:v>
                </c:pt>
                <c:pt idx="2320">
                  <c:v>9.6782820356607027E-2</c:v>
                </c:pt>
                <c:pt idx="2321">
                  <c:v>9.6782781308233534E-2</c:v>
                </c:pt>
                <c:pt idx="2322">
                  <c:v>9.6782315174387359E-2</c:v>
                </c:pt>
                <c:pt idx="2323">
                  <c:v>9.6782225332297467E-2</c:v>
                </c:pt>
                <c:pt idx="2324">
                  <c:v>9.6782027918208252E-2</c:v>
                </c:pt>
                <c:pt idx="2325">
                  <c:v>9.6780750860952669E-2</c:v>
                </c:pt>
                <c:pt idx="2326">
                  <c:v>9.678058940815791E-2</c:v>
                </c:pt>
                <c:pt idx="2327">
                  <c:v>9.6780100265109567E-2</c:v>
                </c:pt>
                <c:pt idx="2328">
                  <c:v>9.6779617191461276E-2</c:v>
                </c:pt>
                <c:pt idx="2329">
                  <c:v>9.6779572630334543E-2</c:v>
                </c:pt>
                <c:pt idx="2330">
                  <c:v>9.6779475986452493E-2</c:v>
                </c:pt>
                <c:pt idx="2331">
                  <c:v>9.6779415783588632E-2</c:v>
                </c:pt>
                <c:pt idx="2332">
                  <c:v>9.6779008003929065E-2</c:v>
                </c:pt>
                <c:pt idx="2333">
                  <c:v>9.6778650805730684E-2</c:v>
                </c:pt>
                <c:pt idx="2334">
                  <c:v>9.6777923646240119E-2</c:v>
                </c:pt>
                <c:pt idx="2335">
                  <c:v>9.6777046489181728E-2</c:v>
                </c:pt>
                <c:pt idx="2336">
                  <c:v>9.6776856319811477E-2</c:v>
                </c:pt>
                <c:pt idx="2337">
                  <c:v>9.6775958766936523E-2</c:v>
                </c:pt>
                <c:pt idx="2338">
                  <c:v>9.6775201422094295E-2</c:v>
                </c:pt>
                <c:pt idx="2339">
                  <c:v>9.6774744762088194E-2</c:v>
                </c:pt>
                <c:pt idx="2340">
                  <c:v>9.6773462546659764E-2</c:v>
                </c:pt>
                <c:pt idx="2341">
                  <c:v>9.677338493252205E-2</c:v>
                </c:pt>
                <c:pt idx="2342">
                  <c:v>9.6772965947739376E-2</c:v>
                </c:pt>
                <c:pt idx="2343">
                  <c:v>9.6772643920237461E-2</c:v>
                </c:pt>
                <c:pt idx="2344">
                  <c:v>9.6772637451594951E-2</c:v>
                </c:pt>
                <c:pt idx="2345">
                  <c:v>9.6771714844540085E-2</c:v>
                </c:pt>
                <c:pt idx="2346">
                  <c:v>9.6769806901160618E-2</c:v>
                </c:pt>
                <c:pt idx="2347">
                  <c:v>9.6769296052031231E-2</c:v>
                </c:pt>
                <c:pt idx="2348">
                  <c:v>9.6769035663587494E-2</c:v>
                </c:pt>
                <c:pt idx="2349">
                  <c:v>9.6768992479211793E-2</c:v>
                </c:pt>
                <c:pt idx="2350">
                  <c:v>9.6768582697085048E-2</c:v>
                </c:pt>
                <c:pt idx="2351">
                  <c:v>9.6768379004265076E-2</c:v>
                </c:pt>
                <c:pt idx="2352">
                  <c:v>9.6768318007368431E-2</c:v>
                </c:pt>
                <c:pt idx="2353">
                  <c:v>9.6766999624551875E-2</c:v>
                </c:pt>
                <c:pt idx="2354">
                  <c:v>9.6765885238761534E-2</c:v>
                </c:pt>
                <c:pt idx="2355">
                  <c:v>9.6764957307262894E-2</c:v>
                </c:pt>
                <c:pt idx="2356">
                  <c:v>9.6764461585331141E-2</c:v>
                </c:pt>
                <c:pt idx="2357">
                  <c:v>9.6764112637040975E-2</c:v>
                </c:pt>
                <c:pt idx="2358">
                  <c:v>9.6763635501715448E-2</c:v>
                </c:pt>
                <c:pt idx="2359">
                  <c:v>9.6763497006893864E-2</c:v>
                </c:pt>
                <c:pt idx="2360">
                  <c:v>9.6762281291152386E-2</c:v>
                </c:pt>
                <c:pt idx="2361">
                  <c:v>9.6761838370390527E-2</c:v>
                </c:pt>
                <c:pt idx="2362">
                  <c:v>9.6761835254496623E-2</c:v>
                </c:pt>
                <c:pt idx="2363">
                  <c:v>9.6761449336003932E-2</c:v>
                </c:pt>
                <c:pt idx="2364">
                  <c:v>9.6760625949422432E-2</c:v>
                </c:pt>
                <c:pt idx="2365">
                  <c:v>9.676039030009019E-2</c:v>
                </c:pt>
                <c:pt idx="2366">
                  <c:v>9.675926025324437E-2</c:v>
                </c:pt>
                <c:pt idx="2367">
                  <c:v>9.6759163144442981E-2</c:v>
                </c:pt>
                <c:pt idx="2368">
                  <c:v>9.675903157461975E-2</c:v>
                </c:pt>
                <c:pt idx="2369">
                  <c:v>9.6757443289491499E-2</c:v>
                </c:pt>
                <c:pt idx="2370">
                  <c:v>9.6756196773299746E-2</c:v>
                </c:pt>
                <c:pt idx="2371">
                  <c:v>9.6755683154003194E-2</c:v>
                </c:pt>
                <c:pt idx="2372">
                  <c:v>9.675563904279641E-2</c:v>
                </c:pt>
                <c:pt idx="2373">
                  <c:v>9.6754953607850608E-2</c:v>
                </c:pt>
                <c:pt idx="2374">
                  <c:v>9.6754856259304384E-2</c:v>
                </c:pt>
                <c:pt idx="2375">
                  <c:v>9.675471065054557E-2</c:v>
                </c:pt>
                <c:pt idx="2376">
                  <c:v>9.6754179790279865E-2</c:v>
                </c:pt>
                <c:pt idx="2377">
                  <c:v>9.6752683166939302E-2</c:v>
                </c:pt>
                <c:pt idx="2378">
                  <c:v>9.675252315812817E-2</c:v>
                </c:pt>
                <c:pt idx="2379">
                  <c:v>9.6751578600154195E-2</c:v>
                </c:pt>
                <c:pt idx="2380">
                  <c:v>9.6748314370614263E-2</c:v>
                </c:pt>
                <c:pt idx="2381">
                  <c:v>9.6748183313966743E-2</c:v>
                </c:pt>
                <c:pt idx="2382">
                  <c:v>9.6747472706500692E-2</c:v>
                </c:pt>
                <c:pt idx="2383">
                  <c:v>9.6746680196770157E-2</c:v>
                </c:pt>
                <c:pt idx="2384">
                  <c:v>9.6746464098464754E-2</c:v>
                </c:pt>
                <c:pt idx="2385">
                  <c:v>9.6745148244286247E-2</c:v>
                </c:pt>
                <c:pt idx="2386">
                  <c:v>9.6744290752317733E-2</c:v>
                </c:pt>
                <c:pt idx="2387">
                  <c:v>9.674295348074427E-2</c:v>
                </c:pt>
                <c:pt idx="2388">
                  <c:v>9.6741412047685688E-2</c:v>
                </c:pt>
                <c:pt idx="2389">
                  <c:v>9.6741222983770289E-2</c:v>
                </c:pt>
                <c:pt idx="2390">
                  <c:v>9.674057810494667E-2</c:v>
                </c:pt>
                <c:pt idx="2391">
                  <c:v>9.6739704059504328E-2</c:v>
                </c:pt>
                <c:pt idx="2392">
                  <c:v>9.673792753935212E-2</c:v>
                </c:pt>
                <c:pt idx="2393">
                  <c:v>9.6736756476518554E-2</c:v>
                </c:pt>
                <c:pt idx="2394">
                  <c:v>9.6734066226351889E-2</c:v>
                </c:pt>
                <c:pt idx="2395">
                  <c:v>9.6732096388986957E-2</c:v>
                </c:pt>
                <c:pt idx="2396">
                  <c:v>9.6731216960532648E-2</c:v>
                </c:pt>
                <c:pt idx="2397">
                  <c:v>9.6728538362143901E-2</c:v>
                </c:pt>
                <c:pt idx="2398">
                  <c:v>9.6726301851097027E-2</c:v>
                </c:pt>
                <c:pt idx="2399">
                  <c:v>9.6725776223855447E-2</c:v>
                </c:pt>
                <c:pt idx="2400">
                  <c:v>9.6724989737583797E-2</c:v>
                </c:pt>
                <c:pt idx="2401">
                  <c:v>9.6723411592349581E-2</c:v>
                </c:pt>
                <c:pt idx="2402">
                  <c:v>9.6722843420380233E-2</c:v>
                </c:pt>
                <c:pt idx="2403">
                  <c:v>9.6722468255537875E-2</c:v>
                </c:pt>
                <c:pt idx="2404">
                  <c:v>9.672181413551055E-2</c:v>
                </c:pt>
                <c:pt idx="2405">
                  <c:v>9.6720859229805084E-2</c:v>
                </c:pt>
                <c:pt idx="2406">
                  <c:v>9.6720251277336911E-2</c:v>
                </c:pt>
                <c:pt idx="2407">
                  <c:v>9.6719874359612101E-2</c:v>
                </c:pt>
                <c:pt idx="2408">
                  <c:v>9.6719107293470982E-2</c:v>
                </c:pt>
                <c:pt idx="2409">
                  <c:v>9.671877074552758E-2</c:v>
                </c:pt>
                <c:pt idx="2410">
                  <c:v>9.6717525970485843E-2</c:v>
                </c:pt>
                <c:pt idx="2411">
                  <c:v>9.6716254836408028E-2</c:v>
                </c:pt>
                <c:pt idx="2412">
                  <c:v>9.6715506240958857E-2</c:v>
                </c:pt>
                <c:pt idx="2413">
                  <c:v>9.6715412793683633E-2</c:v>
                </c:pt>
                <c:pt idx="2414">
                  <c:v>9.6714023069578131E-2</c:v>
                </c:pt>
                <c:pt idx="2415">
                  <c:v>9.6712418084133778E-2</c:v>
                </c:pt>
                <c:pt idx="2416">
                  <c:v>9.6712159684302967E-2</c:v>
                </c:pt>
                <c:pt idx="2417">
                  <c:v>9.671002390511764E-2</c:v>
                </c:pt>
                <c:pt idx="2418">
                  <c:v>9.6709893628096025E-2</c:v>
                </c:pt>
                <c:pt idx="2419">
                  <c:v>9.6708427695862256E-2</c:v>
                </c:pt>
                <c:pt idx="2420">
                  <c:v>9.6707617923455308E-2</c:v>
                </c:pt>
                <c:pt idx="2421">
                  <c:v>9.670424035770997E-2</c:v>
                </c:pt>
                <c:pt idx="2422">
                  <c:v>9.6703782674293137E-2</c:v>
                </c:pt>
                <c:pt idx="2423">
                  <c:v>9.6702813364045057E-2</c:v>
                </c:pt>
                <c:pt idx="2424">
                  <c:v>9.6702713864598139E-2</c:v>
                </c:pt>
                <c:pt idx="2425">
                  <c:v>9.6702616140424816E-2</c:v>
                </c:pt>
                <c:pt idx="2426">
                  <c:v>9.670016000694677E-2</c:v>
                </c:pt>
                <c:pt idx="2427">
                  <c:v>9.6700073108071438E-2</c:v>
                </c:pt>
                <c:pt idx="2428">
                  <c:v>9.669935844776939E-2</c:v>
                </c:pt>
                <c:pt idx="2429">
                  <c:v>9.6697363120775648E-2</c:v>
                </c:pt>
                <c:pt idx="2430">
                  <c:v>9.6697165464755236E-2</c:v>
                </c:pt>
                <c:pt idx="2431">
                  <c:v>9.6696516218043219E-2</c:v>
                </c:pt>
                <c:pt idx="2432">
                  <c:v>9.6695462889056505E-2</c:v>
                </c:pt>
                <c:pt idx="2433">
                  <c:v>9.669532720432332E-2</c:v>
                </c:pt>
                <c:pt idx="2434">
                  <c:v>9.6693979039625524E-2</c:v>
                </c:pt>
                <c:pt idx="2435">
                  <c:v>9.6693484282828923E-2</c:v>
                </c:pt>
                <c:pt idx="2436">
                  <c:v>9.6689894740243892E-2</c:v>
                </c:pt>
                <c:pt idx="2437">
                  <c:v>9.6689659729233199E-2</c:v>
                </c:pt>
                <c:pt idx="2438">
                  <c:v>9.6686804012977481E-2</c:v>
                </c:pt>
                <c:pt idx="2439">
                  <c:v>9.6686019051121674E-2</c:v>
                </c:pt>
                <c:pt idx="2440">
                  <c:v>9.6685023112350985E-2</c:v>
                </c:pt>
                <c:pt idx="2441">
                  <c:v>9.6684644621029964E-2</c:v>
                </c:pt>
                <c:pt idx="2442">
                  <c:v>9.667906153768091E-2</c:v>
                </c:pt>
                <c:pt idx="2443">
                  <c:v>9.667888897049548E-2</c:v>
                </c:pt>
                <c:pt idx="2444">
                  <c:v>9.6677546899531744E-2</c:v>
                </c:pt>
                <c:pt idx="2445">
                  <c:v>9.6675856677202854E-2</c:v>
                </c:pt>
                <c:pt idx="2446">
                  <c:v>9.6672335673913062E-2</c:v>
                </c:pt>
                <c:pt idx="2447">
                  <c:v>9.6671424009747819E-2</c:v>
                </c:pt>
                <c:pt idx="2448">
                  <c:v>9.6669756194369447E-2</c:v>
                </c:pt>
                <c:pt idx="2449">
                  <c:v>9.6669410596605679E-2</c:v>
                </c:pt>
                <c:pt idx="2450">
                  <c:v>9.6668434413598889E-2</c:v>
                </c:pt>
                <c:pt idx="2451">
                  <c:v>9.6660949426036633E-2</c:v>
                </c:pt>
                <c:pt idx="2452">
                  <c:v>9.6660128226724512E-2</c:v>
                </c:pt>
                <c:pt idx="2453">
                  <c:v>9.6659587630709504E-2</c:v>
                </c:pt>
                <c:pt idx="2454">
                  <c:v>9.6658652216625229E-2</c:v>
                </c:pt>
                <c:pt idx="2455">
                  <c:v>9.6658484278078743E-2</c:v>
                </c:pt>
                <c:pt idx="2456">
                  <c:v>9.6657805487133111E-2</c:v>
                </c:pt>
                <c:pt idx="2457">
                  <c:v>9.6654790041501404E-2</c:v>
                </c:pt>
                <c:pt idx="2458">
                  <c:v>9.6654765756913924E-2</c:v>
                </c:pt>
                <c:pt idx="2459">
                  <c:v>9.6653329605199123E-2</c:v>
                </c:pt>
                <c:pt idx="2460">
                  <c:v>9.6651626686949488E-2</c:v>
                </c:pt>
                <c:pt idx="2461">
                  <c:v>9.6649088009516063E-2</c:v>
                </c:pt>
                <c:pt idx="2462">
                  <c:v>9.6646467437016423E-2</c:v>
                </c:pt>
                <c:pt idx="2463">
                  <c:v>9.6640379775144988E-2</c:v>
                </c:pt>
                <c:pt idx="2464">
                  <c:v>9.6640062537198909E-2</c:v>
                </c:pt>
                <c:pt idx="2465">
                  <c:v>9.6637909958974491E-2</c:v>
                </c:pt>
                <c:pt idx="2466">
                  <c:v>9.6637638030724393E-2</c:v>
                </c:pt>
                <c:pt idx="2467">
                  <c:v>9.663712392789256E-2</c:v>
                </c:pt>
                <c:pt idx="2468">
                  <c:v>9.6634980677234236E-2</c:v>
                </c:pt>
                <c:pt idx="2469">
                  <c:v>9.6634676671161032E-2</c:v>
                </c:pt>
                <c:pt idx="2470">
                  <c:v>9.6634292103488437E-2</c:v>
                </c:pt>
                <c:pt idx="2471">
                  <c:v>9.6628673862758863E-2</c:v>
                </c:pt>
                <c:pt idx="2472">
                  <c:v>9.6625687509501582E-2</c:v>
                </c:pt>
                <c:pt idx="2473">
                  <c:v>9.6623254792597993E-2</c:v>
                </c:pt>
                <c:pt idx="2474">
                  <c:v>9.6621074660165313E-2</c:v>
                </c:pt>
                <c:pt idx="2475">
                  <c:v>9.6621024837838188E-2</c:v>
                </c:pt>
                <c:pt idx="2476">
                  <c:v>9.6619464307305905E-2</c:v>
                </c:pt>
                <c:pt idx="2477">
                  <c:v>9.6618383251611623E-2</c:v>
                </c:pt>
                <c:pt idx="2478">
                  <c:v>9.6617976982690826E-2</c:v>
                </c:pt>
                <c:pt idx="2479">
                  <c:v>9.6617744423213095E-2</c:v>
                </c:pt>
                <c:pt idx="2480">
                  <c:v>9.6616981639901081E-2</c:v>
                </c:pt>
                <c:pt idx="2481">
                  <c:v>9.6616803343960875E-2</c:v>
                </c:pt>
                <c:pt idx="2482">
                  <c:v>9.6615133043266369E-2</c:v>
                </c:pt>
                <c:pt idx="2483">
                  <c:v>9.661327527197601E-2</c:v>
                </c:pt>
                <c:pt idx="2484">
                  <c:v>9.6612689423558606E-2</c:v>
                </c:pt>
                <c:pt idx="2485">
                  <c:v>9.6611082363077999E-2</c:v>
                </c:pt>
                <c:pt idx="2486">
                  <c:v>9.6610408063268108E-2</c:v>
                </c:pt>
                <c:pt idx="2487">
                  <c:v>9.6609215093892864E-2</c:v>
                </c:pt>
                <c:pt idx="2488">
                  <c:v>9.6608321927178512E-2</c:v>
                </c:pt>
                <c:pt idx="2489">
                  <c:v>9.66079032830503E-2</c:v>
                </c:pt>
                <c:pt idx="2490">
                  <c:v>9.6607072944563499E-2</c:v>
                </c:pt>
                <c:pt idx="2491">
                  <c:v>9.6606381558053803E-2</c:v>
                </c:pt>
                <c:pt idx="2492">
                  <c:v>9.6605513969386686E-2</c:v>
                </c:pt>
                <c:pt idx="2493">
                  <c:v>9.6605483086103547E-2</c:v>
                </c:pt>
                <c:pt idx="2494">
                  <c:v>9.6605424597877326E-2</c:v>
                </c:pt>
                <c:pt idx="2495">
                  <c:v>9.6604406383180186E-2</c:v>
                </c:pt>
                <c:pt idx="2496">
                  <c:v>9.6602121897122362E-2</c:v>
                </c:pt>
                <c:pt idx="2497">
                  <c:v>9.6601548165882012E-2</c:v>
                </c:pt>
                <c:pt idx="2498">
                  <c:v>9.6601345144076006E-2</c:v>
                </c:pt>
                <c:pt idx="2499">
                  <c:v>9.6599133070682977E-2</c:v>
                </c:pt>
                <c:pt idx="2500">
                  <c:v>9.6596993306386422E-2</c:v>
                </c:pt>
                <c:pt idx="2501">
                  <c:v>9.6596104475608749E-2</c:v>
                </c:pt>
                <c:pt idx="2502">
                  <c:v>9.65953582490129E-2</c:v>
                </c:pt>
                <c:pt idx="2503">
                  <c:v>9.6594386460875523E-2</c:v>
                </c:pt>
                <c:pt idx="2504">
                  <c:v>9.6594174221873247E-2</c:v>
                </c:pt>
                <c:pt idx="2505">
                  <c:v>9.6593894148839565E-2</c:v>
                </c:pt>
                <c:pt idx="2506">
                  <c:v>9.6592318587646817E-2</c:v>
                </c:pt>
                <c:pt idx="2507">
                  <c:v>9.6591166907481027E-2</c:v>
                </c:pt>
                <c:pt idx="2508">
                  <c:v>9.6590413981571047E-2</c:v>
                </c:pt>
                <c:pt idx="2509">
                  <c:v>9.6590321421187258E-2</c:v>
                </c:pt>
                <c:pt idx="2510">
                  <c:v>9.6589533084050008E-2</c:v>
                </c:pt>
                <c:pt idx="2511">
                  <c:v>9.6589163194914979E-2</c:v>
                </c:pt>
                <c:pt idx="2512">
                  <c:v>9.658794432333484E-2</c:v>
                </c:pt>
                <c:pt idx="2513">
                  <c:v>9.65857200974614E-2</c:v>
                </c:pt>
                <c:pt idx="2514">
                  <c:v>9.6585716993682166E-2</c:v>
                </c:pt>
                <c:pt idx="2515">
                  <c:v>9.658411382608989E-2</c:v>
                </c:pt>
                <c:pt idx="2516">
                  <c:v>9.6582977906799497E-2</c:v>
                </c:pt>
                <c:pt idx="2517">
                  <c:v>9.6580945173255092E-2</c:v>
                </c:pt>
                <c:pt idx="2518">
                  <c:v>9.6578255579017933E-2</c:v>
                </c:pt>
                <c:pt idx="2519">
                  <c:v>9.6576023595144569E-2</c:v>
                </c:pt>
                <c:pt idx="2520">
                  <c:v>9.6570183430262094E-2</c:v>
                </c:pt>
                <c:pt idx="2521">
                  <c:v>9.6569563307501313E-2</c:v>
                </c:pt>
                <c:pt idx="2522">
                  <c:v>9.6568966024708505E-2</c:v>
                </c:pt>
                <c:pt idx="2523">
                  <c:v>9.6566819522620195E-2</c:v>
                </c:pt>
                <c:pt idx="2524">
                  <c:v>9.6566702060844695E-2</c:v>
                </c:pt>
                <c:pt idx="2525">
                  <c:v>9.6566182012619795E-2</c:v>
                </c:pt>
                <c:pt idx="2526">
                  <c:v>9.6565931177341899E-2</c:v>
                </c:pt>
                <c:pt idx="2527">
                  <c:v>9.6562423910387052E-2</c:v>
                </c:pt>
                <c:pt idx="2528">
                  <c:v>9.6552999404688478E-2</c:v>
                </c:pt>
                <c:pt idx="2529">
                  <c:v>9.6549213078703705E-2</c:v>
                </c:pt>
                <c:pt idx="2530">
                  <c:v>9.6545790871322951E-2</c:v>
                </c:pt>
                <c:pt idx="2531">
                  <c:v>9.6545628010637138E-2</c:v>
                </c:pt>
                <c:pt idx="2532">
                  <c:v>9.654086643665076E-2</c:v>
                </c:pt>
                <c:pt idx="2533">
                  <c:v>9.6537331919863426E-2</c:v>
                </c:pt>
                <c:pt idx="2534">
                  <c:v>9.6536720942188181E-2</c:v>
                </c:pt>
                <c:pt idx="2535">
                  <c:v>9.6536434721843284E-2</c:v>
                </c:pt>
                <c:pt idx="2536">
                  <c:v>9.6535800656586776E-2</c:v>
                </c:pt>
                <c:pt idx="2537">
                  <c:v>9.6535751818872972E-2</c:v>
                </c:pt>
                <c:pt idx="2538">
                  <c:v>9.6535599855474802E-2</c:v>
                </c:pt>
                <c:pt idx="2539">
                  <c:v>9.6532404064532812E-2</c:v>
                </c:pt>
                <c:pt idx="2540">
                  <c:v>9.6531254459357146E-2</c:v>
                </c:pt>
                <c:pt idx="2541">
                  <c:v>9.6529175228229597E-2</c:v>
                </c:pt>
                <c:pt idx="2542">
                  <c:v>9.6526049190696461E-2</c:v>
                </c:pt>
                <c:pt idx="2543">
                  <c:v>9.6524113385399721E-2</c:v>
                </c:pt>
                <c:pt idx="2544">
                  <c:v>9.6523602661992294E-2</c:v>
                </c:pt>
                <c:pt idx="2545">
                  <c:v>9.6522814484017047E-2</c:v>
                </c:pt>
                <c:pt idx="2546">
                  <c:v>9.652132780438992E-2</c:v>
                </c:pt>
                <c:pt idx="2547">
                  <c:v>9.6520380274564332E-2</c:v>
                </c:pt>
                <c:pt idx="2548">
                  <c:v>9.6517855230610891E-2</c:v>
                </c:pt>
                <c:pt idx="2549">
                  <c:v>9.651645505043506E-2</c:v>
                </c:pt>
                <c:pt idx="2550">
                  <c:v>9.6515048988261715E-2</c:v>
                </c:pt>
                <c:pt idx="2551">
                  <c:v>9.6514616520903262E-2</c:v>
                </c:pt>
                <c:pt idx="2552">
                  <c:v>9.6512638798522121E-2</c:v>
                </c:pt>
                <c:pt idx="2553">
                  <c:v>9.6512018544190392E-2</c:v>
                </c:pt>
                <c:pt idx="2554">
                  <c:v>9.6510395022047571E-2</c:v>
                </c:pt>
                <c:pt idx="2555">
                  <c:v>9.650992810281496E-2</c:v>
                </c:pt>
                <c:pt idx="2556">
                  <c:v>9.6506129558722509E-2</c:v>
                </c:pt>
                <c:pt idx="2557">
                  <c:v>9.6504738123651457E-2</c:v>
                </c:pt>
                <c:pt idx="2558">
                  <c:v>9.6504662479691486E-2</c:v>
                </c:pt>
                <c:pt idx="2559">
                  <c:v>9.6501810658599599E-2</c:v>
                </c:pt>
                <c:pt idx="2560">
                  <c:v>9.6501442245423855E-2</c:v>
                </c:pt>
                <c:pt idx="2561">
                  <c:v>9.650018396112317E-2</c:v>
                </c:pt>
                <c:pt idx="2562">
                  <c:v>9.6495432497479786E-2</c:v>
                </c:pt>
                <c:pt idx="2563">
                  <c:v>9.6491552063361005E-2</c:v>
                </c:pt>
                <c:pt idx="2564">
                  <c:v>9.6491549008080046E-2</c:v>
                </c:pt>
                <c:pt idx="2565">
                  <c:v>9.6491361571299755E-2</c:v>
                </c:pt>
                <c:pt idx="2566">
                  <c:v>9.6491061745994075E-2</c:v>
                </c:pt>
                <c:pt idx="2567">
                  <c:v>9.6487665870745531E-2</c:v>
                </c:pt>
                <c:pt idx="2568">
                  <c:v>9.6487210397164944E-2</c:v>
                </c:pt>
                <c:pt idx="2569">
                  <c:v>9.6485916674381986E-2</c:v>
                </c:pt>
                <c:pt idx="2570">
                  <c:v>9.6482303536350178E-2</c:v>
                </c:pt>
                <c:pt idx="2571">
                  <c:v>9.6478279327614436E-2</c:v>
                </c:pt>
                <c:pt idx="2572">
                  <c:v>9.6471818283923094E-2</c:v>
                </c:pt>
                <c:pt idx="2573">
                  <c:v>9.6471163153424674E-2</c:v>
                </c:pt>
                <c:pt idx="2574">
                  <c:v>9.6469847696568786E-2</c:v>
                </c:pt>
                <c:pt idx="2575">
                  <c:v>9.6468127902563247E-2</c:v>
                </c:pt>
                <c:pt idx="2576">
                  <c:v>9.6465285104070972E-2</c:v>
                </c:pt>
                <c:pt idx="2577">
                  <c:v>9.6463955170545693E-2</c:v>
                </c:pt>
                <c:pt idx="2578">
                  <c:v>9.6463380061486664E-2</c:v>
                </c:pt>
                <c:pt idx="2579">
                  <c:v>9.6456955971056357E-2</c:v>
                </c:pt>
                <c:pt idx="2580">
                  <c:v>9.6453302836188137E-2</c:v>
                </c:pt>
                <c:pt idx="2581">
                  <c:v>9.6451467104352206E-2</c:v>
                </c:pt>
                <c:pt idx="2582">
                  <c:v>9.6451198482749231E-2</c:v>
                </c:pt>
                <c:pt idx="2583">
                  <c:v>9.6447390982058664E-2</c:v>
                </c:pt>
                <c:pt idx="2584">
                  <c:v>9.6446375791127539E-2</c:v>
                </c:pt>
                <c:pt idx="2585">
                  <c:v>9.6443310440197744E-2</c:v>
                </c:pt>
                <c:pt idx="2586">
                  <c:v>9.6441658627607701E-2</c:v>
                </c:pt>
                <c:pt idx="2587">
                  <c:v>9.6441482599472009E-2</c:v>
                </c:pt>
                <c:pt idx="2588">
                  <c:v>9.6435114701271266E-2</c:v>
                </c:pt>
                <c:pt idx="2589">
                  <c:v>9.6430656499941023E-2</c:v>
                </c:pt>
                <c:pt idx="2590">
                  <c:v>9.6426517437781051E-2</c:v>
                </c:pt>
                <c:pt idx="2591">
                  <c:v>9.6424938720088268E-2</c:v>
                </c:pt>
                <c:pt idx="2592">
                  <c:v>9.6421965563507392E-2</c:v>
                </c:pt>
                <c:pt idx="2593">
                  <c:v>9.6421953816542422E-2</c:v>
                </c:pt>
                <c:pt idx="2594">
                  <c:v>9.641800861983417E-2</c:v>
                </c:pt>
                <c:pt idx="2595">
                  <c:v>9.6416181083002497E-2</c:v>
                </c:pt>
                <c:pt idx="2596">
                  <c:v>9.6414592056776674E-2</c:v>
                </c:pt>
                <c:pt idx="2597">
                  <c:v>9.6410536959609633E-2</c:v>
                </c:pt>
                <c:pt idx="2598">
                  <c:v>9.6410477690859808E-2</c:v>
                </c:pt>
                <c:pt idx="2599">
                  <c:v>9.6407743433341839E-2</c:v>
                </c:pt>
                <c:pt idx="2600">
                  <c:v>9.6406841228218715E-2</c:v>
                </c:pt>
                <c:pt idx="2601">
                  <c:v>9.6405573709841721E-2</c:v>
                </c:pt>
                <c:pt idx="2602">
                  <c:v>9.6405197405180415E-2</c:v>
                </c:pt>
                <c:pt idx="2603">
                  <c:v>9.6396333802545114E-2</c:v>
                </c:pt>
                <c:pt idx="2604">
                  <c:v>9.6391823010895286E-2</c:v>
                </c:pt>
                <c:pt idx="2605">
                  <c:v>9.6391611458876633E-2</c:v>
                </c:pt>
                <c:pt idx="2606">
                  <c:v>9.6388629981625229E-2</c:v>
                </c:pt>
                <c:pt idx="2607">
                  <c:v>9.6385494647801523E-2</c:v>
                </c:pt>
                <c:pt idx="2608">
                  <c:v>9.6384174319744192E-2</c:v>
                </c:pt>
                <c:pt idx="2609">
                  <c:v>9.6383073182949322E-2</c:v>
                </c:pt>
                <c:pt idx="2610">
                  <c:v>9.6378454999040755E-2</c:v>
                </c:pt>
                <c:pt idx="2611">
                  <c:v>9.6376975006213714E-2</c:v>
                </c:pt>
                <c:pt idx="2612">
                  <c:v>9.6376459174786502E-2</c:v>
                </c:pt>
                <c:pt idx="2613">
                  <c:v>9.6375326513969115E-2</c:v>
                </c:pt>
                <c:pt idx="2614">
                  <c:v>9.6372860181118264E-2</c:v>
                </c:pt>
                <c:pt idx="2615">
                  <c:v>9.6368821835828178E-2</c:v>
                </c:pt>
                <c:pt idx="2616">
                  <c:v>9.6364738923621185E-2</c:v>
                </c:pt>
                <c:pt idx="2617">
                  <c:v>9.6362442956162669E-2</c:v>
                </c:pt>
                <c:pt idx="2618">
                  <c:v>9.6361287188429734E-2</c:v>
                </c:pt>
                <c:pt idx="2619">
                  <c:v>9.6357091838275233E-2</c:v>
                </c:pt>
                <c:pt idx="2620">
                  <c:v>9.6356950105168676E-2</c:v>
                </c:pt>
                <c:pt idx="2621">
                  <c:v>9.6354628805152678E-2</c:v>
                </c:pt>
                <c:pt idx="2622">
                  <c:v>9.6350895260098643E-2</c:v>
                </c:pt>
                <c:pt idx="2623">
                  <c:v>9.6349838647614913E-2</c:v>
                </c:pt>
                <c:pt idx="2624">
                  <c:v>9.6347671149841899E-2</c:v>
                </c:pt>
                <c:pt idx="2625">
                  <c:v>9.6346689905114621E-2</c:v>
                </c:pt>
                <c:pt idx="2626">
                  <c:v>9.6346486668937428E-2</c:v>
                </c:pt>
                <c:pt idx="2627">
                  <c:v>9.6340839207804133E-2</c:v>
                </c:pt>
                <c:pt idx="2628">
                  <c:v>9.6338269459574716E-2</c:v>
                </c:pt>
                <c:pt idx="2629">
                  <c:v>9.633603425691617E-2</c:v>
                </c:pt>
                <c:pt idx="2630">
                  <c:v>9.6332952616065268E-2</c:v>
                </c:pt>
                <c:pt idx="2631">
                  <c:v>9.6331636169640467E-2</c:v>
                </c:pt>
                <c:pt idx="2632">
                  <c:v>9.6330617378835387E-2</c:v>
                </c:pt>
                <c:pt idx="2633">
                  <c:v>9.6327827099445179E-2</c:v>
                </c:pt>
                <c:pt idx="2634">
                  <c:v>9.6327115419608908E-2</c:v>
                </c:pt>
                <c:pt idx="2635">
                  <c:v>9.6324663706776351E-2</c:v>
                </c:pt>
                <c:pt idx="2636">
                  <c:v>9.6322902161351157E-2</c:v>
                </c:pt>
                <c:pt idx="2637">
                  <c:v>9.6320913956329593E-2</c:v>
                </c:pt>
                <c:pt idx="2638">
                  <c:v>9.6320228906908154E-2</c:v>
                </c:pt>
                <c:pt idx="2639">
                  <c:v>9.6318174820070657E-2</c:v>
                </c:pt>
                <c:pt idx="2640">
                  <c:v>9.6316177883407295E-2</c:v>
                </c:pt>
                <c:pt idx="2641">
                  <c:v>9.6315738702822437E-2</c:v>
                </c:pt>
                <c:pt idx="2642">
                  <c:v>9.6309862666017487E-2</c:v>
                </c:pt>
                <c:pt idx="2643">
                  <c:v>9.6305015259481222E-2</c:v>
                </c:pt>
                <c:pt idx="2644">
                  <c:v>9.6303771127273272E-2</c:v>
                </c:pt>
                <c:pt idx="2645">
                  <c:v>9.629818034632745E-2</c:v>
                </c:pt>
                <c:pt idx="2646">
                  <c:v>9.6296624149454932E-2</c:v>
                </c:pt>
                <c:pt idx="2647">
                  <c:v>9.6290465763030395E-2</c:v>
                </c:pt>
                <c:pt idx="2648">
                  <c:v>9.6289908351921652E-2</c:v>
                </c:pt>
                <c:pt idx="2649">
                  <c:v>9.6288819981800208E-2</c:v>
                </c:pt>
                <c:pt idx="2650">
                  <c:v>9.6286168892254206E-2</c:v>
                </c:pt>
                <c:pt idx="2651">
                  <c:v>9.6279385679330587E-2</c:v>
                </c:pt>
                <c:pt idx="2652">
                  <c:v>9.6273702066418138E-2</c:v>
                </c:pt>
                <c:pt idx="2653">
                  <c:v>9.6273564513479445E-2</c:v>
                </c:pt>
                <c:pt idx="2654">
                  <c:v>9.6269580569405266E-2</c:v>
                </c:pt>
                <c:pt idx="2655">
                  <c:v>9.6268791818551983E-2</c:v>
                </c:pt>
                <c:pt idx="2656">
                  <c:v>9.6266801457441376E-2</c:v>
                </c:pt>
                <c:pt idx="2657">
                  <c:v>9.6262336582512459E-2</c:v>
                </c:pt>
                <c:pt idx="2658">
                  <c:v>9.6261274320169329E-2</c:v>
                </c:pt>
                <c:pt idx="2659">
                  <c:v>9.6260125594885088E-2</c:v>
                </c:pt>
                <c:pt idx="2660">
                  <c:v>9.6257785453777653E-2</c:v>
                </c:pt>
                <c:pt idx="2661">
                  <c:v>9.6255470242447447E-2</c:v>
                </c:pt>
                <c:pt idx="2662">
                  <c:v>9.6243519811215844E-2</c:v>
                </c:pt>
                <c:pt idx="2663">
                  <c:v>9.6240800483014213E-2</c:v>
                </c:pt>
                <c:pt idx="2664">
                  <c:v>9.6232569441719207E-2</c:v>
                </c:pt>
                <c:pt idx="2665">
                  <c:v>9.6231662785296185E-2</c:v>
                </c:pt>
                <c:pt idx="2666">
                  <c:v>9.6230016260242968E-2</c:v>
                </c:pt>
                <c:pt idx="2667">
                  <c:v>9.6228010661349145E-2</c:v>
                </c:pt>
                <c:pt idx="2668">
                  <c:v>9.6221509654488419E-2</c:v>
                </c:pt>
                <c:pt idx="2669">
                  <c:v>9.6215362691054879E-2</c:v>
                </c:pt>
                <c:pt idx="2670">
                  <c:v>9.6211636638903225E-2</c:v>
                </c:pt>
                <c:pt idx="2671">
                  <c:v>9.6210300369298632E-2</c:v>
                </c:pt>
                <c:pt idx="2672">
                  <c:v>9.6203077910587922E-2</c:v>
                </c:pt>
                <c:pt idx="2673">
                  <c:v>9.6202375019332181E-2</c:v>
                </c:pt>
                <c:pt idx="2674">
                  <c:v>9.6197606335810704E-2</c:v>
                </c:pt>
                <c:pt idx="2675">
                  <c:v>9.6197412089877005E-2</c:v>
                </c:pt>
                <c:pt idx="2676">
                  <c:v>9.6176691030944728E-2</c:v>
                </c:pt>
                <c:pt idx="2677">
                  <c:v>9.617628459684234E-2</c:v>
                </c:pt>
                <c:pt idx="2678">
                  <c:v>9.6170997738292033E-2</c:v>
                </c:pt>
                <c:pt idx="2679">
                  <c:v>9.6169361892675304E-2</c:v>
                </c:pt>
                <c:pt idx="2680">
                  <c:v>9.6168487836636618E-2</c:v>
                </c:pt>
                <c:pt idx="2681">
                  <c:v>9.6168148005038076E-2</c:v>
                </c:pt>
                <c:pt idx="2682">
                  <c:v>9.61676023983698E-2</c:v>
                </c:pt>
                <c:pt idx="2683">
                  <c:v>9.6165362575353186E-2</c:v>
                </c:pt>
                <c:pt idx="2684">
                  <c:v>9.6164852833825948E-2</c:v>
                </c:pt>
                <c:pt idx="2685">
                  <c:v>9.6162410194644388E-2</c:v>
                </c:pt>
                <c:pt idx="2686">
                  <c:v>9.6161830733352355E-2</c:v>
                </c:pt>
                <c:pt idx="2687">
                  <c:v>9.6161153720201134E-2</c:v>
                </c:pt>
                <c:pt idx="2688">
                  <c:v>9.6156902631078831E-2</c:v>
                </c:pt>
                <c:pt idx="2689">
                  <c:v>9.6151285756354635E-2</c:v>
                </c:pt>
                <c:pt idx="2690">
                  <c:v>9.6150104149210117E-2</c:v>
                </c:pt>
                <c:pt idx="2691">
                  <c:v>9.6148784311418323E-2</c:v>
                </c:pt>
                <c:pt idx="2692">
                  <c:v>9.6148102057855275E-2</c:v>
                </c:pt>
                <c:pt idx="2693">
                  <c:v>9.6147619309792751E-2</c:v>
                </c:pt>
                <c:pt idx="2694">
                  <c:v>9.6145739132808508E-2</c:v>
                </c:pt>
                <c:pt idx="2695">
                  <c:v>9.6139724794563453E-2</c:v>
                </c:pt>
                <c:pt idx="2696">
                  <c:v>9.6137420392766709E-2</c:v>
                </c:pt>
                <c:pt idx="2697">
                  <c:v>9.6132825385780329E-2</c:v>
                </c:pt>
                <c:pt idx="2698">
                  <c:v>9.6131175659991866E-2</c:v>
                </c:pt>
                <c:pt idx="2699">
                  <c:v>9.6120941323307452E-2</c:v>
                </c:pt>
                <c:pt idx="2700">
                  <c:v>9.6117323822534947E-2</c:v>
                </c:pt>
                <c:pt idx="2701">
                  <c:v>9.6112157690950134E-2</c:v>
                </c:pt>
                <c:pt idx="2702">
                  <c:v>9.6110456879167347E-2</c:v>
                </c:pt>
                <c:pt idx="2703">
                  <c:v>9.6105112389281974E-2</c:v>
                </c:pt>
                <c:pt idx="2704">
                  <c:v>9.6104501307623422E-2</c:v>
                </c:pt>
                <c:pt idx="2705">
                  <c:v>9.610249540617645E-2</c:v>
                </c:pt>
                <c:pt idx="2706">
                  <c:v>9.61017209786829E-2</c:v>
                </c:pt>
                <c:pt idx="2707">
                  <c:v>9.609351803320966E-2</c:v>
                </c:pt>
                <c:pt idx="2708">
                  <c:v>9.6092770570479782E-2</c:v>
                </c:pt>
                <c:pt idx="2709">
                  <c:v>9.6092050454599412E-2</c:v>
                </c:pt>
                <c:pt idx="2710">
                  <c:v>9.6091599561262717E-2</c:v>
                </c:pt>
                <c:pt idx="2711">
                  <c:v>9.6086875336071825E-2</c:v>
                </c:pt>
                <c:pt idx="2712">
                  <c:v>9.608663760243201E-2</c:v>
                </c:pt>
                <c:pt idx="2713">
                  <c:v>9.6084523071577277E-2</c:v>
                </c:pt>
                <c:pt idx="2714">
                  <c:v>9.6080546068339628E-2</c:v>
                </c:pt>
                <c:pt idx="2715">
                  <c:v>9.6072539409957067E-2</c:v>
                </c:pt>
                <c:pt idx="2716">
                  <c:v>9.6071902305386592E-2</c:v>
                </c:pt>
                <c:pt idx="2717">
                  <c:v>9.6062939615384382E-2</c:v>
                </c:pt>
                <c:pt idx="2718">
                  <c:v>9.6058893144059396E-2</c:v>
                </c:pt>
                <c:pt idx="2719">
                  <c:v>9.6058862363747249E-2</c:v>
                </c:pt>
                <c:pt idx="2720">
                  <c:v>9.6049151795856644E-2</c:v>
                </c:pt>
                <c:pt idx="2721">
                  <c:v>9.6048718230484068E-2</c:v>
                </c:pt>
                <c:pt idx="2722">
                  <c:v>9.6042572363551584E-2</c:v>
                </c:pt>
                <c:pt idx="2723">
                  <c:v>9.6039239217781958E-2</c:v>
                </c:pt>
                <c:pt idx="2724">
                  <c:v>9.6032789825138229E-2</c:v>
                </c:pt>
                <c:pt idx="2725">
                  <c:v>9.6027825991377075E-2</c:v>
                </c:pt>
                <c:pt idx="2726">
                  <c:v>9.6025782707824178E-2</c:v>
                </c:pt>
                <c:pt idx="2727">
                  <c:v>9.6024789486852488E-2</c:v>
                </c:pt>
                <c:pt idx="2728">
                  <c:v>9.6013783655001697E-2</c:v>
                </c:pt>
                <c:pt idx="2729">
                  <c:v>9.6008339664810663E-2</c:v>
                </c:pt>
                <c:pt idx="2730">
                  <c:v>9.6008019670211622E-2</c:v>
                </c:pt>
                <c:pt idx="2731">
                  <c:v>9.6006447853587487E-2</c:v>
                </c:pt>
                <c:pt idx="2732">
                  <c:v>9.600133909674817E-2</c:v>
                </c:pt>
                <c:pt idx="2733">
                  <c:v>9.6000875957478818E-2</c:v>
                </c:pt>
                <c:pt idx="2734">
                  <c:v>9.5998863132439785E-2</c:v>
                </c:pt>
                <c:pt idx="2735">
                  <c:v>9.5997438041581937E-2</c:v>
                </c:pt>
                <c:pt idx="2736">
                  <c:v>9.5992002261970244E-2</c:v>
                </c:pt>
                <c:pt idx="2737">
                  <c:v>9.5991796762933956E-2</c:v>
                </c:pt>
                <c:pt idx="2738">
                  <c:v>9.5990592609779185E-2</c:v>
                </c:pt>
                <c:pt idx="2739">
                  <c:v>9.5987901316220273E-2</c:v>
                </c:pt>
                <c:pt idx="2740">
                  <c:v>9.5982389055206202E-2</c:v>
                </c:pt>
                <c:pt idx="2741">
                  <c:v>9.597981504127516E-2</c:v>
                </c:pt>
                <c:pt idx="2742">
                  <c:v>9.5976506611566342E-2</c:v>
                </c:pt>
                <c:pt idx="2743">
                  <c:v>9.5975800689348162E-2</c:v>
                </c:pt>
                <c:pt idx="2744">
                  <c:v>9.5972879853234841E-2</c:v>
                </c:pt>
                <c:pt idx="2745">
                  <c:v>9.5972546156067789E-2</c:v>
                </c:pt>
                <c:pt idx="2746">
                  <c:v>9.5968247894585149E-2</c:v>
                </c:pt>
                <c:pt idx="2747">
                  <c:v>9.5959752805973769E-2</c:v>
                </c:pt>
                <c:pt idx="2748">
                  <c:v>9.595730491969888E-2</c:v>
                </c:pt>
                <c:pt idx="2749">
                  <c:v>9.595272391266943E-2</c:v>
                </c:pt>
                <c:pt idx="2750">
                  <c:v>9.5950788730800304E-2</c:v>
                </c:pt>
                <c:pt idx="2751">
                  <c:v>9.5949456649922771E-2</c:v>
                </c:pt>
                <c:pt idx="2752">
                  <c:v>9.5948640105095059E-2</c:v>
                </c:pt>
                <c:pt idx="2753">
                  <c:v>9.5933083295465404E-2</c:v>
                </c:pt>
                <c:pt idx="2754">
                  <c:v>9.5931699955396493E-2</c:v>
                </c:pt>
                <c:pt idx="2755">
                  <c:v>9.5924269715136637E-2</c:v>
                </c:pt>
                <c:pt idx="2756">
                  <c:v>9.5923798339262623E-2</c:v>
                </c:pt>
                <c:pt idx="2757">
                  <c:v>9.5913368261523718E-2</c:v>
                </c:pt>
                <c:pt idx="2758">
                  <c:v>9.5911869868116159E-2</c:v>
                </c:pt>
                <c:pt idx="2759">
                  <c:v>9.5906957221916583E-2</c:v>
                </c:pt>
                <c:pt idx="2760">
                  <c:v>9.5893373756478703E-2</c:v>
                </c:pt>
                <c:pt idx="2761">
                  <c:v>9.5891141378044109E-2</c:v>
                </c:pt>
                <c:pt idx="2762">
                  <c:v>9.5889437387927948E-2</c:v>
                </c:pt>
                <c:pt idx="2763">
                  <c:v>9.5886342426997492E-2</c:v>
                </c:pt>
                <c:pt idx="2764">
                  <c:v>9.5880598571606149E-2</c:v>
                </c:pt>
                <c:pt idx="2765">
                  <c:v>9.5879898993181195E-2</c:v>
                </c:pt>
                <c:pt idx="2766">
                  <c:v>9.5876358260730196E-2</c:v>
                </c:pt>
                <c:pt idx="2767">
                  <c:v>9.5869838232045146E-2</c:v>
                </c:pt>
                <c:pt idx="2768">
                  <c:v>9.5869788402779252E-2</c:v>
                </c:pt>
                <c:pt idx="2769">
                  <c:v>9.586837370113846E-2</c:v>
                </c:pt>
                <c:pt idx="2770">
                  <c:v>9.585332571697841E-2</c:v>
                </c:pt>
                <c:pt idx="2771">
                  <c:v>9.5852099985660161E-2</c:v>
                </c:pt>
                <c:pt idx="2772">
                  <c:v>9.5846723575349804E-2</c:v>
                </c:pt>
                <c:pt idx="2773">
                  <c:v>9.5846174728043451E-2</c:v>
                </c:pt>
                <c:pt idx="2774">
                  <c:v>9.5843640956418175E-2</c:v>
                </c:pt>
                <c:pt idx="2775">
                  <c:v>9.5835631762098097E-2</c:v>
                </c:pt>
                <c:pt idx="2776">
                  <c:v>9.5832503652204845E-2</c:v>
                </c:pt>
                <c:pt idx="2777">
                  <c:v>9.5827454002545512E-2</c:v>
                </c:pt>
                <c:pt idx="2778">
                  <c:v>9.5821445785134712E-2</c:v>
                </c:pt>
                <c:pt idx="2779">
                  <c:v>9.5819583681050688E-2</c:v>
                </c:pt>
                <c:pt idx="2780">
                  <c:v>9.5816494586726045E-2</c:v>
                </c:pt>
                <c:pt idx="2781">
                  <c:v>9.581366547252114E-2</c:v>
                </c:pt>
                <c:pt idx="2782">
                  <c:v>9.5812889870627763E-2</c:v>
                </c:pt>
                <c:pt idx="2783">
                  <c:v>9.5808040436892505E-2</c:v>
                </c:pt>
                <c:pt idx="2784">
                  <c:v>9.5799012640380252E-2</c:v>
                </c:pt>
                <c:pt idx="2785">
                  <c:v>9.5784459782556994E-2</c:v>
                </c:pt>
                <c:pt idx="2786">
                  <c:v>9.5781517326448934E-2</c:v>
                </c:pt>
                <c:pt idx="2787">
                  <c:v>9.5781215515567217E-2</c:v>
                </c:pt>
                <c:pt idx="2788">
                  <c:v>9.5779862581334196E-2</c:v>
                </c:pt>
                <c:pt idx="2789">
                  <c:v>9.5777352006167965E-2</c:v>
                </c:pt>
                <c:pt idx="2790">
                  <c:v>9.5769806217556416E-2</c:v>
                </c:pt>
                <c:pt idx="2791">
                  <c:v>9.5767241988124835E-2</c:v>
                </c:pt>
                <c:pt idx="2792">
                  <c:v>9.576589648526343E-2</c:v>
                </c:pt>
                <c:pt idx="2793">
                  <c:v>9.5764919521425143E-2</c:v>
                </c:pt>
                <c:pt idx="2794">
                  <c:v>9.575905490341298E-2</c:v>
                </c:pt>
                <c:pt idx="2795">
                  <c:v>9.5756298003477028E-2</c:v>
                </c:pt>
                <c:pt idx="2796">
                  <c:v>9.5756155942362545E-2</c:v>
                </c:pt>
                <c:pt idx="2797">
                  <c:v>9.5752042420214192E-2</c:v>
                </c:pt>
                <c:pt idx="2798">
                  <c:v>9.574943304827388E-2</c:v>
                </c:pt>
                <c:pt idx="2799">
                  <c:v>9.5744371595952657E-2</c:v>
                </c:pt>
                <c:pt idx="2800">
                  <c:v>9.5741755108287502E-2</c:v>
                </c:pt>
                <c:pt idx="2801">
                  <c:v>9.5735986554204636E-2</c:v>
                </c:pt>
                <c:pt idx="2802">
                  <c:v>9.5735926823284745E-2</c:v>
                </c:pt>
                <c:pt idx="2803">
                  <c:v>9.5729466448345249E-2</c:v>
                </c:pt>
                <c:pt idx="2804">
                  <c:v>9.5721747369273316E-2</c:v>
                </c:pt>
                <c:pt idx="2805">
                  <c:v>9.5717296092716092E-2</c:v>
                </c:pt>
                <c:pt idx="2806">
                  <c:v>9.5715918930260616E-2</c:v>
                </c:pt>
                <c:pt idx="2807">
                  <c:v>9.5715820753822373E-2</c:v>
                </c:pt>
                <c:pt idx="2808">
                  <c:v>9.5709988792362061E-2</c:v>
                </c:pt>
                <c:pt idx="2809">
                  <c:v>9.5698850542572197E-2</c:v>
                </c:pt>
                <c:pt idx="2810">
                  <c:v>9.5689243425744572E-2</c:v>
                </c:pt>
                <c:pt idx="2811">
                  <c:v>9.5687140237110002E-2</c:v>
                </c:pt>
                <c:pt idx="2812">
                  <c:v>9.5685714030706845E-2</c:v>
                </c:pt>
                <c:pt idx="2813">
                  <c:v>9.5681297020234646E-2</c:v>
                </c:pt>
                <c:pt idx="2814">
                  <c:v>9.5680320304245892E-2</c:v>
                </c:pt>
                <c:pt idx="2815">
                  <c:v>9.5678185797888463E-2</c:v>
                </c:pt>
                <c:pt idx="2816">
                  <c:v>9.5677653469143809E-2</c:v>
                </c:pt>
                <c:pt idx="2817">
                  <c:v>9.5676344391586315E-2</c:v>
                </c:pt>
                <c:pt idx="2818">
                  <c:v>9.5659464349949513E-2</c:v>
                </c:pt>
                <c:pt idx="2819">
                  <c:v>9.5649411515646487E-2</c:v>
                </c:pt>
                <c:pt idx="2820">
                  <c:v>9.5646031442379598E-2</c:v>
                </c:pt>
                <c:pt idx="2821">
                  <c:v>9.5639711873265976E-2</c:v>
                </c:pt>
                <c:pt idx="2822">
                  <c:v>9.5638102957471896E-2</c:v>
                </c:pt>
                <c:pt idx="2823">
                  <c:v>9.5635801624821326E-2</c:v>
                </c:pt>
                <c:pt idx="2824">
                  <c:v>9.5634430498409126E-2</c:v>
                </c:pt>
                <c:pt idx="2825">
                  <c:v>9.5611156395796024E-2</c:v>
                </c:pt>
                <c:pt idx="2826">
                  <c:v>9.5608131566316978E-2</c:v>
                </c:pt>
                <c:pt idx="2827">
                  <c:v>9.5601169892836513E-2</c:v>
                </c:pt>
                <c:pt idx="2828">
                  <c:v>9.5599142412752761E-2</c:v>
                </c:pt>
                <c:pt idx="2829">
                  <c:v>9.5594384233322907E-2</c:v>
                </c:pt>
                <c:pt idx="2830">
                  <c:v>9.5594140948112971E-2</c:v>
                </c:pt>
                <c:pt idx="2831">
                  <c:v>9.5588125496288312E-2</c:v>
                </c:pt>
                <c:pt idx="2832">
                  <c:v>9.5584116793101123E-2</c:v>
                </c:pt>
                <c:pt idx="2833">
                  <c:v>9.5583523958853847E-2</c:v>
                </c:pt>
                <c:pt idx="2834">
                  <c:v>9.5574394447779418E-2</c:v>
                </c:pt>
                <c:pt idx="2835">
                  <c:v>9.5571101334560107E-2</c:v>
                </c:pt>
                <c:pt idx="2836">
                  <c:v>9.5566007109524995E-2</c:v>
                </c:pt>
                <c:pt idx="2837">
                  <c:v>9.5557511864797856E-2</c:v>
                </c:pt>
                <c:pt idx="2838">
                  <c:v>9.5554288550707175E-2</c:v>
                </c:pt>
                <c:pt idx="2839">
                  <c:v>9.5548569051294621E-2</c:v>
                </c:pt>
                <c:pt idx="2840">
                  <c:v>9.5543026919172991E-2</c:v>
                </c:pt>
                <c:pt idx="2841">
                  <c:v>9.5542245636972417E-2</c:v>
                </c:pt>
                <c:pt idx="2842">
                  <c:v>9.5537707871256622E-2</c:v>
                </c:pt>
                <c:pt idx="2843">
                  <c:v>9.5529955396760305E-2</c:v>
                </c:pt>
                <c:pt idx="2844">
                  <c:v>9.5527596812269952E-2</c:v>
                </c:pt>
                <c:pt idx="2845">
                  <c:v>9.552061902249645E-2</c:v>
                </c:pt>
                <c:pt idx="2846">
                  <c:v>9.5518355576442157E-2</c:v>
                </c:pt>
                <c:pt idx="2847">
                  <c:v>9.5504215592176089E-2</c:v>
                </c:pt>
                <c:pt idx="2848">
                  <c:v>9.5502923681063626E-2</c:v>
                </c:pt>
                <c:pt idx="2849">
                  <c:v>9.5500987116349967E-2</c:v>
                </c:pt>
                <c:pt idx="2850">
                  <c:v>9.5500486338492035E-2</c:v>
                </c:pt>
                <c:pt idx="2851">
                  <c:v>9.5494284295916942E-2</c:v>
                </c:pt>
                <c:pt idx="2852">
                  <c:v>9.5491672619338414E-2</c:v>
                </c:pt>
                <c:pt idx="2853">
                  <c:v>9.5491551230051305E-2</c:v>
                </c:pt>
                <c:pt idx="2854">
                  <c:v>9.5484815124752279E-2</c:v>
                </c:pt>
                <c:pt idx="2855">
                  <c:v>9.5484178226826297E-2</c:v>
                </c:pt>
                <c:pt idx="2856">
                  <c:v>9.5476113565374998E-2</c:v>
                </c:pt>
                <c:pt idx="2857">
                  <c:v>9.5474370204542622E-2</c:v>
                </c:pt>
                <c:pt idx="2858">
                  <c:v>9.5471652461439557E-2</c:v>
                </c:pt>
                <c:pt idx="2859">
                  <c:v>9.5464287462823691E-2</c:v>
                </c:pt>
                <c:pt idx="2860">
                  <c:v>9.5462308991511494E-2</c:v>
                </c:pt>
                <c:pt idx="2861">
                  <c:v>9.5455261361706081E-2</c:v>
                </c:pt>
                <c:pt idx="2862">
                  <c:v>9.5452465179357196E-2</c:v>
                </c:pt>
                <c:pt idx="2863">
                  <c:v>9.5451727907284623E-2</c:v>
                </c:pt>
                <c:pt idx="2864">
                  <c:v>9.5443230289869549E-2</c:v>
                </c:pt>
                <c:pt idx="2865">
                  <c:v>9.5434210281036783E-2</c:v>
                </c:pt>
                <c:pt idx="2866">
                  <c:v>9.5423150252545524E-2</c:v>
                </c:pt>
                <c:pt idx="2867">
                  <c:v>9.5420585541462974E-2</c:v>
                </c:pt>
                <c:pt idx="2868">
                  <c:v>9.5419917505930735E-2</c:v>
                </c:pt>
                <c:pt idx="2869">
                  <c:v>9.5403968012469198E-2</c:v>
                </c:pt>
                <c:pt idx="2870">
                  <c:v>9.5403064270947371E-2</c:v>
                </c:pt>
                <c:pt idx="2871">
                  <c:v>9.5401369221404714E-2</c:v>
                </c:pt>
                <c:pt idx="2872">
                  <c:v>9.5400934446974173E-2</c:v>
                </c:pt>
                <c:pt idx="2873">
                  <c:v>9.5396888005344557E-2</c:v>
                </c:pt>
                <c:pt idx="2874">
                  <c:v>9.5396828135183354E-2</c:v>
                </c:pt>
                <c:pt idx="2875">
                  <c:v>9.5393796981783338E-2</c:v>
                </c:pt>
                <c:pt idx="2876">
                  <c:v>9.5391571965303235E-2</c:v>
                </c:pt>
                <c:pt idx="2877">
                  <c:v>9.5387815680468543E-2</c:v>
                </c:pt>
                <c:pt idx="2878">
                  <c:v>9.5387595906628639E-2</c:v>
                </c:pt>
                <c:pt idx="2879">
                  <c:v>9.538075838820681E-2</c:v>
                </c:pt>
                <c:pt idx="2880">
                  <c:v>9.5366194024246856E-2</c:v>
                </c:pt>
                <c:pt idx="2881">
                  <c:v>9.5361847113412765E-2</c:v>
                </c:pt>
                <c:pt idx="2882">
                  <c:v>9.536112262166338E-2</c:v>
                </c:pt>
                <c:pt idx="2883">
                  <c:v>9.5356991311104838E-2</c:v>
                </c:pt>
                <c:pt idx="2884">
                  <c:v>9.53527739579383E-2</c:v>
                </c:pt>
                <c:pt idx="2885">
                  <c:v>9.5352380987427626E-2</c:v>
                </c:pt>
                <c:pt idx="2886">
                  <c:v>9.5351736944410778E-2</c:v>
                </c:pt>
                <c:pt idx="2887">
                  <c:v>9.5346004756889785E-2</c:v>
                </c:pt>
                <c:pt idx="2888">
                  <c:v>9.5344594107768244E-2</c:v>
                </c:pt>
                <c:pt idx="2889">
                  <c:v>9.5344561119547047E-2</c:v>
                </c:pt>
                <c:pt idx="2890">
                  <c:v>9.5342106905681234E-2</c:v>
                </c:pt>
                <c:pt idx="2891">
                  <c:v>9.5331004490170027E-2</c:v>
                </c:pt>
                <c:pt idx="2892">
                  <c:v>9.5325594095666724E-2</c:v>
                </c:pt>
                <c:pt idx="2893">
                  <c:v>9.5323468217680618E-2</c:v>
                </c:pt>
                <c:pt idx="2894">
                  <c:v>9.5312374360915553E-2</c:v>
                </c:pt>
                <c:pt idx="2895">
                  <c:v>9.5311889336409411E-2</c:v>
                </c:pt>
                <c:pt idx="2896">
                  <c:v>9.530474552770403E-2</c:v>
                </c:pt>
                <c:pt idx="2897">
                  <c:v>9.530130548633195E-2</c:v>
                </c:pt>
                <c:pt idx="2898">
                  <c:v>9.5292556024299382E-2</c:v>
                </c:pt>
                <c:pt idx="2899">
                  <c:v>9.5291356427361446E-2</c:v>
                </c:pt>
                <c:pt idx="2900">
                  <c:v>9.5283906865985812E-2</c:v>
                </c:pt>
                <c:pt idx="2901">
                  <c:v>9.5280429084353746E-2</c:v>
                </c:pt>
                <c:pt idx="2902">
                  <c:v>9.5278690236106772E-2</c:v>
                </c:pt>
                <c:pt idx="2903">
                  <c:v>9.5269245936648497E-2</c:v>
                </c:pt>
                <c:pt idx="2904">
                  <c:v>9.5267239237418255E-2</c:v>
                </c:pt>
                <c:pt idx="2905">
                  <c:v>9.5266170005791892E-2</c:v>
                </c:pt>
                <c:pt idx="2906">
                  <c:v>9.5261686918042529E-2</c:v>
                </c:pt>
                <c:pt idx="2907">
                  <c:v>9.5261537857045511E-2</c:v>
                </c:pt>
                <c:pt idx="2908">
                  <c:v>9.5244329767193311E-2</c:v>
                </c:pt>
                <c:pt idx="2909">
                  <c:v>9.5243318241031827E-2</c:v>
                </c:pt>
                <c:pt idx="2910">
                  <c:v>9.5242387691090655E-2</c:v>
                </c:pt>
                <c:pt idx="2911">
                  <c:v>9.5241076700237848E-2</c:v>
                </c:pt>
                <c:pt idx="2912">
                  <c:v>9.5237780294196911E-2</c:v>
                </c:pt>
                <c:pt idx="2913">
                  <c:v>9.5228949011842215E-2</c:v>
                </c:pt>
                <c:pt idx="2914">
                  <c:v>9.5228800710440278E-2</c:v>
                </c:pt>
                <c:pt idx="2915">
                  <c:v>9.5220262434255618E-2</c:v>
                </c:pt>
                <c:pt idx="2916">
                  <c:v>9.5216695832670659E-2</c:v>
                </c:pt>
                <c:pt idx="2917">
                  <c:v>9.5209641862194896E-2</c:v>
                </c:pt>
                <c:pt idx="2918">
                  <c:v>9.520745587721155E-2</c:v>
                </c:pt>
                <c:pt idx="2919">
                  <c:v>9.520558705496647E-2</c:v>
                </c:pt>
                <c:pt idx="2920">
                  <c:v>9.520526223116188E-2</c:v>
                </c:pt>
                <c:pt idx="2921">
                  <c:v>9.5202624846182651E-2</c:v>
                </c:pt>
                <c:pt idx="2922">
                  <c:v>9.5201803554431863E-2</c:v>
                </c:pt>
                <c:pt idx="2923">
                  <c:v>9.5197929678308896E-2</c:v>
                </c:pt>
                <c:pt idx="2924">
                  <c:v>9.5197710622859866E-2</c:v>
                </c:pt>
                <c:pt idx="2925">
                  <c:v>9.5197185176412916E-2</c:v>
                </c:pt>
                <c:pt idx="2926">
                  <c:v>9.5190167915672266E-2</c:v>
                </c:pt>
                <c:pt idx="2927">
                  <c:v>9.5175265425091887E-2</c:v>
                </c:pt>
                <c:pt idx="2928">
                  <c:v>9.5172770554973946E-2</c:v>
                </c:pt>
                <c:pt idx="2929">
                  <c:v>9.5168942250952293E-2</c:v>
                </c:pt>
                <c:pt idx="2930">
                  <c:v>9.5167977418836383E-2</c:v>
                </c:pt>
                <c:pt idx="2931">
                  <c:v>9.5160765565378516E-2</c:v>
                </c:pt>
                <c:pt idx="2932">
                  <c:v>9.5148951642198554E-2</c:v>
                </c:pt>
                <c:pt idx="2933">
                  <c:v>9.5148067229498548E-2</c:v>
                </c:pt>
                <c:pt idx="2934">
                  <c:v>9.5146785830396263E-2</c:v>
                </c:pt>
                <c:pt idx="2935">
                  <c:v>9.5140427112621329E-2</c:v>
                </c:pt>
                <c:pt idx="2936">
                  <c:v>9.5135723798075805E-2</c:v>
                </c:pt>
                <c:pt idx="2937">
                  <c:v>9.5131133896912398E-2</c:v>
                </c:pt>
                <c:pt idx="2938">
                  <c:v>9.5123925048192962E-2</c:v>
                </c:pt>
                <c:pt idx="2939">
                  <c:v>9.5111550018346702E-2</c:v>
                </c:pt>
                <c:pt idx="2940">
                  <c:v>9.5104408502555526E-2</c:v>
                </c:pt>
                <c:pt idx="2941">
                  <c:v>9.5100789997480617E-2</c:v>
                </c:pt>
                <c:pt idx="2942">
                  <c:v>9.5096937008292026E-2</c:v>
                </c:pt>
                <c:pt idx="2943">
                  <c:v>9.5090505061977637E-2</c:v>
                </c:pt>
                <c:pt idx="2944">
                  <c:v>9.5089447837727284E-2</c:v>
                </c:pt>
                <c:pt idx="2945">
                  <c:v>9.5083230173688221E-2</c:v>
                </c:pt>
                <c:pt idx="2946">
                  <c:v>9.5082642441877224E-2</c:v>
                </c:pt>
                <c:pt idx="2947">
                  <c:v>9.5077126192151459E-2</c:v>
                </c:pt>
                <c:pt idx="2948">
                  <c:v>9.5070807452190709E-2</c:v>
                </c:pt>
                <c:pt idx="2949">
                  <c:v>9.5068706915639109E-2</c:v>
                </c:pt>
                <c:pt idx="2950">
                  <c:v>9.5064509779031331E-2</c:v>
                </c:pt>
                <c:pt idx="2951">
                  <c:v>9.5062705906152428E-2</c:v>
                </c:pt>
                <c:pt idx="2952">
                  <c:v>9.5061849756027661E-2</c:v>
                </c:pt>
                <c:pt idx="2953">
                  <c:v>9.5045787900758336E-2</c:v>
                </c:pt>
                <c:pt idx="2954">
                  <c:v>9.5045389230393379E-2</c:v>
                </c:pt>
                <c:pt idx="2955">
                  <c:v>9.5044481629361591E-2</c:v>
                </c:pt>
                <c:pt idx="2956">
                  <c:v>9.5041308733964616E-2</c:v>
                </c:pt>
                <c:pt idx="2957">
                  <c:v>9.5037959789715395E-2</c:v>
                </c:pt>
                <c:pt idx="2958">
                  <c:v>9.503744745899155E-2</c:v>
                </c:pt>
                <c:pt idx="2959">
                  <c:v>9.5030449356025629E-2</c:v>
                </c:pt>
                <c:pt idx="2960">
                  <c:v>9.5021672731079129E-2</c:v>
                </c:pt>
                <c:pt idx="2961">
                  <c:v>9.5020885710869307E-2</c:v>
                </c:pt>
                <c:pt idx="2962">
                  <c:v>9.501088428579961E-2</c:v>
                </c:pt>
                <c:pt idx="2963">
                  <c:v>9.5009248678486272E-2</c:v>
                </c:pt>
                <c:pt idx="2964">
                  <c:v>9.5006780281399208E-2</c:v>
                </c:pt>
                <c:pt idx="2965">
                  <c:v>9.4997826560353188E-2</c:v>
                </c:pt>
                <c:pt idx="2966">
                  <c:v>9.4997661898653149E-2</c:v>
                </c:pt>
                <c:pt idx="2967">
                  <c:v>9.4991340143009279E-2</c:v>
                </c:pt>
                <c:pt idx="2968">
                  <c:v>9.4990903558325693E-2</c:v>
                </c:pt>
                <c:pt idx="2969">
                  <c:v>9.4989294185129899E-2</c:v>
                </c:pt>
                <c:pt idx="2970">
                  <c:v>9.4979798760057757E-2</c:v>
                </c:pt>
                <c:pt idx="2971">
                  <c:v>9.4977645246872827E-2</c:v>
                </c:pt>
                <c:pt idx="2972">
                  <c:v>9.4970831038366899E-2</c:v>
                </c:pt>
                <c:pt idx="2973">
                  <c:v>9.4970635697195757E-2</c:v>
                </c:pt>
                <c:pt idx="2974">
                  <c:v>9.4965445754903524E-2</c:v>
                </c:pt>
                <c:pt idx="2975">
                  <c:v>9.4960336037440807E-2</c:v>
                </c:pt>
                <c:pt idx="2976">
                  <c:v>9.4944114447636535E-2</c:v>
                </c:pt>
                <c:pt idx="2977">
                  <c:v>9.4943369669209757E-2</c:v>
                </c:pt>
                <c:pt idx="2978">
                  <c:v>9.4942167513190776E-2</c:v>
                </c:pt>
                <c:pt idx="2979">
                  <c:v>9.4936457570312466E-2</c:v>
                </c:pt>
                <c:pt idx="2980">
                  <c:v>9.492564363760482E-2</c:v>
                </c:pt>
                <c:pt idx="2981">
                  <c:v>9.4915381562594006E-2</c:v>
                </c:pt>
                <c:pt idx="2982">
                  <c:v>9.4906073099079558E-2</c:v>
                </c:pt>
                <c:pt idx="2983">
                  <c:v>9.4896502733585006E-2</c:v>
                </c:pt>
                <c:pt idx="2984">
                  <c:v>9.4894943548783348E-2</c:v>
                </c:pt>
                <c:pt idx="2985">
                  <c:v>9.4881528059119966E-2</c:v>
                </c:pt>
                <c:pt idx="2986">
                  <c:v>9.4880285737843822E-2</c:v>
                </c:pt>
                <c:pt idx="2987">
                  <c:v>9.4854938662804103E-2</c:v>
                </c:pt>
                <c:pt idx="2988">
                  <c:v>9.4850394987046519E-2</c:v>
                </c:pt>
                <c:pt idx="2989">
                  <c:v>9.4848536374416897E-2</c:v>
                </c:pt>
                <c:pt idx="2990">
                  <c:v>9.4843484792287908E-2</c:v>
                </c:pt>
                <c:pt idx="2991">
                  <c:v>9.4840942606658374E-2</c:v>
                </c:pt>
                <c:pt idx="2992">
                  <c:v>9.4835904759741033E-2</c:v>
                </c:pt>
                <c:pt idx="2993">
                  <c:v>9.4827619906975052E-2</c:v>
                </c:pt>
                <c:pt idx="2994">
                  <c:v>9.4813781377524692E-2</c:v>
                </c:pt>
                <c:pt idx="2995">
                  <c:v>9.4807377152872227E-2</c:v>
                </c:pt>
                <c:pt idx="2996">
                  <c:v>9.4794825820173539E-2</c:v>
                </c:pt>
                <c:pt idx="2997">
                  <c:v>9.478950350196709E-2</c:v>
                </c:pt>
                <c:pt idx="2998">
                  <c:v>9.4789396710716026E-2</c:v>
                </c:pt>
                <c:pt idx="2999">
                  <c:v>9.4787536973183928E-2</c:v>
                </c:pt>
                <c:pt idx="3000">
                  <c:v>9.4781484192695192E-2</c:v>
                </c:pt>
                <c:pt idx="3001">
                  <c:v>9.4781023078351609E-2</c:v>
                </c:pt>
                <c:pt idx="3002">
                  <c:v>9.477666979544537E-2</c:v>
                </c:pt>
                <c:pt idx="3003">
                  <c:v>9.4773295276570801E-2</c:v>
                </c:pt>
                <c:pt idx="3004">
                  <c:v>9.4764824089477423E-2</c:v>
                </c:pt>
                <c:pt idx="3005">
                  <c:v>9.4748757800091538E-2</c:v>
                </c:pt>
                <c:pt idx="3006">
                  <c:v>9.4745529223203145E-2</c:v>
                </c:pt>
                <c:pt idx="3007">
                  <c:v>9.4743952398738465E-2</c:v>
                </c:pt>
                <c:pt idx="3008">
                  <c:v>9.474097042648999E-2</c:v>
                </c:pt>
                <c:pt idx="3009">
                  <c:v>9.4732768221417088E-2</c:v>
                </c:pt>
                <c:pt idx="3010">
                  <c:v>9.4731745573081352E-2</c:v>
                </c:pt>
                <c:pt idx="3011">
                  <c:v>9.4722296582032545E-2</c:v>
                </c:pt>
                <c:pt idx="3012">
                  <c:v>9.4717710603919189E-2</c:v>
                </c:pt>
                <c:pt idx="3013">
                  <c:v>9.4698331815264186E-2</c:v>
                </c:pt>
                <c:pt idx="3014">
                  <c:v>9.4692602107327134E-2</c:v>
                </c:pt>
                <c:pt idx="3015">
                  <c:v>9.4690937532182343E-2</c:v>
                </c:pt>
                <c:pt idx="3016">
                  <c:v>9.4662460969203874E-2</c:v>
                </c:pt>
                <c:pt idx="3017">
                  <c:v>9.4661876645623755E-2</c:v>
                </c:pt>
                <c:pt idx="3018">
                  <c:v>9.4659354072340066E-2</c:v>
                </c:pt>
                <c:pt idx="3019">
                  <c:v>9.4643720887141139E-2</c:v>
                </c:pt>
                <c:pt idx="3020">
                  <c:v>9.4640006763196088E-2</c:v>
                </c:pt>
                <c:pt idx="3021">
                  <c:v>9.462005573545261E-2</c:v>
                </c:pt>
                <c:pt idx="3022">
                  <c:v>9.4618893001625806E-2</c:v>
                </c:pt>
                <c:pt idx="3023">
                  <c:v>9.461618758397658E-2</c:v>
                </c:pt>
                <c:pt idx="3024">
                  <c:v>9.4610932732519942E-2</c:v>
                </c:pt>
                <c:pt idx="3025">
                  <c:v>9.4608427028267605E-2</c:v>
                </c:pt>
                <c:pt idx="3026">
                  <c:v>9.4608130070844856E-2</c:v>
                </c:pt>
                <c:pt idx="3027">
                  <c:v>9.4605517898982555E-2</c:v>
                </c:pt>
                <c:pt idx="3028">
                  <c:v>9.4604149191297032E-2</c:v>
                </c:pt>
                <c:pt idx="3029">
                  <c:v>9.4597190416417676E-2</c:v>
                </c:pt>
                <c:pt idx="3030">
                  <c:v>9.4589539500772438E-2</c:v>
                </c:pt>
                <c:pt idx="3031">
                  <c:v>9.4571419318450992E-2</c:v>
                </c:pt>
                <c:pt idx="3032">
                  <c:v>9.4571127569782712E-2</c:v>
                </c:pt>
                <c:pt idx="3033">
                  <c:v>9.4567978161196581E-2</c:v>
                </c:pt>
                <c:pt idx="3034">
                  <c:v>9.4566657193375023E-2</c:v>
                </c:pt>
                <c:pt idx="3035">
                  <c:v>9.4563722903159383E-2</c:v>
                </c:pt>
                <c:pt idx="3036">
                  <c:v>9.4553409166781122E-2</c:v>
                </c:pt>
                <c:pt idx="3037">
                  <c:v>9.4546620087948063E-2</c:v>
                </c:pt>
                <c:pt idx="3038">
                  <c:v>9.4520391410444271E-2</c:v>
                </c:pt>
                <c:pt idx="3039">
                  <c:v>9.4499905911449647E-2</c:v>
                </c:pt>
                <c:pt idx="3040">
                  <c:v>9.4493204859848606E-2</c:v>
                </c:pt>
                <c:pt idx="3041">
                  <c:v>9.4489262128820667E-2</c:v>
                </c:pt>
                <c:pt idx="3042">
                  <c:v>9.4484277813907919E-2</c:v>
                </c:pt>
                <c:pt idx="3043">
                  <c:v>9.4476942861387442E-2</c:v>
                </c:pt>
                <c:pt idx="3044">
                  <c:v>9.4469414494771226E-2</c:v>
                </c:pt>
                <c:pt idx="3045">
                  <c:v>9.4465867241823473E-2</c:v>
                </c:pt>
                <c:pt idx="3046">
                  <c:v>9.4460408459329709E-2</c:v>
                </c:pt>
                <c:pt idx="3047">
                  <c:v>9.4456964098131785E-2</c:v>
                </c:pt>
                <c:pt idx="3048">
                  <c:v>9.4447866353439838E-2</c:v>
                </c:pt>
                <c:pt idx="3049">
                  <c:v>9.4442375213704022E-2</c:v>
                </c:pt>
                <c:pt idx="3050">
                  <c:v>9.4430149399144708E-2</c:v>
                </c:pt>
                <c:pt idx="3051">
                  <c:v>9.4426377952216978E-2</c:v>
                </c:pt>
                <c:pt idx="3052">
                  <c:v>9.440020629543025E-2</c:v>
                </c:pt>
                <c:pt idx="3053">
                  <c:v>9.439991543613846E-2</c:v>
                </c:pt>
                <c:pt idx="3054">
                  <c:v>9.4398307097276896E-2</c:v>
                </c:pt>
                <c:pt idx="3055">
                  <c:v>9.4395596059034179E-2</c:v>
                </c:pt>
                <c:pt idx="3056">
                  <c:v>9.4389873311704023E-2</c:v>
                </c:pt>
                <c:pt idx="3057">
                  <c:v>9.4370883098253103E-2</c:v>
                </c:pt>
                <c:pt idx="3058">
                  <c:v>9.4363260421895134E-2</c:v>
                </c:pt>
                <c:pt idx="3059">
                  <c:v>9.4362723145431232E-2</c:v>
                </c:pt>
                <c:pt idx="3060">
                  <c:v>9.4360010411348089E-2</c:v>
                </c:pt>
                <c:pt idx="3061">
                  <c:v>9.4349381831391577E-2</c:v>
                </c:pt>
                <c:pt idx="3062">
                  <c:v>9.4348585188958403E-2</c:v>
                </c:pt>
                <c:pt idx="3063">
                  <c:v>9.4330797024064411E-2</c:v>
                </c:pt>
                <c:pt idx="3064">
                  <c:v>9.432345284372165E-2</c:v>
                </c:pt>
                <c:pt idx="3065">
                  <c:v>9.4320509997522728E-2</c:v>
                </c:pt>
                <c:pt idx="3066">
                  <c:v>9.4315976889254555E-2</c:v>
                </c:pt>
                <c:pt idx="3067">
                  <c:v>9.4311606529216413E-2</c:v>
                </c:pt>
                <c:pt idx="3068">
                  <c:v>9.4307327927032156E-2</c:v>
                </c:pt>
                <c:pt idx="3069">
                  <c:v>9.4307091251671263E-2</c:v>
                </c:pt>
                <c:pt idx="3070">
                  <c:v>9.430169979362707E-2</c:v>
                </c:pt>
                <c:pt idx="3071">
                  <c:v>9.4297139897203119E-2</c:v>
                </c:pt>
                <c:pt idx="3072">
                  <c:v>9.4295507087747102E-2</c:v>
                </c:pt>
                <c:pt idx="3073">
                  <c:v>9.4291888341859378E-2</c:v>
                </c:pt>
                <c:pt idx="3074">
                  <c:v>9.4288097556509118E-2</c:v>
                </c:pt>
                <c:pt idx="3075">
                  <c:v>9.4282742096082645E-2</c:v>
                </c:pt>
                <c:pt idx="3076">
                  <c:v>9.4276518190629557E-2</c:v>
                </c:pt>
                <c:pt idx="3077">
                  <c:v>9.4268985128158594E-2</c:v>
                </c:pt>
                <c:pt idx="3078">
                  <c:v>9.4268377959173366E-2</c:v>
                </c:pt>
                <c:pt idx="3079">
                  <c:v>9.4264035690649742E-2</c:v>
                </c:pt>
                <c:pt idx="3080">
                  <c:v>9.4263482958523492E-2</c:v>
                </c:pt>
                <c:pt idx="3081">
                  <c:v>9.42623267697381E-2</c:v>
                </c:pt>
                <c:pt idx="3082">
                  <c:v>9.4243290029303151E-2</c:v>
                </c:pt>
                <c:pt idx="3083">
                  <c:v>9.4242344733562564E-2</c:v>
                </c:pt>
                <c:pt idx="3084">
                  <c:v>9.4242269979713245E-2</c:v>
                </c:pt>
                <c:pt idx="3085">
                  <c:v>9.4222251736915133E-2</c:v>
                </c:pt>
                <c:pt idx="3086">
                  <c:v>9.4218040160400363E-2</c:v>
                </c:pt>
                <c:pt idx="3087">
                  <c:v>9.4213051089281435E-2</c:v>
                </c:pt>
                <c:pt idx="3088">
                  <c:v>9.4209240724848084E-2</c:v>
                </c:pt>
                <c:pt idx="3089">
                  <c:v>9.4206138401845302E-2</c:v>
                </c:pt>
                <c:pt idx="3090">
                  <c:v>9.4203037435342737E-2</c:v>
                </c:pt>
                <c:pt idx="3091">
                  <c:v>9.4195391950621987E-2</c:v>
                </c:pt>
                <c:pt idx="3092">
                  <c:v>9.4194980480486995E-2</c:v>
                </c:pt>
                <c:pt idx="3093">
                  <c:v>9.4173464494484146E-2</c:v>
                </c:pt>
                <c:pt idx="3094">
                  <c:v>9.4160261108995461E-2</c:v>
                </c:pt>
                <c:pt idx="3095">
                  <c:v>9.41542324197049E-2</c:v>
                </c:pt>
                <c:pt idx="3096">
                  <c:v>9.4153510573344881E-2</c:v>
                </c:pt>
                <c:pt idx="3097">
                  <c:v>9.4153410225500431E-2</c:v>
                </c:pt>
                <c:pt idx="3098">
                  <c:v>9.4148056580100919E-2</c:v>
                </c:pt>
                <c:pt idx="3099">
                  <c:v>9.4141810574126947E-2</c:v>
                </c:pt>
                <c:pt idx="3100">
                  <c:v>9.4132279883289871E-2</c:v>
                </c:pt>
                <c:pt idx="3101">
                  <c:v>9.4123490986058225E-2</c:v>
                </c:pt>
                <c:pt idx="3102">
                  <c:v>9.4092670344455134E-2</c:v>
                </c:pt>
                <c:pt idx="3103">
                  <c:v>9.4092149541942213E-2</c:v>
                </c:pt>
                <c:pt idx="3104">
                  <c:v>9.4089964557978578E-2</c:v>
                </c:pt>
                <c:pt idx="3105">
                  <c:v>9.4085058951125136E-2</c:v>
                </c:pt>
                <c:pt idx="3106">
                  <c:v>9.4080242661097241E-2</c:v>
                </c:pt>
                <c:pt idx="3107">
                  <c:v>9.4079113185717975E-2</c:v>
                </c:pt>
                <c:pt idx="3108">
                  <c:v>9.4078763297355872E-2</c:v>
                </c:pt>
                <c:pt idx="3109">
                  <c:v>9.4077197709673335E-2</c:v>
                </c:pt>
                <c:pt idx="3110">
                  <c:v>9.4054817558730547E-2</c:v>
                </c:pt>
                <c:pt idx="3111">
                  <c:v>9.4054683504492781E-2</c:v>
                </c:pt>
                <c:pt idx="3112">
                  <c:v>9.4051155896057406E-2</c:v>
                </c:pt>
                <c:pt idx="3113">
                  <c:v>9.403746852985867E-2</c:v>
                </c:pt>
                <c:pt idx="3114">
                  <c:v>9.4035086352827299E-2</c:v>
                </c:pt>
                <c:pt idx="3115">
                  <c:v>9.402858855913819E-2</c:v>
                </c:pt>
                <c:pt idx="3116">
                  <c:v>9.4008975952561885E-2</c:v>
                </c:pt>
                <c:pt idx="3117">
                  <c:v>9.4001476355786845E-2</c:v>
                </c:pt>
                <c:pt idx="3118">
                  <c:v>9.3996815490764468E-2</c:v>
                </c:pt>
                <c:pt idx="3119">
                  <c:v>9.3987519850252971E-2</c:v>
                </c:pt>
                <c:pt idx="3120">
                  <c:v>9.3980166836866108E-2</c:v>
                </c:pt>
                <c:pt idx="3121">
                  <c:v>9.3965017317490268E-2</c:v>
                </c:pt>
                <c:pt idx="3122">
                  <c:v>9.3964830979085798E-2</c:v>
                </c:pt>
                <c:pt idx="3123">
                  <c:v>9.3954705652267795E-2</c:v>
                </c:pt>
                <c:pt idx="3124">
                  <c:v>9.3954585819155348E-2</c:v>
                </c:pt>
                <c:pt idx="3125">
                  <c:v>9.39535198632898E-2</c:v>
                </c:pt>
                <c:pt idx="3126">
                  <c:v>9.3949285369676006E-2</c:v>
                </c:pt>
                <c:pt idx="3127">
                  <c:v>9.3945873577707367E-2</c:v>
                </c:pt>
                <c:pt idx="3128">
                  <c:v>9.3942454064147085E-2</c:v>
                </c:pt>
                <c:pt idx="3129">
                  <c:v>9.3934961161386388E-2</c:v>
                </c:pt>
                <c:pt idx="3130">
                  <c:v>9.3930009499798656E-2</c:v>
                </c:pt>
                <c:pt idx="3131">
                  <c:v>9.3928953290782227E-2</c:v>
                </c:pt>
                <c:pt idx="3132">
                  <c:v>9.392531196090069E-2</c:v>
                </c:pt>
                <c:pt idx="3133">
                  <c:v>9.3921940864352363E-2</c:v>
                </c:pt>
                <c:pt idx="3134">
                  <c:v>9.392027196316706E-2</c:v>
                </c:pt>
                <c:pt idx="3135">
                  <c:v>9.391855597713393E-2</c:v>
                </c:pt>
                <c:pt idx="3136">
                  <c:v>9.391479390406729E-2</c:v>
                </c:pt>
                <c:pt idx="3137">
                  <c:v>9.3914669554076582E-2</c:v>
                </c:pt>
                <c:pt idx="3138">
                  <c:v>9.3911407884656461E-2</c:v>
                </c:pt>
                <c:pt idx="3139">
                  <c:v>9.3911138646399536E-2</c:v>
                </c:pt>
                <c:pt idx="3140">
                  <c:v>9.3880931010503113E-2</c:v>
                </c:pt>
                <c:pt idx="3141">
                  <c:v>9.3879213276213347E-2</c:v>
                </c:pt>
                <c:pt idx="3142">
                  <c:v>9.3864736998873002E-2</c:v>
                </c:pt>
                <c:pt idx="3143">
                  <c:v>9.3849622628006391E-2</c:v>
                </c:pt>
                <c:pt idx="3144">
                  <c:v>9.3840745320361851E-2</c:v>
                </c:pt>
                <c:pt idx="3145">
                  <c:v>9.3808958285765104E-2</c:v>
                </c:pt>
                <c:pt idx="3146">
                  <c:v>9.380419117161265E-2</c:v>
                </c:pt>
                <c:pt idx="3147">
                  <c:v>9.3802849721164094E-2</c:v>
                </c:pt>
                <c:pt idx="3148">
                  <c:v>9.3802135883140722E-2</c:v>
                </c:pt>
                <c:pt idx="3149">
                  <c:v>9.3802128850199687E-2</c:v>
                </c:pt>
                <c:pt idx="3150">
                  <c:v>9.3787019077406275E-2</c:v>
                </c:pt>
                <c:pt idx="3151">
                  <c:v>9.3784841244925699E-2</c:v>
                </c:pt>
                <c:pt idx="3152">
                  <c:v>9.3781590052761904E-2</c:v>
                </c:pt>
                <c:pt idx="3153">
                  <c:v>9.3778818963118488E-2</c:v>
                </c:pt>
                <c:pt idx="3154">
                  <c:v>9.3768291656495001E-2</c:v>
                </c:pt>
                <c:pt idx="3155">
                  <c:v>9.3760321732834551E-2</c:v>
                </c:pt>
                <c:pt idx="3156">
                  <c:v>9.3758425537111792E-2</c:v>
                </c:pt>
                <c:pt idx="3157">
                  <c:v>9.3754919724231292E-2</c:v>
                </c:pt>
                <c:pt idx="3158">
                  <c:v>9.3740879971862853E-2</c:v>
                </c:pt>
                <c:pt idx="3159">
                  <c:v>9.3740138009609661E-2</c:v>
                </c:pt>
                <c:pt idx="3160">
                  <c:v>9.3735025300350855E-2</c:v>
                </c:pt>
                <c:pt idx="3161">
                  <c:v>9.3717492233531374E-2</c:v>
                </c:pt>
                <c:pt idx="3162">
                  <c:v>9.370956979268931E-2</c:v>
                </c:pt>
                <c:pt idx="3163">
                  <c:v>9.3704674340197025E-2</c:v>
                </c:pt>
                <c:pt idx="3164">
                  <c:v>9.3702513489049719E-2</c:v>
                </c:pt>
                <c:pt idx="3165">
                  <c:v>9.3702032118567147E-2</c:v>
                </c:pt>
                <c:pt idx="3166">
                  <c:v>9.3693300227188581E-2</c:v>
                </c:pt>
                <c:pt idx="3167">
                  <c:v>9.3681064918150855E-2</c:v>
                </c:pt>
                <c:pt idx="3168">
                  <c:v>9.3680837479109727E-2</c:v>
                </c:pt>
                <c:pt idx="3169">
                  <c:v>9.3676350330837072E-2</c:v>
                </c:pt>
                <c:pt idx="3170">
                  <c:v>9.3673569826647388E-2</c:v>
                </c:pt>
                <c:pt idx="3171">
                  <c:v>9.3664328779920356E-2</c:v>
                </c:pt>
                <c:pt idx="3172">
                  <c:v>9.3661217728458687E-2</c:v>
                </c:pt>
                <c:pt idx="3173">
                  <c:v>9.3652558276963491E-2</c:v>
                </c:pt>
                <c:pt idx="3174">
                  <c:v>9.3644977163342469E-2</c:v>
                </c:pt>
                <c:pt idx="3175">
                  <c:v>9.3643202158653349E-2</c:v>
                </c:pt>
                <c:pt idx="3176">
                  <c:v>9.36382362453652E-2</c:v>
                </c:pt>
                <c:pt idx="3177">
                  <c:v>9.3635304152728485E-2</c:v>
                </c:pt>
                <c:pt idx="3178">
                  <c:v>9.3622567822069874E-2</c:v>
                </c:pt>
                <c:pt idx="3179">
                  <c:v>9.36081176671857E-2</c:v>
                </c:pt>
                <c:pt idx="3180">
                  <c:v>9.3607118549639198E-2</c:v>
                </c:pt>
                <c:pt idx="3181">
                  <c:v>9.3607015585842682E-2</c:v>
                </c:pt>
                <c:pt idx="3182">
                  <c:v>9.3605243000486366E-2</c:v>
                </c:pt>
                <c:pt idx="3183">
                  <c:v>9.3588943141254904E-2</c:v>
                </c:pt>
                <c:pt idx="3184">
                  <c:v>9.3582102809182471E-2</c:v>
                </c:pt>
                <c:pt idx="3185">
                  <c:v>9.3577426588906401E-2</c:v>
                </c:pt>
                <c:pt idx="3186">
                  <c:v>9.3572531948673265E-2</c:v>
                </c:pt>
                <c:pt idx="3187">
                  <c:v>9.3571179706320104E-2</c:v>
                </c:pt>
                <c:pt idx="3188">
                  <c:v>9.356800378979796E-2</c:v>
                </c:pt>
                <c:pt idx="3189">
                  <c:v>9.3563409641115078E-2</c:v>
                </c:pt>
                <c:pt idx="3190">
                  <c:v>9.3563072114585477E-2</c:v>
                </c:pt>
                <c:pt idx="3191">
                  <c:v>9.3561001386905554E-2</c:v>
                </c:pt>
                <c:pt idx="3192">
                  <c:v>9.3558367070711093E-2</c:v>
                </c:pt>
                <c:pt idx="3193">
                  <c:v>9.3555225959750007E-2</c:v>
                </c:pt>
                <c:pt idx="3194">
                  <c:v>9.3546081413557247E-2</c:v>
                </c:pt>
                <c:pt idx="3195">
                  <c:v>9.3545699744208899E-2</c:v>
                </c:pt>
                <c:pt idx="3196">
                  <c:v>9.3539518172759642E-2</c:v>
                </c:pt>
                <c:pt idx="3197">
                  <c:v>9.3521972951990898E-2</c:v>
                </c:pt>
                <c:pt idx="3198">
                  <c:v>9.3518326634881438E-2</c:v>
                </c:pt>
                <c:pt idx="3199">
                  <c:v>9.351635690009015E-2</c:v>
                </c:pt>
                <c:pt idx="3200">
                  <c:v>9.3511491943946881E-2</c:v>
                </c:pt>
                <c:pt idx="3201">
                  <c:v>9.3511311496334931E-2</c:v>
                </c:pt>
                <c:pt idx="3202">
                  <c:v>9.3509778546516029E-2</c:v>
                </c:pt>
                <c:pt idx="3203">
                  <c:v>9.3494969099755007E-2</c:v>
                </c:pt>
                <c:pt idx="3204">
                  <c:v>9.3489860496923455E-2</c:v>
                </c:pt>
                <c:pt idx="3205">
                  <c:v>9.348309495137691E-2</c:v>
                </c:pt>
                <c:pt idx="3206">
                  <c:v>9.3476887092725267E-2</c:v>
                </c:pt>
                <c:pt idx="3207">
                  <c:v>9.3470834891608109E-2</c:v>
                </c:pt>
                <c:pt idx="3208">
                  <c:v>9.3462318466469019E-2</c:v>
                </c:pt>
                <c:pt idx="3209">
                  <c:v>9.345915831082538E-2</c:v>
                </c:pt>
                <c:pt idx="3210">
                  <c:v>9.3456431010772736E-2</c:v>
                </c:pt>
                <c:pt idx="3211">
                  <c:v>9.3450078512911997E-2</c:v>
                </c:pt>
                <c:pt idx="3212">
                  <c:v>9.3447786921896814E-2</c:v>
                </c:pt>
                <c:pt idx="3213">
                  <c:v>9.3447548759861082E-2</c:v>
                </c:pt>
                <c:pt idx="3214">
                  <c:v>9.3447420268680859E-2</c:v>
                </c:pt>
                <c:pt idx="3215">
                  <c:v>9.3437796554733638E-2</c:v>
                </c:pt>
                <c:pt idx="3216">
                  <c:v>9.3435130320815768E-2</c:v>
                </c:pt>
                <c:pt idx="3217">
                  <c:v>9.3434424788887874E-2</c:v>
                </c:pt>
                <c:pt idx="3218">
                  <c:v>9.3429061922333786E-2</c:v>
                </c:pt>
                <c:pt idx="3219">
                  <c:v>9.3428393039376625E-2</c:v>
                </c:pt>
                <c:pt idx="3220">
                  <c:v>9.3426334668932229E-2</c:v>
                </c:pt>
                <c:pt idx="3221">
                  <c:v>9.3424451474041798E-2</c:v>
                </c:pt>
                <c:pt idx="3222">
                  <c:v>9.3421456287632029E-2</c:v>
                </c:pt>
                <c:pt idx="3223">
                  <c:v>9.341893979749144E-2</c:v>
                </c:pt>
                <c:pt idx="3224">
                  <c:v>9.3416375914058936E-2</c:v>
                </c:pt>
                <c:pt idx="3225">
                  <c:v>9.3416127766075122E-2</c:v>
                </c:pt>
                <c:pt idx="3226">
                  <c:v>9.3415184622980679E-2</c:v>
                </c:pt>
                <c:pt idx="3227">
                  <c:v>9.3413631867559133E-2</c:v>
                </c:pt>
                <c:pt idx="3228">
                  <c:v>9.3404480377810531E-2</c:v>
                </c:pt>
                <c:pt idx="3229">
                  <c:v>9.3401874607423177E-2</c:v>
                </c:pt>
                <c:pt idx="3230">
                  <c:v>9.3401506635604051E-2</c:v>
                </c:pt>
                <c:pt idx="3231">
                  <c:v>9.3396460559445421E-2</c:v>
                </c:pt>
                <c:pt idx="3232">
                  <c:v>9.339597381761014E-2</c:v>
                </c:pt>
                <c:pt idx="3233">
                  <c:v>9.3373316013830407E-2</c:v>
                </c:pt>
                <c:pt idx="3234">
                  <c:v>9.3372704416606167E-2</c:v>
                </c:pt>
                <c:pt idx="3235">
                  <c:v>9.3371053732961298E-2</c:v>
                </c:pt>
                <c:pt idx="3236">
                  <c:v>9.3366616099170838E-2</c:v>
                </c:pt>
                <c:pt idx="3237">
                  <c:v>9.3365880447448701E-2</c:v>
                </c:pt>
                <c:pt idx="3238">
                  <c:v>9.33562910751497E-2</c:v>
                </c:pt>
                <c:pt idx="3239">
                  <c:v>9.3344687009143126E-2</c:v>
                </c:pt>
                <c:pt idx="3240">
                  <c:v>9.3343336656458262E-2</c:v>
                </c:pt>
                <c:pt idx="3241">
                  <c:v>9.3337568159925208E-2</c:v>
                </c:pt>
                <c:pt idx="3242">
                  <c:v>9.3327207201699527E-2</c:v>
                </c:pt>
                <c:pt idx="3243">
                  <c:v>9.3323816184876188E-2</c:v>
                </c:pt>
                <c:pt idx="3244">
                  <c:v>9.3315569560902575E-2</c:v>
                </c:pt>
                <c:pt idx="3245">
                  <c:v>9.329955298191861E-2</c:v>
                </c:pt>
                <c:pt idx="3246">
                  <c:v>9.329891283009957E-2</c:v>
                </c:pt>
                <c:pt idx="3247">
                  <c:v>9.3285011908261842E-2</c:v>
                </c:pt>
                <c:pt idx="3248">
                  <c:v>9.3271594800312566E-2</c:v>
                </c:pt>
                <c:pt idx="3249">
                  <c:v>9.3268224304448449E-2</c:v>
                </c:pt>
                <c:pt idx="3250">
                  <c:v>9.3265482113089784E-2</c:v>
                </c:pt>
                <c:pt idx="3251">
                  <c:v>9.326434111388697E-2</c:v>
                </c:pt>
                <c:pt idx="3252">
                  <c:v>9.3261886182735301E-2</c:v>
                </c:pt>
                <c:pt idx="3253">
                  <c:v>9.3257981362502879E-2</c:v>
                </c:pt>
                <c:pt idx="3254">
                  <c:v>9.3239764998976779E-2</c:v>
                </c:pt>
                <c:pt idx="3255">
                  <c:v>9.3238205480911135E-2</c:v>
                </c:pt>
                <c:pt idx="3256">
                  <c:v>9.3231263990872726E-2</c:v>
                </c:pt>
                <c:pt idx="3257">
                  <c:v>9.3214774296827105E-2</c:v>
                </c:pt>
                <c:pt idx="3258">
                  <c:v>9.3213380688405928E-2</c:v>
                </c:pt>
                <c:pt idx="3259">
                  <c:v>9.3206257818836277E-2</c:v>
                </c:pt>
                <c:pt idx="3260">
                  <c:v>9.3198425177568073E-2</c:v>
                </c:pt>
                <c:pt idx="3261">
                  <c:v>9.3196456725404594E-2</c:v>
                </c:pt>
                <c:pt idx="3262">
                  <c:v>9.319415316439926E-2</c:v>
                </c:pt>
                <c:pt idx="3263">
                  <c:v>9.3190143159957661E-2</c:v>
                </c:pt>
                <c:pt idx="3264">
                  <c:v>9.3185921334867403E-2</c:v>
                </c:pt>
                <c:pt idx="3265">
                  <c:v>9.3181444147742723E-2</c:v>
                </c:pt>
                <c:pt idx="3266">
                  <c:v>9.3178312700394089E-2</c:v>
                </c:pt>
                <c:pt idx="3267">
                  <c:v>9.3175899676040966E-2</c:v>
                </c:pt>
                <c:pt idx="3268">
                  <c:v>9.3152985845306804E-2</c:v>
                </c:pt>
                <c:pt idx="3269">
                  <c:v>9.3146083654754963E-2</c:v>
                </c:pt>
                <c:pt idx="3270">
                  <c:v>9.3140404517120343E-2</c:v>
                </c:pt>
                <c:pt idx="3271">
                  <c:v>9.3129794951289591E-2</c:v>
                </c:pt>
                <c:pt idx="3272">
                  <c:v>9.311683635611899E-2</c:v>
                </c:pt>
                <c:pt idx="3273">
                  <c:v>9.3113626084514595E-2</c:v>
                </c:pt>
                <c:pt idx="3274">
                  <c:v>9.3108713141977231E-2</c:v>
                </c:pt>
                <c:pt idx="3275">
                  <c:v>9.3103920573838594E-2</c:v>
                </c:pt>
                <c:pt idx="3276">
                  <c:v>9.3101589772587576E-2</c:v>
                </c:pt>
                <c:pt idx="3277">
                  <c:v>9.309246173687942E-2</c:v>
                </c:pt>
                <c:pt idx="3278">
                  <c:v>9.3089103029915313E-2</c:v>
                </c:pt>
                <c:pt idx="3279">
                  <c:v>9.3077808049440769E-2</c:v>
                </c:pt>
                <c:pt idx="3280">
                  <c:v>9.3074883544211853E-2</c:v>
                </c:pt>
                <c:pt idx="3281">
                  <c:v>9.3069284048422657E-2</c:v>
                </c:pt>
                <c:pt idx="3282">
                  <c:v>9.3068003390386955E-2</c:v>
                </c:pt>
                <c:pt idx="3283">
                  <c:v>9.3067295836881364E-2</c:v>
                </c:pt>
                <c:pt idx="3284">
                  <c:v>9.3054616071874194E-2</c:v>
                </c:pt>
                <c:pt idx="3285">
                  <c:v>9.3052707853211084E-2</c:v>
                </c:pt>
                <c:pt idx="3286">
                  <c:v>9.304871349600817E-2</c:v>
                </c:pt>
                <c:pt idx="3287">
                  <c:v>9.3046903606997647E-2</c:v>
                </c:pt>
                <c:pt idx="3288">
                  <c:v>9.3043115100230611E-2</c:v>
                </c:pt>
                <c:pt idx="3289">
                  <c:v>9.3037010195243131E-2</c:v>
                </c:pt>
                <c:pt idx="3290">
                  <c:v>9.3029660508825635E-2</c:v>
                </c:pt>
                <c:pt idx="3291">
                  <c:v>9.3022793186148048E-2</c:v>
                </c:pt>
                <c:pt idx="3292">
                  <c:v>9.3010278561365747E-2</c:v>
                </c:pt>
                <c:pt idx="3293">
                  <c:v>9.3006512438076436E-2</c:v>
                </c:pt>
                <c:pt idx="3294">
                  <c:v>9.2992401707321939E-2</c:v>
                </c:pt>
                <c:pt idx="3295">
                  <c:v>9.2992269902040986E-2</c:v>
                </c:pt>
                <c:pt idx="3296">
                  <c:v>9.2964717410804407E-2</c:v>
                </c:pt>
                <c:pt idx="3297">
                  <c:v>9.2961053885910583E-2</c:v>
                </c:pt>
                <c:pt idx="3298">
                  <c:v>9.2959750604585403E-2</c:v>
                </c:pt>
                <c:pt idx="3299">
                  <c:v>9.2952251859220514E-2</c:v>
                </c:pt>
                <c:pt idx="3300">
                  <c:v>9.2946575277314189E-2</c:v>
                </c:pt>
                <c:pt idx="3301">
                  <c:v>9.294337101050669E-2</c:v>
                </c:pt>
                <c:pt idx="3302">
                  <c:v>9.2943054996907734E-2</c:v>
                </c:pt>
                <c:pt idx="3303">
                  <c:v>9.2932980018351333E-2</c:v>
                </c:pt>
                <c:pt idx="3304">
                  <c:v>9.2932302359564997E-2</c:v>
                </c:pt>
                <c:pt idx="3305">
                  <c:v>9.2916919544443019E-2</c:v>
                </c:pt>
                <c:pt idx="3306">
                  <c:v>9.2916624766329295E-2</c:v>
                </c:pt>
                <c:pt idx="3307">
                  <c:v>9.291544915174095E-2</c:v>
                </c:pt>
                <c:pt idx="3308">
                  <c:v>9.2913734976235882E-2</c:v>
                </c:pt>
                <c:pt idx="3309">
                  <c:v>9.2911362480980531E-2</c:v>
                </c:pt>
                <c:pt idx="3310">
                  <c:v>9.2906806665184097E-2</c:v>
                </c:pt>
                <c:pt idx="3311">
                  <c:v>9.2901502093855157E-2</c:v>
                </c:pt>
                <c:pt idx="3312">
                  <c:v>9.2887393787713823E-2</c:v>
                </c:pt>
                <c:pt idx="3313">
                  <c:v>9.2887038701327543E-2</c:v>
                </c:pt>
                <c:pt idx="3314">
                  <c:v>9.2886004913328324E-2</c:v>
                </c:pt>
                <c:pt idx="3315">
                  <c:v>9.2884864007586956E-2</c:v>
                </c:pt>
                <c:pt idx="3316">
                  <c:v>9.2882572116568765E-2</c:v>
                </c:pt>
                <c:pt idx="3317">
                  <c:v>9.2876917902796174E-2</c:v>
                </c:pt>
                <c:pt idx="3318">
                  <c:v>9.2876756556492399E-2</c:v>
                </c:pt>
                <c:pt idx="3319">
                  <c:v>9.2874445750926585E-2</c:v>
                </c:pt>
                <c:pt idx="3320">
                  <c:v>9.2865174691133853E-2</c:v>
                </c:pt>
                <c:pt idx="3321">
                  <c:v>9.2862619128224702E-2</c:v>
                </c:pt>
                <c:pt idx="3322">
                  <c:v>9.2861958217181684E-2</c:v>
                </c:pt>
                <c:pt idx="3323">
                  <c:v>9.2859221844185949E-2</c:v>
                </c:pt>
                <c:pt idx="3324">
                  <c:v>9.28546827257625E-2</c:v>
                </c:pt>
                <c:pt idx="3325">
                  <c:v>9.2853246427871239E-2</c:v>
                </c:pt>
                <c:pt idx="3326">
                  <c:v>9.2833590415934295E-2</c:v>
                </c:pt>
                <c:pt idx="3327">
                  <c:v>9.2819149869493398E-2</c:v>
                </c:pt>
                <c:pt idx="3328">
                  <c:v>9.281832087858316E-2</c:v>
                </c:pt>
                <c:pt idx="3329">
                  <c:v>9.2809641195717607E-2</c:v>
                </c:pt>
                <c:pt idx="3330">
                  <c:v>9.2805969985030337E-2</c:v>
                </c:pt>
                <c:pt idx="3331">
                  <c:v>9.2798783552243691E-2</c:v>
                </c:pt>
                <c:pt idx="3332">
                  <c:v>9.2781283011351495E-2</c:v>
                </c:pt>
                <c:pt idx="3333">
                  <c:v>9.2767891102767647E-2</c:v>
                </c:pt>
                <c:pt idx="3334">
                  <c:v>9.2756034654211325E-2</c:v>
                </c:pt>
                <c:pt idx="3335">
                  <c:v>9.274655415192197E-2</c:v>
                </c:pt>
                <c:pt idx="3336">
                  <c:v>9.2730310252358589E-2</c:v>
                </c:pt>
                <c:pt idx="3337">
                  <c:v>9.2727599948803099E-2</c:v>
                </c:pt>
                <c:pt idx="3338">
                  <c:v>9.2712051052821223E-2</c:v>
                </c:pt>
                <c:pt idx="3339">
                  <c:v>9.2706506718604156E-2</c:v>
                </c:pt>
                <c:pt idx="3340">
                  <c:v>9.2698072107806465E-2</c:v>
                </c:pt>
                <c:pt idx="3341">
                  <c:v>9.2697473832269853E-2</c:v>
                </c:pt>
                <c:pt idx="3342">
                  <c:v>9.2693690241829552E-2</c:v>
                </c:pt>
                <c:pt idx="3343">
                  <c:v>9.2681232500199232E-2</c:v>
                </c:pt>
                <c:pt idx="3344">
                  <c:v>9.2678156089322769E-2</c:v>
                </c:pt>
                <c:pt idx="3345">
                  <c:v>9.2674309373032893E-2</c:v>
                </c:pt>
                <c:pt idx="3346">
                  <c:v>9.2669946733123315E-2</c:v>
                </c:pt>
                <c:pt idx="3347">
                  <c:v>9.2652980436802021E-2</c:v>
                </c:pt>
                <c:pt idx="3348">
                  <c:v>9.2652104541851854E-2</c:v>
                </c:pt>
                <c:pt idx="3349">
                  <c:v>9.2630063923245506E-2</c:v>
                </c:pt>
                <c:pt idx="3350">
                  <c:v>9.2628955981030089E-2</c:v>
                </c:pt>
                <c:pt idx="3351">
                  <c:v>9.2608141235589275E-2</c:v>
                </c:pt>
                <c:pt idx="3352">
                  <c:v>9.2604792911979206E-2</c:v>
                </c:pt>
                <c:pt idx="3353">
                  <c:v>9.2593298581618438E-2</c:v>
                </c:pt>
                <c:pt idx="3354">
                  <c:v>9.2592589656425389E-2</c:v>
                </c:pt>
                <c:pt idx="3355">
                  <c:v>9.2581223363175064E-2</c:v>
                </c:pt>
                <c:pt idx="3356">
                  <c:v>9.2578459503714405E-2</c:v>
                </c:pt>
                <c:pt idx="3357">
                  <c:v>9.2574153763857511E-2</c:v>
                </c:pt>
                <c:pt idx="3358">
                  <c:v>9.2568099408156176E-2</c:v>
                </c:pt>
                <c:pt idx="3359">
                  <c:v>9.2566793749551721E-2</c:v>
                </c:pt>
                <c:pt idx="3360">
                  <c:v>9.256006220725653E-2</c:v>
                </c:pt>
                <c:pt idx="3361">
                  <c:v>9.2550670190492498E-2</c:v>
                </c:pt>
                <c:pt idx="3362">
                  <c:v>9.2550045524908878E-2</c:v>
                </c:pt>
                <c:pt idx="3363">
                  <c:v>9.2541356932793653E-2</c:v>
                </c:pt>
                <c:pt idx="3364">
                  <c:v>9.2534737585111604E-2</c:v>
                </c:pt>
                <c:pt idx="3365">
                  <c:v>9.2530471702680722E-2</c:v>
                </c:pt>
                <c:pt idx="3366">
                  <c:v>9.252627529211431E-2</c:v>
                </c:pt>
                <c:pt idx="3367">
                  <c:v>9.2521973009464908E-2</c:v>
                </c:pt>
                <c:pt idx="3368">
                  <c:v>9.2514021673720359E-2</c:v>
                </c:pt>
                <c:pt idx="3369">
                  <c:v>9.25125655950058E-2</c:v>
                </c:pt>
                <c:pt idx="3370">
                  <c:v>9.2500627439098884E-2</c:v>
                </c:pt>
                <c:pt idx="3371">
                  <c:v>9.2499187092326116E-2</c:v>
                </c:pt>
                <c:pt idx="3372">
                  <c:v>9.2498713389281714E-2</c:v>
                </c:pt>
                <c:pt idx="3373">
                  <c:v>9.2488409657394799E-2</c:v>
                </c:pt>
                <c:pt idx="3374">
                  <c:v>9.2476129534443313E-2</c:v>
                </c:pt>
                <c:pt idx="3375">
                  <c:v>9.2466799485843285E-2</c:v>
                </c:pt>
                <c:pt idx="3376">
                  <c:v>9.246531575075613E-2</c:v>
                </c:pt>
                <c:pt idx="3377">
                  <c:v>9.2461981629414838E-2</c:v>
                </c:pt>
                <c:pt idx="3378">
                  <c:v>9.2459508544548291E-2</c:v>
                </c:pt>
                <c:pt idx="3379">
                  <c:v>9.2455837601074245E-2</c:v>
                </c:pt>
                <c:pt idx="3380">
                  <c:v>9.2448166588235833E-2</c:v>
                </c:pt>
                <c:pt idx="3381">
                  <c:v>9.2446073702538836E-2</c:v>
                </c:pt>
                <c:pt idx="3382">
                  <c:v>9.2443840194955218E-2</c:v>
                </c:pt>
                <c:pt idx="3383">
                  <c:v>9.2442066565760372E-2</c:v>
                </c:pt>
                <c:pt idx="3384">
                  <c:v>9.2431961816986388E-2</c:v>
                </c:pt>
                <c:pt idx="3385">
                  <c:v>9.2431048938263399E-2</c:v>
                </c:pt>
                <c:pt idx="3386">
                  <c:v>9.240988440365093E-2</c:v>
                </c:pt>
                <c:pt idx="3387">
                  <c:v>9.2408371995130717E-2</c:v>
                </c:pt>
                <c:pt idx="3388">
                  <c:v>9.2398702398011331E-2</c:v>
                </c:pt>
                <c:pt idx="3389">
                  <c:v>9.2397410664499691E-2</c:v>
                </c:pt>
                <c:pt idx="3390">
                  <c:v>9.238300935954491E-2</c:v>
                </c:pt>
                <c:pt idx="3391">
                  <c:v>9.2377985375135502E-2</c:v>
                </c:pt>
                <c:pt idx="3392">
                  <c:v>9.2373414206334506E-2</c:v>
                </c:pt>
                <c:pt idx="3393">
                  <c:v>9.2370046324634192E-2</c:v>
                </c:pt>
                <c:pt idx="3394">
                  <c:v>9.2367444204146401E-2</c:v>
                </c:pt>
                <c:pt idx="3395">
                  <c:v>9.2362132652330772E-2</c:v>
                </c:pt>
                <c:pt idx="3396">
                  <c:v>9.234981742495664E-2</c:v>
                </c:pt>
                <c:pt idx="3397">
                  <c:v>9.2346676585174023E-2</c:v>
                </c:pt>
                <c:pt idx="3398">
                  <c:v>9.2345669615754009E-2</c:v>
                </c:pt>
                <c:pt idx="3399">
                  <c:v>9.2342631661128993E-2</c:v>
                </c:pt>
                <c:pt idx="3400">
                  <c:v>9.2320653055644256E-2</c:v>
                </c:pt>
                <c:pt idx="3401">
                  <c:v>9.2316796033162535E-2</c:v>
                </c:pt>
                <c:pt idx="3402">
                  <c:v>9.2290360679247299E-2</c:v>
                </c:pt>
                <c:pt idx="3403">
                  <c:v>9.2285642732600315E-2</c:v>
                </c:pt>
                <c:pt idx="3404">
                  <c:v>9.2277270776967318E-2</c:v>
                </c:pt>
                <c:pt idx="3405">
                  <c:v>9.2256115624615512E-2</c:v>
                </c:pt>
                <c:pt idx="3406">
                  <c:v>9.2255819219857163E-2</c:v>
                </c:pt>
                <c:pt idx="3407">
                  <c:v>9.2254140471433502E-2</c:v>
                </c:pt>
                <c:pt idx="3408">
                  <c:v>9.2251731897845773E-2</c:v>
                </c:pt>
                <c:pt idx="3409">
                  <c:v>9.2242927649791751E-2</c:v>
                </c:pt>
                <c:pt idx="3410">
                  <c:v>9.223817758909536E-2</c:v>
                </c:pt>
                <c:pt idx="3411">
                  <c:v>9.2223808566459162E-2</c:v>
                </c:pt>
                <c:pt idx="3412">
                  <c:v>9.2220559514187811E-2</c:v>
                </c:pt>
                <c:pt idx="3413">
                  <c:v>9.221873470461199E-2</c:v>
                </c:pt>
                <c:pt idx="3414">
                  <c:v>9.2214843600340282E-2</c:v>
                </c:pt>
                <c:pt idx="3415">
                  <c:v>9.2210892322494631E-2</c:v>
                </c:pt>
                <c:pt idx="3416">
                  <c:v>9.2197291058814967E-2</c:v>
                </c:pt>
                <c:pt idx="3417">
                  <c:v>9.2189446550704199E-2</c:v>
                </c:pt>
                <c:pt idx="3418">
                  <c:v>9.2184555578162075E-2</c:v>
                </c:pt>
                <c:pt idx="3419">
                  <c:v>9.2181405340700753E-2</c:v>
                </c:pt>
                <c:pt idx="3420">
                  <c:v>9.2180824558748722E-2</c:v>
                </c:pt>
                <c:pt idx="3421">
                  <c:v>9.2178268463122645E-2</c:v>
                </c:pt>
                <c:pt idx="3422">
                  <c:v>9.2170196354210712E-2</c:v>
                </c:pt>
                <c:pt idx="3423">
                  <c:v>9.2163357984312202E-2</c:v>
                </c:pt>
                <c:pt idx="3424">
                  <c:v>9.2136928451868577E-2</c:v>
                </c:pt>
                <c:pt idx="3425">
                  <c:v>9.2136178786641459E-2</c:v>
                </c:pt>
                <c:pt idx="3426">
                  <c:v>9.212732889149769E-2</c:v>
                </c:pt>
                <c:pt idx="3427">
                  <c:v>9.2116028544040218E-2</c:v>
                </c:pt>
                <c:pt idx="3428">
                  <c:v>9.2115739221265966E-2</c:v>
                </c:pt>
                <c:pt idx="3429">
                  <c:v>9.2101813862786527E-2</c:v>
                </c:pt>
                <c:pt idx="3430">
                  <c:v>9.2095712565844493E-2</c:v>
                </c:pt>
                <c:pt idx="3431">
                  <c:v>9.2089712633316279E-2</c:v>
                </c:pt>
                <c:pt idx="3432">
                  <c:v>9.2085930194511709E-2</c:v>
                </c:pt>
                <c:pt idx="3433">
                  <c:v>9.2085609522876408E-2</c:v>
                </c:pt>
                <c:pt idx="3434">
                  <c:v>9.2073805347942406E-2</c:v>
                </c:pt>
                <c:pt idx="3435">
                  <c:v>9.2068814410569355E-2</c:v>
                </c:pt>
                <c:pt idx="3436">
                  <c:v>9.2064035928043922E-2</c:v>
                </c:pt>
                <c:pt idx="3437">
                  <c:v>9.2054107071087021E-2</c:v>
                </c:pt>
                <c:pt idx="3438">
                  <c:v>9.2053140361273794E-2</c:v>
                </c:pt>
                <c:pt idx="3439">
                  <c:v>9.2039830098014641E-2</c:v>
                </c:pt>
                <c:pt idx="3440">
                  <c:v>9.2026047333747724E-2</c:v>
                </c:pt>
                <c:pt idx="3441">
                  <c:v>9.2017140971712416E-2</c:v>
                </c:pt>
                <c:pt idx="3442">
                  <c:v>9.2012788367773463E-2</c:v>
                </c:pt>
                <c:pt idx="3443">
                  <c:v>9.2009012765199544E-2</c:v>
                </c:pt>
                <c:pt idx="3444">
                  <c:v>9.2002763576287283E-2</c:v>
                </c:pt>
                <c:pt idx="3445">
                  <c:v>9.2001398639225823E-2</c:v>
                </c:pt>
                <c:pt idx="3446">
                  <c:v>9.2000405692602802E-2</c:v>
                </c:pt>
                <c:pt idx="3447">
                  <c:v>9.1987791779047257E-2</c:v>
                </c:pt>
                <c:pt idx="3448">
                  <c:v>9.198747996591522E-2</c:v>
                </c:pt>
                <c:pt idx="3449">
                  <c:v>9.1976503628286146E-2</c:v>
                </c:pt>
                <c:pt idx="3450">
                  <c:v>9.1968087293790385E-2</c:v>
                </c:pt>
                <c:pt idx="3451">
                  <c:v>9.1937133226434015E-2</c:v>
                </c:pt>
                <c:pt idx="3452">
                  <c:v>9.1928240368008729E-2</c:v>
                </c:pt>
                <c:pt idx="3453">
                  <c:v>9.1924565270104938E-2</c:v>
                </c:pt>
                <c:pt idx="3454">
                  <c:v>9.1911673746014388E-2</c:v>
                </c:pt>
                <c:pt idx="3455">
                  <c:v>9.1909928641405722E-2</c:v>
                </c:pt>
                <c:pt idx="3456">
                  <c:v>9.1909662228314537E-2</c:v>
                </c:pt>
                <c:pt idx="3457">
                  <c:v>9.190258915927127E-2</c:v>
                </c:pt>
                <c:pt idx="3458">
                  <c:v>9.1896410411163837E-2</c:v>
                </c:pt>
                <c:pt idx="3459">
                  <c:v>9.1892389952878586E-2</c:v>
                </c:pt>
                <c:pt idx="3460">
                  <c:v>9.1887236028307465E-2</c:v>
                </c:pt>
                <c:pt idx="3461">
                  <c:v>9.1886206674912818E-2</c:v>
                </c:pt>
                <c:pt idx="3462">
                  <c:v>9.1881405970752131E-2</c:v>
                </c:pt>
                <c:pt idx="3463">
                  <c:v>9.185655289543404E-2</c:v>
                </c:pt>
                <c:pt idx="3464">
                  <c:v>9.1846513947952166E-2</c:v>
                </c:pt>
                <c:pt idx="3465">
                  <c:v>9.1831183108605136E-2</c:v>
                </c:pt>
                <c:pt idx="3466">
                  <c:v>9.182718500211029E-2</c:v>
                </c:pt>
                <c:pt idx="3467">
                  <c:v>9.1819151683605313E-2</c:v>
                </c:pt>
                <c:pt idx="3468">
                  <c:v>9.1818391475553068E-2</c:v>
                </c:pt>
                <c:pt idx="3469">
                  <c:v>9.1812152943430772E-2</c:v>
                </c:pt>
                <c:pt idx="3470">
                  <c:v>9.1808453513682789E-2</c:v>
                </c:pt>
                <c:pt idx="3471">
                  <c:v>9.1803239868547229E-2</c:v>
                </c:pt>
                <c:pt idx="3472">
                  <c:v>9.1801399457269839E-2</c:v>
                </c:pt>
                <c:pt idx="3473">
                  <c:v>9.1786723431838441E-2</c:v>
                </c:pt>
                <c:pt idx="3474">
                  <c:v>9.1779503106191221E-2</c:v>
                </c:pt>
                <c:pt idx="3475">
                  <c:v>9.1768839223985016E-2</c:v>
                </c:pt>
                <c:pt idx="3476">
                  <c:v>9.176197241225359E-2</c:v>
                </c:pt>
                <c:pt idx="3477">
                  <c:v>9.1755205014400279E-2</c:v>
                </c:pt>
                <c:pt idx="3478">
                  <c:v>9.1748592362414408E-2</c:v>
                </c:pt>
                <c:pt idx="3479">
                  <c:v>9.174766462543342E-2</c:v>
                </c:pt>
                <c:pt idx="3480">
                  <c:v>9.1744427703963641E-2</c:v>
                </c:pt>
                <c:pt idx="3481">
                  <c:v>9.1733958536482238E-2</c:v>
                </c:pt>
                <c:pt idx="3482">
                  <c:v>9.172636771856793E-2</c:v>
                </c:pt>
                <c:pt idx="3483">
                  <c:v>9.1712194944568518E-2</c:v>
                </c:pt>
                <c:pt idx="3484">
                  <c:v>9.1694159927355384E-2</c:v>
                </c:pt>
                <c:pt idx="3485">
                  <c:v>9.1693409826418701E-2</c:v>
                </c:pt>
                <c:pt idx="3486">
                  <c:v>9.1689481788628652E-2</c:v>
                </c:pt>
                <c:pt idx="3487">
                  <c:v>9.1679273291230726E-2</c:v>
                </c:pt>
                <c:pt idx="3488">
                  <c:v>9.1677241181681093E-2</c:v>
                </c:pt>
                <c:pt idx="3489">
                  <c:v>9.167325785209364E-2</c:v>
                </c:pt>
                <c:pt idx="3490">
                  <c:v>9.1666399984104016E-2</c:v>
                </c:pt>
                <c:pt idx="3491">
                  <c:v>9.1665848465251887E-2</c:v>
                </c:pt>
                <c:pt idx="3492">
                  <c:v>9.165964515191817E-2</c:v>
                </c:pt>
                <c:pt idx="3493">
                  <c:v>9.1658894544946481E-2</c:v>
                </c:pt>
                <c:pt idx="3494">
                  <c:v>9.1654825657412356E-2</c:v>
                </c:pt>
                <c:pt idx="3495">
                  <c:v>9.1627023681216307E-2</c:v>
                </c:pt>
                <c:pt idx="3496">
                  <c:v>9.1623617590784107E-2</c:v>
                </c:pt>
                <c:pt idx="3497">
                  <c:v>9.1603757194960708E-2</c:v>
                </c:pt>
                <c:pt idx="3498">
                  <c:v>9.1584269995444154E-2</c:v>
                </c:pt>
                <c:pt idx="3499">
                  <c:v>9.1573427985169639E-2</c:v>
                </c:pt>
                <c:pt idx="3500">
                  <c:v>9.1567948011019112E-2</c:v>
                </c:pt>
                <c:pt idx="3501">
                  <c:v>9.1542699890454063E-2</c:v>
                </c:pt>
                <c:pt idx="3502">
                  <c:v>9.1540934534689408E-2</c:v>
                </c:pt>
                <c:pt idx="3503">
                  <c:v>9.1540119151085911E-2</c:v>
                </c:pt>
                <c:pt idx="3504">
                  <c:v>9.1533172814646485E-2</c:v>
                </c:pt>
                <c:pt idx="3505">
                  <c:v>9.1529612816677458E-2</c:v>
                </c:pt>
                <c:pt idx="3506">
                  <c:v>9.1527856501515251E-2</c:v>
                </c:pt>
                <c:pt idx="3507">
                  <c:v>9.152072893758588E-2</c:v>
                </c:pt>
                <c:pt idx="3508">
                  <c:v>9.1503866375700085E-2</c:v>
                </c:pt>
                <c:pt idx="3509">
                  <c:v>9.1492848995035361E-2</c:v>
                </c:pt>
                <c:pt idx="3510">
                  <c:v>9.1489815902795271E-2</c:v>
                </c:pt>
                <c:pt idx="3511">
                  <c:v>9.1477325531191603E-2</c:v>
                </c:pt>
                <c:pt idx="3512">
                  <c:v>9.1474105505801873E-2</c:v>
                </c:pt>
                <c:pt idx="3513">
                  <c:v>9.1473541580826642E-2</c:v>
                </c:pt>
                <c:pt idx="3514">
                  <c:v>9.1465474952947906E-2</c:v>
                </c:pt>
                <c:pt idx="3515">
                  <c:v>9.1464327950638122E-2</c:v>
                </c:pt>
                <c:pt idx="3516">
                  <c:v>9.1463099595319772E-2</c:v>
                </c:pt>
                <c:pt idx="3517">
                  <c:v>9.1462494202960209E-2</c:v>
                </c:pt>
                <c:pt idx="3518">
                  <c:v>9.1458489275405661E-2</c:v>
                </c:pt>
                <c:pt idx="3519">
                  <c:v>9.1450157662265996E-2</c:v>
                </c:pt>
                <c:pt idx="3520">
                  <c:v>9.1447657760443973E-2</c:v>
                </c:pt>
                <c:pt idx="3521">
                  <c:v>9.143702796482879E-2</c:v>
                </c:pt>
                <c:pt idx="3522">
                  <c:v>9.1421118490151415E-2</c:v>
                </c:pt>
                <c:pt idx="3523">
                  <c:v>9.141432290619543E-2</c:v>
                </c:pt>
                <c:pt idx="3524">
                  <c:v>9.1400442401580448E-2</c:v>
                </c:pt>
                <c:pt idx="3525">
                  <c:v>9.1392453189954967E-2</c:v>
                </c:pt>
                <c:pt idx="3526">
                  <c:v>9.1382586038476418E-2</c:v>
                </c:pt>
                <c:pt idx="3527">
                  <c:v>9.1373501240902502E-2</c:v>
                </c:pt>
                <c:pt idx="3528">
                  <c:v>9.1371533565244453E-2</c:v>
                </c:pt>
                <c:pt idx="3529">
                  <c:v>9.1370014523537949E-2</c:v>
                </c:pt>
                <c:pt idx="3530">
                  <c:v>9.1362933820291647E-2</c:v>
                </c:pt>
                <c:pt idx="3531">
                  <c:v>9.1357606613003406E-2</c:v>
                </c:pt>
                <c:pt idx="3532">
                  <c:v>9.134956753949236E-2</c:v>
                </c:pt>
                <c:pt idx="3533">
                  <c:v>9.1335007869816368E-2</c:v>
                </c:pt>
                <c:pt idx="3534">
                  <c:v>9.1333562277460062E-2</c:v>
                </c:pt>
                <c:pt idx="3535">
                  <c:v>9.1318343431018523E-2</c:v>
                </c:pt>
                <c:pt idx="3536">
                  <c:v>9.1316985015247029E-2</c:v>
                </c:pt>
                <c:pt idx="3537">
                  <c:v>9.1313931082385752E-2</c:v>
                </c:pt>
                <c:pt idx="3538">
                  <c:v>9.130937382498433E-2</c:v>
                </c:pt>
                <c:pt idx="3539">
                  <c:v>9.1295643249756295E-2</c:v>
                </c:pt>
                <c:pt idx="3540">
                  <c:v>9.12878194025349E-2</c:v>
                </c:pt>
                <c:pt idx="3541">
                  <c:v>9.1284643277201885E-2</c:v>
                </c:pt>
                <c:pt idx="3542">
                  <c:v>9.128074093124372E-2</c:v>
                </c:pt>
                <c:pt idx="3543">
                  <c:v>9.1278516147553473E-2</c:v>
                </c:pt>
                <c:pt idx="3544">
                  <c:v>9.1277424789162356E-2</c:v>
                </c:pt>
                <c:pt idx="3545">
                  <c:v>9.1259391023771674E-2</c:v>
                </c:pt>
                <c:pt idx="3546">
                  <c:v>9.1258005891906233E-2</c:v>
                </c:pt>
                <c:pt idx="3547">
                  <c:v>9.1239061293363385E-2</c:v>
                </c:pt>
                <c:pt idx="3548">
                  <c:v>9.1223986907983015E-2</c:v>
                </c:pt>
                <c:pt idx="3549">
                  <c:v>9.1213165112042444E-2</c:v>
                </c:pt>
                <c:pt idx="3550">
                  <c:v>9.1211946774256522E-2</c:v>
                </c:pt>
                <c:pt idx="3551">
                  <c:v>9.1196878582847904E-2</c:v>
                </c:pt>
                <c:pt idx="3552">
                  <c:v>9.1194308611956335E-2</c:v>
                </c:pt>
                <c:pt idx="3553">
                  <c:v>9.1190889755521018E-2</c:v>
                </c:pt>
                <c:pt idx="3554">
                  <c:v>9.1174827020851862E-2</c:v>
                </c:pt>
                <c:pt idx="3555">
                  <c:v>9.1173029954960419E-2</c:v>
                </c:pt>
                <c:pt idx="3556">
                  <c:v>9.1172138406097031E-2</c:v>
                </c:pt>
                <c:pt idx="3557">
                  <c:v>9.1160104851094409E-2</c:v>
                </c:pt>
                <c:pt idx="3558">
                  <c:v>9.1159432513823718E-2</c:v>
                </c:pt>
                <c:pt idx="3559">
                  <c:v>9.1155522240581446E-2</c:v>
                </c:pt>
                <c:pt idx="3560">
                  <c:v>9.1127107214375835E-2</c:v>
                </c:pt>
                <c:pt idx="3561">
                  <c:v>9.11232108384262E-2</c:v>
                </c:pt>
                <c:pt idx="3562">
                  <c:v>9.1117502171985956E-2</c:v>
                </c:pt>
                <c:pt idx="3563">
                  <c:v>9.1111669115166063E-2</c:v>
                </c:pt>
                <c:pt idx="3564">
                  <c:v>9.1099479379636097E-2</c:v>
                </c:pt>
                <c:pt idx="3565">
                  <c:v>9.1097124020559986E-2</c:v>
                </c:pt>
                <c:pt idx="3566">
                  <c:v>9.1092279631356923E-2</c:v>
                </c:pt>
                <c:pt idx="3567">
                  <c:v>9.1079737771084371E-2</c:v>
                </c:pt>
                <c:pt idx="3568">
                  <c:v>9.1069595716995508E-2</c:v>
                </c:pt>
                <c:pt idx="3569">
                  <c:v>9.1068137536407537E-2</c:v>
                </c:pt>
                <c:pt idx="3570">
                  <c:v>9.1064074496062145E-2</c:v>
                </c:pt>
                <c:pt idx="3571">
                  <c:v>9.1058452220158667E-2</c:v>
                </c:pt>
                <c:pt idx="3572">
                  <c:v>9.1058324938720833E-2</c:v>
                </c:pt>
                <c:pt idx="3573">
                  <c:v>9.105536195436699E-2</c:v>
                </c:pt>
                <c:pt idx="3574">
                  <c:v>9.105454483510167E-2</c:v>
                </c:pt>
                <c:pt idx="3575">
                  <c:v>9.1025624990359044E-2</c:v>
                </c:pt>
                <c:pt idx="3576">
                  <c:v>9.1021557970035083E-2</c:v>
                </c:pt>
                <c:pt idx="3577">
                  <c:v>9.101134851441306E-2</c:v>
                </c:pt>
                <c:pt idx="3578">
                  <c:v>9.1009699499242924E-2</c:v>
                </c:pt>
                <c:pt idx="3579">
                  <c:v>9.099307421945968E-2</c:v>
                </c:pt>
                <c:pt idx="3580">
                  <c:v>9.0990650079264823E-2</c:v>
                </c:pt>
                <c:pt idx="3581">
                  <c:v>9.0975526664495057E-2</c:v>
                </c:pt>
                <c:pt idx="3582">
                  <c:v>9.097010288725256E-2</c:v>
                </c:pt>
                <c:pt idx="3583">
                  <c:v>9.096455639816145E-2</c:v>
                </c:pt>
                <c:pt idx="3584">
                  <c:v>9.095377670371102E-2</c:v>
                </c:pt>
                <c:pt idx="3585">
                  <c:v>9.0948669852638053E-2</c:v>
                </c:pt>
                <c:pt idx="3586">
                  <c:v>9.0938542696707259E-2</c:v>
                </c:pt>
                <c:pt idx="3587">
                  <c:v>9.0929507424574688E-2</c:v>
                </c:pt>
                <c:pt idx="3588">
                  <c:v>9.0927905846198379E-2</c:v>
                </c:pt>
                <c:pt idx="3589">
                  <c:v>9.0921043052105383E-2</c:v>
                </c:pt>
                <c:pt idx="3590">
                  <c:v>9.0918545151491045E-2</c:v>
                </c:pt>
                <c:pt idx="3591">
                  <c:v>9.0901574194501344E-2</c:v>
                </c:pt>
                <c:pt idx="3592">
                  <c:v>9.0897455068186583E-2</c:v>
                </c:pt>
                <c:pt idx="3593">
                  <c:v>9.0895405690963813E-2</c:v>
                </c:pt>
                <c:pt idx="3594">
                  <c:v>9.0885154497095597E-2</c:v>
                </c:pt>
                <c:pt idx="3595">
                  <c:v>9.087496000864359E-2</c:v>
                </c:pt>
                <c:pt idx="3596">
                  <c:v>9.0850206888851967E-2</c:v>
                </c:pt>
                <c:pt idx="3597">
                  <c:v>9.0842276523362395E-2</c:v>
                </c:pt>
                <c:pt idx="3598">
                  <c:v>9.0830107305294908E-2</c:v>
                </c:pt>
                <c:pt idx="3599">
                  <c:v>9.0826390219386238E-2</c:v>
                </c:pt>
                <c:pt idx="3600">
                  <c:v>9.0825720016509875E-2</c:v>
                </c:pt>
                <c:pt idx="3601">
                  <c:v>9.0809970364855344E-2</c:v>
                </c:pt>
                <c:pt idx="3602">
                  <c:v>9.0805641423433919E-2</c:v>
                </c:pt>
                <c:pt idx="3603">
                  <c:v>9.0795454235932951E-2</c:v>
                </c:pt>
                <c:pt idx="3604">
                  <c:v>9.0790302154667477E-2</c:v>
                </c:pt>
                <c:pt idx="3605">
                  <c:v>9.0790152877080491E-2</c:v>
                </c:pt>
                <c:pt idx="3606">
                  <c:v>9.0784543983556162E-2</c:v>
                </c:pt>
                <c:pt idx="3607">
                  <c:v>9.0755545287803149E-2</c:v>
                </c:pt>
                <c:pt idx="3608">
                  <c:v>9.0747833558962723E-2</c:v>
                </c:pt>
                <c:pt idx="3609">
                  <c:v>9.0744023443859276E-2</c:v>
                </c:pt>
                <c:pt idx="3610">
                  <c:v>9.0734149681132761E-2</c:v>
                </c:pt>
                <c:pt idx="3611">
                  <c:v>9.0733739223687354E-2</c:v>
                </c:pt>
                <c:pt idx="3612">
                  <c:v>9.0720010443694848E-2</c:v>
                </c:pt>
                <c:pt idx="3613">
                  <c:v>9.0692274695944652E-2</c:v>
                </c:pt>
                <c:pt idx="3614">
                  <c:v>9.0688190889326378E-2</c:v>
                </c:pt>
                <c:pt idx="3615">
                  <c:v>9.0683251234294882E-2</c:v>
                </c:pt>
                <c:pt idx="3616">
                  <c:v>9.0681675748870968E-2</c:v>
                </c:pt>
                <c:pt idx="3617">
                  <c:v>9.0673286019914687E-2</c:v>
                </c:pt>
                <c:pt idx="3618">
                  <c:v>9.0663819817433364E-2</c:v>
                </c:pt>
                <c:pt idx="3619">
                  <c:v>9.0656169397840283E-2</c:v>
                </c:pt>
                <c:pt idx="3620">
                  <c:v>9.0647746342733801E-2</c:v>
                </c:pt>
                <c:pt idx="3621">
                  <c:v>9.0646922729091653E-2</c:v>
                </c:pt>
                <c:pt idx="3622">
                  <c:v>9.0639708617799103E-2</c:v>
                </c:pt>
                <c:pt idx="3623">
                  <c:v>9.0625266117381115E-2</c:v>
                </c:pt>
                <c:pt idx="3624">
                  <c:v>9.0620364223063937E-2</c:v>
                </c:pt>
                <c:pt idx="3625">
                  <c:v>9.0617332207718712E-2</c:v>
                </c:pt>
                <c:pt idx="3626">
                  <c:v>9.0610923043609903E-2</c:v>
                </c:pt>
                <c:pt idx="3627">
                  <c:v>9.0591344769982138E-2</c:v>
                </c:pt>
                <c:pt idx="3628">
                  <c:v>9.0588337293751653E-2</c:v>
                </c:pt>
                <c:pt idx="3629">
                  <c:v>9.0569099884027782E-2</c:v>
                </c:pt>
                <c:pt idx="3630">
                  <c:v>9.05558772764221E-2</c:v>
                </c:pt>
                <c:pt idx="3631">
                  <c:v>9.0554691861848599E-2</c:v>
                </c:pt>
                <c:pt idx="3632">
                  <c:v>9.0543618205741236E-2</c:v>
                </c:pt>
                <c:pt idx="3633">
                  <c:v>9.0542926338246621E-2</c:v>
                </c:pt>
                <c:pt idx="3634">
                  <c:v>9.0542605281138444E-2</c:v>
                </c:pt>
                <c:pt idx="3635">
                  <c:v>9.0537806198486878E-2</c:v>
                </c:pt>
                <c:pt idx="3636">
                  <c:v>9.0531225201877674E-2</c:v>
                </c:pt>
                <c:pt idx="3637">
                  <c:v>9.0527390854535303E-2</c:v>
                </c:pt>
                <c:pt idx="3638">
                  <c:v>9.0526706974957433E-2</c:v>
                </c:pt>
                <c:pt idx="3639">
                  <c:v>9.0524142161183749E-2</c:v>
                </c:pt>
                <c:pt idx="3640">
                  <c:v>9.0514831455672892E-2</c:v>
                </c:pt>
                <c:pt idx="3641">
                  <c:v>9.0508519288391903E-2</c:v>
                </c:pt>
                <c:pt idx="3642">
                  <c:v>9.0486863299216624E-2</c:v>
                </c:pt>
                <c:pt idx="3643">
                  <c:v>9.0472125880380797E-2</c:v>
                </c:pt>
                <c:pt idx="3644">
                  <c:v>9.0469384052268245E-2</c:v>
                </c:pt>
                <c:pt idx="3645">
                  <c:v>9.0468024364684416E-2</c:v>
                </c:pt>
                <c:pt idx="3646">
                  <c:v>9.0457351107935416E-2</c:v>
                </c:pt>
                <c:pt idx="3647">
                  <c:v>9.0452835254472522E-2</c:v>
                </c:pt>
                <c:pt idx="3648">
                  <c:v>9.0449342367261251E-2</c:v>
                </c:pt>
                <c:pt idx="3649">
                  <c:v>9.0443686641481461E-2</c:v>
                </c:pt>
                <c:pt idx="3650">
                  <c:v>9.044161747005032E-2</c:v>
                </c:pt>
                <c:pt idx="3651">
                  <c:v>9.0437332635276771E-2</c:v>
                </c:pt>
                <c:pt idx="3652">
                  <c:v>9.0427040270223025E-2</c:v>
                </c:pt>
                <c:pt idx="3653">
                  <c:v>9.0418011623583247E-2</c:v>
                </c:pt>
                <c:pt idx="3654">
                  <c:v>9.0410421821716505E-2</c:v>
                </c:pt>
                <c:pt idx="3655">
                  <c:v>9.0387622526492503E-2</c:v>
                </c:pt>
                <c:pt idx="3656">
                  <c:v>9.0378551471753679E-2</c:v>
                </c:pt>
                <c:pt idx="3657">
                  <c:v>9.0377114864783725E-2</c:v>
                </c:pt>
                <c:pt idx="3658">
                  <c:v>9.0360485229192017E-2</c:v>
                </c:pt>
                <c:pt idx="3659">
                  <c:v>9.0350509708536558E-2</c:v>
                </c:pt>
                <c:pt idx="3660">
                  <c:v>9.0330211326151114E-2</c:v>
                </c:pt>
                <c:pt idx="3661">
                  <c:v>9.0326168315432789E-2</c:v>
                </c:pt>
                <c:pt idx="3662">
                  <c:v>9.0319991981560002E-2</c:v>
                </c:pt>
                <c:pt idx="3663">
                  <c:v>9.029009056361334E-2</c:v>
                </c:pt>
                <c:pt idx="3664">
                  <c:v>9.0285547188226997E-2</c:v>
                </c:pt>
                <c:pt idx="3665">
                  <c:v>9.0271897070873103E-2</c:v>
                </c:pt>
                <c:pt idx="3666">
                  <c:v>9.0262046322790571E-2</c:v>
                </c:pt>
                <c:pt idx="3667">
                  <c:v>9.0259928965327071E-2</c:v>
                </c:pt>
                <c:pt idx="3668">
                  <c:v>9.0249442723950857E-2</c:v>
                </c:pt>
                <c:pt idx="3669">
                  <c:v>9.0248080350406587E-2</c:v>
                </c:pt>
                <c:pt idx="3670">
                  <c:v>9.0245158062840738E-2</c:v>
                </c:pt>
                <c:pt idx="3671">
                  <c:v>9.0217142512080448E-2</c:v>
                </c:pt>
                <c:pt idx="3672">
                  <c:v>9.0203212793897855E-2</c:v>
                </c:pt>
                <c:pt idx="3673">
                  <c:v>9.0197695587955415E-2</c:v>
                </c:pt>
                <c:pt idx="3674">
                  <c:v>9.0187859558625627E-2</c:v>
                </c:pt>
                <c:pt idx="3675">
                  <c:v>9.0141125922167289E-2</c:v>
                </c:pt>
                <c:pt idx="3676">
                  <c:v>9.0138155009031357E-2</c:v>
                </c:pt>
                <c:pt idx="3677">
                  <c:v>9.0135110708044489E-2</c:v>
                </c:pt>
                <c:pt idx="3678">
                  <c:v>9.0125150573802645E-2</c:v>
                </c:pt>
                <c:pt idx="3679">
                  <c:v>9.0103866483831715E-2</c:v>
                </c:pt>
                <c:pt idx="3680">
                  <c:v>9.009939050021426E-2</c:v>
                </c:pt>
                <c:pt idx="3681">
                  <c:v>9.0089355418391595E-2</c:v>
                </c:pt>
                <c:pt idx="3682">
                  <c:v>9.0029622996046235E-2</c:v>
                </c:pt>
                <c:pt idx="3683">
                  <c:v>9.0028494404717191E-2</c:v>
                </c:pt>
                <c:pt idx="3684">
                  <c:v>9.0013836497515612E-2</c:v>
                </c:pt>
                <c:pt idx="3685">
                  <c:v>9.0010184609473534E-2</c:v>
                </c:pt>
                <c:pt idx="3686">
                  <c:v>8.9979096146608345E-2</c:v>
                </c:pt>
                <c:pt idx="3687">
                  <c:v>8.9966903439981732E-2</c:v>
                </c:pt>
                <c:pt idx="3688">
                  <c:v>8.9963196910018042E-2</c:v>
                </c:pt>
                <c:pt idx="3689">
                  <c:v>8.9944988229722536E-2</c:v>
                </c:pt>
                <c:pt idx="3690">
                  <c:v>8.9940858025101586E-2</c:v>
                </c:pt>
                <c:pt idx="3691">
                  <c:v>8.9939970324135046E-2</c:v>
                </c:pt>
                <c:pt idx="3692">
                  <c:v>8.9930500149883921E-2</c:v>
                </c:pt>
                <c:pt idx="3693">
                  <c:v>8.9919922662007948E-2</c:v>
                </c:pt>
                <c:pt idx="3694">
                  <c:v>8.991895984445239E-2</c:v>
                </c:pt>
                <c:pt idx="3695">
                  <c:v>8.9917636190098307E-2</c:v>
                </c:pt>
                <c:pt idx="3696">
                  <c:v>8.9915930580931794E-2</c:v>
                </c:pt>
                <c:pt idx="3697">
                  <c:v>8.9910338856818164E-2</c:v>
                </c:pt>
                <c:pt idx="3698">
                  <c:v>8.9889982144968628E-2</c:v>
                </c:pt>
                <c:pt idx="3699">
                  <c:v>8.9883691869001442E-2</c:v>
                </c:pt>
                <c:pt idx="3700">
                  <c:v>8.9880556438861406E-2</c:v>
                </c:pt>
                <c:pt idx="3701">
                  <c:v>8.987406202791251E-2</c:v>
                </c:pt>
                <c:pt idx="3702">
                  <c:v>8.9862730131171728E-2</c:v>
                </c:pt>
                <c:pt idx="3703">
                  <c:v>8.9850351856988447E-2</c:v>
                </c:pt>
                <c:pt idx="3704">
                  <c:v>8.9848925451051567E-2</c:v>
                </c:pt>
                <c:pt idx="3705">
                  <c:v>8.9842520259693442E-2</c:v>
                </c:pt>
                <c:pt idx="3706">
                  <c:v>8.983038259450421E-2</c:v>
                </c:pt>
                <c:pt idx="3707">
                  <c:v>8.9825888203049001E-2</c:v>
                </c:pt>
                <c:pt idx="3708">
                  <c:v>8.981662207958567E-2</c:v>
                </c:pt>
                <c:pt idx="3709">
                  <c:v>8.9808997676273178E-2</c:v>
                </c:pt>
                <c:pt idx="3710">
                  <c:v>8.9798282375766106E-2</c:v>
                </c:pt>
                <c:pt idx="3711">
                  <c:v>8.9792395711139728E-2</c:v>
                </c:pt>
                <c:pt idx="3712">
                  <c:v>8.9790009544345906E-2</c:v>
                </c:pt>
                <c:pt idx="3713">
                  <c:v>8.9789364432136795E-2</c:v>
                </c:pt>
                <c:pt idx="3714">
                  <c:v>8.9781987807050503E-2</c:v>
                </c:pt>
                <c:pt idx="3715">
                  <c:v>8.9780886666399148E-2</c:v>
                </c:pt>
                <c:pt idx="3716">
                  <c:v>8.9746967977437822E-2</c:v>
                </c:pt>
                <c:pt idx="3717">
                  <c:v>8.9739700469737727E-2</c:v>
                </c:pt>
                <c:pt idx="3718">
                  <c:v>8.9732078123457057E-2</c:v>
                </c:pt>
                <c:pt idx="3719">
                  <c:v>8.9728527391838772E-2</c:v>
                </c:pt>
                <c:pt idx="3720">
                  <c:v>8.9722353524847809E-2</c:v>
                </c:pt>
                <c:pt idx="3721">
                  <c:v>8.9720725335659918E-2</c:v>
                </c:pt>
                <c:pt idx="3722">
                  <c:v>8.9712849093264754E-2</c:v>
                </c:pt>
                <c:pt idx="3723">
                  <c:v>8.971199656520179E-2</c:v>
                </c:pt>
                <c:pt idx="3724">
                  <c:v>8.9692515646397672E-2</c:v>
                </c:pt>
                <c:pt idx="3725">
                  <c:v>8.9687521758512648E-2</c:v>
                </c:pt>
                <c:pt idx="3726">
                  <c:v>8.9668000341316861E-2</c:v>
                </c:pt>
                <c:pt idx="3727">
                  <c:v>8.9646695428927878E-2</c:v>
                </c:pt>
                <c:pt idx="3728">
                  <c:v>8.9641138969922873E-2</c:v>
                </c:pt>
                <c:pt idx="3729">
                  <c:v>8.9629160009625203E-2</c:v>
                </c:pt>
                <c:pt idx="3730">
                  <c:v>8.9626960490041055E-2</c:v>
                </c:pt>
                <c:pt idx="3731">
                  <c:v>8.961970744453733E-2</c:v>
                </c:pt>
                <c:pt idx="3732">
                  <c:v>8.961859234712323E-2</c:v>
                </c:pt>
                <c:pt idx="3733">
                  <c:v>8.9600249787876063E-2</c:v>
                </c:pt>
                <c:pt idx="3734">
                  <c:v>8.9588261398655444E-2</c:v>
                </c:pt>
                <c:pt idx="3735">
                  <c:v>8.9584522133744821E-2</c:v>
                </c:pt>
                <c:pt idx="3736">
                  <c:v>8.9568065000889124E-2</c:v>
                </c:pt>
                <c:pt idx="3737">
                  <c:v>8.956588893026643E-2</c:v>
                </c:pt>
                <c:pt idx="3738">
                  <c:v>8.9563722290571482E-2</c:v>
                </c:pt>
                <c:pt idx="3739">
                  <c:v>8.9557209427159362E-2</c:v>
                </c:pt>
                <c:pt idx="3740">
                  <c:v>8.9552510151595099E-2</c:v>
                </c:pt>
                <c:pt idx="3741">
                  <c:v>8.95322046506416E-2</c:v>
                </c:pt>
                <c:pt idx="3742">
                  <c:v>8.9480310451376638E-2</c:v>
                </c:pt>
                <c:pt idx="3743">
                  <c:v>8.9469747992298829E-2</c:v>
                </c:pt>
                <c:pt idx="3744">
                  <c:v>8.9460634318499363E-2</c:v>
                </c:pt>
                <c:pt idx="3745">
                  <c:v>8.9456321380211923E-2</c:v>
                </c:pt>
                <c:pt idx="3746">
                  <c:v>8.9449950263501929E-2</c:v>
                </c:pt>
                <c:pt idx="3747">
                  <c:v>8.9441329251944965E-2</c:v>
                </c:pt>
                <c:pt idx="3748">
                  <c:v>8.9437885867392763E-2</c:v>
                </c:pt>
                <c:pt idx="3749">
                  <c:v>8.943447552141548E-2</c:v>
                </c:pt>
                <c:pt idx="3750">
                  <c:v>8.9415791426574576E-2</c:v>
                </c:pt>
                <c:pt idx="3751">
                  <c:v>8.9415688541477661E-2</c:v>
                </c:pt>
                <c:pt idx="3752">
                  <c:v>8.9409195591694912E-2</c:v>
                </c:pt>
                <c:pt idx="3753">
                  <c:v>8.9389248027698112E-2</c:v>
                </c:pt>
                <c:pt idx="3754">
                  <c:v>8.93836347485229E-2</c:v>
                </c:pt>
                <c:pt idx="3755">
                  <c:v>8.9381571271457669E-2</c:v>
                </c:pt>
                <c:pt idx="3756">
                  <c:v>8.9371522438649154E-2</c:v>
                </c:pt>
                <c:pt idx="3757">
                  <c:v>8.9366591658592481E-2</c:v>
                </c:pt>
                <c:pt idx="3758">
                  <c:v>8.9365049686943157E-2</c:v>
                </c:pt>
                <c:pt idx="3759">
                  <c:v>8.9357455969511626E-2</c:v>
                </c:pt>
                <c:pt idx="3760">
                  <c:v>8.9355103632715302E-2</c:v>
                </c:pt>
                <c:pt idx="3761">
                  <c:v>8.9352202230914501E-2</c:v>
                </c:pt>
                <c:pt idx="3762">
                  <c:v>8.9343059482680051E-2</c:v>
                </c:pt>
                <c:pt idx="3763">
                  <c:v>8.9320956762688836E-2</c:v>
                </c:pt>
                <c:pt idx="3764">
                  <c:v>8.9311524443464629E-2</c:v>
                </c:pt>
                <c:pt idx="3765">
                  <c:v>8.9307384567073614E-2</c:v>
                </c:pt>
                <c:pt idx="3766">
                  <c:v>8.9302978242626743E-2</c:v>
                </c:pt>
                <c:pt idx="3767">
                  <c:v>8.9302028968971117E-2</c:v>
                </c:pt>
                <c:pt idx="3768">
                  <c:v>8.9301460859379622E-2</c:v>
                </c:pt>
                <c:pt idx="3769">
                  <c:v>8.9274472065789146E-2</c:v>
                </c:pt>
                <c:pt idx="3770">
                  <c:v>8.9260667390192741E-2</c:v>
                </c:pt>
                <c:pt idx="3771">
                  <c:v>8.9259173602872763E-2</c:v>
                </c:pt>
                <c:pt idx="3772">
                  <c:v>8.9247831536987912E-2</c:v>
                </c:pt>
                <c:pt idx="3773">
                  <c:v>8.9241980242362587E-2</c:v>
                </c:pt>
                <c:pt idx="3774">
                  <c:v>8.9241552514174233E-2</c:v>
                </c:pt>
                <c:pt idx="3775">
                  <c:v>8.920121922177858E-2</c:v>
                </c:pt>
                <c:pt idx="3776">
                  <c:v>8.9199814072076944E-2</c:v>
                </c:pt>
                <c:pt idx="3777">
                  <c:v>8.9186670829653106E-2</c:v>
                </c:pt>
                <c:pt idx="3778">
                  <c:v>8.9183772447305812E-2</c:v>
                </c:pt>
                <c:pt idx="3779">
                  <c:v>8.9169395303203267E-2</c:v>
                </c:pt>
                <c:pt idx="3780">
                  <c:v>8.9164700365900462E-2</c:v>
                </c:pt>
                <c:pt idx="3781">
                  <c:v>8.9163047473751839E-2</c:v>
                </c:pt>
                <c:pt idx="3782">
                  <c:v>8.9148774139587356E-2</c:v>
                </c:pt>
                <c:pt idx="3783">
                  <c:v>8.9145284757780108E-2</c:v>
                </c:pt>
                <c:pt idx="3784">
                  <c:v>8.9137072256311178E-2</c:v>
                </c:pt>
                <c:pt idx="3785">
                  <c:v>8.912888601431565E-2</c:v>
                </c:pt>
                <c:pt idx="3786">
                  <c:v>8.9116213999942712E-2</c:v>
                </c:pt>
                <c:pt idx="3787">
                  <c:v>8.9109165005112831E-2</c:v>
                </c:pt>
                <c:pt idx="3788">
                  <c:v>8.9101503396587525E-2</c:v>
                </c:pt>
                <c:pt idx="3789">
                  <c:v>8.9100832235066332E-2</c:v>
                </c:pt>
                <c:pt idx="3790">
                  <c:v>8.9091542323223694E-2</c:v>
                </c:pt>
                <c:pt idx="3791">
                  <c:v>8.908895791742133E-2</c:v>
                </c:pt>
                <c:pt idx="3792">
                  <c:v>8.9066467905424399E-2</c:v>
                </c:pt>
                <c:pt idx="3793">
                  <c:v>8.9058720454784746E-2</c:v>
                </c:pt>
                <c:pt idx="3794">
                  <c:v>8.9054760237644567E-2</c:v>
                </c:pt>
                <c:pt idx="3795">
                  <c:v>8.9024265822526608E-2</c:v>
                </c:pt>
                <c:pt idx="3796">
                  <c:v>8.9014659264189527E-2</c:v>
                </c:pt>
                <c:pt idx="3797">
                  <c:v>8.9010287146590469E-2</c:v>
                </c:pt>
                <c:pt idx="3798">
                  <c:v>8.9010075437985059E-2</c:v>
                </c:pt>
                <c:pt idx="3799">
                  <c:v>8.8989846117112373E-2</c:v>
                </c:pt>
                <c:pt idx="3800">
                  <c:v>8.8982660453559612E-2</c:v>
                </c:pt>
                <c:pt idx="3801">
                  <c:v>8.8979488178199756E-2</c:v>
                </c:pt>
                <c:pt idx="3802">
                  <c:v>8.8979468729122282E-2</c:v>
                </c:pt>
                <c:pt idx="3803">
                  <c:v>8.8964405680753075E-2</c:v>
                </c:pt>
                <c:pt idx="3804">
                  <c:v>8.8956647734215064E-2</c:v>
                </c:pt>
                <c:pt idx="3805">
                  <c:v>8.8938957975246272E-2</c:v>
                </c:pt>
                <c:pt idx="3806">
                  <c:v>8.8937334437078089E-2</c:v>
                </c:pt>
                <c:pt idx="3807">
                  <c:v>8.8927751769923402E-2</c:v>
                </c:pt>
                <c:pt idx="3808">
                  <c:v>8.8927267232605203E-2</c:v>
                </c:pt>
                <c:pt idx="3809">
                  <c:v>8.8926644825639237E-2</c:v>
                </c:pt>
                <c:pt idx="3810">
                  <c:v>8.8919468265898124E-2</c:v>
                </c:pt>
                <c:pt idx="3811">
                  <c:v>8.8917215932831473E-2</c:v>
                </c:pt>
                <c:pt idx="3812">
                  <c:v>8.8907929847099054E-2</c:v>
                </c:pt>
                <c:pt idx="3813">
                  <c:v>8.889772819247771E-2</c:v>
                </c:pt>
                <c:pt idx="3814">
                  <c:v>8.8895891133560792E-2</c:v>
                </c:pt>
                <c:pt idx="3815">
                  <c:v>8.8887056151042407E-2</c:v>
                </c:pt>
                <c:pt idx="3816">
                  <c:v>8.8876151939952769E-2</c:v>
                </c:pt>
                <c:pt idx="3817">
                  <c:v>8.8873111266957919E-2</c:v>
                </c:pt>
                <c:pt idx="3818">
                  <c:v>8.8842151788801546E-2</c:v>
                </c:pt>
                <c:pt idx="3819">
                  <c:v>8.8838026133536599E-2</c:v>
                </c:pt>
                <c:pt idx="3820">
                  <c:v>8.8827829452911608E-2</c:v>
                </c:pt>
                <c:pt idx="3821">
                  <c:v>8.8826669011570533E-2</c:v>
                </c:pt>
                <c:pt idx="3822">
                  <c:v>8.8821411496044639E-2</c:v>
                </c:pt>
                <c:pt idx="3823">
                  <c:v>8.878656918291343E-2</c:v>
                </c:pt>
                <c:pt idx="3824">
                  <c:v>8.8774994570472152E-2</c:v>
                </c:pt>
                <c:pt idx="3825">
                  <c:v>8.876771689536074E-2</c:v>
                </c:pt>
                <c:pt idx="3826">
                  <c:v>8.8762681756128697E-2</c:v>
                </c:pt>
                <c:pt idx="3827">
                  <c:v>8.8747167242397826E-2</c:v>
                </c:pt>
                <c:pt idx="3828">
                  <c:v>8.8737506398662555E-2</c:v>
                </c:pt>
                <c:pt idx="3829">
                  <c:v>8.8736847970131136E-2</c:v>
                </c:pt>
                <c:pt idx="3830">
                  <c:v>8.8729552607510656E-2</c:v>
                </c:pt>
                <c:pt idx="3831">
                  <c:v>8.8674655503877181E-2</c:v>
                </c:pt>
                <c:pt idx="3832">
                  <c:v>8.8647994039159961E-2</c:v>
                </c:pt>
                <c:pt idx="3833">
                  <c:v>8.8640685241913847E-2</c:v>
                </c:pt>
                <c:pt idx="3834">
                  <c:v>8.8639138589392957E-2</c:v>
                </c:pt>
                <c:pt idx="3835">
                  <c:v>8.8635748966707922E-2</c:v>
                </c:pt>
                <c:pt idx="3836">
                  <c:v>8.8623617323913287E-2</c:v>
                </c:pt>
                <c:pt idx="3837">
                  <c:v>8.8614036967798737E-2</c:v>
                </c:pt>
                <c:pt idx="3838">
                  <c:v>8.8601447492536761E-2</c:v>
                </c:pt>
                <c:pt idx="3839">
                  <c:v>8.8579347863898622E-2</c:v>
                </c:pt>
                <c:pt idx="3840">
                  <c:v>8.8578015028056886E-2</c:v>
                </c:pt>
                <c:pt idx="3841">
                  <c:v>8.857034210518322E-2</c:v>
                </c:pt>
                <c:pt idx="3842">
                  <c:v>8.8560392515021499E-2</c:v>
                </c:pt>
                <c:pt idx="3843">
                  <c:v>8.8559829615644861E-2</c:v>
                </c:pt>
                <c:pt idx="3844">
                  <c:v>8.8556954771727342E-2</c:v>
                </c:pt>
                <c:pt idx="3845">
                  <c:v>8.85515723255655E-2</c:v>
                </c:pt>
                <c:pt idx="3846">
                  <c:v>8.8550724090900895E-2</c:v>
                </c:pt>
                <c:pt idx="3847">
                  <c:v>8.8546714846336944E-2</c:v>
                </c:pt>
                <c:pt idx="3848">
                  <c:v>8.8543570872394742E-2</c:v>
                </c:pt>
                <c:pt idx="3849">
                  <c:v>8.8531638534058266E-2</c:v>
                </c:pt>
                <c:pt idx="3850">
                  <c:v>8.853063663605136E-2</c:v>
                </c:pt>
                <c:pt idx="3851">
                  <c:v>8.8528423512903548E-2</c:v>
                </c:pt>
                <c:pt idx="3852">
                  <c:v>8.8513077071800464E-2</c:v>
                </c:pt>
                <c:pt idx="3853">
                  <c:v>8.8486628181948759E-2</c:v>
                </c:pt>
                <c:pt idx="3854">
                  <c:v>8.8476313607804238E-2</c:v>
                </c:pt>
                <c:pt idx="3855">
                  <c:v>8.8475580592458025E-2</c:v>
                </c:pt>
                <c:pt idx="3856">
                  <c:v>8.8465174373800692E-2</c:v>
                </c:pt>
                <c:pt idx="3857">
                  <c:v>8.8445842206494041E-2</c:v>
                </c:pt>
                <c:pt idx="3858">
                  <c:v>8.8434638172353572E-2</c:v>
                </c:pt>
                <c:pt idx="3859">
                  <c:v>8.8426888424837785E-2</c:v>
                </c:pt>
                <c:pt idx="3860">
                  <c:v>8.8409585504773056E-2</c:v>
                </c:pt>
                <c:pt idx="3861">
                  <c:v>8.8395838016179409E-2</c:v>
                </c:pt>
                <c:pt idx="3862">
                  <c:v>8.8374441029135997E-2</c:v>
                </c:pt>
                <c:pt idx="3863">
                  <c:v>8.8363784299637205E-2</c:v>
                </c:pt>
                <c:pt idx="3864">
                  <c:v>8.8345302139304568E-2</c:v>
                </c:pt>
                <c:pt idx="3865">
                  <c:v>8.8341590861805902E-2</c:v>
                </c:pt>
                <c:pt idx="3866">
                  <c:v>8.8335625404109719E-2</c:v>
                </c:pt>
                <c:pt idx="3867">
                  <c:v>8.8333899089928405E-2</c:v>
                </c:pt>
                <c:pt idx="3868">
                  <c:v>8.8333327320655533E-2</c:v>
                </c:pt>
                <c:pt idx="3869">
                  <c:v>8.8306687596882816E-2</c:v>
                </c:pt>
                <c:pt idx="3870">
                  <c:v>8.8296735337455079E-2</c:v>
                </c:pt>
                <c:pt idx="3871">
                  <c:v>8.8295458712169664E-2</c:v>
                </c:pt>
                <c:pt idx="3872">
                  <c:v>8.829510702473603E-2</c:v>
                </c:pt>
                <c:pt idx="3873">
                  <c:v>8.8280302999944119E-2</c:v>
                </c:pt>
                <c:pt idx="3874">
                  <c:v>8.8248394105059608E-2</c:v>
                </c:pt>
                <c:pt idx="3875">
                  <c:v>8.8231433569873827E-2</c:v>
                </c:pt>
                <c:pt idx="3876">
                  <c:v>8.8220940510772061E-2</c:v>
                </c:pt>
                <c:pt idx="3877">
                  <c:v>8.8205017367453634E-2</c:v>
                </c:pt>
                <c:pt idx="3878">
                  <c:v>8.8204732861460855E-2</c:v>
                </c:pt>
                <c:pt idx="3879">
                  <c:v>8.8202107098590124E-2</c:v>
                </c:pt>
                <c:pt idx="3880">
                  <c:v>8.8200490199600953E-2</c:v>
                </c:pt>
                <c:pt idx="3881">
                  <c:v>8.8195492016073213E-2</c:v>
                </c:pt>
                <c:pt idx="3882">
                  <c:v>8.8193310692517471E-2</c:v>
                </c:pt>
                <c:pt idx="3883">
                  <c:v>8.8184086054198044E-2</c:v>
                </c:pt>
                <c:pt idx="3884">
                  <c:v>8.8176804127255703E-2</c:v>
                </c:pt>
                <c:pt idx="3885">
                  <c:v>8.8163731636248924E-2</c:v>
                </c:pt>
                <c:pt idx="3886">
                  <c:v>8.8131797793424491E-2</c:v>
                </c:pt>
                <c:pt idx="3887">
                  <c:v>8.8107361547045196E-2</c:v>
                </c:pt>
                <c:pt idx="3888">
                  <c:v>8.8100456880522648E-2</c:v>
                </c:pt>
                <c:pt idx="3889">
                  <c:v>8.8093510555044816E-2</c:v>
                </c:pt>
                <c:pt idx="3890">
                  <c:v>8.8073488298277186E-2</c:v>
                </c:pt>
                <c:pt idx="3891">
                  <c:v>8.8071028256703668E-2</c:v>
                </c:pt>
                <c:pt idx="3892">
                  <c:v>8.806678459369302E-2</c:v>
                </c:pt>
                <c:pt idx="3893">
                  <c:v>8.8065711290220325E-2</c:v>
                </c:pt>
                <c:pt idx="3894">
                  <c:v>8.8056384305490565E-2</c:v>
                </c:pt>
                <c:pt idx="3895">
                  <c:v>8.8054182949407783E-2</c:v>
                </c:pt>
                <c:pt idx="3896">
                  <c:v>8.8036370628680777E-2</c:v>
                </c:pt>
                <c:pt idx="3897">
                  <c:v>8.8035294692177607E-2</c:v>
                </c:pt>
                <c:pt idx="3898">
                  <c:v>8.8031913559705091E-2</c:v>
                </c:pt>
                <c:pt idx="3899">
                  <c:v>8.8017046944442498E-2</c:v>
                </c:pt>
                <c:pt idx="3900">
                  <c:v>8.8016342659211239E-2</c:v>
                </c:pt>
                <c:pt idx="3901">
                  <c:v>8.8001852423718815E-2</c:v>
                </c:pt>
                <c:pt idx="3902">
                  <c:v>8.7993972576713819E-2</c:v>
                </c:pt>
                <c:pt idx="3903">
                  <c:v>8.7975319252278361E-2</c:v>
                </c:pt>
                <c:pt idx="3904">
                  <c:v>8.7966680949376527E-2</c:v>
                </c:pt>
                <c:pt idx="3905">
                  <c:v>8.7952934759691959E-2</c:v>
                </c:pt>
                <c:pt idx="3906">
                  <c:v>8.7941604390138525E-2</c:v>
                </c:pt>
                <c:pt idx="3907">
                  <c:v>8.7934658608822103E-2</c:v>
                </c:pt>
                <c:pt idx="3908">
                  <c:v>8.7931515353456391E-2</c:v>
                </c:pt>
                <c:pt idx="3909">
                  <c:v>8.792164758348428E-2</c:v>
                </c:pt>
                <c:pt idx="3910">
                  <c:v>8.7912242713103439E-2</c:v>
                </c:pt>
                <c:pt idx="3911">
                  <c:v>8.7903781622389432E-2</c:v>
                </c:pt>
                <c:pt idx="3912">
                  <c:v>8.7870326440798702E-2</c:v>
                </c:pt>
                <c:pt idx="3913">
                  <c:v>8.7863007126275691E-2</c:v>
                </c:pt>
                <c:pt idx="3914">
                  <c:v>8.7849857252050745E-2</c:v>
                </c:pt>
                <c:pt idx="3915">
                  <c:v>8.7825634093373489E-2</c:v>
                </c:pt>
                <c:pt idx="3916">
                  <c:v>8.7816425825586575E-2</c:v>
                </c:pt>
                <c:pt idx="3917">
                  <c:v>8.7815368591521184E-2</c:v>
                </c:pt>
                <c:pt idx="3918">
                  <c:v>8.7813361368199269E-2</c:v>
                </c:pt>
                <c:pt idx="3919">
                  <c:v>8.7797797084956941E-2</c:v>
                </c:pt>
                <c:pt idx="3920">
                  <c:v>8.7797559102056652E-2</c:v>
                </c:pt>
                <c:pt idx="3921">
                  <c:v>8.7794519117761954E-2</c:v>
                </c:pt>
                <c:pt idx="3922">
                  <c:v>8.7793890566397983E-2</c:v>
                </c:pt>
                <c:pt idx="3923">
                  <c:v>8.7790953545310788E-2</c:v>
                </c:pt>
                <c:pt idx="3924">
                  <c:v>8.7781915970192456E-2</c:v>
                </c:pt>
                <c:pt idx="3925">
                  <c:v>8.7775937286761307E-2</c:v>
                </c:pt>
                <c:pt idx="3926">
                  <c:v>8.7764100667995476E-2</c:v>
                </c:pt>
                <c:pt idx="3927">
                  <c:v>8.7759083991450645E-2</c:v>
                </c:pt>
                <c:pt idx="3928">
                  <c:v>8.7743830363554903E-2</c:v>
                </c:pt>
                <c:pt idx="3929">
                  <c:v>8.7729986369997973E-2</c:v>
                </c:pt>
                <c:pt idx="3930">
                  <c:v>8.7719140191921424E-2</c:v>
                </c:pt>
                <c:pt idx="3931">
                  <c:v>8.7708200180163662E-2</c:v>
                </c:pt>
                <c:pt idx="3932">
                  <c:v>8.7706677115326911E-2</c:v>
                </c:pt>
                <c:pt idx="3933">
                  <c:v>8.7679697219460201E-2</c:v>
                </c:pt>
                <c:pt idx="3934">
                  <c:v>8.7673078233419438E-2</c:v>
                </c:pt>
                <c:pt idx="3935">
                  <c:v>8.7664395820370944E-2</c:v>
                </c:pt>
                <c:pt idx="3936">
                  <c:v>8.763810922022508E-2</c:v>
                </c:pt>
                <c:pt idx="3937">
                  <c:v>8.7631237319357569E-2</c:v>
                </c:pt>
                <c:pt idx="3938">
                  <c:v>8.7630456441972052E-2</c:v>
                </c:pt>
                <c:pt idx="3939">
                  <c:v>8.762167146149745E-2</c:v>
                </c:pt>
                <c:pt idx="3940">
                  <c:v>8.7606747820824254E-2</c:v>
                </c:pt>
                <c:pt idx="3941">
                  <c:v>8.7585151324580682E-2</c:v>
                </c:pt>
                <c:pt idx="3942">
                  <c:v>8.757951784623004E-2</c:v>
                </c:pt>
                <c:pt idx="3943">
                  <c:v>8.7574465279102731E-2</c:v>
                </c:pt>
                <c:pt idx="3944">
                  <c:v>8.7570644284717711E-2</c:v>
                </c:pt>
                <c:pt idx="3945">
                  <c:v>8.7563588921858573E-2</c:v>
                </c:pt>
                <c:pt idx="3946">
                  <c:v>8.7528621785681923E-2</c:v>
                </c:pt>
                <c:pt idx="3947">
                  <c:v>8.7507028070809068E-2</c:v>
                </c:pt>
                <c:pt idx="3948">
                  <c:v>8.7501121458325504E-2</c:v>
                </c:pt>
                <c:pt idx="3949">
                  <c:v>8.749279505901611E-2</c:v>
                </c:pt>
                <c:pt idx="3950">
                  <c:v>8.7489996703487311E-2</c:v>
                </c:pt>
                <c:pt idx="3951">
                  <c:v>8.7487729668726935E-2</c:v>
                </c:pt>
                <c:pt idx="3952">
                  <c:v>8.7448377640626546E-2</c:v>
                </c:pt>
                <c:pt idx="3953">
                  <c:v>8.7442683709190991E-2</c:v>
                </c:pt>
                <c:pt idx="3954">
                  <c:v>8.7435325862344773E-2</c:v>
                </c:pt>
                <c:pt idx="3955">
                  <c:v>8.743431130277983E-2</c:v>
                </c:pt>
                <c:pt idx="3956">
                  <c:v>8.7433312082783696E-2</c:v>
                </c:pt>
                <c:pt idx="3957">
                  <c:v>8.7401668967164309E-2</c:v>
                </c:pt>
                <c:pt idx="3958">
                  <c:v>8.7397752048826466E-2</c:v>
                </c:pt>
                <c:pt idx="3959">
                  <c:v>8.7376292274534167E-2</c:v>
                </c:pt>
                <c:pt idx="3960">
                  <c:v>8.7350384283333998E-2</c:v>
                </c:pt>
                <c:pt idx="3961">
                  <c:v>8.7344856921206637E-2</c:v>
                </c:pt>
                <c:pt idx="3962">
                  <c:v>8.7339038623209811E-2</c:v>
                </c:pt>
                <c:pt idx="3963">
                  <c:v>8.7325170897644758E-2</c:v>
                </c:pt>
                <c:pt idx="3964">
                  <c:v>8.7310041777491076E-2</c:v>
                </c:pt>
                <c:pt idx="3965">
                  <c:v>8.7301579330912621E-2</c:v>
                </c:pt>
                <c:pt idx="3966">
                  <c:v>8.7277440143328194E-2</c:v>
                </c:pt>
                <c:pt idx="3967">
                  <c:v>8.7274314725330038E-2</c:v>
                </c:pt>
                <c:pt idx="3968">
                  <c:v>8.727335937596889E-2</c:v>
                </c:pt>
                <c:pt idx="3969">
                  <c:v>8.7260839255970321E-2</c:v>
                </c:pt>
                <c:pt idx="3970">
                  <c:v>8.7254324947143483E-2</c:v>
                </c:pt>
                <c:pt idx="3971">
                  <c:v>8.7251021143340893E-2</c:v>
                </c:pt>
                <c:pt idx="3972">
                  <c:v>8.7245626746215013E-2</c:v>
                </c:pt>
                <c:pt idx="3973">
                  <c:v>8.7231081995870735E-2</c:v>
                </c:pt>
                <c:pt idx="3974">
                  <c:v>8.7216682703005297E-2</c:v>
                </c:pt>
                <c:pt idx="3975">
                  <c:v>8.7201685421412128E-2</c:v>
                </c:pt>
                <c:pt idx="3976">
                  <c:v>8.7166919811207069E-2</c:v>
                </c:pt>
                <c:pt idx="3977">
                  <c:v>8.7147951269623061E-2</c:v>
                </c:pt>
                <c:pt idx="3978">
                  <c:v>8.7140150897269883E-2</c:v>
                </c:pt>
                <c:pt idx="3979">
                  <c:v>8.7104973535019115E-2</c:v>
                </c:pt>
                <c:pt idx="3980">
                  <c:v>8.7101288209661981E-2</c:v>
                </c:pt>
                <c:pt idx="3981">
                  <c:v>8.7098343613477777E-2</c:v>
                </c:pt>
                <c:pt idx="3982">
                  <c:v>8.7096519405998093E-2</c:v>
                </c:pt>
                <c:pt idx="3983">
                  <c:v>8.7076917103244472E-2</c:v>
                </c:pt>
                <c:pt idx="3984">
                  <c:v>8.7064756234144433E-2</c:v>
                </c:pt>
                <c:pt idx="3985">
                  <c:v>8.705088704591929E-2</c:v>
                </c:pt>
                <c:pt idx="3986">
                  <c:v>8.7049664575268332E-2</c:v>
                </c:pt>
                <c:pt idx="3987">
                  <c:v>8.7033407753636285E-2</c:v>
                </c:pt>
                <c:pt idx="3988">
                  <c:v>8.7032635353938015E-2</c:v>
                </c:pt>
                <c:pt idx="3989">
                  <c:v>8.7018875534659465E-2</c:v>
                </c:pt>
                <c:pt idx="3990">
                  <c:v>8.7012053176332455E-2</c:v>
                </c:pt>
                <c:pt idx="3991">
                  <c:v>8.6996086040454612E-2</c:v>
                </c:pt>
                <c:pt idx="3992">
                  <c:v>8.6978086789906844E-2</c:v>
                </c:pt>
                <c:pt idx="3993">
                  <c:v>8.6977082137788791E-2</c:v>
                </c:pt>
                <c:pt idx="3994">
                  <c:v>8.6975271618673397E-2</c:v>
                </c:pt>
                <c:pt idx="3995">
                  <c:v>8.6975089472878686E-2</c:v>
                </c:pt>
                <c:pt idx="3996">
                  <c:v>8.6973016473816972E-2</c:v>
                </c:pt>
                <c:pt idx="3997">
                  <c:v>8.6968700518700731E-2</c:v>
                </c:pt>
                <c:pt idx="3998">
                  <c:v>8.6959223250988801E-2</c:v>
                </c:pt>
                <c:pt idx="3999">
                  <c:v>8.6930550067963006E-2</c:v>
                </c:pt>
                <c:pt idx="4000">
                  <c:v>8.6927627030767549E-2</c:v>
                </c:pt>
                <c:pt idx="4001">
                  <c:v>8.692171273735666E-2</c:v>
                </c:pt>
                <c:pt idx="4002">
                  <c:v>8.691667822135285E-2</c:v>
                </c:pt>
                <c:pt idx="4003">
                  <c:v>8.6903753895513303E-2</c:v>
                </c:pt>
                <c:pt idx="4004">
                  <c:v>8.6890990073786256E-2</c:v>
                </c:pt>
                <c:pt idx="4005">
                  <c:v>8.6852218647873111E-2</c:v>
                </c:pt>
                <c:pt idx="4006">
                  <c:v>8.681212085310086E-2</c:v>
                </c:pt>
                <c:pt idx="4007">
                  <c:v>8.6799741486886628E-2</c:v>
                </c:pt>
                <c:pt idx="4008">
                  <c:v>8.6795471213653413E-2</c:v>
                </c:pt>
                <c:pt idx="4009">
                  <c:v>8.6788315678825542E-2</c:v>
                </c:pt>
                <c:pt idx="4010">
                  <c:v>8.677069677701317E-2</c:v>
                </c:pt>
                <c:pt idx="4011">
                  <c:v>8.6762260072396249E-2</c:v>
                </c:pt>
                <c:pt idx="4012">
                  <c:v>8.6725351355048733E-2</c:v>
                </c:pt>
                <c:pt idx="4013">
                  <c:v>8.6710463334374571E-2</c:v>
                </c:pt>
                <c:pt idx="4014">
                  <c:v>8.6708214048716897E-2</c:v>
                </c:pt>
                <c:pt idx="4015">
                  <c:v>8.6697588057132541E-2</c:v>
                </c:pt>
                <c:pt idx="4016">
                  <c:v>8.669463122427469E-2</c:v>
                </c:pt>
                <c:pt idx="4017">
                  <c:v>8.667670025094848E-2</c:v>
                </c:pt>
                <c:pt idx="4018">
                  <c:v>8.6643318804730557E-2</c:v>
                </c:pt>
                <c:pt idx="4019">
                  <c:v>8.6628197848919772E-2</c:v>
                </c:pt>
                <c:pt idx="4020">
                  <c:v>8.6626169419532884E-2</c:v>
                </c:pt>
                <c:pt idx="4021">
                  <c:v>8.6625803436745932E-2</c:v>
                </c:pt>
                <c:pt idx="4022">
                  <c:v>8.6619184090992188E-2</c:v>
                </c:pt>
                <c:pt idx="4023">
                  <c:v>8.6561116101681185E-2</c:v>
                </c:pt>
                <c:pt idx="4024">
                  <c:v>8.6559872215995107E-2</c:v>
                </c:pt>
                <c:pt idx="4025">
                  <c:v>8.6551141317445388E-2</c:v>
                </c:pt>
                <c:pt idx="4026">
                  <c:v>8.6548510246387184E-2</c:v>
                </c:pt>
                <c:pt idx="4027">
                  <c:v>8.6541949951538924E-2</c:v>
                </c:pt>
                <c:pt idx="4028">
                  <c:v>8.6541002478079554E-2</c:v>
                </c:pt>
                <c:pt idx="4029">
                  <c:v>8.6535789832540955E-2</c:v>
                </c:pt>
                <c:pt idx="4030">
                  <c:v>8.6516010636715879E-2</c:v>
                </c:pt>
                <c:pt idx="4031">
                  <c:v>8.6514019362179895E-2</c:v>
                </c:pt>
                <c:pt idx="4032">
                  <c:v>8.6503083484220783E-2</c:v>
                </c:pt>
                <c:pt idx="4033">
                  <c:v>8.6497195092073806E-2</c:v>
                </c:pt>
                <c:pt idx="4034">
                  <c:v>8.6492272854538504E-2</c:v>
                </c:pt>
                <c:pt idx="4035">
                  <c:v>8.6469117751807961E-2</c:v>
                </c:pt>
                <c:pt idx="4036">
                  <c:v>8.6452661004981016E-2</c:v>
                </c:pt>
                <c:pt idx="4037">
                  <c:v>8.6449853244638331E-2</c:v>
                </c:pt>
                <c:pt idx="4038">
                  <c:v>8.642855524067046E-2</c:v>
                </c:pt>
                <c:pt idx="4039">
                  <c:v>8.6416591003491597E-2</c:v>
                </c:pt>
                <c:pt idx="4040">
                  <c:v>8.640087668339233E-2</c:v>
                </c:pt>
                <c:pt idx="4041">
                  <c:v>8.6388817064620857E-2</c:v>
                </c:pt>
                <c:pt idx="4042">
                  <c:v>8.6382584809953297E-2</c:v>
                </c:pt>
                <c:pt idx="4043">
                  <c:v>8.6378094687218368E-2</c:v>
                </c:pt>
                <c:pt idx="4044">
                  <c:v>8.6371278576265087E-2</c:v>
                </c:pt>
                <c:pt idx="4045">
                  <c:v>8.636409615875397E-2</c:v>
                </c:pt>
                <c:pt idx="4046">
                  <c:v>8.6363587956069396E-2</c:v>
                </c:pt>
                <c:pt idx="4047">
                  <c:v>8.6355100051256212E-2</c:v>
                </c:pt>
                <c:pt idx="4048">
                  <c:v>8.6354036401784962E-2</c:v>
                </c:pt>
                <c:pt idx="4049">
                  <c:v>8.6337286369848582E-2</c:v>
                </c:pt>
                <c:pt idx="4050">
                  <c:v>8.6336449840150278E-2</c:v>
                </c:pt>
                <c:pt idx="4051">
                  <c:v>8.6335877659851207E-2</c:v>
                </c:pt>
                <c:pt idx="4052">
                  <c:v>8.6317116874130864E-2</c:v>
                </c:pt>
                <c:pt idx="4053">
                  <c:v>8.6316747298787258E-2</c:v>
                </c:pt>
                <c:pt idx="4054">
                  <c:v>8.6301781379211323E-2</c:v>
                </c:pt>
                <c:pt idx="4055">
                  <c:v>8.6266009093433363E-2</c:v>
                </c:pt>
                <c:pt idx="4056">
                  <c:v>8.6257549869201103E-2</c:v>
                </c:pt>
                <c:pt idx="4057">
                  <c:v>8.6249502151745414E-2</c:v>
                </c:pt>
                <c:pt idx="4058">
                  <c:v>8.6248602280839304E-2</c:v>
                </c:pt>
                <c:pt idx="4059">
                  <c:v>8.6245869196791697E-2</c:v>
                </c:pt>
                <c:pt idx="4060">
                  <c:v>8.6242664122333251E-2</c:v>
                </c:pt>
                <c:pt idx="4061">
                  <c:v>8.6228620827857622E-2</c:v>
                </c:pt>
                <c:pt idx="4062">
                  <c:v>8.6219608732756872E-2</c:v>
                </c:pt>
                <c:pt idx="4063">
                  <c:v>8.6209441422866712E-2</c:v>
                </c:pt>
                <c:pt idx="4064">
                  <c:v>8.6198543116269968E-2</c:v>
                </c:pt>
                <c:pt idx="4065">
                  <c:v>8.6191186686510948E-2</c:v>
                </c:pt>
                <c:pt idx="4066">
                  <c:v>8.6188626685459804E-2</c:v>
                </c:pt>
                <c:pt idx="4067">
                  <c:v>8.6186614300600498E-2</c:v>
                </c:pt>
                <c:pt idx="4068">
                  <c:v>8.617737306825092E-2</c:v>
                </c:pt>
                <c:pt idx="4069">
                  <c:v>8.6159909069573354E-2</c:v>
                </c:pt>
                <c:pt idx="4070">
                  <c:v>8.6131880184177612E-2</c:v>
                </c:pt>
                <c:pt idx="4071">
                  <c:v>8.6073432220669904E-2</c:v>
                </c:pt>
                <c:pt idx="4072">
                  <c:v>8.6064795533793731E-2</c:v>
                </c:pt>
                <c:pt idx="4073">
                  <c:v>8.605905047486076E-2</c:v>
                </c:pt>
                <c:pt idx="4074">
                  <c:v>8.6032007473314284E-2</c:v>
                </c:pt>
                <c:pt idx="4075">
                  <c:v>8.6018668874673535E-2</c:v>
                </c:pt>
                <c:pt idx="4076">
                  <c:v>8.6016192270645414E-2</c:v>
                </c:pt>
                <c:pt idx="4077">
                  <c:v>8.6014118099684719E-2</c:v>
                </c:pt>
                <c:pt idx="4078">
                  <c:v>8.601138278442827E-2</c:v>
                </c:pt>
                <c:pt idx="4079">
                  <c:v>8.5999863577893479E-2</c:v>
                </c:pt>
                <c:pt idx="4080">
                  <c:v>8.5989955318356251E-2</c:v>
                </c:pt>
                <c:pt idx="4081">
                  <c:v>8.596244492093344E-2</c:v>
                </c:pt>
                <c:pt idx="4082">
                  <c:v>8.5942680733634993E-2</c:v>
                </c:pt>
                <c:pt idx="4083">
                  <c:v>8.5930900407496263E-2</c:v>
                </c:pt>
                <c:pt idx="4084">
                  <c:v>8.5925279924183584E-2</c:v>
                </c:pt>
                <c:pt idx="4085">
                  <c:v>8.5895184736119817E-2</c:v>
                </c:pt>
                <c:pt idx="4086">
                  <c:v>8.5889238217917344E-2</c:v>
                </c:pt>
                <c:pt idx="4087">
                  <c:v>8.5866632954533118E-2</c:v>
                </c:pt>
                <c:pt idx="4088">
                  <c:v>8.5864973684629115E-2</c:v>
                </c:pt>
                <c:pt idx="4089">
                  <c:v>8.5863507576780088E-2</c:v>
                </c:pt>
                <c:pt idx="4090">
                  <c:v>8.5858685238212343E-2</c:v>
                </c:pt>
                <c:pt idx="4091">
                  <c:v>8.5853917911816249E-2</c:v>
                </c:pt>
                <c:pt idx="4092">
                  <c:v>8.5836145771565411E-2</c:v>
                </c:pt>
                <c:pt idx="4093">
                  <c:v>8.5834955488423681E-2</c:v>
                </c:pt>
                <c:pt idx="4094">
                  <c:v>8.5832775989039295E-2</c:v>
                </c:pt>
                <c:pt idx="4095">
                  <c:v>8.5830227318933472E-2</c:v>
                </c:pt>
                <c:pt idx="4096">
                  <c:v>8.5820305663458205E-2</c:v>
                </c:pt>
                <c:pt idx="4097">
                  <c:v>8.5791567173706326E-2</c:v>
                </c:pt>
                <c:pt idx="4098">
                  <c:v>8.5778278725769874E-2</c:v>
                </c:pt>
                <c:pt idx="4099">
                  <c:v>8.5775628918294114E-2</c:v>
                </c:pt>
                <c:pt idx="4100">
                  <c:v>8.5743389104820877E-2</c:v>
                </c:pt>
                <c:pt idx="4101">
                  <c:v>8.5742324478918538E-2</c:v>
                </c:pt>
                <c:pt idx="4102">
                  <c:v>8.5712514100781637E-2</c:v>
                </c:pt>
                <c:pt idx="4103">
                  <c:v>8.5695945143534319E-2</c:v>
                </c:pt>
                <c:pt idx="4104">
                  <c:v>8.5680127704053949E-2</c:v>
                </c:pt>
                <c:pt idx="4105">
                  <c:v>8.5679832222564103E-2</c:v>
                </c:pt>
                <c:pt idx="4106">
                  <c:v>8.5674154340195888E-2</c:v>
                </c:pt>
                <c:pt idx="4107">
                  <c:v>8.5674010429291791E-2</c:v>
                </c:pt>
                <c:pt idx="4108">
                  <c:v>8.5657231658474192E-2</c:v>
                </c:pt>
                <c:pt idx="4109">
                  <c:v>8.5627948185116556E-2</c:v>
                </c:pt>
                <c:pt idx="4110">
                  <c:v>8.5609488849710674E-2</c:v>
                </c:pt>
                <c:pt idx="4111">
                  <c:v>8.5590287750625882E-2</c:v>
                </c:pt>
                <c:pt idx="4112">
                  <c:v>8.5588235371061278E-2</c:v>
                </c:pt>
                <c:pt idx="4113">
                  <c:v>8.5586195449179184E-2</c:v>
                </c:pt>
                <c:pt idx="4114">
                  <c:v>8.5586079740340895E-2</c:v>
                </c:pt>
                <c:pt idx="4115">
                  <c:v>8.557605741340181E-2</c:v>
                </c:pt>
                <c:pt idx="4116">
                  <c:v>8.5570175624637257E-2</c:v>
                </c:pt>
                <c:pt idx="4117">
                  <c:v>8.5558887222859523E-2</c:v>
                </c:pt>
                <c:pt idx="4118">
                  <c:v>8.5537553284528653E-2</c:v>
                </c:pt>
                <c:pt idx="4119">
                  <c:v>8.5535876655881402E-2</c:v>
                </c:pt>
                <c:pt idx="4120">
                  <c:v>8.5520059938878776E-2</c:v>
                </c:pt>
                <c:pt idx="4121">
                  <c:v>8.5504987754554049E-2</c:v>
                </c:pt>
                <c:pt idx="4122">
                  <c:v>8.5503928423825093E-2</c:v>
                </c:pt>
                <c:pt idx="4123">
                  <c:v>8.5503861378170967E-2</c:v>
                </c:pt>
                <c:pt idx="4124">
                  <c:v>8.5501573561178282E-2</c:v>
                </c:pt>
                <c:pt idx="4125">
                  <c:v>8.5423662199873754E-2</c:v>
                </c:pt>
                <c:pt idx="4126">
                  <c:v>8.541801433553238E-2</c:v>
                </c:pt>
                <c:pt idx="4127">
                  <c:v>8.5417594960336546E-2</c:v>
                </c:pt>
                <c:pt idx="4128">
                  <c:v>8.5411250946236458E-2</c:v>
                </c:pt>
                <c:pt idx="4129">
                  <c:v>8.5398165718274577E-2</c:v>
                </c:pt>
                <c:pt idx="4130">
                  <c:v>8.539330127819264E-2</c:v>
                </c:pt>
                <c:pt idx="4131">
                  <c:v>8.5390866666841106E-2</c:v>
                </c:pt>
                <c:pt idx="4132">
                  <c:v>8.5374101770613067E-2</c:v>
                </c:pt>
                <c:pt idx="4133">
                  <c:v>8.5369591455495469E-2</c:v>
                </c:pt>
                <c:pt idx="4134">
                  <c:v>8.5345238441753207E-2</c:v>
                </c:pt>
                <c:pt idx="4135">
                  <c:v>8.5332391221154172E-2</c:v>
                </c:pt>
                <c:pt idx="4136">
                  <c:v>8.5328494031370203E-2</c:v>
                </c:pt>
                <c:pt idx="4137">
                  <c:v>8.5326727084037601E-2</c:v>
                </c:pt>
                <c:pt idx="4138">
                  <c:v>8.5305058676412138E-2</c:v>
                </c:pt>
                <c:pt idx="4139">
                  <c:v>8.5300804946545322E-2</c:v>
                </c:pt>
                <c:pt idx="4140">
                  <c:v>8.529740846265392E-2</c:v>
                </c:pt>
                <c:pt idx="4141">
                  <c:v>8.5284066961417035E-2</c:v>
                </c:pt>
                <c:pt idx="4142">
                  <c:v>8.5275333929816455E-2</c:v>
                </c:pt>
                <c:pt idx="4143">
                  <c:v>8.5263915619220157E-2</c:v>
                </c:pt>
                <c:pt idx="4144">
                  <c:v>8.5257077266707976E-2</c:v>
                </c:pt>
                <c:pt idx="4145">
                  <c:v>8.5229350874385171E-2</c:v>
                </c:pt>
                <c:pt idx="4146">
                  <c:v>8.5180494625398284E-2</c:v>
                </c:pt>
                <c:pt idx="4147">
                  <c:v>8.5177596774596187E-2</c:v>
                </c:pt>
                <c:pt idx="4148">
                  <c:v>8.5152978356086151E-2</c:v>
                </c:pt>
                <c:pt idx="4149">
                  <c:v>8.5150808386536256E-2</c:v>
                </c:pt>
                <c:pt idx="4150">
                  <c:v>8.5148598351104277E-2</c:v>
                </c:pt>
                <c:pt idx="4151">
                  <c:v>8.5129669242714923E-2</c:v>
                </c:pt>
                <c:pt idx="4152">
                  <c:v>8.5070956452583002E-2</c:v>
                </c:pt>
                <c:pt idx="4153">
                  <c:v>8.5070005117348371E-2</c:v>
                </c:pt>
                <c:pt idx="4154">
                  <c:v>8.5060914391140788E-2</c:v>
                </c:pt>
                <c:pt idx="4155">
                  <c:v>8.5044765080821608E-2</c:v>
                </c:pt>
                <c:pt idx="4156">
                  <c:v>8.5034546229331306E-2</c:v>
                </c:pt>
                <c:pt idx="4157">
                  <c:v>8.5027697280160713E-2</c:v>
                </c:pt>
                <c:pt idx="4158">
                  <c:v>8.5005726201675652E-2</c:v>
                </c:pt>
                <c:pt idx="4159">
                  <c:v>8.50003483452203E-2</c:v>
                </c:pt>
                <c:pt idx="4160">
                  <c:v>8.4993485704238883E-2</c:v>
                </c:pt>
                <c:pt idx="4161">
                  <c:v>8.4988814787032171E-2</c:v>
                </c:pt>
                <c:pt idx="4162">
                  <c:v>8.4984067007333658E-2</c:v>
                </c:pt>
                <c:pt idx="4163">
                  <c:v>8.4981250075791243E-2</c:v>
                </c:pt>
                <c:pt idx="4164">
                  <c:v>8.4956248775146528E-2</c:v>
                </c:pt>
                <c:pt idx="4165">
                  <c:v>8.4941399115866664E-2</c:v>
                </c:pt>
                <c:pt idx="4166">
                  <c:v>8.4925523092666114E-2</c:v>
                </c:pt>
                <c:pt idx="4167">
                  <c:v>8.4921118843379842E-2</c:v>
                </c:pt>
                <c:pt idx="4168">
                  <c:v>8.4920106676569351E-2</c:v>
                </c:pt>
                <c:pt idx="4169">
                  <c:v>8.489743247107516E-2</c:v>
                </c:pt>
                <c:pt idx="4170">
                  <c:v>8.4891611307966575E-2</c:v>
                </c:pt>
                <c:pt idx="4171">
                  <c:v>8.4879275034095189E-2</c:v>
                </c:pt>
                <c:pt idx="4172">
                  <c:v>8.4864605407639335E-2</c:v>
                </c:pt>
                <c:pt idx="4173">
                  <c:v>8.485213662187617E-2</c:v>
                </c:pt>
                <c:pt idx="4174">
                  <c:v>8.484510837237505E-2</c:v>
                </c:pt>
                <c:pt idx="4175">
                  <c:v>8.4843297192080058E-2</c:v>
                </c:pt>
                <c:pt idx="4176">
                  <c:v>8.4842992334453526E-2</c:v>
                </c:pt>
                <c:pt idx="4177">
                  <c:v>8.4836013628678528E-2</c:v>
                </c:pt>
                <c:pt idx="4178">
                  <c:v>8.4747772262654827E-2</c:v>
                </c:pt>
                <c:pt idx="4179">
                  <c:v>8.4721595083102549E-2</c:v>
                </c:pt>
                <c:pt idx="4180">
                  <c:v>8.4719337100612607E-2</c:v>
                </c:pt>
                <c:pt idx="4181">
                  <c:v>8.4717134672409572E-2</c:v>
                </c:pt>
                <c:pt idx="4182">
                  <c:v>8.4714141136574786E-2</c:v>
                </c:pt>
                <c:pt idx="4183">
                  <c:v>8.469592674799413E-2</c:v>
                </c:pt>
                <c:pt idx="4184">
                  <c:v>8.4654049187976657E-2</c:v>
                </c:pt>
                <c:pt idx="4185">
                  <c:v>8.4646150346077725E-2</c:v>
                </c:pt>
                <c:pt idx="4186">
                  <c:v>8.4636809286575632E-2</c:v>
                </c:pt>
                <c:pt idx="4187">
                  <c:v>8.4605046012897089E-2</c:v>
                </c:pt>
                <c:pt idx="4188">
                  <c:v>8.4601446026452712E-2</c:v>
                </c:pt>
                <c:pt idx="4189">
                  <c:v>8.4600555244689693E-2</c:v>
                </c:pt>
                <c:pt idx="4190">
                  <c:v>8.4595493268841762E-2</c:v>
                </c:pt>
                <c:pt idx="4191">
                  <c:v>8.4580563479420445E-2</c:v>
                </c:pt>
                <c:pt idx="4192">
                  <c:v>8.45595850904617E-2</c:v>
                </c:pt>
                <c:pt idx="4193">
                  <c:v>8.4557659338845015E-2</c:v>
                </c:pt>
                <c:pt idx="4194">
                  <c:v>8.4547375537013192E-2</c:v>
                </c:pt>
                <c:pt idx="4195">
                  <c:v>8.4543780113979575E-2</c:v>
                </c:pt>
                <c:pt idx="4196">
                  <c:v>8.4537405339896815E-2</c:v>
                </c:pt>
                <c:pt idx="4197">
                  <c:v>8.4532060848681589E-2</c:v>
                </c:pt>
                <c:pt idx="4198">
                  <c:v>8.4508492145787831E-2</c:v>
                </c:pt>
                <c:pt idx="4199">
                  <c:v>8.449770612321425E-2</c:v>
                </c:pt>
                <c:pt idx="4200">
                  <c:v>8.4490448352306013E-2</c:v>
                </c:pt>
                <c:pt idx="4201">
                  <c:v>8.4489505698173817E-2</c:v>
                </c:pt>
                <c:pt idx="4202">
                  <c:v>8.4487998044152163E-2</c:v>
                </c:pt>
                <c:pt idx="4203">
                  <c:v>8.4485080463970186E-2</c:v>
                </c:pt>
                <c:pt idx="4204">
                  <c:v>8.4469837248813018E-2</c:v>
                </c:pt>
                <c:pt idx="4205">
                  <c:v>8.4466041793156796E-2</c:v>
                </c:pt>
                <c:pt idx="4206">
                  <c:v>8.4454352172384867E-2</c:v>
                </c:pt>
                <c:pt idx="4207">
                  <c:v>8.4446552934340405E-2</c:v>
                </c:pt>
                <c:pt idx="4208">
                  <c:v>8.4421118054708311E-2</c:v>
                </c:pt>
                <c:pt idx="4209">
                  <c:v>8.4355717775273398E-2</c:v>
                </c:pt>
                <c:pt idx="4210">
                  <c:v>8.4324447163095062E-2</c:v>
                </c:pt>
                <c:pt idx="4211">
                  <c:v>8.4316824228391221E-2</c:v>
                </c:pt>
                <c:pt idx="4212">
                  <c:v>8.4311577339437588E-2</c:v>
                </c:pt>
                <c:pt idx="4213">
                  <c:v>8.4306517861642657E-2</c:v>
                </c:pt>
                <c:pt idx="4214">
                  <c:v>8.4280466347070732E-2</c:v>
                </c:pt>
                <c:pt idx="4215">
                  <c:v>8.4278516241331425E-2</c:v>
                </c:pt>
                <c:pt idx="4216">
                  <c:v>8.4273539420584215E-2</c:v>
                </c:pt>
                <c:pt idx="4217">
                  <c:v>8.4267732531431827E-2</c:v>
                </c:pt>
                <c:pt idx="4218">
                  <c:v>8.4250831860179454E-2</c:v>
                </c:pt>
                <c:pt idx="4219">
                  <c:v>8.4247639279701386E-2</c:v>
                </c:pt>
                <c:pt idx="4220">
                  <c:v>8.422739912138355E-2</c:v>
                </c:pt>
                <c:pt idx="4221">
                  <c:v>8.421580667097707E-2</c:v>
                </c:pt>
                <c:pt idx="4222">
                  <c:v>8.4212086681226872E-2</c:v>
                </c:pt>
                <c:pt idx="4223">
                  <c:v>8.4209609709328045E-2</c:v>
                </c:pt>
                <c:pt idx="4224">
                  <c:v>8.4205876393013315E-2</c:v>
                </c:pt>
                <c:pt idx="4225">
                  <c:v>8.4183833900233956E-2</c:v>
                </c:pt>
                <c:pt idx="4226">
                  <c:v>8.4172564965418209E-2</c:v>
                </c:pt>
                <c:pt idx="4227">
                  <c:v>8.4165581583650687E-2</c:v>
                </c:pt>
                <c:pt idx="4228">
                  <c:v>8.4163208505527998E-2</c:v>
                </c:pt>
                <c:pt idx="4229">
                  <c:v>8.4163200738498492E-2</c:v>
                </c:pt>
                <c:pt idx="4230">
                  <c:v>8.4151201088664931E-2</c:v>
                </c:pt>
                <c:pt idx="4231">
                  <c:v>8.4137863914872824E-2</c:v>
                </c:pt>
                <c:pt idx="4232">
                  <c:v>8.4119607294636536E-2</c:v>
                </c:pt>
                <c:pt idx="4233">
                  <c:v>8.4098236846969723E-2</c:v>
                </c:pt>
                <c:pt idx="4234">
                  <c:v>8.407883470158127E-2</c:v>
                </c:pt>
                <c:pt idx="4235">
                  <c:v>8.4062478945176614E-2</c:v>
                </c:pt>
                <c:pt idx="4236">
                  <c:v>8.4051378156956263E-2</c:v>
                </c:pt>
                <c:pt idx="4237">
                  <c:v>8.4044325895201596E-2</c:v>
                </c:pt>
                <c:pt idx="4238">
                  <c:v>8.402935077110224E-2</c:v>
                </c:pt>
                <c:pt idx="4239">
                  <c:v>8.4026012996843938E-2</c:v>
                </c:pt>
                <c:pt idx="4240">
                  <c:v>8.4021244067857284E-2</c:v>
                </c:pt>
                <c:pt idx="4241">
                  <c:v>8.4012384660766451E-2</c:v>
                </c:pt>
                <c:pt idx="4242">
                  <c:v>8.3996045046642417E-2</c:v>
                </c:pt>
                <c:pt idx="4243">
                  <c:v>8.3980265964451559E-2</c:v>
                </c:pt>
                <c:pt idx="4244">
                  <c:v>8.3967465988508308E-2</c:v>
                </c:pt>
                <c:pt idx="4245">
                  <c:v>8.3949731718922213E-2</c:v>
                </c:pt>
                <c:pt idx="4246">
                  <c:v>8.3922137333415164E-2</c:v>
                </c:pt>
                <c:pt idx="4247">
                  <c:v>8.3902248978053595E-2</c:v>
                </c:pt>
                <c:pt idx="4248">
                  <c:v>8.3898316940437187E-2</c:v>
                </c:pt>
                <c:pt idx="4249">
                  <c:v>8.3852748329146035E-2</c:v>
                </c:pt>
                <c:pt idx="4250">
                  <c:v>8.3851431443604046E-2</c:v>
                </c:pt>
                <c:pt idx="4251">
                  <c:v>8.3842485152009816E-2</c:v>
                </c:pt>
                <c:pt idx="4252">
                  <c:v>8.3841431197078445E-2</c:v>
                </c:pt>
                <c:pt idx="4253">
                  <c:v>8.3831409890716371E-2</c:v>
                </c:pt>
                <c:pt idx="4254">
                  <c:v>8.3828712680462616E-2</c:v>
                </c:pt>
                <c:pt idx="4255">
                  <c:v>8.3794400124018426E-2</c:v>
                </c:pt>
                <c:pt idx="4256">
                  <c:v>8.3786108908578669E-2</c:v>
                </c:pt>
                <c:pt idx="4257">
                  <c:v>8.378441135313161E-2</c:v>
                </c:pt>
                <c:pt idx="4258">
                  <c:v>8.3780118555455127E-2</c:v>
                </c:pt>
                <c:pt idx="4259">
                  <c:v>8.3771972633740116E-2</c:v>
                </c:pt>
                <c:pt idx="4260">
                  <c:v>8.376136762022679E-2</c:v>
                </c:pt>
                <c:pt idx="4261">
                  <c:v>8.3757578848564856E-2</c:v>
                </c:pt>
                <c:pt idx="4262">
                  <c:v>8.3751207362239025E-2</c:v>
                </c:pt>
                <c:pt idx="4263">
                  <c:v>8.3725321351719256E-2</c:v>
                </c:pt>
                <c:pt idx="4264">
                  <c:v>8.3723723311657977E-2</c:v>
                </c:pt>
                <c:pt idx="4265">
                  <c:v>8.3668850850407303E-2</c:v>
                </c:pt>
                <c:pt idx="4266">
                  <c:v>8.3665508736548377E-2</c:v>
                </c:pt>
                <c:pt idx="4267">
                  <c:v>8.3650797368430868E-2</c:v>
                </c:pt>
                <c:pt idx="4268">
                  <c:v>8.3632183898423307E-2</c:v>
                </c:pt>
                <c:pt idx="4269">
                  <c:v>8.361225013522823E-2</c:v>
                </c:pt>
                <c:pt idx="4270">
                  <c:v>8.3605154406488844E-2</c:v>
                </c:pt>
                <c:pt idx="4271">
                  <c:v>8.3588424467746725E-2</c:v>
                </c:pt>
                <c:pt idx="4272">
                  <c:v>8.3583762689532104E-2</c:v>
                </c:pt>
                <c:pt idx="4273">
                  <c:v>8.3566682127142078E-2</c:v>
                </c:pt>
                <c:pt idx="4274">
                  <c:v>8.3560664077988261E-2</c:v>
                </c:pt>
                <c:pt idx="4275">
                  <c:v>8.3544259869521451E-2</c:v>
                </c:pt>
                <c:pt idx="4276">
                  <c:v>8.3540592470684238E-2</c:v>
                </c:pt>
                <c:pt idx="4277">
                  <c:v>8.3535711915030342E-2</c:v>
                </c:pt>
                <c:pt idx="4278">
                  <c:v>8.3484204170534079E-2</c:v>
                </c:pt>
                <c:pt idx="4279">
                  <c:v>8.3483989898188435E-2</c:v>
                </c:pt>
                <c:pt idx="4280">
                  <c:v>8.3476808136473415E-2</c:v>
                </c:pt>
                <c:pt idx="4281">
                  <c:v>8.3469945287523703E-2</c:v>
                </c:pt>
                <c:pt idx="4282">
                  <c:v>8.3460557760003745E-2</c:v>
                </c:pt>
                <c:pt idx="4283">
                  <c:v>8.3436262660148364E-2</c:v>
                </c:pt>
                <c:pt idx="4284">
                  <c:v>8.3432998979785206E-2</c:v>
                </c:pt>
                <c:pt idx="4285">
                  <c:v>8.342337682723773E-2</c:v>
                </c:pt>
                <c:pt idx="4286">
                  <c:v>8.3422976211463121E-2</c:v>
                </c:pt>
                <c:pt idx="4287">
                  <c:v>8.3412987235074509E-2</c:v>
                </c:pt>
                <c:pt idx="4288">
                  <c:v>8.3412221780966897E-2</c:v>
                </c:pt>
                <c:pt idx="4289">
                  <c:v>8.3394635587105914E-2</c:v>
                </c:pt>
                <c:pt idx="4290">
                  <c:v>8.3393399245904096E-2</c:v>
                </c:pt>
                <c:pt idx="4291">
                  <c:v>8.3392255007153679E-2</c:v>
                </c:pt>
                <c:pt idx="4292">
                  <c:v>8.3358565826047074E-2</c:v>
                </c:pt>
                <c:pt idx="4293">
                  <c:v>8.335759063287787E-2</c:v>
                </c:pt>
                <c:pt idx="4294">
                  <c:v>8.3341556548579346E-2</c:v>
                </c:pt>
                <c:pt idx="4295">
                  <c:v>8.3335219191670931E-2</c:v>
                </c:pt>
                <c:pt idx="4296">
                  <c:v>8.3332432866025596E-2</c:v>
                </c:pt>
                <c:pt idx="4297">
                  <c:v>8.3327699008271416E-2</c:v>
                </c:pt>
                <c:pt idx="4298">
                  <c:v>8.3317168236974201E-2</c:v>
                </c:pt>
                <c:pt idx="4299">
                  <c:v>8.3317018287907649E-2</c:v>
                </c:pt>
                <c:pt idx="4300">
                  <c:v>8.3299306134994935E-2</c:v>
                </c:pt>
                <c:pt idx="4301">
                  <c:v>8.3297926429185598E-2</c:v>
                </c:pt>
                <c:pt idx="4302">
                  <c:v>8.3297354568501181E-2</c:v>
                </c:pt>
                <c:pt idx="4303">
                  <c:v>8.329638918618909E-2</c:v>
                </c:pt>
                <c:pt idx="4304">
                  <c:v>8.3277025700743967E-2</c:v>
                </c:pt>
                <c:pt idx="4305">
                  <c:v>8.3267005148423459E-2</c:v>
                </c:pt>
                <c:pt idx="4306">
                  <c:v>8.3265684571327866E-2</c:v>
                </c:pt>
                <c:pt idx="4307">
                  <c:v>8.3265334283106077E-2</c:v>
                </c:pt>
                <c:pt idx="4308">
                  <c:v>8.3254023431173468E-2</c:v>
                </c:pt>
                <c:pt idx="4309">
                  <c:v>8.3237119827067205E-2</c:v>
                </c:pt>
                <c:pt idx="4310">
                  <c:v>8.323138459148649E-2</c:v>
                </c:pt>
                <c:pt idx="4311">
                  <c:v>8.3207326126332387E-2</c:v>
                </c:pt>
                <c:pt idx="4312">
                  <c:v>8.3183364283350894E-2</c:v>
                </c:pt>
                <c:pt idx="4313">
                  <c:v>8.318198149544323E-2</c:v>
                </c:pt>
                <c:pt idx="4314">
                  <c:v>8.3178834466841184E-2</c:v>
                </c:pt>
                <c:pt idx="4315">
                  <c:v>8.3173695906142056E-2</c:v>
                </c:pt>
                <c:pt idx="4316">
                  <c:v>8.3170379734254854E-2</c:v>
                </c:pt>
                <c:pt idx="4317">
                  <c:v>8.3157121169048123E-2</c:v>
                </c:pt>
                <c:pt idx="4318">
                  <c:v>8.3124299212376435E-2</c:v>
                </c:pt>
                <c:pt idx="4319">
                  <c:v>8.311760073843498E-2</c:v>
                </c:pt>
                <c:pt idx="4320">
                  <c:v>8.3115497572047628E-2</c:v>
                </c:pt>
                <c:pt idx="4321">
                  <c:v>8.3112910547958302E-2</c:v>
                </c:pt>
                <c:pt idx="4322">
                  <c:v>8.3107408784656875E-2</c:v>
                </c:pt>
                <c:pt idx="4323">
                  <c:v>8.3087753122949387E-2</c:v>
                </c:pt>
                <c:pt idx="4324">
                  <c:v>8.3087548875306214E-2</c:v>
                </c:pt>
                <c:pt idx="4325">
                  <c:v>8.3086520458488189E-2</c:v>
                </c:pt>
                <c:pt idx="4326">
                  <c:v>8.3077417101843146E-2</c:v>
                </c:pt>
                <c:pt idx="4327">
                  <c:v>8.3061750893937969E-2</c:v>
                </c:pt>
                <c:pt idx="4328">
                  <c:v>8.3060211503480114E-2</c:v>
                </c:pt>
                <c:pt idx="4329">
                  <c:v>8.3040152069272039E-2</c:v>
                </c:pt>
                <c:pt idx="4330">
                  <c:v>8.3029407400984218E-2</c:v>
                </c:pt>
                <c:pt idx="4331">
                  <c:v>8.3006276069081536E-2</c:v>
                </c:pt>
                <c:pt idx="4332">
                  <c:v>8.2998804778087992E-2</c:v>
                </c:pt>
                <c:pt idx="4333">
                  <c:v>8.2992893943925256E-2</c:v>
                </c:pt>
                <c:pt idx="4334">
                  <c:v>8.2986162220862913E-2</c:v>
                </c:pt>
                <c:pt idx="4335">
                  <c:v>8.2961762925746252E-2</c:v>
                </c:pt>
                <c:pt idx="4336">
                  <c:v>8.2956734946961014E-2</c:v>
                </c:pt>
                <c:pt idx="4337">
                  <c:v>8.2943276934083002E-2</c:v>
                </c:pt>
                <c:pt idx="4338">
                  <c:v>8.2908667448428341E-2</c:v>
                </c:pt>
                <c:pt idx="4339">
                  <c:v>8.2893733399164171E-2</c:v>
                </c:pt>
                <c:pt idx="4340">
                  <c:v>8.2799254461743688E-2</c:v>
                </c:pt>
                <c:pt idx="4341">
                  <c:v>8.2768399659809644E-2</c:v>
                </c:pt>
                <c:pt idx="4342">
                  <c:v>8.276624525268228E-2</c:v>
                </c:pt>
                <c:pt idx="4343">
                  <c:v>8.2758857817127371E-2</c:v>
                </c:pt>
                <c:pt idx="4344">
                  <c:v>8.2756033945639504E-2</c:v>
                </c:pt>
                <c:pt idx="4345">
                  <c:v>8.2753491397115866E-2</c:v>
                </c:pt>
                <c:pt idx="4346">
                  <c:v>8.2736925212081897E-2</c:v>
                </c:pt>
                <c:pt idx="4347">
                  <c:v>8.2709259385307737E-2</c:v>
                </c:pt>
                <c:pt idx="4348">
                  <c:v>8.2707169829514593E-2</c:v>
                </c:pt>
                <c:pt idx="4349">
                  <c:v>8.2661143133369974E-2</c:v>
                </c:pt>
                <c:pt idx="4350">
                  <c:v>8.2622181294623148E-2</c:v>
                </c:pt>
                <c:pt idx="4351">
                  <c:v>8.2612807648835371E-2</c:v>
                </c:pt>
                <c:pt idx="4352">
                  <c:v>8.2586652990424322E-2</c:v>
                </c:pt>
                <c:pt idx="4353">
                  <c:v>8.2576761902987336E-2</c:v>
                </c:pt>
                <c:pt idx="4354">
                  <c:v>8.2554367401767276E-2</c:v>
                </c:pt>
                <c:pt idx="4355">
                  <c:v>8.2550530306567532E-2</c:v>
                </c:pt>
                <c:pt idx="4356">
                  <c:v>8.2544828600741582E-2</c:v>
                </c:pt>
                <c:pt idx="4357">
                  <c:v>8.252495721983194E-2</c:v>
                </c:pt>
                <c:pt idx="4358">
                  <c:v>8.2524642106420368E-2</c:v>
                </c:pt>
                <c:pt idx="4359">
                  <c:v>8.251960955449418E-2</c:v>
                </c:pt>
                <c:pt idx="4360">
                  <c:v>8.250596639894503E-2</c:v>
                </c:pt>
                <c:pt idx="4361">
                  <c:v>8.2503758131256696E-2</c:v>
                </c:pt>
                <c:pt idx="4362">
                  <c:v>8.2495945768605125E-2</c:v>
                </c:pt>
                <c:pt idx="4363">
                  <c:v>8.248921849705497E-2</c:v>
                </c:pt>
                <c:pt idx="4364">
                  <c:v>8.2476398080449792E-2</c:v>
                </c:pt>
                <c:pt idx="4365">
                  <c:v>8.2476329296957071E-2</c:v>
                </c:pt>
                <c:pt idx="4366">
                  <c:v>8.2459846106475804E-2</c:v>
                </c:pt>
                <c:pt idx="4367">
                  <c:v>8.245976019546182E-2</c:v>
                </c:pt>
                <c:pt idx="4368">
                  <c:v>8.243573665306482E-2</c:v>
                </c:pt>
                <c:pt idx="4369">
                  <c:v>8.2432857103693177E-2</c:v>
                </c:pt>
                <c:pt idx="4370">
                  <c:v>8.2428383113541004E-2</c:v>
                </c:pt>
                <c:pt idx="4371">
                  <c:v>8.242003113610695E-2</c:v>
                </c:pt>
                <c:pt idx="4372">
                  <c:v>8.2412822830592813E-2</c:v>
                </c:pt>
                <c:pt idx="4373">
                  <c:v>8.241277839982572E-2</c:v>
                </c:pt>
                <c:pt idx="4374">
                  <c:v>8.2399518921975473E-2</c:v>
                </c:pt>
                <c:pt idx="4375">
                  <c:v>8.2375290643719734E-2</c:v>
                </c:pt>
                <c:pt idx="4376">
                  <c:v>8.2362721023359287E-2</c:v>
                </c:pt>
                <c:pt idx="4377">
                  <c:v>8.2349484431604197E-2</c:v>
                </c:pt>
                <c:pt idx="4378">
                  <c:v>8.2339367681437403E-2</c:v>
                </c:pt>
                <c:pt idx="4379">
                  <c:v>8.2321001904901464E-2</c:v>
                </c:pt>
                <c:pt idx="4380">
                  <c:v>8.2316977568182334E-2</c:v>
                </c:pt>
                <c:pt idx="4381">
                  <c:v>8.2315809954260702E-2</c:v>
                </c:pt>
                <c:pt idx="4382">
                  <c:v>8.2308138215677215E-2</c:v>
                </c:pt>
                <c:pt idx="4383">
                  <c:v>8.2269089860625005E-2</c:v>
                </c:pt>
                <c:pt idx="4384">
                  <c:v>8.2253046409891784E-2</c:v>
                </c:pt>
                <c:pt idx="4385">
                  <c:v>8.2246147957158705E-2</c:v>
                </c:pt>
                <c:pt idx="4386">
                  <c:v>8.2215976370216867E-2</c:v>
                </c:pt>
                <c:pt idx="4387">
                  <c:v>8.219842262392732E-2</c:v>
                </c:pt>
                <c:pt idx="4388">
                  <c:v>8.2188604620115416E-2</c:v>
                </c:pt>
                <c:pt idx="4389">
                  <c:v>8.218757412387985E-2</c:v>
                </c:pt>
                <c:pt idx="4390">
                  <c:v>8.2181912711754734E-2</c:v>
                </c:pt>
                <c:pt idx="4391">
                  <c:v>8.2181046268986577E-2</c:v>
                </c:pt>
                <c:pt idx="4392">
                  <c:v>8.2173576439471249E-2</c:v>
                </c:pt>
                <c:pt idx="4393">
                  <c:v>8.2149469417577545E-2</c:v>
                </c:pt>
                <c:pt idx="4394">
                  <c:v>8.2137283802935696E-2</c:v>
                </c:pt>
                <c:pt idx="4395">
                  <c:v>8.2136817216775751E-2</c:v>
                </c:pt>
                <c:pt idx="4396">
                  <c:v>8.2134275737380483E-2</c:v>
                </c:pt>
                <c:pt idx="4397">
                  <c:v>8.2120524385100854E-2</c:v>
                </c:pt>
                <c:pt idx="4398">
                  <c:v>8.2117957881126025E-2</c:v>
                </c:pt>
                <c:pt idx="4399">
                  <c:v>8.2116387565890375E-2</c:v>
                </c:pt>
                <c:pt idx="4400">
                  <c:v>8.2095808351127897E-2</c:v>
                </c:pt>
                <c:pt idx="4401">
                  <c:v>8.2065078127835589E-2</c:v>
                </c:pt>
                <c:pt idx="4402">
                  <c:v>8.2058162133507181E-2</c:v>
                </c:pt>
                <c:pt idx="4403">
                  <c:v>8.2057394599502106E-2</c:v>
                </c:pt>
                <c:pt idx="4404">
                  <c:v>8.2025455679576767E-2</c:v>
                </c:pt>
                <c:pt idx="4405">
                  <c:v>8.2011243914936416E-2</c:v>
                </c:pt>
                <c:pt idx="4406">
                  <c:v>8.2004604198204753E-2</c:v>
                </c:pt>
                <c:pt idx="4407">
                  <c:v>8.1996476000893881E-2</c:v>
                </c:pt>
                <c:pt idx="4408">
                  <c:v>8.1984946357030949E-2</c:v>
                </c:pt>
                <c:pt idx="4409">
                  <c:v>8.1977927754188856E-2</c:v>
                </c:pt>
                <c:pt idx="4410">
                  <c:v>8.1974433623988999E-2</c:v>
                </c:pt>
                <c:pt idx="4411">
                  <c:v>8.1971470779160505E-2</c:v>
                </c:pt>
                <c:pt idx="4412">
                  <c:v>8.1937072412166786E-2</c:v>
                </c:pt>
                <c:pt idx="4413">
                  <c:v>8.1933360965676369E-2</c:v>
                </c:pt>
                <c:pt idx="4414">
                  <c:v>8.191118501137673E-2</c:v>
                </c:pt>
                <c:pt idx="4415">
                  <c:v>8.1901627179617423E-2</c:v>
                </c:pt>
                <c:pt idx="4416">
                  <c:v>8.189197971173591E-2</c:v>
                </c:pt>
                <c:pt idx="4417">
                  <c:v>8.1885274223278987E-2</c:v>
                </c:pt>
                <c:pt idx="4418">
                  <c:v>8.1882245272965781E-2</c:v>
                </c:pt>
                <c:pt idx="4419">
                  <c:v>8.1878107465752609E-2</c:v>
                </c:pt>
                <c:pt idx="4420">
                  <c:v>8.1840548740879246E-2</c:v>
                </c:pt>
                <c:pt idx="4421">
                  <c:v>8.1832604317143051E-2</c:v>
                </c:pt>
                <c:pt idx="4422">
                  <c:v>8.18271983392138E-2</c:v>
                </c:pt>
                <c:pt idx="4423">
                  <c:v>8.181102421762021E-2</c:v>
                </c:pt>
                <c:pt idx="4424">
                  <c:v>8.1806171387707544E-2</c:v>
                </c:pt>
                <c:pt idx="4425">
                  <c:v>8.1797831791135492E-2</c:v>
                </c:pt>
                <c:pt idx="4426">
                  <c:v>8.1780789046518754E-2</c:v>
                </c:pt>
                <c:pt idx="4427">
                  <c:v>8.1780039149029468E-2</c:v>
                </c:pt>
                <c:pt idx="4428">
                  <c:v>8.1772437686929142E-2</c:v>
                </c:pt>
                <c:pt idx="4429">
                  <c:v>8.1752474893596341E-2</c:v>
                </c:pt>
                <c:pt idx="4430">
                  <c:v>8.1722724539849328E-2</c:v>
                </c:pt>
                <c:pt idx="4431">
                  <c:v>8.1720758097220028E-2</c:v>
                </c:pt>
                <c:pt idx="4432">
                  <c:v>8.1704916673019323E-2</c:v>
                </c:pt>
                <c:pt idx="4433">
                  <c:v>8.1703270607741948E-2</c:v>
                </c:pt>
                <c:pt idx="4434">
                  <c:v>8.1697261732653195E-2</c:v>
                </c:pt>
                <c:pt idx="4435">
                  <c:v>8.1692200603386556E-2</c:v>
                </c:pt>
                <c:pt idx="4436">
                  <c:v>8.1665178928446797E-2</c:v>
                </c:pt>
                <c:pt idx="4437">
                  <c:v>8.1645519010889456E-2</c:v>
                </c:pt>
                <c:pt idx="4438">
                  <c:v>8.1641749881452605E-2</c:v>
                </c:pt>
                <c:pt idx="4439">
                  <c:v>8.1633469123368316E-2</c:v>
                </c:pt>
                <c:pt idx="4440">
                  <c:v>8.16325885984759E-2</c:v>
                </c:pt>
                <c:pt idx="4441">
                  <c:v>8.1631330744905292E-2</c:v>
                </c:pt>
                <c:pt idx="4442">
                  <c:v>8.1628009945530974E-2</c:v>
                </c:pt>
                <c:pt idx="4443">
                  <c:v>8.1625317168169079E-2</c:v>
                </c:pt>
                <c:pt idx="4444">
                  <c:v>8.1619073913440143E-2</c:v>
                </c:pt>
                <c:pt idx="4445">
                  <c:v>8.1609086420070961E-2</c:v>
                </c:pt>
                <c:pt idx="4446">
                  <c:v>8.1603030378548824E-2</c:v>
                </c:pt>
                <c:pt idx="4447">
                  <c:v>8.1585538447318154E-2</c:v>
                </c:pt>
                <c:pt idx="4448">
                  <c:v>8.1548859761185741E-2</c:v>
                </c:pt>
                <c:pt idx="4449">
                  <c:v>8.1537576864836619E-2</c:v>
                </c:pt>
                <c:pt idx="4450">
                  <c:v>8.1527519822074818E-2</c:v>
                </c:pt>
                <c:pt idx="4451">
                  <c:v>8.1518854005239602E-2</c:v>
                </c:pt>
                <c:pt idx="4452">
                  <c:v>8.1489613318523557E-2</c:v>
                </c:pt>
                <c:pt idx="4453">
                  <c:v>8.1475317979151765E-2</c:v>
                </c:pt>
                <c:pt idx="4454">
                  <c:v>8.1470424989844858E-2</c:v>
                </c:pt>
                <c:pt idx="4455">
                  <c:v>8.1459794408892089E-2</c:v>
                </c:pt>
                <c:pt idx="4456">
                  <c:v>8.1439236278247715E-2</c:v>
                </c:pt>
                <c:pt idx="4457">
                  <c:v>8.1434667627098598E-2</c:v>
                </c:pt>
                <c:pt idx="4458">
                  <c:v>8.1431769068190094E-2</c:v>
                </c:pt>
                <c:pt idx="4459">
                  <c:v>8.1414205166139342E-2</c:v>
                </c:pt>
                <c:pt idx="4460">
                  <c:v>8.1411073890187452E-2</c:v>
                </c:pt>
                <c:pt idx="4461">
                  <c:v>8.1393351940374115E-2</c:v>
                </c:pt>
                <c:pt idx="4462">
                  <c:v>8.1390213295327987E-2</c:v>
                </c:pt>
                <c:pt idx="4463">
                  <c:v>8.1380391873112121E-2</c:v>
                </c:pt>
                <c:pt idx="4464">
                  <c:v>8.1379204447779352E-2</c:v>
                </c:pt>
                <c:pt idx="4465">
                  <c:v>8.1363068408153771E-2</c:v>
                </c:pt>
                <c:pt idx="4466">
                  <c:v>8.1337220972599794E-2</c:v>
                </c:pt>
                <c:pt idx="4467">
                  <c:v>8.1333352623651531E-2</c:v>
                </c:pt>
                <c:pt idx="4468">
                  <c:v>8.130528504533556E-2</c:v>
                </c:pt>
                <c:pt idx="4469">
                  <c:v>8.1296037383910211E-2</c:v>
                </c:pt>
                <c:pt idx="4470">
                  <c:v>8.128087067513777E-2</c:v>
                </c:pt>
                <c:pt idx="4471">
                  <c:v>8.1271582770685108E-2</c:v>
                </c:pt>
                <c:pt idx="4472">
                  <c:v>8.1252654537720917E-2</c:v>
                </c:pt>
                <c:pt idx="4473">
                  <c:v>8.1248290133114021E-2</c:v>
                </c:pt>
                <c:pt idx="4474">
                  <c:v>8.1243211129773799E-2</c:v>
                </c:pt>
                <c:pt idx="4475">
                  <c:v>8.1222514604317994E-2</c:v>
                </c:pt>
                <c:pt idx="4476">
                  <c:v>8.1218895315742251E-2</c:v>
                </c:pt>
                <c:pt idx="4477">
                  <c:v>8.1206948116977484E-2</c:v>
                </c:pt>
                <c:pt idx="4478">
                  <c:v>8.1182910698831753E-2</c:v>
                </c:pt>
                <c:pt idx="4479">
                  <c:v>8.1182157611582026E-2</c:v>
                </c:pt>
                <c:pt idx="4480">
                  <c:v>8.1161246436255205E-2</c:v>
                </c:pt>
                <c:pt idx="4481">
                  <c:v>8.1160995402629679E-2</c:v>
                </c:pt>
                <c:pt idx="4482">
                  <c:v>8.1158068302706235E-2</c:v>
                </c:pt>
                <c:pt idx="4483">
                  <c:v>8.1149589151432527E-2</c:v>
                </c:pt>
                <c:pt idx="4484">
                  <c:v>8.1148457322291243E-2</c:v>
                </c:pt>
                <c:pt idx="4485">
                  <c:v>8.1142375939673467E-2</c:v>
                </c:pt>
                <c:pt idx="4486">
                  <c:v>8.109761170072638E-2</c:v>
                </c:pt>
                <c:pt idx="4487">
                  <c:v>8.1088979905166794E-2</c:v>
                </c:pt>
                <c:pt idx="4488">
                  <c:v>8.1088701070201677E-2</c:v>
                </c:pt>
                <c:pt idx="4489">
                  <c:v>8.1080017408724378E-2</c:v>
                </c:pt>
                <c:pt idx="4490">
                  <c:v>8.1067907545925286E-2</c:v>
                </c:pt>
                <c:pt idx="4491">
                  <c:v>8.1058286638804142E-2</c:v>
                </c:pt>
                <c:pt idx="4492">
                  <c:v>8.1034252278359031E-2</c:v>
                </c:pt>
                <c:pt idx="4493">
                  <c:v>8.1022765126091731E-2</c:v>
                </c:pt>
                <c:pt idx="4494">
                  <c:v>8.1017484996501757E-2</c:v>
                </c:pt>
                <c:pt idx="4495">
                  <c:v>8.1016907282598E-2</c:v>
                </c:pt>
                <c:pt idx="4496">
                  <c:v>8.0936537460608804E-2</c:v>
                </c:pt>
                <c:pt idx="4497">
                  <c:v>8.0932447137466751E-2</c:v>
                </c:pt>
                <c:pt idx="4498">
                  <c:v>8.0914427592055985E-2</c:v>
                </c:pt>
                <c:pt idx="4499">
                  <c:v>8.090644403266356E-2</c:v>
                </c:pt>
                <c:pt idx="4500">
                  <c:v>8.0905093150452662E-2</c:v>
                </c:pt>
                <c:pt idx="4501">
                  <c:v>8.0900543646096029E-2</c:v>
                </c:pt>
                <c:pt idx="4502">
                  <c:v>8.0896989712636008E-2</c:v>
                </c:pt>
                <c:pt idx="4503">
                  <c:v>8.0811221852990903E-2</c:v>
                </c:pt>
                <c:pt idx="4504">
                  <c:v>8.0810873213019885E-2</c:v>
                </c:pt>
                <c:pt idx="4505">
                  <c:v>8.0772255641964316E-2</c:v>
                </c:pt>
                <c:pt idx="4506">
                  <c:v>8.0767389591878222E-2</c:v>
                </c:pt>
                <c:pt idx="4507">
                  <c:v>8.0761352204463413E-2</c:v>
                </c:pt>
                <c:pt idx="4508">
                  <c:v>8.0760682145319687E-2</c:v>
                </c:pt>
                <c:pt idx="4509">
                  <c:v>8.0755648533322733E-2</c:v>
                </c:pt>
                <c:pt idx="4510">
                  <c:v>8.0752385696098147E-2</c:v>
                </c:pt>
                <c:pt idx="4511">
                  <c:v>8.0745402643564904E-2</c:v>
                </c:pt>
                <c:pt idx="4512">
                  <c:v>8.0735353149885863E-2</c:v>
                </c:pt>
                <c:pt idx="4513">
                  <c:v>8.072051299153904E-2</c:v>
                </c:pt>
                <c:pt idx="4514">
                  <c:v>8.0710687815467516E-2</c:v>
                </c:pt>
                <c:pt idx="4515">
                  <c:v>8.0705487445557292E-2</c:v>
                </c:pt>
                <c:pt idx="4516">
                  <c:v>8.0696827194948625E-2</c:v>
                </c:pt>
                <c:pt idx="4517">
                  <c:v>8.0667924424667303E-2</c:v>
                </c:pt>
                <c:pt idx="4518">
                  <c:v>8.0657796872976723E-2</c:v>
                </c:pt>
                <c:pt idx="4519">
                  <c:v>8.0627788144323781E-2</c:v>
                </c:pt>
                <c:pt idx="4520">
                  <c:v>8.0625856629065698E-2</c:v>
                </c:pt>
                <c:pt idx="4521">
                  <c:v>8.062037491596262E-2</c:v>
                </c:pt>
                <c:pt idx="4522">
                  <c:v>8.0610447452510406E-2</c:v>
                </c:pt>
                <c:pt idx="4523">
                  <c:v>8.0603645456254841E-2</c:v>
                </c:pt>
                <c:pt idx="4524">
                  <c:v>8.0585633316635152E-2</c:v>
                </c:pt>
                <c:pt idx="4525">
                  <c:v>8.0583833494264692E-2</c:v>
                </c:pt>
                <c:pt idx="4526">
                  <c:v>8.0581739806437805E-2</c:v>
                </c:pt>
                <c:pt idx="4527">
                  <c:v>8.0577106050498129E-2</c:v>
                </c:pt>
                <c:pt idx="4528">
                  <c:v>8.0551473099129592E-2</c:v>
                </c:pt>
                <c:pt idx="4529">
                  <c:v>8.0547468126026298E-2</c:v>
                </c:pt>
                <c:pt idx="4530">
                  <c:v>8.0543336067423685E-2</c:v>
                </c:pt>
                <c:pt idx="4531">
                  <c:v>8.0521083947958524E-2</c:v>
                </c:pt>
                <c:pt idx="4532">
                  <c:v>8.0517190759125737E-2</c:v>
                </c:pt>
                <c:pt idx="4533">
                  <c:v>8.0511423652313743E-2</c:v>
                </c:pt>
                <c:pt idx="4534">
                  <c:v>8.047645508769713E-2</c:v>
                </c:pt>
                <c:pt idx="4535">
                  <c:v>8.0466730497036246E-2</c:v>
                </c:pt>
                <c:pt idx="4536">
                  <c:v>8.0455581391299158E-2</c:v>
                </c:pt>
                <c:pt idx="4537">
                  <c:v>8.042369632068784E-2</c:v>
                </c:pt>
                <c:pt idx="4538">
                  <c:v>8.0406172532453357E-2</c:v>
                </c:pt>
                <c:pt idx="4539">
                  <c:v>8.0382610775176055E-2</c:v>
                </c:pt>
                <c:pt idx="4540">
                  <c:v>8.0353724667281634E-2</c:v>
                </c:pt>
                <c:pt idx="4541">
                  <c:v>8.0348157503410539E-2</c:v>
                </c:pt>
                <c:pt idx="4542">
                  <c:v>8.034217687853204E-2</c:v>
                </c:pt>
                <c:pt idx="4543">
                  <c:v>8.0341300380519232E-2</c:v>
                </c:pt>
                <c:pt idx="4544">
                  <c:v>8.0337687144070843E-2</c:v>
                </c:pt>
                <c:pt idx="4545">
                  <c:v>8.0330830424593297E-2</c:v>
                </c:pt>
                <c:pt idx="4546">
                  <c:v>8.0326068762663447E-2</c:v>
                </c:pt>
                <c:pt idx="4547">
                  <c:v>8.0323753143110715E-2</c:v>
                </c:pt>
                <c:pt idx="4548">
                  <c:v>8.0321015691826647E-2</c:v>
                </c:pt>
                <c:pt idx="4549">
                  <c:v>8.0298384312058532E-2</c:v>
                </c:pt>
                <c:pt idx="4550">
                  <c:v>8.0293807151346014E-2</c:v>
                </c:pt>
                <c:pt idx="4551">
                  <c:v>8.0273958937631409E-2</c:v>
                </c:pt>
                <c:pt idx="4552">
                  <c:v>8.0242225926145397E-2</c:v>
                </c:pt>
                <c:pt idx="4553">
                  <c:v>8.0223542083900534E-2</c:v>
                </c:pt>
                <c:pt idx="4554">
                  <c:v>8.0222715806664416E-2</c:v>
                </c:pt>
                <c:pt idx="4555">
                  <c:v>8.0222522830595333E-2</c:v>
                </c:pt>
                <c:pt idx="4556">
                  <c:v>8.0219021091436901E-2</c:v>
                </c:pt>
                <c:pt idx="4557">
                  <c:v>8.0198992368812047E-2</c:v>
                </c:pt>
                <c:pt idx="4558">
                  <c:v>8.0196524741519795E-2</c:v>
                </c:pt>
                <c:pt idx="4559">
                  <c:v>8.017498877806345E-2</c:v>
                </c:pt>
                <c:pt idx="4560">
                  <c:v>8.0163868105455907E-2</c:v>
                </c:pt>
                <c:pt idx="4561">
                  <c:v>8.0158068767466964E-2</c:v>
                </c:pt>
                <c:pt idx="4562">
                  <c:v>8.015106201599255E-2</c:v>
                </c:pt>
                <c:pt idx="4563">
                  <c:v>8.0145446922541344E-2</c:v>
                </c:pt>
                <c:pt idx="4564">
                  <c:v>8.0134951655204928E-2</c:v>
                </c:pt>
                <c:pt idx="4565">
                  <c:v>8.0123751477360491E-2</c:v>
                </c:pt>
                <c:pt idx="4566">
                  <c:v>8.0123371392992929E-2</c:v>
                </c:pt>
                <c:pt idx="4567">
                  <c:v>8.0120174364920083E-2</c:v>
                </c:pt>
                <c:pt idx="4568">
                  <c:v>8.0108812610056132E-2</c:v>
                </c:pt>
                <c:pt idx="4569">
                  <c:v>8.010056853359325E-2</c:v>
                </c:pt>
                <c:pt idx="4570">
                  <c:v>8.0070628478391206E-2</c:v>
                </c:pt>
                <c:pt idx="4571">
                  <c:v>8.0064824494309822E-2</c:v>
                </c:pt>
                <c:pt idx="4572">
                  <c:v>8.0059162707269912E-2</c:v>
                </c:pt>
                <c:pt idx="4573">
                  <c:v>8.0025232744844493E-2</c:v>
                </c:pt>
                <c:pt idx="4574">
                  <c:v>8.0022788113318921E-2</c:v>
                </c:pt>
                <c:pt idx="4575">
                  <c:v>8.000824266321005E-2</c:v>
                </c:pt>
                <c:pt idx="4576">
                  <c:v>8.0003054326621789E-2</c:v>
                </c:pt>
                <c:pt idx="4577">
                  <c:v>8.000268181944345E-2</c:v>
                </c:pt>
                <c:pt idx="4578">
                  <c:v>7.9980847440179928E-2</c:v>
                </c:pt>
                <c:pt idx="4579">
                  <c:v>7.9966751584216608E-2</c:v>
                </c:pt>
                <c:pt idx="4580">
                  <c:v>7.9941808491937272E-2</c:v>
                </c:pt>
                <c:pt idx="4581">
                  <c:v>7.9936393593958863E-2</c:v>
                </c:pt>
                <c:pt idx="4582">
                  <c:v>7.9930612913296159E-2</c:v>
                </c:pt>
                <c:pt idx="4583">
                  <c:v>7.992210086205738E-2</c:v>
                </c:pt>
                <c:pt idx="4584">
                  <c:v>7.991989184181271E-2</c:v>
                </c:pt>
                <c:pt idx="4585">
                  <c:v>7.9903787909404361E-2</c:v>
                </c:pt>
                <c:pt idx="4586">
                  <c:v>7.9896936532179941E-2</c:v>
                </c:pt>
                <c:pt idx="4587">
                  <c:v>7.9896438695354732E-2</c:v>
                </c:pt>
                <c:pt idx="4588">
                  <c:v>7.9876399402141432E-2</c:v>
                </c:pt>
                <c:pt idx="4589">
                  <c:v>7.9850098134686021E-2</c:v>
                </c:pt>
                <c:pt idx="4590">
                  <c:v>7.9835957300137622E-2</c:v>
                </c:pt>
                <c:pt idx="4591">
                  <c:v>7.9811341143068246E-2</c:v>
                </c:pt>
                <c:pt idx="4592">
                  <c:v>7.9791508031234457E-2</c:v>
                </c:pt>
                <c:pt idx="4593">
                  <c:v>7.97914523672201E-2</c:v>
                </c:pt>
                <c:pt idx="4594">
                  <c:v>7.9788848159470363E-2</c:v>
                </c:pt>
                <c:pt idx="4595">
                  <c:v>7.9771209996915213E-2</c:v>
                </c:pt>
                <c:pt idx="4596">
                  <c:v>7.9767662977352646E-2</c:v>
                </c:pt>
                <c:pt idx="4597">
                  <c:v>7.9754411981333262E-2</c:v>
                </c:pt>
                <c:pt idx="4598">
                  <c:v>7.9713785281036911E-2</c:v>
                </c:pt>
                <c:pt idx="4599">
                  <c:v>7.9710776238005321E-2</c:v>
                </c:pt>
                <c:pt idx="4600">
                  <c:v>7.9694153432034787E-2</c:v>
                </c:pt>
                <c:pt idx="4601">
                  <c:v>7.9693810514630911E-2</c:v>
                </c:pt>
                <c:pt idx="4602">
                  <c:v>7.9689460868309178E-2</c:v>
                </c:pt>
                <c:pt idx="4603">
                  <c:v>7.968647977985964E-2</c:v>
                </c:pt>
                <c:pt idx="4604">
                  <c:v>7.9686242332322132E-2</c:v>
                </c:pt>
                <c:pt idx="4605">
                  <c:v>7.9678028944289964E-2</c:v>
                </c:pt>
                <c:pt idx="4606">
                  <c:v>7.9662104962050007E-2</c:v>
                </c:pt>
                <c:pt idx="4607">
                  <c:v>7.9659276860653216E-2</c:v>
                </c:pt>
                <c:pt idx="4608">
                  <c:v>7.9615334813566946E-2</c:v>
                </c:pt>
                <c:pt idx="4609">
                  <c:v>7.9614297693113997E-2</c:v>
                </c:pt>
                <c:pt idx="4610">
                  <c:v>7.9569708176464943E-2</c:v>
                </c:pt>
                <c:pt idx="4611">
                  <c:v>7.9560874814992716E-2</c:v>
                </c:pt>
                <c:pt idx="4612">
                  <c:v>7.951811510323159E-2</c:v>
                </c:pt>
                <c:pt idx="4613">
                  <c:v>7.9495916219688406E-2</c:v>
                </c:pt>
                <c:pt idx="4614">
                  <c:v>7.9474490147884977E-2</c:v>
                </c:pt>
                <c:pt idx="4615">
                  <c:v>7.9471583143416069E-2</c:v>
                </c:pt>
                <c:pt idx="4616">
                  <c:v>7.9469648184651909E-2</c:v>
                </c:pt>
                <c:pt idx="4617">
                  <c:v>7.9464184152133438E-2</c:v>
                </c:pt>
                <c:pt idx="4618">
                  <c:v>7.9453279514844044E-2</c:v>
                </c:pt>
                <c:pt idx="4619">
                  <c:v>7.9451486271431865E-2</c:v>
                </c:pt>
                <c:pt idx="4620">
                  <c:v>7.9432407367513697E-2</c:v>
                </c:pt>
                <c:pt idx="4621">
                  <c:v>7.9429641828713926E-2</c:v>
                </c:pt>
                <c:pt idx="4622">
                  <c:v>7.942633765683435E-2</c:v>
                </c:pt>
                <c:pt idx="4623">
                  <c:v>7.9426260124313156E-2</c:v>
                </c:pt>
                <c:pt idx="4624">
                  <c:v>7.9408963975676233E-2</c:v>
                </c:pt>
                <c:pt idx="4625">
                  <c:v>7.9403748576707317E-2</c:v>
                </c:pt>
                <c:pt idx="4626">
                  <c:v>7.9372039421081439E-2</c:v>
                </c:pt>
                <c:pt idx="4627">
                  <c:v>7.9370752312770423E-2</c:v>
                </c:pt>
                <c:pt idx="4628">
                  <c:v>7.9368812074481432E-2</c:v>
                </c:pt>
                <c:pt idx="4629">
                  <c:v>7.9349437844474846E-2</c:v>
                </c:pt>
                <c:pt idx="4630">
                  <c:v>7.9348644770782364E-2</c:v>
                </c:pt>
                <c:pt idx="4631">
                  <c:v>7.9316687649837875E-2</c:v>
                </c:pt>
                <c:pt idx="4632">
                  <c:v>7.9314287612140516E-2</c:v>
                </c:pt>
                <c:pt idx="4633">
                  <c:v>7.9293523556213052E-2</c:v>
                </c:pt>
                <c:pt idx="4634">
                  <c:v>7.9288405186083821E-2</c:v>
                </c:pt>
                <c:pt idx="4635">
                  <c:v>7.9285391489929885E-2</c:v>
                </c:pt>
                <c:pt idx="4636">
                  <c:v>7.9285273059978165E-2</c:v>
                </c:pt>
                <c:pt idx="4637">
                  <c:v>7.9281200870016E-2</c:v>
                </c:pt>
                <c:pt idx="4638">
                  <c:v>7.9279435929091091E-2</c:v>
                </c:pt>
                <c:pt idx="4639">
                  <c:v>7.9275173284266628E-2</c:v>
                </c:pt>
                <c:pt idx="4640">
                  <c:v>7.9255342426605396E-2</c:v>
                </c:pt>
                <c:pt idx="4641">
                  <c:v>7.9219436627279136E-2</c:v>
                </c:pt>
                <c:pt idx="4642">
                  <c:v>7.9204666849541971E-2</c:v>
                </c:pt>
                <c:pt idx="4643">
                  <c:v>7.9194248963225328E-2</c:v>
                </c:pt>
                <c:pt idx="4644">
                  <c:v>7.9187426303105088E-2</c:v>
                </c:pt>
                <c:pt idx="4645">
                  <c:v>7.9161103260812479E-2</c:v>
                </c:pt>
                <c:pt idx="4646">
                  <c:v>7.9148588979315398E-2</c:v>
                </c:pt>
                <c:pt idx="4647">
                  <c:v>7.9111267797668985E-2</c:v>
                </c:pt>
                <c:pt idx="4648">
                  <c:v>7.906057037568176E-2</c:v>
                </c:pt>
                <c:pt idx="4649">
                  <c:v>7.9057457710002485E-2</c:v>
                </c:pt>
                <c:pt idx="4650">
                  <c:v>7.9050835208175269E-2</c:v>
                </c:pt>
                <c:pt idx="4651">
                  <c:v>7.9046108284885036E-2</c:v>
                </c:pt>
                <c:pt idx="4652">
                  <c:v>7.9042726454409851E-2</c:v>
                </c:pt>
                <c:pt idx="4653">
                  <c:v>7.9042680926879161E-2</c:v>
                </c:pt>
                <c:pt idx="4654">
                  <c:v>7.903827112418893E-2</c:v>
                </c:pt>
                <c:pt idx="4655">
                  <c:v>7.9031054706618808E-2</c:v>
                </c:pt>
                <c:pt idx="4656">
                  <c:v>7.902434062707421E-2</c:v>
                </c:pt>
                <c:pt idx="4657">
                  <c:v>7.9002518874193697E-2</c:v>
                </c:pt>
                <c:pt idx="4658">
                  <c:v>7.8994014155978315E-2</c:v>
                </c:pt>
                <c:pt idx="4659">
                  <c:v>7.898636406254407E-2</c:v>
                </c:pt>
                <c:pt idx="4660">
                  <c:v>7.8957170051834891E-2</c:v>
                </c:pt>
                <c:pt idx="4661">
                  <c:v>7.8929639943128099E-2</c:v>
                </c:pt>
                <c:pt idx="4662">
                  <c:v>7.8923163639254348E-2</c:v>
                </c:pt>
                <c:pt idx="4663">
                  <c:v>7.8917459985810026E-2</c:v>
                </c:pt>
                <c:pt idx="4664">
                  <c:v>7.8911314629819568E-2</c:v>
                </c:pt>
                <c:pt idx="4665">
                  <c:v>7.890736788531065E-2</c:v>
                </c:pt>
                <c:pt idx="4666">
                  <c:v>7.890684419121495E-2</c:v>
                </c:pt>
                <c:pt idx="4667">
                  <c:v>7.8900804277996728E-2</c:v>
                </c:pt>
                <c:pt idx="4668">
                  <c:v>7.8889882624443547E-2</c:v>
                </c:pt>
                <c:pt idx="4669">
                  <c:v>7.8871128747630442E-2</c:v>
                </c:pt>
                <c:pt idx="4670">
                  <c:v>7.8869056227815842E-2</c:v>
                </c:pt>
                <c:pt idx="4671">
                  <c:v>7.8845272318110324E-2</c:v>
                </c:pt>
                <c:pt idx="4672">
                  <c:v>7.8836397709811823E-2</c:v>
                </c:pt>
                <c:pt idx="4673">
                  <c:v>7.8827826471160267E-2</c:v>
                </c:pt>
                <c:pt idx="4674">
                  <c:v>7.8827621501493111E-2</c:v>
                </c:pt>
                <c:pt idx="4675">
                  <c:v>7.8815625558707011E-2</c:v>
                </c:pt>
                <c:pt idx="4676">
                  <c:v>7.8808221899721129E-2</c:v>
                </c:pt>
                <c:pt idx="4677">
                  <c:v>7.8802908735758306E-2</c:v>
                </c:pt>
                <c:pt idx="4678">
                  <c:v>7.8802736405078441E-2</c:v>
                </c:pt>
                <c:pt idx="4679">
                  <c:v>7.877650694231729E-2</c:v>
                </c:pt>
                <c:pt idx="4680">
                  <c:v>7.8763939402476821E-2</c:v>
                </c:pt>
                <c:pt idx="4681">
                  <c:v>7.8749109157096972E-2</c:v>
                </c:pt>
                <c:pt idx="4682">
                  <c:v>7.8700096163906802E-2</c:v>
                </c:pt>
                <c:pt idx="4683">
                  <c:v>7.8694763991121297E-2</c:v>
                </c:pt>
                <c:pt idx="4684">
                  <c:v>7.8665087384099761E-2</c:v>
                </c:pt>
                <c:pt idx="4685">
                  <c:v>7.8645782822569343E-2</c:v>
                </c:pt>
                <c:pt idx="4686">
                  <c:v>7.8627585196938826E-2</c:v>
                </c:pt>
                <c:pt idx="4687">
                  <c:v>7.8618114235429942E-2</c:v>
                </c:pt>
                <c:pt idx="4688">
                  <c:v>7.8613049183311315E-2</c:v>
                </c:pt>
                <c:pt idx="4689">
                  <c:v>7.8609071912109724E-2</c:v>
                </c:pt>
                <c:pt idx="4690">
                  <c:v>7.8608912260351285E-2</c:v>
                </c:pt>
                <c:pt idx="4691">
                  <c:v>7.8602269017915713E-2</c:v>
                </c:pt>
                <c:pt idx="4692">
                  <c:v>7.8586961690983087E-2</c:v>
                </c:pt>
                <c:pt idx="4693">
                  <c:v>7.8570269535021164E-2</c:v>
                </c:pt>
                <c:pt idx="4694">
                  <c:v>7.8559244500017111E-2</c:v>
                </c:pt>
                <c:pt idx="4695">
                  <c:v>7.8510772567759776E-2</c:v>
                </c:pt>
                <c:pt idx="4696">
                  <c:v>7.8509467742922071E-2</c:v>
                </c:pt>
                <c:pt idx="4697">
                  <c:v>7.8509337798344556E-2</c:v>
                </c:pt>
                <c:pt idx="4698">
                  <c:v>7.8506416323221653E-2</c:v>
                </c:pt>
                <c:pt idx="4699">
                  <c:v>7.850482128811033E-2</c:v>
                </c:pt>
                <c:pt idx="4700">
                  <c:v>7.8451815590245583E-2</c:v>
                </c:pt>
                <c:pt idx="4701">
                  <c:v>7.8444294951085514E-2</c:v>
                </c:pt>
                <c:pt idx="4702">
                  <c:v>7.8441395442560374E-2</c:v>
                </c:pt>
                <c:pt idx="4703">
                  <c:v>7.8413761934805704E-2</c:v>
                </c:pt>
                <c:pt idx="4704">
                  <c:v>7.840614723070953E-2</c:v>
                </c:pt>
                <c:pt idx="4705">
                  <c:v>7.8405055195799489E-2</c:v>
                </c:pt>
                <c:pt idx="4706">
                  <c:v>7.8390394134737959E-2</c:v>
                </c:pt>
                <c:pt idx="4707">
                  <c:v>7.8365441932183325E-2</c:v>
                </c:pt>
                <c:pt idx="4708">
                  <c:v>7.8361516739580153E-2</c:v>
                </c:pt>
                <c:pt idx="4709">
                  <c:v>7.8358508253536296E-2</c:v>
                </c:pt>
                <c:pt idx="4710">
                  <c:v>7.8355218683814343E-2</c:v>
                </c:pt>
                <c:pt idx="4711">
                  <c:v>7.8332000025200577E-2</c:v>
                </c:pt>
                <c:pt idx="4712">
                  <c:v>7.8331781996260216E-2</c:v>
                </c:pt>
                <c:pt idx="4713">
                  <c:v>7.8329218872766795E-2</c:v>
                </c:pt>
                <c:pt idx="4714">
                  <c:v>7.8284547059107534E-2</c:v>
                </c:pt>
                <c:pt idx="4715">
                  <c:v>7.8280888142483782E-2</c:v>
                </c:pt>
                <c:pt idx="4716">
                  <c:v>7.8277408517006514E-2</c:v>
                </c:pt>
                <c:pt idx="4717">
                  <c:v>7.8272629277457234E-2</c:v>
                </c:pt>
                <c:pt idx="4718">
                  <c:v>7.8251339273870207E-2</c:v>
                </c:pt>
                <c:pt idx="4719">
                  <c:v>7.8250020213585333E-2</c:v>
                </c:pt>
                <c:pt idx="4720">
                  <c:v>7.8183040927432557E-2</c:v>
                </c:pt>
                <c:pt idx="4721">
                  <c:v>7.8172687067414426E-2</c:v>
                </c:pt>
                <c:pt idx="4722">
                  <c:v>7.8157248888233499E-2</c:v>
                </c:pt>
                <c:pt idx="4723">
                  <c:v>7.8149133601051177E-2</c:v>
                </c:pt>
                <c:pt idx="4724">
                  <c:v>7.8129734881765139E-2</c:v>
                </c:pt>
                <c:pt idx="4725">
                  <c:v>7.8100885623278271E-2</c:v>
                </c:pt>
                <c:pt idx="4726">
                  <c:v>7.8100616124660252E-2</c:v>
                </c:pt>
                <c:pt idx="4727">
                  <c:v>7.8076333563646808E-2</c:v>
                </c:pt>
                <c:pt idx="4728">
                  <c:v>7.807438651408305E-2</c:v>
                </c:pt>
                <c:pt idx="4729">
                  <c:v>7.8071719019128072E-2</c:v>
                </c:pt>
                <c:pt idx="4730">
                  <c:v>7.8050065566442214E-2</c:v>
                </c:pt>
                <c:pt idx="4731">
                  <c:v>7.8039237222896449E-2</c:v>
                </c:pt>
                <c:pt idx="4732">
                  <c:v>7.8026912637677207E-2</c:v>
                </c:pt>
                <c:pt idx="4733">
                  <c:v>7.7981872132816946E-2</c:v>
                </c:pt>
                <c:pt idx="4734">
                  <c:v>7.7960559322333658E-2</c:v>
                </c:pt>
                <c:pt idx="4735">
                  <c:v>7.7940790993771172E-2</c:v>
                </c:pt>
                <c:pt idx="4736">
                  <c:v>7.7931004353487182E-2</c:v>
                </c:pt>
                <c:pt idx="4737">
                  <c:v>7.7926617458639921E-2</c:v>
                </c:pt>
                <c:pt idx="4738">
                  <c:v>7.7912722897162584E-2</c:v>
                </c:pt>
                <c:pt idx="4739">
                  <c:v>7.7893535905596792E-2</c:v>
                </c:pt>
                <c:pt idx="4740">
                  <c:v>7.7890706808445787E-2</c:v>
                </c:pt>
                <c:pt idx="4741">
                  <c:v>7.789020444593156E-2</c:v>
                </c:pt>
                <c:pt idx="4742">
                  <c:v>7.7882695313767375E-2</c:v>
                </c:pt>
                <c:pt idx="4743">
                  <c:v>7.7875844550055931E-2</c:v>
                </c:pt>
                <c:pt idx="4744">
                  <c:v>7.7833584069082737E-2</c:v>
                </c:pt>
                <c:pt idx="4745">
                  <c:v>7.7828099556868743E-2</c:v>
                </c:pt>
                <c:pt idx="4746">
                  <c:v>7.7809710429589909E-2</c:v>
                </c:pt>
                <c:pt idx="4747">
                  <c:v>7.7801165238974415E-2</c:v>
                </c:pt>
                <c:pt idx="4748">
                  <c:v>7.779281831413451E-2</c:v>
                </c:pt>
                <c:pt idx="4749">
                  <c:v>7.7780764899048269E-2</c:v>
                </c:pt>
                <c:pt idx="4750">
                  <c:v>7.7776620492140167E-2</c:v>
                </c:pt>
                <c:pt idx="4751">
                  <c:v>7.7721349861333874E-2</c:v>
                </c:pt>
                <c:pt idx="4752">
                  <c:v>7.7717053941481207E-2</c:v>
                </c:pt>
                <c:pt idx="4753">
                  <c:v>7.7688987973281165E-2</c:v>
                </c:pt>
                <c:pt idx="4754">
                  <c:v>7.7645363916231822E-2</c:v>
                </c:pt>
                <c:pt idx="4755">
                  <c:v>7.7615333578186327E-2</c:v>
                </c:pt>
                <c:pt idx="4756">
                  <c:v>7.7600209970358061E-2</c:v>
                </c:pt>
                <c:pt idx="4757">
                  <c:v>7.7599476210203244E-2</c:v>
                </c:pt>
                <c:pt idx="4758">
                  <c:v>7.7597222464342031E-2</c:v>
                </c:pt>
                <c:pt idx="4759">
                  <c:v>7.7595267640617457E-2</c:v>
                </c:pt>
                <c:pt idx="4760">
                  <c:v>7.7593481775743586E-2</c:v>
                </c:pt>
                <c:pt idx="4761">
                  <c:v>7.7592910571754464E-2</c:v>
                </c:pt>
                <c:pt idx="4762">
                  <c:v>7.7586070248980815E-2</c:v>
                </c:pt>
                <c:pt idx="4763">
                  <c:v>7.7570092843108313E-2</c:v>
                </c:pt>
                <c:pt idx="4764">
                  <c:v>7.756408166746051E-2</c:v>
                </c:pt>
                <c:pt idx="4765">
                  <c:v>7.7555739470240845E-2</c:v>
                </c:pt>
                <c:pt idx="4766">
                  <c:v>7.7554020169998156E-2</c:v>
                </c:pt>
                <c:pt idx="4767">
                  <c:v>7.7507153261272624E-2</c:v>
                </c:pt>
                <c:pt idx="4768">
                  <c:v>7.7484211971497241E-2</c:v>
                </c:pt>
                <c:pt idx="4769">
                  <c:v>7.7480780553884382E-2</c:v>
                </c:pt>
                <c:pt idx="4770">
                  <c:v>7.7447479419304951E-2</c:v>
                </c:pt>
                <c:pt idx="4771">
                  <c:v>7.743090305177E-2</c:v>
                </c:pt>
                <c:pt idx="4772">
                  <c:v>7.7419738658311241E-2</c:v>
                </c:pt>
                <c:pt idx="4773">
                  <c:v>7.7418565144812504E-2</c:v>
                </c:pt>
                <c:pt idx="4774">
                  <c:v>7.7399227226031597E-2</c:v>
                </c:pt>
                <c:pt idx="4775">
                  <c:v>7.7376053594257171E-2</c:v>
                </c:pt>
                <c:pt idx="4776">
                  <c:v>7.7347130195142472E-2</c:v>
                </c:pt>
                <c:pt idx="4777">
                  <c:v>7.7346373119688769E-2</c:v>
                </c:pt>
                <c:pt idx="4778">
                  <c:v>7.7345385603592873E-2</c:v>
                </c:pt>
                <c:pt idx="4779">
                  <c:v>7.7331053831424898E-2</c:v>
                </c:pt>
                <c:pt idx="4780">
                  <c:v>7.7330047639925278E-2</c:v>
                </c:pt>
                <c:pt idx="4781">
                  <c:v>7.7318284046319172E-2</c:v>
                </c:pt>
                <c:pt idx="4782">
                  <c:v>7.7313463041708705E-2</c:v>
                </c:pt>
                <c:pt idx="4783">
                  <c:v>7.731219826548881E-2</c:v>
                </c:pt>
                <c:pt idx="4784">
                  <c:v>7.7288248160333445E-2</c:v>
                </c:pt>
                <c:pt idx="4785">
                  <c:v>7.7287780728984484E-2</c:v>
                </c:pt>
                <c:pt idx="4786">
                  <c:v>7.7287487771857802E-2</c:v>
                </c:pt>
                <c:pt idx="4787">
                  <c:v>7.7286694307900819E-2</c:v>
                </c:pt>
                <c:pt idx="4788">
                  <c:v>7.7279769599238851E-2</c:v>
                </c:pt>
                <c:pt idx="4789">
                  <c:v>7.7272717295678361E-2</c:v>
                </c:pt>
                <c:pt idx="4790">
                  <c:v>7.7257491434136141E-2</c:v>
                </c:pt>
                <c:pt idx="4791">
                  <c:v>7.7251326362712106E-2</c:v>
                </c:pt>
                <c:pt idx="4792">
                  <c:v>7.7243453433729847E-2</c:v>
                </c:pt>
                <c:pt idx="4793">
                  <c:v>7.7225623770970322E-2</c:v>
                </c:pt>
                <c:pt idx="4794">
                  <c:v>7.7202374402562376E-2</c:v>
                </c:pt>
                <c:pt idx="4795">
                  <c:v>7.7176719905395916E-2</c:v>
                </c:pt>
                <c:pt idx="4796">
                  <c:v>7.7174757382556761E-2</c:v>
                </c:pt>
                <c:pt idx="4797">
                  <c:v>7.7159865010535525E-2</c:v>
                </c:pt>
                <c:pt idx="4798">
                  <c:v>7.7158797067483506E-2</c:v>
                </c:pt>
                <c:pt idx="4799">
                  <c:v>7.7151461516373213E-2</c:v>
                </c:pt>
                <c:pt idx="4800">
                  <c:v>7.713991907695017E-2</c:v>
                </c:pt>
                <c:pt idx="4801">
                  <c:v>7.7139319871246351E-2</c:v>
                </c:pt>
                <c:pt idx="4802">
                  <c:v>7.7137424507826693E-2</c:v>
                </c:pt>
                <c:pt idx="4803">
                  <c:v>7.713267628628262E-2</c:v>
                </c:pt>
                <c:pt idx="4804">
                  <c:v>7.713221020723833E-2</c:v>
                </c:pt>
                <c:pt idx="4805">
                  <c:v>7.7131001491307097E-2</c:v>
                </c:pt>
                <c:pt idx="4806">
                  <c:v>7.7125056933212713E-2</c:v>
                </c:pt>
                <c:pt idx="4807">
                  <c:v>7.7124309885862163E-2</c:v>
                </c:pt>
                <c:pt idx="4808">
                  <c:v>7.7117691915706443E-2</c:v>
                </c:pt>
                <c:pt idx="4809">
                  <c:v>7.7117010833700872E-2</c:v>
                </c:pt>
                <c:pt idx="4810">
                  <c:v>7.7108877523458838E-2</c:v>
                </c:pt>
                <c:pt idx="4811">
                  <c:v>7.7105926473404918E-2</c:v>
                </c:pt>
                <c:pt idx="4812">
                  <c:v>7.7080611106739472E-2</c:v>
                </c:pt>
                <c:pt idx="4813">
                  <c:v>7.7069987042295104E-2</c:v>
                </c:pt>
                <c:pt idx="4814">
                  <c:v>7.7058319592095401E-2</c:v>
                </c:pt>
                <c:pt idx="4815">
                  <c:v>7.703029631537367E-2</c:v>
                </c:pt>
                <c:pt idx="4816">
                  <c:v>7.7023795102440604E-2</c:v>
                </c:pt>
                <c:pt idx="4817">
                  <c:v>7.7009102219305917E-2</c:v>
                </c:pt>
                <c:pt idx="4818">
                  <c:v>7.6968140675194224E-2</c:v>
                </c:pt>
                <c:pt idx="4819">
                  <c:v>7.6952460298558664E-2</c:v>
                </c:pt>
                <c:pt idx="4820">
                  <c:v>7.6940911391721545E-2</c:v>
                </c:pt>
                <c:pt idx="4821">
                  <c:v>7.6924593414587003E-2</c:v>
                </c:pt>
                <c:pt idx="4822">
                  <c:v>7.6921293927146403E-2</c:v>
                </c:pt>
                <c:pt idx="4823">
                  <c:v>7.6897100203728086E-2</c:v>
                </c:pt>
                <c:pt idx="4824">
                  <c:v>7.6882453665074041E-2</c:v>
                </c:pt>
                <c:pt idx="4825">
                  <c:v>7.6871238216523211E-2</c:v>
                </c:pt>
                <c:pt idx="4826">
                  <c:v>7.6852240973705035E-2</c:v>
                </c:pt>
                <c:pt idx="4827">
                  <c:v>7.6837103133050491E-2</c:v>
                </c:pt>
                <c:pt idx="4828">
                  <c:v>7.6791350326856647E-2</c:v>
                </c:pt>
                <c:pt idx="4829">
                  <c:v>7.678534588223758E-2</c:v>
                </c:pt>
                <c:pt idx="4830">
                  <c:v>7.6770913627609377E-2</c:v>
                </c:pt>
                <c:pt idx="4831">
                  <c:v>7.6770498503696896E-2</c:v>
                </c:pt>
                <c:pt idx="4832">
                  <c:v>7.676184972489157E-2</c:v>
                </c:pt>
                <c:pt idx="4833">
                  <c:v>7.6725408757896296E-2</c:v>
                </c:pt>
                <c:pt idx="4834">
                  <c:v>7.6722733477708929E-2</c:v>
                </c:pt>
                <c:pt idx="4835">
                  <c:v>7.6709586203008107E-2</c:v>
                </c:pt>
                <c:pt idx="4836">
                  <c:v>7.6697291976222187E-2</c:v>
                </c:pt>
                <c:pt idx="4837">
                  <c:v>7.6671723521159751E-2</c:v>
                </c:pt>
                <c:pt idx="4838">
                  <c:v>7.6660565557110608E-2</c:v>
                </c:pt>
                <c:pt idx="4839">
                  <c:v>7.663713199479881E-2</c:v>
                </c:pt>
                <c:pt idx="4840">
                  <c:v>7.6635884692287298E-2</c:v>
                </c:pt>
                <c:pt idx="4841">
                  <c:v>7.6633028093160915E-2</c:v>
                </c:pt>
                <c:pt idx="4842">
                  <c:v>7.6630515350699785E-2</c:v>
                </c:pt>
                <c:pt idx="4843">
                  <c:v>7.6590696276013254E-2</c:v>
                </c:pt>
                <c:pt idx="4844">
                  <c:v>7.6585494618916949E-2</c:v>
                </c:pt>
                <c:pt idx="4845">
                  <c:v>7.6581731356988592E-2</c:v>
                </c:pt>
                <c:pt idx="4846">
                  <c:v>7.6571896346758428E-2</c:v>
                </c:pt>
                <c:pt idx="4847">
                  <c:v>7.6562981703466634E-2</c:v>
                </c:pt>
                <c:pt idx="4848">
                  <c:v>7.6530877835678662E-2</c:v>
                </c:pt>
                <c:pt idx="4849">
                  <c:v>7.6501374644068879E-2</c:v>
                </c:pt>
                <c:pt idx="4850">
                  <c:v>7.6501262908286932E-2</c:v>
                </c:pt>
                <c:pt idx="4851">
                  <c:v>7.6453112160399225E-2</c:v>
                </c:pt>
                <c:pt idx="4852">
                  <c:v>7.64337181889478E-2</c:v>
                </c:pt>
                <c:pt idx="4853">
                  <c:v>7.6426067429821262E-2</c:v>
                </c:pt>
                <c:pt idx="4854">
                  <c:v>7.6425711288228768E-2</c:v>
                </c:pt>
                <c:pt idx="4855">
                  <c:v>7.6422917727673234E-2</c:v>
                </c:pt>
                <c:pt idx="4856">
                  <c:v>7.640800449328787E-2</c:v>
                </c:pt>
                <c:pt idx="4857">
                  <c:v>7.6397176722858687E-2</c:v>
                </c:pt>
                <c:pt idx="4858">
                  <c:v>7.6396524871901308E-2</c:v>
                </c:pt>
                <c:pt idx="4859">
                  <c:v>7.6378647820659673E-2</c:v>
                </c:pt>
                <c:pt idx="4860">
                  <c:v>7.6370676143388064E-2</c:v>
                </c:pt>
                <c:pt idx="4861">
                  <c:v>7.6370098315859877E-2</c:v>
                </c:pt>
                <c:pt idx="4862">
                  <c:v>7.6352291764722857E-2</c:v>
                </c:pt>
                <c:pt idx="4863">
                  <c:v>7.6349173376872165E-2</c:v>
                </c:pt>
                <c:pt idx="4864">
                  <c:v>7.6327946847851436E-2</c:v>
                </c:pt>
                <c:pt idx="4865">
                  <c:v>7.629697519366832E-2</c:v>
                </c:pt>
                <c:pt idx="4866">
                  <c:v>7.6287985802165836E-2</c:v>
                </c:pt>
                <c:pt idx="4867">
                  <c:v>7.6249067233665119E-2</c:v>
                </c:pt>
                <c:pt idx="4868">
                  <c:v>7.6230374115182756E-2</c:v>
                </c:pt>
                <c:pt idx="4869">
                  <c:v>7.6210258842518336E-2</c:v>
                </c:pt>
                <c:pt idx="4870">
                  <c:v>7.6205939530330002E-2</c:v>
                </c:pt>
                <c:pt idx="4871">
                  <c:v>7.6202587454823834E-2</c:v>
                </c:pt>
                <c:pt idx="4872">
                  <c:v>7.6197628364006315E-2</c:v>
                </c:pt>
                <c:pt idx="4873">
                  <c:v>7.618801080792266E-2</c:v>
                </c:pt>
                <c:pt idx="4874">
                  <c:v>7.6174565417774787E-2</c:v>
                </c:pt>
                <c:pt idx="4875">
                  <c:v>7.6173976351910061E-2</c:v>
                </c:pt>
                <c:pt idx="4876">
                  <c:v>7.6170735950707086E-2</c:v>
                </c:pt>
                <c:pt idx="4877">
                  <c:v>7.6126911858828125E-2</c:v>
                </c:pt>
                <c:pt idx="4878">
                  <c:v>7.6084446281528467E-2</c:v>
                </c:pt>
                <c:pt idx="4879">
                  <c:v>7.6078940679230447E-2</c:v>
                </c:pt>
                <c:pt idx="4880">
                  <c:v>7.6076567507471257E-2</c:v>
                </c:pt>
                <c:pt idx="4881">
                  <c:v>7.6009008148183663E-2</c:v>
                </c:pt>
                <c:pt idx="4882">
                  <c:v>7.6008572091915749E-2</c:v>
                </c:pt>
                <c:pt idx="4883">
                  <c:v>7.5986802932760458E-2</c:v>
                </c:pt>
                <c:pt idx="4884">
                  <c:v>7.5958063169888249E-2</c:v>
                </c:pt>
                <c:pt idx="4885">
                  <c:v>7.593775508682582E-2</c:v>
                </c:pt>
                <c:pt idx="4886">
                  <c:v>7.5894314071808494E-2</c:v>
                </c:pt>
                <c:pt idx="4887">
                  <c:v>7.5866406225793909E-2</c:v>
                </c:pt>
                <c:pt idx="4888">
                  <c:v>7.5851487041653426E-2</c:v>
                </c:pt>
                <c:pt idx="4889">
                  <c:v>7.5849683979908766E-2</c:v>
                </c:pt>
                <c:pt idx="4890">
                  <c:v>7.5848205960756365E-2</c:v>
                </c:pt>
                <c:pt idx="4891">
                  <c:v>7.5813528879061537E-2</c:v>
                </c:pt>
                <c:pt idx="4892">
                  <c:v>7.5780845531979335E-2</c:v>
                </c:pt>
                <c:pt idx="4893">
                  <c:v>7.5776804235128378E-2</c:v>
                </c:pt>
                <c:pt idx="4894">
                  <c:v>7.5764814455403409E-2</c:v>
                </c:pt>
                <c:pt idx="4895">
                  <c:v>7.5756933208417782E-2</c:v>
                </c:pt>
                <c:pt idx="4896">
                  <c:v>7.5750473695936293E-2</c:v>
                </c:pt>
                <c:pt idx="4897">
                  <c:v>7.5748493194464306E-2</c:v>
                </c:pt>
                <c:pt idx="4898">
                  <c:v>7.5710409621147876E-2</c:v>
                </c:pt>
                <c:pt idx="4899">
                  <c:v>7.5708401475259243E-2</c:v>
                </c:pt>
                <c:pt idx="4900">
                  <c:v>7.5703506065684018E-2</c:v>
                </c:pt>
                <c:pt idx="4901">
                  <c:v>7.5691731433848705E-2</c:v>
                </c:pt>
                <c:pt idx="4902">
                  <c:v>7.5686999404444316E-2</c:v>
                </c:pt>
                <c:pt idx="4903">
                  <c:v>7.5686414472173988E-2</c:v>
                </c:pt>
                <c:pt idx="4904">
                  <c:v>7.56847451036885E-2</c:v>
                </c:pt>
                <c:pt idx="4905">
                  <c:v>7.5681361981426803E-2</c:v>
                </c:pt>
                <c:pt idx="4906">
                  <c:v>7.5668855425262749E-2</c:v>
                </c:pt>
                <c:pt idx="4907">
                  <c:v>7.5667769442030339E-2</c:v>
                </c:pt>
                <c:pt idx="4908">
                  <c:v>7.56606133386485E-2</c:v>
                </c:pt>
                <c:pt idx="4909">
                  <c:v>7.562960470946431E-2</c:v>
                </c:pt>
                <c:pt idx="4910">
                  <c:v>7.5594013969273122E-2</c:v>
                </c:pt>
                <c:pt idx="4911">
                  <c:v>7.5589956375452627E-2</c:v>
                </c:pt>
                <c:pt idx="4912">
                  <c:v>7.5583334065079624E-2</c:v>
                </c:pt>
                <c:pt idx="4913">
                  <c:v>7.556585061024701E-2</c:v>
                </c:pt>
                <c:pt idx="4914">
                  <c:v>7.5559646620335513E-2</c:v>
                </c:pt>
                <c:pt idx="4915">
                  <c:v>7.5533048391865101E-2</c:v>
                </c:pt>
                <c:pt idx="4916">
                  <c:v>7.5530918457304336E-2</c:v>
                </c:pt>
                <c:pt idx="4917">
                  <c:v>7.5523555176908633E-2</c:v>
                </c:pt>
                <c:pt idx="4918">
                  <c:v>7.5508718465951821E-2</c:v>
                </c:pt>
                <c:pt idx="4919">
                  <c:v>7.550397025979963E-2</c:v>
                </c:pt>
                <c:pt idx="4920">
                  <c:v>7.5502112586278591E-2</c:v>
                </c:pt>
                <c:pt idx="4921">
                  <c:v>7.5487358872814145E-2</c:v>
                </c:pt>
                <c:pt idx="4922">
                  <c:v>7.548641217799619E-2</c:v>
                </c:pt>
                <c:pt idx="4923">
                  <c:v>7.5483500758173977E-2</c:v>
                </c:pt>
                <c:pt idx="4924">
                  <c:v>7.5481904444826484E-2</c:v>
                </c:pt>
                <c:pt idx="4925">
                  <c:v>7.547339406376477E-2</c:v>
                </c:pt>
                <c:pt idx="4926">
                  <c:v>7.5409190234481255E-2</c:v>
                </c:pt>
                <c:pt idx="4927">
                  <c:v>7.5366841983238758E-2</c:v>
                </c:pt>
                <c:pt idx="4928">
                  <c:v>7.5362532236291399E-2</c:v>
                </c:pt>
                <c:pt idx="4929">
                  <c:v>7.5353492403380046E-2</c:v>
                </c:pt>
                <c:pt idx="4930">
                  <c:v>7.5353005224196579E-2</c:v>
                </c:pt>
                <c:pt idx="4931">
                  <c:v>7.5331537492839565E-2</c:v>
                </c:pt>
                <c:pt idx="4932">
                  <c:v>7.5307462006284714E-2</c:v>
                </c:pt>
                <c:pt idx="4933">
                  <c:v>7.5289170469224814E-2</c:v>
                </c:pt>
                <c:pt idx="4934">
                  <c:v>7.5274952643302265E-2</c:v>
                </c:pt>
                <c:pt idx="4935">
                  <c:v>7.5272106572620956E-2</c:v>
                </c:pt>
                <c:pt idx="4936">
                  <c:v>7.526659152160671E-2</c:v>
                </c:pt>
                <c:pt idx="4937">
                  <c:v>7.5232091056013098E-2</c:v>
                </c:pt>
                <c:pt idx="4938">
                  <c:v>7.5198901462183998E-2</c:v>
                </c:pt>
                <c:pt idx="4939">
                  <c:v>7.5157535751948015E-2</c:v>
                </c:pt>
                <c:pt idx="4940">
                  <c:v>7.5156786649501109E-2</c:v>
                </c:pt>
                <c:pt idx="4941">
                  <c:v>7.5117877441932629E-2</c:v>
                </c:pt>
                <c:pt idx="4942">
                  <c:v>7.5113764733171912E-2</c:v>
                </c:pt>
                <c:pt idx="4943">
                  <c:v>7.5113236722655061E-2</c:v>
                </c:pt>
                <c:pt idx="4944">
                  <c:v>7.5108482625927758E-2</c:v>
                </c:pt>
                <c:pt idx="4945">
                  <c:v>7.5095716510914706E-2</c:v>
                </c:pt>
                <c:pt idx="4946">
                  <c:v>7.5086776444769868E-2</c:v>
                </c:pt>
                <c:pt idx="4947">
                  <c:v>7.507402515563498E-2</c:v>
                </c:pt>
                <c:pt idx="4948">
                  <c:v>7.5070241937044493E-2</c:v>
                </c:pt>
                <c:pt idx="4949">
                  <c:v>7.505862359299692E-2</c:v>
                </c:pt>
                <c:pt idx="4950">
                  <c:v>7.5042196833609021E-2</c:v>
                </c:pt>
                <c:pt idx="4951">
                  <c:v>7.5025248932924393E-2</c:v>
                </c:pt>
                <c:pt idx="4952">
                  <c:v>7.5008234418893385E-2</c:v>
                </c:pt>
                <c:pt idx="4953">
                  <c:v>7.4988437377406417E-2</c:v>
                </c:pt>
                <c:pt idx="4954">
                  <c:v>7.4945348956735672E-2</c:v>
                </c:pt>
                <c:pt idx="4955">
                  <c:v>7.4931983154232232E-2</c:v>
                </c:pt>
                <c:pt idx="4956">
                  <c:v>7.4897464191188437E-2</c:v>
                </c:pt>
                <c:pt idx="4957">
                  <c:v>7.4874450373288159E-2</c:v>
                </c:pt>
                <c:pt idx="4958">
                  <c:v>7.4859056126687334E-2</c:v>
                </c:pt>
                <c:pt idx="4959">
                  <c:v>7.4847957764644382E-2</c:v>
                </c:pt>
                <c:pt idx="4960">
                  <c:v>7.484340330514011E-2</c:v>
                </c:pt>
                <c:pt idx="4961">
                  <c:v>7.4830034337458856E-2</c:v>
                </c:pt>
                <c:pt idx="4962">
                  <c:v>7.4825392026488718E-2</c:v>
                </c:pt>
                <c:pt idx="4963">
                  <c:v>7.4791493840584228E-2</c:v>
                </c:pt>
                <c:pt idx="4964">
                  <c:v>7.4781631212837985E-2</c:v>
                </c:pt>
                <c:pt idx="4965">
                  <c:v>7.4778353092104094E-2</c:v>
                </c:pt>
                <c:pt idx="4966">
                  <c:v>7.4774252469878677E-2</c:v>
                </c:pt>
                <c:pt idx="4967">
                  <c:v>7.4767180736778058E-2</c:v>
                </c:pt>
                <c:pt idx="4968">
                  <c:v>7.4761649705098576E-2</c:v>
                </c:pt>
                <c:pt idx="4969">
                  <c:v>7.4758376311112221E-2</c:v>
                </c:pt>
                <c:pt idx="4970">
                  <c:v>7.4756998240431083E-2</c:v>
                </c:pt>
                <c:pt idx="4971">
                  <c:v>7.475217225507591E-2</c:v>
                </c:pt>
                <c:pt idx="4972">
                  <c:v>7.4746872491543701E-2</c:v>
                </c:pt>
                <c:pt idx="4973">
                  <c:v>7.4723730733838131E-2</c:v>
                </c:pt>
                <c:pt idx="4974">
                  <c:v>7.4707035870670999E-2</c:v>
                </c:pt>
                <c:pt idx="4975">
                  <c:v>7.469819152446841E-2</c:v>
                </c:pt>
                <c:pt idx="4976">
                  <c:v>7.4677345055114974E-2</c:v>
                </c:pt>
                <c:pt idx="4977">
                  <c:v>7.4666773843314924E-2</c:v>
                </c:pt>
                <c:pt idx="4978">
                  <c:v>7.4642790774701526E-2</c:v>
                </c:pt>
                <c:pt idx="4979">
                  <c:v>7.4616856741959184E-2</c:v>
                </c:pt>
                <c:pt idx="4980">
                  <c:v>7.4614756808790941E-2</c:v>
                </c:pt>
                <c:pt idx="4981">
                  <c:v>7.458993483363352E-2</c:v>
                </c:pt>
                <c:pt idx="4982">
                  <c:v>7.458969096666454E-2</c:v>
                </c:pt>
                <c:pt idx="4983">
                  <c:v>7.4584168373945325E-2</c:v>
                </c:pt>
                <c:pt idx="4984">
                  <c:v>7.4580776361386034E-2</c:v>
                </c:pt>
                <c:pt idx="4985">
                  <c:v>7.4580658990387988E-2</c:v>
                </c:pt>
                <c:pt idx="4986">
                  <c:v>7.4566274490277501E-2</c:v>
                </c:pt>
                <c:pt idx="4987">
                  <c:v>7.4544199644759973E-2</c:v>
                </c:pt>
                <c:pt idx="4988">
                  <c:v>7.4541251467171832E-2</c:v>
                </c:pt>
                <c:pt idx="4989">
                  <c:v>7.4528905890026961E-2</c:v>
                </c:pt>
                <c:pt idx="4990">
                  <c:v>7.4519652128969494E-2</c:v>
                </c:pt>
                <c:pt idx="4991">
                  <c:v>7.4517116879365644E-2</c:v>
                </c:pt>
                <c:pt idx="4992">
                  <c:v>7.4498953402313522E-2</c:v>
                </c:pt>
                <c:pt idx="4993">
                  <c:v>7.4496511784201677E-2</c:v>
                </c:pt>
                <c:pt idx="4994">
                  <c:v>7.4489126125110869E-2</c:v>
                </c:pt>
                <c:pt idx="4995">
                  <c:v>7.4485657079219517E-2</c:v>
                </c:pt>
                <c:pt idx="4996">
                  <c:v>7.4472169880399383E-2</c:v>
                </c:pt>
                <c:pt idx="4997">
                  <c:v>7.4464053699236088E-2</c:v>
                </c:pt>
                <c:pt idx="4998">
                  <c:v>7.4446875004539254E-2</c:v>
                </c:pt>
                <c:pt idx="4999">
                  <c:v>7.4436276944021593E-2</c:v>
                </c:pt>
                <c:pt idx="5000">
                  <c:v>7.4432866983348833E-2</c:v>
                </c:pt>
                <c:pt idx="5001">
                  <c:v>7.4420699136703614E-2</c:v>
                </c:pt>
                <c:pt idx="5002">
                  <c:v>7.44184081763231E-2</c:v>
                </c:pt>
                <c:pt idx="5003">
                  <c:v>7.4407878543802985E-2</c:v>
                </c:pt>
                <c:pt idx="5004">
                  <c:v>7.4402600643769856E-2</c:v>
                </c:pt>
                <c:pt idx="5005">
                  <c:v>7.4399338623655595E-2</c:v>
                </c:pt>
                <c:pt idx="5006">
                  <c:v>7.4398077697464801E-2</c:v>
                </c:pt>
                <c:pt idx="5007">
                  <c:v>7.4397330400634704E-2</c:v>
                </c:pt>
                <c:pt idx="5008">
                  <c:v>7.4389572643278293E-2</c:v>
                </c:pt>
                <c:pt idx="5009">
                  <c:v>7.438623461986664E-2</c:v>
                </c:pt>
                <c:pt idx="5010">
                  <c:v>7.4378335295175721E-2</c:v>
                </c:pt>
                <c:pt idx="5011">
                  <c:v>7.4357570447297627E-2</c:v>
                </c:pt>
                <c:pt idx="5012">
                  <c:v>7.4339192877156526E-2</c:v>
                </c:pt>
                <c:pt idx="5013">
                  <c:v>7.4312511009684473E-2</c:v>
                </c:pt>
                <c:pt idx="5014">
                  <c:v>7.4305173540509487E-2</c:v>
                </c:pt>
                <c:pt idx="5015">
                  <c:v>7.4289150374038049E-2</c:v>
                </c:pt>
                <c:pt idx="5016">
                  <c:v>7.428402088126336E-2</c:v>
                </c:pt>
                <c:pt idx="5017">
                  <c:v>7.4274134662001695E-2</c:v>
                </c:pt>
                <c:pt idx="5018">
                  <c:v>7.4258268680384806E-2</c:v>
                </c:pt>
                <c:pt idx="5019">
                  <c:v>7.4253159899733231E-2</c:v>
                </c:pt>
                <c:pt idx="5020">
                  <c:v>7.4247308920102797E-2</c:v>
                </c:pt>
                <c:pt idx="5021">
                  <c:v>7.4231457170063367E-2</c:v>
                </c:pt>
                <c:pt idx="5022">
                  <c:v>7.4220898576895455E-2</c:v>
                </c:pt>
                <c:pt idx="5023">
                  <c:v>7.4216819219298361E-2</c:v>
                </c:pt>
                <c:pt idx="5024">
                  <c:v>7.4208705589876883E-2</c:v>
                </c:pt>
                <c:pt idx="5025">
                  <c:v>7.4208119215870449E-2</c:v>
                </c:pt>
                <c:pt idx="5026">
                  <c:v>7.4200318425911585E-2</c:v>
                </c:pt>
                <c:pt idx="5027">
                  <c:v>7.4194144749249097E-2</c:v>
                </c:pt>
                <c:pt idx="5028">
                  <c:v>7.4188768444302444E-2</c:v>
                </c:pt>
                <c:pt idx="5029">
                  <c:v>7.4174892833826708E-2</c:v>
                </c:pt>
                <c:pt idx="5030">
                  <c:v>7.4172774131880018E-2</c:v>
                </c:pt>
                <c:pt idx="5031">
                  <c:v>7.4168750422535831E-2</c:v>
                </c:pt>
                <c:pt idx="5032">
                  <c:v>7.4157819353747781E-2</c:v>
                </c:pt>
                <c:pt idx="5033">
                  <c:v>7.4147794977688614E-2</c:v>
                </c:pt>
                <c:pt idx="5034">
                  <c:v>7.413338800960223E-2</c:v>
                </c:pt>
                <c:pt idx="5035">
                  <c:v>7.4131487750797045E-2</c:v>
                </c:pt>
                <c:pt idx="5036">
                  <c:v>7.4131049368057339E-2</c:v>
                </c:pt>
                <c:pt idx="5037">
                  <c:v>7.4126915731118515E-2</c:v>
                </c:pt>
                <c:pt idx="5038">
                  <c:v>7.4074121780696139E-2</c:v>
                </c:pt>
                <c:pt idx="5039">
                  <c:v>7.4064941744510004E-2</c:v>
                </c:pt>
                <c:pt idx="5040">
                  <c:v>7.4060912378243915E-2</c:v>
                </c:pt>
                <c:pt idx="5041">
                  <c:v>7.4044876628667849E-2</c:v>
                </c:pt>
                <c:pt idx="5042">
                  <c:v>7.4023585376118903E-2</c:v>
                </c:pt>
                <c:pt idx="5043">
                  <c:v>7.4020867188507491E-2</c:v>
                </c:pt>
                <c:pt idx="5044">
                  <c:v>7.4016394034536026E-2</c:v>
                </c:pt>
                <c:pt idx="5045">
                  <c:v>7.4007237426596748E-2</c:v>
                </c:pt>
                <c:pt idx="5046">
                  <c:v>7.400386776247074E-2</c:v>
                </c:pt>
                <c:pt idx="5047">
                  <c:v>7.4002013084927487E-2</c:v>
                </c:pt>
                <c:pt idx="5048">
                  <c:v>7.3997381517920097E-2</c:v>
                </c:pt>
                <c:pt idx="5049">
                  <c:v>7.3955032425420494E-2</c:v>
                </c:pt>
                <c:pt idx="5050">
                  <c:v>7.3945843010809184E-2</c:v>
                </c:pt>
                <c:pt idx="5051">
                  <c:v>7.3937377950095723E-2</c:v>
                </c:pt>
                <c:pt idx="5052">
                  <c:v>7.3900169182432238E-2</c:v>
                </c:pt>
                <c:pt idx="5053">
                  <c:v>7.3899134495898841E-2</c:v>
                </c:pt>
                <c:pt idx="5054">
                  <c:v>7.3895924091889373E-2</c:v>
                </c:pt>
                <c:pt idx="5055">
                  <c:v>7.3890794222491965E-2</c:v>
                </c:pt>
                <c:pt idx="5056">
                  <c:v>7.3883151276502454E-2</c:v>
                </c:pt>
                <c:pt idx="5057">
                  <c:v>7.387518927747376E-2</c:v>
                </c:pt>
                <c:pt idx="5058">
                  <c:v>7.3844870101797147E-2</c:v>
                </c:pt>
                <c:pt idx="5059">
                  <c:v>7.3839126381651299E-2</c:v>
                </c:pt>
                <c:pt idx="5060">
                  <c:v>7.3828507001492058E-2</c:v>
                </c:pt>
                <c:pt idx="5061">
                  <c:v>7.3825024196204667E-2</c:v>
                </c:pt>
                <c:pt idx="5062">
                  <c:v>7.3801711036021317E-2</c:v>
                </c:pt>
                <c:pt idx="5063">
                  <c:v>7.379476816021445E-2</c:v>
                </c:pt>
                <c:pt idx="5064">
                  <c:v>7.3771030841931609E-2</c:v>
                </c:pt>
                <c:pt idx="5065">
                  <c:v>7.37614793830801E-2</c:v>
                </c:pt>
                <c:pt idx="5066">
                  <c:v>7.3730870422646269E-2</c:v>
                </c:pt>
                <c:pt idx="5067">
                  <c:v>7.3690692739711461E-2</c:v>
                </c:pt>
                <c:pt idx="5068">
                  <c:v>7.3686772853244181E-2</c:v>
                </c:pt>
                <c:pt idx="5069">
                  <c:v>7.3676892724911E-2</c:v>
                </c:pt>
                <c:pt idx="5070">
                  <c:v>7.3657204904837612E-2</c:v>
                </c:pt>
                <c:pt idx="5071">
                  <c:v>7.3648508966561638E-2</c:v>
                </c:pt>
                <c:pt idx="5072">
                  <c:v>7.3644422332184656E-2</c:v>
                </c:pt>
                <c:pt idx="5073">
                  <c:v>7.3608527873816068E-2</c:v>
                </c:pt>
                <c:pt idx="5074">
                  <c:v>7.3608272201142799E-2</c:v>
                </c:pt>
                <c:pt idx="5075">
                  <c:v>7.3598377461609937E-2</c:v>
                </c:pt>
                <c:pt idx="5076">
                  <c:v>7.3585511694165412E-2</c:v>
                </c:pt>
                <c:pt idx="5077">
                  <c:v>7.3583927878916211E-2</c:v>
                </c:pt>
                <c:pt idx="5078">
                  <c:v>7.356637421082296E-2</c:v>
                </c:pt>
                <c:pt idx="5079">
                  <c:v>7.355444702464059E-2</c:v>
                </c:pt>
                <c:pt idx="5080">
                  <c:v>7.3540519212476688E-2</c:v>
                </c:pt>
                <c:pt idx="5081">
                  <c:v>7.3517179407421779E-2</c:v>
                </c:pt>
                <c:pt idx="5082">
                  <c:v>7.3508342161511642E-2</c:v>
                </c:pt>
                <c:pt idx="5083">
                  <c:v>7.3502932121096126E-2</c:v>
                </c:pt>
                <c:pt idx="5084">
                  <c:v>7.3486803303478385E-2</c:v>
                </c:pt>
                <c:pt idx="5085">
                  <c:v>7.3480564215324728E-2</c:v>
                </c:pt>
                <c:pt idx="5086">
                  <c:v>7.3464126059552784E-2</c:v>
                </c:pt>
                <c:pt idx="5087">
                  <c:v>7.3458479233331764E-2</c:v>
                </c:pt>
                <c:pt idx="5088">
                  <c:v>7.3445301694140333E-2</c:v>
                </c:pt>
                <c:pt idx="5089">
                  <c:v>7.3439758081038073E-2</c:v>
                </c:pt>
                <c:pt idx="5090">
                  <c:v>7.3434700847359494E-2</c:v>
                </c:pt>
                <c:pt idx="5091">
                  <c:v>7.3416835820962478E-2</c:v>
                </c:pt>
                <c:pt idx="5092">
                  <c:v>7.3403393691953187E-2</c:v>
                </c:pt>
                <c:pt idx="5093">
                  <c:v>7.3377273927197006E-2</c:v>
                </c:pt>
                <c:pt idx="5094">
                  <c:v>7.3364883587718338E-2</c:v>
                </c:pt>
                <c:pt idx="5095">
                  <c:v>7.3363938918319035E-2</c:v>
                </c:pt>
                <c:pt idx="5096">
                  <c:v>7.3362825789178895E-2</c:v>
                </c:pt>
                <c:pt idx="5097">
                  <c:v>7.3351070491572676E-2</c:v>
                </c:pt>
                <c:pt idx="5098">
                  <c:v>7.3342023359380296E-2</c:v>
                </c:pt>
                <c:pt idx="5099">
                  <c:v>7.3298963049440419E-2</c:v>
                </c:pt>
                <c:pt idx="5100">
                  <c:v>7.3231376678891832E-2</c:v>
                </c:pt>
                <c:pt idx="5101">
                  <c:v>7.3224221122970445E-2</c:v>
                </c:pt>
                <c:pt idx="5102">
                  <c:v>7.3223631517606511E-2</c:v>
                </c:pt>
                <c:pt idx="5103">
                  <c:v>7.3222438936229761E-2</c:v>
                </c:pt>
                <c:pt idx="5104">
                  <c:v>7.3220791013906453E-2</c:v>
                </c:pt>
                <c:pt idx="5105">
                  <c:v>7.3211450860536209E-2</c:v>
                </c:pt>
                <c:pt idx="5106">
                  <c:v>7.3203082373484857E-2</c:v>
                </c:pt>
                <c:pt idx="5107">
                  <c:v>7.3198031871478428E-2</c:v>
                </c:pt>
                <c:pt idx="5108">
                  <c:v>7.3129985235100892E-2</c:v>
                </c:pt>
                <c:pt idx="5109">
                  <c:v>7.3121619928443585E-2</c:v>
                </c:pt>
                <c:pt idx="5110">
                  <c:v>7.3093344689082365E-2</c:v>
                </c:pt>
                <c:pt idx="5111">
                  <c:v>7.3064654575870941E-2</c:v>
                </c:pt>
                <c:pt idx="5112">
                  <c:v>7.3056682519237415E-2</c:v>
                </c:pt>
                <c:pt idx="5113">
                  <c:v>7.3021740881358155E-2</c:v>
                </c:pt>
                <c:pt idx="5114">
                  <c:v>7.3019677727749616E-2</c:v>
                </c:pt>
                <c:pt idx="5115">
                  <c:v>7.3005401241052301E-2</c:v>
                </c:pt>
                <c:pt idx="5116">
                  <c:v>7.2993431047732135E-2</c:v>
                </c:pt>
                <c:pt idx="5117">
                  <c:v>7.2969991119491762E-2</c:v>
                </c:pt>
                <c:pt idx="5118">
                  <c:v>7.2954343808402114E-2</c:v>
                </c:pt>
                <c:pt idx="5119">
                  <c:v>7.2925734518192967E-2</c:v>
                </c:pt>
                <c:pt idx="5120">
                  <c:v>7.2924906857248659E-2</c:v>
                </c:pt>
                <c:pt idx="5121">
                  <c:v>7.2898812698381679E-2</c:v>
                </c:pt>
                <c:pt idx="5122">
                  <c:v>7.2874943665717451E-2</c:v>
                </c:pt>
                <c:pt idx="5123">
                  <c:v>7.2863000002700934E-2</c:v>
                </c:pt>
                <c:pt idx="5124">
                  <c:v>7.2849117875756972E-2</c:v>
                </c:pt>
                <c:pt idx="5125">
                  <c:v>7.2842068204837421E-2</c:v>
                </c:pt>
                <c:pt idx="5126">
                  <c:v>7.2841775587966062E-2</c:v>
                </c:pt>
                <c:pt idx="5127">
                  <c:v>7.2823621629517499E-2</c:v>
                </c:pt>
                <c:pt idx="5128">
                  <c:v>7.2814297758416649E-2</c:v>
                </c:pt>
                <c:pt idx="5129">
                  <c:v>7.2799795320180327E-2</c:v>
                </c:pt>
                <c:pt idx="5130">
                  <c:v>7.2793902686426951E-2</c:v>
                </c:pt>
                <c:pt idx="5131">
                  <c:v>7.2792623192478395E-2</c:v>
                </c:pt>
                <c:pt idx="5132">
                  <c:v>7.2755577907121366E-2</c:v>
                </c:pt>
                <c:pt idx="5133">
                  <c:v>7.2723301152332914E-2</c:v>
                </c:pt>
                <c:pt idx="5134">
                  <c:v>7.2700311754145194E-2</c:v>
                </c:pt>
                <c:pt idx="5135">
                  <c:v>7.2676126407162964E-2</c:v>
                </c:pt>
                <c:pt idx="5136">
                  <c:v>7.2662671580175184E-2</c:v>
                </c:pt>
                <c:pt idx="5137">
                  <c:v>7.2640820160599598E-2</c:v>
                </c:pt>
                <c:pt idx="5138">
                  <c:v>7.2632214560097122E-2</c:v>
                </c:pt>
                <c:pt idx="5139">
                  <c:v>7.2619212753444795E-2</c:v>
                </c:pt>
                <c:pt idx="5140">
                  <c:v>7.2617990352142003E-2</c:v>
                </c:pt>
                <c:pt idx="5141">
                  <c:v>7.2600850780787277E-2</c:v>
                </c:pt>
                <c:pt idx="5142">
                  <c:v>7.2596998053287468E-2</c:v>
                </c:pt>
                <c:pt idx="5143">
                  <c:v>7.2591210753687324E-2</c:v>
                </c:pt>
                <c:pt idx="5144">
                  <c:v>7.2583535532877455E-2</c:v>
                </c:pt>
                <c:pt idx="5145">
                  <c:v>7.2582106478909447E-2</c:v>
                </c:pt>
                <c:pt idx="5146">
                  <c:v>7.257106453561063E-2</c:v>
                </c:pt>
                <c:pt idx="5147">
                  <c:v>7.2562541542964071E-2</c:v>
                </c:pt>
                <c:pt idx="5148">
                  <c:v>7.255173335198685E-2</c:v>
                </c:pt>
                <c:pt idx="5149">
                  <c:v>7.2543420791667368E-2</c:v>
                </c:pt>
                <c:pt idx="5150">
                  <c:v>7.2539078878042493E-2</c:v>
                </c:pt>
                <c:pt idx="5151">
                  <c:v>7.2536596482311713E-2</c:v>
                </c:pt>
                <c:pt idx="5152">
                  <c:v>7.2533329202954369E-2</c:v>
                </c:pt>
                <c:pt idx="5153">
                  <c:v>7.2511686918499477E-2</c:v>
                </c:pt>
                <c:pt idx="5154">
                  <c:v>7.2507224231084966E-2</c:v>
                </c:pt>
                <c:pt idx="5155">
                  <c:v>7.2506928237602852E-2</c:v>
                </c:pt>
                <c:pt idx="5156">
                  <c:v>7.2483249199006353E-2</c:v>
                </c:pt>
                <c:pt idx="5157">
                  <c:v>7.2471064479961531E-2</c:v>
                </c:pt>
                <c:pt idx="5158">
                  <c:v>7.2467003829291957E-2</c:v>
                </c:pt>
                <c:pt idx="5159">
                  <c:v>7.2449320340571582E-2</c:v>
                </c:pt>
                <c:pt idx="5160">
                  <c:v>7.244422229184462E-2</c:v>
                </c:pt>
                <c:pt idx="5161">
                  <c:v>7.2420668890341086E-2</c:v>
                </c:pt>
                <c:pt idx="5162">
                  <c:v>7.2415569265317087E-2</c:v>
                </c:pt>
                <c:pt idx="5163">
                  <c:v>7.2411962521461398E-2</c:v>
                </c:pt>
                <c:pt idx="5164">
                  <c:v>7.2392309540826802E-2</c:v>
                </c:pt>
                <c:pt idx="5165">
                  <c:v>7.2383301177409654E-2</c:v>
                </c:pt>
                <c:pt idx="5166">
                  <c:v>7.2382050812535528E-2</c:v>
                </c:pt>
                <c:pt idx="5167">
                  <c:v>7.2362606033805649E-2</c:v>
                </c:pt>
                <c:pt idx="5168">
                  <c:v>7.235834131489996E-2</c:v>
                </c:pt>
                <c:pt idx="5169">
                  <c:v>7.2354073746050407E-2</c:v>
                </c:pt>
                <c:pt idx="5170">
                  <c:v>7.2349659088367074E-2</c:v>
                </c:pt>
                <c:pt idx="5171">
                  <c:v>7.2287993537140813E-2</c:v>
                </c:pt>
                <c:pt idx="5172">
                  <c:v>7.2271533666230209E-2</c:v>
                </c:pt>
                <c:pt idx="5173">
                  <c:v>7.2269283561733857E-2</c:v>
                </c:pt>
                <c:pt idx="5174">
                  <c:v>7.2260584341743303E-2</c:v>
                </c:pt>
                <c:pt idx="5175">
                  <c:v>7.2241366480053457E-2</c:v>
                </c:pt>
                <c:pt idx="5176">
                  <c:v>7.223573105299165E-2</c:v>
                </c:pt>
                <c:pt idx="5177">
                  <c:v>7.2229315187054194E-2</c:v>
                </c:pt>
                <c:pt idx="5178">
                  <c:v>7.2222343305273565E-2</c:v>
                </c:pt>
                <c:pt idx="5179">
                  <c:v>7.2189571659016488E-2</c:v>
                </c:pt>
                <c:pt idx="5180">
                  <c:v>7.2169079409558204E-2</c:v>
                </c:pt>
                <c:pt idx="5181">
                  <c:v>7.2166693197144693E-2</c:v>
                </c:pt>
                <c:pt idx="5182">
                  <c:v>7.2149118822828442E-2</c:v>
                </c:pt>
                <c:pt idx="5183">
                  <c:v>7.2145539607830947E-2</c:v>
                </c:pt>
                <c:pt idx="5184">
                  <c:v>7.2131196816261761E-2</c:v>
                </c:pt>
                <c:pt idx="5185">
                  <c:v>7.2126038547866186E-2</c:v>
                </c:pt>
                <c:pt idx="5186">
                  <c:v>7.2119879770539311E-2</c:v>
                </c:pt>
                <c:pt idx="5187">
                  <c:v>7.2116393492764733E-2</c:v>
                </c:pt>
                <c:pt idx="5188">
                  <c:v>7.2096673185263582E-2</c:v>
                </c:pt>
                <c:pt idx="5189">
                  <c:v>7.2089182491375636E-2</c:v>
                </c:pt>
                <c:pt idx="5190">
                  <c:v>7.2057537952320533E-2</c:v>
                </c:pt>
                <c:pt idx="5191">
                  <c:v>7.2056794573174515E-2</c:v>
                </c:pt>
                <c:pt idx="5192">
                  <c:v>7.2046787522033515E-2</c:v>
                </c:pt>
                <c:pt idx="5193">
                  <c:v>7.2035085808726071E-2</c:v>
                </c:pt>
                <c:pt idx="5194">
                  <c:v>7.2024689865931829E-2</c:v>
                </c:pt>
                <c:pt idx="5195">
                  <c:v>7.2019569299596811E-2</c:v>
                </c:pt>
                <c:pt idx="5196">
                  <c:v>7.1992282144316161E-2</c:v>
                </c:pt>
                <c:pt idx="5197">
                  <c:v>7.1990882244451104E-2</c:v>
                </c:pt>
                <c:pt idx="5198">
                  <c:v>7.1987554052105662E-2</c:v>
                </c:pt>
                <c:pt idx="5199">
                  <c:v>7.1981205298543197E-2</c:v>
                </c:pt>
                <c:pt idx="5200">
                  <c:v>7.1976251428713015E-2</c:v>
                </c:pt>
                <c:pt idx="5201">
                  <c:v>7.1971109015673107E-2</c:v>
                </c:pt>
                <c:pt idx="5202">
                  <c:v>7.1946252521212228E-2</c:v>
                </c:pt>
                <c:pt idx="5203">
                  <c:v>7.1892996189988401E-2</c:v>
                </c:pt>
                <c:pt idx="5204">
                  <c:v>7.1881774561919479E-2</c:v>
                </c:pt>
                <c:pt idx="5205">
                  <c:v>7.1874993682157981E-2</c:v>
                </c:pt>
                <c:pt idx="5206">
                  <c:v>7.1867503082639797E-2</c:v>
                </c:pt>
                <c:pt idx="5207">
                  <c:v>7.1864360393355031E-2</c:v>
                </c:pt>
                <c:pt idx="5208">
                  <c:v>7.1853584265558323E-2</c:v>
                </c:pt>
                <c:pt idx="5209">
                  <c:v>7.1846569020725767E-2</c:v>
                </c:pt>
                <c:pt idx="5210">
                  <c:v>7.1841503568916387E-2</c:v>
                </c:pt>
                <c:pt idx="5211">
                  <c:v>7.1833356909146009E-2</c:v>
                </c:pt>
                <c:pt idx="5212">
                  <c:v>7.1815871340297807E-2</c:v>
                </c:pt>
                <c:pt idx="5213">
                  <c:v>7.1809315417319761E-2</c:v>
                </c:pt>
                <c:pt idx="5214">
                  <c:v>7.1808304938308393E-2</c:v>
                </c:pt>
                <c:pt idx="5215">
                  <c:v>7.1807842444957859E-2</c:v>
                </c:pt>
                <c:pt idx="5216">
                  <c:v>7.1807840681284554E-2</c:v>
                </c:pt>
                <c:pt idx="5217">
                  <c:v>7.1797386424440918E-2</c:v>
                </c:pt>
                <c:pt idx="5218">
                  <c:v>7.1789536064563009E-2</c:v>
                </c:pt>
                <c:pt idx="5219">
                  <c:v>7.176394044562999E-2</c:v>
                </c:pt>
                <c:pt idx="5220">
                  <c:v>7.1703800435386711E-2</c:v>
                </c:pt>
                <c:pt idx="5221">
                  <c:v>7.1683833702588101E-2</c:v>
                </c:pt>
                <c:pt idx="5222">
                  <c:v>7.1643520740268071E-2</c:v>
                </c:pt>
                <c:pt idx="5223">
                  <c:v>7.1638547485006698E-2</c:v>
                </c:pt>
                <c:pt idx="5224">
                  <c:v>7.1634489510362789E-2</c:v>
                </c:pt>
                <c:pt idx="5225">
                  <c:v>7.1604247676612442E-2</c:v>
                </c:pt>
                <c:pt idx="5226">
                  <c:v>7.1590827172876056E-2</c:v>
                </c:pt>
                <c:pt idx="5227">
                  <c:v>7.1580152332721747E-2</c:v>
                </c:pt>
                <c:pt idx="5228">
                  <c:v>7.1575134833589862E-2</c:v>
                </c:pt>
                <c:pt idx="5229">
                  <c:v>7.1535623436933857E-2</c:v>
                </c:pt>
                <c:pt idx="5230">
                  <c:v>7.1527985538525241E-2</c:v>
                </c:pt>
                <c:pt idx="5231">
                  <c:v>7.1517371077070804E-2</c:v>
                </c:pt>
                <c:pt idx="5232">
                  <c:v>7.1504899972800726E-2</c:v>
                </c:pt>
                <c:pt idx="5233">
                  <c:v>7.1486473224146474E-2</c:v>
                </c:pt>
                <c:pt idx="5234">
                  <c:v>7.1482972887387058E-2</c:v>
                </c:pt>
                <c:pt idx="5235">
                  <c:v>7.1468410853338049E-2</c:v>
                </c:pt>
                <c:pt idx="5236">
                  <c:v>7.1455776043121186E-2</c:v>
                </c:pt>
                <c:pt idx="5237">
                  <c:v>7.1453839203791586E-2</c:v>
                </c:pt>
                <c:pt idx="5238">
                  <c:v>7.1450940378955857E-2</c:v>
                </c:pt>
                <c:pt idx="5239">
                  <c:v>7.1386054462854065E-2</c:v>
                </c:pt>
                <c:pt idx="5240">
                  <c:v>7.1383281740278984E-2</c:v>
                </c:pt>
                <c:pt idx="5241">
                  <c:v>7.1383166633810308E-2</c:v>
                </c:pt>
                <c:pt idx="5242">
                  <c:v>7.1382668439148811E-2</c:v>
                </c:pt>
                <c:pt idx="5243">
                  <c:v>7.1379397379346718E-2</c:v>
                </c:pt>
                <c:pt idx="5244">
                  <c:v>7.1370862795289675E-2</c:v>
                </c:pt>
                <c:pt idx="5245">
                  <c:v>7.133095493249457E-2</c:v>
                </c:pt>
                <c:pt idx="5246">
                  <c:v>7.1327612357858908E-2</c:v>
                </c:pt>
                <c:pt idx="5247">
                  <c:v>7.1312449881731022E-2</c:v>
                </c:pt>
                <c:pt idx="5248">
                  <c:v>7.1311767841645557E-2</c:v>
                </c:pt>
                <c:pt idx="5249">
                  <c:v>7.1253331425322933E-2</c:v>
                </c:pt>
                <c:pt idx="5250">
                  <c:v>7.1243356658635321E-2</c:v>
                </c:pt>
                <c:pt idx="5251">
                  <c:v>7.1228044534303231E-2</c:v>
                </c:pt>
                <c:pt idx="5252">
                  <c:v>7.1220827019658692E-2</c:v>
                </c:pt>
                <c:pt idx="5253">
                  <c:v>7.1205623902001094E-2</c:v>
                </c:pt>
                <c:pt idx="5254">
                  <c:v>7.1202128752458599E-2</c:v>
                </c:pt>
                <c:pt idx="5255">
                  <c:v>7.1183144859069708E-2</c:v>
                </c:pt>
                <c:pt idx="5256">
                  <c:v>7.118091533095823E-2</c:v>
                </c:pt>
                <c:pt idx="5257">
                  <c:v>7.1178951908770854E-2</c:v>
                </c:pt>
                <c:pt idx="5258">
                  <c:v>7.1098946969496868E-2</c:v>
                </c:pt>
                <c:pt idx="5259">
                  <c:v>7.1090615395922513E-2</c:v>
                </c:pt>
                <c:pt idx="5260">
                  <c:v>7.1085578984204145E-2</c:v>
                </c:pt>
                <c:pt idx="5261">
                  <c:v>7.1057429187098897E-2</c:v>
                </c:pt>
                <c:pt idx="5262">
                  <c:v>7.1041695769268803E-2</c:v>
                </c:pt>
                <c:pt idx="5263">
                  <c:v>7.1034982775474931E-2</c:v>
                </c:pt>
                <c:pt idx="5264">
                  <c:v>7.1031829455336204E-2</c:v>
                </c:pt>
                <c:pt idx="5265">
                  <c:v>7.1028224579915672E-2</c:v>
                </c:pt>
                <c:pt idx="5266">
                  <c:v>7.0997961804310741E-2</c:v>
                </c:pt>
                <c:pt idx="5267">
                  <c:v>7.0993045397569662E-2</c:v>
                </c:pt>
                <c:pt idx="5268">
                  <c:v>7.0931341947642543E-2</c:v>
                </c:pt>
                <c:pt idx="5269">
                  <c:v>7.0904134888507039E-2</c:v>
                </c:pt>
                <c:pt idx="5270">
                  <c:v>7.0891871475810844E-2</c:v>
                </c:pt>
                <c:pt idx="5271">
                  <c:v>7.0881881151988957E-2</c:v>
                </c:pt>
                <c:pt idx="5272">
                  <c:v>7.0873940893858983E-2</c:v>
                </c:pt>
                <c:pt idx="5273">
                  <c:v>7.0852162376799296E-2</c:v>
                </c:pt>
                <c:pt idx="5274">
                  <c:v>7.0847636009042828E-2</c:v>
                </c:pt>
                <c:pt idx="5275">
                  <c:v>7.0791268036286756E-2</c:v>
                </c:pt>
                <c:pt idx="5276">
                  <c:v>7.0791059906697512E-2</c:v>
                </c:pt>
                <c:pt idx="5277">
                  <c:v>7.0787812783955517E-2</c:v>
                </c:pt>
                <c:pt idx="5278">
                  <c:v>7.0783918716526839E-2</c:v>
                </c:pt>
                <c:pt idx="5279">
                  <c:v>7.0752192275574471E-2</c:v>
                </c:pt>
                <c:pt idx="5280">
                  <c:v>7.0751542209981103E-2</c:v>
                </c:pt>
                <c:pt idx="5281">
                  <c:v>7.0735072753993419E-2</c:v>
                </c:pt>
                <c:pt idx="5282">
                  <c:v>7.068073591043661E-2</c:v>
                </c:pt>
                <c:pt idx="5283">
                  <c:v>7.0677122788129751E-2</c:v>
                </c:pt>
                <c:pt idx="5284">
                  <c:v>7.0655478072395278E-2</c:v>
                </c:pt>
                <c:pt idx="5285">
                  <c:v>7.0652579083512343E-2</c:v>
                </c:pt>
                <c:pt idx="5286">
                  <c:v>7.0646254373419495E-2</c:v>
                </c:pt>
                <c:pt idx="5287">
                  <c:v>7.0636413036535728E-2</c:v>
                </c:pt>
                <c:pt idx="5288">
                  <c:v>7.0625126026957114E-2</c:v>
                </c:pt>
                <c:pt idx="5289">
                  <c:v>7.0615887829844487E-2</c:v>
                </c:pt>
                <c:pt idx="5290">
                  <c:v>7.0603888644440366E-2</c:v>
                </c:pt>
                <c:pt idx="5291">
                  <c:v>7.060360702989911E-2</c:v>
                </c:pt>
                <c:pt idx="5292">
                  <c:v>7.0591298412028228E-2</c:v>
                </c:pt>
                <c:pt idx="5293">
                  <c:v>7.0555379896623985E-2</c:v>
                </c:pt>
                <c:pt idx="5294">
                  <c:v>7.0541822279902078E-2</c:v>
                </c:pt>
                <c:pt idx="5295">
                  <c:v>7.0532353110457788E-2</c:v>
                </c:pt>
                <c:pt idx="5296">
                  <c:v>7.0532002870817664E-2</c:v>
                </c:pt>
                <c:pt idx="5297">
                  <c:v>7.0530454738759144E-2</c:v>
                </c:pt>
                <c:pt idx="5298">
                  <c:v>7.0464359310566174E-2</c:v>
                </c:pt>
                <c:pt idx="5299">
                  <c:v>7.0452918550736571E-2</c:v>
                </c:pt>
                <c:pt idx="5300">
                  <c:v>7.043220498387151E-2</c:v>
                </c:pt>
                <c:pt idx="5301">
                  <c:v>7.038924428324482E-2</c:v>
                </c:pt>
                <c:pt idx="5302">
                  <c:v>7.0374406437682863E-2</c:v>
                </c:pt>
                <c:pt idx="5303">
                  <c:v>7.0367358974378541E-2</c:v>
                </c:pt>
                <c:pt idx="5304">
                  <c:v>7.0364662236738748E-2</c:v>
                </c:pt>
                <c:pt idx="5305">
                  <c:v>7.0355907258014674E-2</c:v>
                </c:pt>
                <c:pt idx="5306">
                  <c:v>7.0318917158340044E-2</c:v>
                </c:pt>
                <c:pt idx="5307">
                  <c:v>7.0310578304392232E-2</c:v>
                </c:pt>
                <c:pt idx="5308">
                  <c:v>7.0306563381572179E-2</c:v>
                </c:pt>
                <c:pt idx="5309">
                  <c:v>7.0288182588479575E-2</c:v>
                </c:pt>
                <c:pt idx="5310">
                  <c:v>7.0287247383191018E-2</c:v>
                </c:pt>
                <c:pt idx="5311">
                  <c:v>7.02792620587816E-2</c:v>
                </c:pt>
                <c:pt idx="5312">
                  <c:v>7.0239190745346361E-2</c:v>
                </c:pt>
                <c:pt idx="5313">
                  <c:v>7.0227886576588155E-2</c:v>
                </c:pt>
                <c:pt idx="5314">
                  <c:v>7.0204564537716466E-2</c:v>
                </c:pt>
                <c:pt idx="5315">
                  <c:v>7.0193559242586953E-2</c:v>
                </c:pt>
                <c:pt idx="5316">
                  <c:v>7.0184139808195573E-2</c:v>
                </c:pt>
                <c:pt idx="5317">
                  <c:v>7.0177151017485284E-2</c:v>
                </c:pt>
                <c:pt idx="5318">
                  <c:v>7.0150569299394686E-2</c:v>
                </c:pt>
                <c:pt idx="5319">
                  <c:v>7.0137068242976205E-2</c:v>
                </c:pt>
                <c:pt idx="5320">
                  <c:v>7.0116462570077753E-2</c:v>
                </c:pt>
                <c:pt idx="5321">
                  <c:v>7.0098825108678223E-2</c:v>
                </c:pt>
                <c:pt idx="5322">
                  <c:v>7.0068878603509854E-2</c:v>
                </c:pt>
                <c:pt idx="5323">
                  <c:v>7.0067678654763946E-2</c:v>
                </c:pt>
                <c:pt idx="5324">
                  <c:v>7.0060124022036901E-2</c:v>
                </c:pt>
                <c:pt idx="5325">
                  <c:v>7.005733626968666E-2</c:v>
                </c:pt>
                <c:pt idx="5326">
                  <c:v>7.0049070699675503E-2</c:v>
                </c:pt>
                <c:pt idx="5327">
                  <c:v>7.0031528479581967E-2</c:v>
                </c:pt>
                <c:pt idx="5328">
                  <c:v>6.9983406483931684E-2</c:v>
                </c:pt>
                <c:pt idx="5329">
                  <c:v>6.996331762378237E-2</c:v>
                </c:pt>
                <c:pt idx="5330">
                  <c:v>6.9947462756163009E-2</c:v>
                </c:pt>
                <c:pt idx="5331">
                  <c:v>6.9940467543581339E-2</c:v>
                </c:pt>
                <c:pt idx="5332">
                  <c:v>6.9907781699319049E-2</c:v>
                </c:pt>
                <c:pt idx="5333">
                  <c:v>6.9901641726687863E-2</c:v>
                </c:pt>
                <c:pt idx="5334">
                  <c:v>6.9892843147193823E-2</c:v>
                </c:pt>
                <c:pt idx="5335">
                  <c:v>6.9869761292260663E-2</c:v>
                </c:pt>
                <c:pt idx="5336">
                  <c:v>6.9844668826975112E-2</c:v>
                </c:pt>
                <c:pt idx="5337">
                  <c:v>6.9842293810269046E-2</c:v>
                </c:pt>
                <c:pt idx="5338">
                  <c:v>6.9797192495805807E-2</c:v>
                </c:pt>
                <c:pt idx="5339">
                  <c:v>6.9786180735749603E-2</c:v>
                </c:pt>
                <c:pt idx="5340">
                  <c:v>6.9748961374895127E-2</c:v>
                </c:pt>
                <c:pt idx="5341">
                  <c:v>6.972903114876404E-2</c:v>
                </c:pt>
                <c:pt idx="5342">
                  <c:v>6.9725314456739587E-2</c:v>
                </c:pt>
                <c:pt idx="5343">
                  <c:v>6.9720558251295736E-2</c:v>
                </c:pt>
                <c:pt idx="5344">
                  <c:v>6.9716455168259639E-2</c:v>
                </c:pt>
                <c:pt idx="5345">
                  <c:v>6.97161528560864E-2</c:v>
                </c:pt>
                <c:pt idx="5346">
                  <c:v>6.9714234316593363E-2</c:v>
                </c:pt>
                <c:pt idx="5347">
                  <c:v>6.9668134919151969E-2</c:v>
                </c:pt>
                <c:pt idx="5348">
                  <c:v>6.9643448321056428E-2</c:v>
                </c:pt>
                <c:pt idx="5349">
                  <c:v>6.9639581454185348E-2</c:v>
                </c:pt>
                <c:pt idx="5350">
                  <c:v>6.9618493318792218E-2</c:v>
                </c:pt>
                <c:pt idx="5351">
                  <c:v>6.9588955064673538E-2</c:v>
                </c:pt>
                <c:pt idx="5352">
                  <c:v>6.9574637286194688E-2</c:v>
                </c:pt>
                <c:pt idx="5353">
                  <c:v>6.9546954825034868E-2</c:v>
                </c:pt>
                <c:pt idx="5354">
                  <c:v>6.9536631455296719E-2</c:v>
                </c:pt>
                <c:pt idx="5355">
                  <c:v>6.9532331172797168E-2</c:v>
                </c:pt>
                <c:pt idx="5356">
                  <c:v>6.952438054007791E-2</c:v>
                </c:pt>
                <c:pt idx="5357">
                  <c:v>6.9502272479560201E-2</c:v>
                </c:pt>
                <c:pt idx="5358">
                  <c:v>6.9496454478972527E-2</c:v>
                </c:pt>
                <c:pt idx="5359">
                  <c:v>6.9445806787382214E-2</c:v>
                </c:pt>
                <c:pt idx="5360">
                  <c:v>6.9441363752062141E-2</c:v>
                </c:pt>
                <c:pt idx="5361">
                  <c:v>6.9434607812982038E-2</c:v>
                </c:pt>
                <c:pt idx="5362">
                  <c:v>6.9427176371393964E-2</c:v>
                </c:pt>
                <c:pt idx="5363">
                  <c:v>6.9408396100843872E-2</c:v>
                </c:pt>
                <c:pt idx="5364">
                  <c:v>6.9379012453560915E-2</c:v>
                </c:pt>
                <c:pt idx="5365">
                  <c:v>6.9372110825051667E-2</c:v>
                </c:pt>
                <c:pt idx="5366">
                  <c:v>6.9370309364375896E-2</c:v>
                </c:pt>
                <c:pt idx="5367">
                  <c:v>6.9368841084042857E-2</c:v>
                </c:pt>
                <c:pt idx="5368">
                  <c:v>6.9358888047545253E-2</c:v>
                </c:pt>
                <c:pt idx="5369">
                  <c:v>6.934449239026956E-2</c:v>
                </c:pt>
                <c:pt idx="5370">
                  <c:v>6.9344119889743386E-2</c:v>
                </c:pt>
                <c:pt idx="5371">
                  <c:v>6.9343399295477628E-2</c:v>
                </c:pt>
                <c:pt idx="5372">
                  <c:v>6.9341029041099386E-2</c:v>
                </c:pt>
                <c:pt idx="5373">
                  <c:v>6.9338720318540978E-2</c:v>
                </c:pt>
                <c:pt idx="5374">
                  <c:v>6.9326331591484394E-2</c:v>
                </c:pt>
                <c:pt idx="5375">
                  <c:v>6.9325900118270112E-2</c:v>
                </c:pt>
                <c:pt idx="5376">
                  <c:v>6.9325805448737954E-2</c:v>
                </c:pt>
                <c:pt idx="5377">
                  <c:v>6.9321444746125449E-2</c:v>
                </c:pt>
                <c:pt idx="5378">
                  <c:v>6.9299694375204293E-2</c:v>
                </c:pt>
                <c:pt idx="5379">
                  <c:v>6.9292994534855323E-2</c:v>
                </c:pt>
                <c:pt idx="5380">
                  <c:v>6.9270388375246322E-2</c:v>
                </c:pt>
                <c:pt idx="5381">
                  <c:v>6.9233020422801217E-2</c:v>
                </c:pt>
                <c:pt idx="5382">
                  <c:v>6.9206394894617926E-2</c:v>
                </c:pt>
                <c:pt idx="5383">
                  <c:v>6.9195577326281926E-2</c:v>
                </c:pt>
                <c:pt idx="5384">
                  <c:v>6.9185043823593237E-2</c:v>
                </c:pt>
                <c:pt idx="5385">
                  <c:v>6.915545037159003E-2</c:v>
                </c:pt>
                <c:pt idx="5386">
                  <c:v>6.9145285093001607E-2</c:v>
                </c:pt>
                <c:pt idx="5387">
                  <c:v>6.914509971264686E-2</c:v>
                </c:pt>
                <c:pt idx="5388">
                  <c:v>6.9144256749721827E-2</c:v>
                </c:pt>
                <c:pt idx="5389">
                  <c:v>6.9117336123869652E-2</c:v>
                </c:pt>
                <c:pt idx="5390">
                  <c:v>6.9101533318175548E-2</c:v>
                </c:pt>
                <c:pt idx="5391">
                  <c:v>6.9097969982153173E-2</c:v>
                </c:pt>
                <c:pt idx="5392">
                  <c:v>6.9080013342518079E-2</c:v>
                </c:pt>
                <c:pt idx="5393">
                  <c:v>6.9072568531518982E-2</c:v>
                </c:pt>
                <c:pt idx="5394">
                  <c:v>6.9060770291619319E-2</c:v>
                </c:pt>
                <c:pt idx="5395">
                  <c:v>6.9048755227464675E-2</c:v>
                </c:pt>
                <c:pt idx="5396">
                  <c:v>6.90225110391499E-2</c:v>
                </c:pt>
                <c:pt idx="5397">
                  <c:v>6.9007464463207838E-2</c:v>
                </c:pt>
                <c:pt idx="5398">
                  <c:v>6.9004199353810441E-2</c:v>
                </c:pt>
                <c:pt idx="5399">
                  <c:v>6.9004190237035717E-2</c:v>
                </c:pt>
                <c:pt idx="5400">
                  <c:v>6.8995177966988647E-2</c:v>
                </c:pt>
                <c:pt idx="5401">
                  <c:v>6.8991221538865707E-2</c:v>
                </c:pt>
                <c:pt idx="5402">
                  <c:v>6.8980837903826586E-2</c:v>
                </c:pt>
                <c:pt idx="5403">
                  <c:v>6.8979763280355877E-2</c:v>
                </c:pt>
                <c:pt idx="5404">
                  <c:v>6.8979688614267745E-2</c:v>
                </c:pt>
                <c:pt idx="5405">
                  <c:v>6.8975394289534336E-2</c:v>
                </c:pt>
                <c:pt idx="5406">
                  <c:v>6.8945336189732642E-2</c:v>
                </c:pt>
                <c:pt idx="5407">
                  <c:v>6.8915609784936702E-2</c:v>
                </c:pt>
                <c:pt idx="5408">
                  <c:v>6.8910528817542255E-2</c:v>
                </c:pt>
                <c:pt idx="5409">
                  <c:v>6.890218762326103E-2</c:v>
                </c:pt>
                <c:pt idx="5410">
                  <c:v>6.8895305804160825E-2</c:v>
                </c:pt>
                <c:pt idx="5411">
                  <c:v>6.8816658627406199E-2</c:v>
                </c:pt>
                <c:pt idx="5412">
                  <c:v>6.8784734062048963E-2</c:v>
                </c:pt>
                <c:pt idx="5413">
                  <c:v>6.8784000558124003E-2</c:v>
                </c:pt>
                <c:pt idx="5414">
                  <c:v>6.8783195569360689E-2</c:v>
                </c:pt>
                <c:pt idx="5415">
                  <c:v>6.8781147652903024E-2</c:v>
                </c:pt>
                <c:pt idx="5416">
                  <c:v>6.875777830729167E-2</c:v>
                </c:pt>
                <c:pt idx="5417">
                  <c:v>6.8757729212753929E-2</c:v>
                </c:pt>
                <c:pt idx="5418">
                  <c:v>6.8756033059257177E-2</c:v>
                </c:pt>
                <c:pt idx="5419">
                  <c:v>6.8745601158097983E-2</c:v>
                </c:pt>
                <c:pt idx="5420">
                  <c:v>6.8702790934041635E-2</c:v>
                </c:pt>
                <c:pt idx="5421">
                  <c:v>6.8692735046220602E-2</c:v>
                </c:pt>
                <c:pt idx="5422">
                  <c:v>6.868605389089337E-2</c:v>
                </c:pt>
                <c:pt idx="5423">
                  <c:v>6.8677677558571112E-2</c:v>
                </c:pt>
                <c:pt idx="5424">
                  <c:v>6.8653195438087705E-2</c:v>
                </c:pt>
                <c:pt idx="5425">
                  <c:v>6.8578179700535355E-2</c:v>
                </c:pt>
                <c:pt idx="5426">
                  <c:v>6.855029378698542E-2</c:v>
                </c:pt>
                <c:pt idx="5427">
                  <c:v>6.8547100114930842E-2</c:v>
                </c:pt>
                <c:pt idx="5428">
                  <c:v>6.8532925715100695E-2</c:v>
                </c:pt>
                <c:pt idx="5429">
                  <c:v>6.8524332956381398E-2</c:v>
                </c:pt>
                <c:pt idx="5430">
                  <c:v>6.8512666223952814E-2</c:v>
                </c:pt>
                <c:pt idx="5431">
                  <c:v>6.850717239072221E-2</c:v>
                </c:pt>
                <c:pt idx="5432">
                  <c:v>6.8504223558053232E-2</c:v>
                </c:pt>
                <c:pt idx="5433">
                  <c:v>6.8500090486533938E-2</c:v>
                </c:pt>
                <c:pt idx="5434">
                  <c:v>6.8476864435324872E-2</c:v>
                </c:pt>
                <c:pt idx="5435">
                  <c:v>6.8476362268378013E-2</c:v>
                </c:pt>
                <c:pt idx="5436">
                  <c:v>6.8411365616727129E-2</c:v>
                </c:pt>
                <c:pt idx="5437">
                  <c:v>6.8405201532667284E-2</c:v>
                </c:pt>
                <c:pt idx="5438">
                  <c:v>6.8404846593498103E-2</c:v>
                </c:pt>
                <c:pt idx="5439">
                  <c:v>6.8404495859915884E-2</c:v>
                </c:pt>
                <c:pt idx="5440">
                  <c:v>6.8403157180521007E-2</c:v>
                </c:pt>
                <c:pt idx="5441">
                  <c:v>6.8390189490266179E-2</c:v>
                </c:pt>
                <c:pt idx="5442">
                  <c:v>6.8384160539391198E-2</c:v>
                </c:pt>
                <c:pt idx="5443">
                  <c:v>6.8360067949522416E-2</c:v>
                </c:pt>
                <c:pt idx="5444">
                  <c:v>6.8356885140077234E-2</c:v>
                </c:pt>
                <c:pt idx="5445">
                  <c:v>6.8356597560032067E-2</c:v>
                </c:pt>
                <c:pt idx="5446">
                  <c:v>6.8356498784332392E-2</c:v>
                </c:pt>
                <c:pt idx="5447">
                  <c:v>6.8344019199111719E-2</c:v>
                </c:pt>
                <c:pt idx="5448">
                  <c:v>6.834071420313613E-2</c:v>
                </c:pt>
                <c:pt idx="5449">
                  <c:v>6.8322832161572145E-2</c:v>
                </c:pt>
                <c:pt idx="5450">
                  <c:v>6.8311126189878238E-2</c:v>
                </c:pt>
                <c:pt idx="5451">
                  <c:v>6.8294646114140642E-2</c:v>
                </c:pt>
                <c:pt idx="5452">
                  <c:v>6.8243217866029257E-2</c:v>
                </c:pt>
                <c:pt idx="5453">
                  <c:v>6.819678190590249E-2</c:v>
                </c:pt>
                <c:pt idx="5454">
                  <c:v>6.8187267529064649E-2</c:v>
                </c:pt>
                <c:pt idx="5455">
                  <c:v>6.8165897543473325E-2</c:v>
                </c:pt>
                <c:pt idx="5456">
                  <c:v>6.8164826559970873E-2</c:v>
                </c:pt>
                <c:pt idx="5457">
                  <c:v>6.8156123419824161E-2</c:v>
                </c:pt>
                <c:pt idx="5458">
                  <c:v>6.8144646980200951E-2</c:v>
                </c:pt>
                <c:pt idx="5459">
                  <c:v>6.8140517246403118E-2</c:v>
                </c:pt>
                <c:pt idx="5460">
                  <c:v>6.8127138945232299E-2</c:v>
                </c:pt>
                <c:pt idx="5461">
                  <c:v>6.8117174153170257E-2</c:v>
                </c:pt>
                <c:pt idx="5462">
                  <c:v>6.8116307488491221E-2</c:v>
                </c:pt>
                <c:pt idx="5463">
                  <c:v>6.8108345505326795E-2</c:v>
                </c:pt>
                <c:pt idx="5464">
                  <c:v>6.8098862514772263E-2</c:v>
                </c:pt>
                <c:pt idx="5465">
                  <c:v>6.8095930323321993E-2</c:v>
                </c:pt>
                <c:pt idx="5466">
                  <c:v>6.80897088930221E-2</c:v>
                </c:pt>
                <c:pt idx="5467">
                  <c:v>6.8083929014874991E-2</c:v>
                </c:pt>
                <c:pt idx="5468">
                  <c:v>6.8082143106891674E-2</c:v>
                </c:pt>
                <c:pt idx="5469">
                  <c:v>6.8068778648005202E-2</c:v>
                </c:pt>
                <c:pt idx="5470">
                  <c:v>6.8052396376962518E-2</c:v>
                </c:pt>
                <c:pt idx="5471">
                  <c:v>6.8052028447823973E-2</c:v>
                </c:pt>
                <c:pt idx="5472">
                  <c:v>6.8043218651923823E-2</c:v>
                </c:pt>
                <c:pt idx="5473">
                  <c:v>6.8019380535426666E-2</c:v>
                </c:pt>
                <c:pt idx="5474">
                  <c:v>6.7991490943055871E-2</c:v>
                </c:pt>
                <c:pt idx="5475">
                  <c:v>6.7970612896480959E-2</c:v>
                </c:pt>
                <c:pt idx="5476">
                  <c:v>6.7964419280378954E-2</c:v>
                </c:pt>
                <c:pt idx="5477">
                  <c:v>6.7932687321285504E-2</c:v>
                </c:pt>
                <c:pt idx="5478">
                  <c:v>6.7915599552990785E-2</c:v>
                </c:pt>
                <c:pt idx="5479">
                  <c:v>6.7890056456996348E-2</c:v>
                </c:pt>
                <c:pt idx="5480">
                  <c:v>6.7870215725232011E-2</c:v>
                </c:pt>
                <c:pt idx="5481">
                  <c:v>6.7848129954125938E-2</c:v>
                </c:pt>
                <c:pt idx="5482">
                  <c:v>6.7839640676088636E-2</c:v>
                </c:pt>
                <c:pt idx="5483">
                  <c:v>6.7798452675506951E-2</c:v>
                </c:pt>
                <c:pt idx="5484">
                  <c:v>6.7794740023510242E-2</c:v>
                </c:pt>
                <c:pt idx="5485">
                  <c:v>6.7778719784210739E-2</c:v>
                </c:pt>
                <c:pt idx="5486">
                  <c:v>6.7763548955405664E-2</c:v>
                </c:pt>
                <c:pt idx="5487">
                  <c:v>6.7760409724037907E-2</c:v>
                </c:pt>
                <c:pt idx="5488">
                  <c:v>6.7728150985099475E-2</c:v>
                </c:pt>
                <c:pt idx="5489">
                  <c:v>6.7706990896661406E-2</c:v>
                </c:pt>
                <c:pt idx="5490">
                  <c:v>6.7688399790144529E-2</c:v>
                </c:pt>
                <c:pt idx="5491">
                  <c:v>6.7688171561999286E-2</c:v>
                </c:pt>
                <c:pt idx="5492">
                  <c:v>6.7670467742078785E-2</c:v>
                </c:pt>
                <c:pt idx="5493">
                  <c:v>6.7652855807689163E-2</c:v>
                </c:pt>
                <c:pt idx="5494">
                  <c:v>6.7640248522513782E-2</c:v>
                </c:pt>
                <c:pt idx="5495">
                  <c:v>6.7635169514126417E-2</c:v>
                </c:pt>
                <c:pt idx="5496">
                  <c:v>6.7613690243163257E-2</c:v>
                </c:pt>
                <c:pt idx="5497">
                  <c:v>6.7607328189807164E-2</c:v>
                </c:pt>
                <c:pt idx="5498">
                  <c:v>6.7602977873960024E-2</c:v>
                </c:pt>
                <c:pt idx="5499">
                  <c:v>6.7601358264069211E-2</c:v>
                </c:pt>
                <c:pt idx="5500">
                  <c:v>6.758632324208122E-2</c:v>
                </c:pt>
                <c:pt idx="5501">
                  <c:v>6.7581486401406002E-2</c:v>
                </c:pt>
                <c:pt idx="5502">
                  <c:v>6.7573893380853095E-2</c:v>
                </c:pt>
                <c:pt idx="5503">
                  <c:v>6.750876116401304E-2</c:v>
                </c:pt>
                <c:pt idx="5504">
                  <c:v>6.7496271381208256E-2</c:v>
                </c:pt>
                <c:pt idx="5505">
                  <c:v>6.7493077170135737E-2</c:v>
                </c:pt>
                <c:pt idx="5506">
                  <c:v>6.7480425606809488E-2</c:v>
                </c:pt>
                <c:pt idx="5507">
                  <c:v>6.7452132651436181E-2</c:v>
                </c:pt>
                <c:pt idx="5508">
                  <c:v>6.7428006067425897E-2</c:v>
                </c:pt>
                <c:pt idx="5509">
                  <c:v>6.7426077764970185E-2</c:v>
                </c:pt>
                <c:pt idx="5510">
                  <c:v>6.741958343701368E-2</c:v>
                </c:pt>
                <c:pt idx="5511">
                  <c:v>6.7405803290710067E-2</c:v>
                </c:pt>
                <c:pt idx="5512">
                  <c:v>6.740251443132686E-2</c:v>
                </c:pt>
                <c:pt idx="5513">
                  <c:v>6.7395073438887301E-2</c:v>
                </c:pt>
                <c:pt idx="5514">
                  <c:v>6.7388627885440061E-2</c:v>
                </c:pt>
                <c:pt idx="5515">
                  <c:v>6.7382968101106874E-2</c:v>
                </c:pt>
                <c:pt idx="5516">
                  <c:v>6.7381823320889683E-2</c:v>
                </c:pt>
                <c:pt idx="5517">
                  <c:v>6.7377653175904856E-2</c:v>
                </c:pt>
                <c:pt idx="5518">
                  <c:v>6.7367986383586639E-2</c:v>
                </c:pt>
                <c:pt idx="5519">
                  <c:v>6.7360735962299176E-2</c:v>
                </c:pt>
                <c:pt idx="5520">
                  <c:v>6.733657359016218E-2</c:v>
                </c:pt>
                <c:pt idx="5521">
                  <c:v>6.7324276692797641E-2</c:v>
                </c:pt>
                <c:pt idx="5522">
                  <c:v>6.7318931549338157E-2</c:v>
                </c:pt>
                <c:pt idx="5523">
                  <c:v>6.7316215978909411E-2</c:v>
                </c:pt>
                <c:pt idx="5524">
                  <c:v>6.7314566127976316E-2</c:v>
                </c:pt>
                <c:pt idx="5525">
                  <c:v>6.7314499334866051E-2</c:v>
                </c:pt>
                <c:pt idx="5526">
                  <c:v>6.7287818289347323E-2</c:v>
                </c:pt>
                <c:pt idx="5527">
                  <c:v>6.7284183124746946E-2</c:v>
                </c:pt>
                <c:pt idx="5528">
                  <c:v>6.7281282428384159E-2</c:v>
                </c:pt>
                <c:pt idx="5529">
                  <c:v>6.7266111762330216E-2</c:v>
                </c:pt>
                <c:pt idx="5530">
                  <c:v>6.7265216798623129E-2</c:v>
                </c:pt>
                <c:pt idx="5531">
                  <c:v>6.726279898340648E-2</c:v>
                </c:pt>
                <c:pt idx="5532">
                  <c:v>6.7258420186744119E-2</c:v>
                </c:pt>
                <c:pt idx="5533">
                  <c:v>6.7248522773610472E-2</c:v>
                </c:pt>
                <c:pt idx="5534">
                  <c:v>6.7246145026552268E-2</c:v>
                </c:pt>
                <c:pt idx="5535">
                  <c:v>6.7244479019720901E-2</c:v>
                </c:pt>
                <c:pt idx="5536">
                  <c:v>6.7176107829561668E-2</c:v>
                </c:pt>
                <c:pt idx="5537">
                  <c:v>6.7172702940703113E-2</c:v>
                </c:pt>
                <c:pt idx="5538">
                  <c:v>6.7169193732414353E-2</c:v>
                </c:pt>
                <c:pt idx="5539">
                  <c:v>6.7132690465365491E-2</c:v>
                </c:pt>
                <c:pt idx="5540">
                  <c:v>6.7126631041705631E-2</c:v>
                </c:pt>
                <c:pt idx="5541">
                  <c:v>6.7105844406832121E-2</c:v>
                </c:pt>
                <c:pt idx="5542">
                  <c:v>6.7101482268248455E-2</c:v>
                </c:pt>
                <c:pt idx="5543">
                  <c:v>6.7099322527606725E-2</c:v>
                </c:pt>
                <c:pt idx="5544">
                  <c:v>6.709066661178173E-2</c:v>
                </c:pt>
                <c:pt idx="5545">
                  <c:v>6.7090280785604167E-2</c:v>
                </c:pt>
                <c:pt idx="5546">
                  <c:v>6.7086129874797479E-2</c:v>
                </c:pt>
                <c:pt idx="5547">
                  <c:v>6.7077264424387745E-2</c:v>
                </c:pt>
                <c:pt idx="5548">
                  <c:v>6.7071848232672038E-2</c:v>
                </c:pt>
                <c:pt idx="5549">
                  <c:v>6.7035689769959134E-2</c:v>
                </c:pt>
                <c:pt idx="5550">
                  <c:v>6.7006921689480692E-2</c:v>
                </c:pt>
                <c:pt idx="5551">
                  <c:v>6.6969845656983246E-2</c:v>
                </c:pt>
                <c:pt idx="5552">
                  <c:v>6.6965198677339549E-2</c:v>
                </c:pt>
                <c:pt idx="5553">
                  <c:v>6.6961803893921076E-2</c:v>
                </c:pt>
                <c:pt idx="5554">
                  <c:v>6.6932371195684459E-2</c:v>
                </c:pt>
                <c:pt idx="5555">
                  <c:v>6.6887333661118847E-2</c:v>
                </c:pt>
                <c:pt idx="5556">
                  <c:v>6.6886792162752132E-2</c:v>
                </c:pt>
                <c:pt idx="5557">
                  <c:v>6.6885851163696566E-2</c:v>
                </c:pt>
                <c:pt idx="5558">
                  <c:v>6.6856410520689982E-2</c:v>
                </c:pt>
                <c:pt idx="5559">
                  <c:v>6.6842405826472273E-2</c:v>
                </c:pt>
                <c:pt idx="5560">
                  <c:v>6.6836719770654418E-2</c:v>
                </c:pt>
                <c:pt idx="5561">
                  <c:v>6.682722191970708E-2</c:v>
                </c:pt>
                <c:pt idx="5562">
                  <c:v>6.6821520309662402E-2</c:v>
                </c:pt>
                <c:pt idx="5563">
                  <c:v>6.68155044660146E-2</c:v>
                </c:pt>
                <c:pt idx="5564">
                  <c:v>6.6807787194809315E-2</c:v>
                </c:pt>
                <c:pt idx="5565">
                  <c:v>6.6792235185476098E-2</c:v>
                </c:pt>
                <c:pt idx="5566">
                  <c:v>6.6782087821305083E-2</c:v>
                </c:pt>
                <c:pt idx="5567">
                  <c:v>6.6781280176220967E-2</c:v>
                </c:pt>
                <c:pt idx="5568">
                  <c:v>6.6773604778538928E-2</c:v>
                </c:pt>
                <c:pt idx="5569">
                  <c:v>6.6769207889477072E-2</c:v>
                </c:pt>
                <c:pt idx="5570">
                  <c:v>6.6752298441305993E-2</c:v>
                </c:pt>
                <c:pt idx="5571">
                  <c:v>6.674708993598176E-2</c:v>
                </c:pt>
                <c:pt idx="5572">
                  <c:v>6.6745919303136739E-2</c:v>
                </c:pt>
                <c:pt idx="5573">
                  <c:v>6.6744283031557647E-2</c:v>
                </c:pt>
                <c:pt idx="5574">
                  <c:v>6.6738241164798207E-2</c:v>
                </c:pt>
                <c:pt idx="5575">
                  <c:v>6.6736658309514543E-2</c:v>
                </c:pt>
                <c:pt idx="5576">
                  <c:v>6.6709809755843133E-2</c:v>
                </c:pt>
                <c:pt idx="5577">
                  <c:v>6.6693348126036819E-2</c:v>
                </c:pt>
                <c:pt idx="5578">
                  <c:v>6.6690176409832061E-2</c:v>
                </c:pt>
                <c:pt idx="5579">
                  <c:v>6.6634477928106561E-2</c:v>
                </c:pt>
                <c:pt idx="5580">
                  <c:v>6.6627350826929499E-2</c:v>
                </c:pt>
                <c:pt idx="5581">
                  <c:v>6.6590241349469059E-2</c:v>
                </c:pt>
                <c:pt idx="5582">
                  <c:v>6.6562189618658285E-2</c:v>
                </c:pt>
                <c:pt idx="5583">
                  <c:v>6.6545258942816848E-2</c:v>
                </c:pt>
                <c:pt idx="5584">
                  <c:v>6.6539179095585502E-2</c:v>
                </c:pt>
                <c:pt idx="5585">
                  <c:v>6.6494299983657787E-2</c:v>
                </c:pt>
                <c:pt idx="5586">
                  <c:v>6.6456605460190415E-2</c:v>
                </c:pt>
                <c:pt idx="5587">
                  <c:v>6.6444578217450173E-2</c:v>
                </c:pt>
                <c:pt idx="5588">
                  <c:v>6.6403210180553562E-2</c:v>
                </c:pt>
                <c:pt idx="5589">
                  <c:v>6.6371895473298304E-2</c:v>
                </c:pt>
                <c:pt idx="5590">
                  <c:v>6.6367745027045261E-2</c:v>
                </c:pt>
                <c:pt idx="5591">
                  <c:v>6.6337130522783352E-2</c:v>
                </c:pt>
                <c:pt idx="5592">
                  <c:v>6.6333154542347367E-2</c:v>
                </c:pt>
                <c:pt idx="5593">
                  <c:v>6.6329559947695613E-2</c:v>
                </c:pt>
                <c:pt idx="5594">
                  <c:v>6.6316059819430881E-2</c:v>
                </c:pt>
                <c:pt idx="5595">
                  <c:v>6.6314654184132377E-2</c:v>
                </c:pt>
                <c:pt idx="5596">
                  <c:v>6.6276694411118012E-2</c:v>
                </c:pt>
                <c:pt idx="5597">
                  <c:v>6.6262833181156458E-2</c:v>
                </c:pt>
                <c:pt idx="5598">
                  <c:v>6.6245904733842079E-2</c:v>
                </c:pt>
                <c:pt idx="5599">
                  <c:v>6.6230094380808721E-2</c:v>
                </c:pt>
                <c:pt idx="5600">
                  <c:v>6.6226232556869588E-2</c:v>
                </c:pt>
                <c:pt idx="5601">
                  <c:v>6.6222316583755617E-2</c:v>
                </c:pt>
                <c:pt idx="5602">
                  <c:v>6.6217116243043952E-2</c:v>
                </c:pt>
                <c:pt idx="5603">
                  <c:v>6.621271745075151E-2</c:v>
                </c:pt>
                <c:pt idx="5604">
                  <c:v>6.6190456417512838E-2</c:v>
                </c:pt>
                <c:pt idx="5605">
                  <c:v>6.6187298712118176E-2</c:v>
                </c:pt>
                <c:pt idx="5606">
                  <c:v>6.6168769792941645E-2</c:v>
                </c:pt>
                <c:pt idx="5607">
                  <c:v>6.6148827134121471E-2</c:v>
                </c:pt>
                <c:pt idx="5608">
                  <c:v>6.6147053399133848E-2</c:v>
                </c:pt>
                <c:pt idx="5609">
                  <c:v>6.6136523301480718E-2</c:v>
                </c:pt>
                <c:pt idx="5610">
                  <c:v>6.6125729922134571E-2</c:v>
                </c:pt>
                <c:pt idx="5611">
                  <c:v>6.6117411355990863E-2</c:v>
                </c:pt>
                <c:pt idx="5612">
                  <c:v>6.6072519971218713E-2</c:v>
                </c:pt>
                <c:pt idx="5613">
                  <c:v>6.5999446682779545E-2</c:v>
                </c:pt>
                <c:pt idx="5614">
                  <c:v>6.5996766614682165E-2</c:v>
                </c:pt>
                <c:pt idx="5615">
                  <c:v>6.5976830049799817E-2</c:v>
                </c:pt>
                <c:pt idx="5616">
                  <c:v>6.5972413931586149E-2</c:v>
                </c:pt>
                <c:pt idx="5617">
                  <c:v>6.5971455154038933E-2</c:v>
                </c:pt>
                <c:pt idx="5618">
                  <c:v>6.5962881628771161E-2</c:v>
                </c:pt>
                <c:pt idx="5619">
                  <c:v>6.5945316367515633E-2</c:v>
                </c:pt>
                <c:pt idx="5620">
                  <c:v>6.5942294381868771E-2</c:v>
                </c:pt>
                <c:pt idx="5621">
                  <c:v>6.5919530840344784E-2</c:v>
                </c:pt>
                <c:pt idx="5622">
                  <c:v>6.5914157487727595E-2</c:v>
                </c:pt>
                <c:pt idx="5623">
                  <c:v>6.5895319369553756E-2</c:v>
                </c:pt>
                <c:pt idx="5624">
                  <c:v>6.5886792748357473E-2</c:v>
                </c:pt>
                <c:pt idx="5625">
                  <c:v>6.5886785424544972E-2</c:v>
                </c:pt>
                <c:pt idx="5626">
                  <c:v>6.5870440923696288E-2</c:v>
                </c:pt>
                <c:pt idx="5627">
                  <c:v>6.586648050654563E-2</c:v>
                </c:pt>
                <c:pt idx="5628">
                  <c:v>6.5854925495902342E-2</c:v>
                </c:pt>
                <c:pt idx="5629">
                  <c:v>6.5853543904882045E-2</c:v>
                </c:pt>
                <c:pt idx="5630">
                  <c:v>6.5847898736882696E-2</c:v>
                </c:pt>
                <c:pt idx="5631">
                  <c:v>6.584160898184091E-2</c:v>
                </c:pt>
                <c:pt idx="5632">
                  <c:v>6.5833100619955301E-2</c:v>
                </c:pt>
                <c:pt idx="5633">
                  <c:v>6.5830441590719158E-2</c:v>
                </c:pt>
                <c:pt idx="5634">
                  <c:v>6.5828517410986637E-2</c:v>
                </c:pt>
                <c:pt idx="5635">
                  <c:v>6.5804106328552603E-2</c:v>
                </c:pt>
                <c:pt idx="5636">
                  <c:v>6.5793393673222636E-2</c:v>
                </c:pt>
                <c:pt idx="5637">
                  <c:v>6.5776535649428106E-2</c:v>
                </c:pt>
                <c:pt idx="5638">
                  <c:v>6.5768267045367826E-2</c:v>
                </c:pt>
                <c:pt idx="5639">
                  <c:v>6.5767972565039814E-2</c:v>
                </c:pt>
                <c:pt idx="5640">
                  <c:v>6.5714336423683184E-2</c:v>
                </c:pt>
                <c:pt idx="5641">
                  <c:v>6.5682481647254501E-2</c:v>
                </c:pt>
                <c:pt idx="5642">
                  <c:v>6.5681305589992148E-2</c:v>
                </c:pt>
                <c:pt idx="5643">
                  <c:v>6.5671663928662E-2</c:v>
                </c:pt>
                <c:pt idx="5644">
                  <c:v>6.5668242530428231E-2</c:v>
                </c:pt>
                <c:pt idx="5645">
                  <c:v>6.5638787941327589E-2</c:v>
                </c:pt>
                <c:pt idx="5646">
                  <c:v>6.563109932211468E-2</c:v>
                </c:pt>
                <c:pt idx="5647">
                  <c:v>6.5596636424701815E-2</c:v>
                </c:pt>
                <c:pt idx="5648">
                  <c:v>6.5526151409412384E-2</c:v>
                </c:pt>
                <c:pt idx="5649">
                  <c:v>6.5493934468746184E-2</c:v>
                </c:pt>
                <c:pt idx="5650">
                  <c:v>6.5447890019803029E-2</c:v>
                </c:pt>
                <c:pt idx="5651">
                  <c:v>6.5432391212280186E-2</c:v>
                </c:pt>
                <c:pt idx="5652">
                  <c:v>6.5428701145573878E-2</c:v>
                </c:pt>
                <c:pt idx="5653">
                  <c:v>6.542586858547518E-2</c:v>
                </c:pt>
                <c:pt idx="5654">
                  <c:v>6.542538402466315E-2</c:v>
                </c:pt>
                <c:pt idx="5655">
                  <c:v>6.5409709524034854E-2</c:v>
                </c:pt>
                <c:pt idx="5656">
                  <c:v>6.5383251093860006E-2</c:v>
                </c:pt>
                <c:pt idx="5657">
                  <c:v>6.5377059789843553E-2</c:v>
                </c:pt>
                <c:pt idx="5658">
                  <c:v>6.5351698451101822E-2</c:v>
                </c:pt>
                <c:pt idx="5659">
                  <c:v>6.5342353134250741E-2</c:v>
                </c:pt>
                <c:pt idx="5660">
                  <c:v>6.5280001335917687E-2</c:v>
                </c:pt>
                <c:pt idx="5661">
                  <c:v>6.5271657717649936E-2</c:v>
                </c:pt>
                <c:pt idx="5662">
                  <c:v>6.5259316166855041E-2</c:v>
                </c:pt>
                <c:pt idx="5663">
                  <c:v>6.5228662444265451E-2</c:v>
                </c:pt>
                <c:pt idx="5664">
                  <c:v>6.5205324604061379E-2</c:v>
                </c:pt>
                <c:pt idx="5665">
                  <c:v>6.519399217424629E-2</c:v>
                </c:pt>
                <c:pt idx="5666">
                  <c:v>6.5184337740298762E-2</c:v>
                </c:pt>
                <c:pt idx="5667">
                  <c:v>6.5183509363330588E-2</c:v>
                </c:pt>
                <c:pt idx="5668">
                  <c:v>6.5138718037734328E-2</c:v>
                </c:pt>
                <c:pt idx="5669">
                  <c:v>6.5128566771908994E-2</c:v>
                </c:pt>
                <c:pt idx="5670">
                  <c:v>6.5125229265147772E-2</c:v>
                </c:pt>
                <c:pt idx="5671">
                  <c:v>6.5119866984046426E-2</c:v>
                </c:pt>
                <c:pt idx="5672">
                  <c:v>6.5115736013543368E-2</c:v>
                </c:pt>
                <c:pt idx="5673">
                  <c:v>6.5092170424428372E-2</c:v>
                </c:pt>
                <c:pt idx="5674">
                  <c:v>6.5071038513917434E-2</c:v>
                </c:pt>
                <c:pt idx="5675">
                  <c:v>6.5068960199796674E-2</c:v>
                </c:pt>
                <c:pt idx="5676">
                  <c:v>6.506054603998411E-2</c:v>
                </c:pt>
                <c:pt idx="5677">
                  <c:v>6.5053017924561307E-2</c:v>
                </c:pt>
                <c:pt idx="5678">
                  <c:v>6.5037188800214626E-2</c:v>
                </c:pt>
                <c:pt idx="5679">
                  <c:v>6.4996202221977023E-2</c:v>
                </c:pt>
                <c:pt idx="5680">
                  <c:v>6.4953885526788158E-2</c:v>
                </c:pt>
                <c:pt idx="5681">
                  <c:v>6.4951912462286487E-2</c:v>
                </c:pt>
                <c:pt idx="5682">
                  <c:v>6.4940872590515619E-2</c:v>
                </c:pt>
                <c:pt idx="5683">
                  <c:v>6.4937781442604994E-2</c:v>
                </c:pt>
                <c:pt idx="5684">
                  <c:v>6.4933595744146352E-2</c:v>
                </c:pt>
                <c:pt idx="5685">
                  <c:v>6.4919519228006761E-2</c:v>
                </c:pt>
                <c:pt idx="5686">
                  <c:v>6.4904665449000531E-2</c:v>
                </c:pt>
                <c:pt idx="5687">
                  <c:v>6.4894518373670523E-2</c:v>
                </c:pt>
                <c:pt idx="5688">
                  <c:v>6.4882178454213651E-2</c:v>
                </c:pt>
                <c:pt idx="5689">
                  <c:v>6.4878873755732286E-2</c:v>
                </c:pt>
                <c:pt idx="5690">
                  <c:v>6.4873376061232252E-2</c:v>
                </c:pt>
                <c:pt idx="5691">
                  <c:v>6.4849583373235903E-2</c:v>
                </c:pt>
                <c:pt idx="5692">
                  <c:v>6.483527805619943E-2</c:v>
                </c:pt>
                <c:pt idx="5693">
                  <c:v>6.4828155110722152E-2</c:v>
                </c:pt>
                <c:pt idx="5694">
                  <c:v>6.479399190656468E-2</c:v>
                </c:pt>
                <c:pt idx="5695">
                  <c:v>6.4778155855286929E-2</c:v>
                </c:pt>
                <c:pt idx="5696">
                  <c:v>6.4770820900069012E-2</c:v>
                </c:pt>
                <c:pt idx="5697">
                  <c:v>6.4762580443037107E-2</c:v>
                </c:pt>
                <c:pt idx="5698">
                  <c:v>6.4756988407037405E-2</c:v>
                </c:pt>
                <c:pt idx="5699">
                  <c:v>6.4745004244098556E-2</c:v>
                </c:pt>
                <c:pt idx="5700">
                  <c:v>6.473053309698186E-2</c:v>
                </c:pt>
                <c:pt idx="5701">
                  <c:v>6.4729153408632389E-2</c:v>
                </c:pt>
                <c:pt idx="5702">
                  <c:v>6.4677841213161683E-2</c:v>
                </c:pt>
                <c:pt idx="5703">
                  <c:v>6.4657082116115608E-2</c:v>
                </c:pt>
                <c:pt idx="5704">
                  <c:v>6.4643922606242604E-2</c:v>
                </c:pt>
                <c:pt idx="5705">
                  <c:v>6.4617645121113745E-2</c:v>
                </c:pt>
                <c:pt idx="5706">
                  <c:v>6.4613960900757994E-2</c:v>
                </c:pt>
                <c:pt idx="5707">
                  <c:v>6.458727804418965E-2</c:v>
                </c:pt>
                <c:pt idx="5708">
                  <c:v>6.4566180465508202E-2</c:v>
                </c:pt>
                <c:pt idx="5709">
                  <c:v>6.4563097507296621E-2</c:v>
                </c:pt>
                <c:pt idx="5710">
                  <c:v>6.455945846288938E-2</c:v>
                </c:pt>
                <c:pt idx="5711">
                  <c:v>6.4544433895860842E-2</c:v>
                </c:pt>
                <c:pt idx="5712">
                  <c:v>6.4536465430367243E-2</c:v>
                </c:pt>
                <c:pt idx="5713">
                  <c:v>6.4531171692630659E-2</c:v>
                </c:pt>
                <c:pt idx="5714">
                  <c:v>6.4527289955845529E-2</c:v>
                </c:pt>
                <c:pt idx="5715">
                  <c:v>6.4515506414462964E-2</c:v>
                </c:pt>
                <c:pt idx="5716">
                  <c:v>6.4513443225050079E-2</c:v>
                </c:pt>
                <c:pt idx="5717">
                  <c:v>6.4506022661026938E-2</c:v>
                </c:pt>
                <c:pt idx="5718">
                  <c:v>6.4503654382843251E-2</c:v>
                </c:pt>
                <c:pt idx="5719">
                  <c:v>6.4500889014472748E-2</c:v>
                </c:pt>
                <c:pt idx="5720">
                  <c:v>6.446735862969491E-2</c:v>
                </c:pt>
                <c:pt idx="5721">
                  <c:v>6.4420824477576411E-2</c:v>
                </c:pt>
                <c:pt idx="5722">
                  <c:v>6.4330874814244127E-2</c:v>
                </c:pt>
                <c:pt idx="5723">
                  <c:v>6.4325858360357438E-2</c:v>
                </c:pt>
                <c:pt idx="5724">
                  <c:v>6.4308995344682096E-2</c:v>
                </c:pt>
                <c:pt idx="5725">
                  <c:v>6.4305818603937262E-2</c:v>
                </c:pt>
                <c:pt idx="5726">
                  <c:v>6.4299725932269194E-2</c:v>
                </c:pt>
                <c:pt idx="5727">
                  <c:v>6.4298767614541397E-2</c:v>
                </c:pt>
                <c:pt idx="5728">
                  <c:v>6.4273211662525601E-2</c:v>
                </c:pt>
                <c:pt idx="5729">
                  <c:v>6.4225575384494082E-2</c:v>
                </c:pt>
                <c:pt idx="5730">
                  <c:v>6.4196235591646431E-2</c:v>
                </c:pt>
                <c:pt idx="5731">
                  <c:v>6.4192823425231402E-2</c:v>
                </c:pt>
                <c:pt idx="5732">
                  <c:v>6.4189355707362825E-2</c:v>
                </c:pt>
                <c:pt idx="5733">
                  <c:v>6.4188193982780653E-2</c:v>
                </c:pt>
                <c:pt idx="5734">
                  <c:v>6.4142635416372648E-2</c:v>
                </c:pt>
                <c:pt idx="5735">
                  <c:v>6.4141546662972393E-2</c:v>
                </c:pt>
                <c:pt idx="5736">
                  <c:v>6.4111568988153067E-2</c:v>
                </c:pt>
                <c:pt idx="5737">
                  <c:v>6.4094165104031847E-2</c:v>
                </c:pt>
                <c:pt idx="5738">
                  <c:v>6.4073513079689629E-2</c:v>
                </c:pt>
                <c:pt idx="5739">
                  <c:v>6.4020471185127076E-2</c:v>
                </c:pt>
                <c:pt idx="5740">
                  <c:v>6.3970543994858589E-2</c:v>
                </c:pt>
                <c:pt idx="5741">
                  <c:v>6.3926538985849962E-2</c:v>
                </c:pt>
                <c:pt idx="5742">
                  <c:v>6.3912755864996409E-2</c:v>
                </c:pt>
                <c:pt idx="5743">
                  <c:v>6.3901000238924921E-2</c:v>
                </c:pt>
                <c:pt idx="5744">
                  <c:v>6.389459297106935E-2</c:v>
                </c:pt>
                <c:pt idx="5745">
                  <c:v>6.3872246958223855E-2</c:v>
                </c:pt>
                <c:pt idx="5746">
                  <c:v>6.3834000739875524E-2</c:v>
                </c:pt>
                <c:pt idx="5747">
                  <c:v>6.38336150488579E-2</c:v>
                </c:pt>
                <c:pt idx="5748">
                  <c:v>6.3809881276764222E-2</c:v>
                </c:pt>
                <c:pt idx="5749">
                  <c:v>6.3807775918406695E-2</c:v>
                </c:pt>
                <c:pt idx="5750">
                  <c:v>6.3807750817223383E-2</c:v>
                </c:pt>
                <c:pt idx="5751">
                  <c:v>6.3783850519941801E-2</c:v>
                </c:pt>
                <c:pt idx="5752">
                  <c:v>6.3769773598791005E-2</c:v>
                </c:pt>
                <c:pt idx="5753">
                  <c:v>6.3748440302046364E-2</c:v>
                </c:pt>
                <c:pt idx="5754">
                  <c:v>6.3705560641771117E-2</c:v>
                </c:pt>
                <c:pt idx="5755">
                  <c:v>6.3672346569956156E-2</c:v>
                </c:pt>
                <c:pt idx="5756">
                  <c:v>6.3619349663167221E-2</c:v>
                </c:pt>
                <c:pt idx="5757">
                  <c:v>6.3605263152446009E-2</c:v>
                </c:pt>
                <c:pt idx="5758">
                  <c:v>6.3592614495875568E-2</c:v>
                </c:pt>
                <c:pt idx="5759">
                  <c:v>6.357714441925448E-2</c:v>
                </c:pt>
                <c:pt idx="5760">
                  <c:v>6.3558984918897263E-2</c:v>
                </c:pt>
                <c:pt idx="5761">
                  <c:v>6.3553920084238311E-2</c:v>
                </c:pt>
                <c:pt idx="5762">
                  <c:v>6.355233410512158E-2</c:v>
                </c:pt>
                <c:pt idx="5763">
                  <c:v>6.3532721293229247E-2</c:v>
                </c:pt>
                <c:pt idx="5764">
                  <c:v>6.3509453596847454E-2</c:v>
                </c:pt>
                <c:pt idx="5765">
                  <c:v>6.3504816654770493E-2</c:v>
                </c:pt>
                <c:pt idx="5766">
                  <c:v>6.3467442737830185E-2</c:v>
                </c:pt>
                <c:pt idx="5767">
                  <c:v>6.3464598473548628E-2</c:v>
                </c:pt>
                <c:pt idx="5768">
                  <c:v>6.3463847829760764E-2</c:v>
                </c:pt>
                <c:pt idx="5769">
                  <c:v>6.3399830037323412E-2</c:v>
                </c:pt>
                <c:pt idx="5770">
                  <c:v>6.3381349789883246E-2</c:v>
                </c:pt>
                <c:pt idx="5771">
                  <c:v>6.3371775672776631E-2</c:v>
                </c:pt>
                <c:pt idx="5772">
                  <c:v>6.3357434703878043E-2</c:v>
                </c:pt>
                <c:pt idx="5773">
                  <c:v>6.3333608073435951E-2</c:v>
                </c:pt>
                <c:pt idx="5774">
                  <c:v>6.3315967962248296E-2</c:v>
                </c:pt>
                <c:pt idx="5775">
                  <c:v>6.3315299317171558E-2</c:v>
                </c:pt>
                <c:pt idx="5776">
                  <c:v>6.3308665419976873E-2</c:v>
                </c:pt>
                <c:pt idx="5777">
                  <c:v>6.3308463044978322E-2</c:v>
                </c:pt>
                <c:pt idx="5778">
                  <c:v>6.330514415329104E-2</c:v>
                </c:pt>
                <c:pt idx="5779">
                  <c:v>6.3304350948316865E-2</c:v>
                </c:pt>
                <c:pt idx="5780">
                  <c:v>6.3290791868501811E-2</c:v>
                </c:pt>
                <c:pt idx="5781">
                  <c:v>6.3290167471174219E-2</c:v>
                </c:pt>
                <c:pt idx="5782">
                  <c:v>6.3285759236694258E-2</c:v>
                </c:pt>
                <c:pt idx="5783">
                  <c:v>6.328031352991853E-2</c:v>
                </c:pt>
                <c:pt idx="5784">
                  <c:v>6.3269732786038604E-2</c:v>
                </c:pt>
                <c:pt idx="5785">
                  <c:v>6.3263248432381625E-2</c:v>
                </c:pt>
                <c:pt idx="5786">
                  <c:v>6.3249040145951646E-2</c:v>
                </c:pt>
                <c:pt idx="5787">
                  <c:v>6.3230815483645106E-2</c:v>
                </c:pt>
                <c:pt idx="5788">
                  <c:v>6.3229177364890837E-2</c:v>
                </c:pt>
                <c:pt idx="5789">
                  <c:v>6.3166234268068513E-2</c:v>
                </c:pt>
                <c:pt idx="5790">
                  <c:v>6.3160064019949655E-2</c:v>
                </c:pt>
                <c:pt idx="5791">
                  <c:v>6.3149617741815434E-2</c:v>
                </c:pt>
                <c:pt idx="5792">
                  <c:v>6.3142465920672228E-2</c:v>
                </c:pt>
                <c:pt idx="5793">
                  <c:v>6.3115234856379099E-2</c:v>
                </c:pt>
                <c:pt idx="5794">
                  <c:v>6.3096747454758587E-2</c:v>
                </c:pt>
                <c:pt idx="5795">
                  <c:v>6.3080965238952527E-2</c:v>
                </c:pt>
                <c:pt idx="5796">
                  <c:v>6.3038814010189445E-2</c:v>
                </c:pt>
                <c:pt idx="5797">
                  <c:v>6.3028045662601784E-2</c:v>
                </c:pt>
                <c:pt idx="5798">
                  <c:v>6.302738390020203E-2</c:v>
                </c:pt>
                <c:pt idx="5799">
                  <c:v>6.3005455729433321E-2</c:v>
                </c:pt>
                <c:pt idx="5800">
                  <c:v>6.3003053589475333E-2</c:v>
                </c:pt>
                <c:pt idx="5801">
                  <c:v>6.3001956575877871E-2</c:v>
                </c:pt>
                <c:pt idx="5802">
                  <c:v>6.2994150244705033E-2</c:v>
                </c:pt>
                <c:pt idx="5803">
                  <c:v>6.2991893820823042E-2</c:v>
                </c:pt>
                <c:pt idx="5804">
                  <c:v>6.2963721603617614E-2</c:v>
                </c:pt>
                <c:pt idx="5805">
                  <c:v>6.2952033048657582E-2</c:v>
                </c:pt>
                <c:pt idx="5806">
                  <c:v>6.2951985732379923E-2</c:v>
                </c:pt>
                <c:pt idx="5807">
                  <c:v>6.2946119932288727E-2</c:v>
                </c:pt>
                <c:pt idx="5808">
                  <c:v>6.2933574661583225E-2</c:v>
                </c:pt>
                <c:pt idx="5809">
                  <c:v>6.2920990675138816E-2</c:v>
                </c:pt>
                <c:pt idx="5810">
                  <c:v>6.2904044089935454E-2</c:v>
                </c:pt>
                <c:pt idx="5811">
                  <c:v>6.2890374430405932E-2</c:v>
                </c:pt>
                <c:pt idx="5812">
                  <c:v>6.2871608572358198E-2</c:v>
                </c:pt>
                <c:pt idx="5813">
                  <c:v>6.2865728787214706E-2</c:v>
                </c:pt>
                <c:pt idx="5814">
                  <c:v>6.2840732392158954E-2</c:v>
                </c:pt>
                <c:pt idx="5815">
                  <c:v>6.2838601069864691E-2</c:v>
                </c:pt>
                <c:pt idx="5816">
                  <c:v>6.2835691521630127E-2</c:v>
                </c:pt>
                <c:pt idx="5817">
                  <c:v>6.2822742431359394E-2</c:v>
                </c:pt>
                <c:pt idx="5818">
                  <c:v>6.2789897869573327E-2</c:v>
                </c:pt>
                <c:pt idx="5819">
                  <c:v>6.2785635656671182E-2</c:v>
                </c:pt>
                <c:pt idx="5820">
                  <c:v>6.2767581015041859E-2</c:v>
                </c:pt>
                <c:pt idx="5821">
                  <c:v>6.2751361251509569E-2</c:v>
                </c:pt>
                <c:pt idx="5822">
                  <c:v>6.2738752812147941E-2</c:v>
                </c:pt>
                <c:pt idx="5823">
                  <c:v>6.2733996030684441E-2</c:v>
                </c:pt>
                <c:pt idx="5824">
                  <c:v>6.2716829565004864E-2</c:v>
                </c:pt>
                <c:pt idx="5825">
                  <c:v>6.271292684967017E-2</c:v>
                </c:pt>
                <c:pt idx="5826">
                  <c:v>6.2701027352967287E-2</c:v>
                </c:pt>
                <c:pt idx="5827">
                  <c:v>6.2693976964377965E-2</c:v>
                </c:pt>
                <c:pt idx="5828">
                  <c:v>6.2692212417548604E-2</c:v>
                </c:pt>
                <c:pt idx="5829">
                  <c:v>6.2667200966007877E-2</c:v>
                </c:pt>
                <c:pt idx="5830">
                  <c:v>6.265756257996051E-2</c:v>
                </c:pt>
                <c:pt idx="5831">
                  <c:v>6.2647117400298186E-2</c:v>
                </c:pt>
                <c:pt idx="5832">
                  <c:v>6.2631717750036328E-2</c:v>
                </c:pt>
                <c:pt idx="5833">
                  <c:v>6.2611194886863952E-2</c:v>
                </c:pt>
                <c:pt idx="5834">
                  <c:v>6.2601405198426593E-2</c:v>
                </c:pt>
                <c:pt idx="5835">
                  <c:v>6.2594086536790272E-2</c:v>
                </c:pt>
                <c:pt idx="5836">
                  <c:v>6.2592035302102889E-2</c:v>
                </c:pt>
                <c:pt idx="5837">
                  <c:v>6.2580089854677473E-2</c:v>
                </c:pt>
                <c:pt idx="5838">
                  <c:v>6.2562847288494219E-2</c:v>
                </c:pt>
                <c:pt idx="5839">
                  <c:v>6.2561615184031069E-2</c:v>
                </c:pt>
                <c:pt idx="5840">
                  <c:v>6.2548327763905454E-2</c:v>
                </c:pt>
                <c:pt idx="5841">
                  <c:v>6.2536970503978717E-2</c:v>
                </c:pt>
                <c:pt idx="5842">
                  <c:v>6.2491176624086361E-2</c:v>
                </c:pt>
                <c:pt idx="5843">
                  <c:v>6.2460925148452646E-2</c:v>
                </c:pt>
                <c:pt idx="5844">
                  <c:v>6.2456351093688509E-2</c:v>
                </c:pt>
                <c:pt idx="5845">
                  <c:v>6.2446860649606077E-2</c:v>
                </c:pt>
                <c:pt idx="5846">
                  <c:v>6.244108464734982E-2</c:v>
                </c:pt>
                <c:pt idx="5847">
                  <c:v>6.2437346918257808E-2</c:v>
                </c:pt>
                <c:pt idx="5848">
                  <c:v>6.2410545693662806E-2</c:v>
                </c:pt>
                <c:pt idx="5849">
                  <c:v>6.2385207975782536E-2</c:v>
                </c:pt>
                <c:pt idx="5850">
                  <c:v>6.2377776123383959E-2</c:v>
                </c:pt>
                <c:pt idx="5851">
                  <c:v>6.2366976753036187E-2</c:v>
                </c:pt>
                <c:pt idx="5852">
                  <c:v>6.2355894116161541E-2</c:v>
                </c:pt>
                <c:pt idx="5853">
                  <c:v>6.2337412061210476E-2</c:v>
                </c:pt>
                <c:pt idx="5854">
                  <c:v>6.2326703152434028E-2</c:v>
                </c:pt>
                <c:pt idx="5855">
                  <c:v>6.2298652419634858E-2</c:v>
                </c:pt>
                <c:pt idx="5856">
                  <c:v>6.2274514689314518E-2</c:v>
                </c:pt>
                <c:pt idx="5857">
                  <c:v>6.2247562670611482E-2</c:v>
                </c:pt>
                <c:pt idx="5858">
                  <c:v>6.220970529589287E-2</c:v>
                </c:pt>
                <c:pt idx="5859">
                  <c:v>6.2184285474482424E-2</c:v>
                </c:pt>
                <c:pt idx="5860">
                  <c:v>6.217292333526498E-2</c:v>
                </c:pt>
                <c:pt idx="5861">
                  <c:v>6.2170245361228178E-2</c:v>
                </c:pt>
                <c:pt idx="5862">
                  <c:v>6.2165538558700183E-2</c:v>
                </c:pt>
                <c:pt idx="5863">
                  <c:v>6.213338720713265E-2</c:v>
                </c:pt>
                <c:pt idx="5864">
                  <c:v>6.2131005948908517E-2</c:v>
                </c:pt>
                <c:pt idx="5865">
                  <c:v>6.2103680237842677E-2</c:v>
                </c:pt>
                <c:pt idx="5866">
                  <c:v>6.2060123078678926E-2</c:v>
                </c:pt>
                <c:pt idx="5867">
                  <c:v>6.2055387542338608E-2</c:v>
                </c:pt>
                <c:pt idx="5868">
                  <c:v>6.2026857354995663E-2</c:v>
                </c:pt>
                <c:pt idx="5869">
                  <c:v>6.2014561652309549E-2</c:v>
                </c:pt>
                <c:pt idx="5870">
                  <c:v>6.2011685933404517E-2</c:v>
                </c:pt>
                <c:pt idx="5871">
                  <c:v>6.1997686794408133E-2</c:v>
                </c:pt>
                <c:pt idx="5872">
                  <c:v>6.1987278298731706E-2</c:v>
                </c:pt>
                <c:pt idx="5873">
                  <c:v>6.1979933219268847E-2</c:v>
                </c:pt>
                <c:pt idx="5874">
                  <c:v>6.1964593831084401E-2</c:v>
                </c:pt>
                <c:pt idx="5875">
                  <c:v>6.1961693553341878E-2</c:v>
                </c:pt>
                <c:pt idx="5876">
                  <c:v>6.1955213007615619E-2</c:v>
                </c:pt>
                <c:pt idx="5877">
                  <c:v>6.1950234631468058E-2</c:v>
                </c:pt>
                <c:pt idx="5878">
                  <c:v>6.1930287421851589E-2</c:v>
                </c:pt>
                <c:pt idx="5879">
                  <c:v>6.1920247569584641E-2</c:v>
                </c:pt>
                <c:pt idx="5880">
                  <c:v>6.1904326085294399E-2</c:v>
                </c:pt>
                <c:pt idx="5881">
                  <c:v>6.1899780418322073E-2</c:v>
                </c:pt>
                <c:pt idx="5882">
                  <c:v>6.1897323944196329E-2</c:v>
                </c:pt>
                <c:pt idx="5883">
                  <c:v>6.18898018996503E-2</c:v>
                </c:pt>
                <c:pt idx="5884">
                  <c:v>6.1864921149752325E-2</c:v>
                </c:pt>
                <c:pt idx="5885">
                  <c:v>6.1813541086519819E-2</c:v>
                </c:pt>
                <c:pt idx="5886">
                  <c:v>6.1801646773543023E-2</c:v>
                </c:pt>
                <c:pt idx="5887">
                  <c:v>6.1798443659077516E-2</c:v>
                </c:pt>
                <c:pt idx="5888">
                  <c:v>6.1764521421795351E-2</c:v>
                </c:pt>
                <c:pt idx="5889">
                  <c:v>6.1751078650001526E-2</c:v>
                </c:pt>
                <c:pt idx="5890">
                  <c:v>6.1749401315530805E-2</c:v>
                </c:pt>
                <c:pt idx="5891">
                  <c:v>6.1748753556520646E-2</c:v>
                </c:pt>
                <c:pt idx="5892">
                  <c:v>6.1708351633134262E-2</c:v>
                </c:pt>
                <c:pt idx="5893">
                  <c:v>6.16927204291128E-2</c:v>
                </c:pt>
                <c:pt idx="5894">
                  <c:v>6.1682819727574285E-2</c:v>
                </c:pt>
                <c:pt idx="5895">
                  <c:v>6.1663052268478812E-2</c:v>
                </c:pt>
                <c:pt idx="5896">
                  <c:v>6.1638711933113509E-2</c:v>
                </c:pt>
                <c:pt idx="5897">
                  <c:v>6.1631956525656846E-2</c:v>
                </c:pt>
                <c:pt idx="5898">
                  <c:v>6.162241340905493E-2</c:v>
                </c:pt>
                <c:pt idx="5899">
                  <c:v>6.1616314034893309E-2</c:v>
                </c:pt>
                <c:pt idx="5900">
                  <c:v>6.1595566805972592E-2</c:v>
                </c:pt>
                <c:pt idx="5901">
                  <c:v>6.1590860597960678E-2</c:v>
                </c:pt>
                <c:pt idx="5902">
                  <c:v>6.1566742835792186E-2</c:v>
                </c:pt>
                <c:pt idx="5903">
                  <c:v>6.1551755390518832E-2</c:v>
                </c:pt>
                <c:pt idx="5904">
                  <c:v>6.1543419574375084E-2</c:v>
                </c:pt>
                <c:pt idx="5905">
                  <c:v>6.153926189579783E-2</c:v>
                </c:pt>
                <c:pt idx="5906">
                  <c:v>6.1534482376687613E-2</c:v>
                </c:pt>
                <c:pt idx="5907">
                  <c:v>6.1512928337764457E-2</c:v>
                </c:pt>
                <c:pt idx="5908">
                  <c:v>6.1499484361231184E-2</c:v>
                </c:pt>
                <c:pt idx="5909">
                  <c:v>6.1453583064468041E-2</c:v>
                </c:pt>
                <c:pt idx="5910">
                  <c:v>6.1448530906534703E-2</c:v>
                </c:pt>
                <c:pt idx="5911">
                  <c:v>6.1440683941052877E-2</c:v>
                </c:pt>
                <c:pt idx="5912">
                  <c:v>6.1440100605203024E-2</c:v>
                </c:pt>
                <c:pt idx="5913">
                  <c:v>6.1437497634875951E-2</c:v>
                </c:pt>
                <c:pt idx="5914">
                  <c:v>6.1435488539145072E-2</c:v>
                </c:pt>
                <c:pt idx="5915">
                  <c:v>6.1418703028804464E-2</c:v>
                </c:pt>
                <c:pt idx="5916">
                  <c:v>6.1416862862744087E-2</c:v>
                </c:pt>
                <c:pt idx="5917">
                  <c:v>6.1416338702608764E-2</c:v>
                </c:pt>
                <c:pt idx="5918">
                  <c:v>6.1398947401722158E-2</c:v>
                </c:pt>
                <c:pt idx="5919">
                  <c:v>6.1397049642258873E-2</c:v>
                </c:pt>
                <c:pt idx="5920">
                  <c:v>6.1386833129830128E-2</c:v>
                </c:pt>
                <c:pt idx="5921">
                  <c:v>6.1377140338632688E-2</c:v>
                </c:pt>
                <c:pt idx="5922">
                  <c:v>6.1368789140299258E-2</c:v>
                </c:pt>
                <c:pt idx="5923">
                  <c:v>6.1353052625806939E-2</c:v>
                </c:pt>
                <c:pt idx="5924">
                  <c:v>6.1347618729404696E-2</c:v>
                </c:pt>
                <c:pt idx="5925">
                  <c:v>6.1326339296621311E-2</c:v>
                </c:pt>
                <c:pt idx="5926">
                  <c:v>6.131917089947108E-2</c:v>
                </c:pt>
                <c:pt idx="5927">
                  <c:v>6.1291625609210705E-2</c:v>
                </c:pt>
                <c:pt idx="5928">
                  <c:v>6.1291238470653174E-2</c:v>
                </c:pt>
                <c:pt idx="5929">
                  <c:v>6.129012153128606E-2</c:v>
                </c:pt>
                <c:pt idx="5930">
                  <c:v>6.128026127585047E-2</c:v>
                </c:pt>
                <c:pt idx="5931">
                  <c:v>6.1278836432743955E-2</c:v>
                </c:pt>
                <c:pt idx="5932">
                  <c:v>6.1262594511141709E-2</c:v>
                </c:pt>
                <c:pt idx="5933">
                  <c:v>6.116541899355285E-2</c:v>
                </c:pt>
                <c:pt idx="5934">
                  <c:v>6.116165106095113E-2</c:v>
                </c:pt>
                <c:pt idx="5935">
                  <c:v>6.1123153926248265E-2</c:v>
                </c:pt>
                <c:pt idx="5936">
                  <c:v>6.1096811827885934E-2</c:v>
                </c:pt>
                <c:pt idx="5937">
                  <c:v>6.1064570788370728E-2</c:v>
                </c:pt>
                <c:pt idx="5938">
                  <c:v>6.1060758512618364E-2</c:v>
                </c:pt>
                <c:pt idx="5939">
                  <c:v>6.105640038043577E-2</c:v>
                </c:pt>
                <c:pt idx="5940">
                  <c:v>6.1055159816334331E-2</c:v>
                </c:pt>
                <c:pt idx="5941">
                  <c:v>6.1031135085179392E-2</c:v>
                </c:pt>
                <c:pt idx="5942">
                  <c:v>6.098523118667435E-2</c:v>
                </c:pt>
                <c:pt idx="5943">
                  <c:v>6.0975160048143011E-2</c:v>
                </c:pt>
                <c:pt idx="5944">
                  <c:v>6.095276671233698E-2</c:v>
                </c:pt>
                <c:pt idx="5945">
                  <c:v>6.0906034385759311E-2</c:v>
                </c:pt>
                <c:pt idx="5946">
                  <c:v>6.0901927103259972E-2</c:v>
                </c:pt>
                <c:pt idx="5947">
                  <c:v>6.089259537186411E-2</c:v>
                </c:pt>
                <c:pt idx="5948">
                  <c:v>6.0889286864976397E-2</c:v>
                </c:pt>
                <c:pt idx="5949">
                  <c:v>6.0886585096372854E-2</c:v>
                </c:pt>
                <c:pt idx="5950">
                  <c:v>6.0880933229381339E-2</c:v>
                </c:pt>
                <c:pt idx="5951">
                  <c:v>6.0879117500537393E-2</c:v>
                </c:pt>
                <c:pt idx="5952">
                  <c:v>6.0865516489763877E-2</c:v>
                </c:pt>
                <c:pt idx="5953">
                  <c:v>6.0831042848873661E-2</c:v>
                </c:pt>
                <c:pt idx="5954">
                  <c:v>6.0792744350385709E-2</c:v>
                </c:pt>
                <c:pt idx="5955">
                  <c:v>6.0778097526064494E-2</c:v>
                </c:pt>
                <c:pt idx="5956">
                  <c:v>6.0773833024222304E-2</c:v>
                </c:pt>
                <c:pt idx="5957">
                  <c:v>6.0760314091130647E-2</c:v>
                </c:pt>
                <c:pt idx="5958">
                  <c:v>6.0753673710132648E-2</c:v>
                </c:pt>
                <c:pt idx="5959">
                  <c:v>6.075200111204436E-2</c:v>
                </c:pt>
                <c:pt idx="5960">
                  <c:v>6.0740844051340476E-2</c:v>
                </c:pt>
                <c:pt idx="5961">
                  <c:v>6.0725028732857594E-2</c:v>
                </c:pt>
                <c:pt idx="5962">
                  <c:v>6.0712621063958722E-2</c:v>
                </c:pt>
                <c:pt idx="5963">
                  <c:v>6.0703833605982034E-2</c:v>
                </c:pt>
                <c:pt idx="5964">
                  <c:v>6.0697169139078209E-2</c:v>
                </c:pt>
                <c:pt idx="5965">
                  <c:v>6.0659682278258145E-2</c:v>
                </c:pt>
                <c:pt idx="5966">
                  <c:v>6.0612226283231235E-2</c:v>
                </c:pt>
                <c:pt idx="5967">
                  <c:v>6.0591604693959071E-2</c:v>
                </c:pt>
                <c:pt idx="5968">
                  <c:v>6.0583291275612607E-2</c:v>
                </c:pt>
                <c:pt idx="5969">
                  <c:v>6.0579255998172793E-2</c:v>
                </c:pt>
                <c:pt idx="5970">
                  <c:v>6.0561317285347527E-2</c:v>
                </c:pt>
                <c:pt idx="5971">
                  <c:v>6.0561023430600901E-2</c:v>
                </c:pt>
                <c:pt idx="5972">
                  <c:v>6.0557188135848088E-2</c:v>
                </c:pt>
                <c:pt idx="5973">
                  <c:v>6.0521806273431018E-2</c:v>
                </c:pt>
                <c:pt idx="5974">
                  <c:v>6.0467814694603467E-2</c:v>
                </c:pt>
                <c:pt idx="5975">
                  <c:v>6.0454513733967728E-2</c:v>
                </c:pt>
                <c:pt idx="5976">
                  <c:v>6.0445603997579637E-2</c:v>
                </c:pt>
                <c:pt idx="5977">
                  <c:v>6.0445330172509908E-2</c:v>
                </c:pt>
                <c:pt idx="5978">
                  <c:v>6.0439060199410338E-2</c:v>
                </c:pt>
                <c:pt idx="5979">
                  <c:v>6.0437211805112363E-2</c:v>
                </c:pt>
                <c:pt idx="5980">
                  <c:v>6.0397792942302284E-2</c:v>
                </c:pt>
                <c:pt idx="5981">
                  <c:v>6.0371810841066409E-2</c:v>
                </c:pt>
                <c:pt idx="5982">
                  <c:v>6.0357836792513088E-2</c:v>
                </c:pt>
                <c:pt idx="5983">
                  <c:v>6.0335879710614645E-2</c:v>
                </c:pt>
                <c:pt idx="5984">
                  <c:v>6.0332551228843595E-2</c:v>
                </c:pt>
                <c:pt idx="5985">
                  <c:v>6.0308872724549545E-2</c:v>
                </c:pt>
                <c:pt idx="5986">
                  <c:v>6.0303444719545782E-2</c:v>
                </c:pt>
                <c:pt idx="5987">
                  <c:v>6.0298006067809495E-2</c:v>
                </c:pt>
                <c:pt idx="5988">
                  <c:v>6.029498492944721E-2</c:v>
                </c:pt>
                <c:pt idx="5989">
                  <c:v>6.0287098647145015E-2</c:v>
                </c:pt>
                <c:pt idx="5990">
                  <c:v>6.0280947437369427E-2</c:v>
                </c:pt>
                <c:pt idx="5991">
                  <c:v>6.0260285964164238E-2</c:v>
                </c:pt>
                <c:pt idx="5992">
                  <c:v>6.0246833774409377E-2</c:v>
                </c:pt>
                <c:pt idx="5993">
                  <c:v>6.0246501110927775E-2</c:v>
                </c:pt>
                <c:pt idx="5994">
                  <c:v>6.023925196024197E-2</c:v>
                </c:pt>
                <c:pt idx="5995">
                  <c:v>6.0236659364607106E-2</c:v>
                </c:pt>
                <c:pt idx="5996">
                  <c:v>6.02119100388252E-2</c:v>
                </c:pt>
                <c:pt idx="5997">
                  <c:v>6.0209653265376646E-2</c:v>
                </c:pt>
                <c:pt idx="5998">
                  <c:v>6.0196708114063496E-2</c:v>
                </c:pt>
                <c:pt idx="5999">
                  <c:v>6.0164209620254899E-2</c:v>
                </c:pt>
                <c:pt idx="6000">
                  <c:v>6.015411285281836E-2</c:v>
                </c:pt>
                <c:pt idx="6001">
                  <c:v>6.0148972348887185E-2</c:v>
                </c:pt>
                <c:pt idx="6002">
                  <c:v>6.0145230621095176E-2</c:v>
                </c:pt>
                <c:pt idx="6003">
                  <c:v>6.0126668396104782E-2</c:v>
                </c:pt>
                <c:pt idx="6004">
                  <c:v>6.011809076671535E-2</c:v>
                </c:pt>
                <c:pt idx="6005">
                  <c:v>6.0116782575989694E-2</c:v>
                </c:pt>
                <c:pt idx="6006">
                  <c:v>6.0111671161919934E-2</c:v>
                </c:pt>
                <c:pt idx="6007">
                  <c:v>6.0099826295026061E-2</c:v>
                </c:pt>
                <c:pt idx="6008">
                  <c:v>6.0068439759403118E-2</c:v>
                </c:pt>
                <c:pt idx="6009">
                  <c:v>6.005820146583677E-2</c:v>
                </c:pt>
                <c:pt idx="6010">
                  <c:v>6.0056609363744018E-2</c:v>
                </c:pt>
                <c:pt idx="6011">
                  <c:v>6.0049944993104613E-2</c:v>
                </c:pt>
                <c:pt idx="6012">
                  <c:v>6.0047960941407394E-2</c:v>
                </c:pt>
                <c:pt idx="6013">
                  <c:v>6.0036986448983552E-2</c:v>
                </c:pt>
                <c:pt idx="6014">
                  <c:v>6.0032526538224662E-2</c:v>
                </c:pt>
                <c:pt idx="6015">
                  <c:v>5.9979312312555169E-2</c:v>
                </c:pt>
                <c:pt idx="6016">
                  <c:v>5.9977087809984633E-2</c:v>
                </c:pt>
                <c:pt idx="6017">
                  <c:v>5.9962250683748788E-2</c:v>
                </c:pt>
                <c:pt idx="6018">
                  <c:v>5.9958194433609835E-2</c:v>
                </c:pt>
                <c:pt idx="6019">
                  <c:v>5.994417787376656E-2</c:v>
                </c:pt>
                <c:pt idx="6020">
                  <c:v>5.9933799135982992E-2</c:v>
                </c:pt>
                <c:pt idx="6021">
                  <c:v>5.9933442312077985E-2</c:v>
                </c:pt>
                <c:pt idx="6022">
                  <c:v>5.9926438171281626E-2</c:v>
                </c:pt>
                <c:pt idx="6023">
                  <c:v>5.9917649831827298E-2</c:v>
                </c:pt>
                <c:pt idx="6024">
                  <c:v>5.9905885698553499E-2</c:v>
                </c:pt>
                <c:pt idx="6025">
                  <c:v>5.9899724433214563E-2</c:v>
                </c:pt>
                <c:pt idx="6026">
                  <c:v>5.9891763462279569E-2</c:v>
                </c:pt>
                <c:pt idx="6027">
                  <c:v>5.9857078979363945E-2</c:v>
                </c:pt>
                <c:pt idx="6028">
                  <c:v>5.9848705056629058E-2</c:v>
                </c:pt>
                <c:pt idx="6029">
                  <c:v>5.9826678992241762E-2</c:v>
                </c:pt>
                <c:pt idx="6030">
                  <c:v>5.981363822221674E-2</c:v>
                </c:pt>
                <c:pt idx="6031">
                  <c:v>5.9791946326090729E-2</c:v>
                </c:pt>
                <c:pt idx="6032">
                  <c:v>5.9789090479927094E-2</c:v>
                </c:pt>
                <c:pt idx="6033">
                  <c:v>5.9781679313646127E-2</c:v>
                </c:pt>
                <c:pt idx="6034">
                  <c:v>5.9766064727600245E-2</c:v>
                </c:pt>
                <c:pt idx="6035">
                  <c:v>5.9741251412338707E-2</c:v>
                </c:pt>
                <c:pt idx="6036">
                  <c:v>5.9723578708448515E-2</c:v>
                </c:pt>
                <c:pt idx="6037">
                  <c:v>5.9716319459268731E-2</c:v>
                </c:pt>
                <c:pt idx="6038">
                  <c:v>5.9713812847377326E-2</c:v>
                </c:pt>
                <c:pt idx="6039">
                  <c:v>5.9686828031730504E-2</c:v>
                </c:pt>
                <c:pt idx="6040">
                  <c:v>5.9683888970879305E-2</c:v>
                </c:pt>
                <c:pt idx="6041">
                  <c:v>5.9655267853263326E-2</c:v>
                </c:pt>
                <c:pt idx="6042">
                  <c:v>5.9642153055160588E-2</c:v>
                </c:pt>
                <c:pt idx="6043">
                  <c:v>5.9642041083490999E-2</c:v>
                </c:pt>
                <c:pt idx="6044">
                  <c:v>5.9606528757169437E-2</c:v>
                </c:pt>
                <c:pt idx="6045">
                  <c:v>5.9605566075446433E-2</c:v>
                </c:pt>
                <c:pt idx="6046">
                  <c:v>5.9572075341289984E-2</c:v>
                </c:pt>
                <c:pt idx="6047">
                  <c:v>5.95517162448881E-2</c:v>
                </c:pt>
                <c:pt idx="6048">
                  <c:v>5.9540673776395353E-2</c:v>
                </c:pt>
                <c:pt idx="6049">
                  <c:v>5.9531461871018924E-2</c:v>
                </c:pt>
                <c:pt idx="6050">
                  <c:v>5.9519021543711012E-2</c:v>
                </c:pt>
                <c:pt idx="6051">
                  <c:v>5.9515001877144709E-2</c:v>
                </c:pt>
                <c:pt idx="6052">
                  <c:v>5.9481039260059217E-2</c:v>
                </c:pt>
                <c:pt idx="6053">
                  <c:v>5.9477852303076013E-2</c:v>
                </c:pt>
                <c:pt idx="6054">
                  <c:v>5.9468952129642809E-2</c:v>
                </c:pt>
                <c:pt idx="6055">
                  <c:v>5.9468702849125546E-2</c:v>
                </c:pt>
                <c:pt idx="6056">
                  <c:v>5.9445399286888523E-2</c:v>
                </c:pt>
                <c:pt idx="6057">
                  <c:v>5.9439176409983432E-2</c:v>
                </c:pt>
                <c:pt idx="6058">
                  <c:v>5.9435096741178119E-2</c:v>
                </c:pt>
                <c:pt idx="6059">
                  <c:v>5.941958459321476E-2</c:v>
                </c:pt>
                <c:pt idx="6060">
                  <c:v>5.9400107484426222E-2</c:v>
                </c:pt>
                <c:pt idx="6061">
                  <c:v>5.9384652353543677E-2</c:v>
                </c:pt>
                <c:pt idx="6062">
                  <c:v>5.9356957427655857E-2</c:v>
                </c:pt>
                <c:pt idx="6063">
                  <c:v>5.9356147185459986E-2</c:v>
                </c:pt>
                <c:pt idx="6064">
                  <c:v>5.9333289231982285E-2</c:v>
                </c:pt>
                <c:pt idx="6065">
                  <c:v>5.9321265771913857E-2</c:v>
                </c:pt>
                <c:pt idx="6066">
                  <c:v>5.9313189287709275E-2</c:v>
                </c:pt>
                <c:pt idx="6067">
                  <c:v>5.9305359996489532E-2</c:v>
                </c:pt>
                <c:pt idx="6068">
                  <c:v>5.9279170674975561E-2</c:v>
                </c:pt>
                <c:pt idx="6069">
                  <c:v>5.9275684847958116E-2</c:v>
                </c:pt>
                <c:pt idx="6070">
                  <c:v>5.9269883009337984E-2</c:v>
                </c:pt>
                <c:pt idx="6071">
                  <c:v>5.9269070868134162E-2</c:v>
                </c:pt>
                <c:pt idx="6072">
                  <c:v>5.9266680311708064E-2</c:v>
                </c:pt>
                <c:pt idx="6073">
                  <c:v>5.9252775744996801E-2</c:v>
                </c:pt>
                <c:pt idx="6074">
                  <c:v>5.9252681279090419E-2</c:v>
                </c:pt>
                <c:pt idx="6075">
                  <c:v>5.9203719647933965E-2</c:v>
                </c:pt>
                <c:pt idx="6076">
                  <c:v>5.9179826246073854E-2</c:v>
                </c:pt>
                <c:pt idx="6077">
                  <c:v>5.9174544177465566E-2</c:v>
                </c:pt>
                <c:pt idx="6078">
                  <c:v>5.9123476274630063E-2</c:v>
                </c:pt>
                <c:pt idx="6079">
                  <c:v>5.911234841370238E-2</c:v>
                </c:pt>
                <c:pt idx="6080">
                  <c:v>5.9085825918232963E-2</c:v>
                </c:pt>
                <c:pt idx="6081">
                  <c:v>5.9057584422007849E-2</c:v>
                </c:pt>
                <c:pt idx="6082">
                  <c:v>5.904970824018007E-2</c:v>
                </c:pt>
                <c:pt idx="6083">
                  <c:v>5.9048054849759855E-2</c:v>
                </c:pt>
                <c:pt idx="6084">
                  <c:v>5.9037797390315637E-2</c:v>
                </c:pt>
                <c:pt idx="6085">
                  <c:v>5.9023683519121378E-2</c:v>
                </c:pt>
                <c:pt idx="6086">
                  <c:v>5.901117756019926E-2</c:v>
                </c:pt>
                <c:pt idx="6087">
                  <c:v>5.9006779475196044E-2</c:v>
                </c:pt>
                <c:pt idx="6088">
                  <c:v>5.8993186753058972E-2</c:v>
                </c:pt>
                <c:pt idx="6089">
                  <c:v>5.8985295673376528E-2</c:v>
                </c:pt>
                <c:pt idx="6090">
                  <c:v>5.8975885387167755E-2</c:v>
                </c:pt>
                <c:pt idx="6091">
                  <c:v>5.8958830077341144E-2</c:v>
                </c:pt>
                <c:pt idx="6092">
                  <c:v>5.8955672518034637E-2</c:v>
                </c:pt>
                <c:pt idx="6093">
                  <c:v>5.890609205911259E-2</c:v>
                </c:pt>
                <c:pt idx="6094">
                  <c:v>5.8895482148848773E-2</c:v>
                </c:pt>
                <c:pt idx="6095">
                  <c:v>5.8883386056060576E-2</c:v>
                </c:pt>
                <c:pt idx="6096">
                  <c:v>5.8876645056511613E-2</c:v>
                </c:pt>
                <c:pt idx="6097">
                  <c:v>5.8856896536020394E-2</c:v>
                </c:pt>
                <c:pt idx="6098">
                  <c:v>5.8852378256148474E-2</c:v>
                </c:pt>
                <c:pt idx="6099">
                  <c:v>5.8820306055025355E-2</c:v>
                </c:pt>
                <c:pt idx="6100">
                  <c:v>5.8790648007204259E-2</c:v>
                </c:pt>
                <c:pt idx="6101">
                  <c:v>5.8751286705656137E-2</c:v>
                </c:pt>
                <c:pt idx="6102">
                  <c:v>5.8747801857583021E-2</c:v>
                </c:pt>
                <c:pt idx="6103">
                  <c:v>5.8736651228154274E-2</c:v>
                </c:pt>
                <c:pt idx="6104">
                  <c:v>5.8727089673521422E-2</c:v>
                </c:pt>
                <c:pt idx="6105">
                  <c:v>5.8717331546312652E-2</c:v>
                </c:pt>
                <c:pt idx="6106">
                  <c:v>5.8711485342011316E-2</c:v>
                </c:pt>
                <c:pt idx="6107">
                  <c:v>5.8708957166710471E-2</c:v>
                </c:pt>
                <c:pt idx="6108">
                  <c:v>5.8702385224974014E-2</c:v>
                </c:pt>
                <c:pt idx="6109">
                  <c:v>5.8690895009317179E-2</c:v>
                </c:pt>
                <c:pt idx="6110">
                  <c:v>5.8679950921955583E-2</c:v>
                </c:pt>
                <c:pt idx="6111">
                  <c:v>5.8673884840846048E-2</c:v>
                </c:pt>
                <c:pt idx="6112">
                  <c:v>5.86692214660176E-2</c:v>
                </c:pt>
                <c:pt idx="6113">
                  <c:v>5.8665062352515743E-2</c:v>
                </c:pt>
                <c:pt idx="6114">
                  <c:v>5.8664407033961821E-2</c:v>
                </c:pt>
                <c:pt idx="6115">
                  <c:v>5.8655764049401246E-2</c:v>
                </c:pt>
                <c:pt idx="6116">
                  <c:v>5.8650483782069981E-2</c:v>
                </c:pt>
                <c:pt idx="6117">
                  <c:v>5.862521627001447E-2</c:v>
                </c:pt>
                <c:pt idx="6118">
                  <c:v>5.8614601186685163E-2</c:v>
                </c:pt>
                <c:pt idx="6119">
                  <c:v>5.8605426144878923E-2</c:v>
                </c:pt>
                <c:pt idx="6120">
                  <c:v>5.8594321865862303E-2</c:v>
                </c:pt>
                <c:pt idx="6121">
                  <c:v>5.859301187576825E-2</c:v>
                </c:pt>
                <c:pt idx="6122">
                  <c:v>5.857482284319239E-2</c:v>
                </c:pt>
                <c:pt idx="6123">
                  <c:v>5.8560371369261691E-2</c:v>
                </c:pt>
                <c:pt idx="6124">
                  <c:v>5.856001410155845E-2</c:v>
                </c:pt>
                <c:pt idx="6125">
                  <c:v>5.854119918462191E-2</c:v>
                </c:pt>
                <c:pt idx="6126">
                  <c:v>5.8529749408205149E-2</c:v>
                </c:pt>
                <c:pt idx="6127">
                  <c:v>5.8519317423961104E-2</c:v>
                </c:pt>
                <c:pt idx="6128">
                  <c:v>5.8499885597264517E-2</c:v>
                </c:pt>
                <c:pt idx="6129">
                  <c:v>5.8467562366983299E-2</c:v>
                </c:pt>
                <c:pt idx="6130">
                  <c:v>5.8452983968461235E-2</c:v>
                </c:pt>
                <c:pt idx="6131">
                  <c:v>5.8445661322120181E-2</c:v>
                </c:pt>
                <c:pt idx="6132">
                  <c:v>5.8415106173784252E-2</c:v>
                </c:pt>
                <c:pt idx="6133">
                  <c:v>5.8373153655113308E-2</c:v>
                </c:pt>
                <c:pt idx="6134">
                  <c:v>5.8369304431079523E-2</c:v>
                </c:pt>
                <c:pt idx="6135">
                  <c:v>5.8361606146726953E-2</c:v>
                </c:pt>
                <c:pt idx="6136">
                  <c:v>5.8360489753396992E-2</c:v>
                </c:pt>
                <c:pt idx="6137">
                  <c:v>5.8359353803259316E-2</c:v>
                </c:pt>
                <c:pt idx="6138">
                  <c:v>5.8347291017512043E-2</c:v>
                </c:pt>
                <c:pt idx="6139">
                  <c:v>5.8343636231853319E-2</c:v>
                </c:pt>
                <c:pt idx="6140">
                  <c:v>5.8275172058625035E-2</c:v>
                </c:pt>
                <c:pt idx="6141">
                  <c:v>5.8274581120897492E-2</c:v>
                </c:pt>
                <c:pt idx="6142">
                  <c:v>5.826933617601146E-2</c:v>
                </c:pt>
                <c:pt idx="6143">
                  <c:v>5.8262472525260602E-2</c:v>
                </c:pt>
                <c:pt idx="6144">
                  <c:v>5.8248095959115891E-2</c:v>
                </c:pt>
                <c:pt idx="6145">
                  <c:v>5.8237073403963842E-2</c:v>
                </c:pt>
                <c:pt idx="6146">
                  <c:v>5.823340505001609E-2</c:v>
                </c:pt>
                <c:pt idx="6147">
                  <c:v>5.8229202202513416E-2</c:v>
                </c:pt>
                <c:pt idx="6148">
                  <c:v>5.8219879516621185E-2</c:v>
                </c:pt>
                <c:pt idx="6149">
                  <c:v>5.821907689171444E-2</c:v>
                </c:pt>
                <c:pt idx="6150">
                  <c:v>5.8187663721014492E-2</c:v>
                </c:pt>
                <c:pt idx="6151">
                  <c:v>5.8167661134095432E-2</c:v>
                </c:pt>
                <c:pt idx="6152">
                  <c:v>5.8166447327685951E-2</c:v>
                </c:pt>
                <c:pt idx="6153">
                  <c:v>5.8164563421008078E-2</c:v>
                </c:pt>
                <c:pt idx="6154">
                  <c:v>5.8149566184757792E-2</c:v>
                </c:pt>
                <c:pt idx="6155">
                  <c:v>5.812524918221533E-2</c:v>
                </c:pt>
                <c:pt idx="6156">
                  <c:v>5.8101859483064552E-2</c:v>
                </c:pt>
                <c:pt idx="6157">
                  <c:v>5.8089443405932438E-2</c:v>
                </c:pt>
                <c:pt idx="6158">
                  <c:v>5.8088738951619784E-2</c:v>
                </c:pt>
                <c:pt idx="6159">
                  <c:v>5.8075367262094113E-2</c:v>
                </c:pt>
                <c:pt idx="6160">
                  <c:v>5.8071054727200297E-2</c:v>
                </c:pt>
                <c:pt idx="6161">
                  <c:v>5.8046073798351701E-2</c:v>
                </c:pt>
                <c:pt idx="6162">
                  <c:v>5.8038170985454628E-2</c:v>
                </c:pt>
                <c:pt idx="6163">
                  <c:v>5.7983672487736899E-2</c:v>
                </c:pt>
                <c:pt idx="6164">
                  <c:v>5.7975862723249186E-2</c:v>
                </c:pt>
                <c:pt idx="6165">
                  <c:v>5.7959596087244214E-2</c:v>
                </c:pt>
                <c:pt idx="6166">
                  <c:v>5.7958175386030167E-2</c:v>
                </c:pt>
                <c:pt idx="6167">
                  <c:v>5.7942304077710505E-2</c:v>
                </c:pt>
                <c:pt idx="6168">
                  <c:v>5.7939214987702235E-2</c:v>
                </c:pt>
                <c:pt idx="6169">
                  <c:v>5.792330319051435E-2</c:v>
                </c:pt>
                <c:pt idx="6170">
                  <c:v>5.7918438506055346E-2</c:v>
                </c:pt>
                <c:pt idx="6171">
                  <c:v>5.7915465646235363E-2</c:v>
                </c:pt>
                <c:pt idx="6172">
                  <c:v>5.7856763639855341E-2</c:v>
                </c:pt>
                <c:pt idx="6173">
                  <c:v>5.7849100908022429E-2</c:v>
                </c:pt>
                <c:pt idx="6174">
                  <c:v>5.7845547770123726E-2</c:v>
                </c:pt>
                <c:pt idx="6175">
                  <c:v>5.7831366065479298E-2</c:v>
                </c:pt>
                <c:pt idx="6176">
                  <c:v>5.7790822956172584E-2</c:v>
                </c:pt>
                <c:pt idx="6177">
                  <c:v>5.7787325162923564E-2</c:v>
                </c:pt>
                <c:pt idx="6178">
                  <c:v>5.7773833907290149E-2</c:v>
                </c:pt>
                <c:pt idx="6179">
                  <c:v>5.7754292821670036E-2</c:v>
                </c:pt>
                <c:pt idx="6180">
                  <c:v>5.7745435301244742E-2</c:v>
                </c:pt>
                <c:pt idx="6181">
                  <c:v>5.7741696146858479E-2</c:v>
                </c:pt>
                <c:pt idx="6182">
                  <c:v>5.7735316772315463E-2</c:v>
                </c:pt>
                <c:pt idx="6183">
                  <c:v>5.7709246401983383E-2</c:v>
                </c:pt>
                <c:pt idx="6184">
                  <c:v>5.768746081237152E-2</c:v>
                </c:pt>
                <c:pt idx="6185">
                  <c:v>5.7669166891586049E-2</c:v>
                </c:pt>
                <c:pt idx="6186">
                  <c:v>5.759378874438946E-2</c:v>
                </c:pt>
                <c:pt idx="6187">
                  <c:v>5.7577346355814116E-2</c:v>
                </c:pt>
                <c:pt idx="6188">
                  <c:v>5.7569086890330551E-2</c:v>
                </c:pt>
                <c:pt idx="6189">
                  <c:v>5.756333802069593E-2</c:v>
                </c:pt>
                <c:pt idx="6190">
                  <c:v>5.7553940090391068E-2</c:v>
                </c:pt>
                <c:pt idx="6191">
                  <c:v>5.7508502463750492E-2</c:v>
                </c:pt>
                <c:pt idx="6192">
                  <c:v>5.7501360472706209E-2</c:v>
                </c:pt>
                <c:pt idx="6193">
                  <c:v>5.7497432724181008E-2</c:v>
                </c:pt>
                <c:pt idx="6194">
                  <c:v>5.7461181372250515E-2</c:v>
                </c:pt>
                <c:pt idx="6195">
                  <c:v>5.7453902450050262E-2</c:v>
                </c:pt>
                <c:pt idx="6196">
                  <c:v>5.7426036947670379E-2</c:v>
                </c:pt>
                <c:pt idx="6197">
                  <c:v>5.7411257613885894E-2</c:v>
                </c:pt>
                <c:pt idx="6198">
                  <c:v>5.7399036257872946E-2</c:v>
                </c:pt>
                <c:pt idx="6199">
                  <c:v>5.73886146192637E-2</c:v>
                </c:pt>
                <c:pt idx="6200">
                  <c:v>5.7380190417960067E-2</c:v>
                </c:pt>
                <c:pt idx="6201">
                  <c:v>5.7375055664531112E-2</c:v>
                </c:pt>
                <c:pt idx="6202">
                  <c:v>5.7349164924987858E-2</c:v>
                </c:pt>
                <c:pt idx="6203">
                  <c:v>5.7338361045839094E-2</c:v>
                </c:pt>
                <c:pt idx="6204">
                  <c:v>5.7318262694146097E-2</c:v>
                </c:pt>
                <c:pt idx="6205">
                  <c:v>5.7294785313618507E-2</c:v>
                </c:pt>
                <c:pt idx="6206">
                  <c:v>5.7254140279711069E-2</c:v>
                </c:pt>
                <c:pt idx="6207">
                  <c:v>5.7253472593012208E-2</c:v>
                </c:pt>
                <c:pt idx="6208">
                  <c:v>5.7243840273057199E-2</c:v>
                </c:pt>
                <c:pt idx="6209">
                  <c:v>5.7227563292280778E-2</c:v>
                </c:pt>
                <c:pt idx="6210">
                  <c:v>5.7224028928718633E-2</c:v>
                </c:pt>
                <c:pt idx="6211">
                  <c:v>5.7183925964104848E-2</c:v>
                </c:pt>
                <c:pt idx="6212">
                  <c:v>5.716466519489076E-2</c:v>
                </c:pt>
                <c:pt idx="6213">
                  <c:v>5.7162234353756509E-2</c:v>
                </c:pt>
                <c:pt idx="6214">
                  <c:v>5.7154147242128493E-2</c:v>
                </c:pt>
                <c:pt idx="6215">
                  <c:v>5.7140667250466716E-2</c:v>
                </c:pt>
                <c:pt idx="6216">
                  <c:v>5.7117328889437137E-2</c:v>
                </c:pt>
                <c:pt idx="6217">
                  <c:v>5.7092409161762288E-2</c:v>
                </c:pt>
                <c:pt idx="6218">
                  <c:v>5.7084225251288798E-2</c:v>
                </c:pt>
                <c:pt idx="6219">
                  <c:v>5.7069069683580484E-2</c:v>
                </c:pt>
                <c:pt idx="6220">
                  <c:v>5.7054031515544154E-2</c:v>
                </c:pt>
                <c:pt idx="6221">
                  <c:v>5.7036595918321449E-2</c:v>
                </c:pt>
                <c:pt idx="6222">
                  <c:v>5.7022491314095647E-2</c:v>
                </c:pt>
                <c:pt idx="6223">
                  <c:v>5.7012751910140422E-2</c:v>
                </c:pt>
                <c:pt idx="6224">
                  <c:v>5.6998037614066466E-2</c:v>
                </c:pt>
                <c:pt idx="6225">
                  <c:v>5.6997043301368323E-2</c:v>
                </c:pt>
                <c:pt idx="6226">
                  <c:v>5.6993966491702304E-2</c:v>
                </c:pt>
                <c:pt idx="6227">
                  <c:v>5.6957981608257449E-2</c:v>
                </c:pt>
                <c:pt idx="6228">
                  <c:v>5.6945744198422743E-2</c:v>
                </c:pt>
                <c:pt idx="6229">
                  <c:v>5.6928343214232693E-2</c:v>
                </c:pt>
                <c:pt idx="6230">
                  <c:v>5.6927285748717894E-2</c:v>
                </c:pt>
                <c:pt idx="6231">
                  <c:v>5.6919238389107708E-2</c:v>
                </c:pt>
                <c:pt idx="6232">
                  <c:v>5.6909343380947067E-2</c:v>
                </c:pt>
                <c:pt idx="6233">
                  <c:v>5.6892461238880525E-2</c:v>
                </c:pt>
                <c:pt idx="6234">
                  <c:v>5.6883788203594576E-2</c:v>
                </c:pt>
                <c:pt idx="6235">
                  <c:v>5.6867230578409152E-2</c:v>
                </c:pt>
                <c:pt idx="6236">
                  <c:v>5.6858033278491406E-2</c:v>
                </c:pt>
                <c:pt idx="6237">
                  <c:v>5.6854342476668387E-2</c:v>
                </c:pt>
                <c:pt idx="6238">
                  <c:v>5.68393788302681E-2</c:v>
                </c:pt>
                <c:pt idx="6239">
                  <c:v>5.6824494518672469E-2</c:v>
                </c:pt>
                <c:pt idx="6240">
                  <c:v>5.6822413595798003E-2</c:v>
                </c:pt>
                <c:pt idx="6241">
                  <c:v>5.6812386399407853E-2</c:v>
                </c:pt>
                <c:pt idx="6242">
                  <c:v>5.6788998319527877E-2</c:v>
                </c:pt>
                <c:pt idx="6243">
                  <c:v>5.6762597926525375E-2</c:v>
                </c:pt>
                <c:pt idx="6244">
                  <c:v>5.6746183483069854E-2</c:v>
                </c:pt>
                <c:pt idx="6245">
                  <c:v>5.6745121083478151E-2</c:v>
                </c:pt>
                <c:pt idx="6246">
                  <c:v>5.6716472798222124E-2</c:v>
                </c:pt>
                <c:pt idx="6247">
                  <c:v>5.669172330199846E-2</c:v>
                </c:pt>
                <c:pt idx="6248">
                  <c:v>5.6678438442786402E-2</c:v>
                </c:pt>
                <c:pt idx="6249">
                  <c:v>5.667254906875175E-2</c:v>
                </c:pt>
                <c:pt idx="6250">
                  <c:v>5.6655393847987588E-2</c:v>
                </c:pt>
                <c:pt idx="6251">
                  <c:v>5.6637634818350463E-2</c:v>
                </c:pt>
                <c:pt idx="6252">
                  <c:v>5.6623919286593515E-2</c:v>
                </c:pt>
                <c:pt idx="6253">
                  <c:v>5.6604920438062117E-2</c:v>
                </c:pt>
                <c:pt idx="6254">
                  <c:v>5.6602337113537543E-2</c:v>
                </c:pt>
                <c:pt idx="6255">
                  <c:v>5.6573059514228523E-2</c:v>
                </c:pt>
                <c:pt idx="6256">
                  <c:v>5.6570460291621771E-2</c:v>
                </c:pt>
                <c:pt idx="6257">
                  <c:v>5.6556874939741555E-2</c:v>
                </c:pt>
                <c:pt idx="6258">
                  <c:v>5.6542236477468144E-2</c:v>
                </c:pt>
                <c:pt idx="6259">
                  <c:v>5.6528804548380641E-2</c:v>
                </c:pt>
                <c:pt idx="6260">
                  <c:v>5.6471799702040401E-2</c:v>
                </c:pt>
                <c:pt idx="6261">
                  <c:v>5.6463321794003853E-2</c:v>
                </c:pt>
                <c:pt idx="6262">
                  <c:v>5.6450867922179057E-2</c:v>
                </c:pt>
                <c:pt idx="6263">
                  <c:v>5.644520330252608E-2</c:v>
                </c:pt>
                <c:pt idx="6264">
                  <c:v>5.6424372108087505E-2</c:v>
                </c:pt>
                <c:pt idx="6265">
                  <c:v>5.6369722884795054E-2</c:v>
                </c:pt>
                <c:pt idx="6266">
                  <c:v>5.6351164185814984E-2</c:v>
                </c:pt>
                <c:pt idx="6267">
                  <c:v>5.634875668000941E-2</c:v>
                </c:pt>
                <c:pt idx="6268">
                  <c:v>5.6346341071916689E-2</c:v>
                </c:pt>
                <c:pt idx="6269">
                  <c:v>5.6343747085775255E-2</c:v>
                </c:pt>
                <c:pt idx="6270">
                  <c:v>5.6321179011959578E-2</c:v>
                </c:pt>
                <c:pt idx="6271">
                  <c:v>5.631899884386269E-2</c:v>
                </c:pt>
                <c:pt idx="6272">
                  <c:v>5.6309575200748203E-2</c:v>
                </c:pt>
                <c:pt idx="6273">
                  <c:v>5.6297702714674519E-2</c:v>
                </c:pt>
                <c:pt idx="6274">
                  <c:v>5.6285770811999709E-2</c:v>
                </c:pt>
                <c:pt idx="6275">
                  <c:v>5.6280782010917386E-2</c:v>
                </c:pt>
                <c:pt idx="6276">
                  <c:v>5.626929892703602E-2</c:v>
                </c:pt>
                <c:pt idx="6277">
                  <c:v>5.6254884774339722E-2</c:v>
                </c:pt>
                <c:pt idx="6278">
                  <c:v>5.6233827242805651E-2</c:v>
                </c:pt>
                <c:pt idx="6279">
                  <c:v>5.6222928463965732E-2</c:v>
                </c:pt>
                <c:pt idx="6280">
                  <c:v>5.6218972553147506E-2</c:v>
                </c:pt>
                <c:pt idx="6281">
                  <c:v>5.6216415613150224E-2</c:v>
                </c:pt>
                <c:pt idx="6282">
                  <c:v>5.6213832578544336E-2</c:v>
                </c:pt>
                <c:pt idx="6283">
                  <c:v>5.6203483114786949E-2</c:v>
                </c:pt>
                <c:pt idx="6284">
                  <c:v>5.6133635924355996E-2</c:v>
                </c:pt>
                <c:pt idx="6285">
                  <c:v>5.6123892587246371E-2</c:v>
                </c:pt>
                <c:pt idx="6286">
                  <c:v>5.6117758270825331E-2</c:v>
                </c:pt>
                <c:pt idx="6287">
                  <c:v>5.6117476920336147E-2</c:v>
                </c:pt>
                <c:pt idx="6288">
                  <c:v>5.6095173326183287E-2</c:v>
                </c:pt>
                <c:pt idx="6289">
                  <c:v>5.6082105470652323E-2</c:v>
                </c:pt>
                <c:pt idx="6290">
                  <c:v>5.6064316106095781E-2</c:v>
                </c:pt>
                <c:pt idx="6291">
                  <c:v>5.6049050139081298E-2</c:v>
                </c:pt>
                <c:pt idx="6292">
                  <c:v>5.6037570680982599E-2</c:v>
                </c:pt>
                <c:pt idx="6293">
                  <c:v>5.6004110416552934E-2</c:v>
                </c:pt>
                <c:pt idx="6294">
                  <c:v>5.5997360569197657E-2</c:v>
                </c:pt>
                <c:pt idx="6295">
                  <c:v>5.5992654063559369E-2</c:v>
                </c:pt>
                <c:pt idx="6296">
                  <c:v>5.5959747220607009E-2</c:v>
                </c:pt>
                <c:pt idx="6297">
                  <c:v>5.5957424101655391E-2</c:v>
                </c:pt>
                <c:pt idx="6298">
                  <c:v>5.5947769237094234E-2</c:v>
                </c:pt>
                <c:pt idx="6299">
                  <c:v>5.5887051740523767E-2</c:v>
                </c:pt>
                <c:pt idx="6300">
                  <c:v>5.5877869753392179E-2</c:v>
                </c:pt>
                <c:pt idx="6301">
                  <c:v>5.5845498712483121E-2</c:v>
                </c:pt>
                <c:pt idx="6302">
                  <c:v>5.5824895193717375E-2</c:v>
                </c:pt>
                <c:pt idx="6303">
                  <c:v>5.5806088943445083E-2</c:v>
                </c:pt>
                <c:pt idx="6304">
                  <c:v>5.579765973859048E-2</c:v>
                </c:pt>
                <c:pt idx="6305">
                  <c:v>5.5787659623793742E-2</c:v>
                </c:pt>
                <c:pt idx="6306">
                  <c:v>5.5787637424610195E-2</c:v>
                </c:pt>
                <c:pt idx="6307">
                  <c:v>5.577525242459877E-2</c:v>
                </c:pt>
                <c:pt idx="6308">
                  <c:v>5.5753454344889479E-2</c:v>
                </c:pt>
                <c:pt idx="6309">
                  <c:v>5.5743766478776477E-2</c:v>
                </c:pt>
                <c:pt idx="6310">
                  <c:v>5.57363370609631E-2</c:v>
                </c:pt>
                <c:pt idx="6311">
                  <c:v>5.5724838388009512E-2</c:v>
                </c:pt>
                <c:pt idx="6312">
                  <c:v>5.5717572879423631E-2</c:v>
                </c:pt>
                <c:pt idx="6313">
                  <c:v>5.5682143032790656E-2</c:v>
                </c:pt>
                <c:pt idx="6314">
                  <c:v>5.5677912206687906E-2</c:v>
                </c:pt>
                <c:pt idx="6315">
                  <c:v>5.5663828864107298E-2</c:v>
                </c:pt>
                <c:pt idx="6316">
                  <c:v>5.5637870194707041E-2</c:v>
                </c:pt>
                <c:pt idx="6317">
                  <c:v>5.5587493900026229E-2</c:v>
                </c:pt>
                <c:pt idx="6318">
                  <c:v>5.5587175132967889E-2</c:v>
                </c:pt>
                <c:pt idx="6319">
                  <c:v>5.5534548389061737E-2</c:v>
                </c:pt>
                <c:pt idx="6320">
                  <c:v>5.5526306903686706E-2</c:v>
                </c:pt>
                <c:pt idx="6321">
                  <c:v>5.551231700438123E-2</c:v>
                </c:pt>
                <c:pt idx="6322">
                  <c:v>5.5508101136703458E-2</c:v>
                </c:pt>
                <c:pt idx="6323">
                  <c:v>5.5478502320028378E-2</c:v>
                </c:pt>
                <c:pt idx="6324">
                  <c:v>5.5443897736827639E-2</c:v>
                </c:pt>
                <c:pt idx="6325">
                  <c:v>5.5427573753618453E-2</c:v>
                </c:pt>
                <c:pt idx="6326">
                  <c:v>5.5389399354265179E-2</c:v>
                </c:pt>
                <c:pt idx="6327">
                  <c:v>5.5373132495558343E-2</c:v>
                </c:pt>
                <c:pt idx="6328">
                  <c:v>5.5348273366225761E-2</c:v>
                </c:pt>
                <c:pt idx="6329">
                  <c:v>5.5312587035647155E-2</c:v>
                </c:pt>
                <c:pt idx="6330">
                  <c:v>5.5303838646076652E-2</c:v>
                </c:pt>
                <c:pt idx="6331">
                  <c:v>5.5298710786320107E-2</c:v>
                </c:pt>
                <c:pt idx="6332">
                  <c:v>5.5283537704420745E-2</c:v>
                </c:pt>
                <c:pt idx="6333">
                  <c:v>5.5271476409088874E-2</c:v>
                </c:pt>
                <c:pt idx="6334">
                  <c:v>5.5262009405350344E-2</c:v>
                </c:pt>
                <c:pt idx="6335">
                  <c:v>5.5257507495883741E-2</c:v>
                </c:pt>
                <c:pt idx="6336">
                  <c:v>5.5246426541943922E-2</c:v>
                </c:pt>
                <c:pt idx="6337">
                  <c:v>5.5239714187615765E-2</c:v>
                </c:pt>
                <c:pt idx="6338">
                  <c:v>5.5235412788108965E-2</c:v>
                </c:pt>
                <c:pt idx="6339">
                  <c:v>5.519562289837153E-2</c:v>
                </c:pt>
                <c:pt idx="6340">
                  <c:v>5.5171680245812454E-2</c:v>
                </c:pt>
                <c:pt idx="6341">
                  <c:v>5.5143058895644921E-2</c:v>
                </c:pt>
                <c:pt idx="6342">
                  <c:v>5.5137921135769402E-2</c:v>
                </c:pt>
                <c:pt idx="6343">
                  <c:v>5.5136390140306073E-2</c:v>
                </c:pt>
                <c:pt idx="6344">
                  <c:v>5.5122073993144331E-2</c:v>
                </c:pt>
                <c:pt idx="6345">
                  <c:v>5.5101309266923179E-2</c:v>
                </c:pt>
                <c:pt idx="6346">
                  <c:v>5.5093167368391302E-2</c:v>
                </c:pt>
                <c:pt idx="6347">
                  <c:v>5.5073132482991373E-2</c:v>
                </c:pt>
                <c:pt idx="6348">
                  <c:v>5.5053045885372333E-2</c:v>
                </c:pt>
                <c:pt idx="6349">
                  <c:v>5.5038940509119935E-2</c:v>
                </c:pt>
                <c:pt idx="6350">
                  <c:v>5.5024169870757686E-2</c:v>
                </c:pt>
                <c:pt idx="6351">
                  <c:v>5.5018228541854376E-2</c:v>
                </c:pt>
                <c:pt idx="6352">
                  <c:v>5.4991991979882235E-2</c:v>
                </c:pt>
                <c:pt idx="6353">
                  <c:v>5.4980083106800089E-2</c:v>
                </c:pt>
                <c:pt idx="6354">
                  <c:v>5.4938073527949577E-2</c:v>
                </c:pt>
                <c:pt idx="6355">
                  <c:v>5.4906149222057027E-2</c:v>
                </c:pt>
                <c:pt idx="6356">
                  <c:v>5.4897540658686114E-2</c:v>
                </c:pt>
                <c:pt idx="6357">
                  <c:v>5.4895630990008715E-2</c:v>
                </c:pt>
                <c:pt idx="6358">
                  <c:v>5.4893614286281096E-2</c:v>
                </c:pt>
                <c:pt idx="6359">
                  <c:v>5.4884438990186898E-2</c:v>
                </c:pt>
                <c:pt idx="6360">
                  <c:v>5.4873097337443485E-2</c:v>
                </c:pt>
                <c:pt idx="6361">
                  <c:v>5.4860065242160125E-2</c:v>
                </c:pt>
                <c:pt idx="6362">
                  <c:v>5.4854017918132172E-2</c:v>
                </c:pt>
                <c:pt idx="6363">
                  <c:v>5.4837088136864616E-2</c:v>
                </c:pt>
                <c:pt idx="6364">
                  <c:v>5.4805233140962924E-2</c:v>
                </c:pt>
                <c:pt idx="6365">
                  <c:v>5.4802931908748971E-2</c:v>
                </c:pt>
                <c:pt idx="6366">
                  <c:v>5.4801003229187413E-2</c:v>
                </c:pt>
                <c:pt idx="6367">
                  <c:v>5.476199628443202E-2</c:v>
                </c:pt>
                <c:pt idx="6368">
                  <c:v>5.4726143851941723E-2</c:v>
                </c:pt>
                <c:pt idx="6369">
                  <c:v>5.4720411180340947E-2</c:v>
                </c:pt>
                <c:pt idx="6370">
                  <c:v>5.4717213892407475E-2</c:v>
                </c:pt>
                <c:pt idx="6371">
                  <c:v>5.4713245892155753E-2</c:v>
                </c:pt>
                <c:pt idx="6372">
                  <c:v>5.4701863807623062E-2</c:v>
                </c:pt>
                <c:pt idx="6373">
                  <c:v>5.4692856557129597E-2</c:v>
                </c:pt>
                <c:pt idx="6374">
                  <c:v>5.468941480590974E-2</c:v>
                </c:pt>
                <c:pt idx="6375">
                  <c:v>5.4685294625230384E-2</c:v>
                </c:pt>
                <c:pt idx="6376">
                  <c:v>5.4682869428734765E-2</c:v>
                </c:pt>
                <c:pt idx="6377">
                  <c:v>5.4673883777918653E-2</c:v>
                </c:pt>
                <c:pt idx="6378">
                  <c:v>5.4670036585344035E-2</c:v>
                </c:pt>
                <c:pt idx="6379">
                  <c:v>5.4670017975076597E-2</c:v>
                </c:pt>
                <c:pt idx="6380">
                  <c:v>5.4668546747272215E-2</c:v>
                </c:pt>
                <c:pt idx="6381">
                  <c:v>5.4651940468111955E-2</c:v>
                </c:pt>
                <c:pt idx="6382">
                  <c:v>5.463964394064285E-2</c:v>
                </c:pt>
                <c:pt idx="6383">
                  <c:v>5.4631568696312929E-2</c:v>
                </c:pt>
                <c:pt idx="6384">
                  <c:v>5.4610331125885772E-2</c:v>
                </c:pt>
                <c:pt idx="6385">
                  <c:v>5.4609301225154526E-2</c:v>
                </c:pt>
                <c:pt idx="6386">
                  <c:v>5.4607593650370344E-2</c:v>
                </c:pt>
                <c:pt idx="6387">
                  <c:v>5.46065638122923E-2</c:v>
                </c:pt>
                <c:pt idx="6388">
                  <c:v>5.4603856638189702E-2</c:v>
                </c:pt>
                <c:pt idx="6389">
                  <c:v>5.4597996209403282E-2</c:v>
                </c:pt>
                <c:pt idx="6390">
                  <c:v>5.4571331455139052E-2</c:v>
                </c:pt>
                <c:pt idx="6391">
                  <c:v>5.4523057451925129E-2</c:v>
                </c:pt>
                <c:pt idx="6392">
                  <c:v>5.4492899823113401E-2</c:v>
                </c:pt>
                <c:pt idx="6393">
                  <c:v>5.4482264583661025E-2</c:v>
                </c:pt>
                <c:pt idx="6394">
                  <c:v>5.4459894829367889E-2</c:v>
                </c:pt>
                <c:pt idx="6395">
                  <c:v>5.4455363010594428E-2</c:v>
                </c:pt>
                <c:pt idx="6396">
                  <c:v>5.4455211358777629E-2</c:v>
                </c:pt>
                <c:pt idx="6397">
                  <c:v>5.4455064543287315E-2</c:v>
                </c:pt>
                <c:pt idx="6398">
                  <c:v>5.4406890551990578E-2</c:v>
                </c:pt>
                <c:pt idx="6399">
                  <c:v>5.4376744627334439E-2</c:v>
                </c:pt>
                <c:pt idx="6400">
                  <c:v>5.4369638665564948E-2</c:v>
                </c:pt>
                <c:pt idx="6401">
                  <c:v>5.4347971649004574E-2</c:v>
                </c:pt>
                <c:pt idx="6402">
                  <c:v>5.4322160758021584E-2</c:v>
                </c:pt>
                <c:pt idx="6403">
                  <c:v>5.4307474006110079E-2</c:v>
                </c:pt>
                <c:pt idx="6404">
                  <c:v>5.4303950667289588E-2</c:v>
                </c:pt>
                <c:pt idx="6405">
                  <c:v>5.4295399049286604E-2</c:v>
                </c:pt>
                <c:pt idx="6406">
                  <c:v>5.4295253200914169E-2</c:v>
                </c:pt>
                <c:pt idx="6407">
                  <c:v>5.4271007114655573E-2</c:v>
                </c:pt>
                <c:pt idx="6408">
                  <c:v>5.4265276069153837E-2</c:v>
                </c:pt>
                <c:pt idx="6409">
                  <c:v>5.4223809481911536E-2</c:v>
                </c:pt>
                <c:pt idx="6410">
                  <c:v>5.4217006075697828E-2</c:v>
                </c:pt>
                <c:pt idx="6411">
                  <c:v>5.4176808029136506E-2</c:v>
                </c:pt>
                <c:pt idx="6412">
                  <c:v>5.4169770046116214E-2</c:v>
                </c:pt>
                <c:pt idx="6413">
                  <c:v>5.41532110893111E-2</c:v>
                </c:pt>
                <c:pt idx="6414">
                  <c:v>5.4149563614513181E-2</c:v>
                </c:pt>
                <c:pt idx="6415">
                  <c:v>5.4148126968410516E-2</c:v>
                </c:pt>
                <c:pt idx="6416">
                  <c:v>5.4123211749653621E-2</c:v>
                </c:pt>
                <c:pt idx="6417">
                  <c:v>5.4102323304399763E-2</c:v>
                </c:pt>
                <c:pt idx="6418">
                  <c:v>5.4087149748594902E-2</c:v>
                </c:pt>
                <c:pt idx="6419">
                  <c:v>5.4058505781165764E-2</c:v>
                </c:pt>
                <c:pt idx="6420">
                  <c:v>5.4049949219121186E-2</c:v>
                </c:pt>
                <c:pt idx="6421">
                  <c:v>5.4042712345600825E-2</c:v>
                </c:pt>
                <c:pt idx="6422">
                  <c:v>5.4012109057360827E-2</c:v>
                </c:pt>
                <c:pt idx="6423">
                  <c:v>5.4007279553020926E-2</c:v>
                </c:pt>
                <c:pt idx="6424">
                  <c:v>5.3955281665788626E-2</c:v>
                </c:pt>
                <c:pt idx="6425">
                  <c:v>5.3947770525679915E-2</c:v>
                </c:pt>
                <c:pt idx="6426">
                  <c:v>5.3922913205075466E-2</c:v>
                </c:pt>
                <c:pt idx="6427">
                  <c:v>5.3896168673868039E-2</c:v>
                </c:pt>
                <c:pt idx="6428">
                  <c:v>5.3894734268915598E-2</c:v>
                </c:pt>
                <c:pt idx="6429">
                  <c:v>5.3868016532297357E-2</c:v>
                </c:pt>
                <c:pt idx="6430">
                  <c:v>5.3845991823305232E-2</c:v>
                </c:pt>
                <c:pt idx="6431">
                  <c:v>5.383830871812012E-2</c:v>
                </c:pt>
                <c:pt idx="6432">
                  <c:v>5.37812391996998E-2</c:v>
                </c:pt>
                <c:pt idx="6433">
                  <c:v>5.3775371281959167E-2</c:v>
                </c:pt>
                <c:pt idx="6434">
                  <c:v>5.3761910259242533E-2</c:v>
                </c:pt>
                <c:pt idx="6435">
                  <c:v>5.3745086542329019E-2</c:v>
                </c:pt>
                <c:pt idx="6436">
                  <c:v>5.3740087513538572E-2</c:v>
                </c:pt>
                <c:pt idx="6437">
                  <c:v>5.3713621218986429E-2</c:v>
                </c:pt>
                <c:pt idx="6438">
                  <c:v>5.3711481462224257E-2</c:v>
                </c:pt>
                <c:pt idx="6439">
                  <c:v>5.3695439466979383E-2</c:v>
                </c:pt>
                <c:pt idx="6440">
                  <c:v>5.3690994075224714E-2</c:v>
                </c:pt>
                <c:pt idx="6441">
                  <c:v>5.3689049700126355E-2</c:v>
                </c:pt>
                <c:pt idx="6442">
                  <c:v>5.3678573306948543E-2</c:v>
                </c:pt>
                <c:pt idx="6443">
                  <c:v>5.3647985860011606E-2</c:v>
                </c:pt>
                <c:pt idx="6444">
                  <c:v>5.3594819415059114E-2</c:v>
                </c:pt>
                <c:pt idx="6445">
                  <c:v>5.3514352528753827E-2</c:v>
                </c:pt>
                <c:pt idx="6446">
                  <c:v>5.3501735516292455E-2</c:v>
                </c:pt>
                <c:pt idx="6447">
                  <c:v>5.3499112345655013E-2</c:v>
                </c:pt>
                <c:pt idx="6448">
                  <c:v>5.3463685210296402E-2</c:v>
                </c:pt>
                <c:pt idx="6449">
                  <c:v>5.337041184774214E-2</c:v>
                </c:pt>
                <c:pt idx="6450">
                  <c:v>5.3368486757525216E-2</c:v>
                </c:pt>
                <c:pt idx="6451">
                  <c:v>5.3351082944638493E-2</c:v>
                </c:pt>
                <c:pt idx="6452">
                  <c:v>5.33473773911219E-2</c:v>
                </c:pt>
                <c:pt idx="6453">
                  <c:v>5.332124132499582E-2</c:v>
                </c:pt>
                <c:pt idx="6454">
                  <c:v>5.3272626774229101E-2</c:v>
                </c:pt>
                <c:pt idx="6455">
                  <c:v>5.3260519050810876E-2</c:v>
                </c:pt>
                <c:pt idx="6456">
                  <c:v>5.3257949613796547E-2</c:v>
                </c:pt>
                <c:pt idx="6457">
                  <c:v>5.3249472882330361E-2</c:v>
                </c:pt>
                <c:pt idx="6458">
                  <c:v>5.3220978034955492E-2</c:v>
                </c:pt>
                <c:pt idx="6459">
                  <c:v>5.3197676146512725E-2</c:v>
                </c:pt>
                <c:pt idx="6460">
                  <c:v>5.3196171630007387E-2</c:v>
                </c:pt>
                <c:pt idx="6461">
                  <c:v>5.3191794359852183E-2</c:v>
                </c:pt>
                <c:pt idx="6462">
                  <c:v>5.3186893875937807E-2</c:v>
                </c:pt>
                <c:pt idx="6463">
                  <c:v>5.3174461458525168E-2</c:v>
                </c:pt>
                <c:pt idx="6464">
                  <c:v>5.3168840488486052E-2</c:v>
                </c:pt>
                <c:pt idx="6465">
                  <c:v>5.3139208063284579E-2</c:v>
                </c:pt>
                <c:pt idx="6466">
                  <c:v>5.3137297441553218E-2</c:v>
                </c:pt>
                <c:pt idx="6467">
                  <c:v>5.3127892822429072E-2</c:v>
                </c:pt>
                <c:pt idx="6468">
                  <c:v>5.3118058349736763E-2</c:v>
                </c:pt>
                <c:pt idx="6469">
                  <c:v>5.3091529325129373E-2</c:v>
                </c:pt>
                <c:pt idx="6470">
                  <c:v>5.3084834606955629E-2</c:v>
                </c:pt>
                <c:pt idx="6471">
                  <c:v>5.3081398874081691E-2</c:v>
                </c:pt>
                <c:pt idx="6472">
                  <c:v>5.307053050091036E-2</c:v>
                </c:pt>
                <c:pt idx="6473">
                  <c:v>5.3067624103248667E-2</c:v>
                </c:pt>
                <c:pt idx="6474">
                  <c:v>5.3066276598517252E-2</c:v>
                </c:pt>
                <c:pt idx="6475">
                  <c:v>5.3008195055557539E-2</c:v>
                </c:pt>
                <c:pt idx="6476">
                  <c:v>5.3003023654136096E-2</c:v>
                </c:pt>
                <c:pt idx="6477">
                  <c:v>5.299915001608687E-2</c:v>
                </c:pt>
                <c:pt idx="6478">
                  <c:v>5.2989865315102067E-2</c:v>
                </c:pt>
                <c:pt idx="6479">
                  <c:v>5.2961810365824563E-2</c:v>
                </c:pt>
                <c:pt idx="6480">
                  <c:v>5.2906112307947978E-2</c:v>
                </c:pt>
                <c:pt idx="6481">
                  <c:v>5.2903825705629071E-2</c:v>
                </c:pt>
                <c:pt idx="6482">
                  <c:v>5.2867085867991583E-2</c:v>
                </c:pt>
                <c:pt idx="6483">
                  <c:v>5.286240738432689E-2</c:v>
                </c:pt>
                <c:pt idx="6484">
                  <c:v>5.2792354775451154E-2</c:v>
                </c:pt>
                <c:pt idx="6485">
                  <c:v>5.2782876376428041E-2</c:v>
                </c:pt>
                <c:pt idx="6486">
                  <c:v>5.2774680011665999E-2</c:v>
                </c:pt>
                <c:pt idx="6487">
                  <c:v>5.2753601517180414E-2</c:v>
                </c:pt>
                <c:pt idx="6488">
                  <c:v>5.2744386884137455E-2</c:v>
                </c:pt>
                <c:pt idx="6489">
                  <c:v>5.2743327003138198E-2</c:v>
                </c:pt>
                <c:pt idx="6490">
                  <c:v>5.2739242262090341E-2</c:v>
                </c:pt>
                <c:pt idx="6491">
                  <c:v>5.2731891295240328E-2</c:v>
                </c:pt>
                <c:pt idx="6492">
                  <c:v>5.2719435254305697E-2</c:v>
                </c:pt>
                <c:pt idx="6493">
                  <c:v>5.2718385054730685E-2</c:v>
                </c:pt>
                <c:pt idx="6494">
                  <c:v>5.2714721764052751E-2</c:v>
                </c:pt>
                <c:pt idx="6495">
                  <c:v>5.2712566776804429E-2</c:v>
                </c:pt>
                <c:pt idx="6496">
                  <c:v>5.2711777836106033E-2</c:v>
                </c:pt>
                <c:pt idx="6497">
                  <c:v>5.270725717074301E-2</c:v>
                </c:pt>
                <c:pt idx="6498">
                  <c:v>5.2705575723937609E-2</c:v>
                </c:pt>
                <c:pt idx="6499">
                  <c:v>5.2703107602457805E-2</c:v>
                </c:pt>
                <c:pt idx="6500">
                  <c:v>5.2702607687460157E-2</c:v>
                </c:pt>
                <c:pt idx="6501">
                  <c:v>5.2666477795492446E-2</c:v>
                </c:pt>
                <c:pt idx="6502">
                  <c:v>5.2662942910849553E-2</c:v>
                </c:pt>
                <c:pt idx="6503">
                  <c:v>5.2648211019487814E-2</c:v>
                </c:pt>
                <c:pt idx="6504">
                  <c:v>5.2647021549879755E-2</c:v>
                </c:pt>
                <c:pt idx="6505">
                  <c:v>5.2646608534520814E-2</c:v>
                </c:pt>
                <c:pt idx="6506">
                  <c:v>5.2625885223463328E-2</c:v>
                </c:pt>
                <c:pt idx="6507">
                  <c:v>5.2625572482934882E-2</c:v>
                </c:pt>
                <c:pt idx="6508">
                  <c:v>5.2625215079809322E-2</c:v>
                </c:pt>
                <c:pt idx="6509">
                  <c:v>5.2624206886567521E-2</c:v>
                </c:pt>
                <c:pt idx="6510">
                  <c:v>5.2620346585076916E-2</c:v>
                </c:pt>
                <c:pt idx="6511">
                  <c:v>5.2596865507042748E-2</c:v>
                </c:pt>
                <c:pt idx="6512">
                  <c:v>5.2542891111313342E-2</c:v>
                </c:pt>
                <c:pt idx="6513">
                  <c:v>5.2530328860242732E-2</c:v>
                </c:pt>
                <c:pt idx="6514">
                  <c:v>5.2511905404288177E-2</c:v>
                </c:pt>
                <c:pt idx="6515">
                  <c:v>5.2496656967824136E-2</c:v>
                </c:pt>
                <c:pt idx="6516">
                  <c:v>5.2488555814733016E-2</c:v>
                </c:pt>
                <c:pt idx="6517">
                  <c:v>5.2474025185871652E-2</c:v>
                </c:pt>
                <c:pt idx="6518">
                  <c:v>5.2460131277861984E-2</c:v>
                </c:pt>
                <c:pt idx="6519">
                  <c:v>5.2455799665581386E-2</c:v>
                </c:pt>
                <c:pt idx="6520">
                  <c:v>5.2426639504171701E-2</c:v>
                </c:pt>
                <c:pt idx="6521">
                  <c:v>5.2413203025347195E-2</c:v>
                </c:pt>
                <c:pt idx="6522">
                  <c:v>5.2395692941097256E-2</c:v>
                </c:pt>
                <c:pt idx="6523">
                  <c:v>5.2307126654976867E-2</c:v>
                </c:pt>
                <c:pt idx="6524">
                  <c:v>5.2287358433379984E-2</c:v>
                </c:pt>
                <c:pt idx="6525">
                  <c:v>5.2272767878273632E-2</c:v>
                </c:pt>
                <c:pt idx="6526">
                  <c:v>5.2236494309445387E-2</c:v>
                </c:pt>
                <c:pt idx="6527">
                  <c:v>5.2235732132524221E-2</c:v>
                </c:pt>
                <c:pt idx="6528">
                  <c:v>5.2221965824573717E-2</c:v>
                </c:pt>
                <c:pt idx="6529">
                  <c:v>5.220893312967758E-2</c:v>
                </c:pt>
                <c:pt idx="6530">
                  <c:v>5.2166663976059006E-2</c:v>
                </c:pt>
                <c:pt idx="6531">
                  <c:v>5.2151862426279179E-2</c:v>
                </c:pt>
                <c:pt idx="6532">
                  <c:v>5.2126437563704657E-2</c:v>
                </c:pt>
                <c:pt idx="6533">
                  <c:v>5.2066334264467447E-2</c:v>
                </c:pt>
                <c:pt idx="6534">
                  <c:v>5.2053072574076674E-2</c:v>
                </c:pt>
                <c:pt idx="6535">
                  <c:v>5.203366028172441E-2</c:v>
                </c:pt>
                <c:pt idx="6536">
                  <c:v>5.2003398386232282E-2</c:v>
                </c:pt>
                <c:pt idx="6537">
                  <c:v>5.1948757100206529E-2</c:v>
                </c:pt>
                <c:pt idx="6538">
                  <c:v>5.1946000885076941E-2</c:v>
                </c:pt>
                <c:pt idx="6539">
                  <c:v>5.1936499672341561E-2</c:v>
                </c:pt>
                <c:pt idx="6540">
                  <c:v>5.1935116400971398E-2</c:v>
                </c:pt>
                <c:pt idx="6541">
                  <c:v>5.1923354539863853E-2</c:v>
                </c:pt>
                <c:pt idx="6542">
                  <c:v>5.1920261405045978E-2</c:v>
                </c:pt>
                <c:pt idx="6543">
                  <c:v>5.191812195843102E-2</c:v>
                </c:pt>
                <c:pt idx="6544">
                  <c:v>5.1914004964235913E-2</c:v>
                </c:pt>
                <c:pt idx="6545">
                  <c:v>5.1909803716654726E-2</c:v>
                </c:pt>
                <c:pt idx="6546">
                  <c:v>5.1908054633720439E-2</c:v>
                </c:pt>
                <c:pt idx="6547">
                  <c:v>5.1906773760345852E-2</c:v>
                </c:pt>
                <c:pt idx="6548">
                  <c:v>5.1898770953408176E-2</c:v>
                </c:pt>
                <c:pt idx="6549">
                  <c:v>5.1894040106204332E-2</c:v>
                </c:pt>
                <c:pt idx="6550">
                  <c:v>5.1875142704653675E-2</c:v>
                </c:pt>
                <c:pt idx="6551">
                  <c:v>5.1854099608558413E-2</c:v>
                </c:pt>
                <c:pt idx="6552">
                  <c:v>5.1852140196730449E-2</c:v>
                </c:pt>
                <c:pt idx="6553">
                  <c:v>5.1809717647047664E-2</c:v>
                </c:pt>
                <c:pt idx="6554">
                  <c:v>5.1799664213947667E-2</c:v>
                </c:pt>
                <c:pt idx="6555">
                  <c:v>5.1786513527870226E-2</c:v>
                </c:pt>
                <c:pt idx="6556">
                  <c:v>5.1780389574150328E-2</c:v>
                </c:pt>
                <c:pt idx="6557">
                  <c:v>5.1770187823478149E-2</c:v>
                </c:pt>
                <c:pt idx="6558">
                  <c:v>5.1766198661711178E-2</c:v>
                </c:pt>
                <c:pt idx="6559">
                  <c:v>5.1764328856225748E-2</c:v>
                </c:pt>
                <c:pt idx="6560">
                  <c:v>5.174248854719786E-2</c:v>
                </c:pt>
                <c:pt idx="6561">
                  <c:v>5.1740544478194428E-2</c:v>
                </c:pt>
                <c:pt idx="6562">
                  <c:v>5.173043750406095E-2</c:v>
                </c:pt>
                <c:pt idx="6563">
                  <c:v>5.167204101431714E-2</c:v>
                </c:pt>
                <c:pt idx="6564">
                  <c:v>5.166366312953391E-2</c:v>
                </c:pt>
                <c:pt idx="6565">
                  <c:v>5.1651290070855546E-2</c:v>
                </c:pt>
                <c:pt idx="6566">
                  <c:v>5.1619219327218434E-2</c:v>
                </c:pt>
                <c:pt idx="6567">
                  <c:v>5.161877983177067E-2</c:v>
                </c:pt>
                <c:pt idx="6568">
                  <c:v>5.1588252163334104E-2</c:v>
                </c:pt>
                <c:pt idx="6569">
                  <c:v>5.150567096651025E-2</c:v>
                </c:pt>
                <c:pt idx="6570">
                  <c:v>5.1488810172639989E-2</c:v>
                </c:pt>
                <c:pt idx="6571">
                  <c:v>5.1473155820264772E-2</c:v>
                </c:pt>
                <c:pt idx="6572">
                  <c:v>5.1465166540908089E-2</c:v>
                </c:pt>
                <c:pt idx="6573">
                  <c:v>5.1449462451255812E-2</c:v>
                </c:pt>
                <c:pt idx="6574">
                  <c:v>5.1447998291519331E-2</c:v>
                </c:pt>
                <c:pt idx="6575">
                  <c:v>5.1426930403034685E-2</c:v>
                </c:pt>
                <c:pt idx="6576">
                  <c:v>5.1418197319910354E-2</c:v>
                </c:pt>
                <c:pt idx="6577">
                  <c:v>5.1403707594202416E-2</c:v>
                </c:pt>
                <c:pt idx="6578">
                  <c:v>5.137020975192539E-2</c:v>
                </c:pt>
                <c:pt idx="6579">
                  <c:v>5.13030871356428E-2</c:v>
                </c:pt>
                <c:pt idx="6580">
                  <c:v>5.1287795326310427E-2</c:v>
                </c:pt>
                <c:pt idx="6581">
                  <c:v>5.1278445592747267E-2</c:v>
                </c:pt>
                <c:pt idx="6582">
                  <c:v>5.126767904161373E-2</c:v>
                </c:pt>
                <c:pt idx="6583">
                  <c:v>5.1260032681296148E-2</c:v>
                </c:pt>
                <c:pt idx="6584">
                  <c:v>5.1256250139766708E-2</c:v>
                </c:pt>
                <c:pt idx="6585">
                  <c:v>5.1243955611639733E-2</c:v>
                </c:pt>
                <c:pt idx="6586">
                  <c:v>5.1229675376814235E-2</c:v>
                </c:pt>
                <c:pt idx="6587">
                  <c:v>5.120919207537783E-2</c:v>
                </c:pt>
                <c:pt idx="6588">
                  <c:v>5.1179822610784631E-2</c:v>
                </c:pt>
                <c:pt idx="6589">
                  <c:v>5.117595915592902E-2</c:v>
                </c:pt>
                <c:pt idx="6590">
                  <c:v>5.1170520867578437E-2</c:v>
                </c:pt>
                <c:pt idx="6591">
                  <c:v>5.1170224191696638E-2</c:v>
                </c:pt>
                <c:pt idx="6592">
                  <c:v>5.1143969861915758E-2</c:v>
                </c:pt>
                <c:pt idx="6593">
                  <c:v>5.1122024455108661E-2</c:v>
                </c:pt>
                <c:pt idx="6594">
                  <c:v>5.1119371482432098E-2</c:v>
                </c:pt>
                <c:pt idx="6595">
                  <c:v>5.1108195958410589E-2</c:v>
                </c:pt>
                <c:pt idx="6596">
                  <c:v>5.1105865822847901E-2</c:v>
                </c:pt>
                <c:pt idx="6597">
                  <c:v>5.1092524907104718E-2</c:v>
                </c:pt>
                <c:pt idx="6598">
                  <c:v>5.1090717403395318E-2</c:v>
                </c:pt>
                <c:pt idx="6599">
                  <c:v>5.1088169729134179E-2</c:v>
                </c:pt>
                <c:pt idx="6600">
                  <c:v>5.1077179046726602E-2</c:v>
                </c:pt>
                <c:pt idx="6601">
                  <c:v>5.1065932499363635E-2</c:v>
                </c:pt>
                <c:pt idx="6602">
                  <c:v>5.1058298058722286E-2</c:v>
                </c:pt>
                <c:pt idx="6603">
                  <c:v>5.1055929435630983E-2</c:v>
                </c:pt>
                <c:pt idx="6604">
                  <c:v>5.1029026541790437E-2</c:v>
                </c:pt>
                <c:pt idx="6605">
                  <c:v>5.1027102437116695E-2</c:v>
                </c:pt>
                <c:pt idx="6606">
                  <c:v>5.0992179013186943E-2</c:v>
                </c:pt>
                <c:pt idx="6607">
                  <c:v>5.0972993861127851E-2</c:v>
                </c:pt>
                <c:pt idx="6608">
                  <c:v>5.0963494462891716E-2</c:v>
                </c:pt>
                <c:pt idx="6609">
                  <c:v>5.0901808584314041E-2</c:v>
                </c:pt>
                <c:pt idx="6610">
                  <c:v>5.0899739570719457E-2</c:v>
                </c:pt>
                <c:pt idx="6611">
                  <c:v>5.08752144293435E-2</c:v>
                </c:pt>
                <c:pt idx="6612">
                  <c:v>5.0863291093094648E-2</c:v>
                </c:pt>
                <c:pt idx="6613">
                  <c:v>5.0855419720716902E-2</c:v>
                </c:pt>
                <c:pt idx="6614">
                  <c:v>5.0845351030102216E-2</c:v>
                </c:pt>
                <c:pt idx="6615">
                  <c:v>5.0839634755039498E-2</c:v>
                </c:pt>
                <c:pt idx="6616">
                  <c:v>5.0830993623481001E-2</c:v>
                </c:pt>
                <c:pt idx="6617">
                  <c:v>5.0818443031137514E-2</c:v>
                </c:pt>
                <c:pt idx="6618">
                  <c:v>5.0813032025744727E-2</c:v>
                </c:pt>
                <c:pt idx="6619">
                  <c:v>5.0783352692220764E-2</c:v>
                </c:pt>
                <c:pt idx="6620">
                  <c:v>5.0778710000734736E-2</c:v>
                </c:pt>
                <c:pt idx="6621">
                  <c:v>5.0771554766443516E-2</c:v>
                </c:pt>
                <c:pt idx="6622">
                  <c:v>5.0730022840485528E-2</c:v>
                </c:pt>
                <c:pt idx="6623">
                  <c:v>5.0711593425193921E-2</c:v>
                </c:pt>
                <c:pt idx="6624">
                  <c:v>5.0689466130749712E-2</c:v>
                </c:pt>
                <c:pt idx="6625">
                  <c:v>5.0678527205814929E-2</c:v>
                </c:pt>
                <c:pt idx="6626">
                  <c:v>5.0619761501956892E-2</c:v>
                </c:pt>
                <c:pt idx="6627">
                  <c:v>5.0606620130642356E-2</c:v>
                </c:pt>
                <c:pt idx="6628">
                  <c:v>5.0591755374485715E-2</c:v>
                </c:pt>
                <c:pt idx="6629">
                  <c:v>5.0587474047500233E-2</c:v>
                </c:pt>
                <c:pt idx="6630">
                  <c:v>5.0564215097979488E-2</c:v>
                </c:pt>
                <c:pt idx="6631">
                  <c:v>5.0538006354850416E-2</c:v>
                </c:pt>
                <c:pt idx="6632">
                  <c:v>5.0476197545588533E-2</c:v>
                </c:pt>
                <c:pt idx="6633">
                  <c:v>5.0463168594144833E-2</c:v>
                </c:pt>
                <c:pt idx="6634">
                  <c:v>5.04570046251352E-2</c:v>
                </c:pt>
                <c:pt idx="6635">
                  <c:v>5.0418861945992911E-2</c:v>
                </c:pt>
                <c:pt idx="6636">
                  <c:v>5.0390940748999337E-2</c:v>
                </c:pt>
                <c:pt idx="6637">
                  <c:v>5.0387047836119005E-2</c:v>
                </c:pt>
                <c:pt idx="6638">
                  <c:v>5.0366802671900433E-2</c:v>
                </c:pt>
                <c:pt idx="6639">
                  <c:v>5.034827101500234E-2</c:v>
                </c:pt>
                <c:pt idx="6640">
                  <c:v>5.0337258995376159E-2</c:v>
                </c:pt>
                <c:pt idx="6641">
                  <c:v>5.0334619276541329E-2</c:v>
                </c:pt>
                <c:pt idx="6642">
                  <c:v>5.0323297189850805E-2</c:v>
                </c:pt>
                <c:pt idx="6643">
                  <c:v>5.0307590867985086E-2</c:v>
                </c:pt>
                <c:pt idx="6644">
                  <c:v>5.0254588751208772E-2</c:v>
                </c:pt>
                <c:pt idx="6645">
                  <c:v>5.0244086809703707E-2</c:v>
                </c:pt>
                <c:pt idx="6646">
                  <c:v>5.0214663093003993E-2</c:v>
                </c:pt>
                <c:pt idx="6647">
                  <c:v>5.0211501168301365E-2</c:v>
                </c:pt>
                <c:pt idx="6648">
                  <c:v>5.0183921493169407E-2</c:v>
                </c:pt>
                <c:pt idx="6649">
                  <c:v>5.0179540422326738E-2</c:v>
                </c:pt>
                <c:pt idx="6650">
                  <c:v>5.0172563285712027E-2</c:v>
                </c:pt>
                <c:pt idx="6651">
                  <c:v>5.0158388520163771E-2</c:v>
                </c:pt>
                <c:pt idx="6652">
                  <c:v>5.0157151050220117E-2</c:v>
                </c:pt>
                <c:pt idx="6653">
                  <c:v>5.0128923842539856E-2</c:v>
                </c:pt>
                <c:pt idx="6654">
                  <c:v>5.0128115023216742E-2</c:v>
                </c:pt>
                <c:pt idx="6655">
                  <c:v>5.0114719108960273E-2</c:v>
                </c:pt>
                <c:pt idx="6656">
                  <c:v>5.0101230127548448E-2</c:v>
                </c:pt>
                <c:pt idx="6657">
                  <c:v>5.0062909323525938E-2</c:v>
                </c:pt>
                <c:pt idx="6658">
                  <c:v>5.0061210186815357E-2</c:v>
                </c:pt>
                <c:pt idx="6659">
                  <c:v>5.004693593112973E-2</c:v>
                </c:pt>
                <c:pt idx="6660">
                  <c:v>5.0029430419739555E-2</c:v>
                </c:pt>
                <c:pt idx="6661">
                  <c:v>5.0028672959623724E-2</c:v>
                </c:pt>
                <c:pt idx="6662">
                  <c:v>5.0020169483394238E-2</c:v>
                </c:pt>
                <c:pt idx="6663">
                  <c:v>5.0016894382589189E-2</c:v>
                </c:pt>
                <c:pt idx="6664">
                  <c:v>5.0010229577850188E-2</c:v>
                </c:pt>
                <c:pt idx="6665">
                  <c:v>5.0004342711583584E-2</c:v>
                </c:pt>
                <c:pt idx="6666">
                  <c:v>4.9990812486154224E-2</c:v>
                </c:pt>
                <c:pt idx="6667">
                  <c:v>4.9987124299388508E-2</c:v>
                </c:pt>
                <c:pt idx="6668">
                  <c:v>4.9982013949234246E-2</c:v>
                </c:pt>
                <c:pt idx="6669">
                  <c:v>4.9968903877948924E-2</c:v>
                </c:pt>
                <c:pt idx="6670">
                  <c:v>4.9968765877354444E-2</c:v>
                </c:pt>
                <c:pt idx="6671">
                  <c:v>4.9955557676699819E-2</c:v>
                </c:pt>
                <c:pt idx="6672">
                  <c:v>4.9947784790272537E-2</c:v>
                </c:pt>
                <c:pt idx="6673">
                  <c:v>4.9931755043707907E-2</c:v>
                </c:pt>
                <c:pt idx="6674">
                  <c:v>4.9923049399681042E-2</c:v>
                </c:pt>
                <c:pt idx="6675">
                  <c:v>4.9907975640576273E-2</c:v>
                </c:pt>
                <c:pt idx="6676">
                  <c:v>4.9891368948933139E-2</c:v>
                </c:pt>
                <c:pt idx="6677">
                  <c:v>4.98758496391353E-2</c:v>
                </c:pt>
                <c:pt idx="6678">
                  <c:v>4.985779704983094E-2</c:v>
                </c:pt>
                <c:pt idx="6679">
                  <c:v>4.9848806855658533E-2</c:v>
                </c:pt>
                <c:pt idx="6680">
                  <c:v>4.9832601579522101E-2</c:v>
                </c:pt>
                <c:pt idx="6681">
                  <c:v>4.9791960512723762E-2</c:v>
                </c:pt>
                <c:pt idx="6682">
                  <c:v>4.9770811406012014E-2</c:v>
                </c:pt>
                <c:pt idx="6683">
                  <c:v>4.9766654828260787E-2</c:v>
                </c:pt>
                <c:pt idx="6684">
                  <c:v>4.9762390766569582E-2</c:v>
                </c:pt>
                <c:pt idx="6685">
                  <c:v>4.9751222490683859E-2</c:v>
                </c:pt>
                <c:pt idx="6686">
                  <c:v>4.9729828031614645E-2</c:v>
                </c:pt>
                <c:pt idx="6687">
                  <c:v>4.9635529921223963E-2</c:v>
                </c:pt>
                <c:pt idx="6688">
                  <c:v>4.9620278134768887E-2</c:v>
                </c:pt>
                <c:pt idx="6689">
                  <c:v>4.9607876451466762E-2</c:v>
                </c:pt>
                <c:pt idx="6690">
                  <c:v>4.9584221696039328E-2</c:v>
                </c:pt>
                <c:pt idx="6691">
                  <c:v>4.9575013907931974E-2</c:v>
                </c:pt>
                <c:pt idx="6692">
                  <c:v>4.9572807994365573E-2</c:v>
                </c:pt>
                <c:pt idx="6693">
                  <c:v>4.9546730523378636E-2</c:v>
                </c:pt>
                <c:pt idx="6694">
                  <c:v>4.9544678744554059E-2</c:v>
                </c:pt>
                <c:pt idx="6695">
                  <c:v>4.9540107552181918E-2</c:v>
                </c:pt>
                <c:pt idx="6696">
                  <c:v>4.9535473066277105E-2</c:v>
                </c:pt>
                <c:pt idx="6697">
                  <c:v>4.9524219212013942E-2</c:v>
                </c:pt>
                <c:pt idx="6698">
                  <c:v>4.9467350802088327E-2</c:v>
                </c:pt>
                <c:pt idx="6699">
                  <c:v>4.9447192901451081E-2</c:v>
                </c:pt>
                <c:pt idx="6700">
                  <c:v>4.9445961312188584E-2</c:v>
                </c:pt>
                <c:pt idx="6701">
                  <c:v>4.9435380284579306E-2</c:v>
                </c:pt>
                <c:pt idx="6702">
                  <c:v>4.9398143787097615E-2</c:v>
                </c:pt>
                <c:pt idx="6703">
                  <c:v>4.9376913806084929E-2</c:v>
                </c:pt>
                <c:pt idx="6704">
                  <c:v>4.9317679524516357E-2</c:v>
                </c:pt>
                <c:pt idx="6705">
                  <c:v>4.9295271900620906E-2</c:v>
                </c:pt>
                <c:pt idx="6706">
                  <c:v>4.9294739044264298E-2</c:v>
                </c:pt>
                <c:pt idx="6707">
                  <c:v>4.928649330737174E-2</c:v>
                </c:pt>
                <c:pt idx="6708">
                  <c:v>4.9275639204620261E-2</c:v>
                </c:pt>
                <c:pt idx="6709">
                  <c:v>4.9265663819874503E-2</c:v>
                </c:pt>
                <c:pt idx="6710">
                  <c:v>4.9260947353954559E-2</c:v>
                </c:pt>
                <c:pt idx="6711">
                  <c:v>4.9188021606293819E-2</c:v>
                </c:pt>
                <c:pt idx="6712">
                  <c:v>4.9167221249647508E-2</c:v>
                </c:pt>
                <c:pt idx="6713">
                  <c:v>4.9160271126867688E-2</c:v>
                </c:pt>
                <c:pt idx="6714">
                  <c:v>4.912983872008949E-2</c:v>
                </c:pt>
                <c:pt idx="6715">
                  <c:v>4.9129591908419007E-2</c:v>
                </c:pt>
                <c:pt idx="6716">
                  <c:v>4.9129590529248271E-2</c:v>
                </c:pt>
                <c:pt idx="6717">
                  <c:v>4.9126379831122211E-2</c:v>
                </c:pt>
                <c:pt idx="6718">
                  <c:v>4.9113380166787034E-2</c:v>
                </c:pt>
                <c:pt idx="6719">
                  <c:v>4.9105891076590101E-2</c:v>
                </c:pt>
                <c:pt idx="6720">
                  <c:v>4.9068902264687408E-2</c:v>
                </c:pt>
                <c:pt idx="6721">
                  <c:v>4.9024297074901364E-2</c:v>
                </c:pt>
                <c:pt idx="6722">
                  <c:v>4.9004445610829311E-2</c:v>
                </c:pt>
                <c:pt idx="6723">
                  <c:v>4.8949048367727455E-2</c:v>
                </c:pt>
                <c:pt idx="6724">
                  <c:v>4.8945988115905149E-2</c:v>
                </c:pt>
                <c:pt idx="6725">
                  <c:v>4.8902657356770483E-2</c:v>
                </c:pt>
                <c:pt idx="6726">
                  <c:v>4.8878289139832158E-2</c:v>
                </c:pt>
                <c:pt idx="6727">
                  <c:v>4.8870099156154756E-2</c:v>
                </c:pt>
                <c:pt idx="6728">
                  <c:v>4.8869221280243048E-2</c:v>
                </c:pt>
                <c:pt idx="6729">
                  <c:v>4.8860226107463427E-2</c:v>
                </c:pt>
                <c:pt idx="6730">
                  <c:v>4.885276243376227E-2</c:v>
                </c:pt>
                <c:pt idx="6731">
                  <c:v>4.8842867234468151E-2</c:v>
                </c:pt>
                <c:pt idx="6732">
                  <c:v>4.8830274097075951E-2</c:v>
                </c:pt>
                <c:pt idx="6733">
                  <c:v>4.8807688638672728E-2</c:v>
                </c:pt>
                <c:pt idx="6734">
                  <c:v>4.8740764025463679E-2</c:v>
                </c:pt>
                <c:pt idx="6735">
                  <c:v>4.8715826678135198E-2</c:v>
                </c:pt>
                <c:pt idx="6736">
                  <c:v>4.8672865381035012E-2</c:v>
                </c:pt>
                <c:pt idx="6737">
                  <c:v>4.8654723101781039E-2</c:v>
                </c:pt>
                <c:pt idx="6738">
                  <c:v>4.8651358085948317E-2</c:v>
                </c:pt>
                <c:pt idx="6739">
                  <c:v>4.8643044698398842E-2</c:v>
                </c:pt>
                <c:pt idx="6740">
                  <c:v>4.8624649723333885E-2</c:v>
                </c:pt>
                <c:pt idx="6741">
                  <c:v>4.8617314848257084E-2</c:v>
                </c:pt>
                <c:pt idx="6742">
                  <c:v>4.8600163380058105E-2</c:v>
                </c:pt>
                <c:pt idx="6743">
                  <c:v>4.8598646693731727E-2</c:v>
                </c:pt>
                <c:pt idx="6744">
                  <c:v>4.8590015407143611E-2</c:v>
                </c:pt>
                <c:pt idx="6745">
                  <c:v>4.8589993996338343E-2</c:v>
                </c:pt>
                <c:pt idx="6746">
                  <c:v>4.8579613659763057E-2</c:v>
                </c:pt>
                <c:pt idx="6747">
                  <c:v>4.8570018656659053E-2</c:v>
                </c:pt>
                <c:pt idx="6748">
                  <c:v>4.8565295648049144E-2</c:v>
                </c:pt>
                <c:pt idx="6749">
                  <c:v>4.8536319855941042E-2</c:v>
                </c:pt>
                <c:pt idx="6750">
                  <c:v>4.848294945327794E-2</c:v>
                </c:pt>
                <c:pt idx="6751">
                  <c:v>4.8471814520400579E-2</c:v>
                </c:pt>
                <c:pt idx="6752">
                  <c:v>4.8468476334601135E-2</c:v>
                </c:pt>
                <c:pt idx="6753">
                  <c:v>4.8468461618856887E-2</c:v>
                </c:pt>
                <c:pt idx="6754">
                  <c:v>4.8467234897957907E-2</c:v>
                </c:pt>
                <c:pt idx="6755">
                  <c:v>4.8462082971731268E-2</c:v>
                </c:pt>
                <c:pt idx="6756">
                  <c:v>4.8457952043572367E-2</c:v>
                </c:pt>
                <c:pt idx="6757">
                  <c:v>4.8457812411390182E-2</c:v>
                </c:pt>
                <c:pt idx="6758">
                  <c:v>4.8451089912400831E-2</c:v>
                </c:pt>
                <c:pt idx="6759">
                  <c:v>4.8420226678673364E-2</c:v>
                </c:pt>
                <c:pt idx="6760">
                  <c:v>4.8417897544235207E-2</c:v>
                </c:pt>
                <c:pt idx="6761">
                  <c:v>4.8360998449659222E-2</c:v>
                </c:pt>
                <c:pt idx="6762">
                  <c:v>4.8353857999040004E-2</c:v>
                </c:pt>
                <c:pt idx="6763">
                  <c:v>4.8331199641923825E-2</c:v>
                </c:pt>
                <c:pt idx="6764">
                  <c:v>4.8301091023747106E-2</c:v>
                </c:pt>
                <c:pt idx="6765">
                  <c:v>4.8298056678927323E-2</c:v>
                </c:pt>
                <c:pt idx="6766">
                  <c:v>4.8296883574790728E-2</c:v>
                </c:pt>
                <c:pt idx="6767">
                  <c:v>4.827478628387924E-2</c:v>
                </c:pt>
                <c:pt idx="6768">
                  <c:v>4.826603996517799E-2</c:v>
                </c:pt>
                <c:pt idx="6769">
                  <c:v>4.826371395044577E-2</c:v>
                </c:pt>
                <c:pt idx="6770">
                  <c:v>4.826274613089529E-2</c:v>
                </c:pt>
                <c:pt idx="6771">
                  <c:v>4.8244242728833112E-2</c:v>
                </c:pt>
                <c:pt idx="6772">
                  <c:v>4.8224409027829214E-2</c:v>
                </c:pt>
                <c:pt idx="6773">
                  <c:v>4.8200427934636199E-2</c:v>
                </c:pt>
                <c:pt idx="6774">
                  <c:v>4.8185982143789899E-2</c:v>
                </c:pt>
                <c:pt idx="6775">
                  <c:v>4.8178444729252423E-2</c:v>
                </c:pt>
                <c:pt idx="6776">
                  <c:v>4.8173721719309087E-2</c:v>
                </c:pt>
                <c:pt idx="6777">
                  <c:v>4.8164611516150688E-2</c:v>
                </c:pt>
                <c:pt idx="6778">
                  <c:v>4.8109357227985129E-2</c:v>
                </c:pt>
                <c:pt idx="6779">
                  <c:v>4.8100888801181844E-2</c:v>
                </c:pt>
                <c:pt idx="6780">
                  <c:v>4.8051640312010632E-2</c:v>
                </c:pt>
                <c:pt idx="6781">
                  <c:v>4.8050028208117455E-2</c:v>
                </c:pt>
                <c:pt idx="6782">
                  <c:v>4.8048924941618283E-2</c:v>
                </c:pt>
                <c:pt idx="6783">
                  <c:v>4.8031634485393264E-2</c:v>
                </c:pt>
                <c:pt idx="6784">
                  <c:v>4.8015295678117284E-2</c:v>
                </c:pt>
                <c:pt idx="6785">
                  <c:v>4.7966101820822948E-2</c:v>
                </c:pt>
                <c:pt idx="6786">
                  <c:v>4.7965685217708498E-2</c:v>
                </c:pt>
                <c:pt idx="6787">
                  <c:v>4.7964627392813826E-2</c:v>
                </c:pt>
                <c:pt idx="6788">
                  <c:v>4.7962976712532926E-2</c:v>
                </c:pt>
                <c:pt idx="6789">
                  <c:v>4.796075384297753E-2</c:v>
                </c:pt>
                <c:pt idx="6790">
                  <c:v>4.7947810569121944E-2</c:v>
                </c:pt>
                <c:pt idx="6791">
                  <c:v>4.7928316905318985E-2</c:v>
                </c:pt>
                <c:pt idx="6792">
                  <c:v>4.7923593354630069E-2</c:v>
                </c:pt>
                <c:pt idx="6793">
                  <c:v>4.7922485865934825E-2</c:v>
                </c:pt>
                <c:pt idx="6794">
                  <c:v>4.7909738965474298E-2</c:v>
                </c:pt>
                <c:pt idx="6795">
                  <c:v>4.788492156489875E-2</c:v>
                </c:pt>
                <c:pt idx="6796">
                  <c:v>4.7883438070353258E-2</c:v>
                </c:pt>
                <c:pt idx="6797">
                  <c:v>4.7881306595941003E-2</c:v>
                </c:pt>
                <c:pt idx="6798">
                  <c:v>4.7877692269697632E-2</c:v>
                </c:pt>
                <c:pt idx="6799">
                  <c:v>4.7817918515130037E-2</c:v>
                </c:pt>
                <c:pt idx="6800">
                  <c:v>4.7806185693402066E-2</c:v>
                </c:pt>
                <c:pt idx="6801">
                  <c:v>4.777972350302135E-2</c:v>
                </c:pt>
                <c:pt idx="6802">
                  <c:v>4.7762824376105621E-2</c:v>
                </c:pt>
                <c:pt idx="6803">
                  <c:v>4.7730728708100738E-2</c:v>
                </c:pt>
                <c:pt idx="6804">
                  <c:v>4.7685541318466772E-2</c:v>
                </c:pt>
                <c:pt idx="6805">
                  <c:v>4.7672037998910441E-2</c:v>
                </c:pt>
                <c:pt idx="6806">
                  <c:v>4.7662651747565482E-2</c:v>
                </c:pt>
                <c:pt idx="6807">
                  <c:v>4.7633528858016902E-2</c:v>
                </c:pt>
                <c:pt idx="6808">
                  <c:v>4.7624414076545739E-2</c:v>
                </c:pt>
                <c:pt idx="6809">
                  <c:v>4.7619723748257826E-2</c:v>
                </c:pt>
                <c:pt idx="6810">
                  <c:v>4.7617637123503954E-2</c:v>
                </c:pt>
                <c:pt idx="6811">
                  <c:v>4.761450434562807E-2</c:v>
                </c:pt>
                <c:pt idx="6812">
                  <c:v>4.7613868711925501E-2</c:v>
                </c:pt>
                <c:pt idx="6813">
                  <c:v>4.7597608316792828E-2</c:v>
                </c:pt>
                <c:pt idx="6814">
                  <c:v>4.7588424930080829E-2</c:v>
                </c:pt>
                <c:pt idx="6815">
                  <c:v>4.757771367959885E-2</c:v>
                </c:pt>
                <c:pt idx="6816">
                  <c:v>4.7574058787522133E-2</c:v>
                </c:pt>
                <c:pt idx="6817">
                  <c:v>4.7570765338723245E-2</c:v>
                </c:pt>
                <c:pt idx="6818">
                  <c:v>4.7569862400251378E-2</c:v>
                </c:pt>
                <c:pt idx="6819">
                  <c:v>4.7568117652711316E-2</c:v>
                </c:pt>
                <c:pt idx="6820">
                  <c:v>4.753783128215424E-2</c:v>
                </c:pt>
                <c:pt idx="6821">
                  <c:v>4.7524447370290955E-2</c:v>
                </c:pt>
                <c:pt idx="6822">
                  <c:v>4.7517256615534256E-2</c:v>
                </c:pt>
                <c:pt idx="6823">
                  <c:v>4.750071531293968E-2</c:v>
                </c:pt>
                <c:pt idx="6824">
                  <c:v>4.749975491511832E-2</c:v>
                </c:pt>
                <c:pt idx="6825">
                  <c:v>4.7498131014510739E-2</c:v>
                </c:pt>
                <c:pt idx="6826">
                  <c:v>4.7494812436032631E-2</c:v>
                </c:pt>
                <c:pt idx="6827">
                  <c:v>4.7487341826878846E-2</c:v>
                </c:pt>
                <c:pt idx="6828">
                  <c:v>4.7472203090556025E-2</c:v>
                </c:pt>
                <c:pt idx="6829">
                  <c:v>4.7396141749016393E-2</c:v>
                </c:pt>
                <c:pt idx="6830">
                  <c:v>4.7370416181633221E-2</c:v>
                </c:pt>
                <c:pt idx="6831">
                  <c:v>4.7354424950851404E-2</c:v>
                </c:pt>
                <c:pt idx="6832">
                  <c:v>4.7289069622960478E-2</c:v>
                </c:pt>
                <c:pt idx="6833">
                  <c:v>4.7285496838887588E-2</c:v>
                </c:pt>
                <c:pt idx="6834">
                  <c:v>4.7282768125071414E-2</c:v>
                </c:pt>
                <c:pt idx="6835">
                  <c:v>4.7278620829032086E-2</c:v>
                </c:pt>
                <c:pt idx="6836">
                  <c:v>4.7268558364056988E-2</c:v>
                </c:pt>
                <c:pt idx="6837">
                  <c:v>4.7268132246576687E-2</c:v>
                </c:pt>
                <c:pt idx="6838">
                  <c:v>4.7264645062558279E-2</c:v>
                </c:pt>
                <c:pt idx="6839">
                  <c:v>4.7262256479317852E-2</c:v>
                </c:pt>
                <c:pt idx="6840">
                  <c:v>4.7219212453018071E-2</c:v>
                </c:pt>
                <c:pt idx="6841">
                  <c:v>4.7202011531248853E-2</c:v>
                </c:pt>
                <c:pt idx="6842">
                  <c:v>4.7201097740196631E-2</c:v>
                </c:pt>
                <c:pt idx="6843">
                  <c:v>4.7165685378742848E-2</c:v>
                </c:pt>
                <c:pt idx="6844">
                  <c:v>4.7161833013774621E-2</c:v>
                </c:pt>
                <c:pt idx="6845">
                  <c:v>4.7138345557125039E-2</c:v>
                </c:pt>
                <c:pt idx="6846">
                  <c:v>4.7133785991582314E-2</c:v>
                </c:pt>
                <c:pt idx="6847">
                  <c:v>4.713356520993639E-2</c:v>
                </c:pt>
                <c:pt idx="6848">
                  <c:v>4.7127770241168231E-2</c:v>
                </c:pt>
                <c:pt idx="6849">
                  <c:v>4.7102358114054978E-2</c:v>
                </c:pt>
                <c:pt idx="6850">
                  <c:v>4.704716790130796E-2</c:v>
                </c:pt>
                <c:pt idx="6851">
                  <c:v>4.7040642830936556E-2</c:v>
                </c:pt>
                <c:pt idx="6852">
                  <c:v>4.7032133657253394E-2</c:v>
                </c:pt>
                <c:pt idx="6853">
                  <c:v>4.7022636842137214E-2</c:v>
                </c:pt>
                <c:pt idx="6854">
                  <c:v>4.7002510506528622E-2</c:v>
                </c:pt>
                <c:pt idx="6855">
                  <c:v>4.7000923199147421E-2</c:v>
                </c:pt>
                <c:pt idx="6856">
                  <c:v>4.697946879852135E-2</c:v>
                </c:pt>
                <c:pt idx="6857">
                  <c:v>4.6963691850827799E-2</c:v>
                </c:pt>
                <c:pt idx="6858">
                  <c:v>4.6938551308692289E-2</c:v>
                </c:pt>
                <c:pt idx="6859">
                  <c:v>4.692346258813157E-2</c:v>
                </c:pt>
                <c:pt idx="6860">
                  <c:v>4.6910513186126407E-2</c:v>
                </c:pt>
                <c:pt idx="6861">
                  <c:v>4.689607659848518E-2</c:v>
                </c:pt>
                <c:pt idx="6862">
                  <c:v>4.687227200312423E-2</c:v>
                </c:pt>
                <c:pt idx="6863">
                  <c:v>4.683932443786594E-2</c:v>
                </c:pt>
                <c:pt idx="6864">
                  <c:v>4.6837981381918782E-2</c:v>
                </c:pt>
                <c:pt idx="6865">
                  <c:v>4.6826223486138442E-2</c:v>
                </c:pt>
                <c:pt idx="6866">
                  <c:v>4.6822397085309928E-2</c:v>
                </c:pt>
                <c:pt idx="6867">
                  <c:v>4.6803892176640202E-2</c:v>
                </c:pt>
                <c:pt idx="6868">
                  <c:v>4.6783192614236344E-2</c:v>
                </c:pt>
                <c:pt idx="6869">
                  <c:v>4.6721781096860288E-2</c:v>
                </c:pt>
                <c:pt idx="6870">
                  <c:v>4.6717996922135754E-2</c:v>
                </c:pt>
                <c:pt idx="6871">
                  <c:v>4.6714060410276627E-2</c:v>
                </c:pt>
                <c:pt idx="6872">
                  <c:v>4.6709486056337235E-2</c:v>
                </c:pt>
                <c:pt idx="6873">
                  <c:v>4.6705100787520375E-2</c:v>
                </c:pt>
                <c:pt idx="6874">
                  <c:v>4.6694892225169309E-2</c:v>
                </c:pt>
                <c:pt idx="6875">
                  <c:v>4.6677621943919965E-2</c:v>
                </c:pt>
                <c:pt idx="6876">
                  <c:v>4.6676361835409519E-2</c:v>
                </c:pt>
                <c:pt idx="6877">
                  <c:v>4.6639694080217987E-2</c:v>
                </c:pt>
                <c:pt idx="6878">
                  <c:v>4.6625717600125981E-2</c:v>
                </c:pt>
                <c:pt idx="6879">
                  <c:v>4.6602820049575527E-2</c:v>
                </c:pt>
                <c:pt idx="6880">
                  <c:v>4.6598373976267683E-2</c:v>
                </c:pt>
                <c:pt idx="6881">
                  <c:v>4.6595112805320853E-2</c:v>
                </c:pt>
                <c:pt idx="6882">
                  <c:v>4.6577277215806144E-2</c:v>
                </c:pt>
                <c:pt idx="6883">
                  <c:v>4.6574524422493976E-2</c:v>
                </c:pt>
                <c:pt idx="6884">
                  <c:v>4.6566769340346988E-2</c:v>
                </c:pt>
                <c:pt idx="6885">
                  <c:v>4.654789244140399E-2</c:v>
                </c:pt>
                <c:pt idx="6886">
                  <c:v>4.6531799960718302E-2</c:v>
                </c:pt>
                <c:pt idx="6887">
                  <c:v>4.6530955221331625E-2</c:v>
                </c:pt>
                <c:pt idx="6888">
                  <c:v>4.6526528714733797E-2</c:v>
                </c:pt>
                <c:pt idx="6889">
                  <c:v>4.6514780765690565E-2</c:v>
                </c:pt>
                <c:pt idx="6890">
                  <c:v>4.6508450561790191E-2</c:v>
                </c:pt>
                <c:pt idx="6891">
                  <c:v>4.6477416216982335E-2</c:v>
                </c:pt>
                <c:pt idx="6892">
                  <c:v>4.6473697793624577E-2</c:v>
                </c:pt>
                <c:pt idx="6893">
                  <c:v>4.64613060352135E-2</c:v>
                </c:pt>
                <c:pt idx="6894">
                  <c:v>4.6457051527335071E-2</c:v>
                </c:pt>
                <c:pt idx="6895">
                  <c:v>4.6428101541309739E-2</c:v>
                </c:pt>
                <c:pt idx="6896">
                  <c:v>4.6419090213401439E-2</c:v>
                </c:pt>
                <c:pt idx="6897">
                  <c:v>4.6415855279169971E-2</c:v>
                </c:pt>
                <c:pt idx="6898">
                  <c:v>4.6404220037675137E-2</c:v>
                </c:pt>
                <c:pt idx="6899">
                  <c:v>4.6401636309413075E-2</c:v>
                </c:pt>
                <c:pt idx="6900">
                  <c:v>4.6400634687047027E-2</c:v>
                </c:pt>
                <c:pt idx="6901">
                  <c:v>4.6385454889113185E-2</c:v>
                </c:pt>
                <c:pt idx="6902">
                  <c:v>4.6339312564295403E-2</c:v>
                </c:pt>
                <c:pt idx="6903">
                  <c:v>4.6337912798620665E-2</c:v>
                </c:pt>
                <c:pt idx="6904">
                  <c:v>4.6311749795726061E-2</c:v>
                </c:pt>
                <c:pt idx="6905">
                  <c:v>4.6289733616709329E-2</c:v>
                </c:pt>
                <c:pt idx="6906">
                  <c:v>4.6271823923994426E-2</c:v>
                </c:pt>
                <c:pt idx="6907">
                  <c:v>4.6264386099850507E-2</c:v>
                </c:pt>
                <c:pt idx="6908">
                  <c:v>4.6253661774634157E-2</c:v>
                </c:pt>
                <c:pt idx="6909">
                  <c:v>4.6247399790772095E-2</c:v>
                </c:pt>
                <c:pt idx="6910">
                  <c:v>4.6238640926156135E-2</c:v>
                </c:pt>
                <c:pt idx="6911">
                  <c:v>4.6223130890622216E-2</c:v>
                </c:pt>
                <c:pt idx="6912">
                  <c:v>4.6220276733913206E-2</c:v>
                </c:pt>
                <c:pt idx="6913">
                  <c:v>4.6178685283719767E-2</c:v>
                </c:pt>
                <c:pt idx="6914">
                  <c:v>4.6175852316632175E-2</c:v>
                </c:pt>
                <c:pt idx="6915">
                  <c:v>4.6168982424480504E-2</c:v>
                </c:pt>
                <c:pt idx="6916">
                  <c:v>4.6125790809056044E-2</c:v>
                </c:pt>
                <c:pt idx="6917">
                  <c:v>4.6099139937120545E-2</c:v>
                </c:pt>
                <c:pt idx="6918">
                  <c:v>4.6098225249364293E-2</c:v>
                </c:pt>
                <c:pt idx="6919">
                  <c:v>4.6097496017520528E-2</c:v>
                </c:pt>
                <c:pt idx="6920">
                  <c:v>4.6063947276642939E-2</c:v>
                </c:pt>
                <c:pt idx="6921">
                  <c:v>4.5996350105485063E-2</c:v>
                </c:pt>
                <c:pt idx="6922">
                  <c:v>4.5983848500540221E-2</c:v>
                </c:pt>
                <c:pt idx="6923">
                  <c:v>4.5973714972989008E-2</c:v>
                </c:pt>
                <c:pt idx="6924">
                  <c:v>4.5973528412218356E-2</c:v>
                </c:pt>
                <c:pt idx="6925">
                  <c:v>4.5968639248950199E-2</c:v>
                </c:pt>
                <c:pt idx="6926">
                  <c:v>4.5926822933812818E-2</c:v>
                </c:pt>
                <c:pt idx="6927">
                  <c:v>4.5925079407604603E-2</c:v>
                </c:pt>
                <c:pt idx="6928">
                  <c:v>4.5920480678162297E-2</c:v>
                </c:pt>
                <c:pt idx="6929">
                  <c:v>4.5915019401229322E-2</c:v>
                </c:pt>
                <c:pt idx="6930">
                  <c:v>4.5895297304079714E-2</c:v>
                </c:pt>
                <c:pt idx="6931">
                  <c:v>4.5870311429786856E-2</c:v>
                </c:pt>
                <c:pt idx="6932">
                  <c:v>4.5865609522919674E-2</c:v>
                </c:pt>
                <c:pt idx="6933">
                  <c:v>4.585096072126485E-2</c:v>
                </c:pt>
                <c:pt idx="6934">
                  <c:v>4.5849068517598859E-2</c:v>
                </c:pt>
                <c:pt idx="6935">
                  <c:v>4.5848691151851591E-2</c:v>
                </c:pt>
                <c:pt idx="6936">
                  <c:v>4.5805050863623485E-2</c:v>
                </c:pt>
                <c:pt idx="6937">
                  <c:v>4.5792284936334242E-2</c:v>
                </c:pt>
                <c:pt idx="6938">
                  <c:v>4.5768128065260136E-2</c:v>
                </c:pt>
                <c:pt idx="6939">
                  <c:v>4.5737842927401177E-2</c:v>
                </c:pt>
                <c:pt idx="6940">
                  <c:v>4.571576412706891E-2</c:v>
                </c:pt>
                <c:pt idx="6941">
                  <c:v>4.5708631467191368E-2</c:v>
                </c:pt>
                <c:pt idx="6942">
                  <c:v>4.5691527780159585E-2</c:v>
                </c:pt>
                <c:pt idx="6943">
                  <c:v>4.5685293252053824E-2</c:v>
                </c:pt>
                <c:pt idx="6944">
                  <c:v>4.5652039363145089E-2</c:v>
                </c:pt>
                <c:pt idx="6945">
                  <c:v>4.5610785197541692E-2</c:v>
                </c:pt>
                <c:pt idx="6946">
                  <c:v>4.5604769132358967E-2</c:v>
                </c:pt>
                <c:pt idx="6947">
                  <c:v>4.5597518689898787E-2</c:v>
                </c:pt>
                <c:pt idx="6948">
                  <c:v>4.5582479770155657E-2</c:v>
                </c:pt>
                <c:pt idx="6949">
                  <c:v>4.5581540019374332E-2</c:v>
                </c:pt>
                <c:pt idx="6950">
                  <c:v>4.5554654712975255E-2</c:v>
                </c:pt>
                <c:pt idx="6951">
                  <c:v>4.5551720388091674E-2</c:v>
                </c:pt>
                <c:pt idx="6952">
                  <c:v>4.5538099689959317E-2</c:v>
                </c:pt>
                <c:pt idx="6953">
                  <c:v>4.5534296054741262E-2</c:v>
                </c:pt>
                <c:pt idx="6954">
                  <c:v>4.5531403689942677E-2</c:v>
                </c:pt>
                <c:pt idx="6955">
                  <c:v>4.5514139231730123E-2</c:v>
                </c:pt>
                <c:pt idx="6956">
                  <c:v>4.5500412807577384E-2</c:v>
                </c:pt>
                <c:pt idx="6957">
                  <c:v>4.546533579667366E-2</c:v>
                </c:pt>
                <c:pt idx="6958">
                  <c:v>4.5448906259281094E-2</c:v>
                </c:pt>
                <c:pt idx="6959">
                  <c:v>4.5442840586852822E-2</c:v>
                </c:pt>
                <c:pt idx="6960">
                  <c:v>4.5442742180640538E-2</c:v>
                </c:pt>
                <c:pt idx="6961">
                  <c:v>4.5441710300777906E-2</c:v>
                </c:pt>
                <c:pt idx="6962">
                  <c:v>4.5437450011068053E-2</c:v>
                </c:pt>
                <c:pt idx="6963">
                  <c:v>4.5405704960462874E-2</c:v>
                </c:pt>
                <c:pt idx="6964">
                  <c:v>4.5398262547790162E-2</c:v>
                </c:pt>
                <c:pt idx="6965">
                  <c:v>4.5373287570516459E-2</c:v>
                </c:pt>
                <c:pt idx="6966">
                  <c:v>4.5357997271517389E-2</c:v>
                </c:pt>
                <c:pt idx="6967">
                  <c:v>4.5356963941170558E-2</c:v>
                </c:pt>
                <c:pt idx="6968">
                  <c:v>4.5296576803848104E-2</c:v>
                </c:pt>
                <c:pt idx="6969">
                  <c:v>4.5283908711297997E-2</c:v>
                </c:pt>
                <c:pt idx="6970">
                  <c:v>4.5267238012225985E-2</c:v>
                </c:pt>
                <c:pt idx="6971">
                  <c:v>4.5249198668129008E-2</c:v>
                </c:pt>
                <c:pt idx="6972">
                  <c:v>4.5229691381840756E-2</c:v>
                </c:pt>
                <c:pt idx="6973">
                  <c:v>4.5221374380144369E-2</c:v>
                </c:pt>
                <c:pt idx="6974">
                  <c:v>4.5179829195022676E-2</c:v>
                </c:pt>
                <c:pt idx="6975">
                  <c:v>4.5164090858102773E-2</c:v>
                </c:pt>
                <c:pt idx="6976">
                  <c:v>4.5153440956781823E-2</c:v>
                </c:pt>
                <c:pt idx="6977">
                  <c:v>4.5129476736361848E-2</c:v>
                </c:pt>
                <c:pt idx="6978">
                  <c:v>4.5127041373939164E-2</c:v>
                </c:pt>
                <c:pt idx="6979">
                  <c:v>4.5123725613101795E-2</c:v>
                </c:pt>
                <c:pt idx="6980">
                  <c:v>4.5123035979716758E-2</c:v>
                </c:pt>
                <c:pt idx="6981">
                  <c:v>4.5117445265978523E-2</c:v>
                </c:pt>
                <c:pt idx="6982">
                  <c:v>4.5106308513927912E-2</c:v>
                </c:pt>
                <c:pt idx="6983">
                  <c:v>4.5101715309199826E-2</c:v>
                </c:pt>
                <c:pt idx="6984">
                  <c:v>4.5042550874481113E-2</c:v>
                </c:pt>
                <c:pt idx="6985">
                  <c:v>4.5030275794219539E-2</c:v>
                </c:pt>
                <c:pt idx="6986">
                  <c:v>4.502881566881501E-2</c:v>
                </c:pt>
                <c:pt idx="6987">
                  <c:v>4.5021148736962696E-2</c:v>
                </c:pt>
                <c:pt idx="6988">
                  <c:v>4.5009531015208125E-2</c:v>
                </c:pt>
                <c:pt idx="6989">
                  <c:v>4.4990421487067667E-2</c:v>
                </c:pt>
                <c:pt idx="6990">
                  <c:v>4.4982446042435099E-2</c:v>
                </c:pt>
                <c:pt idx="6991">
                  <c:v>4.497735027979155E-2</c:v>
                </c:pt>
                <c:pt idx="6992">
                  <c:v>4.4970221983942876E-2</c:v>
                </c:pt>
                <c:pt idx="6993">
                  <c:v>4.4964974478764914E-2</c:v>
                </c:pt>
                <c:pt idx="6994">
                  <c:v>4.494568932199685E-2</c:v>
                </c:pt>
                <c:pt idx="6995">
                  <c:v>4.4920783074326232E-2</c:v>
                </c:pt>
                <c:pt idx="6996">
                  <c:v>4.4903839051680293E-2</c:v>
                </c:pt>
                <c:pt idx="6997">
                  <c:v>4.4854477486468806E-2</c:v>
                </c:pt>
                <c:pt idx="6998">
                  <c:v>4.4840454744124833E-2</c:v>
                </c:pt>
                <c:pt idx="6999">
                  <c:v>4.482816222627943E-2</c:v>
                </c:pt>
                <c:pt idx="7000">
                  <c:v>4.472651138806949E-2</c:v>
                </c:pt>
                <c:pt idx="7001">
                  <c:v>4.4705805734429005E-2</c:v>
                </c:pt>
                <c:pt idx="7002">
                  <c:v>4.4670114578330061E-2</c:v>
                </c:pt>
                <c:pt idx="7003">
                  <c:v>4.4632689037457908E-2</c:v>
                </c:pt>
                <c:pt idx="7004">
                  <c:v>4.4630885390748706E-2</c:v>
                </c:pt>
                <c:pt idx="7005">
                  <c:v>4.4588695345351481E-2</c:v>
                </c:pt>
                <c:pt idx="7006">
                  <c:v>4.4571632730909534E-2</c:v>
                </c:pt>
                <c:pt idx="7007">
                  <c:v>4.4569294655972279E-2</c:v>
                </c:pt>
                <c:pt idx="7008">
                  <c:v>4.4546968854110296E-2</c:v>
                </c:pt>
                <c:pt idx="7009">
                  <c:v>4.4537039907819591E-2</c:v>
                </c:pt>
                <c:pt idx="7010">
                  <c:v>4.4535772867008293E-2</c:v>
                </c:pt>
                <c:pt idx="7011">
                  <c:v>4.4520718623104354E-2</c:v>
                </c:pt>
                <c:pt idx="7012">
                  <c:v>4.4520396375948852E-2</c:v>
                </c:pt>
                <c:pt idx="7013">
                  <c:v>4.4513189608730699E-2</c:v>
                </c:pt>
                <c:pt idx="7014">
                  <c:v>4.4474273200994785E-2</c:v>
                </c:pt>
                <c:pt idx="7015">
                  <c:v>4.446977504080743E-2</c:v>
                </c:pt>
                <c:pt idx="7016">
                  <c:v>4.444337867339427E-2</c:v>
                </c:pt>
                <c:pt idx="7017">
                  <c:v>4.4389084081601408E-2</c:v>
                </c:pt>
                <c:pt idx="7018">
                  <c:v>4.4374168268297209E-2</c:v>
                </c:pt>
                <c:pt idx="7019">
                  <c:v>4.4344515060394503E-2</c:v>
                </c:pt>
                <c:pt idx="7020">
                  <c:v>4.4339400233639976E-2</c:v>
                </c:pt>
                <c:pt idx="7021">
                  <c:v>4.4300468207621624E-2</c:v>
                </c:pt>
                <c:pt idx="7022">
                  <c:v>4.4289626342361874E-2</c:v>
                </c:pt>
                <c:pt idx="7023">
                  <c:v>4.4279596829002753E-2</c:v>
                </c:pt>
                <c:pt idx="7024">
                  <c:v>4.426355703401981E-2</c:v>
                </c:pt>
                <c:pt idx="7025">
                  <c:v>4.4219240120453168E-2</c:v>
                </c:pt>
                <c:pt idx="7026">
                  <c:v>4.4214510538079142E-2</c:v>
                </c:pt>
                <c:pt idx="7027">
                  <c:v>4.4197685662136707E-2</c:v>
                </c:pt>
                <c:pt idx="7028">
                  <c:v>4.4195390038993483E-2</c:v>
                </c:pt>
                <c:pt idx="7029">
                  <c:v>4.4184502229897421E-2</c:v>
                </c:pt>
                <c:pt idx="7030">
                  <c:v>4.4181766394853918E-2</c:v>
                </c:pt>
                <c:pt idx="7031">
                  <c:v>4.4167683081229911E-2</c:v>
                </c:pt>
                <c:pt idx="7032">
                  <c:v>4.41590201445895E-2</c:v>
                </c:pt>
                <c:pt idx="7033">
                  <c:v>4.4150330969333913E-2</c:v>
                </c:pt>
                <c:pt idx="7034">
                  <c:v>4.4147497963064573E-2</c:v>
                </c:pt>
                <c:pt idx="7035">
                  <c:v>4.4130283841603571E-2</c:v>
                </c:pt>
                <c:pt idx="7036">
                  <c:v>4.4124094027597871E-2</c:v>
                </c:pt>
                <c:pt idx="7037">
                  <c:v>4.4117392148700356E-2</c:v>
                </c:pt>
                <c:pt idx="7038">
                  <c:v>4.4092018594371653E-2</c:v>
                </c:pt>
                <c:pt idx="7039">
                  <c:v>4.4076203379579085E-2</c:v>
                </c:pt>
                <c:pt idx="7040">
                  <c:v>4.4047883937962322E-2</c:v>
                </c:pt>
                <c:pt idx="7041">
                  <c:v>4.4013878466850842E-2</c:v>
                </c:pt>
                <c:pt idx="7042">
                  <c:v>4.3992793421847205E-2</c:v>
                </c:pt>
                <c:pt idx="7043">
                  <c:v>4.3984211690280682E-2</c:v>
                </c:pt>
                <c:pt idx="7044">
                  <c:v>4.3980223589822204E-2</c:v>
                </c:pt>
                <c:pt idx="7045">
                  <c:v>4.3967897924043334E-2</c:v>
                </c:pt>
                <c:pt idx="7046">
                  <c:v>4.395041426112372E-2</c:v>
                </c:pt>
                <c:pt idx="7047">
                  <c:v>4.3935007037768842E-2</c:v>
                </c:pt>
                <c:pt idx="7048">
                  <c:v>4.3924207504198322E-2</c:v>
                </c:pt>
                <c:pt idx="7049">
                  <c:v>4.3923482792452388E-2</c:v>
                </c:pt>
                <c:pt idx="7050">
                  <c:v>4.3910337204666611E-2</c:v>
                </c:pt>
                <c:pt idx="7051">
                  <c:v>4.3862664987958301E-2</c:v>
                </c:pt>
                <c:pt idx="7052">
                  <c:v>4.3849817288429252E-2</c:v>
                </c:pt>
                <c:pt idx="7053">
                  <c:v>4.3843106851955645E-2</c:v>
                </c:pt>
                <c:pt idx="7054">
                  <c:v>4.384178479277024E-2</c:v>
                </c:pt>
                <c:pt idx="7055">
                  <c:v>4.3838022937367896E-2</c:v>
                </c:pt>
                <c:pt idx="7056">
                  <c:v>4.3836479370272172E-2</c:v>
                </c:pt>
                <c:pt idx="7057">
                  <c:v>4.3829682136055717E-2</c:v>
                </c:pt>
                <c:pt idx="7058">
                  <c:v>4.3829343939853591E-2</c:v>
                </c:pt>
                <c:pt idx="7059">
                  <c:v>4.3828047654468988E-2</c:v>
                </c:pt>
                <c:pt idx="7060">
                  <c:v>4.378390758614574E-2</c:v>
                </c:pt>
                <c:pt idx="7061">
                  <c:v>4.3756804191899611E-2</c:v>
                </c:pt>
                <c:pt idx="7062">
                  <c:v>4.3756197501686467E-2</c:v>
                </c:pt>
                <c:pt idx="7063">
                  <c:v>4.3743039385057671E-2</c:v>
                </c:pt>
                <c:pt idx="7064">
                  <c:v>4.3742516260356822E-2</c:v>
                </c:pt>
                <c:pt idx="7065">
                  <c:v>4.3724475315181234E-2</c:v>
                </c:pt>
                <c:pt idx="7066">
                  <c:v>4.3718841471418877E-2</c:v>
                </c:pt>
                <c:pt idx="7067">
                  <c:v>4.3700599142469612E-2</c:v>
                </c:pt>
                <c:pt idx="7068">
                  <c:v>4.3695693163414144E-2</c:v>
                </c:pt>
                <c:pt idx="7069">
                  <c:v>4.3690744715260181E-2</c:v>
                </c:pt>
                <c:pt idx="7070">
                  <c:v>4.3674414652837917E-2</c:v>
                </c:pt>
                <c:pt idx="7071">
                  <c:v>4.3672854311198689E-2</c:v>
                </c:pt>
                <c:pt idx="7072">
                  <c:v>4.3640576637030505E-2</c:v>
                </c:pt>
                <c:pt idx="7073">
                  <c:v>4.3633300653725358E-2</c:v>
                </c:pt>
                <c:pt idx="7074">
                  <c:v>4.363029986767953E-2</c:v>
                </c:pt>
                <c:pt idx="7075">
                  <c:v>4.3626508147781302E-2</c:v>
                </c:pt>
                <c:pt idx="7076">
                  <c:v>4.3625140554948399E-2</c:v>
                </c:pt>
                <c:pt idx="7077">
                  <c:v>4.3623245158253075E-2</c:v>
                </c:pt>
                <c:pt idx="7078">
                  <c:v>4.3609758962961848E-2</c:v>
                </c:pt>
                <c:pt idx="7079">
                  <c:v>4.3607400245821604E-2</c:v>
                </c:pt>
                <c:pt idx="7080">
                  <c:v>4.3584961373565732E-2</c:v>
                </c:pt>
                <c:pt idx="7081">
                  <c:v>4.3581689863778972E-2</c:v>
                </c:pt>
                <c:pt idx="7082">
                  <c:v>4.3561984814249374E-2</c:v>
                </c:pt>
                <c:pt idx="7083">
                  <c:v>4.3557291493389987E-2</c:v>
                </c:pt>
                <c:pt idx="7084">
                  <c:v>4.35469332843888E-2</c:v>
                </c:pt>
                <c:pt idx="7085">
                  <c:v>4.3531554947746971E-2</c:v>
                </c:pt>
                <c:pt idx="7086">
                  <c:v>4.3528862287720571E-2</c:v>
                </c:pt>
                <c:pt idx="7087">
                  <c:v>4.3519094820208305E-2</c:v>
                </c:pt>
                <c:pt idx="7088">
                  <c:v>4.3514433221276114E-2</c:v>
                </c:pt>
                <c:pt idx="7089">
                  <c:v>4.3497452260338E-2</c:v>
                </c:pt>
                <c:pt idx="7090">
                  <c:v>4.3466315718405299E-2</c:v>
                </c:pt>
                <c:pt idx="7091">
                  <c:v>4.3463096651419265E-2</c:v>
                </c:pt>
                <c:pt idx="7092">
                  <c:v>4.3428303259015096E-2</c:v>
                </c:pt>
                <c:pt idx="7093">
                  <c:v>4.3424646709958666E-2</c:v>
                </c:pt>
                <c:pt idx="7094">
                  <c:v>4.3422286417029436E-2</c:v>
                </c:pt>
                <c:pt idx="7095">
                  <c:v>4.3409789798320705E-2</c:v>
                </c:pt>
                <c:pt idx="7096">
                  <c:v>4.3395625593321628E-2</c:v>
                </c:pt>
                <c:pt idx="7097">
                  <c:v>4.3380522108239547E-2</c:v>
                </c:pt>
                <c:pt idx="7098">
                  <c:v>4.3354302246071424E-2</c:v>
                </c:pt>
                <c:pt idx="7099">
                  <c:v>4.3329290451310669E-2</c:v>
                </c:pt>
                <c:pt idx="7100">
                  <c:v>4.3321848321755924E-2</c:v>
                </c:pt>
                <c:pt idx="7101">
                  <c:v>4.331975398342891E-2</c:v>
                </c:pt>
                <c:pt idx="7102">
                  <c:v>4.3310779339268309E-2</c:v>
                </c:pt>
                <c:pt idx="7103">
                  <c:v>4.3275975286804817E-2</c:v>
                </c:pt>
                <c:pt idx="7104">
                  <c:v>4.3262486602897769E-2</c:v>
                </c:pt>
                <c:pt idx="7105">
                  <c:v>4.3253480874264706E-2</c:v>
                </c:pt>
                <c:pt idx="7106">
                  <c:v>4.3240672118323518E-2</c:v>
                </c:pt>
                <c:pt idx="7107">
                  <c:v>4.322810996304563E-2</c:v>
                </c:pt>
                <c:pt idx="7108">
                  <c:v>4.3198076949640993E-2</c:v>
                </c:pt>
                <c:pt idx="7109">
                  <c:v>4.3178184479102273E-2</c:v>
                </c:pt>
                <c:pt idx="7110">
                  <c:v>4.3170002987271673E-2</c:v>
                </c:pt>
                <c:pt idx="7111">
                  <c:v>4.3155589376159049E-2</c:v>
                </c:pt>
                <c:pt idx="7112">
                  <c:v>4.314102690556211E-2</c:v>
                </c:pt>
                <c:pt idx="7113">
                  <c:v>4.3140521622450932E-2</c:v>
                </c:pt>
                <c:pt idx="7114">
                  <c:v>4.311390012814667E-2</c:v>
                </c:pt>
                <c:pt idx="7115">
                  <c:v>4.3071321934020176E-2</c:v>
                </c:pt>
                <c:pt idx="7116">
                  <c:v>4.3059044740366877E-2</c:v>
                </c:pt>
                <c:pt idx="7117">
                  <c:v>4.305849157495284E-2</c:v>
                </c:pt>
                <c:pt idx="7118">
                  <c:v>4.3052245672300996E-2</c:v>
                </c:pt>
                <c:pt idx="7119">
                  <c:v>4.3042424804421879E-2</c:v>
                </c:pt>
                <c:pt idx="7120">
                  <c:v>4.3037083279329293E-2</c:v>
                </c:pt>
                <c:pt idx="7121">
                  <c:v>4.3020903689437215E-2</c:v>
                </c:pt>
                <c:pt idx="7122">
                  <c:v>4.2977363813801746E-2</c:v>
                </c:pt>
                <c:pt idx="7123">
                  <c:v>4.2933219913515876E-2</c:v>
                </c:pt>
                <c:pt idx="7124">
                  <c:v>4.2926867794035858E-2</c:v>
                </c:pt>
                <c:pt idx="7125">
                  <c:v>4.2913533805960802E-2</c:v>
                </c:pt>
                <c:pt idx="7126">
                  <c:v>4.2905824392087802E-2</c:v>
                </c:pt>
                <c:pt idx="7127">
                  <c:v>4.2891848623637263E-2</c:v>
                </c:pt>
                <c:pt idx="7128">
                  <c:v>4.2826590058798429E-2</c:v>
                </c:pt>
                <c:pt idx="7129">
                  <c:v>4.2825891359637283E-2</c:v>
                </c:pt>
                <c:pt idx="7130">
                  <c:v>4.2818997083426999E-2</c:v>
                </c:pt>
                <c:pt idx="7131">
                  <c:v>4.2794514289778297E-2</c:v>
                </c:pt>
                <c:pt idx="7132">
                  <c:v>4.2772985146987033E-2</c:v>
                </c:pt>
                <c:pt idx="7133">
                  <c:v>4.2770969685752537E-2</c:v>
                </c:pt>
                <c:pt idx="7134">
                  <c:v>4.2767180392829666E-2</c:v>
                </c:pt>
                <c:pt idx="7135">
                  <c:v>4.2767127366190788E-2</c:v>
                </c:pt>
                <c:pt idx="7136">
                  <c:v>4.2754806625094573E-2</c:v>
                </c:pt>
                <c:pt idx="7137">
                  <c:v>4.2743786948876934E-2</c:v>
                </c:pt>
                <c:pt idx="7138">
                  <c:v>4.2715380368353748E-2</c:v>
                </c:pt>
                <c:pt idx="7139">
                  <c:v>4.269721079872995E-2</c:v>
                </c:pt>
                <c:pt idx="7140">
                  <c:v>4.2691841312674977E-2</c:v>
                </c:pt>
                <c:pt idx="7141">
                  <c:v>4.2674603449152616E-2</c:v>
                </c:pt>
                <c:pt idx="7142">
                  <c:v>4.2661169253493593E-2</c:v>
                </c:pt>
                <c:pt idx="7143">
                  <c:v>4.2640208508276572E-2</c:v>
                </c:pt>
                <c:pt idx="7144">
                  <c:v>4.2587785055824945E-2</c:v>
                </c:pt>
                <c:pt idx="7145">
                  <c:v>4.2569688113388675E-2</c:v>
                </c:pt>
                <c:pt idx="7146">
                  <c:v>4.2556198875683793E-2</c:v>
                </c:pt>
                <c:pt idx="7147">
                  <c:v>4.2548260168070749E-2</c:v>
                </c:pt>
                <c:pt idx="7148">
                  <c:v>4.2541991664132389E-2</c:v>
                </c:pt>
                <c:pt idx="7149">
                  <c:v>4.2539502430999035E-2</c:v>
                </c:pt>
                <c:pt idx="7150">
                  <c:v>4.2486055914217641E-2</c:v>
                </c:pt>
                <c:pt idx="7151">
                  <c:v>4.2480280922771112E-2</c:v>
                </c:pt>
                <c:pt idx="7152">
                  <c:v>4.2460281663720123E-2</c:v>
                </c:pt>
                <c:pt idx="7153">
                  <c:v>4.244319345700532E-2</c:v>
                </c:pt>
                <c:pt idx="7154">
                  <c:v>4.2438232035957049E-2</c:v>
                </c:pt>
                <c:pt idx="7155">
                  <c:v>4.2388182866405687E-2</c:v>
                </c:pt>
                <c:pt idx="7156">
                  <c:v>4.2387982479981164E-2</c:v>
                </c:pt>
                <c:pt idx="7157">
                  <c:v>4.2384022433779603E-2</c:v>
                </c:pt>
                <c:pt idx="7158">
                  <c:v>4.2368647644134574E-2</c:v>
                </c:pt>
                <c:pt idx="7159">
                  <c:v>4.2358136748935557E-2</c:v>
                </c:pt>
                <c:pt idx="7160">
                  <c:v>4.234864457041386E-2</c:v>
                </c:pt>
                <c:pt idx="7161">
                  <c:v>4.2314376190081486E-2</c:v>
                </c:pt>
                <c:pt idx="7162">
                  <c:v>4.2308635390581148E-2</c:v>
                </c:pt>
                <c:pt idx="7163">
                  <c:v>4.2294843891972932E-2</c:v>
                </c:pt>
                <c:pt idx="7164">
                  <c:v>4.2224005646148463E-2</c:v>
                </c:pt>
                <c:pt idx="7165">
                  <c:v>4.220913493517664E-2</c:v>
                </c:pt>
                <c:pt idx="7166">
                  <c:v>4.2199108068802588E-2</c:v>
                </c:pt>
                <c:pt idx="7167">
                  <c:v>4.2187504026435146E-2</c:v>
                </c:pt>
                <c:pt idx="7168">
                  <c:v>4.2186724197978517E-2</c:v>
                </c:pt>
                <c:pt idx="7169">
                  <c:v>4.2186054362233986E-2</c:v>
                </c:pt>
                <c:pt idx="7170">
                  <c:v>4.2177708037352275E-2</c:v>
                </c:pt>
                <c:pt idx="7171">
                  <c:v>4.2163812811916744E-2</c:v>
                </c:pt>
                <c:pt idx="7172">
                  <c:v>4.2122077539733606E-2</c:v>
                </c:pt>
                <c:pt idx="7173">
                  <c:v>4.2111488327622758E-2</c:v>
                </c:pt>
                <c:pt idx="7174">
                  <c:v>4.2076110771752398E-2</c:v>
                </c:pt>
                <c:pt idx="7175">
                  <c:v>4.207265635330075E-2</c:v>
                </c:pt>
                <c:pt idx="7176">
                  <c:v>4.2069025875656932E-2</c:v>
                </c:pt>
                <c:pt idx="7177">
                  <c:v>4.2067096340492292E-2</c:v>
                </c:pt>
                <c:pt idx="7178">
                  <c:v>4.2037037208139665E-2</c:v>
                </c:pt>
                <c:pt idx="7179">
                  <c:v>4.2017559301573783E-2</c:v>
                </c:pt>
                <c:pt idx="7180">
                  <c:v>4.2016499565118735E-2</c:v>
                </c:pt>
                <c:pt idx="7181">
                  <c:v>4.2010079098354913E-2</c:v>
                </c:pt>
                <c:pt idx="7182">
                  <c:v>4.1991985873113764E-2</c:v>
                </c:pt>
                <c:pt idx="7183">
                  <c:v>4.1975733900658049E-2</c:v>
                </c:pt>
                <c:pt idx="7184">
                  <c:v>4.1972145096332784E-2</c:v>
                </c:pt>
                <c:pt idx="7185">
                  <c:v>4.1959006071518909E-2</c:v>
                </c:pt>
                <c:pt idx="7186">
                  <c:v>4.1942616263365665E-2</c:v>
                </c:pt>
                <c:pt idx="7187">
                  <c:v>4.1927116425507782E-2</c:v>
                </c:pt>
                <c:pt idx="7188">
                  <c:v>4.1889979605606427E-2</c:v>
                </c:pt>
                <c:pt idx="7189">
                  <c:v>4.1888923420066539E-2</c:v>
                </c:pt>
                <c:pt idx="7190">
                  <c:v>4.1861647653861037E-2</c:v>
                </c:pt>
                <c:pt idx="7191">
                  <c:v>4.1837283896505373E-2</c:v>
                </c:pt>
                <c:pt idx="7192">
                  <c:v>4.1836933221428098E-2</c:v>
                </c:pt>
                <c:pt idx="7193">
                  <c:v>4.1817319551917531E-2</c:v>
                </c:pt>
                <c:pt idx="7194">
                  <c:v>4.1808712817144468E-2</c:v>
                </c:pt>
                <c:pt idx="7195">
                  <c:v>4.1808459417295281E-2</c:v>
                </c:pt>
                <c:pt idx="7196">
                  <c:v>4.1772389282010491E-2</c:v>
                </c:pt>
                <c:pt idx="7197">
                  <c:v>4.1750116045961475E-2</c:v>
                </c:pt>
                <c:pt idx="7198">
                  <c:v>4.1744076165390637E-2</c:v>
                </c:pt>
                <c:pt idx="7199">
                  <c:v>4.1728744215730772E-2</c:v>
                </c:pt>
                <c:pt idx="7200">
                  <c:v>4.1716305264629508E-2</c:v>
                </c:pt>
                <c:pt idx="7201">
                  <c:v>4.169631113594565E-2</c:v>
                </c:pt>
                <c:pt idx="7202">
                  <c:v>4.1690701768899018E-2</c:v>
                </c:pt>
                <c:pt idx="7203">
                  <c:v>4.168468617789986E-2</c:v>
                </c:pt>
                <c:pt idx="7204">
                  <c:v>4.1675181770351538E-2</c:v>
                </c:pt>
                <c:pt idx="7205">
                  <c:v>4.1666348994604453E-2</c:v>
                </c:pt>
                <c:pt idx="7206">
                  <c:v>4.1665491963193808E-2</c:v>
                </c:pt>
                <c:pt idx="7207">
                  <c:v>4.1627301592215879E-2</c:v>
                </c:pt>
                <c:pt idx="7208">
                  <c:v>4.1622570002736503E-2</c:v>
                </c:pt>
                <c:pt idx="7209">
                  <c:v>4.1611043032701037E-2</c:v>
                </c:pt>
                <c:pt idx="7210">
                  <c:v>4.1585828349545752E-2</c:v>
                </c:pt>
                <c:pt idx="7211">
                  <c:v>4.1584118039722916E-2</c:v>
                </c:pt>
                <c:pt idx="7212">
                  <c:v>4.1558624699239419E-2</c:v>
                </c:pt>
                <c:pt idx="7213">
                  <c:v>4.1539730393047612E-2</c:v>
                </c:pt>
                <c:pt idx="7214">
                  <c:v>4.1529780551021959E-2</c:v>
                </c:pt>
                <c:pt idx="7215">
                  <c:v>4.1515819503696115E-2</c:v>
                </c:pt>
                <c:pt idx="7216">
                  <c:v>4.1492097713434983E-2</c:v>
                </c:pt>
                <c:pt idx="7217">
                  <c:v>4.1444377755794709E-2</c:v>
                </c:pt>
                <c:pt idx="7218">
                  <c:v>4.1437253705843238E-2</c:v>
                </c:pt>
                <c:pt idx="7219">
                  <c:v>4.1377206782869831E-2</c:v>
                </c:pt>
                <c:pt idx="7220">
                  <c:v>4.1371635024327287E-2</c:v>
                </c:pt>
                <c:pt idx="7221">
                  <c:v>4.1364024836697683E-2</c:v>
                </c:pt>
                <c:pt idx="7222">
                  <c:v>4.1360375274344802E-2</c:v>
                </c:pt>
                <c:pt idx="7223">
                  <c:v>4.1335773285159506E-2</c:v>
                </c:pt>
                <c:pt idx="7224">
                  <c:v>4.1328887375532281E-2</c:v>
                </c:pt>
                <c:pt idx="7225">
                  <c:v>4.1321106779999277E-2</c:v>
                </c:pt>
                <c:pt idx="7226">
                  <c:v>4.127142773573525E-2</c:v>
                </c:pt>
                <c:pt idx="7227">
                  <c:v>4.1219041372112207E-2</c:v>
                </c:pt>
                <c:pt idx="7228">
                  <c:v>4.1199068392488609E-2</c:v>
                </c:pt>
                <c:pt idx="7229">
                  <c:v>4.1192363207315633E-2</c:v>
                </c:pt>
                <c:pt idx="7230">
                  <c:v>4.1175190237542007E-2</c:v>
                </c:pt>
                <c:pt idx="7231">
                  <c:v>4.116716372317708E-2</c:v>
                </c:pt>
                <c:pt idx="7232">
                  <c:v>4.1146372870382142E-2</c:v>
                </c:pt>
                <c:pt idx="7233">
                  <c:v>4.1137554500788723E-2</c:v>
                </c:pt>
                <c:pt idx="7234">
                  <c:v>4.1118432507004962E-2</c:v>
                </c:pt>
                <c:pt idx="7235">
                  <c:v>4.1114327613955705E-2</c:v>
                </c:pt>
                <c:pt idx="7236">
                  <c:v>4.1111481815493262E-2</c:v>
                </c:pt>
                <c:pt idx="7237">
                  <c:v>4.1101072438477215E-2</c:v>
                </c:pt>
                <c:pt idx="7238">
                  <c:v>4.1099284469451325E-2</c:v>
                </c:pt>
                <c:pt idx="7239">
                  <c:v>4.1094334903861614E-2</c:v>
                </c:pt>
                <c:pt idx="7240">
                  <c:v>4.1085066063416074E-2</c:v>
                </c:pt>
                <c:pt idx="7241">
                  <c:v>4.1065849945389234E-2</c:v>
                </c:pt>
                <c:pt idx="7242">
                  <c:v>4.1065566197923488E-2</c:v>
                </c:pt>
                <c:pt idx="7243">
                  <c:v>4.1055780071999295E-2</c:v>
                </c:pt>
                <c:pt idx="7244">
                  <c:v>4.1046746479782792E-2</c:v>
                </c:pt>
                <c:pt idx="7245">
                  <c:v>4.1039999652050491E-2</c:v>
                </c:pt>
                <c:pt idx="7246">
                  <c:v>4.1036485960745217E-2</c:v>
                </c:pt>
                <c:pt idx="7247">
                  <c:v>4.094655930908378E-2</c:v>
                </c:pt>
                <c:pt idx="7248">
                  <c:v>4.0929367536600259E-2</c:v>
                </c:pt>
                <c:pt idx="7249">
                  <c:v>4.0921752523462467E-2</c:v>
                </c:pt>
                <c:pt idx="7250">
                  <c:v>4.0914131093518685E-2</c:v>
                </c:pt>
                <c:pt idx="7251">
                  <c:v>4.0859906485129514E-2</c:v>
                </c:pt>
                <c:pt idx="7252">
                  <c:v>4.0836058973543324E-2</c:v>
                </c:pt>
                <c:pt idx="7253">
                  <c:v>4.0826477420107053E-2</c:v>
                </c:pt>
                <c:pt idx="7254">
                  <c:v>4.082508905974272E-2</c:v>
                </c:pt>
                <c:pt idx="7255">
                  <c:v>4.0820155199615751E-2</c:v>
                </c:pt>
                <c:pt idx="7256">
                  <c:v>4.0811795513468155E-2</c:v>
                </c:pt>
                <c:pt idx="7257">
                  <c:v>4.0793656785049551E-2</c:v>
                </c:pt>
                <c:pt idx="7258">
                  <c:v>4.07451018968897E-2</c:v>
                </c:pt>
                <c:pt idx="7259">
                  <c:v>4.0716481790606565E-2</c:v>
                </c:pt>
                <c:pt idx="7260">
                  <c:v>4.0711810125832214E-2</c:v>
                </c:pt>
                <c:pt idx="7261">
                  <c:v>4.0709664606299385E-2</c:v>
                </c:pt>
                <c:pt idx="7262">
                  <c:v>4.0705320598576213E-2</c:v>
                </c:pt>
                <c:pt idx="7263">
                  <c:v>4.0699987338674373E-2</c:v>
                </c:pt>
                <c:pt idx="7264">
                  <c:v>4.0691271712051912E-2</c:v>
                </c:pt>
                <c:pt idx="7265">
                  <c:v>4.0681043704693602E-2</c:v>
                </c:pt>
                <c:pt idx="7266">
                  <c:v>4.0660192251733458E-2</c:v>
                </c:pt>
                <c:pt idx="7267">
                  <c:v>4.0631456587830496E-2</c:v>
                </c:pt>
                <c:pt idx="7268">
                  <c:v>4.0627069332585114E-2</c:v>
                </c:pt>
                <c:pt idx="7269">
                  <c:v>4.0620289198977824E-2</c:v>
                </c:pt>
                <c:pt idx="7270">
                  <c:v>4.0594246120173733E-2</c:v>
                </c:pt>
                <c:pt idx="7271">
                  <c:v>4.0565679067198789E-2</c:v>
                </c:pt>
                <c:pt idx="7272">
                  <c:v>4.0544605054908901E-2</c:v>
                </c:pt>
                <c:pt idx="7273">
                  <c:v>4.0524098426944224E-2</c:v>
                </c:pt>
                <c:pt idx="7274">
                  <c:v>4.0517179920593317E-2</c:v>
                </c:pt>
                <c:pt idx="7275">
                  <c:v>4.0516458905718214E-2</c:v>
                </c:pt>
                <c:pt idx="7276">
                  <c:v>4.0508550303496246E-2</c:v>
                </c:pt>
                <c:pt idx="7277">
                  <c:v>4.0502428816756524E-2</c:v>
                </c:pt>
                <c:pt idx="7278">
                  <c:v>4.0497329391599002E-2</c:v>
                </c:pt>
                <c:pt idx="7279">
                  <c:v>4.0460308270703807E-2</c:v>
                </c:pt>
                <c:pt idx="7280">
                  <c:v>4.0454743479134588E-2</c:v>
                </c:pt>
                <c:pt idx="7281">
                  <c:v>4.0451935417066376E-2</c:v>
                </c:pt>
                <c:pt idx="7282">
                  <c:v>4.0422117168627258E-2</c:v>
                </c:pt>
                <c:pt idx="7283">
                  <c:v>4.0421510901301062E-2</c:v>
                </c:pt>
                <c:pt idx="7284">
                  <c:v>4.0393922610970259E-2</c:v>
                </c:pt>
                <c:pt idx="7285">
                  <c:v>4.0388763307693441E-2</c:v>
                </c:pt>
                <c:pt idx="7286">
                  <c:v>4.0373331363854896E-2</c:v>
                </c:pt>
                <c:pt idx="7287">
                  <c:v>4.0363028537998474E-2</c:v>
                </c:pt>
                <c:pt idx="7288">
                  <c:v>4.0336982850914957E-2</c:v>
                </c:pt>
                <c:pt idx="7289">
                  <c:v>4.0313939063073366E-2</c:v>
                </c:pt>
                <c:pt idx="7290">
                  <c:v>4.0300679383433909E-2</c:v>
                </c:pt>
                <c:pt idx="7291">
                  <c:v>4.0296217879507455E-2</c:v>
                </c:pt>
                <c:pt idx="7292">
                  <c:v>4.0292617196964003E-2</c:v>
                </c:pt>
                <c:pt idx="7293">
                  <c:v>4.028874529802217E-2</c:v>
                </c:pt>
                <c:pt idx="7294">
                  <c:v>4.0288646034765403E-2</c:v>
                </c:pt>
                <c:pt idx="7295">
                  <c:v>4.0263922097549205E-2</c:v>
                </c:pt>
                <c:pt idx="7296">
                  <c:v>4.0249846215162366E-2</c:v>
                </c:pt>
                <c:pt idx="7297">
                  <c:v>4.0248264340093737E-2</c:v>
                </c:pt>
                <c:pt idx="7298">
                  <c:v>4.0237021151586463E-2</c:v>
                </c:pt>
                <c:pt idx="7299">
                  <c:v>4.0215778122335968E-2</c:v>
                </c:pt>
                <c:pt idx="7300">
                  <c:v>4.0200710795971539E-2</c:v>
                </c:pt>
                <c:pt idx="7301">
                  <c:v>4.0176104682272847E-2</c:v>
                </c:pt>
                <c:pt idx="7302">
                  <c:v>4.0130083418058016E-2</c:v>
                </c:pt>
                <c:pt idx="7303">
                  <c:v>4.0101086672713462E-2</c:v>
                </c:pt>
                <c:pt idx="7304">
                  <c:v>4.0099948619284349E-2</c:v>
                </c:pt>
                <c:pt idx="7305">
                  <c:v>4.0060018949356187E-2</c:v>
                </c:pt>
                <c:pt idx="7306">
                  <c:v>4.0058795206500464E-2</c:v>
                </c:pt>
                <c:pt idx="7307">
                  <c:v>4.0003690661633819E-2</c:v>
                </c:pt>
                <c:pt idx="7308">
                  <c:v>3.9949698376666322E-2</c:v>
                </c:pt>
                <c:pt idx="7309">
                  <c:v>3.9942922484641208E-2</c:v>
                </c:pt>
                <c:pt idx="7310">
                  <c:v>3.9938560304696412E-2</c:v>
                </c:pt>
                <c:pt idx="7311">
                  <c:v>3.9902406741006258E-2</c:v>
                </c:pt>
                <c:pt idx="7312">
                  <c:v>3.989294631906503E-2</c:v>
                </c:pt>
                <c:pt idx="7313">
                  <c:v>3.9889651228155458E-2</c:v>
                </c:pt>
                <c:pt idx="7314">
                  <c:v>3.9844736285132555E-2</c:v>
                </c:pt>
                <c:pt idx="7315">
                  <c:v>3.9826913330573498E-2</c:v>
                </c:pt>
                <c:pt idx="7316">
                  <c:v>3.9817380428259837E-2</c:v>
                </c:pt>
                <c:pt idx="7317">
                  <c:v>3.9775330131517961E-2</c:v>
                </c:pt>
                <c:pt idx="7318">
                  <c:v>3.9771215433272999E-2</c:v>
                </c:pt>
                <c:pt idx="7319">
                  <c:v>3.9750996041929415E-2</c:v>
                </c:pt>
                <c:pt idx="7320">
                  <c:v>3.9750279981885281E-2</c:v>
                </c:pt>
                <c:pt idx="7321">
                  <c:v>3.9738590928237644E-2</c:v>
                </c:pt>
                <c:pt idx="7322">
                  <c:v>3.9734568888473147E-2</c:v>
                </c:pt>
                <c:pt idx="7323">
                  <c:v>3.9729171808572529E-2</c:v>
                </c:pt>
                <c:pt idx="7324">
                  <c:v>3.9725653543601178E-2</c:v>
                </c:pt>
                <c:pt idx="7325">
                  <c:v>3.9719882579289358E-2</c:v>
                </c:pt>
                <c:pt idx="7326">
                  <c:v>3.971755156658744E-2</c:v>
                </c:pt>
                <c:pt idx="7327">
                  <c:v>3.9701814283000438E-2</c:v>
                </c:pt>
                <c:pt idx="7328">
                  <c:v>3.9700157104050698E-2</c:v>
                </c:pt>
                <c:pt idx="7329">
                  <c:v>3.9690153312620817E-2</c:v>
                </c:pt>
                <c:pt idx="7330">
                  <c:v>3.9687157448980513E-2</c:v>
                </c:pt>
                <c:pt idx="7331">
                  <c:v>3.9665710913658246E-2</c:v>
                </c:pt>
                <c:pt idx="7332">
                  <c:v>3.9653327426682046E-2</c:v>
                </c:pt>
                <c:pt idx="7333">
                  <c:v>3.9647920230329439E-2</c:v>
                </c:pt>
                <c:pt idx="7334">
                  <c:v>3.9622636947136941E-2</c:v>
                </c:pt>
                <c:pt idx="7335">
                  <c:v>3.9608590059179299E-2</c:v>
                </c:pt>
                <c:pt idx="7336">
                  <c:v>3.9608187319676552E-2</c:v>
                </c:pt>
                <c:pt idx="7337">
                  <c:v>3.9591913464879017E-2</c:v>
                </c:pt>
                <c:pt idx="7338">
                  <c:v>3.9590130048571363E-2</c:v>
                </c:pt>
                <c:pt idx="7339">
                  <c:v>3.958733055282801E-2</c:v>
                </c:pt>
                <c:pt idx="7340">
                  <c:v>3.9564415753545433E-2</c:v>
                </c:pt>
                <c:pt idx="7341">
                  <c:v>3.956050041615284E-2</c:v>
                </c:pt>
                <c:pt idx="7342">
                  <c:v>3.9559884215285786E-2</c:v>
                </c:pt>
                <c:pt idx="7343">
                  <c:v>3.9558046467627506E-2</c:v>
                </c:pt>
                <c:pt idx="7344">
                  <c:v>3.9524040986851264E-2</c:v>
                </c:pt>
                <c:pt idx="7345">
                  <c:v>3.9504178501767379E-2</c:v>
                </c:pt>
                <c:pt idx="7346">
                  <c:v>3.949719360406527E-2</c:v>
                </c:pt>
                <c:pt idx="7347">
                  <c:v>3.9441018559392728E-2</c:v>
                </c:pt>
                <c:pt idx="7348">
                  <c:v>3.9436924249067987E-2</c:v>
                </c:pt>
                <c:pt idx="7349">
                  <c:v>3.9369468534519496E-2</c:v>
                </c:pt>
                <c:pt idx="7350">
                  <c:v>3.9366453980080186E-2</c:v>
                </c:pt>
                <c:pt idx="7351">
                  <c:v>3.9360901708121718E-2</c:v>
                </c:pt>
                <c:pt idx="7352">
                  <c:v>3.934422973677764E-2</c:v>
                </c:pt>
                <c:pt idx="7353">
                  <c:v>3.9316185878951207E-2</c:v>
                </c:pt>
                <c:pt idx="7354">
                  <c:v>3.9294484372628738E-2</c:v>
                </c:pt>
                <c:pt idx="7355">
                  <c:v>3.9279192504084459E-2</c:v>
                </c:pt>
                <c:pt idx="7356">
                  <c:v>3.9278286675076116E-2</c:v>
                </c:pt>
                <c:pt idx="7357">
                  <c:v>3.9274806399069224E-2</c:v>
                </c:pt>
                <c:pt idx="7358">
                  <c:v>3.9272793404019658E-2</c:v>
                </c:pt>
                <c:pt idx="7359">
                  <c:v>3.9248781679339942E-2</c:v>
                </c:pt>
                <c:pt idx="7360">
                  <c:v>3.9245419829268408E-2</c:v>
                </c:pt>
                <c:pt idx="7361">
                  <c:v>3.9228266477154577E-2</c:v>
                </c:pt>
                <c:pt idx="7362">
                  <c:v>3.9210922581724303E-2</c:v>
                </c:pt>
                <c:pt idx="7363">
                  <c:v>3.9182662345519599E-2</c:v>
                </c:pt>
                <c:pt idx="7364">
                  <c:v>3.9165347274782832E-2</c:v>
                </c:pt>
                <c:pt idx="7365">
                  <c:v>3.9139643114072566E-2</c:v>
                </c:pt>
                <c:pt idx="7366">
                  <c:v>3.9107269688690549E-2</c:v>
                </c:pt>
                <c:pt idx="7367">
                  <c:v>3.9089719795815207E-2</c:v>
                </c:pt>
                <c:pt idx="7368">
                  <c:v>3.9079146928819274E-2</c:v>
                </c:pt>
                <c:pt idx="7369">
                  <c:v>3.9076703209583903E-2</c:v>
                </c:pt>
                <c:pt idx="7370">
                  <c:v>3.9054969570777143E-2</c:v>
                </c:pt>
                <c:pt idx="7371">
                  <c:v>3.9054105474946137E-2</c:v>
                </c:pt>
                <c:pt idx="7372">
                  <c:v>3.9052921628649997E-2</c:v>
                </c:pt>
                <c:pt idx="7373">
                  <c:v>3.9050410092941842E-2</c:v>
                </c:pt>
                <c:pt idx="7374">
                  <c:v>3.9033790177250297E-2</c:v>
                </c:pt>
                <c:pt idx="7375">
                  <c:v>3.9005756426940576E-2</c:v>
                </c:pt>
                <c:pt idx="7376">
                  <c:v>3.8981917499553424E-2</c:v>
                </c:pt>
                <c:pt idx="7377">
                  <c:v>3.8978779751439777E-2</c:v>
                </c:pt>
                <c:pt idx="7378">
                  <c:v>3.896599818519212E-2</c:v>
                </c:pt>
                <c:pt idx="7379">
                  <c:v>3.8959995563500542E-2</c:v>
                </c:pt>
                <c:pt idx="7380">
                  <c:v>3.8956679056773871E-2</c:v>
                </c:pt>
                <c:pt idx="7381">
                  <c:v>3.893198749306459E-2</c:v>
                </c:pt>
                <c:pt idx="7382">
                  <c:v>3.8920012246396227E-2</c:v>
                </c:pt>
                <c:pt idx="7383">
                  <c:v>3.8877888992529877E-2</c:v>
                </c:pt>
                <c:pt idx="7384">
                  <c:v>3.883232939644779E-2</c:v>
                </c:pt>
                <c:pt idx="7385">
                  <c:v>3.8822065123333763E-2</c:v>
                </c:pt>
                <c:pt idx="7386">
                  <c:v>3.8820730795435646E-2</c:v>
                </c:pt>
                <c:pt idx="7387">
                  <c:v>3.880005336059577E-2</c:v>
                </c:pt>
                <c:pt idx="7388">
                  <c:v>3.876688630764917E-2</c:v>
                </c:pt>
                <c:pt idx="7389">
                  <c:v>3.8756154800540246E-2</c:v>
                </c:pt>
                <c:pt idx="7390">
                  <c:v>3.8730960002831459E-2</c:v>
                </c:pt>
                <c:pt idx="7391">
                  <c:v>3.8727648243766781E-2</c:v>
                </c:pt>
                <c:pt idx="7392">
                  <c:v>3.8727173609901237E-2</c:v>
                </c:pt>
                <c:pt idx="7393">
                  <c:v>3.870682719452493E-2</c:v>
                </c:pt>
                <c:pt idx="7394">
                  <c:v>3.8705833846021526E-2</c:v>
                </c:pt>
                <c:pt idx="7395">
                  <c:v>3.8693954382961415E-2</c:v>
                </c:pt>
                <c:pt idx="7396">
                  <c:v>3.8681179064253321E-2</c:v>
                </c:pt>
                <c:pt idx="7397">
                  <c:v>3.8677925741118314E-2</c:v>
                </c:pt>
                <c:pt idx="7398">
                  <c:v>3.867397780916846E-2</c:v>
                </c:pt>
                <c:pt idx="7399">
                  <c:v>3.8666749218886992E-2</c:v>
                </c:pt>
                <c:pt idx="7400">
                  <c:v>3.8661535323116614E-2</c:v>
                </c:pt>
                <c:pt idx="7401">
                  <c:v>3.8613092036851877E-2</c:v>
                </c:pt>
                <c:pt idx="7402">
                  <c:v>3.8610660697424762E-2</c:v>
                </c:pt>
                <c:pt idx="7403">
                  <c:v>3.856577097656845E-2</c:v>
                </c:pt>
                <c:pt idx="7404">
                  <c:v>3.8553462328931039E-2</c:v>
                </c:pt>
                <c:pt idx="7405">
                  <c:v>3.85527237802369E-2</c:v>
                </c:pt>
                <c:pt idx="7406">
                  <c:v>3.8515156111520198E-2</c:v>
                </c:pt>
                <c:pt idx="7407">
                  <c:v>3.8507189952750993E-2</c:v>
                </c:pt>
                <c:pt idx="7408">
                  <c:v>3.850023093132042E-2</c:v>
                </c:pt>
                <c:pt idx="7409">
                  <c:v>3.8455460014806146E-2</c:v>
                </c:pt>
                <c:pt idx="7410">
                  <c:v>3.8433518105367853E-2</c:v>
                </c:pt>
                <c:pt idx="7411">
                  <c:v>3.8416057061249231E-2</c:v>
                </c:pt>
                <c:pt idx="7412">
                  <c:v>3.8392491548438268E-2</c:v>
                </c:pt>
                <c:pt idx="7413">
                  <c:v>3.8380761412178131E-2</c:v>
                </c:pt>
                <c:pt idx="7414">
                  <c:v>3.8377190674620698E-2</c:v>
                </c:pt>
                <c:pt idx="7415">
                  <c:v>3.8375586700223147E-2</c:v>
                </c:pt>
                <c:pt idx="7416">
                  <c:v>3.8369445002917238E-2</c:v>
                </c:pt>
                <c:pt idx="7417">
                  <c:v>3.8355809428729709E-2</c:v>
                </c:pt>
                <c:pt idx="7418">
                  <c:v>3.8326635774513909E-2</c:v>
                </c:pt>
                <c:pt idx="7419">
                  <c:v>3.8325440437857967E-2</c:v>
                </c:pt>
                <c:pt idx="7420">
                  <c:v>3.830151294323185E-2</c:v>
                </c:pt>
                <c:pt idx="7421">
                  <c:v>3.8287117575691663E-2</c:v>
                </c:pt>
                <c:pt idx="7422">
                  <c:v>3.8286961557740841E-2</c:v>
                </c:pt>
                <c:pt idx="7423">
                  <c:v>3.8284332855042187E-2</c:v>
                </c:pt>
                <c:pt idx="7424">
                  <c:v>3.8283501067094931E-2</c:v>
                </c:pt>
                <c:pt idx="7425">
                  <c:v>3.8279346382737764E-2</c:v>
                </c:pt>
                <c:pt idx="7426">
                  <c:v>3.8277320389235168E-2</c:v>
                </c:pt>
                <c:pt idx="7427">
                  <c:v>3.826695824675215E-2</c:v>
                </c:pt>
                <c:pt idx="7428">
                  <c:v>3.8264724477440698E-2</c:v>
                </c:pt>
                <c:pt idx="7429">
                  <c:v>3.8263756201024068E-2</c:v>
                </c:pt>
                <c:pt idx="7430">
                  <c:v>3.8257979231730549E-2</c:v>
                </c:pt>
                <c:pt idx="7431">
                  <c:v>3.8254342927665261E-2</c:v>
                </c:pt>
                <c:pt idx="7432">
                  <c:v>3.8249783170019792E-2</c:v>
                </c:pt>
                <c:pt idx="7433">
                  <c:v>3.8238829729331826E-2</c:v>
                </c:pt>
                <c:pt idx="7434">
                  <c:v>3.8237136420592586E-2</c:v>
                </c:pt>
                <c:pt idx="7435">
                  <c:v>3.8220018100940299E-2</c:v>
                </c:pt>
                <c:pt idx="7436">
                  <c:v>3.8198264414336741E-2</c:v>
                </c:pt>
                <c:pt idx="7437">
                  <c:v>3.819658749111085E-2</c:v>
                </c:pt>
                <c:pt idx="7438">
                  <c:v>3.8196186390212924E-2</c:v>
                </c:pt>
                <c:pt idx="7439">
                  <c:v>3.818940656085968E-2</c:v>
                </c:pt>
                <c:pt idx="7440">
                  <c:v>3.8182379405736919E-2</c:v>
                </c:pt>
                <c:pt idx="7441">
                  <c:v>3.8180924944274684E-2</c:v>
                </c:pt>
                <c:pt idx="7442">
                  <c:v>3.8160756697088481E-2</c:v>
                </c:pt>
                <c:pt idx="7443">
                  <c:v>3.8125093615264033E-2</c:v>
                </c:pt>
                <c:pt idx="7444">
                  <c:v>3.8087854178065171E-2</c:v>
                </c:pt>
                <c:pt idx="7445">
                  <c:v>3.808574063036152E-2</c:v>
                </c:pt>
                <c:pt idx="7446">
                  <c:v>3.807576609995568E-2</c:v>
                </c:pt>
                <c:pt idx="7447">
                  <c:v>3.8023052564665892E-2</c:v>
                </c:pt>
                <c:pt idx="7448">
                  <c:v>3.7995091795156033E-2</c:v>
                </c:pt>
                <c:pt idx="7449">
                  <c:v>3.7983418820112753E-2</c:v>
                </c:pt>
                <c:pt idx="7450">
                  <c:v>3.7944561895679296E-2</c:v>
                </c:pt>
                <c:pt idx="7451">
                  <c:v>3.793610859863996E-2</c:v>
                </c:pt>
                <c:pt idx="7452">
                  <c:v>3.7922847625055767E-2</c:v>
                </c:pt>
                <c:pt idx="7453">
                  <c:v>3.791829906594648E-2</c:v>
                </c:pt>
                <c:pt idx="7454">
                  <c:v>3.7917167842064621E-2</c:v>
                </c:pt>
                <c:pt idx="7455">
                  <c:v>3.7901551729515377E-2</c:v>
                </c:pt>
                <c:pt idx="7456">
                  <c:v>3.7898941217966026E-2</c:v>
                </c:pt>
                <c:pt idx="7457">
                  <c:v>3.7872980112765457E-2</c:v>
                </c:pt>
                <c:pt idx="7458">
                  <c:v>3.7841939782310152E-2</c:v>
                </c:pt>
                <c:pt idx="7459">
                  <c:v>3.7836709202550486E-2</c:v>
                </c:pt>
                <c:pt idx="7460">
                  <c:v>3.7817204181848398E-2</c:v>
                </c:pt>
                <c:pt idx="7461">
                  <c:v>3.7812140959391782E-2</c:v>
                </c:pt>
                <c:pt idx="7462">
                  <c:v>3.7804694182099668E-2</c:v>
                </c:pt>
                <c:pt idx="7463">
                  <c:v>3.7801573265091544E-2</c:v>
                </c:pt>
                <c:pt idx="7464">
                  <c:v>3.7773248067433783E-2</c:v>
                </c:pt>
                <c:pt idx="7465">
                  <c:v>3.7771353626040623E-2</c:v>
                </c:pt>
                <c:pt idx="7466">
                  <c:v>3.7766121725276262E-2</c:v>
                </c:pt>
                <c:pt idx="7467">
                  <c:v>3.7753128213374829E-2</c:v>
                </c:pt>
                <c:pt idx="7468">
                  <c:v>3.7751958893163226E-2</c:v>
                </c:pt>
                <c:pt idx="7469">
                  <c:v>3.7747724345149176E-2</c:v>
                </c:pt>
                <c:pt idx="7470">
                  <c:v>3.7745845505472199E-2</c:v>
                </c:pt>
                <c:pt idx="7471">
                  <c:v>3.7704997815362788E-2</c:v>
                </c:pt>
                <c:pt idx="7472">
                  <c:v>3.7700742589786958E-2</c:v>
                </c:pt>
                <c:pt idx="7473">
                  <c:v>3.7698986417316657E-2</c:v>
                </c:pt>
                <c:pt idx="7474">
                  <c:v>3.7691186755810464E-2</c:v>
                </c:pt>
                <c:pt idx="7475">
                  <c:v>3.765759315247881E-2</c:v>
                </c:pt>
                <c:pt idx="7476">
                  <c:v>3.7646663500367827E-2</c:v>
                </c:pt>
                <c:pt idx="7477">
                  <c:v>3.7641767668583008E-2</c:v>
                </c:pt>
                <c:pt idx="7478">
                  <c:v>3.7638085293317219E-2</c:v>
                </c:pt>
                <c:pt idx="7479">
                  <c:v>3.7609516391966462E-2</c:v>
                </c:pt>
                <c:pt idx="7480">
                  <c:v>3.7604373140626174E-2</c:v>
                </c:pt>
                <c:pt idx="7481">
                  <c:v>3.7579470788665623E-2</c:v>
                </c:pt>
                <c:pt idx="7482">
                  <c:v>3.7570423979371451E-2</c:v>
                </c:pt>
                <c:pt idx="7483">
                  <c:v>3.7550038339434925E-2</c:v>
                </c:pt>
                <c:pt idx="7484">
                  <c:v>3.7534451895790383E-2</c:v>
                </c:pt>
                <c:pt idx="7485">
                  <c:v>3.7520892654682649E-2</c:v>
                </c:pt>
                <c:pt idx="7486">
                  <c:v>3.7496478096957997E-2</c:v>
                </c:pt>
                <c:pt idx="7487">
                  <c:v>3.7495713140519339E-2</c:v>
                </c:pt>
                <c:pt idx="7488">
                  <c:v>3.7486399852402999E-2</c:v>
                </c:pt>
                <c:pt idx="7489">
                  <c:v>3.7469101981668897E-2</c:v>
                </c:pt>
                <c:pt idx="7490">
                  <c:v>3.7468533296679686E-2</c:v>
                </c:pt>
                <c:pt idx="7491">
                  <c:v>3.7467409943956406E-2</c:v>
                </c:pt>
                <c:pt idx="7492">
                  <c:v>3.745861280174418E-2</c:v>
                </c:pt>
                <c:pt idx="7493">
                  <c:v>3.7441928227713563E-2</c:v>
                </c:pt>
                <c:pt idx="7494">
                  <c:v>3.7406794067692276E-2</c:v>
                </c:pt>
                <c:pt idx="7495">
                  <c:v>3.7391768932768001E-2</c:v>
                </c:pt>
                <c:pt idx="7496">
                  <c:v>3.7373647557525133E-2</c:v>
                </c:pt>
                <c:pt idx="7497">
                  <c:v>3.7365398835613732E-2</c:v>
                </c:pt>
                <c:pt idx="7498">
                  <c:v>3.7346175365582268E-2</c:v>
                </c:pt>
                <c:pt idx="7499">
                  <c:v>3.7327009078549231E-2</c:v>
                </c:pt>
                <c:pt idx="7500">
                  <c:v>3.732106107803268E-2</c:v>
                </c:pt>
                <c:pt idx="7501">
                  <c:v>3.7312716821416347E-2</c:v>
                </c:pt>
                <c:pt idx="7502">
                  <c:v>3.7303543367106652E-2</c:v>
                </c:pt>
                <c:pt idx="7503">
                  <c:v>3.7294562413485312E-2</c:v>
                </c:pt>
                <c:pt idx="7504">
                  <c:v>3.7279148989847355E-2</c:v>
                </c:pt>
                <c:pt idx="7505">
                  <c:v>3.7271892192517864E-2</c:v>
                </c:pt>
                <c:pt idx="7506">
                  <c:v>3.7268835099202015E-2</c:v>
                </c:pt>
                <c:pt idx="7507">
                  <c:v>3.7258889362744893E-2</c:v>
                </c:pt>
                <c:pt idx="7508">
                  <c:v>3.7245447226281592E-2</c:v>
                </c:pt>
                <c:pt idx="7509">
                  <c:v>3.7191790759077969E-2</c:v>
                </c:pt>
                <c:pt idx="7510">
                  <c:v>3.7187974369496696E-2</c:v>
                </c:pt>
                <c:pt idx="7511">
                  <c:v>3.7184035490923535E-2</c:v>
                </c:pt>
                <c:pt idx="7512">
                  <c:v>3.7165934332700365E-2</c:v>
                </c:pt>
                <c:pt idx="7513">
                  <c:v>3.7160823208229263E-2</c:v>
                </c:pt>
                <c:pt idx="7514">
                  <c:v>3.7154462039884414E-2</c:v>
                </c:pt>
                <c:pt idx="7515">
                  <c:v>3.7147859411147593E-2</c:v>
                </c:pt>
                <c:pt idx="7516">
                  <c:v>3.7121370899384019E-2</c:v>
                </c:pt>
                <c:pt idx="7517">
                  <c:v>3.7096074837346171E-2</c:v>
                </c:pt>
                <c:pt idx="7518">
                  <c:v>3.7070486495257286E-2</c:v>
                </c:pt>
                <c:pt idx="7519">
                  <c:v>3.7055909837566355E-2</c:v>
                </c:pt>
                <c:pt idx="7520">
                  <c:v>3.7055489935553902E-2</c:v>
                </c:pt>
                <c:pt idx="7521">
                  <c:v>3.7034867688894822E-2</c:v>
                </c:pt>
                <c:pt idx="7522">
                  <c:v>3.7009983023283094E-2</c:v>
                </c:pt>
                <c:pt idx="7523">
                  <c:v>3.6996739047562913E-2</c:v>
                </c:pt>
                <c:pt idx="7524">
                  <c:v>3.6962414829884931E-2</c:v>
                </c:pt>
                <c:pt idx="7525">
                  <c:v>3.6940932825509802E-2</c:v>
                </c:pt>
                <c:pt idx="7526">
                  <c:v>3.6918905517075336E-2</c:v>
                </c:pt>
                <c:pt idx="7527">
                  <c:v>3.690510713013008E-2</c:v>
                </c:pt>
                <c:pt idx="7528">
                  <c:v>3.6857553183998595E-2</c:v>
                </c:pt>
                <c:pt idx="7529">
                  <c:v>3.6846434433140743E-2</c:v>
                </c:pt>
                <c:pt idx="7530">
                  <c:v>3.6841257684575676E-2</c:v>
                </c:pt>
                <c:pt idx="7531">
                  <c:v>3.6825870133515674E-2</c:v>
                </c:pt>
                <c:pt idx="7532">
                  <c:v>3.6813969990486702E-2</c:v>
                </c:pt>
                <c:pt idx="7533">
                  <c:v>3.6774806372363376E-2</c:v>
                </c:pt>
                <c:pt idx="7534">
                  <c:v>3.6765410505512436E-2</c:v>
                </c:pt>
                <c:pt idx="7535">
                  <c:v>3.6758913773324839E-2</c:v>
                </c:pt>
                <c:pt idx="7536">
                  <c:v>3.675267158225818E-2</c:v>
                </c:pt>
                <c:pt idx="7537">
                  <c:v>3.6722749679132659E-2</c:v>
                </c:pt>
                <c:pt idx="7538">
                  <c:v>3.6720056782267918E-2</c:v>
                </c:pt>
                <c:pt idx="7539">
                  <c:v>3.6694642741024665E-2</c:v>
                </c:pt>
                <c:pt idx="7540">
                  <c:v>3.6690923904156604E-2</c:v>
                </c:pt>
                <c:pt idx="7541">
                  <c:v>3.6661074179981497E-2</c:v>
                </c:pt>
                <c:pt idx="7542">
                  <c:v>3.6638680728311765E-2</c:v>
                </c:pt>
                <c:pt idx="7543">
                  <c:v>3.6619116701066885E-2</c:v>
                </c:pt>
                <c:pt idx="7544">
                  <c:v>3.660310559192323E-2</c:v>
                </c:pt>
                <c:pt idx="7545">
                  <c:v>3.6593788811937707E-2</c:v>
                </c:pt>
                <c:pt idx="7546">
                  <c:v>3.6589869277148128E-2</c:v>
                </c:pt>
                <c:pt idx="7547">
                  <c:v>3.6533523331093713E-2</c:v>
                </c:pt>
                <c:pt idx="7548">
                  <c:v>3.651667426566594E-2</c:v>
                </c:pt>
                <c:pt idx="7549">
                  <c:v>3.6513536036148465E-2</c:v>
                </c:pt>
                <c:pt idx="7550">
                  <c:v>3.6511365209194797E-2</c:v>
                </c:pt>
                <c:pt idx="7551">
                  <c:v>3.6506237645110268E-2</c:v>
                </c:pt>
                <c:pt idx="7552">
                  <c:v>3.6486004377472514E-2</c:v>
                </c:pt>
                <c:pt idx="7553">
                  <c:v>3.6476673906422688E-2</c:v>
                </c:pt>
                <c:pt idx="7554">
                  <c:v>3.6463770608770617E-2</c:v>
                </c:pt>
                <c:pt idx="7555">
                  <c:v>3.6403082267878355E-2</c:v>
                </c:pt>
                <c:pt idx="7556">
                  <c:v>3.6335738495510882E-2</c:v>
                </c:pt>
                <c:pt idx="7557">
                  <c:v>3.6305415921017117E-2</c:v>
                </c:pt>
                <c:pt idx="7558">
                  <c:v>3.6291290111967058E-2</c:v>
                </c:pt>
                <c:pt idx="7559">
                  <c:v>3.6285953582911132E-2</c:v>
                </c:pt>
                <c:pt idx="7560">
                  <c:v>3.6266996247118287E-2</c:v>
                </c:pt>
                <c:pt idx="7561">
                  <c:v>3.6263499508500829E-2</c:v>
                </c:pt>
                <c:pt idx="7562">
                  <c:v>3.6242186398436141E-2</c:v>
                </c:pt>
                <c:pt idx="7563">
                  <c:v>3.6234342898547871E-2</c:v>
                </c:pt>
                <c:pt idx="7564">
                  <c:v>3.6233687771609686E-2</c:v>
                </c:pt>
                <c:pt idx="7565">
                  <c:v>3.6229693244171697E-2</c:v>
                </c:pt>
                <c:pt idx="7566">
                  <c:v>3.6210001509497207E-2</c:v>
                </c:pt>
                <c:pt idx="7567">
                  <c:v>3.6151688880679038E-2</c:v>
                </c:pt>
                <c:pt idx="7568">
                  <c:v>3.6139730888947771E-2</c:v>
                </c:pt>
                <c:pt idx="7569">
                  <c:v>3.6139245049593718E-2</c:v>
                </c:pt>
                <c:pt idx="7570">
                  <c:v>3.6138441882368616E-2</c:v>
                </c:pt>
                <c:pt idx="7571">
                  <c:v>3.6121050517280477E-2</c:v>
                </c:pt>
                <c:pt idx="7572">
                  <c:v>3.6096071481832942E-2</c:v>
                </c:pt>
                <c:pt idx="7573">
                  <c:v>3.6089684251394187E-2</c:v>
                </c:pt>
                <c:pt idx="7574">
                  <c:v>3.6075722725152762E-2</c:v>
                </c:pt>
                <c:pt idx="7575">
                  <c:v>3.604293417294651E-2</c:v>
                </c:pt>
                <c:pt idx="7576">
                  <c:v>3.6041663164586256E-2</c:v>
                </c:pt>
                <c:pt idx="7577">
                  <c:v>3.6036152655018125E-2</c:v>
                </c:pt>
                <c:pt idx="7578">
                  <c:v>3.6033492221921662E-2</c:v>
                </c:pt>
                <c:pt idx="7579">
                  <c:v>3.6032229128016451E-2</c:v>
                </c:pt>
                <c:pt idx="7580">
                  <c:v>3.5989127172972514E-2</c:v>
                </c:pt>
                <c:pt idx="7581">
                  <c:v>3.5971405599450397E-2</c:v>
                </c:pt>
                <c:pt idx="7582">
                  <c:v>3.5948398100156306E-2</c:v>
                </c:pt>
                <c:pt idx="7583">
                  <c:v>3.5931245477752588E-2</c:v>
                </c:pt>
                <c:pt idx="7584">
                  <c:v>3.592961721114496E-2</c:v>
                </c:pt>
                <c:pt idx="7585">
                  <c:v>3.5917084983361519E-2</c:v>
                </c:pt>
                <c:pt idx="7586">
                  <c:v>3.5910655214681113E-2</c:v>
                </c:pt>
                <c:pt idx="7587">
                  <c:v>3.5865386619390288E-2</c:v>
                </c:pt>
                <c:pt idx="7588">
                  <c:v>3.5859204764487791E-2</c:v>
                </c:pt>
                <c:pt idx="7589">
                  <c:v>3.5802727498634661E-2</c:v>
                </c:pt>
                <c:pt idx="7590">
                  <c:v>3.5796189092801217E-2</c:v>
                </c:pt>
                <c:pt idx="7591">
                  <c:v>3.5790820379805334E-2</c:v>
                </c:pt>
                <c:pt idx="7592">
                  <c:v>3.5776665036843847E-2</c:v>
                </c:pt>
                <c:pt idx="7593">
                  <c:v>3.5766312428706919E-2</c:v>
                </c:pt>
                <c:pt idx="7594">
                  <c:v>3.5694997342999892E-2</c:v>
                </c:pt>
                <c:pt idx="7595">
                  <c:v>3.5686557388166042E-2</c:v>
                </c:pt>
                <c:pt idx="7596">
                  <c:v>3.5650937422033735E-2</c:v>
                </c:pt>
                <c:pt idx="7597">
                  <c:v>3.5621800007805592E-2</c:v>
                </c:pt>
                <c:pt idx="7598">
                  <c:v>3.560490427642659E-2</c:v>
                </c:pt>
                <c:pt idx="7599">
                  <c:v>3.5577356097204152E-2</c:v>
                </c:pt>
                <c:pt idx="7600">
                  <c:v>3.5572336534300031E-2</c:v>
                </c:pt>
                <c:pt idx="7601">
                  <c:v>3.5561324864496563E-2</c:v>
                </c:pt>
                <c:pt idx="7602">
                  <c:v>3.5560683018037401E-2</c:v>
                </c:pt>
                <c:pt idx="7603">
                  <c:v>3.5557172149772352E-2</c:v>
                </c:pt>
                <c:pt idx="7604">
                  <c:v>3.5550248496665826E-2</c:v>
                </c:pt>
                <c:pt idx="7605">
                  <c:v>3.554005064250753E-2</c:v>
                </c:pt>
                <c:pt idx="7606">
                  <c:v>3.5508313104636542E-2</c:v>
                </c:pt>
                <c:pt idx="7607">
                  <c:v>3.5482800516343137E-2</c:v>
                </c:pt>
                <c:pt idx="7608">
                  <c:v>3.5448019572724886E-2</c:v>
                </c:pt>
                <c:pt idx="7609">
                  <c:v>3.5444804781661808E-2</c:v>
                </c:pt>
                <c:pt idx="7610">
                  <c:v>3.5438295469961849E-2</c:v>
                </c:pt>
                <c:pt idx="7611">
                  <c:v>3.5422233013174736E-2</c:v>
                </c:pt>
                <c:pt idx="7612">
                  <c:v>3.5421859914937688E-2</c:v>
                </c:pt>
                <c:pt idx="7613">
                  <c:v>3.5410090006303303E-2</c:v>
                </c:pt>
                <c:pt idx="7614">
                  <c:v>3.5392847542918153E-2</c:v>
                </c:pt>
                <c:pt idx="7615">
                  <c:v>3.5391354386490617E-2</c:v>
                </c:pt>
                <c:pt idx="7616">
                  <c:v>3.5385310220882163E-2</c:v>
                </c:pt>
                <c:pt idx="7617">
                  <c:v>3.5377573505606871E-2</c:v>
                </c:pt>
                <c:pt idx="7618">
                  <c:v>3.5368572820446184E-2</c:v>
                </c:pt>
                <c:pt idx="7619">
                  <c:v>3.5365801961976875E-2</c:v>
                </c:pt>
                <c:pt idx="7620">
                  <c:v>3.534996563358548E-2</c:v>
                </c:pt>
                <c:pt idx="7621">
                  <c:v>3.5341020829882601E-2</c:v>
                </c:pt>
                <c:pt idx="7622">
                  <c:v>3.534078558345001E-2</c:v>
                </c:pt>
                <c:pt idx="7623">
                  <c:v>3.5309229008762592E-2</c:v>
                </c:pt>
                <c:pt idx="7624">
                  <c:v>3.5288521490388081E-2</c:v>
                </c:pt>
                <c:pt idx="7625">
                  <c:v>3.526816687775635E-2</c:v>
                </c:pt>
                <c:pt idx="7626">
                  <c:v>3.5266529737068522E-2</c:v>
                </c:pt>
                <c:pt idx="7627">
                  <c:v>3.5255746438020819E-2</c:v>
                </c:pt>
                <c:pt idx="7628">
                  <c:v>3.5244316156918698E-2</c:v>
                </c:pt>
                <c:pt idx="7629">
                  <c:v>3.5229999231826646E-2</c:v>
                </c:pt>
                <c:pt idx="7630">
                  <c:v>3.5215710815812082E-2</c:v>
                </c:pt>
                <c:pt idx="7631">
                  <c:v>3.5205052498410203E-2</c:v>
                </c:pt>
                <c:pt idx="7632">
                  <c:v>3.5192509635614821E-2</c:v>
                </c:pt>
                <c:pt idx="7633">
                  <c:v>3.5189347465955326E-2</c:v>
                </c:pt>
                <c:pt idx="7634">
                  <c:v>3.5174218213572583E-2</c:v>
                </c:pt>
                <c:pt idx="7635">
                  <c:v>3.5158485134227764E-2</c:v>
                </c:pt>
                <c:pt idx="7636">
                  <c:v>3.515339625029839E-2</c:v>
                </c:pt>
                <c:pt idx="7637">
                  <c:v>3.5142741192270913E-2</c:v>
                </c:pt>
                <c:pt idx="7638">
                  <c:v>3.5140642129511727E-2</c:v>
                </c:pt>
                <c:pt idx="7639">
                  <c:v>3.5127666239114619E-2</c:v>
                </c:pt>
                <c:pt idx="7640">
                  <c:v>3.5123513771996677E-2</c:v>
                </c:pt>
                <c:pt idx="7641">
                  <c:v>3.5099195664052438E-2</c:v>
                </c:pt>
                <c:pt idx="7642">
                  <c:v>3.5093488255298705E-2</c:v>
                </c:pt>
                <c:pt idx="7643">
                  <c:v>3.5081601484307064E-2</c:v>
                </c:pt>
                <c:pt idx="7644">
                  <c:v>3.5071120175837613E-2</c:v>
                </c:pt>
                <c:pt idx="7645">
                  <c:v>3.5066226193004521E-2</c:v>
                </c:pt>
                <c:pt idx="7646">
                  <c:v>3.5001791247418208E-2</c:v>
                </c:pt>
                <c:pt idx="7647">
                  <c:v>3.4960578107189756E-2</c:v>
                </c:pt>
                <c:pt idx="7648">
                  <c:v>3.4953935412989946E-2</c:v>
                </c:pt>
                <c:pt idx="7649">
                  <c:v>3.495198478480576E-2</c:v>
                </c:pt>
                <c:pt idx="7650">
                  <c:v>3.4919223630441823E-2</c:v>
                </c:pt>
                <c:pt idx="7651">
                  <c:v>3.4903890406306294E-2</c:v>
                </c:pt>
                <c:pt idx="7652">
                  <c:v>3.4888929170173957E-2</c:v>
                </c:pt>
                <c:pt idx="7653">
                  <c:v>3.4878902545927223E-2</c:v>
                </c:pt>
                <c:pt idx="7654">
                  <c:v>3.486991398275547E-2</c:v>
                </c:pt>
                <c:pt idx="7655">
                  <c:v>3.4857954473106724E-2</c:v>
                </c:pt>
                <c:pt idx="7656">
                  <c:v>3.4846500208773959E-2</c:v>
                </c:pt>
                <c:pt idx="7657">
                  <c:v>3.4837606840025362E-2</c:v>
                </c:pt>
                <c:pt idx="7658">
                  <c:v>3.4815946223851799E-2</c:v>
                </c:pt>
                <c:pt idx="7659">
                  <c:v>3.4784351300697444E-2</c:v>
                </c:pt>
                <c:pt idx="7660">
                  <c:v>3.4778135570701488E-2</c:v>
                </c:pt>
                <c:pt idx="7661">
                  <c:v>3.4730699309571081E-2</c:v>
                </c:pt>
                <c:pt idx="7662">
                  <c:v>3.4713941020225098E-2</c:v>
                </c:pt>
                <c:pt idx="7663">
                  <c:v>3.4675199029092885E-2</c:v>
                </c:pt>
                <c:pt idx="7664">
                  <c:v>3.4659689445321142E-2</c:v>
                </c:pt>
                <c:pt idx="7665">
                  <c:v>3.465806092643977E-2</c:v>
                </c:pt>
                <c:pt idx="7666">
                  <c:v>3.4654145260125321E-2</c:v>
                </c:pt>
                <c:pt idx="7667">
                  <c:v>3.4642428610372152E-2</c:v>
                </c:pt>
                <c:pt idx="7668">
                  <c:v>3.4625822977916505E-2</c:v>
                </c:pt>
                <c:pt idx="7669">
                  <c:v>3.4620078976388968E-2</c:v>
                </c:pt>
                <c:pt idx="7670">
                  <c:v>3.4589966578086391E-2</c:v>
                </c:pt>
                <c:pt idx="7671">
                  <c:v>3.4571555311055081E-2</c:v>
                </c:pt>
                <c:pt idx="7672">
                  <c:v>3.4498028015050849E-2</c:v>
                </c:pt>
                <c:pt idx="7673">
                  <c:v>3.4480942853614707E-2</c:v>
                </c:pt>
                <c:pt idx="7674">
                  <c:v>3.4448550800876894E-2</c:v>
                </c:pt>
                <c:pt idx="7675">
                  <c:v>3.4437412673321358E-2</c:v>
                </c:pt>
                <c:pt idx="7676">
                  <c:v>3.438090532808933E-2</c:v>
                </c:pt>
                <c:pt idx="7677">
                  <c:v>3.4346514418481931E-2</c:v>
                </c:pt>
                <c:pt idx="7678">
                  <c:v>3.4292130073244942E-2</c:v>
                </c:pt>
                <c:pt idx="7679">
                  <c:v>3.4287992429432444E-2</c:v>
                </c:pt>
                <c:pt idx="7680">
                  <c:v>3.426328487997421E-2</c:v>
                </c:pt>
                <c:pt idx="7681">
                  <c:v>3.42580441798691E-2</c:v>
                </c:pt>
                <c:pt idx="7682">
                  <c:v>3.4220645476112678E-2</c:v>
                </c:pt>
                <c:pt idx="7683">
                  <c:v>3.4181399127787525E-2</c:v>
                </c:pt>
                <c:pt idx="7684">
                  <c:v>3.4180645490061966E-2</c:v>
                </c:pt>
                <c:pt idx="7685">
                  <c:v>3.4167842455032744E-2</c:v>
                </c:pt>
                <c:pt idx="7686">
                  <c:v>3.4144948384058037E-2</c:v>
                </c:pt>
                <c:pt idx="7687">
                  <c:v>3.4114220048211678E-2</c:v>
                </c:pt>
                <c:pt idx="7688">
                  <c:v>3.4107440081351206E-2</c:v>
                </c:pt>
                <c:pt idx="7689">
                  <c:v>3.4084967133055484E-2</c:v>
                </c:pt>
                <c:pt idx="7690">
                  <c:v>3.4081813323399608E-2</c:v>
                </c:pt>
                <c:pt idx="7691">
                  <c:v>3.4070498261733466E-2</c:v>
                </c:pt>
                <c:pt idx="7692">
                  <c:v>3.4061109857373588E-2</c:v>
                </c:pt>
                <c:pt idx="7693">
                  <c:v>3.405575558925316E-2</c:v>
                </c:pt>
                <c:pt idx="7694">
                  <c:v>3.4033742651852425E-2</c:v>
                </c:pt>
                <c:pt idx="7695">
                  <c:v>3.4007952137042635E-2</c:v>
                </c:pt>
                <c:pt idx="7696">
                  <c:v>3.3993064412484224E-2</c:v>
                </c:pt>
                <c:pt idx="7697">
                  <c:v>3.3960106375016022E-2</c:v>
                </c:pt>
                <c:pt idx="7698">
                  <c:v>3.3885951533741965E-2</c:v>
                </c:pt>
                <c:pt idx="7699">
                  <c:v>3.3841656961617284E-2</c:v>
                </c:pt>
                <c:pt idx="7700">
                  <c:v>3.3803825460939872E-2</c:v>
                </c:pt>
                <c:pt idx="7701">
                  <c:v>3.3783046367658859E-2</c:v>
                </c:pt>
                <c:pt idx="7702">
                  <c:v>3.3780769435012209E-2</c:v>
                </c:pt>
                <c:pt idx="7703">
                  <c:v>3.3778985171991523E-2</c:v>
                </c:pt>
                <c:pt idx="7704">
                  <c:v>3.3767562359276956E-2</c:v>
                </c:pt>
                <c:pt idx="7705">
                  <c:v>3.3754814300766801E-2</c:v>
                </c:pt>
                <c:pt idx="7706">
                  <c:v>3.3687754139556429E-2</c:v>
                </c:pt>
                <c:pt idx="7707">
                  <c:v>3.3674021902517143E-2</c:v>
                </c:pt>
                <c:pt idx="7708">
                  <c:v>3.3656853009587415E-2</c:v>
                </c:pt>
                <c:pt idx="7709">
                  <c:v>3.3653920932408286E-2</c:v>
                </c:pt>
                <c:pt idx="7710">
                  <c:v>3.3637212681486887E-2</c:v>
                </c:pt>
                <c:pt idx="7711">
                  <c:v>3.3620115145860073E-2</c:v>
                </c:pt>
                <c:pt idx="7712">
                  <c:v>3.361051193704237E-2</c:v>
                </c:pt>
                <c:pt idx="7713">
                  <c:v>3.3576819380362284E-2</c:v>
                </c:pt>
                <c:pt idx="7714">
                  <c:v>3.3557568386548206E-2</c:v>
                </c:pt>
                <c:pt idx="7715">
                  <c:v>3.3544867415126418E-2</c:v>
                </c:pt>
                <c:pt idx="7716">
                  <c:v>3.353329811990776E-2</c:v>
                </c:pt>
                <c:pt idx="7717">
                  <c:v>3.3508273232524602E-2</c:v>
                </c:pt>
                <c:pt idx="7718">
                  <c:v>3.3498489473294056E-2</c:v>
                </c:pt>
                <c:pt idx="7719">
                  <c:v>3.3495760543089378E-2</c:v>
                </c:pt>
                <c:pt idx="7720">
                  <c:v>3.3463530335544417E-2</c:v>
                </c:pt>
                <c:pt idx="7721">
                  <c:v>3.3457329806705328E-2</c:v>
                </c:pt>
                <c:pt idx="7722">
                  <c:v>3.3448147914569605E-2</c:v>
                </c:pt>
                <c:pt idx="7723">
                  <c:v>3.3432568151432036E-2</c:v>
                </c:pt>
                <c:pt idx="7724">
                  <c:v>3.3427372570873394E-2</c:v>
                </c:pt>
                <c:pt idx="7725">
                  <c:v>3.3385561275785958E-2</c:v>
                </c:pt>
                <c:pt idx="7726">
                  <c:v>3.3364398272710656E-2</c:v>
                </c:pt>
                <c:pt idx="7727">
                  <c:v>3.3305874950511391E-2</c:v>
                </c:pt>
                <c:pt idx="7728">
                  <c:v>3.3290867307001488E-2</c:v>
                </c:pt>
                <c:pt idx="7729">
                  <c:v>3.3287300369061093E-2</c:v>
                </c:pt>
                <c:pt idx="7730">
                  <c:v>3.3261515340609865E-2</c:v>
                </c:pt>
                <c:pt idx="7731">
                  <c:v>3.3261435038149052E-2</c:v>
                </c:pt>
                <c:pt idx="7732">
                  <c:v>3.3252512493329188E-2</c:v>
                </c:pt>
                <c:pt idx="7733">
                  <c:v>3.3221807422551958E-2</c:v>
                </c:pt>
                <c:pt idx="7734">
                  <c:v>3.3194506298890619E-2</c:v>
                </c:pt>
                <c:pt idx="7735">
                  <c:v>3.3169261567905658E-2</c:v>
                </c:pt>
                <c:pt idx="7736">
                  <c:v>3.3150390445753158E-2</c:v>
                </c:pt>
                <c:pt idx="7737">
                  <c:v>3.3148849594311691E-2</c:v>
                </c:pt>
                <c:pt idx="7738">
                  <c:v>3.3144898311497618E-2</c:v>
                </c:pt>
                <c:pt idx="7739">
                  <c:v>3.3109317127969141E-2</c:v>
                </c:pt>
                <c:pt idx="7740">
                  <c:v>3.308851875435375E-2</c:v>
                </c:pt>
                <c:pt idx="7741">
                  <c:v>3.3083274460442201E-2</c:v>
                </c:pt>
                <c:pt idx="7742">
                  <c:v>3.3070242891431706E-2</c:v>
                </c:pt>
                <c:pt idx="7743">
                  <c:v>3.3050635922052159E-2</c:v>
                </c:pt>
                <c:pt idx="7744">
                  <c:v>3.3029697224995651E-2</c:v>
                </c:pt>
                <c:pt idx="7745">
                  <c:v>3.3014248145212179E-2</c:v>
                </c:pt>
                <c:pt idx="7746">
                  <c:v>3.300730143573221E-2</c:v>
                </c:pt>
                <c:pt idx="7747">
                  <c:v>3.295816821451962E-2</c:v>
                </c:pt>
                <c:pt idx="7748">
                  <c:v>3.2938273215497978E-2</c:v>
                </c:pt>
                <c:pt idx="7749">
                  <c:v>3.2895677944581231E-2</c:v>
                </c:pt>
                <c:pt idx="7750">
                  <c:v>3.2889991612142469E-2</c:v>
                </c:pt>
                <c:pt idx="7751">
                  <c:v>3.2869242561954157E-2</c:v>
                </c:pt>
                <c:pt idx="7752">
                  <c:v>3.2846684210304351E-2</c:v>
                </c:pt>
                <c:pt idx="7753">
                  <c:v>3.2825741784543783E-2</c:v>
                </c:pt>
                <c:pt idx="7754">
                  <c:v>3.2806466852608976E-2</c:v>
                </c:pt>
                <c:pt idx="7755">
                  <c:v>3.279896021218956E-2</c:v>
                </c:pt>
                <c:pt idx="7756">
                  <c:v>3.2797519773848073E-2</c:v>
                </c:pt>
                <c:pt idx="7757">
                  <c:v>3.2785044030460488E-2</c:v>
                </c:pt>
                <c:pt idx="7758">
                  <c:v>3.2770061951667817E-2</c:v>
                </c:pt>
                <c:pt idx="7759">
                  <c:v>3.2767018539316392E-2</c:v>
                </c:pt>
                <c:pt idx="7760">
                  <c:v>3.2750467052374124E-2</c:v>
                </c:pt>
                <c:pt idx="7761">
                  <c:v>3.2723664031500829E-2</c:v>
                </c:pt>
                <c:pt idx="7762">
                  <c:v>3.2711209241773419E-2</c:v>
                </c:pt>
                <c:pt idx="7763">
                  <c:v>3.2707142066541198E-2</c:v>
                </c:pt>
                <c:pt idx="7764">
                  <c:v>3.2695791505465845E-2</c:v>
                </c:pt>
                <c:pt idx="7765">
                  <c:v>3.2694978390152424E-2</c:v>
                </c:pt>
                <c:pt idx="7766">
                  <c:v>3.269381168305148E-2</c:v>
                </c:pt>
                <c:pt idx="7767">
                  <c:v>3.2690757110954802E-2</c:v>
                </c:pt>
                <c:pt idx="7768">
                  <c:v>3.2687056389252303E-2</c:v>
                </c:pt>
                <c:pt idx="7769">
                  <c:v>3.2686830780548064E-2</c:v>
                </c:pt>
                <c:pt idx="7770">
                  <c:v>3.2672163546980701E-2</c:v>
                </c:pt>
                <c:pt idx="7771">
                  <c:v>3.2671153127846783E-2</c:v>
                </c:pt>
                <c:pt idx="7772">
                  <c:v>3.2639079701173968E-2</c:v>
                </c:pt>
                <c:pt idx="7773">
                  <c:v>3.2590327479401833E-2</c:v>
                </c:pt>
                <c:pt idx="7774">
                  <c:v>3.2543934681675345E-2</c:v>
                </c:pt>
                <c:pt idx="7775">
                  <c:v>3.2532785075952884E-2</c:v>
                </c:pt>
                <c:pt idx="7776">
                  <c:v>3.2475916717521001E-2</c:v>
                </c:pt>
                <c:pt idx="7777">
                  <c:v>3.2457800066110459E-2</c:v>
                </c:pt>
                <c:pt idx="7778">
                  <c:v>3.240748152615075E-2</c:v>
                </c:pt>
                <c:pt idx="7779">
                  <c:v>3.2387114692189627E-2</c:v>
                </c:pt>
                <c:pt idx="7780">
                  <c:v>3.2363071448165429E-2</c:v>
                </c:pt>
                <c:pt idx="7781">
                  <c:v>3.2354115629413184E-2</c:v>
                </c:pt>
                <c:pt idx="7782">
                  <c:v>3.2332460176888442E-2</c:v>
                </c:pt>
                <c:pt idx="7783">
                  <c:v>3.2326842594283395E-2</c:v>
                </c:pt>
                <c:pt idx="7784">
                  <c:v>3.2318141538264837E-2</c:v>
                </c:pt>
                <c:pt idx="7785">
                  <c:v>3.2301972758450259E-2</c:v>
                </c:pt>
                <c:pt idx="7786">
                  <c:v>3.229206005139066E-2</c:v>
                </c:pt>
                <c:pt idx="7787">
                  <c:v>3.2291517764695438E-2</c:v>
                </c:pt>
                <c:pt idx="7788">
                  <c:v>3.2277516090359788E-2</c:v>
                </c:pt>
                <c:pt idx="7789">
                  <c:v>3.2259970168317144E-2</c:v>
                </c:pt>
                <c:pt idx="7790">
                  <c:v>3.225413468685135E-2</c:v>
                </c:pt>
                <c:pt idx="7791">
                  <c:v>3.224510593747297E-2</c:v>
                </c:pt>
                <c:pt idx="7792">
                  <c:v>3.2229928399241985E-2</c:v>
                </c:pt>
                <c:pt idx="7793">
                  <c:v>3.22253839294349E-2</c:v>
                </c:pt>
                <c:pt idx="7794">
                  <c:v>3.2218312924087569E-2</c:v>
                </c:pt>
                <c:pt idx="7795">
                  <c:v>3.2212663237764047E-2</c:v>
                </c:pt>
                <c:pt idx="7796">
                  <c:v>3.2201462634402767E-2</c:v>
                </c:pt>
                <c:pt idx="7797">
                  <c:v>3.2185640250948111E-2</c:v>
                </c:pt>
                <c:pt idx="7798">
                  <c:v>3.2184822996565797E-2</c:v>
                </c:pt>
                <c:pt idx="7799">
                  <c:v>3.2184141468445997E-2</c:v>
                </c:pt>
                <c:pt idx="7800">
                  <c:v>3.2165937986263271E-2</c:v>
                </c:pt>
                <c:pt idx="7801">
                  <c:v>3.2160216839542656E-2</c:v>
                </c:pt>
                <c:pt idx="7802">
                  <c:v>3.2154938265921806E-2</c:v>
                </c:pt>
                <c:pt idx="7803">
                  <c:v>3.214298810694026E-2</c:v>
                </c:pt>
                <c:pt idx="7804">
                  <c:v>3.2130015853080091E-2</c:v>
                </c:pt>
                <c:pt idx="7805">
                  <c:v>3.2125573577369351E-2</c:v>
                </c:pt>
                <c:pt idx="7806">
                  <c:v>3.21092084560319E-2</c:v>
                </c:pt>
                <c:pt idx="7807">
                  <c:v>3.2088400793974708E-2</c:v>
                </c:pt>
                <c:pt idx="7808">
                  <c:v>3.2051145810334462E-2</c:v>
                </c:pt>
                <c:pt idx="7809">
                  <c:v>3.2037924062592607E-2</c:v>
                </c:pt>
                <c:pt idx="7810">
                  <c:v>3.2028111550742262E-2</c:v>
                </c:pt>
                <c:pt idx="7811">
                  <c:v>3.2021996390015031E-2</c:v>
                </c:pt>
                <c:pt idx="7812">
                  <c:v>3.2000622619020695E-2</c:v>
                </c:pt>
                <c:pt idx="7813">
                  <c:v>3.1998908817149396E-2</c:v>
                </c:pt>
                <c:pt idx="7814">
                  <c:v>3.1986709808749861E-2</c:v>
                </c:pt>
                <c:pt idx="7815">
                  <c:v>3.1975093885285424E-2</c:v>
                </c:pt>
                <c:pt idx="7816">
                  <c:v>3.1961304758444081E-2</c:v>
                </c:pt>
                <c:pt idx="7817">
                  <c:v>3.1958975182187897E-2</c:v>
                </c:pt>
                <c:pt idx="7818">
                  <c:v>3.1958582721107999E-2</c:v>
                </c:pt>
                <c:pt idx="7819">
                  <c:v>3.1948441193706878E-2</c:v>
                </c:pt>
                <c:pt idx="7820">
                  <c:v>3.1947946453060767E-2</c:v>
                </c:pt>
                <c:pt idx="7821">
                  <c:v>3.194242719265402E-2</c:v>
                </c:pt>
                <c:pt idx="7822">
                  <c:v>3.1939389933089923E-2</c:v>
                </c:pt>
                <c:pt idx="7823">
                  <c:v>3.1925092382281091E-2</c:v>
                </c:pt>
                <c:pt idx="7824">
                  <c:v>3.1916659263835613E-2</c:v>
                </c:pt>
                <c:pt idx="7825">
                  <c:v>3.1890911243838679E-2</c:v>
                </c:pt>
                <c:pt idx="7826">
                  <c:v>3.1889390738750474E-2</c:v>
                </c:pt>
                <c:pt idx="7827">
                  <c:v>3.187823042791376E-2</c:v>
                </c:pt>
                <c:pt idx="7828">
                  <c:v>3.1861246316951308E-2</c:v>
                </c:pt>
                <c:pt idx="7829">
                  <c:v>3.1856605586434134E-2</c:v>
                </c:pt>
                <c:pt idx="7830">
                  <c:v>3.1852406258837437E-2</c:v>
                </c:pt>
                <c:pt idx="7831">
                  <c:v>3.1845286109004917E-2</c:v>
                </c:pt>
                <c:pt idx="7832">
                  <c:v>3.1839306567159539E-2</c:v>
                </c:pt>
                <c:pt idx="7833">
                  <c:v>3.1824337035776258E-2</c:v>
                </c:pt>
                <c:pt idx="7834">
                  <c:v>3.1820549633151785E-2</c:v>
                </c:pt>
                <c:pt idx="7835">
                  <c:v>3.1818027699905313E-2</c:v>
                </c:pt>
                <c:pt idx="7836">
                  <c:v>3.1797749756574151E-2</c:v>
                </c:pt>
                <c:pt idx="7837">
                  <c:v>3.1794323341181929E-2</c:v>
                </c:pt>
                <c:pt idx="7838">
                  <c:v>3.1774942125657124E-2</c:v>
                </c:pt>
                <c:pt idx="7839">
                  <c:v>3.1768002228063696E-2</c:v>
                </c:pt>
                <c:pt idx="7840">
                  <c:v>3.1767262979694968E-2</c:v>
                </c:pt>
                <c:pt idx="7841">
                  <c:v>3.1697576680817421E-2</c:v>
                </c:pt>
                <c:pt idx="7842">
                  <c:v>3.1691621922111918E-2</c:v>
                </c:pt>
                <c:pt idx="7843">
                  <c:v>3.1655261152656544E-2</c:v>
                </c:pt>
                <c:pt idx="7844">
                  <c:v>3.1652537447393013E-2</c:v>
                </c:pt>
                <c:pt idx="7845">
                  <c:v>3.1630211811521293E-2</c:v>
                </c:pt>
                <c:pt idx="7846">
                  <c:v>3.1571426812215336E-2</c:v>
                </c:pt>
                <c:pt idx="7847">
                  <c:v>3.1551755426015203E-2</c:v>
                </c:pt>
                <c:pt idx="7848">
                  <c:v>3.1499133766777099E-2</c:v>
                </c:pt>
                <c:pt idx="7849">
                  <c:v>3.1491367513744727E-2</c:v>
                </c:pt>
                <c:pt idx="7850">
                  <c:v>3.1487972836580412E-2</c:v>
                </c:pt>
                <c:pt idx="7851">
                  <c:v>3.1452181024022009E-2</c:v>
                </c:pt>
                <c:pt idx="7852">
                  <c:v>3.1442745794638759E-2</c:v>
                </c:pt>
                <c:pt idx="7853">
                  <c:v>3.1427254572305323E-2</c:v>
                </c:pt>
                <c:pt idx="7854">
                  <c:v>3.141914824822941E-2</c:v>
                </c:pt>
                <c:pt idx="7855">
                  <c:v>3.1405092951332161E-2</c:v>
                </c:pt>
                <c:pt idx="7856">
                  <c:v>3.1393501008410707E-2</c:v>
                </c:pt>
                <c:pt idx="7857">
                  <c:v>3.1373720229997099E-2</c:v>
                </c:pt>
                <c:pt idx="7858">
                  <c:v>3.1367195825069222E-2</c:v>
                </c:pt>
                <c:pt idx="7859">
                  <c:v>3.1357855926374661E-2</c:v>
                </c:pt>
                <c:pt idx="7860">
                  <c:v>3.1316001342720286E-2</c:v>
                </c:pt>
                <c:pt idx="7861">
                  <c:v>3.1298204310655484E-2</c:v>
                </c:pt>
                <c:pt idx="7862">
                  <c:v>3.1289374314698082E-2</c:v>
                </c:pt>
                <c:pt idx="7863">
                  <c:v>3.1276245063152318E-2</c:v>
                </c:pt>
                <c:pt idx="7864">
                  <c:v>3.1274825478014009E-2</c:v>
                </c:pt>
                <c:pt idx="7865">
                  <c:v>3.1230744037206937E-2</c:v>
                </c:pt>
                <c:pt idx="7866">
                  <c:v>3.1229691657842652E-2</c:v>
                </c:pt>
                <c:pt idx="7867">
                  <c:v>3.1208464084422939E-2</c:v>
                </c:pt>
                <c:pt idx="7868">
                  <c:v>3.1193220921483369E-2</c:v>
                </c:pt>
                <c:pt idx="7869">
                  <c:v>3.1175233902761449E-2</c:v>
                </c:pt>
                <c:pt idx="7870">
                  <c:v>3.1175176119910598E-2</c:v>
                </c:pt>
                <c:pt idx="7871">
                  <c:v>3.1153527494800711E-2</c:v>
                </c:pt>
                <c:pt idx="7872">
                  <c:v>3.1147081373427001E-2</c:v>
                </c:pt>
                <c:pt idx="7873">
                  <c:v>3.1134199195484956E-2</c:v>
                </c:pt>
                <c:pt idx="7874">
                  <c:v>3.1122968992948474E-2</c:v>
                </c:pt>
                <c:pt idx="7875">
                  <c:v>3.1098965680748009E-2</c:v>
                </c:pt>
                <c:pt idx="7876">
                  <c:v>3.1090037243009794E-2</c:v>
                </c:pt>
                <c:pt idx="7877">
                  <c:v>3.1062050802560442E-2</c:v>
                </c:pt>
                <c:pt idx="7878">
                  <c:v>3.1049078751165349E-2</c:v>
                </c:pt>
                <c:pt idx="7879">
                  <c:v>3.1040779984109094E-2</c:v>
                </c:pt>
                <c:pt idx="7880">
                  <c:v>3.1024122283172421E-2</c:v>
                </c:pt>
                <c:pt idx="7881">
                  <c:v>3.1017646943728404E-2</c:v>
                </c:pt>
                <c:pt idx="7882">
                  <c:v>3.1013839682382565E-2</c:v>
                </c:pt>
                <c:pt idx="7883">
                  <c:v>3.0992392913260756E-2</c:v>
                </c:pt>
                <c:pt idx="7884">
                  <c:v>3.0991124364944292E-2</c:v>
                </c:pt>
                <c:pt idx="7885">
                  <c:v>3.0934518522421128E-2</c:v>
                </c:pt>
                <c:pt idx="7886">
                  <c:v>3.093270475189195E-2</c:v>
                </c:pt>
                <c:pt idx="7887">
                  <c:v>3.0932360466779468E-2</c:v>
                </c:pt>
                <c:pt idx="7888">
                  <c:v>3.0923793434957089E-2</c:v>
                </c:pt>
                <c:pt idx="7889">
                  <c:v>3.0917189903448425E-2</c:v>
                </c:pt>
                <c:pt idx="7890">
                  <c:v>3.0874883104281648E-2</c:v>
                </c:pt>
                <c:pt idx="7891">
                  <c:v>3.0861343330129756E-2</c:v>
                </c:pt>
                <c:pt idx="7892">
                  <c:v>3.0809316715412153E-2</c:v>
                </c:pt>
                <c:pt idx="7893">
                  <c:v>3.0790012342361412E-2</c:v>
                </c:pt>
                <c:pt idx="7894">
                  <c:v>3.0786518200888374E-2</c:v>
                </c:pt>
                <c:pt idx="7895">
                  <c:v>3.078555172634833E-2</c:v>
                </c:pt>
                <c:pt idx="7896">
                  <c:v>3.0781331202828208E-2</c:v>
                </c:pt>
                <c:pt idx="7897">
                  <c:v>3.0780505437748861E-2</c:v>
                </c:pt>
                <c:pt idx="7898">
                  <c:v>3.0779077988020126E-2</c:v>
                </c:pt>
                <c:pt idx="7899">
                  <c:v>3.0711718435254134E-2</c:v>
                </c:pt>
                <c:pt idx="7900">
                  <c:v>3.0710168848337719E-2</c:v>
                </c:pt>
                <c:pt idx="7901">
                  <c:v>3.0701117418132626E-2</c:v>
                </c:pt>
                <c:pt idx="7902">
                  <c:v>3.0694080749671743E-2</c:v>
                </c:pt>
                <c:pt idx="7903">
                  <c:v>3.0692475766633115E-2</c:v>
                </c:pt>
                <c:pt idx="7904">
                  <c:v>3.066405936269356E-2</c:v>
                </c:pt>
                <c:pt idx="7905">
                  <c:v>3.0620274622034687E-2</c:v>
                </c:pt>
                <c:pt idx="7906">
                  <c:v>3.0569013591953756E-2</c:v>
                </c:pt>
                <c:pt idx="7907">
                  <c:v>3.0551343649330036E-2</c:v>
                </c:pt>
                <c:pt idx="7908">
                  <c:v>3.0535391103704575E-2</c:v>
                </c:pt>
                <c:pt idx="7909">
                  <c:v>3.0494647949228501E-2</c:v>
                </c:pt>
                <c:pt idx="7910">
                  <c:v>3.0484464407067674E-2</c:v>
                </c:pt>
                <c:pt idx="7911">
                  <c:v>3.0457833723805516E-2</c:v>
                </c:pt>
                <c:pt idx="7912">
                  <c:v>3.0438840901509574E-2</c:v>
                </c:pt>
                <c:pt idx="7913">
                  <c:v>3.0438309954392808E-2</c:v>
                </c:pt>
                <c:pt idx="7914">
                  <c:v>3.0431999967985391E-2</c:v>
                </c:pt>
                <c:pt idx="7915">
                  <c:v>3.0416016282002727E-2</c:v>
                </c:pt>
                <c:pt idx="7916">
                  <c:v>3.0400769194681026E-2</c:v>
                </c:pt>
                <c:pt idx="7917">
                  <c:v>3.038633556706128E-2</c:v>
                </c:pt>
                <c:pt idx="7918">
                  <c:v>3.0386087153034022E-2</c:v>
                </c:pt>
                <c:pt idx="7919">
                  <c:v>3.0383246078758364E-2</c:v>
                </c:pt>
                <c:pt idx="7920">
                  <c:v>3.0365316278744701E-2</c:v>
                </c:pt>
                <c:pt idx="7921">
                  <c:v>3.0348588670963076E-2</c:v>
                </c:pt>
                <c:pt idx="7922">
                  <c:v>3.0324083127799162E-2</c:v>
                </c:pt>
                <c:pt idx="7923">
                  <c:v>3.0321345968518317E-2</c:v>
                </c:pt>
                <c:pt idx="7924">
                  <c:v>3.0305134728571988E-2</c:v>
                </c:pt>
                <c:pt idx="7925">
                  <c:v>3.0293574372998615E-2</c:v>
                </c:pt>
                <c:pt idx="7926">
                  <c:v>3.0260290151615698E-2</c:v>
                </c:pt>
                <c:pt idx="7927">
                  <c:v>3.0260236280374091E-2</c:v>
                </c:pt>
                <c:pt idx="7928">
                  <c:v>3.025780289831639E-2</c:v>
                </c:pt>
                <c:pt idx="7929">
                  <c:v>3.0252195111724597E-2</c:v>
                </c:pt>
                <c:pt idx="7930">
                  <c:v>3.02449739834421E-2</c:v>
                </c:pt>
                <c:pt idx="7931">
                  <c:v>3.0244250984543097E-2</c:v>
                </c:pt>
                <c:pt idx="7932">
                  <c:v>3.0238117571348675E-2</c:v>
                </c:pt>
                <c:pt idx="7933">
                  <c:v>3.0236274566455685E-2</c:v>
                </c:pt>
                <c:pt idx="7934">
                  <c:v>3.020343971745109E-2</c:v>
                </c:pt>
                <c:pt idx="7935">
                  <c:v>3.0185424813790537E-2</c:v>
                </c:pt>
                <c:pt idx="7936">
                  <c:v>3.0181392084877502E-2</c:v>
                </c:pt>
                <c:pt idx="7937">
                  <c:v>3.0177161555195991E-2</c:v>
                </c:pt>
                <c:pt idx="7938">
                  <c:v>3.0168444937723415E-2</c:v>
                </c:pt>
                <c:pt idx="7939">
                  <c:v>3.0151945148435177E-2</c:v>
                </c:pt>
                <c:pt idx="7940">
                  <c:v>3.0051852985542322E-2</c:v>
                </c:pt>
                <c:pt idx="7941">
                  <c:v>3.0041743510279433E-2</c:v>
                </c:pt>
                <c:pt idx="7942">
                  <c:v>2.9943159907453526E-2</c:v>
                </c:pt>
                <c:pt idx="7943">
                  <c:v>2.9934512511564676E-2</c:v>
                </c:pt>
                <c:pt idx="7944">
                  <c:v>2.9929786681239055E-2</c:v>
                </c:pt>
                <c:pt idx="7945">
                  <c:v>2.9923291085912115E-2</c:v>
                </c:pt>
                <c:pt idx="7946">
                  <c:v>2.9911623997891025E-2</c:v>
                </c:pt>
                <c:pt idx="7947">
                  <c:v>2.9895145717372472E-2</c:v>
                </c:pt>
                <c:pt idx="7948">
                  <c:v>2.9892961872423185E-2</c:v>
                </c:pt>
                <c:pt idx="7949">
                  <c:v>2.9876175982113621E-2</c:v>
                </c:pt>
                <c:pt idx="7950">
                  <c:v>2.9871578786173608E-2</c:v>
                </c:pt>
                <c:pt idx="7951">
                  <c:v>2.9865981611931925E-2</c:v>
                </c:pt>
                <c:pt idx="7952">
                  <c:v>2.9830452838030087E-2</c:v>
                </c:pt>
                <c:pt idx="7953">
                  <c:v>2.9801435257153775E-2</c:v>
                </c:pt>
                <c:pt idx="7954">
                  <c:v>2.9794464705295714E-2</c:v>
                </c:pt>
                <c:pt idx="7955">
                  <c:v>2.9788416540704896E-2</c:v>
                </c:pt>
                <c:pt idx="7956">
                  <c:v>2.9767551649985374E-2</c:v>
                </c:pt>
                <c:pt idx="7957">
                  <c:v>2.9761560016551388E-2</c:v>
                </c:pt>
                <c:pt idx="7958">
                  <c:v>2.9752340136643012E-2</c:v>
                </c:pt>
                <c:pt idx="7959">
                  <c:v>2.9736463722381017E-2</c:v>
                </c:pt>
                <c:pt idx="7960">
                  <c:v>2.9707219434163303E-2</c:v>
                </c:pt>
                <c:pt idx="7961">
                  <c:v>2.9701123805598834E-2</c:v>
                </c:pt>
                <c:pt idx="7962">
                  <c:v>2.9671636841050692E-2</c:v>
                </c:pt>
                <c:pt idx="7963">
                  <c:v>2.9646070261526394E-2</c:v>
                </c:pt>
                <c:pt idx="7964">
                  <c:v>2.9630886840140903E-2</c:v>
                </c:pt>
                <c:pt idx="7965">
                  <c:v>2.962925319502142E-2</c:v>
                </c:pt>
                <c:pt idx="7966">
                  <c:v>2.9619685853702712E-2</c:v>
                </c:pt>
                <c:pt idx="7967">
                  <c:v>2.9472799655545362E-2</c:v>
                </c:pt>
                <c:pt idx="7968">
                  <c:v>2.9423235857938886E-2</c:v>
                </c:pt>
                <c:pt idx="7969">
                  <c:v>2.9411146980197828E-2</c:v>
                </c:pt>
                <c:pt idx="7970">
                  <c:v>2.9398933952334762E-2</c:v>
                </c:pt>
                <c:pt idx="7971">
                  <c:v>2.9380977998017626E-2</c:v>
                </c:pt>
                <c:pt idx="7972">
                  <c:v>2.9379923703757017E-2</c:v>
                </c:pt>
                <c:pt idx="7973">
                  <c:v>2.9307952251783079E-2</c:v>
                </c:pt>
                <c:pt idx="7974">
                  <c:v>2.9306369372048852E-2</c:v>
                </c:pt>
                <c:pt idx="7975">
                  <c:v>2.9303002682334992E-2</c:v>
                </c:pt>
                <c:pt idx="7976">
                  <c:v>2.9218970834938077E-2</c:v>
                </c:pt>
                <c:pt idx="7977">
                  <c:v>2.9207969242773791E-2</c:v>
                </c:pt>
                <c:pt idx="7978">
                  <c:v>2.920136980965719E-2</c:v>
                </c:pt>
                <c:pt idx="7979">
                  <c:v>2.9191501176753034E-2</c:v>
                </c:pt>
                <c:pt idx="7980">
                  <c:v>2.9183853697497583E-2</c:v>
                </c:pt>
                <c:pt idx="7981">
                  <c:v>2.9141348441422018E-2</c:v>
                </c:pt>
                <c:pt idx="7982">
                  <c:v>2.9126391621746975E-2</c:v>
                </c:pt>
                <c:pt idx="7983">
                  <c:v>2.9044885723833888E-2</c:v>
                </c:pt>
                <c:pt idx="7984">
                  <c:v>2.9020420990601863E-2</c:v>
                </c:pt>
                <c:pt idx="7985">
                  <c:v>2.9009296384716898E-2</c:v>
                </c:pt>
                <c:pt idx="7986">
                  <c:v>2.8964738532229709E-2</c:v>
                </c:pt>
                <c:pt idx="7987">
                  <c:v>2.896326980819685E-2</c:v>
                </c:pt>
                <c:pt idx="7988">
                  <c:v>2.8954307340234384E-2</c:v>
                </c:pt>
                <c:pt idx="7989">
                  <c:v>2.8936597071491287E-2</c:v>
                </c:pt>
                <c:pt idx="7990">
                  <c:v>2.89195305829953E-2</c:v>
                </c:pt>
                <c:pt idx="7991">
                  <c:v>2.8903143109405869E-2</c:v>
                </c:pt>
                <c:pt idx="7992">
                  <c:v>2.8892569721480584E-2</c:v>
                </c:pt>
                <c:pt idx="7993">
                  <c:v>2.8868081890275808E-2</c:v>
                </c:pt>
                <c:pt idx="7994">
                  <c:v>2.8821098191430045E-2</c:v>
                </c:pt>
                <c:pt idx="7995">
                  <c:v>2.8811452141017036E-2</c:v>
                </c:pt>
                <c:pt idx="7996">
                  <c:v>2.8791607116075077E-2</c:v>
                </c:pt>
                <c:pt idx="7997">
                  <c:v>2.8781293226950347E-2</c:v>
                </c:pt>
                <c:pt idx="7998">
                  <c:v>2.8780265468096047E-2</c:v>
                </c:pt>
                <c:pt idx="7999">
                  <c:v>2.8773244553495544E-2</c:v>
                </c:pt>
                <c:pt idx="8000">
                  <c:v>2.8758983785816337E-2</c:v>
                </c:pt>
                <c:pt idx="8001">
                  <c:v>2.8733580571490124E-2</c:v>
                </c:pt>
                <c:pt idx="8002">
                  <c:v>2.8724973168240093E-2</c:v>
                </c:pt>
                <c:pt idx="8003">
                  <c:v>2.8695560855526842E-2</c:v>
                </c:pt>
                <c:pt idx="8004">
                  <c:v>2.8685178195599331E-2</c:v>
                </c:pt>
                <c:pt idx="8005">
                  <c:v>2.8676675037937423E-2</c:v>
                </c:pt>
                <c:pt idx="8006">
                  <c:v>2.8613044365451475E-2</c:v>
                </c:pt>
                <c:pt idx="8007">
                  <c:v>2.8602365826487897E-2</c:v>
                </c:pt>
                <c:pt idx="8008">
                  <c:v>2.8592290242431699E-2</c:v>
                </c:pt>
                <c:pt idx="8009">
                  <c:v>2.8542688911963543E-2</c:v>
                </c:pt>
                <c:pt idx="8010">
                  <c:v>2.8540216525001317E-2</c:v>
                </c:pt>
                <c:pt idx="8011">
                  <c:v>2.8533036514847815E-2</c:v>
                </c:pt>
                <c:pt idx="8012">
                  <c:v>2.8524628818593564E-2</c:v>
                </c:pt>
                <c:pt idx="8013">
                  <c:v>2.8504054703500203E-2</c:v>
                </c:pt>
                <c:pt idx="8014">
                  <c:v>2.84924400152184E-2</c:v>
                </c:pt>
                <c:pt idx="8015">
                  <c:v>2.8485102555601612E-2</c:v>
                </c:pt>
                <c:pt idx="8016">
                  <c:v>2.8426045102454198E-2</c:v>
                </c:pt>
                <c:pt idx="8017">
                  <c:v>2.840801753304667E-2</c:v>
                </c:pt>
                <c:pt idx="8018">
                  <c:v>2.8401141732903906E-2</c:v>
                </c:pt>
                <c:pt idx="8019">
                  <c:v>2.8397837737204942E-2</c:v>
                </c:pt>
                <c:pt idx="8020">
                  <c:v>2.8389230832878736E-2</c:v>
                </c:pt>
                <c:pt idx="8021">
                  <c:v>2.8389010280721126E-2</c:v>
                </c:pt>
                <c:pt idx="8022">
                  <c:v>2.8316879689440595E-2</c:v>
                </c:pt>
                <c:pt idx="8023">
                  <c:v>2.8316671481397077E-2</c:v>
                </c:pt>
                <c:pt idx="8024">
                  <c:v>2.8313596150763683E-2</c:v>
                </c:pt>
                <c:pt idx="8025">
                  <c:v>2.8289441148203403E-2</c:v>
                </c:pt>
                <c:pt idx="8026">
                  <c:v>2.8208019550930656E-2</c:v>
                </c:pt>
                <c:pt idx="8027">
                  <c:v>2.820435813560394E-2</c:v>
                </c:pt>
                <c:pt idx="8028">
                  <c:v>2.8190399528049363E-2</c:v>
                </c:pt>
                <c:pt idx="8029">
                  <c:v>2.8169514541147932E-2</c:v>
                </c:pt>
                <c:pt idx="8030">
                  <c:v>2.8139429762745281E-2</c:v>
                </c:pt>
                <c:pt idx="8031">
                  <c:v>2.8106962163649701E-2</c:v>
                </c:pt>
                <c:pt idx="8032">
                  <c:v>2.8098639867547928E-2</c:v>
                </c:pt>
                <c:pt idx="8033">
                  <c:v>2.8095636134073287E-2</c:v>
                </c:pt>
                <c:pt idx="8034">
                  <c:v>2.8075349102037697E-2</c:v>
                </c:pt>
                <c:pt idx="8035">
                  <c:v>2.8070459670424482E-2</c:v>
                </c:pt>
                <c:pt idx="8036">
                  <c:v>2.8064490945513727E-2</c:v>
                </c:pt>
                <c:pt idx="8037">
                  <c:v>2.8062090157616851E-2</c:v>
                </c:pt>
                <c:pt idx="8038">
                  <c:v>2.8037820970653677E-2</c:v>
                </c:pt>
                <c:pt idx="8039">
                  <c:v>2.8033875653143994E-2</c:v>
                </c:pt>
                <c:pt idx="8040">
                  <c:v>2.8023318352489456E-2</c:v>
                </c:pt>
                <c:pt idx="8041">
                  <c:v>2.7997101714972519E-2</c:v>
                </c:pt>
                <c:pt idx="8042">
                  <c:v>2.7991083385179426E-2</c:v>
                </c:pt>
                <c:pt idx="8043">
                  <c:v>2.7982812517787423E-2</c:v>
                </c:pt>
                <c:pt idx="8044">
                  <c:v>2.7976754453866132E-2</c:v>
                </c:pt>
                <c:pt idx="8045">
                  <c:v>2.795657049278151E-2</c:v>
                </c:pt>
                <c:pt idx="8046">
                  <c:v>2.7949700540361937E-2</c:v>
                </c:pt>
                <c:pt idx="8047">
                  <c:v>2.7944880284243932E-2</c:v>
                </c:pt>
                <c:pt idx="8048">
                  <c:v>2.7919838630254431E-2</c:v>
                </c:pt>
                <c:pt idx="8049">
                  <c:v>2.7897709710501283E-2</c:v>
                </c:pt>
                <c:pt idx="8050">
                  <c:v>2.7882439311558455E-2</c:v>
                </c:pt>
                <c:pt idx="8051">
                  <c:v>2.7864129625378931E-2</c:v>
                </c:pt>
                <c:pt idx="8052">
                  <c:v>2.7851414488061808E-2</c:v>
                </c:pt>
                <c:pt idx="8053">
                  <c:v>2.7826296366664571E-2</c:v>
                </c:pt>
                <c:pt idx="8054">
                  <c:v>2.7822824564739078E-2</c:v>
                </c:pt>
                <c:pt idx="8055">
                  <c:v>2.780223745005329E-2</c:v>
                </c:pt>
                <c:pt idx="8056">
                  <c:v>2.7798269974272118E-2</c:v>
                </c:pt>
                <c:pt idx="8057">
                  <c:v>2.7736577225446986E-2</c:v>
                </c:pt>
                <c:pt idx="8058">
                  <c:v>2.7722740354115743E-2</c:v>
                </c:pt>
                <c:pt idx="8059">
                  <c:v>2.7665230633213526E-2</c:v>
                </c:pt>
                <c:pt idx="8060">
                  <c:v>2.7641713176806623E-2</c:v>
                </c:pt>
                <c:pt idx="8061">
                  <c:v>2.7614195973374597E-2</c:v>
                </c:pt>
                <c:pt idx="8062">
                  <c:v>2.7614015763422147E-2</c:v>
                </c:pt>
                <c:pt idx="8063">
                  <c:v>2.7613010671459683E-2</c:v>
                </c:pt>
                <c:pt idx="8064">
                  <c:v>2.758999679614749E-2</c:v>
                </c:pt>
                <c:pt idx="8065">
                  <c:v>2.7579955850323329E-2</c:v>
                </c:pt>
                <c:pt idx="8066">
                  <c:v>2.7542660966720506E-2</c:v>
                </c:pt>
                <c:pt idx="8067">
                  <c:v>2.7542487229429237E-2</c:v>
                </c:pt>
                <c:pt idx="8068">
                  <c:v>2.7541186715829301E-2</c:v>
                </c:pt>
                <c:pt idx="8069">
                  <c:v>2.753012528107409E-2</c:v>
                </c:pt>
                <c:pt idx="8070">
                  <c:v>2.7529094371964363E-2</c:v>
                </c:pt>
                <c:pt idx="8071">
                  <c:v>2.7521721695798768E-2</c:v>
                </c:pt>
                <c:pt idx="8072">
                  <c:v>2.7516880667178299E-2</c:v>
                </c:pt>
                <c:pt idx="8073">
                  <c:v>2.7513924883263586E-2</c:v>
                </c:pt>
                <c:pt idx="8074">
                  <c:v>2.7504339057602432E-2</c:v>
                </c:pt>
                <c:pt idx="8075">
                  <c:v>2.7488411201115635E-2</c:v>
                </c:pt>
                <c:pt idx="8076">
                  <c:v>2.7487503377354412E-2</c:v>
                </c:pt>
                <c:pt idx="8077">
                  <c:v>2.7469241622042055E-2</c:v>
                </c:pt>
                <c:pt idx="8078">
                  <c:v>2.7468031671669113E-2</c:v>
                </c:pt>
                <c:pt idx="8079">
                  <c:v>2.7459088394535612E-2</c:v>
                </c:pt>
                <c:pt idx="8080">
                  <c:v>2.7408441150621608E-2</c:v>
                </c:pt>
                <c:pt idx="8081">
                  <c:v>2.7349792564829403E-2</c:v>
                </c:pt>
                <c:pt idx="8082">
                  <c:v>2.7346294765282476E-2</c:v>
                </c:pt>
                <c:pt idx="8083">
                  <c:v>2.7340506962855511E-2</c:v>
                </c:pt>
                <c:pt idx="8084">
                  <c:v>2.7299915319793241E-2</c:v>
                </c:pt>
                <c:pt idx="8085">
                  <c:v>2.7298973428734767E-2</c:v>
                </c:pt>
                <c:pt idx="8086">
                  <c:v>2.7289874913678708E-2</c:v>
                </c:pt>
                <c:pt idx="8087">
                  <c:v>2.7234522809992646E-2</c:v>
                </c:pt>
                <c:pt idx="8088">
                  <c:v>2.7221123685307047E-2</c:v>
                </c:pt>
                <c:pt idx="8089">
                  <c:v>2.7208021866995905E-2</c:v>
                </c:pt>
                <c:pt idx="8090">
                  <c:v>2.7207564923932573E-2</c:v>
                </c:pt>
                <c:pt idx="8091">
                  <c:v>2.7200934794179198E-2</c:v>
                </c:pt>
                <c:pt idx="8092">
                  <c:v>2.7193999101156684E-2</c:v>
                </c:pt>
                <c:pt idx="8093">
                  <c:v>2.718524027247125E-2</c:v>
                </c:pt>
                <c:pt idx="8094">
                  <c:v>2.7161494521545336E-2</c:v>
                </c:pt>
                <c:pt idx="8095">
                  <c:v>2.7160979732093502E-2</c:v>
                </c:pt>
                <c:pt idx="8096">
                  <c:v>2.7128428677933105E-2</c:v>
                </c:pt>
                <c:pt idx="8097">
                  <c:v>2.7121447714703699E-2</c:v>
                </c:pt>
                <c:pt idx="8098">
                  <c:v>2.7102556687877675E-2</c:v>
                </c:pt>
                <c:pt idx="8099">
                  <c:v>2.7087155163148351E-2</c:v>
                </c:pt>
                <c:pt idx="8100">
                  <c:v>2.7085038892270409E-2</c:v>
                </c:pt>
                <c:pt idx="8101">
                  <c:v>2.7077609638510074E-2</c:v>
                </c:pt>
                <c:pt idx="8102">
                  <c:v>2.7071040123409995E-2</c:v>
                </c:pt>
                <c:pt idx="8103">
                  <c:v>2.7013025481151847E-2</c:v>
                </c:pt>
                <c:pt idx="8104">
                  <c:v>2.7009427506582192E-2</c:v>
                </c:pt>
                <c:pt idx="8105">
                  <c:v>2.7003944900514183E-2</c:v>
                </c:pt>
                <c:pt idx="8106">
                  <c:v>2.699442173413277E-2</c:v>
                </c:pt>
                <c:pt idx="8107">
                  <c:v>2.6947729198890338E-2</c:v>
                </c:pt>
                <c:pt idx="8108">
                  <c:v>2.6943478168560721E-2</c:v>
                </c:pt>
                <c:pt idx="8109">
                  <c:v>2.6939073094768732E-2</c:v>
                </c:pt>
                <c:pt idx="8110">
                  <c:v>2.6914417527954298E-2</c:v>
                </c:pt>
                <c:pt idx="8111">
                  <c:v>2.6909089734954622E-2</c:v>
                </c:pt>
                <c:pt idx="8112">
                  <c:v>2.6893876133538976E-2</c:v>
                </c:pt>
                <c:pt idx="8113">
                  <c:v>2.6881759784185694E-2</c:v>
                </c:pt>
                <c:pt idx="8114">
                  <c:v>2.6875796565257321E-2</c:v>
                </c:pt>
                <c:pt idx="8115">
                  <c:v>2.6865017686399456E-2</c:v>
                </c:pt>
                <c:pt idx="8116">
                  <c:v>2.6859869111037726E-2</c:v>
                </c:pt>
                <c:pt idx="8117">
                  <c:v>2.6854958688766889E-2</c:v>
                </c:pt>
                <c:pt idx="8118">
                  <c:v>2.6841024972035804E-2</c:v>
                </c:pt>
                <c:pt idx="8119">
                  <c:v>2.6834913753403557E-2</c:v>
                </c:pt>
                <c:pt idx="8120">
                  <c:v>2.6830388908304335E-2</c:v>
                </c:pt>
                <c:pt idx="8121">
                  <c:v>2.6828658406556044E-2</c:v>
                </c:pt>
                <c:pt idx="8122">
                  <c:v>2.6821504071349419E-2</c:v>
                </c:pt>
                <c:pt idx="8123">
                  <c:v>2.6786656105230195E-2</c:v>
                </c:pt>
                <c:pt idx="8124">
                  <c:v>2.6774235173007508E-2</c:v>
                </c:pt>
                <c:pt idx="8125">
                  <c:v>2.6761272872940764E-2</c:v>
                </c:pt>
                <c:pt idx="8126">
                  <c:v>2.6732213616157623E-2</c:v>
                </c:pt>
                <c:pt idx="8127">
                  <c:v>2.6722433741059273E-2</c:v>
                </c:pt>
                <c:pt idx="8128">
                  <c:v>2.6716540742518204E-2</c:v>
                </c:pt>
                <c:pt idx="8129">
                  <c:v>2.6684731021213128E-2</c:v>
                </c:pt>
                <c:pt idx="8130">
                  <c:v>2.668158014180529E-2</c:v>
                </c:pt>
                <c:pt idx="8131">
                  <c:v>2.6667216086934425E-2</c:v>
                </c:pt>
                <c:pt idx="8132">
                  <c:v>2.6639413789086713E-2</c:v>
                </c:pt>
                <c:pt idx="8133">
                  <c:v>2.6587892427089484E-2</c:v>
                </c:pt>
                <c:pt idx="8134">
                  <c:v>2.6575468918812548E-2</c:v>
                </c:pt>
                <c:pt idx="8135">
                  <c:v>2.6566543277378316E-2</c:v>
                </c:pt>
                <c:pt idx="8136">
                  <c:v>2.6549158422859924E-2</c:v>
                </c:pt>
                <c:pt idx="8137">
                  <c:v>2.6541288546033256E-2</c:v>
                </c:pt>
                <c:pt idx="8138">
                  <c:v>2.6528116808128475E-2</c:v>
                </c:pt>
                <c:pt idx="8139">
                  <c:v>2.6518961849447274E-2</c:v>
                </c:pt>
                <c:pt idx="8140">
                  <c:v>2.6512495404918932E-2</c:v>
                </c:pt>
                <c:pt idx="8141">
                  <c:v>2.6511939462170234E-2</c:v>
                </c:pt>
                <c:pt idx="8142">
                  <c:v>2.6504288502465813E-2</c:v>
                </c:pt>
                <c:pt idx="8143">
                  <c:v>2.6501479952969514E-2</c:v>
                </c:pt>
                <c:pt idx="8144">
                  <c:v>2.6494709763475132E-2</c:v>
                </c:pt>
                <c:pt idx="8145">
                  <c:v>2.6480945226871614E-2</c:v>
                </c:pt>
                <c:pt idx="8146">
                  <c:v>2.6453116613159779E-2</c:v>
                </c:pt>
                <c:pt idx="8147">
                  <c:v>2.6426645677666748E-2</c:v>
                </c:pt>
                <c:pt idx="8148">
                  <c:v>2.6422747498246895E-2</c:v>
                </c:pt>
                <c:pt idx="8149">
                  <c:v>2.6419477517318248E-2</c:v>
                </c:pt>
                <c:pt idx="8150">
                  <c:v>2.6403982814368829E-2</c:v>
                </c:pt>
                <c:pt idx="8151">
                  <c:v>2.6392388049555071E-2</c:v>
                </c:pt>
                <c:pt idx="8152">
                  <c:v>2.6389615856937811E-2</c:v>
                </c:pt>
                <c:pt idx="8153">
                  <c:v>2.6372996038629623E-2</c:v>
                </c:pt>
                <c:pt idx="8154">
                  <c:v>2.6353639065207303E-2</c:v>
                </c:pt>
                <c:pt idx="8155">
                  <c:v>2.6344095241907443E-2</c:v>
                </c:pt>
                <c:pt idx="8156">
                  <c:v>2.6339186379648848E-2</c:v>
                </c:pt>
                <c:pt idx="8157">
                  <c:v>2.6336092478602389E-2</c:v>
                </c:pt>
                <c:pt idx="8158">
                  <c:v>2.6334857490443481E-2</c:v>
                </c:pt>
                <c:pt idx="8159">
                  <c:v>2.633368933515972E-2</c:v>
                </c:pt>
                <c:pt idx="8160">
                  <c:v>2.6328359543496441E-2</c:v>
                </c:pt>
                <c:pt idx="8161">
                  <c:v>2.6320895612961984E-2</c:v>
                </c:pt>
                <c:pt idx="8162">
                  <c:v>2.6318743974691125E-2</c:v>
                </c:pt>
                <c:pt idx="8163">
                  <c:v>2.6303969129263333E-2</c:v>
                </c:pt>
                <c:pt idx="8164">
                  <c:v>2.6302608099829924E-2</c:v>
                </c:pt>
                <c:pt idx="8165">
                  <c:v>2.6197237045010292E-2</c:v>
                </c:pt>
                <c:pt idx="8166">
                  <c:v>2.6187666531217724E-2</c:v>
                </c:pt>
                <c:pt idx="8167">
                  <c:v>2.6167691141357512E-2</c:v>
                </c:pt>
                <c:pt idx="8168">
                  <c:v>2.6154191440392268E-2</c:v>
                </c:pt>
                <c:pt idx="8169">
                  <c:v>2.6151373460568044E-2</c:v>
                </c:pt>
                <c:pt idx="8170">
                  <c:v>2.6140561041182009E-2</c:v>
                </c:pt>
                <c:pt idx="8171">
                  <c:v>2.6132905926095993E-2</c:v>
                </c:pt>
                <c:pt idx="8172">
                  <c:v>2.612858141048479E-2</c:v>
                </c:pt>
                <c:pt idx="8173">
                  <c:v>2.608647612470958E-2</c:v>
                </c:pt>
                <c:pt idx="8174">
                  <c:v>2.6082572219737997E-2</c:v>
                </c:pt>
                <c:pt idx="8175">
                  <c:v>2.6082447395491565E-2</c:v>
                </c:pt>
                <c:pt idx="8176">
                  <c:v>2.6073164447847564E-2</c:v>
                </c:pt>
                <c:pt idx="8177">
                  <c:v>2.6066230421869063E-2</c:v>
                </c:pt>
                <c:pt idx="8178">
                  <c:v>2.6060278328115524E-2</c:v>
                </c:pt>
                <c:pt idx="8179">
                  <c:v>2.6026668705189177E-2</c:v>
                </c:pt>
                <c:pt idx="8180">
                  <c:v>2.6018580228110093E-2</c:v>
                </c:pt>
                <c:pt idx="8181">
                  <c:v>2.5978490764774095E-2</c:v>
                </c:pt>
                <c:pt idx="8182">
                  <c:v>2.5975679353786443E-2</c:v>
                </c:pt>
                <c:pt idx="8183">
                  <c:v>2.5940663707057162E-2</c:v>
                </c:pt>
                <c:pt idx="8184">
                  <c:v>2.5925984946570935E-2</c:v>
                </c:pt>
                <c:pt idx="8185">
                  <c:v>2.5917076943739435E-2</c:v>
                </c:pt>
                <c:pt idx="8186">
                  <c:v>2.591570051068608E-2</c:v>
                </c:pt>
                <c:pt idx="8187">
                  <c:v>2.5904612063459787E-2</c:v>
                </c:pt>
                <c:pt idx="8188">
                  <c:v>2.5904246498320571E-2</c:v>
                </c:pt>
                <c:pt idx="8189">
                  <c:v>2.5875062957887218E-2</c:v>
                </c:pt>
                <c:pt idx="8190">
                  <c:v>2.5869253532429352E-2</c:v>
                </c:pt>
                <c:pt idx="8191">
                  <c:v>2.5842319902185135E-2</c:v>
                </c:pt>
                <c:pt idx="8192">
                  <c:v>2.5836182401169489E-2</c:v>
                </c:pt>
                <c:pt idx="8193">
                  <c:v>2.5834257077238743E-2</c:v>
                </c:pt>
                <c:pt idx="8194">
                  <c:v>2.5816924534936534E-2</c:v>
                </c:pt>
                <c:pt idx="8195">
                  <c:v>2.5800447714660085E-2</c:v>
                </c:pt>
                <c:pt idx="8196">
                  <c:v>2.5762279839199032E-2</c:v>
                </c:pt>
                <c:pt idx="8197">
                  <c:v>2.5740654176118191E-2</c:v>
                </c:pt>
                <c:pt idx="8198">
                  <c:v>2.5719083046950336E-2</c:v>
                </c:pt>
                <c:pt idx="8199">
                  <c:v>2.5705940063111353E-2</c:v>
                </c:pt>
                <c:pt idx="8200">
                  <c:v>2.5687189330163208E-2</c:v>
                </c:pt>
                <c:pt idx="8201">
                  <c:v>2.5684999029391125E-2</c:v>
                </c:pt>
                <c:pt idx="8202">
                  <c:v>2.5678202466794496E-2</c:v>
                </c:pt>
                <c:pt idx="8203">
                  <c:v>2.5638920765306702E-2</c:v>
                </c:pt>
                <c:pt idx="8204">
                  <c:v>2.5638109847590553E-2</c:v>
                </c:pt>
                <c:pt idx="8205">
                  <c:v>2.5636835660137705E-2</c:v>
                </c:pt>
                <c:pt idx="8206">
                  <c:v>2.5627466067644454E-2</c:v>
                </c:pt>
                <c:pt idx="8207">
                  <c:v>2.5612045188785612E-2</c:v>
                </c:pt>
                <c:pt idx="8208">
                  <c:v>2.5597551747642791E-2</c:v>
                </c:pt>
                <c:pt idx="8209">
                  <c:v>2.5564723610581215E-2</c:v>
                </c:pt>
                <c:pt idx="8210">
                  <c:v>2.556024743470213E-2</c:v>
                </c:pt>
                <c:pt idx="8211">
                  <c:v>2.5552116336637454E-2</c:v>
                </c:pt>
                <c:pt idx="8212">
                  <c:v>2.5533776653130679E-2</c:v>
                </c:pt>
                <c:pt idx="8213">
                  <c:v>2.5502915602812915E-2</c:v>
                </c:pt>
                <c:pt idx="8214">
                  <c:v>2.5477326807525243E-2</c:v>
                </c:pt>
                <c:pt idx="8215">
                  <c:v>2.5467555288712852E-2</c:v>
                </c:pt>
                <c:pt idx="8216">
                  <c:v>2.5431780199733602E-2</c:v>
                </c:pt>
                <c:pt idx="8217">
                  <c:v>2.5428719840974206E-2</c:v>
                </c:pt>
                <c:pt idx="8218">
                  <c:v>2.5424369370926292E-2</c:v>
                </c:pt>
                <c:pt idx="8219">
                  <c:v>2.5423911043986933E-2</c:v>
                </c:pt>
                <c:pt idx="8220">
                  <c:v>2.5375771849051855E-2</c:v>
                </c:pt>
                <c:pt idx="8221">
                  <c:v>2.5365739240436794E-2</c:v>
                </c:pt>
                <c:pt idx="8222">
                  <c:v>2.5349213501176356E-2</c:v>
                </c:pt>
                <c:pt idx="8223">
                  <c:v>2.5336496185492174E-2</c:v>
                </c:pt>
                <c:pt idx="8224">
                  <c:v>2.5335306553201938E-2</c:v>
                </c:pt>
                <c:pt idx="8225">
                  <c:v>2.5330991768273355E-2</c:v>
                </c:pt>
                <c:pt idx="8226">
                  <c:v>2.528531384401218E-2</c:v>
                </c:pt>
                <c:pt idx="8227">
                  <c:v>2.5276711859744679E-2</c:v>
                </c:pt>
                <c:pt idx="8228">
                  <c:v>2.5269544747648028E-2</c:v>
                </c:pt>
                <c:pt idx="8229">
                  <c:v>2.526417483765267E-2</c:v>
                </c:pt>
                <c:pt idx="8230">
                  <c:v>2.5263931311061624E-2</c:v>
                </c:pt>
                <c:pt idx="8231">
                  <c:v>2.5236485877587252E-2</c:v>
                </c:pt>
                <c:pt idx="8232">
                  <c:v>2.5231151056437761E-2</c:v>
                </c:pt>
                <c:pt idx="8233">
                  <c:v>2.5231057952855459E-2</c:v>
                </c:pt>
                <c:pt idx="8234">
                  <c:v>2.5214855519697276E-2</c:v>
                </c:pt>
                <c:pt idx="8235">
                  <c:v>2.5179636733618914E-2</c:v>
                </c:pt>
                <c:pt idx="8236">
                  <c:v>2.5152779167435989E-2</c:v>
                </c:pt>
                <c:pt idx="8237">
                  <c:v>2.5125785121779095E-2</c:v>
                </c:pt>
                <c:pt idx="8238">
                  <c:v>2.5125244603815738E-2</c:v>
                </c:pt>
                <c:pt idx="8239">
                  <c:v>2.5097455353281384E-2</c:v>
                </c:pt>
                <c:pt idx="8240">
                  <c:v>2.5090348920811707E-2</c:v>
                </c:pt>
                <c:pt idx="8241">
                  <c:v>2.5088073065402259E-2</c:v>
                </c:pt>
                <c:pt idx="8242">
                  <c:v>2.5083212573571906E-2</c:v>
                </c:pt>
                <c:pt idx="8243">
                  <c:v>2.508014166139292E-2</c:v>
                </c:pt>
                <c:pt idx="8244">
                  <c:v>2.5076174961328346E-2</c:v>
                </c:pt>
                <c:pt idx="8245">
                  <c:v>2.5064887597260496E-2</c:v>
                </c:pt>
                <c:pt idx="8246">
                  <c:v>2.5051502970129504E-2</c:v>
                </c:pt>
                <c:pt idx="8247">
                  <c:v>2.5036397185804235E-2</c:v>
                </c:pt>
                <c:pt idx="8248">
                  <c:v>2.500680258509471E-2</c:v>
                </c:pt>
                <c:pt idx="8249">
                  <c:v>2.4973121578299059E-2</c:v>
                </c:pt>
                <c:pt idx="8250">
                  <c:v>2.4972028609581334E-2</c:v>
                </c:pt>
                <c:pt idx="8251">
                  <c:v>2.496733832106254E-2</c:v>
                </c:pt>
                <c:pt idx="8252">
                  <c:v>2.4913744222383526E-2</c:v>
                </c:pt>
                <c:pt idx="8253">
                  <c:v>2.4907845562312302E-2</c:v>
                </c:pt>
                <c:pt idx="8254">
                  <c:v>2.4894524321602048E-2</c:v>
                </c:pt>
                <c:pt idx="8255">
                  <c:v>2.4891252637824067E-2</c:v>
                </c:pt>
                <c:pt idx="8256">
                  <c:v>2.4837130786188915E-2</c:v>
                </c:pt>
                <c:pt idx="8257">
                  <c:v>2.4826489186498678E-2</c:v>
                </c:pt>
                <c:pt idx="8258">
                  <c:v>2.4817320463517058E-2</c:v>
                </c:pt>
                <c:pt idx="8259">
                  <c:v>2.4813160485221804E-2</c:v>
                </c:pt>
                <c:pt idx="8260">
                  <c:v>2.4813075786239629E-2</c:v>
                </c:pt>
                <c:pt idx="8261">
                  <c:v>2.4801158199548146E-2</c:v>
                </c:pt>
                <c:pt idx="8262">
                  <c:v>2.4784714365001168E-2</c:v>
                </c:pt>
                <c:pt idx="8263">
                  <c:v>2.4776470039683376E-2</c:v>
                </c:pt>
                <c:pt idx="8264">
                  <c:v>2.476417277999287E-2</c:v>
                </c:pt>
                <c:pt idx="8265">
                  <c:v>2.4731597135638387E-2</c:v>
                </c:pt>
                <c:pt idx="8266">
                  <c:v>2.4685193313838318E-2</c:v>
                </c:pt>
                <c:pt idx="8267">
                  <c:v>2.4680692308757742E-2</c:v>
                </c:pt>
                <c:pt idx="8268">
                  <c:v>2.4677140127274757E-2</c:v>
                </c:pt>
                <c:pt idx="8269">
                  <c:v>2.4625434098445684E-2</c:v>
                </c:pt>
                <c:pt idx="8270">
                  <c:v>2.4586915861477734E-2</c:v>
                </c:pt>
                <c:pt idx="8271">
                  <c:v>2.4568700899516911E-2</c:v>
                </c:pt>
                <c:pt idx="8272">
                  <c:v>2.455880378748658E-2</c:v>
                </c:pt>
                <c:pt idx="8273">
                  <c:v>2.4558577703555368E-2</c:v>
                </c:pt>
                <c:pt idx="8274">
                  <c:v>2.4525803034461596E-2</c:v>
                </c:pt>
                <c:pt idx="8275">
                  <c:v>2.4498486678576289E-2</c:v>
                </c:pt>
                <c:pt idx="8276">
                  <c:v>2.4488009992339032E-2</c:v>
                </c:pt>
                <c:pt idx="8277">
                  <c:v>2.4400866807266955E-2</c:v>
                </c:pt>
                <c:pt idx="8278">
                  <c:v>2.4355173006392249E-2</c:v>
                </c:pt>
                <c:pt idx="8279">
                  <c:v>2.4347136981406808E-2</c:v>
                </c:pt>
                <c:pt idx="8280">
                  <c:v>2.4336403691858705E-2</c:v>
                </c:pt>
                <c:pt idx="8281">
                  <c:v>2.431681805950469E-2</c:v>
                </c:pt>
                <c:pt idx="8282">
                  <c:v>2.4307482076140384E-2</c:v>
                </c:pt>
                <c:pt idx="8283">
                  <c:v>2.429775102842105E-2</c:v>
                </c:pt>
                <c:pt idx="8284">
                  <c:v>2.4273981496988756E-2</c:v>
                </c:pt>
                <c:pt idx="8285">
                  <c:v>2.4272466804710756E-2</c:v>
                </c:pt>
                <c:pt idx="8286">
                  <c:v>2.4265656993181211E-2</c:v>
                </c:pt>
                <c:pt idx="8287">
                  <c:v>2.4250422313369401E-2</c:v>
                </c:pt>
                <c:pt idx="8288">
                  <c:v>2.4249962743926143E-2</c:v>
                </c:pt>
                <c:pt idx="8289">
                  <c:v>2.4225752659769773E-2</c:v>
                </c:pt>
                <c:pt idx="8290">
                  <c:v>2.4212424064705071E-2</c:v>
                </c:pt>
                <c:pt idx="8291">
                  <c:v>2.4208218617490704E-2</c:v>
                </c:pt>
                <c:pt idx="8292">
                  <c:v>2.4181669746239295E-2</c:v>
                </c:pt>
                <c:pt idx="8293">
                  <c:v>2.4177300704007813E-2</c:v>
                </c:pt>
                <c:pt idx="8294">
                  <c:v>2.4161629142096793E-2</c:v>
                </c:pt>
                <c:pt idx="8295">
                  <c:v>2.4126634235918959E-2</c:v>
                </c:pt>
                <c:pt idx="8296">
                  <c:v>2.4121054635064757E-2</c:v>
                </c:pt>
                <c:pt idx="8297">
                  <c:v>2.4104621959774527E-2</c:v>
                </c:pt>
                <c:pt idx="8298">
                  <c:v>2.4070512011685839E-2</c:v>
                </c:pt>
                <c:pt idx="8299">
                  <c:v>2.4070407751053641E-2</c:v>
                </c:pt>
                <c:pt idx="8300">
                  <c:v>2.4056926949748338E-2</c:v>
                </c:pt>
                <c:pt idx="8301">
                  <c:v>2.4056023870761035E-2</c:v>
                </c:pt>
                <c:pt idx="8302">
                  <c:v>2.4051784296950152E-2</c:v>
                </c:pt>
                <c:pt idx="8303">
                  <c:v>2.402638209200585E-2</c:v>
                </c:pt>
                <c:pt idx="8304">
                  <c:v>2.4021029402426435E-2</c:v>
                </c:pt>
                <c:pt idx="8305">
                  <c:v>2.4012216528892086E-2</c:v>
                </c:pt>
                <c:pt idx="8306">
                  <c:v>2.4002055235112892E-2</c:v>
                </c:pt>
                <c:pt idx="8307">
                  <c:v>2.3998411320286097E-2</c:v>
                </c:pt>
                <c:pt idx="8308">
                  <c:v>2.3974937967590506E-2</c:v>
                </c:pt>
                <c:pt idx="8309">
                  <c:v>2.3972138954900142E-2</c:v>
                </c:pt>
                <c:pt idx="8310">
                  <c:v>2.3953729656339292E-2</c:v>
                </c:pt>
                <c:pt idx="8311">
                  <c:v>2.3924885875418911E-2</c:v>
                </c:pt>
                <c:pt idx="8312">
                  <c:v>2.3908736351139864E-2</c:v>
                </c:pt>
                <c:pt idx="8313">
                  <c:v>2.3906211438823464E-2</c:v>
                </c:pt>
                <c:pt idx="8314">
                  <c:v>2.3888591661045434E-2</c:v>
                </c:pt>
                <c:pt idx="8315">
                  <c:v>2.3865801096031949E-2</c:v>
                </c:pt>
                <c:pt idx="8316">
                  <c:v>2.3839023461723001E-2</c:v>
                </c:pt>
                <c:pt idx="8317">
                  <c:v>2.383717437372488E-2</c:v>
                </c:pt>
                <c:pt idx="8318">
                  <c:v>2.3825780880550596E-2</c:v>
                </c:pt>
                <c:pt idx="8319">
                  <c:v>2.3800697138938242E-2</c:v>
                </c:pt>
                <c:pt idx="8320">
                  <c:v>2.3793831740051036E-2</c:v>
                </c:pt>
                <c:pt idx="8321">
                  <c:v>2.3789924503089806E-2</c:v>
                </c:pt>
                <c:pt idx="8322">
                  <c:v>2.3773194784945904E-2</c:v>
                </c:pt>
                <c:pt idx="8323">
                  <c:v>2.3767391869888469E-2</c:v>
                </c:pt>
                <c:pt idx="8324">
                  <c:v>2.37560792963602E-2</c:v>
                </c:pt>
                <c:pt idx="8325">
                  <c:v>2.3747730587560235E-2</c:v>
                </c:pt>
                <c:pt idx="8326">
                  <c:v>2.3736523940275391E-2</c:v>
                </c:pt>
                <c:pt idx="8327">
                  <c:v>2.3727395813716048E-2</c:v>
                </c:pt>
                <c:pt idx="8328">
                  <c:v>2.3720123699069062E-2</c:v>
                </c:pt>
                <c:pt idx="8329">
                  <c:v>2.3708808105051743E-2</c:v>
                </c:pt>
                <c:pt idx="8330">
                  <c:v>2.3708431631319894E-2</c:v>
                </c:pt>
                <c:pt idx="8331">
                  <c:v>2.3702030850312954E-2</c:v>
                </c:pt>
                <c:pt idx="8332">
                  <c:v>2.3685179538114134E-2</c:v>
                </c:pt>
                <c:pt idx="8333">
                  <c:v>2.3681655327281424E-2</c:v>
                </c:pt>
                <c:pt idx="8334">
                  <c:v>2.3678144637859361E-2</c:v>
                </c:pt>
                <c:pt idx="8335">
                  <c:v>2.3673920466017587E-2</c:v>
                </c:pt>
                <c:pt idx="8336">
                  <c:v>2.3673556080299373E-2</c:v>
                </c:pt>
                <c:pt idx="8337">
                  <c:v>2.3673351381247657E-2</c:v>
                </c:pt>
                <c:pt idx="8338">
                  <c:v>2.3649911468029156E-2</c:v>
                </c:pt>
                <c:pt idx="8339">
                  <c:v>2.3648706855849928E-2</c:v>
                </c:pt>
                <c:pt idx="8340">
                  <c:v>2.3641663125224407E-2</c:v>
                </c:pt>
                <c:pt idx="8341">
                  <c:v>2.3625691804634877E-2</c:v>
                </c:pt>
                <c:pt idx="8342">
                  <c:v>2.3624844102737075E-2</c:v>
                </c:pt>
                <c:pt idx="8343">
                  <c:v>2.3580800003250878E-2</c:v>
                </c:pt>
                <c:pt idx="8344">
                  <c:v>2.3553653833376941E-2</c:v>
                </c:pt>
                <c:pt idx="8345">
                  <c:v>2.3551093251539122E-2</c:v>
                </c:pt>
                <c:pt idx="8346">
                  <c:v>2.3544460979613796E-2</c:v>
                </c:pt>
                <c:pt idx="8347">
                  <c:v>2.3518374965458635E-2</c:v>
                </c:pt>
                <c:pt idx="8348">
                  <c:v>2.3515615025056769E-2</c:v>
                </c:pt>
                <c:pt idx="8349">
                  <c:v>2.3499564842544868E-2</c:v>
                </c:pt>
                <c:pt idx="8350">
                  <c:v>2.3483795042083973E-2</c:v>
                </c:pt>
                <c:pt idx="8351">
                  <c:v>2.346174021140255E-2</c:v>
                </c:pt>
                <c:pt idx="8352">
                  <c:v>2.3440108708890958E-2</c:v>
                </c:pt>
                <c:pt idx="8353">
                  <c:v>2.3437592321786997E-2</c:v>
                </c:pt>
                <c:pt idx="8354">
                  <c:v>2.3415900507580828E-2</c:v>
                </c:pt>
                <c:pt idx="8355">
                  <c:v>2.3414625729529334E-2</c:v>
                </c:pt>
                <c:pt idx="8356">
                  <c:v>2.3401019305084848E-2</c:v>
                </c:pt>
                <c:pt idx="8357">
                  <c:v>2.337987947845143E-2</c:v>
                </c:pt>
                <c:pt idx="8358">
                  <c:v>2.336985406558752E-2</c:v>
                </c:pt>
                <c:pt idx="8359">
                  <c:v>2.3368909684361193E-2</c:v>
                </c:pt>
                <c:pt idx="8360">
                  <c:v>2.336031951746588E-2</c:v>
                </c:pt>
                <c:pt idx="8361">
                  <c:v>2.3289605936218927E-2</c:v>
                </c:pt>
                <c:pt idx="8362">
                  <c:v>2.3273231507599478E-2</c:v>
                </c:pt>
                <c:pt idx="8363">
                  <c:v>2.3241601549847699E-2</c:v>
                </c:pt>
                <c:pt idx="8364">
                  <c:v>2.3233896182186006E-2</c:v>
                </c:pt>
                <c:pt idx="8365">
                  <c:v>2.3209445964337841E-2</c:v>
                </c:pt>
                <c:pt idx="8366">
                  <c:v>2.3166968547349006E-2</c:v>
                </c:pt>
                <c:pt idx="8367">
                  <c:v>2.316492991952359E-2</c:v>
                </c:pt>
                <c:pt idx="8368">
                  <c:v>2.3146691209615263E-2</c:v>
                </c:pt>
                <c:pt idx="8369">
                  <c:v>2.3142746666988838E-2</c:v>
                </c:pt>
                <c:pt idx="8370">
                  <c:v>2.3140272969467472E-2</c:v>
                </c:pt>
                <c:pt idx="8371">
                  <c:v>2.3104943743856098E-2</c:v>
                </c:pt>
                <c:pt idx="8372">
                  <c:v>2.3079702508920778E-2</c:v>
                </c:pt>
                <c:pt idx="8373">
                  <c:v>2.3073757950328958E-2</c:v>
                </c:pt>
                <c:pt idx="8374">
                  <c:v>2.3061175181527997E-2</c:v>
                </c:pt>
                <c:pt idx="8375">
                  <c:v>2.305832475049107E-2</c:v>
                </c:pt>
                <c:pt idx="8376">
                  <c:v>2.3043263969071137E-2</c:v>
                </c:pt>
                <c:pt idx="8377">
                  <c:v>2.3030251375255772E-2</c:v>
                </c:pt>
                <c:pt idx="8378">
                  <c:v>2.3029012169414484E-2</c:v>
                </c:pt>
                <c:pt idx="8379">
                  <c:v>2.301755413045907E-2</c:v>
                </c:pt>
                <c:pt idx="8380">
                  <c:v>2.3005758109721806E-2</c:v>
                </c:pt>
                <c:pt idx="8381">
                  <c:v>2.2918353284584549E-2</c:v>
                </c:pt>
                <c:pt idx="8382">
                  <c:v>2.2911239492953754E-2</c:v>
                </c:pt>
                <c:pt idx="8383">
                  <c:v>2.2889180208272925E-2</c:v>
                </c:pt>
                <c:pt idx="8384">
                  <c:v>2.2865306621824483E-2</c:v>
                </c:pt>
                <c:pt idx="8385">
                  <c:v>2.2839242500805389E-2</c:v>
                </c:pt>
                <c:pt idx="8386">
                  <c:v>2.2832331095083324E-2</c:v>
                </c:pt>
                <c:pt idx="8387">
                  <c:v>2.2828463611769576E-2</c:v>
                </c:pt>
                <c:pt idx="8388">
                  <c:v>2.281998898468042E-2</c:v>
                </c:pt>
                <c:pt idx="8389">
                  <c:v>2.2806126758264839E-2</c:v>
                </c:pt>
                <c:pt idx="8390">
                  <c:v>2.2795677383905411E-2</c:v>
                </c:pt>
                <c:pt idx="8391">
                  <c:v>2.2768316242749317E-2</c:v>
                </c:pt>
                <c:pt idx="8392">
                  <c:v>2.2749161939518227E-2</c:v>
                </c:pt>
                <c:pt idx="8393">
                  <c:v>2.2736370360209712E-2</c:v>
                </c:pt>
                <c:pt idx="8394">
                  <c:v>2.2735074132310053E-2</c:v>
                </c:pt>
                <c:pt idx="8395">
                  <c:v>2.2731345599515774E-2</c:v>
                </c:pt>
                <c:pt idx="8396">
                  <c:v>2.2724476939925853E-2</c:v>
                </c:pt>
                <c:pt idx="8397">
                  <c:v>2.2722085673373252E-2</c:v>
                </c:pt>
                <c:pt idx="8398">
                  <c:v>2.2683100166434867E-2</c:v>
                </c:pt>
                <c:pt idx="8399">
                  <c:v>2.2674344277070099E-2</c:v>
                </c:pt>
                <c:pt idx="8400">
                  <c:v>2.2659481162812429E-2</c:v>
                </c:pt>
                <c:pt idx="8401">
                  <c:v>2.259301053754632E-2</c:v>
                </c:pt>
                <c:pt idx="8402">
                  <c:v>2.2544667907366926E-2</c:v>
                </c:pt>
                <c:pt idx="8403">
                  <c:v>2.2536532385291092E-2</c:v>
                </c:pt>
                <c:pt idx="8404">
                  <c:v>2.253274444152361E-2</c:v>
                </c:pt>
                <c:pt idx="8405">
                  <c:v>2.2531244684573917E-2</c:v>
                </c:pt>
                <c:pt idx="8406">
                  <c:v>2.2522606474706559E-2</c:v>
                </c:pt>
                <c:pt idx="8407">
                  <c:v>2.2500780979297634E-2</c:v>
                </c:pt>
                <c:pt idx="8408">
                  <c:v>2.2499815446399972E-2</c:v>
                </c:pt>
                <c:pt idx="8409">
                  <c:v>2.2482840375375027E-2</c:v>
                </c:pt>
                <c:pt idx="8410">
                  <c:v>2.2475089561260153E-2</c:v>
                </c:pt>
                <c:pt idx="8411">
                  <c:v>2.24593394077774E-2</c:v>
                </c:pt>
                <c:pt idx="8412">
                  <c:v>2.2443448786073829E-2</c:v>
                </c:pt>
                <c:pt idx="8413">
                  <c:v>2.244005879657205E-2</c:v>
                </c:pt>
                <c:pt idx="8414">
                  <c:v>2.2435462293176965E-2</c:v>
                </c:pt>
                <c:pt idx="8415">
                  <c:v>2.2417225180990461E-2</c:v>
                </c:pt>
                <c:pt idx="8416">
                  <c:v>2.2415847085009582E-2</c:v>
                </c:pt>
                <c:pt idx="8417">
                  <c:v>2.2404982795104302E-2</c:v>
                </c:pt>
                <c:pt idx="8418">
                  <c:v>2.2399916717149033E-2</c:v>
                </c:pt>
                <c:pt idx="8419">
                  <c:v>2.2398830037833935E-2</c:v>
                </c:pt>
                <c:pt idx="8420">
                  <c:v>2.2386364933641406E-2</c:v>
                </c:pt>
                <c:pt idx="8421">
                  <c:v>2.2377392971309674E-2</c:v>
                </c:pt>
                <c:pt idx="8422">
                  <c:v>2.2374945844037427E-2</c:v>
                </c:pt>
                <c:pt idx="8423">
                  <c:v>2.2358486829639857E-2</c:v>
                </c:pt>
                <c:pt idx="8424">
                  <c:v>2.2355153078089517E-2</c:v>
                </c:pt>
                <c:pt idx="8425">
                  <c:v>2.2345783778094382E-2</c:v>
                </c:pt>
                <c:pt idx="8426">
                  <c:v>2.2345661518307705E-2</c:v>
                </c:pt>
                <c:pt idx="8427">
                  <c:v>2.2314420564602505E-2</c:v>
                </c:pt>
                <c:pt idx="8428">
                  <c:v>2.2306652231220435E-2</c:v>
                </c:pt>
                <c:pt idx="8429">
                  <c:v>2.2286574281114541E-2</c:v>
                </c:pt>
                <c:pt idx="8430">
                  <c:v>2.2281895623548407E-2</c:v>
                </c:pt>
                <c:pt idx="8431">
                  <c:v>2.2278877893324337E-2</c:v>
                </c:pt>
                <c:pt idx="8432">
                  <c:v>2.2244960243206827E-2</c:v>
                </c:pt>
                <c:pt idx="8433">
                  <c:v>2.2238642063024217E-2</c:v>
                </c:pt>
                <c:pt idx="8434">
                  <c:v>2.2211127079409157E-2</c:v>
                </c:pt>
                <c:pt idx="8435">
                  <c:v>2.2187012954744945E-2</c:v>
                </c:pt>
                <c:pt idx="8436">
                  <c:v>2.2161610261434032E-2</c:v>
                </c:pt>
                <c:pt idx="8437">
                  <c:v>2.2127555340198859E-2</c:v>
                </c:pt>
                <c:pt idx="8438">
                  <c:v>2.2125400404193404E-2</c:v>
                </c:pt>
                <c:pt idx="8439">
                  <c:v>2.2121088630487205E-2</c:v>
                </c:pt>
                <c:pt idx="8440">
                  <c:v>2.2120703905555577E-2</c:v>
                </c:pt>
                <c:pt idx="8441">
                  <c:v>2.2105651527366099E-2</c:v>
                </c:pt>
                <c:pt idx="8442">
                  <c:v>2.2102635056914698E-2</c:v>
                </c:pt>
                <c:pt idx="8443">
                  <c:v>2.209185701391601E-2</c:v>
                </c:pt>
                <c:pt idx="8444">
                  <c:v>2.207772297866363E-2</c:v>
                </c:pt>
                <c:pt idx="8445">
                  <c:v>2.2072894861918158E-2</c:v>
                </c:pt>
                <c:pt idx="8446">
                  <c:v>2.2064076643864484E-2</c:v>
                </c:pt>
                <c:pt idx="8447">
                  <c:v>2.2063849636598732E-2</c:v>
                </c:pt>
                <c:pt idx="8448">
                  <c:v>2.2041346159170624E-2</c:v>
                </c:pt>
                <c:pt idx="8449">
                  <c:v>2.2017150823407033E-2</c:v>
                </c:pt>
                <c:pt idx="8450">
                  <c:v>2.2015878590047704E-2</c:v>
                </c:pt>
                <c:pt idx="8451">
                  <c:v>2.2002281080154257E-2</c:v>
                </c:pt>
                <c:pt idx="8452">
                  <c:v>2.1967971577458736E-2</c:v>
                </c:pt>
                <c:pt idx="8453">
                  <c:v>2.1950631831316476E-2</c:v>
                </c:pt>
                <c:pt idx="8454">
                  <c:v>2.1938101308457247E-2</c:v>
                </c:pt>
                <c:pt idx="8455">
                  <c:v>2.1937619624101817E-2</c:v>
                </c:pt>
                <c:pt idx="8456">
                  <c:v>2.1861661950980948E-2</c:v>
                </c:pt>
                <c:pt idx="8457">
                  <c:v>2.1856868364862874E-2</c:v>
                </c:pt>
                <c:pt idx="8458">
                  <c:v>2.1845523341515884E-2</c:v>
                </c:pt>
                <c:pt idx="8459">
                  <c:v>2.1839440521181412E-2</c:v>
                </c:pt>
                <c:pt idx="8460">
                  <c:v>2.1826084530230477E-2</c:v>
                </c:pt>
                <c:pt idx="8461">
                  <c:v>2.1811565001755927E-2</c:v>
                </c:pt>
                <c:pt idx="8462">
                  <c:v>2.1808265976833843E-2</c:v>
                </c:pt>
                <c:pt idx="8463">
                  <c:v>2.1802680584769422E-2</c:v>
                </c:pt>
                <c:pt idx="8464">
                  <c:v>2.1795147117097242E-2</c:v>
                </c:pt>
                <c:pt idx="8465">
                  <c:v>2.1776210820132657E-2</c:v>
                </c:pt>
                <c:pt idx="8466">
                  <c:v>2.1774779240597762E-2</c:v>
                </c:pt>
                <c:pt idx="8467">
                  <c:v>2.1746236433865269E-2</c:v>
                </c:pt>
                <c:pt idx="8468">
                  <c:v>2.1680808368022712E-2</c:v>
                </c:pt>
                <c:pt idx="8469">
                  <c:v>2.1648327818579647E-2</c:v>
                </c:pt>
                <c:pt idx="8470">
                  <c:v>2.1641328236735966E-2</c:v>
                </c:pt>
                <c:pt idx="8471">
                  <c:v>2.1637210553230053E-2</c:v>
                </c:pt>
                <c:pt idx="8472">
                  <c:v>2.1635424411228239E-2</c:v>
                </c:pt>
                <c:pt idx="8473">
                  <c:v>2.163264262031793E-2</c:v>
                </c:pt>
                <c:pt idx="8474">
                  <c:v>2.1631467571720901E-2</c:v>
                </c:pt>
                <c:pt idx="8475">
                  <c:v>2.1628909238849348E-2</c:v>
                </c:pt>
                <c:pt idx="8476">
                  <c:v>2.1610167798548775E-2</c:v>
                </c:pt>
                <c:pt idx="8477">
                  <c:v>2.1593893987322244E-2</c:v>
                </c:pt>
                <c:pt idx="8478">
                  <c:v>2.1587225151959395E-2</c:v>
                </c:pt>
                <c:pt idx="8479">
                  <c:v>2.1585391909950666E-2</c:v>
                </c:pt>
                <c:pt idx="8480">
                  <c:v>2.1585388456079293E-2</c:v>
                </c:pt>
                <c:pt idx="8481">
                  <c:v>2.1582509666024714E-2</c:v>
                </c:pt>
                <c:pt idx="8482">
                  <c:v>2.1551451739223494E-2</c:v>
                </c:pt>
                <c:pt idx="8483">
                  <c:v>2.1550781663531263E-2</c:v>
                </c:pt>
                <c:pt idx="8484">
                  <c:v>2.1532292125471378E-2</c:v>
                </c:pt>
                <c:pt idx="8485">
                  <c:v>2.1517943087085017E-2</c:v>
                </c:pt>
                <c:pt idx="8486">
                  <c:v>2.1511522278923029E-2</c:v>
                </c:pt>
                <c:pt idx="8487">
                  <c:v>2.1510773958142132E-2</c:v>
                </c:pt>
                <c:pt idx="8488">
                  <c:v>2.1503420913741862E-2</c:v>
                </c:pt>
                <c:pt idx="8489">
                  <c:v>2.1455750964958883E-2</c:v>
                </c:pt>
                <c:pt idx="8490">
                  <c:v>2.1434228122434066E-2</c:v>
                </c:pt>
                <c:pt idx="8491">
                  <c:v>2.14278440017713E-2</c:v>
                </c:pt>
                <c:pt idx="8492">
                  <c:v>2.1421435448047001E-2</c:v>
                </c:pt>
                <c:pt idx="8493">
                  <c:v>2.1408117250518225E-2</c:v>
                </c:pt>
                <c:pt idx="8494">
                  <c:v>2.1403951037091185E-2</c:v>
                </c:pt>
                <c:pt idx="8495">
                  <c:v>2.1387245207344144E-2</c:v>
                </c:pt>
                <c:pt idx="8496">
                  <c:v>2.1372389473352051E-2</c:v>
                </c:pt>
                <c:pt idx="8497">
                  <c:v>2.1358395244434124E-2</c:v>
                </c:pt>
                <c:pt idx="8498">
                  <c:v>2.1336786731084995E-2</c:v>
                </c:pt>
                <c:pt idx="8499">
                  <c:v>2.1313866064925076E-2</c:v>
                </c:pt>
                <c:pt idx="8500">
                  <c:v>2.12810793691585E-2</c:v>
                </c:pt>
                <c:pt idx="8501">
                  <c:v>2.1263918131514084E-2</c:v>
                </c:pt>
                <c:pt idx="8502">
                  <c:v>2.1226473508993531E-2</c:v>
                </c:pt>
                <c:pt idx="8503">
                  <c:v>2.1212857529283209E-2</c:v>
                </c:pt>
                <c:pt idx="8504">
                  <c:v>2.1193254148382159E-2</c:v>
                </c:pt>
                <c:pt idx="8505">
                  <c:v>2.1184595375143115E-2</c:v>
                </c:pt>
                <c:pt idx="8506">
                  <c:v>2.1177202293119451E-2</c:v>
                </c:pt>
                <c:pt idx="8507">
                  <c:v>2.1134944007348399E-2</c:v>
                </c:pt>
                <c:pt idx="8508">
                  <c:v>2.1124834352389491E-2</c:v>
                </c:pt>
                <c:pt idx="8509">
                  <c:v>2.1088545216932108E-2</c:v>
                </c:pt>
                <c:pt idx="8510">
                  <c:v>2.1057635870317132E-2</c:v>
                </c:pt>
                <c:pt idx="8511">
                  <c:v>2.1020117610222738E-2</c:v>
                </c:pt>
                <c:pt idx="8512">
                  <c:v>2.1014164791567265E-2</c:v>
                </c:pt>
                <c:pt idx="8513">
                  <c:v>2.0987592974125568E-2</c:v>
                </c:pt>
                <c:pt idx="8514">
                  <c:v>2.094450547175343E-2</c:v>
                </c:pt>
                <c:pt idx="8515">
                  <c:v>2.0938590585092471E-2</c:v>
                </c:pt>
                <c:pt idx="8516">
                  <c:v>2.0919899046965364E-2</c:v>
                </c:pt>
                <c:pt idx="8517">
                  <c:v>2.0890902216780784E-2</c:v>
                </c:pt>
                <c:pt idx="8518">
                  <c:v>2.0886008005272554E-2</c:v>
                </c:pt>
                <c:pt idx="8519">
                  <c:v>2.0796681598000865E-2</c:v>
                </c:pt>
                <c:pt idx="8520">
                  <c:v>2.0783770417178545E-2</c:v>
                </c:pt>
                <c:pt idx="8521">
                  <c:v>2.0783218056725072E-2</c:v>
                </c:pt>
                <c:pt idx="8522">
                  <c:v>2.0773194364181295E-2</c:v>
                </c:pt>
                <c:pt idx="8523">
                  <c:v>2.0728803229774273E-2</c:v>
                </c:pt>
                <c:pt idx="8524">
                  <c:v>2.0720347691235378E-2</c:v>
                </c:pt>
                <c:pt idx="8525">
                  <c:v>2.0709855850791676E-2</c:v>
                </c:pt>
                <c:pt idx="8526">
                  <c:v>2.0705319415695117E-2</c:v>
                </c:pt>
                <c:pt idx="8527">
                  <c:v>2.0704138710671761E-2</c:v>
                </c:pt>
                <c:pt idx="8528">
                  <c:v>2.0704026985049192E-2</c:v>
                </c:pt>
                <c:pt idx="8529">
                  <c:v>2.0697456128561047E-2</c:v>
                </c:pt>
                <c:pt idx="8530">
                  <c:v>2.0696231788172401E-2</c:v>
                </c:pt>
                <c:pt idx="8531">
                  <c:v>2.0692194466683654E-2</c:v>
                </c:pt>
                <c:pt idx="8532">
                  <c:v>2.0690389054543644E-2</c:v>
                </c:pt>
                <c:pt idx="8533">
                  <c:v>2.0679480525240476E-2</c:v>
                </c:pt>
                <c:pt idx="8534">
                  <c:v>2.0672507107217419E-2</c:v>
                </c:pt>
                <c:pt idx="8535">
                  <c:v>2.0655059052199908E-2</c:v>
                </c:pt>
                <c:pt idx="8536">
                  <c:v>2.0653174604697642E-2</c:v>
                </c:pt>
                <c:pt idx="8537">
                  <c:v>2.0650603874191775E-2</c:v>
                </c:pt>
                <c:pt idx="8538">
                  <c:v>2.0644223319142431E-2</c:v>
                </c:pt>
                <c:pt idx="8539">
                  <c:v>2.0613080907736704E-2</c:v>
                </c:pt>
                <c:pt idx="8540">
                  <c:v>2.0610570384870883E-2</c:v>
                </c:pt>
                <c:pt idx="8541">
                  <c:v>2.060183191927456E-2</c:v>
                </c:pt>
                <c:pt idx="8542">
                  <c:v>2.0589263788618983E-2</c:v>
                </c:pt>
                <c:pt idx="8543">
                  <c:v>2.0539535454665778E-2</c:v>
                </c:pt>
                <c:pt idx="8544">
                  <c:v>2.0534427400441348E-2</c:v>
                </c:pt>
                <c:pt idx="8545">
                  <c:v>2.049356755185652E-2</c:v>
                </c:pt>
                <c:pt idx="8546">
                  <c:v>2.0489784377432159E-2</c:v>
                </c:pt>
                <c:pt idx="8547">
                  <c:v>2.0486247313382985E-2</c:v>
                </c:pt>
                <c:pt idx="8548">
                  <c:v>2.0474881730042777E-2</c:v>
                </c:pt>
                <c:pt idx="8549">
                  <c:v>2.0456241039303359E-2</c:v>
                </c:pt>
                <c:pt idx="8550">
                  <c:v>2.0427420378211141E-2</c:v>
                </c:pt>
                <c:pt idx="8551">
                  <c:v>2.0416595987700761E-2</c:v>
                </c:pt>
                <c:pt idx="8552">
                  <c:v>2.0415559151920143E-2</c:v>
                </c:pt>
                <c:pt idx="8553">
                  <c:v>2.0398792778957151E-2</c:v>
                </c:pt>
                <c:pt idx="8554">
                  <c:v>2.0385627619890604E-2</c:v>
                </c:pt>
                <c:pt idx="8555">
                  <c:v>2.0380237369011241E-2</c:v>
                </c:pt>
                <c:pt idx="8556">
                  <c:v>2.0370371862120401E-2</c:v>
                </c:pt>
                <c:pt idx="8557">
                  <c:v>2.0341294273850261E-2</c:v>
                </c:pt>
                <c:pt idx="8558">
                  <c:v>2.0338028265458708E-2</c:v>
                </c:pt>
                <c:pt idx="8559">
                  <c:v>2.031122401110232E-2</c:v>
                </c:pt>
                <c:pt idx="8560">
                  <c:v>2.0291750547188365E-2</c:v>
                </c:pt>
                <c:pt idx="8561">
                  <c:v>2.0285942778256166E-2</c:v>
                </c:pt>
                <c:pt idx="8562">
                  <c:v>2.0268932974821696E-2</c:v>
                </c:pt>
                <c:pt idx="8563">
                  <c:v>2.0242046443663248E-2</c:v>
                </c:pt>
                <c:pt idx="8564">
                  <c:v>2.0236933464277823E-2</c:v>
                </c:pt>
                <c:pt idx="8565">
                  <c:v>2.0229780697041774E-2</c:v>
                </c:pt>
                <c:pt idx="8566">
                  <c:v>2.0218801389149013E-2</c:v>
                </c:pt>
                <c:pt idx="8567">
                  <c:v>2.0212910147290836E-2</c:v>
                </c:pt>
                <c:pt idx="8568">
                  <c:v>2.0188461721570718E-2</c:v>
                </c:pt>
                <c:pt idx="8569">
                  <c:v>2.0185152348372388E-2</c:v>
                </c:pt>
                <c:pt idx="8570">
                  <c:v>2.0171963696935274E-2</c:v>
                </c:pt>
                <c:pt idx="8571">
                  <c:v>2.0160301167227064E-2</c:v>
                </c:pt>
                <c:pt idx="8572">
                  <c:v>2.0157194131325065E-2</c:v>
                </c:pt>
                <c:pt idx="8573">
                  <c:v>2.0133182320316564E-2</c:v>
                </c:pt>
                <c:pt idx="8574">
                  <c:v>2.0129610227057091E-2</c:v>
                </c:pt>
                <c:pt idx="8575">
                  <c:v>2.0119739215372714E-2</c:v>
                </c:pt>
                <c:pt idx="8576">
                  <c:v>2.0090437340977419E-2</c:v>
                </c:pt>
                <c:pt idx="8577">
                  <c:v>2.0083410776510695E-2</c:v>
                </c:pt>
                <c:pt idx="8578">
                  <c:v>2.0073217463538708E-2</c:v>
                </c:pt>
                <c:pt idx="8579">
                  <c:v>2.0052489616076134E-2</c:v>
                </c:pt>
                <c:pt idx="8580">
                  <c:v>2.0035026131899135E-2</c:v>
                </c:pt>
                <c:pt idx="8581">
                  <c:v>2.0029397144150928E-2</c:v>
                </c:pt>
                <c:pt idx="8582">
                  <c:v>2.0024051253176488E-2</c:v>
                </c:pt>
                <c:pt idx="8583">
                  <c:v>2.0009858996409897E-2</c:v>
                </c:pt>
                <c:pt idx="8584">
                  <c:v>1.9995497488220892E-2</c:v>
                </c:pt>
                <c:pt idx="8585">
                  <c:v>1.9971363642218586E-2</c:v>
                </c:pt>
                <c:pt idx="8586">
                  <c:v>1.9957744331227802E-2</c:v>
                </c:pt>
                <c:pt idx="8587">
                  <c:v>1.9933479503014651E-2</c:v>
                </c:pt>
                <c:pt idx="8588">
                  <c:v>1.9931975189010537E-2</c:v>
                </c:pt>
                <c:pt idx="8589">
                  <c:v>1.9930996205371188E-2</c:v>
                </c:pt>
                <c:pt idx="8590">
                  <c:v>1.9930104839144352E-2</c:v>
                </c:pt>
                <c:pt idx="8591">
                  <c:v>1.992675659333594E-2</c:v>
                </c:pt>
                <c:pt idx="8592">
                  <c:v>1.9915300238000432E-2</c:v>
                </c:pt>
                <c:pt idx="8593">
                  <c:v>1.9915088850908529E-2</c:v>
                </c:pt>
                <c:pt idx="8594">
                  <c:v>1.9911432121822184E-2</c:v>
                </c:pt>
                <c:pt idx="8595">
                  <c:v>1.9891865862541297E-2</c:v>
                </c:pt>
                <c:pt idx="8596">
                  <c:v>1.987251529548022E-2</c:v>
                </c:pt>
                <c:pt idx="8597">
                  <c:v>1.9868742052572875E-2</c:v>
                </c:pt>
                <c:pt idx="8598">
                  <c:v>1.9866240938543226E-2</c:v>
                </c:pt>
                <c:pt idx="8599">
                  <c:v>1.984654618932866E-2</c:v>
                </c:pt>
                <c:pt idx="8600">
                  <c:v>1.9810014857726505E-2</c:v>
                </c:pt>
                <c:pt idx="8601">
                  <c:v>1.980875715464965E-2</c:v>
                </c:pt>
                <c:pt idx="8602">
                  <c:v>1.9802149603218976E-2</c:v>
                </c:pt>
                <c:pt idx="8603">
                  <c:v>1.9799291363079612E-2</c:v>
                </c:pt>
                <c:pt idx="8604">
                  <c:v>1.9799267038535247E-2</c:v>
                </c:pt>
                <c:pt idx="8605">
                  <c:v>1.9797923609873824E-2</c:v>
                </c:pt>
                <c:pt idx="8606">
                  <c:v>1.9771179238356817E-2</c:v>
                </c:pt>
                <c:pt idx="8607">
                  <c:v>1.9757398990133256E-2</c:v>
                </c:pt>
                <c:pt idx="8608">
                  <c:v>1.975150027665926E-2</c:v>
                </c:pt>
                <c:pt idx="8609">
                  <c:v>1.973925091935223E-2</c:v>
                </c:pt>
                <c:pt idx="8610">
                  <c:v>1.9726167744481021E-2</c:v>
                </c:pt>
                <c:pt idx="8611">
                  <c:v>1.9721622390413116E-2</c:v>
                </c:pt>
                <c:pt idx="8612">
                  <c:v>1.9693747153203392E-2</c:v>
                </c:pt>
                <c:pt idx="8613">
                  <c:v>1.9675085521822684E-2</c:v>
                </c:pt>
                <c:pt idx="8614">
                  <c:v>1.9653308907230785E-2</c:v>
                </c:pt>
                <c:pt idx="8615">
                  <c:v>1.9641090694878308E-2</c:v>
                </c:pt>
                <c:pt idx="8616">
                  <c:v>1.9639804218150734E-2</c:v>
                </c:pt>
                <c:pt idx="8617">
                  <c:v>1.9639206848180508E-2</c:v>
                </c:pt>
                <c:pt idx="8618">
                  <c:v>1.9638243536457566E-2</c:v>
                </c:pt>
                <c:pt idx="8619">
                  <c:v>1.9616323815293494E-2</c:v>
                </c:pt>
                <c:pt idx="8620">
                  <c:v>1.9569950333959633E-2</c:v>
                </c:pt>
                <c:pt idx="8621">
                  <c:v>1.9533882988792117E-2</c:v>
                </c:pt>
                <c:pt idx="8622">
                  <c:v>1.9519711520772681E-2</c:v>
                </c:pt>
                <c:pt idx="8623">
                  <c:v>1.95174175847651E-2</c:v>
                </c:pt>
                <c:pt idx="8624">
                  <c:v>1.9515127604630908E-2</c:v>
                </c:pt>
                <c:pt idx="8625">
                  <c:v>1.9501968484413088E-2</c:v>
                </c:pt>
                <c:pt idx="8626">
                  <c:v>1.9496520427996929E-2</c:v>
                </c:pt>
                <c:pt idx="8627">
                  <c:v>1.943919866940318E-2</c:v>
                </c:pt>
                <c:pt idx="8628">
                  <c:v>1.9437403948637098E-2</c:v>
                </c:pt>
                <c:pt idx="8629">
                  <c:v>1.9390487623680182E-2</c:v>
                </c:pt>
                <c:pt idx="8630">
                  <c:v>1.9380531781989157E-2</c:v>
                </c:pt>
                <c:pt idx="8631">
                  <c:v>1.9363987949335307E-2</c:v>
                </c:pt>
                <c:pt idx="8632">
                  <c:v>1.9342311424808026E-2</c:v>
                </c:pt>
                <c:pt idx="8633">
                  <c:v>1.9331673615487779E-2</c:v>
                </c:pt>
                <c:pt idx="8634">
                  <c:v>1.9326847943176829E-2</c:v>
                </c:pt>
                <c:pt idx="8635">
                  <c:v>1.9301710782017503E-2</c:v>
                </c:pt>
                <c:pt idx="8636">
                  <c:v>1.9290004549666211E-2</c:v>
                </c:pt>
                <c:pt idx="8637">
                  <c:v>1.9288157836329423E-2</c:v>
                </c:pt>
                <c:pt idx="8638">
                  <c:v>1.9280650042871217E-2</c:v>
                </c:pt>
                <c:pt idx="8639">
                  <c:v>1.9275727363305909E-2</c:v>
                </c:pt>
                <c:pt idx="8640">
                  <c:v>1.925567393192178E-2</c:v>
                </c:pt>
                <c:pt idx="8641">
                  <c:v>1.9252297049737768E-2</c:v>
                </c:pt>
                <c:pt idx="8642">
                  <c:v>1.9252271016537852E-2</c:v>
                </c:pt>
                <c:pt idx="8643">
                  <c:v>1.9244759655337756E-2</c:v>
                </c:pt>
                <c:pt idx="8644">
                  <c:v>1.9243138907263316E-2</c:v>
                </c:pt>
                <c:pt idx="8645">
                  <c:v>1.9236346948086191E-2</c:v>
                </c:pt>
                <c:pt idx="8646">
                  <c:v>1.9235850625457948E-2</c:v>
                </c:pt>
                <c:pt idx="8647">
                  <c:v>1.9231748482164562E-2</c:v>
                </c:pt>
                <c:pt idx="8648">
                  <c:v>1.9222317038982948E-2</c:v>
                </c:pt>
                <c:pt idx="8649">
                  <c:v>1.9215678992730852E-2</c:v>
                </c:pt>
                <c:pt idx="8650">
                  <c:v>1.9193355682817367E-2</c:v>
                </c:pt>
                <c:pt idx="8651">
                  <c:v>1.919163114992813E-2</c:v>
                </c:pt>
                <c:pt idx="8652">
                  <c:v>1.9189260747137102E-2</c:v>
                </c:pt>
                <c:pt idx="8653">
                  <c:v>1.9164517717157291E-2</c:v>
                </c:pt>
                <c:pt idx="8654">
                  <c:v>1.9159849402920894E-2</c:v>
                </c:pt>
                <c:pt idx="8655">
                  <c:v>1.911928594688175E-2</c:v>
                </c:pt>
                <c:pt idx="8656">
                  <c:v>1.9093636912191285E-2</c:v>
                </c:pt>
                <c:pt idx="8657">
                  <c:v>1.9052115214075384E-2</c:v>
                </c:pt>
                <c:pt idx="8658">
                  <c:v>1.9051176875299589E-2</c:v>
                </c:pt>
                <c:pt idx="8659">
                  <c:v>1.9027413282463476E-2</c:v>
                </c:pt>
                <c:pt idx="8660">
                  <c:v>1.901286068781368E-2</c:v>
                </c:pt>
                <c:pt idx="8661">
                  <c:v>1.9006217380329787E-2</c:v>
                </c:pt>
                <c:pt idx="8662">
                  <c:v>1.8987973370176832E-2</c:v>
                </c:pt>
                <c:pt idx="8663">
                  <c:v>1.8977881791703229E-2</c:v>
                </c:pt>
                <c:pt idx="8664">
                  <c:v>1.8962994984375422E-2</c:v>
                </c:pt>
                <c:pt idx="8665">
                  <c:v>1.8961745302901848E-2</c:v>
                </c:pt>
                <c:pt idx="8666">
                  <c:v>1.8951033926108904E-2</c:v>
                </c:pt>
                <c:pt idx="8667">
                  <c:v>1.8918118859412733E-2</c:v>
                </c:pt>
                <c:pt idx="8668">
                  <c:v>1.8913572557347796E-2</c:v>
                </c:pt>
                <c:pt idx="8669">
                  <c:v>1.8910567663388497E-2</c:v>
                </c:pt>
                <c:pt idx="8670">
                  <c:v>1.8908198504339335E-2</c:v>
                </c:pt>
                <c:pt idx="8671">
                  <c:v>1.8902355380810875E-2</c:v>
                </c:pt>
                <c:pt idx="8672">
                  <c:v>1.8889067477990736E-2</c:v>
                </c:pt>
                <c:pt idx="8673">
                  <c:v>1.8882712555159456E-2</c:v>
                </c:pt>
                <c:pt idx="8674">
                  <c:v>1.8876778971985874E-2</c:v>
                </c:pt>
                <c:pt idx="8675">
                  <c:v>1.8861559250947384E-2</c:v>
                </c:pt>
                <c:pt idx="8676">
                  <c:v>1.8845605759675164E-2</c:v>
                </c:pt>
                <c:pt idx="8677">
                  <c:v>1.8843178491874488E-2</c:v>
                </c:pt>
                <c:pt idx="8678">
                  <c:v>1.8821321567068922E-2</c:v>
                </c:pt>
                <c:pt idx="8679">
                  <c:v>1.8808480528300562E-2</c:v>
                </c:pt>
                <c:pt idx="8680">
                  <c:v>1.8803291147969085E-2</c:v>
                </c:pt>
                <c:pt idx="8681">
                  <c:v>1.8773699394125386E-2</c:v>
                </c:pt>
                <c:pt idx="8682">
                  <c:v>1.8754519519904565E-2</c:v>
                </c:pt>
                <c:pt idx="8683">
                  <c:v>1.8711908764232902E-2</c:v>
                </c:pt>
                <c:pt idx="8684">
                  <c:v>1.8696970182962503E-2</c:v>
                </c:pt>
                <c:pt idx="8685">
                  <c:v>1.8677547949787092E-2</c:v>
                </c:pt>
                <c:pt idx="8686">
                  <c:v>1.8652564601208361E-2</c:v>
                </c:pt>
                <c:pt idx="8687">
                  <c:v>1.8643754316145743E-2</c:v>
                </c:pt>
                <c:pt idx="8688">
                  <c:v>1.863974264565009E-2</c:v>
                </c:pt>
                <c:pt idx="8689">
                  <c:v>1.8634373122596175E-2</c:v>
                </c:pt>
                <c:pt idx="8690">
                  <c:v>1.8597071383148676E-2</c:v>
                </c:pt>
                <c:pt idx="8691">
                  <c:v>1.859235191677339E-2</c:v>
                </c:pt>
                <c:pt idx="8692">
                  <c:v>1.8578593951067136E-2</c:v>
                </c:pt>
                <c:pt idx="8693">
                  <c:v>1.8551977721445616E-2</c:v>
                </c:pt>
                <c:pt idx="8694">
                  <c:v>1.8541019457096831E-2</c:v>
                </c:pt>
                <c:pt idx="8695">
                  <c:v>1.8536388876147666E-2</c:v>
                </c:pt>
                <c:pt idx="8696">
                  <c:v>1.8515724139013024E-2</c:v>
                </c:pt>
                <c:pt idx="8697">
                  <c:v>1.8511608906338649E-2</c:v>
                </c:pt>
                <c:pt idx="8698">
                  <c:v>1.848915110063392E-2</c:v>
                </c:pt>
                <c:pt idx="8699">
                  <c:v>1.8466490753416314E-2</c:v>
                </c:pt>
                <c:pt idx="8700">
                  <c:v>1.8465502881006773E-2</c:v>
                </c:pt>
                <c:pt idx="8701">
                  <c:v>1.8432256607820111E-2</c:v>
                </c:pt>
                <c:pt idx="8702">
                  <c:v>1.84190247512304E-2</c:v>
                </c:pt>
                <c:pt idx="8703">
                  <c:v>1.8412901839460139E-2</c:v>
                </c:pt>
                <c:pt idx="8704">
                  <c:v>1.8410022936095179E-2</c:v>
                </c:pt>
                <c:pt idx="8705">
                  <c:v>1.8401519288722218E-2</c:v>
                </c:pt>
                <c:pt idx="8706">
                  <c:v>1.8374211643512897E-2</c:v>
                </c:pt>
                <c:pt idx="8707">
                  <c:v>1.8372979917378834E-2</c:v>
                </c:pt>
                <c:pt idx="8708">
                  <c:v>1.8361700437443139E-2</c:v>
                </c:pt>
                <c:pt idx="8709">
                  <c:v>1.8341144502527062E-2</c:v>
                </c:pt>
                <c:pt idx="8710">
                  <c:v>1.8309098630929745E-2</c:v>
                </c:pt>
                <c:pt idx="8711">
                  <c:v>1.8300920410632408E-2</c:v>
                </c:pt>
                <c:pt idx="8712">
                  <c:v>1.8287275864056939E-2</c:v>
                </c:pt>
                <c:pt idx="8713">
                  <c:v>1.828408615768223E-2</c:v>
                </c:pt>
                <c:pt idx="8714">
                  <c:v>1.8279515273668175E-2</c:v>
                </c:pt>
                <c:pt idx="8715">
                  <c:v>1.8251821862171589E-2</c:v>
                </c:pt>
                <c:pt idx="8716">
                  <c:v>1.8246095342197403E-2</c:v>
                </c:pt>
                <c:pt idx="8717">
                  <c:v>1.8231273103646251E-2</c:v>
                </c:pt>
                <c:pt idx="8718">
                  <c:v>1.8214039387440158E-2</c:v>
                </c:pt>
                <c:pt idx="8719">
                  <c:v>1.8166248105723135E-2</c:v>
                </c:pt>
                <c:pt idx="8720">
                  <c:v>1.8109921597005325E-2</c:v>
                </c:pt>
                <c:pt idx="8721">
                  <c:v>1.8097110442453677E-2</c:v>
                </c:pt>
                <c:pt idx="8722">
                  <c:v>1.8095646410603603E-2</c:v>
                </c:pt>
                <c:pt idx="8723">
                  <c:v>1.8074979997676661E-2</c:v>
                </c:pt>
                <c:pt idx="8724">
                  <c:v>1.8040866096718483E-2</c:v>
                </c:pt>
                <c:pt idx="8725">
                  <c:v>1.8036027772261948E-2</c:v>
                </c:pt>
                <c:pt idx="8726">
                  <c:v>1.8005869973981983E-2</c:v>
                </c:pt>
                <c:pt idx="8727">
                  <c:v>1.8000570356696728E-2</c:v>
                </c:pt>
                <c:pt idx="8728">
                  <c:v>1.7992105474079669E-2</c:v>
                </c:pt>
                <c:pt idx="8729">
                  <c:v>1.797638065906372E-2</c:v>
                </c:pt>
                <c:pt idx="8730">
                  <c:v>1.7973330722510422E-2</c:v>
                </c:pt>
                <c:pt idx="8731">
                  <c:v>1.795421038894135E-2</c:v>
                </c:pt>
                <c:pt idx="8732">
                  <c:v>1.7952688847605858E-2</c:v>
                </c:pt>
                <c:pt idx="8733">
                  <c:v>1.7949070852297792E-2</c:v>
                </c:pt>
                <c:pt idx="8734">
                  <c:v>1.7928052178152871E-2</c:v>
                </c:pt>
                <c:pt idx="8735">
                  <c:v>1.7924519533788322E-2</c:v>
                </c:pt>
                <c:pt idx="8736">
                  <c:v>1.7917091840041158E-2</c:v>
                </c:pt>
                <c:pt idx="8737">
                  <c:v>1.7897250308638649E-2</c:v>
                </c:pt>
                <c:pt idx="8738">
                  <c:v>1.7841524159135137E-2</c:v>
                </c:pt>
                <c:pt idx="8739">
                  <c:v>1.7833572369465953E-2</c:v>
                </c:pt>
                <c:pt idx="8740">
                  <c:v>1.7812144407358843E-2</c:v>
                </c:pt>
                <c:pt idx="8741">
                  <c:v>1.7796873867281383E-2</c:v>
                </c:pt>
                <c:pt idx="8742">
                  <c:v>1.7789090345365303E-2</c:v>
                </c:pt>
                <c:pt idx="8743">
                  <c:v>1.7767375409471427E-2</c:v>
                </c:pt>
                <c:pt idx="8744">
                  <c:v>1.7757216309145483E-2</c:v>
                </c:pt>
                <c:pt idx="8745">
                  <c:v>1.7708111079243399E-2</c:v>
                </c:pt>
                <c:pt idx="8746">
                  <c:v>1.7706740280388964E-2</c:v>
                </c:pt>
                <c:pt idx="8747">
                  <c:v>1.770578373947862E-2</c:v>
                </c:pt>
                <c:pt idx="8748">
                  <c:v>1.7698042811727425E-2</c:v>
                </c:pt>
                <c:pt idx="8749">
                  <c:v>1.7692375907898787E-2</c:v>
                </c:pt>
                <c:pt idx="8750">
                  <c:v>1.7689128140125219E-2</c:v>
                </c:pt>
                <c:pt idx="8751">
                  <c:v>1.7674922075930018E-2</c:v>
                </c:pt>
                <c:pt idx="8752">
                  <c:v>1.767101633967352E-2</c:v>
                </c:pt>
                <c:pt idx="8753">
                  <c:v>1.76594498933768E-2</c:v>
                </c:pt>
                <c:pt idx="8754">
                  <c:v>1.7645566259728969E-2</c:v>
                </c:pt>
                <c:pt idx="8755">
                  <c:v>1.7631124456565304E-2</c:v>
                </c:pt>
                <c:pt idx="8756">
                  <c:v>1.7627688126773382E-2</c:v>
                </c:pt>
                <c:pt idx="8757">
                  <c:v>1.758948089933737E-2</c:v>
                </c:pt>
                <c:pt idx="8758">
                  <c:v>1.7587070011388165E-2</c:v>
                </c:pt>
                <c:pt idx="8759">
                  <c:v>1.7577300210813745E-2</c:v>
                </c:pt>
                <c:pt idx="8760">
                  <c:v>1.7555078072450388E-2</c:v>
                </c:pt>
                <c:pt idx="8761">
                  <c:v>1.7536974252770537E-2</c:v>
                </c:pt>
                <c:pt idx="8762">
                  <c:v>1.7521423076271064E-2</c:v>
                </c:pt>
                <c:pt idx="8763">
                  <c:v>1.7518324817824771E-2</c:v>
                </c:pt>
                <c:pt idx="8764">
                  <c:v>1.7486787243753514E-2</c:v>
                </c:pt>
                <c:pt idx="8765">
                  <c:v>1.7477573675177587E-2</c:v>
                </c:pt>
                <c:pt idx="8766">
                  <c:v>1.7477422117801854E-2</c:v>
                </c:pt>
                <c:pt idx="8767">
                  <c:v>1.7440608344950422E-2</c:v>
                </c:pt>
                <c:pt idx="8768">
                  <c:v>1.7436835794870646E-2</c:v>
                </c:pt>
                <c:pt idx="8769">
                  <c:v>1.7421881347572086E-2</c:v>
                </c:pt>
                <c:pt idx="8770">
                  <c:v>1.7418167422039291E-2</c:v>
                </c:pt>
                <c:pt idx="8771">
                  <c:v>1.7372325740375304E-2</c:v>
                </c:pt>
                <c:pt idx="8772">
                  <c:v>1.7358428463312144E-2</c:v>
                </c:pt>
                <c:pt idx="8773">
                  <c:v>1.7338681211191236E-2</c:v>
                </c:pt>
                <c:pt idx="8774">
                  <c:v>1.7335097546476309E-2</c:v>
                </c:pt>
                <c:pt idx="8775">
                  <c:v>1.729195054680922E-2</c:v>
                </c:pt>
                <c:pt idx="8776">
                  <c:v>1.7279941857699301E-2</c:v>
                </c:pt>
                <c:pt idx="8777">
                  <c:v>1.7258603708557974E-2</c:v>
                </c:pt>
                <c:pt idx="8778">
                  <c:v>1.7244509113381001E-2</c:v>
                </c:pt>
                <c:pt idx="8779">
                  <c:v>1.7228513493950749E-2</c:v>
                </c:pt>
                <c:pt idx="8780">
                  <c:v>1.722590998925632E-2</c:v>
                </c:pt>
                <c:pt idx="8781">
                  <c:v>1.7195296758942984E-2</c:v>
                </c:pt>
                <c:pt idx="8782">
                  <c:v>1.7166649509358676E-2</c:v>
                </c:pt>
                <c:pt idx="8783">
                  <c:v>1.7150596980759224E-2</c:v>
                </c:pt>
                <c:pt idx="8784">
                  <c:v>1.7149842209739714E-2</c:v>
                </c:pt>
                <c:pt idx="8785">
                  <c:v>1.7120538790963414E-2</c:v>
                </c:pt>
                <c:pt idx="8786">
                  <c:v>1.7102739121562079E-2</c:v>
                </c:pt>
                <c:pt idx="8787">
                  <c:v>1.7089469694616617E-2</c:v>
                </c:pt>
                <c:pt idx="8788">
                  <c:v>1.7047257477492226E-2</c:v>
                </c:pt>
                <c:pt idx="8789">
                  <c:v>1.7037167276421881E-2</c:v>
                </c:pt>
                <c:pt idx="8790">
                  <c:v>1.7006680951708594E-2</c:v>
                </c:pt>
                <c:pt idx="8791">
                  <c:v>1.6994286112840106E-2</c:v>
                </c:pt>
                <c:pt idx="8792">
                  <c:v>1.699373261538779E-2</c:v>
                </c:pt>
                <c:pt idx="8793">
                  <c:v>1.6910487253736162E-2</c:v>
                </c:pt>
                <c:pt idx="8794">
                  <c:v>1.6907525178951908E-2</c:v>
                </c:pt>
                <c:pt idx="8795">
                  <c:v>1.6899722493739538E-2</c:v>
                </c:pt>
                <c:pt idx="8796">
                  <c:v>1.6884902440898464E-2</c:v>
                </c:pt>
                <c:pt idx="8797">
                  <c:v>1.6876698678469661E-2</c:v>
                </c:pt>
                <c:pt idx="8798">
                  <c:v>1.6867662588876394E-2</c:v>
                </c:pt>
                <c:pt idx="8799">
                  <c:v>1.6836558642292155E-2</c:v>
                </c:pt>
                <c:pt idx="8800">
                  <c:v>1.681612561238811E-2</c:v>
                </c:pt>
                <c:pt idx="8801">
                  <c:v>1.680204665752633E-2</c:v>
                </c:pt>
                <c:pt idx="8802">
                  <c:v>1.6796601890068374E-2</c:v>
                </c:pt>
                <c:pt idx="8803">
                  <c:v>1.6787129816469158E-2</c:v>
                </c:pt>
                <c:pt idx="8804">
                  <c:v>1.6768523129939001E-2</c:v>
                </c:pt>
                <c:pt idx="8805">
                  <c:v>1.6748444279941925E-2</c:v>
                </c:pt>
                <c:pt idx="8806">
                  <c:v>1.6741510781070241E-2</c:v>
                </c:pt>
                <c:pt idx="8807">
                  <c:v>1.673987347512141E-2</c:v>
                </c:pt>
                <c:pt idx="8808">
                  <c:v>1.6710737334172172E-2</c:v>
                </c:pt>
                <c:pt idx="8809">
                  <c:v>1.6698348755390929E-2</c:v>
                </c:pt>
                <c:pt idx="8810">
                  <c:v>1.6691854989524912E-2</c:v>
                </c:pt>
                <c:pt idx="8811">
                  <c:v>1.6680242992262128E-2</c:v>
                </c:pt>
                <c:pt idx="8812">
                  <c:v>1.6680175131308934E-2</c:v>
                </c:pt>
                <c:pt idx="8813">
                  <c:v>1.666112431230949E-2</c:v>
                </c:pt>
                <c:pt idx="8814">
                  <c:v>1.6624390056345247E-2</c:v>
                </c:pt>
                <c:pt idx="8815">
                  <c:v>1.6615587632526695E-2</c:v>
                </c:pt>
                <c:pt idx="8816">
                  <c:v>1.6610439226311551E-2</c:v>
                </c:pt>
                <c:pt idx="8817">
                  <c:v>1.6577943010283581E-2</c:v>
                </c:pt>
                <c:pt idx="8818">
                  <c:v>1.6551767110631145E-2</c:v>
                </c:pt>
                <c:pt idx="8819">
                  <c:v>1.653687394408531E-2</c:v>
                </c:pt>
                <c:pt idx="8820">
                  <c:v>1.6518409972447239E-2</c:v>
                </c:pt>
                <c:pt idx="8821">
                  <c:v>1.6471681243204118E-2</c:v>
                </c:pt>
                <c:pt idx="8822">
                  <c:v>1.6417941366614838E-2</c:v>
                </c:pt>
                <c:pt idx="8823">
                  <c:v>1.6391934569407397E-2</c:v>
                </c:pt>
                <c:pt idx="8824">
                  <c:v>1.6358095318317507E-2</c:v>
                </c:pt>
                <c:pt idx="8825">
                  <c:v>1.6322287564006631E-2</c:v>
                </c:pt>
                <c:pt idx="8826">
                  <c:v>1.6312658322842462E-2</c:v>
                </c:pt>
                <c:pt idx="8827">
                  <c:v>1.6303680889205155E-2</c:v>
                </c:pt>
                <c:pt idx="8828">
                  <c:v>1.6295218849489198E-2</c:v>
                </c:pt>
                <c:pt idx="8829">
                  <c:v>1.6294169592450277E-2</c:v>
                </c:pt>
                <c:pt idx="8830">
                  <c:v>1.6293853549924232E-2</c:v>
                </c:pt>
                <c:pt idx="8831">
                  <c:v>1.6289830847736518E-2</c:v>
                </c:pt>
                <c:pt idx="8832">
                  <c:v>1.6284328873597452E-2</c:v>
                </c:pt>
                <c:pt idx="8833">
                  <c:v>1.6266946934328032E-2</c:v>
                </c:pt>
                <c:pt idx="8834">
                  <c:v>1.6266822166475334E-2</c:v>
                </c:pt>
                <c:pt idx="8835">
                  <c:v>1.6218637559754792E-2</c:v>
                </c:pt>
                <c:pt idx="8836">
                  <c:v>1.6212792043058762E-2</c:v>
                </c:pt>
                <c:pt idx="8837">
                  <c:v>1.6205613285183548E-2</c:v>
                </c:pt>
                <c:pt idx="8838">
                  <c:v>1.6204109340004172E-2</c:v>
                </c:pt>
                <c:pt idx="8839">
                  <c:v>1.6151478554266716E-2</c:v>
                </c:pt>
                <c:pt idx="8840">
                  <c:v>1.6123757016057564E-2</c:v>
                </c:pt>
                <c:pt idx="8841">
                  <c:v>1.6123475976810797E-2</c:v>
                </c:pt>
                <c:pt idx="8842">
                  <c:v>1.6076239101036272E-2</c:v>
                </c:pt>
                <c:pt idx="8843">
                  <c:v>1.6035832018912413E-2</c:v>
                </c:pt>
                <c:pt idx="8844">
                  <c:v>1.603532727960667E-2</c:v>
                </c:pt>
                <c:pt idx="8845">
                  <c:v>1.6029555325324841E-2</c:v>
                </c:pt>
                <c:pt idx="8846">
                  <c:v>1.6029046149707123E-2</c:v>
                </c:pt>
                <c:pt idx="8847">
                  <c:v>1.6006685027555895E-2</c:v>
                </c:pt>
                <c:pt idx="8848">
                  <c:v>1.5992157619592887E-2</c:v>
                </c:pt>
                <c:pt idx="8849">
                  <c:v>1.5990104984276131E-2</c:v>
                </c:pt>
                <c:pt idx="8850">
                  <c:v>1.597138056142201E-2</c:v>
                </c:pt>
                <c:pt idx="8851">
                  <c:v>1.5959800868711349E-2</c:v>
                </c:pt>
                <c:pt idx="8852">
                  <c:v>1.5946008298521046E-2</c:v>
                </c:pt>
                <c:pt idx="8853">
                  <c:v>1.5943332877326782E-2</c:v>
                </c:pt>
                <c:pt idx="8854">
                  <c:v>1.5892409363735756E-2</c:v>
                </c:pt>
                <c:pt idx="8855">
                  <c:v>1.585387592925739E-2</c:v>
                </c:pt>
                <c:pt idx="8856">
                  <c:v>1.5844048595736942E-2</c:v>
                </c:pt>
                <c:pt idx="8857">
                  <c:v>1.5837569760458841E-2</c:v>
                </c:pt>
                <c:pt idx="8858">
                  <c:v>1.5837481857880795E-2</c:v>
                </c:pt>
                <c:pt idx="8859">
                  <c:v>1.5836468965622897E-2</c:v>
                </c:pt>
                <c:pt idx="8860">
                  <c:v>1.5810271471068869E-2</c:v>
                </c:pt>
                <c:pt idx="8861">
                  <c:v>1.5803095264127438E-2</c:v>
                </c:pt>
                <c:pt idx="8862">
                  <c:v>1.5780037664873754E-2</c:v>
                </c:pt>
                <c:pt idx="8863">
                  <c:v>1.5779276513300071E-2</c:v>
                </c:pt>
                <c:pt idx="8864">
                  <c:v>1.5774695959293806E-2</c:v>
                </c:pt>
                <c:pt idx="8865">
                  <c:v>1.577027507545644E-2</c:v>
                </c:pt>
                <c:pt idx="8866">
                  <c:v>1.5757170640332351E-2</c:v>
                </c:pt>
                <c:pt idx="8867">
                  <c:v>1.5735622665044472E-2</c:v>
                </c:pt>
                <c:pt idx="8868">
                  <c:v>1.5717221387481228E-2</c:v>
                </c:pt>
                <c:pt idx="8869">
                  <c:v>1.5714071871854043E-2</c:v>
                </c:pt>
                <c:pt idx="8870">
                  <c:v>1.5694316000433767E-2</c:v>
                </c:pt>
                <c:pt idx="8871">
                  <c:v>1.5690665187173478E-2</c:v>
                </c:pt>
                <c:pt idx="8872">
                  <c:v>1.5679648332463159E-2</c:v>
                </c:pt>
                <c:pt idx="8873">
                  <c:v>1.5645190644399155E-2</c:v>
                </c:pt>
                <c:pt idx="8874">
                  <c:v>1.5635220889748815E-2</c:v>
                </c:pt>
                <c:pt idx="8875">
                  <c:v>1.5631109041928291E-2</c:v>
                </c:pt>
                <c:pt idx="8876">
                  <c:v>1.5562657000210393E-2</c:v>
                </c:pt>
                <c:pt idx="8877">
                  <c:v>1.5562001687924343E-2</c:v>
                </c:pt>
                <c:pt idx="8878">
                  <c:v>1.5560572793628685E-2</c:v>
                </c:pt>
                <c:pt idx="8879">
                  <c:v>1.555638195996068E-2</c:v>
                </c:pt>
                <c:pt idx="8880">
                  <c:v>1.5552939502746202E-2</c:v>
                </c:pt>
                <c:pt idx="8881">
                  <c:v>1.5548033859589592E-2</c:v>
                </c:pt>
                <c:pt idx="8882">
                  <c:v>1.5544460874424191E-2</c:v>
                </c:pt>
                <c:pt idx="8883">
                  <c:v>1.5541186943714815E-2</c:v>
                </c:pt>
                <c:pt idx="8884">
                  <c:v>1.5527487793194763E-2</c:v>
                </c:pt>
                <c:pt idx="8885">
                  <c:v>1.5518587112881378E-2</c:v>
                </c:pt>
                <c:pt idx="8886">
                  <c:v>1.5518287951468991E-2</c:v>
                </c:pt>
                <c:pt idx="8887">
                  <c:v>1.5503108296577894E-2</c:v>
                </c:pt>
                <c:pt idx="8888">
                  <c:v>1.5492838932573824E-2</c:v>
                </c:pt>
                <c:pt idx="8889">
                  <c:v>1.5491336515291393E-2</c:v>
                </c:pt>
                <c:pt idx="8890">
                  <c:v>1.5465241635551276E-2</c:v>
                </c:pt>
                <c:pt idx="8891">
                  <c:v>1.5459748388547297E-2</c:v>
                </c:pt>
                <c:pt idx="8892">
                  <c:v>1.5451949246315461E-2</c:v>
                </c:pt>
                <c:pt idx="8893">
                  <c:v>1.5414495984248234E-2</c:v>
                </c:pt>
                <c:pt idx="8894">
                  <c:v>1.5399742758810758E-2</c:v>
                </c:pt>
                <c:pt idx="8895">
                  <c:v>1.5395128012293624E-2</c:v>
                </c:pt>
                <c:pt idx="8896">
                  <c:v>1.5389949274521772E-2</c:v>
                </c:pt>
                <c:pt idx="8897">
                  <c:v>1.5375533034585359E-2</c:v>
                </c:pt>
                <c:pt idx="8898">
                  <c:v>1.5372532072712747E-2</c:v>
                </c:pt>
                <c:pt idx="8899">
                  <c:v>1.5368258234046386E-2</c:v>
                </c:pt>
                <c:pt idx="8900">
                  <c:v>1.5346048759222852E-2</c:v>
                </c:pt>
                <c:pt idx="8901">
                  <c:v>1.5329824940558996E-2</c:v>
                </c:pt>
                <c:pt idx="8902">
                  <c:v>1.5326808996994177E-2</c:v>
                </c:pt>
                <c:pt idx="8903">
                  <c:v>1.5310046103608357E-2</c:v>
                </c:pt>
                <c:pt idx="8904">
                  <c:v>1.5295998799053219E-2</c:v>
                </c:pt>
                <c:pt idx="8905">
                  <c:v>1.5274358816890541E-2</c:v>
                </c:pt>
                <c:pt idx="8906">
                  <c:v>1.5268981871203516E-2</c:v>
                </c:pt>
                <c:pt idx="8907">
                  <c:v>1.5257643846605351E-2</c:v>
                </c:pt>
                <c:pt idx="8908">
                  <c:v>1.5255213006487535E-2</c:v>
                </c:pt>
                <c:pt idx="8909">
                  <c:v>1.5219859224491632E-2</c:v>
                </c:pt>
                <c:pt idx="8910">
                  <c:v>1.5179884788804446E-2</c:v>
                </c:pt>
                <c:pt idx="8911">
                  <c:v>1.5176774753610749E-2</c:v>
                </c:pt>
                <c:pt idx="8912">
                  <c:v>1.5152151930226572E-2</c:v>
                </c:pt>
                <c:pt idx="8913">
                  <c:v>1.5145798896813223E-2</c:v>
                </c:pt>
                <c:pt idx="8914">
                  <c:v>1.5137257314867503E-2</c:v>
                </c:pt>
                <c:pt idx="8915">
                  <c:v>1.5118516518000502E-2</c:v>
                </c:pt>
                <c:pt idx="8916">
                  <c:v>1.511565066333124E-2</c:v>
                </c:pt>
                <c:pt idx="8917">
                  <c:v>1.510068196009777E-2</c:v>
                </c:pt>
                <c:pt idx="8918">
                  <c:v>1.5097805867080004E-2</c:v>
                </c:pt>
                <c:pt idx="8919">
                  <c:v>1.5082341043271188E-2</c:v>
                </c:pt>
                <c:pt idx="8920">
                  <c:v>1.5076418629364759E-2</c:v>
                </c:pt>
                <c:pt idx="8921">
                  <c:v>1.5048407966745959E-2</c:v>
                </c:pt>
                <c:pt idx="8922">
                  <c:v>1.5008286770571883E-2</c:v>
                </c:pt>
                <c:pt idx="8923">
                  <c:v>1.4970963700619056E-2</c:v>
                </c:pt>
                <c:pt idx="8924">
                  <c:v>1.4963070383182016E-2</c:v>
                </c:pt>
                <c:pt idx="8925">
                  <c:v>1.4951494688169763E-2</c:v>
                </c:pt>
                <c:pt idx="8926">
                  <c:v>1.4944196780015441E-2</c:v>
                </c:pt>
                <c:pt idx="8927">
                  <c:v>1.4943998433334793E-2</c:v>
                </c:pt>
                <c:pt idx="8928">
                  <c:v>1.4934875876740111E-2</c:v>
                </c:pt>
                <c:pt idx="8929">
                  <c:v>1.4916604907094747E-2</c:v>
                </c:pt>
                <c:pt idx="8930">
                  <c:v>1.4898872184664288E-2</c:v>
                </c:pt>
                <c:pt idx="8931">
                  <c:v>1.4878484306149093E-2</c:v>
                </c:pt>
                <c:pt idx="8932">
                  <c:v>1.4870398213490848E-2</c:v>
                </c:pt>
                <c:pt idx="8933">
                  <c:v>1.4848713801355927E-2</c:v>
                </c:pt>
                <c:pt idx="8934">
                  <c:v>1.4837517346884255E-2</c:v>
                </c:pt>
                <c:pt idx="8935">
                  <c:v>1.4822167649325924E-2</c:v>
                </c:pt>
                <c:pt idx="8936">
                  <c:v>1.4821610433684844E-2</c:v>
                </c:pt>
                <c:pt idx="8937">
                  <c:v>1.4782717693790866E-2</c:v>
                </c:pt>
                <c:pt idx="8938">
                  <c:v>1.4776880628137198E-2</c:v>
                </c:pt>
                <c:pt idx="8939">
                  <c:v>1.4748234329320356E-2</c:v>
                </c:pt>
                <c:pt idx="8940">
                  <c:v>1.4745278399102106E-2</c:v>
                </c:pt>
                <c:pt idx="8941">
                  <c:v>1.4739226927557515E-2</c:v>
                </c:pt>
                <c:pt idx="8942">
                  <c:v>1.4698813217570822E-2</c:v>
                </c:pt>
                <c:pt idx="8943">
                  <c:v>1.4690714170606531E-2</c:v>
                </c:pt>
                <c:pt idx="8944">
                  <c:v>1.4688525627306534E-2</c:v>
                </c:pt>
                <c:pt idx="8945">
                  <c:v>1.4685270561730345E-2</c:v>
                </c:pt>
                <c:pt idx="8946">
                  <c:v>1.4681627605546744E-2</c:v>
                </c:pt>
                <c:pt idx="8947">
                  <c:v>1.4652725193428941E-2</c:v>
                </c:pt>
                <c:pt idx="8948">
                  <c:v>1.462320738725115E-2</c:v>
                </c:pt>
                <c:pt idx="8949">
                  <c:v>1.4616343831832281E-2</c:v>
                </c:pt>
                <c:pt idx="8950">
                  <c:v>1.4600105179396613E-2</c:v>
                </c:pt>
                <c:pt idx="8951">
                  <c:v>1.4578079177122895E-2</c:v>
                </c:pt>
                <c:pt idx="8952">
                  <c:v>1.4571157592880331E-2</c:v>
                </c:pt>
                <c:pt idx="8953">
                  <c:v>1.4523636222318712E-2</c:v>
                </c:pt>
                <c:pt idx="8954">
                  <c:v>1.4510870969875068E-2</c:v>
                </c:pt>
                <c:pt idx="8955">
                  <c:v>1.4507993584858348E-2</c:v>
                </c:pt>
                <c:pt idx="8956">
                  <c:v>1.4504978639145941E-2</c:v>
                </c:pt>
                <c:pt idx="8957">
                  <c:v>1.4502910250022918E-2</c:v>
                </c:pt>
                <c:pt idx="8958">
                  <c:v>1.449860257739085E-2</c:v>
                </c:pt>
                <c:pt idx="8959">
                  <c:v>1.4497404576962828E-2</c:v>
                </c:pt>
                <c:pt idx="8960">
                  <c:v>1.4483995210120965E-2</c:v>
                </c:pt>
                <c:pt idx="8961">
                  <c:v>1.4455944486159174E-2</c:v>
                </c:pt>
                <c:pt idx="8962">
                  <c:v>1.4454028300709512E-2</c:v>
                </c:pt>
                <c:pt idx="8963">
                  <c:v>1.4421365274108526E-2</c:v>
                </c:pt>
                <c:pt idx="8964">
                  <c:v>1.4393103864035937E-2</c:v>
                </c:pt>
                <c:pt idx="8965">
                  <c:v>1.4392953543895606E-2</c:v>
                </c:pt>
                <c:pt idx="8966">
                  <c:v>1.4374202870308985E-2</c:v>
                </c:pt>
                <c:pt idx="8967">
                  <c:v>1.4370921864687053E-2</c:v>
                </c:pt>
                <c:pt idx="8968">
                  <c:v>1.4323557010232378E-2</c:v>
                </c:pt>
                <c:pt idx="8969">
                  <c:v>1.4316925180787836E-2</c:v>
                </c:pt>
                <c:pt idx="8970">
                  <c:v>1.4304073116694243E-2</c:v>
                </c:pt>
                <c:pt idx="8971">
                  <c:v>1.4303888882718368E-2</c:v>
                </c:pt>
                <c:pt idx="8972">
                  <c:v>1.4302181369800628E-2</c:v>
                </c:pt>
                <c:pt idx="8973">
                  <c:v>1.4291705906332497E-2</c:v>
                </c:pt>
                <c:pt idx="8974">
                  <c:v>1.4263011085657041E-2</c:v>
                </c:pt>
                <c:pt idx="8975">
                  <c:v>1.42574703443869E-2</c:v>
                </c:pt>
                <c:pt idx="8976">
                  <c:v>1.4236109496436083E-2</c:v>
                </c:pt>
                <c:pt idx="8977">
                  <c:v>1.4230447199998329E-2</c:v>
                </c:pt>
                <c:pt idx="8978">
                  <c:v>1.4229505016540906E-2</c:v>
                </c:pt>
                <c:pt idx="8979">
                  <c:v>1.4200919702825224E-2</c:v>
                </c:pt>
                <c:pt idx="8980">
                  <c:v>1.4200657311038022E-2</c:v>
                </c:pt>
                <c:pt idx="8981">
                  <c:v>1.417702036934299E-2</c:v>
                </c:pt>
                <c:pt idx="8982">
                  <c:v>1.4145744053719048E-2</c:v>
                </c:pt>
                <c:pt idx="8983">
                  <c:v>1.4134672233852003E-2</c:v>
                </c:pt>
                <c:pt idx="8984">
                  <c:v>1.4111088889696284E-2</c:v>
                </c:pt>
                <c:pt idx="8985">
                  <c:v>1.410468175703763E-2</c:v>
                </c:pt>
                <c:pt idx="8986">
                  <c:v>1.4079241863545162E-2</c:v>
                </c:pt>
                <c:pt idx="8987">
                  <c:v>1.4065372682728554E-2</c:v>
                </c:pt>
                <c:pt idx="8988">
                  <c:v>1.4062951220361424E-2</c:v>
                </c:pt>
                <c:pt idx="8989">
                  <c:v>1.4056174078635335E-2</c:v>
                </c:pt>
                <c:pt idx="8990">
                  <c:v>1.4050701811168329E-2</c:v>
                </c:pt>
                <c:pt idx="8991">
                  <c:v>1.4042615022663038E-2</c:v>
                </c:pt>
                <c:pt idx="8992">
                  <c:v>1.4022214351774141E-2</c:v>
                </c:pt>
                <c:pt idx="8993">
                  <c:v>1.4007578397108715E-2</c:v>
                </c:pt>
                <c:pt idx="8994">
                  <c:v>1.3990767532789682E-2</c:v>
                </c:pt>
                <c:pt idx="8995">
                  <c:v>1.3986162877960952E-2</c:v>
                </c:pt>
                <c:pt idx="8996">
                  <c:v>1.3981013527904948E-2</c:v>
                </c:pt>
                <c:pt idx="8997">
                  <c:v>1.3978858865337132E-2</c:v>
                </c:pt>
                <c:pt idx="8998">
                  <c:v>1.3922130335857595E-2</c:v>
                </c:pt>
                <c:pt idx="8999">
                  <c:v>1.3910566043354286E-2</c:v>
                </c:pt>
                <c:pt idx="9000">
                  <c:v>1.390739864236853E-2</c:v>
                </c:pt>
                <c:pt idx="9001">
                  <c:v>1.3849825147986152E-2</c:v>
                </c:pt>
                <c:pt idx="9002">
                  <c:v>1.3843232230702839E-2</c:v>
                </c:pt>
                <c:pt idx="9003">
                  <c:v>1.3841424532075297E-2</c:v>
                </c:pt>
                <c:pt idx="9004">
                  <c:v>1.3815810529959623E-2</c:v>
                </c:pt>
                <c:pt idx="9005">
                  <c:v>1.3764558798321173E-2</c:v>
                </c:pt>
                <c:pt idx="9006">
                  <c:v>1.3754432380053163E-2</c:v>
                </c:pt>
                <c:pt idx="9007">
                  <c:v>1.3728458799894991E-2</c:v>
                </c:pt>
                <c:pt idx="9008">
                  <c:v>1.370825993378132E-2</c:v>
                </c:pt>
                <c:pt idx="9009">
                  <c:v>1.3706046272718046E-2</c:v>
                </c:pt>
                <c:pt idx="9010">
                  <c:v>1.3703766897044296E-2</c:v>
                </c:pt>
                <c:pt idx="9011">
                  <c:v>1.3696366147088182E-2</c:v>
                </c:pt>
                <c:pt idx="9012">
                  <c:v>1.3694666446223795E-2</c:v>
                </c:pt>
                <c:pt idx="9013">
                  <c:v>1.368453859525544E-2</c:v>
                </c:pt>
                <c:pt idx="9014">
                  <c:v>1.3680806315955368E-2</c:v>
                </c:pt>
                <c:pt idx="9015">
                  <c:v>1.3676176436643371E-2</c:v>
                </c:pt>
                <c:pt idx="9016">
                  <c:v>1.3674608724707172E-2</c:v>
                </c:pt>
                <c:pt idx="9017">
                  <c:v>1.3647637555893672E-2</c:v>
                </c:pt>
                <c:pt idx="9018">
                  <c:v>1.3642378462660304E-2</c:v>
                </c:pt>
                <c:pt idx="9019">
                  <c:v>1.3640739361465063E-2</c:v>
                </c:pt>
                <c:pt idx="9020">
                  <c:v>1.3640337996323568E-2</c:v>
                </c:pt>
                <c:pt idx="9021">
                  <c:v>1.3634121828079243E-2</c:v>
                </c:pt>
                <c:pt idx="9022">
                  <c:v>1.3618922344793729E-2</c:v>
                </c:pt>
                <c:pt idx="9023">
                  <c:v>1.3617687103042233E-2</c:v>
                </c:pt>
                <c:pt idx="9024">
                  <c:v>1.3598508843655988E-2</c:v>
                </c:pt>
                <c:pt idx="9025">
                  <c:v>1.3552938485622638E-2</c:v>
                </c:pt>
                <c:pt idx="9026">
                  <c:v>1.3536159666661206E-2</c:v>
                </c:pt>
                <c:pt idx="9027">
                  <c:v>1.3520005109063617E-2</c:v>
                </c:pt>
                <c:pt idx="9028">
                  <c:v>1.3506725869556726E-2</c:v>
                </c:pt>
                <c:pt idx="9029">
                  <c:v>1.3500661243756762E-2</c:v>
                </c:pt>
                <c:pt idx="9030">
                  <c:v>1.349578255249834E-2</c:v>
                </c:pt>
                <c:pt idx="9031">
                  <c:v>1.3488921764849908E-2</c:v>
                </c:pt>
                <c:pt idx="9032">
                  <c:v>1.3481312368623748E-2</c:v>
                </c:pt>
                <c:pt idx="9033">
                  <c:v>1.3469197710027084E-2</c:v>
                </c:pt>
                <c:pt idx="9034">
                  <c:v>1.3461176607018966E-2</c:v>
                </c:pt>
                <c:pt idx="9035">
                  <c:v>1.3450918745714179E-2</c:v>
                </c:pt>
                <c:pt idx="9036">
                  <c:v>1.3433129066407631E-2</c:v>
                </c:pt>
                <c:pt idx="9037">
                  <c:v>1.3424917083206415E-2</c:v>
                </c:pt>
                <c:pt idx="9038">
                  <c:v>1.3410467215287493E-2</c:v>
                </c:pt>
                <c:pt idx="9039">
                  <c:v>1.3391190970555069E-2</c:v>
                </c:pt>
                <c:pt idx="9040">
                  <c:v>1.3381872108065169E-2</c:v>
                </c:pt>
                <c:pt idx="9041">
                  <c:v>1.3352582522874783E-2</c:v>
                </c:pt>
                <c:pt idx="9042">
                  <c:v>1.335003745529951E-2</c:v>
                </c:pt>
                <c:pt idx="9043">
                  <c:v>1.3343679479935059E-2</c:v>
                </c:pt>
                <c:pt idx="9044">
                  <c:v>1.3325473820424056E-2</c:v>
                </c:pt>
                <c:pt idx="9045">
                  <c:v>1.3324817938211442E-2</c:v>
                </c:pt>
                <c:pt idx="9046">
                  <c:v>1.3323493768593687E-2</c:v>
                </c:pt>
                <c:pt idx="9047">
                  <c:v>1.3308474473330795E-2</c:v>
                </c:pt>
                <c:pt idx="9048">
                  <c:v>1.3288965711672963E-2</c:v>
                </c:pt>
                <c:pt idx="9049">
                  <c:v>1.3257114412334901E-2</c:v>
                </c:pt>
                <c:pt idx="9050">
                  <c:v>1.3234002060802982E-2</c:v>
                </c:pt>
                <c:pt idx="9051">
                  <c:v>1.3220532512146671E-2</c:v>
                </c:pt>
                <c:pt idx="9052">
                  <c:v>1.3215490680126684E-2</c:v>
                </c:pt>
                <c:pt idx="9053">
                  <c:v>1.3211231562097386E-2</c:v>
                </c:pt>
                <c:pt idx="9054">
                  <c:v>1.3210326694290493E-2</c:v>
                </c:pt>
                <c:pt idx="9055">
                  <c:v>1.320643324222706E-2</c:v>
                </c:pt>
                <c:pt idx="9056">
                  <c:v>1.3183157693474192E-2</c:v>
                </c:pt>
                <c:pt idx="9057">
                  <c:v>1.3166199998119302E-2</c:v>
                </c:pt>
                <c:pt idx="9058">
                  <c:v>1.3159805061512955E-2</c:v>
                </c:pt>
                <c:pt idx="9059">
                  <c:v>1.3142633429193504E-2</c:v>
                </c:pt>
                <c:pt idx="9060">
                  <c:v>1.3134843945509308E-2</c:v>
                </c:pt>
                <c:pt idx="9061">
                  <c:v>1.3132980416471927E-2</c:v>
                </c:pt>
                <c:pt idx="9062">
                  <c:v>1.3082907102655949E-2</c:v>
                </c:pt>
                <c:pt idx="9063">
                  <c:v>1.3074017138052032E-2</c:v>
                </c:pt>
                <c:pt idx="9064">
                  <c:v>1.3073698855954229E-2</c:v>
                </c:pt>
                <c:pt idx="9065">
                  <c:v>1.3053923815495654E-2</c:v>
                </c:pt>
                <c:pt idx="9066">
                  <c:v>1.3021662171684012E-2</c:v>
                </c:pt>
                <c:pt idx="9067">
                  <c:v>1.3011997617475917E-2</c:v>
                </c:pt>
                <c:pt idx="9068">
                  <c:v>1.3004883983695301E-2</c:v>
                </c:pt>
                <c:pt idx="9069">
                  <c:v>1.298676991424649E-2</c:v>
                </c:pt>
                <c:pt idx="9070">
                  <c:v>1.2961905909842543E-2</c:v>
                </c:pt>
                <c:pt idx="9071">
                  <c:v>1.2947339983193759E-2</c:v>
                </c:pt>
                <c:pt idx="9072">
                  <c:v>1.2892568537037017E-2</c:v>
                </c:pt>
                <c:pt idx="9073">
                  <c:v>1.2887305722382383E-2</c:v>
                </c:pt>
                <c:pt idx="9074">
                  <c:v>1.2875620183825225E-2</c:v>
                </c:pt>
                <c:pt idx="9075">
                  <c:v>1.2838004748239873E-2</c:v>
                </c:pt>
                <c:pt idx="9076">
                  <c:v>1.2836233342314275E-2</c:v>
                </c:pt>
                <c:pt idx="9077">
                  <c:v>1.2821574326840427E-2</c:v>
                </c:pt>
                <c:pt idx="9078">
                  <c:v>1.2764068525510902E-2</c:v>
                </c:pt>
                <c:pt idx="9079">
                  <c:v>1.2763094247299574E-2</c:v>
                </c:pt>
                <c:pt idx="9080">
                  <c:v>1.2755458861298629E-2</c:v>
                </c:pt>
                <c:pt idx="9081">
                  <c:v>1.2753107419461323E-2</c:v>
                </c:pt>
                <c:pt idx="9082">
                  <c:v>1.275060828948729E-2</c:v>
                </c:pt>
                <c:pt idx="9083">
                  <c:v>1.2732778635232547E-2</c:v>
                </c:pt>
                <c:pt idx="9084">
                  <c:v>1.2694017597898647E-2</c:v>
                </c:pt>
                <c:pt idx="9085">
                  <c:v>1.2672072332808121E-2</c:v>
                </c:pt>
                <c:pt idx="9086">
                  <c:v>1.2661921920332287E-2</c:v>
                </c:pt>
                <c:pt idx="9087">
                  <c:v>1.2632752526773259E-2</c:v>
                </c:pt>
                <c:pt idx="9088">
                  <c:v>1.2621705069294333E-2</c:v>
                </c:pt>
                <c:pt idx="9089">
                  <c:v>1.2619322345518585E-2</c:v>
                </c:pt>
                <c:pt idx="9090">
                  <c:v>1.2599330111246384E-2</c:v>
                </c:pt>
                <c:pt idx="9091">
                  <c:v>1.2583190598048844E-2</c:v>
                </c:pt>
                <c:pt idx="9092">
                  <c:v>1.2532152016379869E-2</c:v>
                </c:pt>
                <c:pt idx="9093">
                  <c:v>1.2531274854886625E-2</c:v>
                </c:pt>
                <c:pt idx="9094">
                  <c:v>1.2522968130076259E-2</c:v>
                </c:pt>
                <c:pt idx="9095">
                  <c:v>1.2511993986241447E-2</c:v>
                </c:pt>
                <c:pt idx="9096">
                  <c:v>1.2474427413727569E-2</c:v>
                </c:pt>
                <c:pt idx="9097">
                  <c:v>1.2449805771573019E-2</c:v>
                </c:pt>
                <c:pt idx="9098">
                  <c:v>1.2446813405238866E-2</c:v>
                </c:pt>
                <c:pt idx="9099">
                  <c:v>1.2423825212520152E-2</c:v>
                </c:pt>
                <c:pt idx="9100">
                  <c:v>1.2409358853969259E-2</c:v>
                </c:pt>
                <c:pt idx="9101">
                  <c:v>1.2397881035239646E-2</c:v>
                </c:pt>
                <c:pt idx="9102">
                  <c:v>1.2382910566161288E-2</c:v>
                </c:pt>
                <c:pt idx="9103">
                  <c:v>1.2370244748665373E-2</c:v>
                </c:pt>
                <c:pt idx="9104">
                  <c:v>1.2359470929976973E-2</c:v>
                </c:pt>
                <c:pt idx="9105">
                  <c:v>1.2346544571273269E-2</c:v>
                </c:pt>
                <c:pt idx="9106">
                  <c:v>1.2329584415336745E-2</c:v>
                </c:pt>
                <c:pt idx="9107">
                  <c:v>1.2328266791671321E-2</c:v>
                </c:pt>
                <c:pt idx="9108">
                  <c:v>1.2322683091664659E-2</c:v>
                </c:pt>
                <c:pt idx="9109">
                  <c:v>1.2311134060383562E-2</c:v>
                </c:pt>
                <c:pt idx="9110">
                  <c:v>1.2292242422918584E-2</c:v>
                </c:pt>
                <c:pt idx="9111">
                  <c:v>1.2277580502518398E-2</c:v>
                </c:pt>
                <c:pt idx="9112">
                  <c:v>1.2271251513198952E-2</c:v>
                </c:pt>
                <c:pt idx="9113">
                  <c:v>1.222143073724583E-2</c:v>
                </c:pt>
                <c:pt idx="9114">
                  <c:v>1.2210179784350428E-2</c:v>
                </c:pt>
                <c:pt idx="9115">
                  <c:v>1.2208462177840104E-2</c:v>
                </c:pt>
                <c:pt idx="9116">
                  <c:v>1.2202791938157173E-2</c:v>
                </c:pt>
                <c:pt idx="9117">
                  <c:v>1.2151860693071621E-2</c:v>
                </c:pt>
                <c:pt idx="9118">
                  <c:v>1.2150029558271451E-2</c:v>
                </c:pt>
                <c:pt idx="9119">
                  <c:v>1.2108634099830861E-2</c:v>
                </c:pt>
                <c:pt idx="9120">
                  <c:v>1.2078483242451648E-2</c:v>
                </c:pt>
                <c:pt idx="9121">
                  <c:v>1.2048165735380924E-2</c:v>
                </c:pt>
                <c:pt idx="9122">
                  <c:v>1.204731110652124E-2</c:v>
                </c:pt>
                <c:pt idx="9123">
                  <c:v>1.200378281949069E-2</c:v>
                </c:pt>
                <c:pt idx="9124">
                  <c:v>1.1999034516180822E-2</c:v>
                </c:pt>
                <c:pt idx="9125">
                  <c:v>1.1967816060987978E-2</c:v>
                </c:pt>
                <c:pt idx="9126">
                  <c:v>1.187419150228141E-2</c:v>
                </c:pt>
                <c:pt idx="9127">
                  <c:v>1.1869624184302582E-2</c:v>
                </c:pt>
                <c:pt idx="9128">
                  <c:v>1.1851428399143245E-2</c:v>
                </c:pt>
                <c:pt idx="9129">
                  <c:v>1.1838072121089756E-2</c:v>
                </c:pt>
                <c:pt idx="9130">
                  <c:v>1.1831194216191958E-2</c:v>
                </c:pt>
                <c:pt idx="9131">
                  <c:v>1.1814628218758304E-2</c:v>
                </c:pt>
                <c:pt idx="9132">
                  <c:v>1.180016592290802E-2</c:v>
                </c:pt>
                <c:pt idx="9133">
                  <c:v>1.1750751905055963E-2</c:v>
                </c:pt>
                <c:pt idx="9134">
                  <c:v>1.1729083549283597E-2</c:v>
                </c:pt>
                <c:pt idx="9135">
                  <c:v>1.1724680707432808E-2</c:v>
                </c:pt>
                <c:pt idx="9136">
                  <c:v>1.1713939824967457E-2</c:v>
                </c:pt>
                <c:pt idx="9137">
                  <c:v>1.1711387341259732E-2</c:v>
                </c:pt>
                <c:pt idx="9138">
                  <c:v>1.1671897788698583E-2</c:v>
                </c:pt>
                <c:pt idx="9139">
                  <c:v>1.1647683363478862E-2</c:v>
                </c:pt>
                <c:pt idx="9140">
                  <c:v>1.16111745195536E-2</c:v>
                </c:pt>
                <c:pt idx="9141">
                  <c:v>1.1602415502511558E-2</c:v>
                </c:pt>
                <c:pt idx="9142">
                  <c:v>1.1600753165361122E-2</c:v>
                </c:pt>
                <c:pt idx="9143">
                  <c:v>1.1589396652442517E-2</c:v>
                </c:pt>
                <c:pt idx="9144">
                  <c:v>1.1584893651849417E-2</c:v>
                </c:pt>
                <c:pt idx="9145">
                  <c:v>1.1577540761256753E-2</c:v>
                </c:pt>
                <c:pt idx="9146">
                  <c:v>1.1547544999799949E-2</c:v>
                </c:pt>
                <c:pt idx="9147">
                  <c:v>1.1520437217309437E-2</c:v>
                </c:pt>
                <c:pt idx="9148">
                  <c:v>1.1518044980082973E-2</c:v>
                </c:pt>
                <c:pt idx="9149">
                  <c:v>1.1516729309691293E-2</c:v>
                </c:pt>
                <c:pt idx="9150">
                  <c:v>1.1492810039622842E-2</c:v>
                </c:pt>
                <c:pt idx="9151">
                  <c:v>1.1454987582674469E-2</c:v>
                </c:pt>
                <c:pt idx="9152">
                  <c:v>1.1448502871322912E-2</c:v>
                </c:pt>
                <c:pt idx="9153">
                  <c:v>1.1439210302832991E-2</c:v>
                </c:pt>
                <c:pt idx="9154">
                  <c:v>1.1428920812270215E-2</c:v>
                </c:pt>
                <c:pt idx="9155">
                  <c:v>1.140704016599762E-2</c:v>
                </c:pt>
                <c:pt idx="9156">
                  <c:v>1.1378476582637548E-2</c:v>
                </c:pt>
                <c:pt idx="9157">
                  <c:v>1.1377832691675884E-2</c:v>
                </c:pt>
                <c:pt idx="9158">
                  <c:v>1.1371870085989569E-2</c:v>
                </c:pt>
                <c:pt idx="9159">
                  <c:v>1.137136812490693E-2</c:v>
                </c:pt>
                <c:pt idx="9160">
                  <c:v>1.1345960418890737E-2</c:v>
                </c:pt>
                <c:pt idx="9161">
                  <c:v>1.1343086172869877E-2</c:v>
                </c:pt>
                <c:pt idx="9162">
                  <c:v>1.1333985858689197E-2</c:v>
                </c:pt>
                <c:pt idx="9163">
                  <c:v>1.1328340713960938E-2</c:v>
                </c:pt>
                <c:pt idx="9164">
                  <c:v>1.1248919175166577E-2</c:v>
                </c:pt>
                <c:pt idx="9165">
                  <c:v>1.123300055592172E-2</c:v>
                </c:pt>
                <c:pt idx="9166">
                  <c:v>1.1221643852093814E-2</c:v>
                </c:pt>
                <c:pt idx="9167">
                  <c:v>1.1202479971275272E-2</c:v>
                </c:pt>
                <c:pt idx="9168">
                  <c:v>1.1197212734822888E-2</c:v>
                </c:pt>
                <c:pt idx="9169">
                  <c:v>1.1196849498579903E-2</c:v>
                </c:pt>
                <c:pt idx="9170">
                  <c:v>1.1183675177426345E-2</c:v>
                </c:pt>
                <c:pt idx="9171">
                  <c:v>1.1174755259919239E-2</c:v>
                </c:pt>
                <c:pt idx="9172">
                  <c:v>1.1172490977977973E-2</c:v>
                </c:pt>
                <c:pt idx="9173">
                  <c:v>1.1154594132324938E-2</c:v>
                </c:pt>
                <c:pt idx="9174">
                  <c:v>1.1149831728746252E-2</c:v>
                </c:pt>
                <c:pt idx="9175">
                  <c:v>1.1145976321061563E-2</c:v>
                </c:pt>
                <c:pt idx="9176">
                  <c:v>1.1142300167395385E-2</c:v>
                </c:pt>
                <c:pt idx="9177">
                  <c:v>1.1115327223969677E-2</c:v>
                </c:pt>
                <c:pt idx="9178">
                  <c:v>1.1111417963954968E-2</c:v>
                </c:pt>
                <c:pt idx="9179">
                  <c:v>1.1099298325087444E-2</c:v>
                </c:pt>
                <c:pt idx="9180">
                  <c:v>1.1085868334776977E-2</c:v>
                </c:pt>
                <c:pt idx="9181">
                  <c:v>1.1080215604111555E-2</c:v>
                </c:pt>
                <c:pt idx="9182">
                  <c:v>1.1072600412637431E-2</c:v>
                </c:pt>
                <c:pt idx="9183">
                  <c:v>1.1058623459059214E-2</c:v>
                </c:pt>
                <c:pt idx="9184">
                  <c:v>1.100378582502622E-2</c:v>
                </c:pt>
                <c:pt idx="9185">
                  <c:v>1.0995611572855273E-2</c:v>
                </c:pt>
                <c:pt idx="9186">
                  <c:v>1.099116436262711E-2</c:v>
                </c:pt>
                <c:pt idx="9187">
                  <c:v>1.097054305364451E-2</c:v>
                </c:pt>
                <c:pt idx="9188">
                  <c:v>1.0968816422008341E-2</c:v>
                </c:pt>
                <c:pt idx="9189">
                  <c:v>1.0966487361028321E-2</c:v>
                </c:pt>
                <c:pt idx="9190">
                  <c:v>1.0885407009065616E-2</c:v>
                </c:pt>
                <c:pt idx="9191">
                  <c:v>1.0859528916033125E-2</c:v>
                </c:pt>
                <c:pt idx="9192">
                  <c:v>1.0841119036719122E-2</c:v>
                </c:pt>
                <c:pt idx="9193">
                  <c:v>1.0806195635158682E-2</c:v>
                </c:pt>
                <c:pt idx="9194">
                  <c:v>1.0796543824146271E-2</c:v>
                </c:pt>
                <c:pt idx="9195">
                  <c:v>1.0751297551285231E-2</c:v>
                </c:pt>
                <c:pt idx="9196">
                  <c:v>1.0736408488502189E-2</c:v>
                </c:pt>
                <c:pt idx="9197">
                  <c:v>1.0727296829205908E-2</c:v>
                </c:pt>
                <c:pt idx="9198">
                  <c:v>1.0726440664229845E-2</c:v>
                </c:pt>
                <c:pt idx="9199">
                  <c:v>1.0697576904139527E-2</c:v>
                </c:pt>
                <c:pt idx="9200">
                  <c:v>1.068061453250028E-2</c:v>
                </c:pt>
                <c:pt idx="9201">
                  <c:v>1.0666561146980924E-2</c:v>
                </c:pt>
                <c:pt idx="9202">
                  <c:v>1.0661250358954249E-2</c:v>
                </c:pt>
                <c:pt idx="9203">
                  <c:v>1.0640701084905804E-2</c:v>
                </c:pt>
                <c:pt idx="9204">
                  <c:v>1.0636651981096494E-2</c:v>
                </c:pt>
                <c:pt idx="9205">
                  <c:v>1.063386547127297E-2</c:v>
                </c:pt>
                <c:pt idx="9206">
                  <c:v>1.0610120295879358E-2</c:v>
                </c:pt>
                <c:pt idx="9207">
                  <c:v>1.059987387952476E-2</c:v>
                </c:pt>
                <c:pt idx="9208">
                  <c:v>1.0591015283534155E-2</c:v>
                </c:pt>
                <c:pt idx="9209">
                  <c:v>1.0584948673914128E-2</c:v>
                </c:pt>
                <c:pt idx="9210">
                  <c:v>1.0583645684121585E-2</c:v>
                </c:pt>
                <c:pt idx="9211">
                  <c:v>1.0569343836494936E-2</c:v>
                </c:pt>
                <c:pt idx="9212">
                  <c:v>1.0544279844775172E-2</c:v>
                </c:pt>
                <c:pt idx="9213">
                  <c:v>1.0543831740989502E-2</c:v>
                </c:pt>
                <c:pt idx="9214">
                  <c:v>1.0518991064075051E-2</c:v>
                </c:pt>
                <c:pt idx="9215">
                  <c:v>1.0511938759129539E-2</c:v>
                </c:pt>
                <c:pt idx="9216">
                  <c:v>1.0509591855861995E-2</c:v>
                </c:pt>
                <c:pt idx="9217">
                  <c:v>1.0444092284543172E-2</c:v>
                </c:pt>
                <c:pt idx="9218">
                  <c:v>1.0436934835667169E-2</c:v>
                </c:pt>
                <c:pt idx="9219">
                  <c:v>1.043449859467897E-2</c:v>
                </c:pt>
                <c:pt idx="9220">
                  <c:v>1.043434039738422E-2</c:v>
                </c:pt>
                <c:pt idx="9221">
                  <c:v>1.0414679864069269E-2</c:v>
                </c:pt>
                <c:pt idx="9222">
                  <c:v>1.0402299543967432E-2</c:v>
                </c:pt>
                <c:pt idx="9223">
                  <c:v>1.0386235048337222E-2</c:v>
                </c:pt>
                <c:pt idx="9224">
                  <c:v>1.0382961184707964E-2</c:v>
                </c:pt>
                <c:pt idx="9225">
                  <c:v>1.0381242886376364E-2</c:v>
                </c:pt>
                <c:pt idx="9226">
                  <c:v>1.0373165611197577E-2</c:v>
                </c:pt>
                <c:pt idx="9227">
                  <c:v>1.0357922756757267E-2</c:v>
                </c:pt>
                <c:pt idx="9228">
                  <c:v>1.0338886345654679E-2</c:v>
                </c:pt>
                <c:pt idx="9229">
                  <c:v>1.0336645804260618E-2</c:v>
                </c:pt>
                <c:pt idx="9230">
                  <c:v>1.0326611294989215E-2</c:v>
                </c:pt>
                <c:pt idx="9231">
                  <c:v>1.0319881776778375E-2</c:v>
                </c:pt>
                <c:pt idx="9232">
                  <c:v>1.0283907556702976E-2</c:v>
                </c:pt>
                <c:pt idx="9233">
                  <c:v>1.0252882311865049E-2</c:v>
                </c:pt>
                <c:pt idx="9234">
                  <c:v>1.0239556439666717E-2</c:v>
                </c:pt>
                <c:pt idx="9235">
                  <c:v>1.0227351059600528E-2</c:v>
                </c:pt>
                <c:pt idx="9236">
                  <c:v>1.0190378161379627E-2</c:v>
                </c:pt>
                <c:pt idx="9237">
                  <c:v>1.0179561113028547E-2</c:v>
                </c:pt>
                <c:pt idx="9238">
                  <c:v>1.0173414729258298E-2</c:v>
                </c:pt>
                <c:pt idx="9239">
                  <c:v>1.0145141593720448E-2</c:v>
                </c:pt>
                <c:pt idx="9240">
                  <c:v>1.0135166105837852E-2</c:v>
                </c:pt>
                <c:pt idx="9241">
                  <c:v>1.0132051103212083E-2</c:v>
                </c:pt>
                <c:pt idx="9242">
                  <c:v>1.0113831877760696E-2</c:v>
                </c:pt>
                <c:pt idx="9243">
                  <c:v>1.0088256482733204E-2</c:v>
                </c:pt>
                <c:pt idx="9244">
                  <c:v>1.0049480405371942E-2</c:v>
                </c:pt>
                <c:pt idx="9245">
                  <c:v>1.0038507851825898E-2</c:v>
                </c:pt>
                <c:pt idx="9246">
                  <c:v>1.0032188096136031E-2</c:v>
                </c:pt>
                <c:pt idx="9247">
                  <c:v>1.0005905778989986E-2</c:v>
                </c:pt>
                <c:pt idx="9248">
                  <c:v>9.9845899328260736E-3</c:v>
                </c:pt>
                <c:pt idx="9249">
                  <c:v>9.9741214446075407E-3</c:v>
                </c:pt>
                <c:pt idx="9250">
                  <c:v>9.971795499933855E-3</c:v>
                </c:pt>
                <c:pt idx="9251">
                  <c:v>9.9459926877716962E-3</c:v>
                </c:pt>
                <c:pt idx="9252">
                  <c:v>9.889061794789664E-3</c:v>
                </c:pt>
                <c:pt idx="9253">
                  <c:v>9.8622801246137041E-3</c:v>
                </c:pt>
                <c:pt idx="9254">
                  <c:v>9.8594084594311737E-3</c:v>
                </c:pt>
                <c:pt idx="9255">
                  <c:v>9.8079310449851013E-3</c:v>
                </c:pt>
                <c:pt idx="9256">
                  <c:v>9.8075706363406571E-3</c:v>
                </c:pt>
                <c:pt idx="9257">
                  <c:v>9.8028489807356033E-3</c:v>
                </c:pt>
                <c:pt idx="9258">
                  <c:v>9.7897012055371841E-3</c:v>
                </c:pt>
                <c:pt idx="9259">
                  <c:v>9.7808841319938188E-3</c:v>
                </c:pt>
                <c:pt idx="9260">
                  <c:v>9.7654527667851276E-3</c:v>
                </c:pt>
                <c:pt idx="9261">
                  <c:v>9.7639772584821247E-3</c:v>
                </c:pt>
                <c:pt idx="9262">
                  <c:v>9.6952513841041237E-3</c:v>
                </c:pt>
                <c:pt idx="9263">
                  <c:v>9.6719045165139673E-3</c:v>
                </c:pt>
                <c:pt idx="9264">
                  <c:v>9.6484217685858693E-3</c:v>
                </c:pt>
                <c:pt idx="9265">
                  <c:v>9.6297417052090967E-3</c:v>
                </c:pt>
                <c:pt idx="9266">
                  <c:v>9.6207713905929262E-3</c:v>
                </c:pt>
                <c:pt idx="9267">
                  <c:v>9.5877218872415515E-3</c:v>
                </c:pt>
                <c:pt idx="9268">
                  <c:v>9.5793285697997367E-3</c:v>
                </c:pt>
                <c:pt idx="9269">
                  <c:v>9.5658086148037239E-3</c:v>
                </c:pt>
                <c:pt idx="9270">
                  <c:v>9.5569282695746847E-3</c:v>
                </c:pt>
                <c:pt idx="9271">
                  <c:v>9.5402071508792433E-3</c:v>
                </c:pt>
                <c:pt idx="9272">
                  <c:v>9.5378445514371912E-3</c:v>
                </c:pt>
                <c:pt idx="9273">
                  <c:v>9.5214557992548635E-3</c:v>
                </c:pt>
                <c:pt idx="9274">
                  <c:v>9.5199878225151139E-3</c:v>
                </c:pt>
                <c:pt idx="9275">
                  <c:v>9.5149294478604832E-3</c:v>
                </c:pt>
                <c:pt idx="9276">
                  <c:v>9.4572251879032638E-3</c:v>
                </c:pt>
                <c:pt idx="9277">
                  <c:v>9.4566955640036626E-3</c:v>
                </c:pt>
                <c:pt idx="9278">
                  <c:v>9.4493799861040551E-3</c:v>
                </c:pt>
                <c:pt idx="9279">
                  <c:v>9.4436585259747557E-3</c:v>
                </c:pt>
                <c:pt idx="9280">
                  <c:v>9.4248757377048895E-3</c:v>
                </c:pt>
                <c:pt idx="9281">
                  <c:v>9.4231870580071403E-3</c:v>
                </c:pt>
                <c:pt idx="9282">
                  <c:v>9.4150601762185253E-3</c:v>
                </c:pt>
                <c:pt idx="9283">
                  <c:v>9.4080811415190105E-3</c:v>
                </c:pt>
                <c:pt idx="9284">
                  <c:v>9.3982789954958623E-3</c:v>
                </c:pt>
                <c:pt idx="9285">
                  <c:v>9.3183384494348633E-3</c:v>
                </c:pt>
                <c:pt idx="9286">
                  <c:v>9.308340730969809E-3</c:v>
                </c:pt>
                <c:pt idx="9287">
                  <c:v>9.3055184294616698E-3</c:v>
                </c:pt>
                <c:pt idx="9288">
                  <c:v>9.3020851316759929E-3</c:v>
                </c:pt>
                <c:pt idx="9289">
                  <c:v>9.2855909712466541E-3</c:v>
                </c:pt>
                <c:pt idx="9290">
                  <c:v>9.2790022530270001E-3</c:v>
                </c:pt>
                <c:pt idx="9291">
                  <c:v>9.2659083805673916E-3</c:v>
                </c:pt>
                <c:pt idx="9292">
                  <c:v>9.2618276007454831E-3</c:v>
                </c:pt>
                <c:pt idx="9293">
                  <c:v>9.227909446962888E-3</c:v>
                </c:pt>
                <c:pt idx="9294">
                  <c:v>9.2235169951622488E-3</c:v>
                </c:pt>
                <c:pt idx="9295">
                  <c:v>9.2162389542523801E-3</c:v>
                </c:pt>
                <c:pt idx="9296">
                  <c:v>9.2003779560149365E-3</c:v>
                </c:pt>
                <c:pt idx="9297">
                  <c:v>9.192124466438658E-3</c:v>
                </c:pt>
                <c:pt idx="9298">
                  <c:v>9.1753361234314969E-3</c:v>
                </c:pt>
                <c:pt idx="9299">
                  <c:v>9.174893181592916E-3</c:v>
                </c:pt>
                <c:pt idx="9300">
                  <c:v>9.1745006629778102E-3</c:v>
                </c:pt>
                <c:pt idx="9301">
                  <c:v>9.171771813556372E-3</c:v>
                </c:pt>
                <c:pt idx="9302">
                  <c:v>9.1685669804182062E-3</c:v>
                </c:pt>
                <c:pt idx="9303">
                  <c:v>9.1667383152350922E-3</c:v>
                </c:pt>
                <c:pt idx="9304">
                  <c:v>9.1443436469233058E-3</c:v>
                </c:pt>
                <c:pt idx="9305">
                  <c:v>9.1365138448391819E-3</c:v>
                </c:pt>
                <c:pt idx="9306">
                  <c:v>9.1063308400847684E-3</c:v>
                </c:pt>
                <c:pt idx="9307">
                  <c:v>9.1059772067742933E-3</c:v>
                </c:pt>
                <c:pt idx="9308">
                  <c:v>9.1043907498087901E-3</c:v>
                </c:pt>
                <c:pt idx="9309">
                  <c:v>9.1014847223389837E-3</c:v>
                </c:pt>
                <c:pt idx="9310">
                  <c:v>9.0720500773820729E-3</c:v>
                </c:pt>
                <c:pt idx="9311">
                  <c:v>9.065445706407927E-3</c:v>
                </c:pt>
                <c:pt idx="9312">
                  <c:v>9.0580261675304394E-3</c:v>
                </c:pt>
                <c:pt idx="9313">
                  <c:v>9.0549258298579498E-3</c:v>
                </c:pt>
                <c:pt idx="9314">
                  <c:v>9.0296694396221761E-3</c:v>
                </c:pt>
                <c:pt idx="9315">
                  <c:v>9.0165962397471336E-3</c:v>
                </c:pt>
                <c:pt idx="9316">
                  <c:v>8.9887678767945518E-3</c:v>
                </c:pt>
                <c:pt idx="9317">
                  <c:v>8.9834235398379043E-3</c:v>
                </c:pt>
                <c:pt idx="9318">
                  <c:v>8.9816387108447825E-3</c:v>
                </c:pt>
                <c:pt idx="9319">
                  <c:v>8.9772825134102376E-3</c:v>
                </c:pt>
                <c:pt idx="9320">
                  <c:v>8.9765558415289444E-3</c:v>
                </c:pt>
                <c:pt idx="9321">
                  <c:v>8.925301547950612E-3</c:v>
                </c:pt>
                <c:pt idx="9322">
                  <c:v>8.9133809196684198E-3</c:v>
                </c:pt>
                <c:pt idx="9323">
                  <c:v>8.9037681247730923E-3</c:v>
                </c:pt>
                <c:pt idx="9324">
                  <c:v>8.9004793932860506E-3</c:v>
                </c:pt>
                <c:pt idx="9325">
                  <c:v>8.8928208286798392E-3</c:v>
                </c:pt>
                <c:pt idx="9326">
                  <c:v>8.88177853680607E-3</c:v>
                </c:pt>
                <c:pt idx="9327">
                  <c:v>8.8805871650577024E-3</c:v>
                </c:pt>
                <c:pt idx="9328">
                  <c:v>8.8497281876312815E-3</c:v>
                </c:pt>
                <c:pt idx="9329">
                  <c:v>8.826638425133395E-3</c:v>
                </c:pt>
                <c:pt idx="9330">
                  <c:v>8.8209435757083399E-3</c:v>
                </c:pt>
                <c:pt idx="9331">
                  <c:v>8.8126446663041574E-3</c:v>
                </c:pt>
                <c:pt idx="9332">
                  <c:v>8.8053273292829984E-3</c:v>
                </c:pt>
                <c:pt idx="9333">
                  <c:v>8.7986193836524854E-3</c:v>
                </c:pt>
                <c:pt idx="9334">
                  <c:v>8.7858362611500131E-3</c:v>
                </c:pt>
                <c:pt idx="9335">
                  <c:v>8.785042478865291E-3</c:v>
                </c:pt>
                <c:pt idx="9336">
                  <c:v>8.7702106580924092E-3</c:v>
                </c:pt>
                <c:pt idx="9337">
                  <c:v>8.7653117205721363E-3</c:v>
                </c:pt>
                <c:pt idx="9338">
                  <c:v>8.7555470489000115E-3</c:v>
                </c:pt>
                <c:pt idx="9339">
                  <c:v>8.7538776756314433E-3</c:v>
                </c:pt>
                <c:pt idx="9340">
                  <c:v>8.7321556188011892E-3</c:v>
                </c:pt>
                <c:pt idx="9341">
                  <c:v>8.7272370782266167E-3</c:v>
                </c:pt>
                <c:pt idx="9342">
                  <c:v>8.7076987490895472E-3</c:v>
                </c:pt>
                <c:pt idx="9343">
                  <c:v>8.6972363483610229E-3</c:v>
                </c:pt>
                <c:pt idx="9344">
                  <c:v>8.6476956229768632E-3</c:v>
                </c:pt>
                <c:pt idx="9345">
                  <c:v>8.6333934254654039E-3</c:v>
                </c:pt>
                <c:pt idx="9346">
                  <c:v>8.6267066146761065E-3</c:v>
                </c:pt>
                <c:pt idx="9347">
                  <c:v>8.6144626927208718E-3</c:v>
                </c:pt>
                <c:pt idx="9348">
                  <c:v>8.6024877324988591E-3</c:v>
                </c:pt>
                <c:pt idx="9349">
                  <c:v>8.6006964310388657E-3</c:v>
                </c:pt>
                <c:pt idx="9350">
                  <c:v>8.6001493987945161E-3</c:v>
                </c:pt>
                <c:pt idx="9351">
                  <c:v>8.5936106420174234E-3</c:v>
                </c:pt>
                <c:pt idx="9352">
                  <c:v>8.5871723988513882E-3</c:v>
                </c:pt>
                <c:pt idx="9353">
                  <c:v>8.5642171637911029E-3</c:v>
                </c:pt>
                <c:pt idx="9354">
                  <c:v>8.5497850176140117E-3</c:v>
                </c:pt>
                <c:pt idx="9355">
                  <c:v>8.5184320961651724E-3</c:v>
                </c:pt>
                <c:pt idx="9356">
                  <c:v>8.4988855312365438E-3</c:v>
                </c:pt>
                <c:pt idx="9357">
                  <c:v>8.4695412576621283E-3</c:v>
                </c:pt>
                <c:pt idx="9358">
                  <c:v>8.4584445560665356E-3</c:v>
                </c:pt>
                <c:pt idx="9359">
                  <c:v>8.456742680353093E-3</c:v>
                </c:pt>
                <c:pt idx="9360">
                  <c:v>8.4523199681432581E-3</c:v>
                </c:pt>
                <c:pt idx="9361">
                  <c:v>8.445396141488681E-3</c:v>
                </c:pt>
                <c:pt idx="9362">
                  <c:v>8.442854534590356E-3</c:v>
                </c:pt>
                <c:pt idx="9363">
                  <c:v>8.4363562193326275E-3</c:v>
                </c:pt>
                <c:pt idx="9364">
                  <c:v>8.4082629044719623E-3</c:v>
                </c:pt>
                <c:pt idx="9365">
                  <c:v>8.3877850873110837E-3</c:v>
                </c:pt>
                <c:pt idx="9366">
                  <c:v>8.3850240123982643E-3</c:v>
                </c:pt>
                <c:pt idx="9367">
                  <c:v>8.3828762828480688E-3</c:v>
                </c:pt>
                <c:pt idx="9368">
                  <c:v>8.3088044628437021E-3</c:v>
                </c:pt>
                <c:pt idx="9369">
                  <c:v>8.299017307598593E-3</c:v>
                </c:pt>
                <c:pt idx="9370">
                  <c:v>8.2576386587554246E-3</c:v>
                </c:pt>
                <c:pt idx="9371">
                  <c:v>8.2385153168137437E-3</c:v>
                </c:pt>
                <c:pt idx="9372">
                  <c:v>8.2120437761026913E-3</c:v>
                </c:pt>
                <c:pt idx="9373">
                  <c:v>8.1983755392366093E-3</c:v>
                </c:pt>
                <c:pt idx="9374">
                  <c:v>8.1824052021424801E-3</c:v>
                </c:pt>
                <c:pt idx="9375">
                  <c:v>8.1715436696171255E-3</c:v>
                </c:pt>
                <c:pt idx="9376">
                  <c:v>8.1641775378335727E-3</c:v>
                </c:pt>
                <c:pt idx="9377">
                  <c:v>8.1547337790729268E-3</c:v>
                </c:pt>
                <c:pt idx="9378">
                  <c:v>8.1453503101801862E-3</c:v>
                </c:pt>
                <c:pt idx="9379">
                  <c:v>8.1401531059729099E-3</c:v>
                </c:pt>
                <c:pt idx="9380">
                  <c:v>8.13935054284207E-3</c:v>
                </c:pt>
                <c:pt idx="9381">
                  <c:v>8.1341415543097952E-3</c:v>
                </c:pt>
                <c:pt idx="9382">
                  <c:v>8.1313014312478695E-3</c:v>
                </c:pt>
                <c:pt idx="9383">
                  <c:v>8.1111767074558035E-3</c:v>
                </c:pt>
                <c:pt idx="9384">
                  <c:v>8.0724775325925219E-3</c:v>
                </c:pt>
                <c:pt idx="9385">
                  <c:v>8.0695709733286346E-3</c:v>
                </c:pt>
                <c:pt idx="9386">
                  <c:v>8.0231604114123761E-3</c:v>
                </c:pt>
                <c:pt idx="9387">
                  <c:v>8.019747516804409E-3</c:v>
                </c:pt>
                <c:pt idx="9388">
                  <c:v>7.9532510262740712E-3</c:v>
                </c:pt>
                <c:pt idx="9389">
                  <c:v>7.9532380131611558E-3</c:v>
                </c:pt>
                <c:pt idx="9390">
                  <c:v>7.9495907041833014E-3</c:v>
                </c:pt>
                <c:pt idx="9391">
                  <c:v>7.9224820037340649E-3</c:v>
                </c:pt>
                <c:pt idx="9392">
                  <c:v>7.9055327097883321E-3</c:v>
                </c:pt>
                <c:pt idx="9393">
                  <c:v>7.8988943732142582E-3</c:v>
                </c:pt>
                <c:pt idx="9394">
                  <c:v>7.894712699637851E-3</c:v>
                </c:pt>
                <c:pt idx="9395">
                  <c:v>7.8760949257083903E-3</c:v>
                </c:pt>
                <c:pt idx="9396">
                  <c:v>7.8722611803371725E-3</c:v>
                </c:pt>
                <c:pt idx="9397">
                  <c:v>7.8600119824895984E-3</c:v>
                </c:pt>
                <c:pt idx="9398">
                  <c:v>7.8465812216280059E-3</c:v>
                </c:pt>
                <c:pt idx="9399">
                  <c:v>7.8445325645458055E-3</c:v>
                </c:pt>
                <c:pt idx="9400">
                  <c:v>7.8431105715472977E-3</c:v>
                </c:pt>
                <c:pt idx="9401">
                  <c:v>7.8422431457255849E-3</c:v>
                </c:pt>
                <c:pt idx="9402">
                  <c:v>7.8404657543398627E-3</c:v>
                </c:pt>
                <c:pt idx="9403">
                  <c:v>7.8378829296821516E-3</c:v>
                </c:pt>
                <c:pt idx="9404">
                  <c:v>7.8370387288762017E-3</c:v>
                </c:pt>
                <c:pt idx="9405">
                  <c:v>7.8291429617355097E-3</c:v>
                </c:pt>
                <c:pt idx="9406">
                  <c:v>7.7969066941627032E-3</c:v>
                </c:pt>
                <c:pt idx="9407">
                  <c:v>7.7733100476898853E-3</c:v>
                </c:pt>
                <c:pt idx="9408">
                  <c:v>7.7686912781561009E-3</c:v>
                </c:pt>
                <c:pt idx="9409">
                  <c:v>7.7684502687365231E-3</c:v>
                </c:pt>
                <c:pt idx="9410">
                  <c:v>7.7459737571510482E-3</c:v>
                </c:pt>
                <c:pt idx="9411">
                  <c:v>7.743134705003301E-3</c:v>
                </c:pt>
                <c:pt idx="9412">
                  <c:v>7.7166774089124845E-3</c:v>
                </c:pt>
                <c:pt idx="9413">
                  <c:v>7.7036495179334773E-3</c:v>
                </c:pt>
                <c:pt idx="9414">
                  <c:v>7.7009908752736856E-3</c:v>
                </c:pt>
                <c:pt idx="9415">
                  <c:v>7.6921511265187212E-3</c:v>
                </c:pt>
                <c:pt idx="9416">
                  <c:v>7.6887090206794375E-3</c:v>
                </c:pt>
                <c:pt idx="9417">
                  <c:v>7.6740803323147354E-3</c:v>
                </c:pt>
                <c:pt idx="9418">
                  <c:v>7.6710102670862869E-3</c:v>
                </c:pt>
                <c:pt idx="9419">
                  <c:v>7.6649923230207376E-3</c:v>
                </c:pt>
                <c:pt idx="9420">
                  <c:v>7.6551482725780206E-3</c:v>
                </c:pt>
                <c:pt idx="9421">
                  <c:v>7.6477751059109379E-3</c:v>
                </c:pt>
                <c:pt idx="9422">
                  <c:v>7.6434104864920149E-3</c:v>
                </c:pt>
                <c:pt idx="9423">
                  <c:v>7.6424422329709491E-3</c:v>
                </c:pt>
                <c:pt idx="9424">
                  <c:v>7.6320963549164535E-3</c:v>
                </c:pt>
                <c:pt idx="9425">
                  <c:v>7.631232647362738E-3</c:v>
                </c:pt>
                <c:pt idx="9426">
                  <c:v>7.630986979284428E-3</c:v>
                </c:pt>
                <c:pt idx="9427">
                  <c:v>7.6254407979108076E-3</c:v>
                </c:pt>
                <c:pt idx="9428">
                  <c:v>7.6169018723393125E-3</c:v>
                </c:pt>
                <c:pt idx="9429">
                  <c:v>7.5926749446004011E-3</c:v>
                </c:pt>
                <c:pt idx="9430">
                  <c:v>7.5887363217236325E-3</c:v>
                </c:pt>
                <c:pt idx="9431">
                  <c:v>7.5849165879539968E-3</c:v>
                </c:pt>
                <c:pt idx="9432">
                  <c:v>7.5801229132747665E-3</c:v>
                </c:pt>
                <c:pt idx="9433">
                  <c:v>7.5745215629267918E-3</c:v>
                </c:pt>
                <c:pt idx="9434">
                  <c:v>7.5618896078642516E-3</c:v>
                </c:pt>
                <c:pt idx="9435">
                  <c:v>7.5552254942981983E-3</c:v>
                </c:pt>
                <c:pt idx="9436">
                  <c:v>7.5506534486869184E-3</c:v>
                </c:pt>
                <c:pt idx="9437">
                  <c:v>7.5420189092686423E-3</c:v>
                </c:pt>
                <c:pt idx="9438">
                  <c:v>7.5243469503819219E-3</c:v>
                </c:pt>
                <c:pt idx="9439">
                  <c:v>7.5219921942063228E-3</c:v>
                </c:pt>
                <c:pt idx="9440">
                  <c:v>7.519739965175791E-3</c:v>
                </c:pt>
                <c:pt idx="9441">
                  <c:v>7.5031230129356374E-3</c:v>
                </c:pt>
                <c:pt idx="9442">
                  <c:v>7.4982569124196832E-3</c:v>
                </c:pt>
                <c:pt idx="9443">
                  <c:v>7.489624577656063E-3</c:v>
                </c:pt>
                <c:pt idx="9444">
                  <c:v>7.4824340582361369E-3</c:v>
                </c:pt>
                <c:pt idx="9445">
                  <c:v>7.4642760389734266E-3</c:v>
                </c:pt>
                <c:pt idx="9446">
                  <c:v>7.460387462129809E-3</c:v>
                </c:pt>
                <c:pt idx="9447">
                  <c:v>7.3973632593334554E-3</c:v>
                </c:pt>
                <c:pt idx="9448">
                  <c:v>7.3887821745133612E-3</c:v>
                </c:pt>
                <c:pt idx="9449">
                  <c:v>7.3763074941511396E-3</c:v>
                </c:pt>
                <c:pt idx="9450">
                  <c:v>7.3729348513321066E-3</c:v>
                </c:pt>
                <c:pt idx="9451">
                  <c:v>7.3526272129018425E-3</c:v>
                </c:pt>
                <c:pt idx="9452">
                  <c:v>7.3452174739281418E-3</c:v>
                </c:pt>
                <c:pt idx="9453">
                  <c:v>7.342581792230676E-3</c:v>
                </c:pt>
                <c:pt idx="9454">
                  <c:v>7.3231587581686726E-3</c:v>
                </c:pt>
                <c:pt idx="9455">
                  <c:v>7.2982614936417762E-3</c:v>
                </c:pt>
                <c:pt idx="9456">
                  <c:v>7.2902578411217656E-3</c:v>
                </c:pt>
                <c:pt idx="9457">
                  <c:v>7.2821224497775271E-3</c:v>
                </c:pt>
                <c:pt idx="9458">
                  <c:v>7.2720265196837145E-3</c:v>
                </c:pt>
                <c:pt idx="9459">
                  <c:v>7.2504083740905336E-3</c:v>
                </c:pt>
                <c:pt idx="9460">
                  <c:v>7.250235068142331E-3</c:v>
                </c:pt>
                <c:pt idx="9461">
                  <c:v>7.2483279413932148E-3</c:v>
                </c:pt>
                <c:pt idx="9462">
                  <c:v>7.2427826776448132E-3</c:v>
                </c:pt>
                <c:pt idx="9463">
                  <c:v>7.2136015034258557E-3</c:v>
                </c:pt>
                <c:pt idx="9464">
                  <c:v>7.1913999420120441E-3</c:v>
                </c:pt>
                <c:pt idx="9465">
                  <c:v>7.1588405289895523E-3</c:v>
                </c:pt>
                <c:pt idx="9466">
                  <c:v>7.1541604043884001E-3</c:v>
                </c:pt>
                <c:pt idx="9467">
                  <c:v>7.1471564933439456E-3</c:v>
                </c:pt>
                <c:pt idx="9468">
                  <c:v>7.1422730152998406E-3</c:v>
                </c:pt>
                <c:pt idx="9469">
                  <c:v>7.1269365103205093E-3</c:v>
                </c:pt>
                <c:pt idx="9470">
                  <c:v>7.1039198722935102E-3</c:v>
                </c:pt>
                <c:pt idx="9471">
                  <c:v>7.1038602854708432E-3</c:v>
                </c:pt>
                <c:pt idx="9472">
                  <c:v>7.0939218357235021E-3</c:v>
                </c:pt>
                <c:pt idx="9473">
                  <c:v>7.0908424035054868E-3</c:v>
                </c:pt>
                <c:pt idx="9474">
                  <c:v>7.0859616691386178E-3</c:v>
                </c:pt>
                <c:pt idx="9475">
                  <c:v>7.0838069680934524E-3</c:v>
                </c:pt>
                <c:pt idx="9476">
                  <c:v>7.0576281290891038E-3</c:v>
                </c:pt>
                <c:pt idx="9477">
                  <c:v>7.0473099873199522E-3</c:v>
                </c:pt>
                <c:pt idx="9478">
                  <c:v>7.0317670900613806E-3</c:v>
                </c:pt>
                <c:pt idx="9479">
                  <c:v>7.0295656724139064E-3</c:v>
                </c:pt>
                <c:pt idx="9480">
                  <c:v>7.0156104148051809E-3</c:v>
                </c:pt>
                <c:pt idx="9481">
                  <c:v>7.0106637137262702E-3</c:v>
                </c:pt>
                <c:pt idx="9482">
                  <c:v>7.0044449198076314E-3</c:v>
                </c:pt>
                <c:pt idx="9483">
                  <c:v>6.9321088019202327E-3</c:v>
                </c:pt>
                <c:pt idx="9484">
                  <c:v>6.9180892151615532E-3</c:v>
                </c:pt>
                <c:pt idx="9485">
                  <c:v>6.9099362893876087E-3</c:v>
                </c:pt>
                <c:pt idx="9486">
                  <c:v>6.8938788322680834E-3</c:v>
                </c:pt>
                <c:pt idx="9487">
                  <c:v>6.8923191753887982E-3</c:v>
                </c:pt>
                <c:pt idx="9488">
                  <c:v>6.8666013209029847E-3</c:v>
                </c:pt>
                <c:pt idx="9489">
                  <c:v>6.8433352938936419E-3</c:v>
                </c:pt>
                <c:pt idx="9490">
                  <c:v>6.8295172545473704E-3</c:v>
                </c:pt>
                <c:pt idx="9491">
                  <c:v>6.8290706643763252E-3</c:v>
                </c:pt>
                <c:pt idx="9492">
                  <c:v>6.7797995566032986E-3</c:v>
                </c:pt>
                <c:pt idx="9493">
                  <c:v>6.7671977986737356E-3</c:v>
                </c:pt>
                <c:pt idx="9494">
                  <c:v>6.7598860311273686E-3</c:v>
                </c:pt>
                <c:pt idx="9495">
                  <c:v>6.7400222783987477E-3</c:v>
                </c:pt>
                <c:pt idx="9496">
                  <c:v>6.736451922972079E-3</c:v>
                </c:pt>
                <c:pt idx="9497">
                  <c:v>6.7293740814473478E-3</c:v>
                </c:pt>
                <c:pt idx="9498">
                  <c:v>6.6887645818577953E-3</c:v>
                </c:pt>
                <c:pt idx="9499">
                  <c:v>6.6767505543010898E-3</c:v>
                </c:pt>
                <c:pt idx="9500">
                  <c:v>6.6627165904130361E-3</c:v>
                </c:pt>
                <c:pt idx="9501">
                  <c:v>6.6580317432878532E-3</c:v>
                </c:pt>
                <c:pt idx="9502">
                  <c:v>6.6458755121251894E-3</c:v>
                </c:pt>
                <c:pt idx="9503">
                  <c:v>6.6237020467292563E-3</c:v>
                </c:pt>
                <c:pt idx="9504">
                  <c:v>6.618684543838356E-3</c:v>
                </c:pt>
                <c:pt idx="9505">
                  <c:v>6.5757605539675688E-3</c:v>
                </c:pt>
                <c:pt idx="9506">
                  <c:v>6.5669662204940445E-3</c:v>
                </c:pt>
                <c:pt idx="9507">
                  <c:v>6.5516786256985876E-3</c:v>
                </c:pt>
                <c:pt idx="9508">
                  <c:v>6.5452872035824672E-3</c:v>
                </c:pt>
                <c:pt idx="9509">
                  <c:v>6.539831933336477E-3</c:v>
                </c:pt>
                <c:pt idx="9510">
                  <c:v>6.5302180507048691E-3</c:v>
                </c:pt>
                <c:pt idx="9511">
                  <c:v>6.5115360988361537E-3</c:v>
                </c:pt>
                <c:pt idx="9512">
                  <c:v>6.5059837165162291E-3</c:v>
                </c:pt>
                <c:pt idx="9513">
                  <c:v>6.4920510118281968E-3</c:v>
                </c:pt>
                <c:pt idx="9514">
                  <c:v>6.4764789111994153E-3</c:v>
                </c:pt>
                <c:pt idx="9515">
                  <c:v>6.4672237761341095E-3</c:v>
                </c:pt>
                <c:pt idx="9516">
                  <c:v>6.4653403075513351E-3</c:v>
                </c:pt>
                <c:pt idx="9517">
                  <c:v>6.4286211038580747E-3</c:v>
                </c:pt>
                <c:pt idx="9518">
                  <c:v>6.4057411818509088E-3</c:v>
                </c:pt>
                <c:pt idx="9519">
                  <c:v>6.3930030676988712E-3</c:v>
                </c:pt>
                <c:pt idx="9520">
                  <c:v>6.3773016228946787E-3</c:v>
                </c:pt>
                <c:pt idx="9521">
                  <c:v>6.3551166503394829E-3</c:v>
                </c:pt>
                <c:pt idx="9522">
                  <c:v>6.3488280611686968E-3</c:v>
                </c:pt>
                <c:pt idx="9523">
                  <c:v>6.332224038157681E-3</c:v>
                </c:pt>
                <c:pt idx="9524">
                  <c:v>6.3270972573209504E-3</c:v>
                </c:pt>
                <c:pt idx="9525">
                  <c:v>6.3211647545427649E-3</c:v>
                </c:pt>
                <c:pt idx="9526">
                  <c:v>6.2887299919742031E-3</c:v>
                </c:pt>
                <c:pt idx="9527">
                  <c:v>6.283316510292669E-3</c:v>
                </c:pt>
                <c:pt idx="9528">
                  <c:v>6.2395796860165798E-3</c:v>
                </c:pt>
                <c:pt idx="9529">
                  <c:v>6.2390771222858091E-3</c:v>
                </c:pt>
                <c:pt idx="9530">
                  <c:v>6.2061693020864219E-3</c:v>
                </c:pt>
                <c:pt idx="9531">
                  <c:v>6.1901958642752337E-3</c:v>
                </c:pt>
                <c:pt idx="9532">
                  <c:v>6.1506507263825476E-3</c:v>
                </c:pt>
                <c:pt idx="9533">
                  <c:v>6.1448558666126378E-3</c:v>
                </c:pt>
                <c:pt idx="9534">
                  <c:v>6.131733002560859E-3</c:v>
                </c:pt>
                <c:pt idx="9535">
                  <c:v>6.1212881931099255E-3</c:v>
                </c:pt>
                <c:pt idx="9536">
                  <c:v>6.0825028816062915E-3</c:v>
                </c:pt>
                <c:pt idx="9537">
                  <c:v>6.0582903135909484E-3</c:v>
                </c:pt>
                <c:pt idx="9538">
                  <c:v>6.0536465488777967E-3</c:v>
                </c:pt>
                <c:pt idx="9539">
                  <c:v>6.0486219972574959E-3</c:v>
                </c:pt>
                <c:pt idx="9540">
                  <c:v>6.0320182973478088E-3</c:v>
                </c:pt>
                <c:pt idx="9541">
                  <c:v>6.0183545522586451E-3</c:v>
                </c:pt>
                <c:pt idx="9542">
                  <c:v>6.0181226737114511E-3</c:v>
                </c:pt>
                <c:pt idx="9543">
                  <c:v>5.9897253211599359E-3</c:v>
                </c:pt>
                <c:pt idx="9544">
                  <c:v>5.9634641378836437E-3</c:v>
                </c:pt>
                <c:pt idx="9545">
                  <c:v>5.9604158905669528E-3</c:v>
                </c:pt>
                <c:pt idx="9546">
                  <c:v>5.9572388097369651E-3</c:v>
                </c:pt>
                <c:pt idx="9547">
                  <c:v>5.9409414734974174E-3</c:v>
                </c:pt>
                <c:pt idx="9548">
                  <c:v>5.9244523614714849E-3</c:v>
                </c:pt>
                <c:pt idx="9549">
                  <c:v>5.9214671783269415E-3</c:v>
                </c:pt>
                <c:pt idx="9550">
                  <c:v>5.9122277296152432E-3</c:v>
                </c:pt>
                <c:pt idx="9551">
                  <c:v>5.9105182010533589E-3</c:v>
                </c:pt>
                <c:pt idx="9552">
                  <c:v>5.8877761690685161E-3</c:v>
                </c:pt>
                <c:pt idx="9553">
                  <c:v>5.8754588651756499E-3</c:v>
                </c:pt>
                <c:pt idx="9554">
                  <c:v>5.864504968357236E-3</c:v>
                </c:pt>
                <c:pt idx="9555">
                  <c:v>5.861754314595677E-3</c:v>
                </c:pt>
                <c:pt idx="9556">
                  <c:v>5.845166907501421E-3</c:v>
                </c:pt>
                <c:pt idx="9557">
                  <c:v>5.8407306071175174E-3</c:v>
                </c:pt>
                <c:pt idx="9558">
                  <c:v>5.8114627413202811E-3</c:v>
                </c:pt>
                <c:pt idx="9559">
                  <c:v>5.754329023671346E-3</c:v>
                </c:pt>
                <c:pt idx="9560">
                  <c:v>5.7500451332092705E-3</c:v>
                </c:pt>
                <c:pt idx="9561">
                  <c:v>5.7389071621204721E-3</c:v>
                </c:pt>
                <c:pt idx="9562">
                  <c:v>5.7302815204046797E-3</c:v>
                </c:pt>
                <c:pt idx="9563">
                  <c:v>5.7178300718302693E-3</c:v>
                </c:pt>
                <c:pt idx="9564">
                  <c:v>5.7169802818760043E-3</c:v>
                </c:pt>
                <c:pt idx="9565">
                  <c:v>5.6998506937987383E-3</c:v>
                </c:pt>
                <c:pt idx="9566">
                  <c:v>5.6960762141684126E-3</c:v>
                </c:pt>
                <c:pt idx="9567">
                  <c:v>5.6944145785160711E-3</c:v>
                </c:pt>
                <c:pt idx="9568">
                  <c:v>5.690972238518912E-3</c:v>
                </c:pt>
                <c:pt idx="9569">
                  <c:v>5.6804728054301442E-3</c:v>
                </c:pt>
                <c:pt idx="9570">
                  <c:v>5.6601215683200852E-3</c:v>
                </c:pt>
                <c:pt idx="9571">
                  <c:v>5.6585771269227463E-3</c:v>
                </c:pt>
                <c:pt idx="9572">
                  <c:v>5.6530595665421216E-3</c:v>
                </c:pt>
                <c:pt idx="9573">
                  <c:v>5.6526284744211897E-3</c:v>
                </c:pt>
                <c:pt idx="9574">
                  <c:v>5.6428174805549462E-3</c:v>
                </c:pt>
                <c:pt idx="9575">
                  <c:v>5.6358682039496346E-3</c:v>
                </c:pt>
                <c:pt idx="9576">
                  <c:v>5.635274415129404E-3</c:v>
                </c:pt>
                <c:pt idx="9577">
                  <c:v>5.6335815575374532E-3</c:v>
                </c:pt>
                <c:pt idx="9578">
                  <c:v>5.6212181319632328E-3</c:v>
                </c:pt>
                <c:pt idx="9579">
                  <c:v>5.5986122108034183E-3</c:v>
                </c:pt>
                <c:pt idx="9580">
                  <c:v>5.5686062612031644E-3</c:v>
                </c:pt>
                <c:pt idx="9581">
                  <c:v>5.5566958754176407E-3</c:v>
                </c:pt>
                <c:pt idx="9582">
                  <c:v>5.5134369875526404E-3</c:v>
                </c:pt>
                <c:pt idx="9583">
                  <c:v>5.4660477130459816E-3</c:v>
                </c:pt>
                <c:pt idx="9584">
                  <c:v>5.4454609742226419E-3</c:v>
                </c:pt>
                <c:pt idx="9585">
                  <c:v>5.4306259194471579E-3</c:v>
                </c:pt>
                <c:pt idx="9586">
                  <c:v>5.410368143791925E-3</c:v>
                </c:pt>
                <c:pt idx="9587">
                  <c:v>5.4011221871730639E-3</c:v>
                </c:pt>
                <c:pt idx="9588">
                  <c:v>5.3842615373361075E-3</c:v>
                </c:pt>
                <c:pt idx="9589">
                  <c:v>5.3710344123573273E-3</c:v>
                </c:pt>
                <c:pt idx="9590">
                  <c:v>5.359770623006764E-3</c:v>
                </c:pt>
                <c:pt idx="9591">
                  <c:v>5.3325711408570304E-3</c:v>
                </c:pt>
                <c:pt idx="9592">
                  <c:v>5.3297020616770684E-3</c:v>
                </c:pt>
                <c:pt idx="9593">
                  <c:v>5.3216904634669042E-3</c:v>
                </c:pt>
                <c:pt idx="9594">
                  <c:v>5.2990932218589127E-3</c:v>
                </c:pt>
                <c:pt idx="9595">
                  <c:v>5.2895518962901246E-3</c:v>
                </c:pt>
                <c:pt idx="9596">
                  <c:v>5.2733540759163228E-3</c:v>
                </c:pt>
                <c:pt idx="9597">
                  <c:v>5.2696910983642403E-3</c:v>
                </c:pt>
                <c:pt idx="9598">
                  <c:v>5.26840132491829E-3</c:v>
                </c:pt>
                <c:pt idx="9599">
                  <c:v>5.2300439184256109E-3</c:v>
                </c:pt>
                <c:pt idx="9600">
                  <c:v>5.2283487319940737E-3</c:v>
                </c:pt>
                <c:pt idx="9601">
                  <c:v>5.2178585731124313E-3</c:v>
                </c:pt>
                <c:pt idx="9602">
                  <c:v>5.2066405524201958E-3</c:v>
                </c:pt>
                <c:pt idx="9603">
                  <c:v>5.1808815390846086E-3</c:v>
                </c:pt>
                <c:pt idx="9604">
                  <c:v>5.1620691594008649E-3</c:v>
                </c:pt>
                <c:pt idx="9605">
                  <c:v>5.1385928236243293E-3</c:v>
                </c:pt>
                <c:pt idx="9606">
                  <c:v>5.1264958405461032E-3</c:v>
                </c:pt>
                <c:pt idx="9607">
                  <c:v>5.1122501770696285E-3</c:v>
                </c:pt>
                <c:pt idx="9608">
                  <c:v>5.0910610755067927E-3</c:v>
                </c:pt>
                <c:pt idx="9609">
                  <c:v>5.0670139786994544E-3</c:v>
                </c:pt>
                <c:pt idx="9610">
                  <c:v>5.0314083608388486E-3</c:v>
                </c:pt>
                <c:pt idx="9611">
                  <c:v>4.9919683799459769E-3</c:v>
                </c:pt>
                <c:pt idx="9612">
                  <c:v>4.9785490452781862E-3</c:v>
                </c:pt>
                <c:pt idx="9613">
                  <c:v>4.9583189602137798E-3</c:v>
                </c:pt>
                <c:pt idx="9614">
                  <c:v>4.9019088264675575E-3</c:v>
                </c:pt>
                <c:pt idx="9615">
                  <c:v>4.8621309040475435E-3</c:v>
                </c:pt>
                <c:pt idx="9616">
                  <c:v>4.8607658751550339E-3</c:v>
                </c:pt>
                <c:pt idx="9617">
                  <c:v>4.8570727146529285E-3</c:v>
                </c:pt>
                <c:pt idx="9618">
                  <c:v>4.8570315018671749E-3</c:v>
                </c:pt>
                <c:pt idx="9619">
                  <c:v>4.8536070341695476E-3</c:v>
                </c:pt>
                <c:pt idx="9620">
                  <c:v>4.8182378919088571E-3</c:v>
                </c:pt>
                <c:pt idx="9621">
                  <c:v>4.7691664566111161E-3</c:v>
                </c:pt>
                <c:pt idx="9622">
                  <c:v>4.7648279223606741E-3</c:v>
                </c:pt>
                <c:pt idx="9623">
                  <c:v>4.7643998380780487E-3</c:v>
                </c:pt>
                <c:pt idx="9624">
                  <c:v>4.7571140587282425E-3</c:v>
                </c:pt>
                <c:pt idx="9625">
                  <c:v>4.7192407729255573E-3</c:v>
                </c:pt>
                <c:pt idx="9626">
                  <c:v>4.7152496042979393E-3</c:v>
                </c:pt>
                <c:pt idx="9627">
                  <c:v>4.707666590060341E-3</c:v>
                </c:pt>
                <c:pt idx="9628">
                  <c:v>4.6788140939722465E-3</c:v>
                </c:pt>
                <c:pt idx="9629">
                  <c:v>4.6648780171349973E-3</c:v>
                </c:pt>
                <c:pt idx="9630">
                  <c:v>4.6622798680909169E-3</c:v>
                </c:pt>
                <c:pt idx="9631">
                  <c:v>4.6455382803051856E-3</c:v>
                </c:pt>
                <c:pt idx="9632">
                  <c:v>4.6388046379968661E-3</c:v>
                </c:pt>
                <c:pt idx="9633">
                  <c:v>4.6357450712063439E-3</c:v>
                </c:pt>
                <c:pt idx="9634">
                  <c:v>4.6284746468608449E-3</c:v>
                </c:pt>
                <c:pt idx="9635">
                  <c:v>4.6263078387892495E-3</c:v>
                </c:pt>
                <c:pt idx="9636">
                  <c:v>4.6150924276524823E-3</c:v>
                </c:pt>
                <c:pt idx="9637">
                  <c:v>4.595779863929045E-3</c:v>
                </c:pt>
                <c:pt idx="9638">
                  <c:v>4.5925531835952424E-3</c:v>
                </c:pt>
                <c:pt idx="9639">
                  <c:v>4.5754410143633356E-3</c:v>
                </c:pt>
                <c:pt idx="9640">
                  <c:v>4.5697230080038679E-3</c:v>
                </c:pt>
                <c:pt idx="9641">
                  <c:v>4.5696836087070957E-3</c:v>
                </c:pt>
                <c:pt idx="9642">
                  <c:v>4.5660440292005647E-3</c:v>
                </c:pt>
                <c:pt idx="9643">
                  <c:v>4.5542326244205865E-3</c:v>
                </c:pt>
                <c:pt idx="9644">
                  <c:v>4.5404063253126079E-3</c:v>
                </c:pt>
                <c:pt idx="9645">
                  <c:v>4.5399656163543347E-3</c:v>
                </c:pt>
                <c:pt idx="9646">
                  <c:v>4.5224162870337375E-3</c:v>
                </c:pt>
                <c:pt idx="9647">
                  <c:v>4.4883324690568093E-3</c:v>
                </c:pt>
                <c:pt idx="9648">
                  <c:v>4.4865088064118316E-3</c:v>
                </c:pt>
                <c:pt idx="9649">
                  <c:v>4.4813954203799045E-3</c:v>
                </c:pt>
                <c:pt idx="9650">
                  <c:v>4.4803880076760396E-3</c:v>
                </c:pt>
                <c:pt idx="9651">
                  <c:v>4.4633578296389793E-3</c:v>
                </c:pt>
                <c:pt idx="9652">
                  <c:v>4.4541226415550552E-3</c:v>
                </c:pt>
                <c:pt idx="9653">
                  <c:v>4.4342787414740894E-3</c:v>
                </c:pt>
                <c:pt idx="9654">
                  <c:v>4.4274254919588821E-3</c:v>
                </c:pt>
                <c:pt idx="9655">
                  <c:v>4.4180815421387175E-3</c:v>
                </c:pt>
                <c:pt idx="9656">
                  <c:v>4.4173296026611244E-3</c:v>
                </c:pt>
                <c:pt idx="9657">
                  <c:v>4.3730665359665889E-3</c:v>
                </c:pt>
                <c:pt idx="9658">
                  <c:v>4.3377450261328334E-3</c:v>
                </c:pt>
                <c:pt idx="9659">
                  <c:v>4.3373105719667618E-3</c:v>
                </c:pt>
                <c:pt idx="9660">
                  <c:v>4.3360210838326628E-3</c:v>
                </c:pt>
                <c:pt idx="9661">
                  <c:v>4.3290321386677587E-3</c:v>
                </c:pt>
                <c:pt idx="9662">
                  <c:v>4.3206849361553216E-3</c:v>
                </c:pt>
                <c:pt idx="9663">
                  <c:v>4.3099791938473898E-3</c:v>
                </c:pt>
                <c:pt idx="9664">
                  <c:v>4.2631275666756095E-3</c:v>
                </c:pt>
                <c:pt idx="9665">
                  <c:v>4.2559159494883264E-3</c:v>
                </c:pt>
                <c:pt idx="9666">
                  <c:v>4.2532693417584684E-3</c:v>
                </c:pt>
                <c:pt idx="9667">
                  <c:v>4.2086240375804451E-3</c:v>
                </c:pt>
                <c:pt idx="9668">
                  <c:v>4.2024900414372379E-3</c:v>
                </c:pt>
                <c:pt idx="9669">
                  <c:v>4.1578263980191748E-3</c:v>
                </c:pt>
                <c:pt idx="9670">
                  <c:v>4.1547036582228721E-3</c:v>
                </c:pt>
                <c:pt idx="9671">
                  <c:v>4.1417172881643956E-3</c:v>
                </c:pt>
                <c:pt idx="9672">
                  <c:v>4.1219960655014022E-3</c:v>
                </c:pt>
                <c:pt idx="9673">
                  <c:v>4.1191445204132758E-3</c:v>
                </c:pt>
                <c:pt idx="9674">
                  <c:v>4.1146217856391758E-3</c:v>
                </c:pt>
                <c:pt idx="9675">
                  <c:v>4.065867725547876E-3</c:v>
                </c:pt>
                <c:pt idx="9676">
                  <c:v>4.0547757707883646E-3</c:v>
                </c:pt>
                <c:pt idx="9677">
                  <c:v>4.0399473517071073E-3</c:v>
                </c:pt>
                <c:pt idx="9678">
                  <c:v>4.0333033771262792E-3</c:v>
                </c:pt>
                <c:pt idx="9679">
                  <c:v>4.0318082627812798E-3</c:v>
                </c:pt>
                <c:pt idx="9680">
                  <c:v>4.0300607735708994E-3</c:v>
                </c:pt>
                <c:pt idx="9681">
                  <c:v>4.0190704325850377E-3</c:v>
                </c:pt>
                <c:pt idx="9682">
                  <c:v>4.0143192319264916E-3</c:v>
                </c:pt>
                <c:pt idx="9683">
                  <c:v>3.9973836431068362E-3</c:v>
                </c:pt>
                <c:pt idx="9684">
                  <c:v>3.9955673663329954E-3</c:v>
                </c:pt>
                <c:pt idx="9685">
                  <c:v>3.9681761238088776E-3</c:v>
                </c:pt>
                <c:pt idx="9686">
                  <c:v>3.9627348011897871E-3</c:v>
                </c:pt>
                <c:pt idx="9687">
                  <c:v>3.9456986605466773E-3</c:v>
                </c:pt>
                <c:pt idx="9688">
                  <c:v>3.9318229174862282E-3</c:v>
                </c:pt>
                <c:pt idx="9689">
                  <c:v>3.9259775479672668E-3</c:v>
                </c:pt>
                <c:pt idx="9690">
                  <c:v>3.8976721879057062E-3</c:v>
                </c:pt>
                <c:pt idx="9691">
                  <c:v>3.8792951344308988E-3</c:v>
                </c:pt>
                <c:pt idx="9692">
                  <c:v>3.827507721596052E-3</c:v>
                </c:pt>
                <c:pt idx="9693">
                  <c:v>3.8151022244507561E-3</c:v>
                </c:pt>
                <c:pt idx="9694">
                  <c:v>3.8036559392324045E-3</c:v>
                </c:pt>
                <c:pt idx="9695">
                  <c:v>3.7981711179330075E-3</c:v>
                </c:pt>
                <c:pt idx="9696">
                  <c:v>3.7945666384565156E-3</c:v>
                </c:pt>
                <c:pt idx="9697">
                  <c:v>3.7657127618255255E-3</c:v>
                </c:pt>
                <c:pt idx="9698">
                  <c:v>3.7654241320236592E-3</c:v>
                </c:pt>
                <c:pt idx="9699">
                  <c:v>3.758418555706129E-3</c:v>
                </c:pt>
                <c:pt idx="9700">
                  <c:v>3.7499223313423409E-3</c:v>
                </c:pt>
                <c:pt idx="9701">
                  <c:v>3.7395253553543948E-3</c:v>
                </c:pt>
                <c:pt idx="9702">
                  <c:v>3.7337667220828366E-3</c:v>
                </c:pt>
                <c:pt idx="9703">
                  <c:v>3.7306561850838096E-3</c:v>
                </c:pt>
                <c:pt idx="9704">
                  <c:v>3.7248760367506223E-3</c:v>
                </c:pt>
                <c:pt idx="9705">
                  <c:v>3.719245217789195E-3</c:v>
                </c:pt>
                <c:pt idx="9706">
                  <c:v>3.7145201954114329E-3</c:v>
                </c:pt>
                <c:pt idx="9707">
                  <c:v>3.6865511779308512E-3</c:v>
                </c:pt>
                <c:pt idx="9708">
                  <c:v>3.6857619731633377E-3</c:v>
                </c:pt>
                <c:pt idx="9709">
                  <c:v>3.6832472930336817E-3</c:v>
                </c:pt>
                <c:pt idx="9710">
                  <c:v>3.6731782160368404E-3</c:v>
                </c:pt>
                <c:pt idx="9711">
                  <c:v>3.6661625591636209E-3</c:v>
                </c:pt>
                <c:pt idx="9712">
                  <c:v>3.6612630057019546E-3</c:v>
                </c:pt>
                <c:pt idx="9713">
                  <c:v>3.6485712529595151E-3</c:v>
                </c:pt>
                <c:pt idx="9714">
                  <c:v>3.6256534655951093E-3</c:v>
                </c:pt>
                <c:pt idx="9715">
                  <c:v>3.622678058341695E-3</c:v>
                </c:pt>
                <c:pt idx="9716">
                  <c:v>3.618239410816881E-3</c:v>
                </c:pt>
                <c:pt idx="9717">
                  <c:v>3.5819463442227314E-3</c:v>
                </c:pt>
                <c:pt idx="9718">
                  <c:v>3.5685881711037316E-3</c:v>
                </c:pt>
                <c:pt idx="9719">
                  <c:v>3.5516952741384208E-3</c:v>
                </c:pt>
                <c:pt idx="9720">
                  <c:v>3.550169792252718E-3</c:v>
                </c:pt>
                <c:pt idx="9721">
                  <c:v>3.5435408323460371E-3</c:v>
                </c:pt>
                <c:pt idx="9722">
                  <c:v>3.5284633517995287E-3</c:v>
                </c:pt>
                <c:pt idx="9723">
                  <c:v>3.5224581966224466E-3</c:v>
                </c:pt>
                <c:pt idx="9724">
                  <c:v>3.503505817847476E-3</c:v>
                </c:pt>
                <c:pt idx="9725">
                  <c:v>3.4873983292969123E-3</c:v>
                </c:pt>
                <c:pt idx="9726">
                  <c:v>3.4849758680331956E-3</c:v>
                </c:pt>
                <c:pt idx="9727">
                  <c:v>3.4675996630891019E-3</c:v>
                </c:pt>
                <c:pt idx="9728">
                  <c:v>3.4538648613711871E-3</c:v>
                </c:pt>
                <c:pt idx="9729">
                  <c:v>3.4422226373660874E-3</c:v>
                </c:pt>
                <c:pt idx="9730">
                  <c:v>3.438686291998453E-3</c:v>
                </c:pt>
                <c:pt idx="9731">
                  <c:v>3.4211061050380609E-3</c:v>
                </c:pt>
                <c:pt idx="9732">
                  <c:v>3.404639492058078E-3</c:v>
                </c:pt>
                <c:pt idx="9733">
                  <c:v>3.3679265686543478E-3</c:v>
                </c:pt>
                <c:pt idx="9734">
                  <c:v>3.3657127757751224E-3</c:v>
                </c:pt>
                <c:pt idx="9735">
                  <c:v>3.3565484638754086E-3</c:v>
                </c:pt>
                <c:pt idx="9736">
                  <c:v>3.3351131214067659E-3</c:v>
                </c:pt>
                <c:pt idx="9737">
                  <c:v>3.3264794211263164E-3</c:v>
                </c:pt>
                <c:pt idx="9738">
                  <c:v>3.3253991416495213E-3</c:v>
                </c:pt>
                <c:pt idx="9739">
                  <c:v>3.3218373099625298E-3</c:v>
                </c:pt>
                <c:pt idx="9740">
                  <c:v>3.3186692892425628E-3</c:v>
                </c:pt>
                <c:pt idx="9741">
                  <c:v>3.3124285737229082E-3</c:v>
                </c:pt>
                <c:pt idx="9742">
                  <c:v>3.3050563889105941E-3</c:v>
                </c:pt>
                <c:pt idx="9743">
                  <c:v>3.29928379837274E-3</c:v>
                </c:pt>
                <c:pt idx="9744">
                  <c:v>3.2972358130195648E-3</c:v>
                </c:pt>
                <c:pt idx="9745">
                  <c:v>3.2907825477151206E-3</c:v>
                </c:pt>
                <c:pt idx="9746">
                  <c:v>3.2727259803037429E-3</c:v>
                </c:pt>
                <c:pt idx="9747">
                  <c:v>3.2630235677532054E-3</c:v>
                </c:pt>
                <c:pt idx="9748">
                  <c:v>3.1899320161172776E-3</c:v>
                </c:pt>
                <c:pt idx="9749">
                  <c:v>3.1808046193437566E-3</c:v>
                </c:pt>
                <c:pt idx="9750">
                  <c:v>3.1652306573880821E-3</c:v>
                </c:pt>
                <c:pt idx="9751">
                  <c:v>3.118485472511662E-3</c:v>
                </c:pt>
                <c:pt idx="9752">
                  <c:v>3.078956838745657E-3</c:v>
                </c:pt>
                <c:pt idx="9753">
                  <c:v>3.0751356991814837E-3</c:v>
                </c:pt>
                <c:pt idx="9754">
                  <c:v>3.0747528823016571E-3</c:v>
                </c:pt>
                <c:pt idx="9755">
                  <c:v>3.0686820816745977E-3</c:v>
                </c:pt>
                <c:pt idx="9756">
                  <c:v>3.0598477497543611E-3</c:v>
                </c:pt>
                <c:pt idx="9757">
                  <c:v>2.971060704248925E-3</c:v>
                </c:pt>
                <c:pt idx="9758">
                  <c:v>2.9666236690257075E-3</c:v>
                </c:pt>
                <c:pt idx="9759">
                  <c:v>2.9309950172418564E-3</c:v>
                </c:pt>
                <c:pt idx="9760">
                  <c:v>2.9291356426678489E-3</c:v>
                </c:pt>
                <c:pt idx="9761">
                  <c:v>2.9189312421040803E-3</c:v>
                </c:pt>
                <c:pt idx="9762">
                  <c:v>2.9029871131615588E-3</c:v>
                </c:pt>
                <c:pt idx="9763">
                  <c:v>2.8969727418581247E-3</c:v>
                </c:pt>
                <c:pt idx="9764">
                  <c:v>2.8890216129177776E-3</c:v>
                </c:pt>
                <c:pt idx="9765">
                  <c:v>2.8889071098761902E-3</c:v>
                </c:pt>
                <c:pt idx="9766">
                  <c:v>2.8653318769578085E-3</c:v>
                </c:pt>
                <c:pt idx="9767">
                  <c:v>2.8596928460444975E-3</c:v>
                </c:pt>
                <c:pt idx="9768">
                  <c:v>2.8564132787262898E-3</c:v>
                </c:pt>
                <c:pt idx="9769">
                  <c:v>2.8408139587006716E-3</c:v>
                </c:pt>
                <c:pt idx="9770">
                  <c:v>2.8382406616456646E-3</c:v>
                </c:pt>
                <c:pt idx="9771">
                  <c:v>2.8219990002110356E-3</c:v>
                </c:pt>
                <c:pt idx="9772">
                  <c:v>2.8171275736448734E-3</c:v>
                </c:pt>
                <c:pt idx="9773">
                  <c:v>2.8141711917452103E-3</c:v>
                </c:pt>
                <c:pt idx="9774">
                  <c:v>2.8111698924435627E-3</c:v>
                </c:pt>
                <c:pt idx="9775">
                  <c:v>2.804028687187903E-3</c:v>
                </c:pt>
                <c:pt idx="9776">
                  <c:v>2.803661770435967E-3</c:v>
                </c:pt>
                <c:pt idx="9777">
                  <c:v>2.7977085300047435E-3</c:v>
                </c:pt>
                <c:pt idx="9778">
                  <c:v>2.797460292669376E-3</c:v>
                </c:pt>
                <c:pt idx="9779">
                  <c:v>2.792952019582887E-3</c:v>
                </c:pt>
                <c:pt idx="9780">
                  <c:v>2.7746690175780154E-3</c:v>
                </c:pt>
                <c:pt idx="9781">
                  <c:v>2.7534964574131176E-3</c:v>
                </c:pt>
                <c:pt idx="9782">
                  <c:v>2.7407949074236219E-3</c:v>
                </c:pt>
                <c:pt idx="9783">
                  <c:v>2.7371726522565703E-3</c:v>
                </c:pt>
                <c:pt idx="9784">
                  <c:v>2.7250666130462699E-3</c:v>
                </c:pt>
                <c:pt idx="9785">
                  <c:v>2.7092517497886081E-3</c:v>
                </c:pt>
                <c:pt idx="9786">
                  <c:v>2.6942537450526491E-3</c:v>
                </c:pt>
                <c:pt idx="9787">
                  <c:v>2.6894069168064906E-3</c:v>
                </c:pt>
                <c:pt idx="9788">
                  <c:v>2.6886775020104506E-3</c:v>
                </c:pt>
                <c:pt idx="9789">
                  <c:v>2.6522692006676523E-3</c:v>
                </c:pt>
                <c:pt idx="9790">
                  <c:v>2.652224522478497E-3</c:v>
                </c:pt>
                <c:pt idx="9791">
                  <c:v>2.6427389643387499E-3</c:v>
                </c:pt>
                <c:pt idx="9792">
                  <c:v>2.6297484041253659E-3</c:v>
                </c:pt>
                <c:pt idx="9793">
                  <c:v>2.6012674466751313E-3</c:v>
                </c:pt>
                <c:pt idx="9794">
                  <c:v>2.6009319303262725E-3</c:v>
                </c:pt>
                <c:pt idx="9795">
                  <c:v>2.5979349631822519E-3</c:v>
                </c:pt>
                <c:pt idx="9796">
                  <c:v>2.5780158487850287E-3</c:v>
                </c:pt>
                <c:pt idx="9797">
                  <c:v>2.5618545999925055E-3</c:v>
                </c:pt>
                <c:pt idx="9798">
                  <c:v>2.5470853779088589E-3</c:v>
                </c:pt>
                <c:pt idx="9799">
                  <c:v>2.5459879504494895E-3</c:v>
                </c:pt>
                <c:pt idx="9800">
                  <c:v>2.5381345975950646E-3</c:v>
                </c:pt>
                <c:pt idx="9801">
                  <c:v>2.5207550370481184E-3</c:v>
                </c:pt>
                <c:pt idx="9802">
                  <c:v>2.4971842084469242E-3</c:v>
                </c:pt>
                <c:pt idx="9803">
                  <c:v>2.4846279596910941E-3</c:v>
                </c:pt>
                <c:pt idx="9804">
                  <c:v>2.4724202407780667E-3</c:v>
                </c:pt>
                <c:pt idx="9805">
                  <c:v>2.4684239677256791E-3</c:v>
                </c:pt>
                <c:pt idx="9806">
                  <c:v>2.4486367974899557E-3</c:v>
                </c:pt>
                <c:pt idx="9807">
                  <c:v>2.4251467648623679E-3</c:v>
                </c:pt>
                <c:pt idx="9808">
                  <c:v>2.3788067049207401E-3</c:v>
                </c:pt>
                <c:pt idx="9809">
                  <c:v>2.3579104455308483E-3</c:v>
                </c:pt>
                <c:pt idx="9810">
                  <c:v>2.3370046748752331E-3</c:v>
                </c:pt>
                <c:pt idx="9811">
                  <c:v>2.3302215158873913E-3</c:v>
                </c:pt>
                <c:pt idx="9812">
                  <c:v>2.3212594588298122E-3</c:v>
                </c:pt>
                <c:pt idx="9813">
                  <c:v>2.2929010411984834E-3</c:v>
                </c:pt>
                <c:pt idx="9814">
                  <c:v>2.2662022226368952E-3</c:v>
                </c:pt>
                <c:pt idx="9815">
                  <c:v>2.2539385287247702E-3</c:v>
                </c:pt>
                <c:pt idx="9816">
                  <c:v>2.2536289054229004E-3</c:v>
                </c:pt>
                <c:pt idx="9817">
                  <c:v>2.2457897283220899E-3</c:v>
                </c:pt>
                <c:pt idx="9818">
                  <c:v>2.2341825412021E-3</c:v>
                </c:pt>
                <c:pt idx="9819">
                  <c:v>2.2310165558254774E-3</c:v>
                </c:pt>
                <c:pt idx="9820">
                  <c:v>2.2199083360620784E-3</c:v>
                </c:pt>
                <c:pt idx="9821">
                  <c:v>2.218001280592474E-3</c:v>
                </c:pt>
                <c:pt idx="9822">
                  <c:v>2.2014591354083497E-3</c:v>
                </c:pt>
                <c:pt idx="9823">
                  <c:v>2.1701034936500645E-3</c:v>
                </c:pt>
                <c:pt idx="9824">
                  <c:v>2.1696691497676292E-3</c:v>
                </c:pt>
                <c:pt idx="9825">
                  <c:v>2.1663894604407922E-3</c:v>
                </c:pt>
                <c:pt idx="9826">
                  <c:v>2.1468825161840323E-3</c:v>
                </c:pt>
                <c:pt idx="9827">
                  <c:v>2.1444609522950357E-3</c:v>
                </c:pt>
                <c:pt idx="9828">
                  <c:v>2.1373256639131274E-3</c:v>
                </c:pt>
                <c:pt idx="9829">
                  <c:v>2.1206773471902154E-3</c:v>
                </c:pt>
                <c:pt idx="9830">
                  <c:v>2.0811685016203459E-3</c:v>
                </c:pt>
                <c:pt idx="9831">
                  <c:v>2.0565386767497792E-3</c:v>
                </c:pt>
                <c:pt idx="9832">
                  <c:v>2.0503173604265071E-3</c:v>
                </c:pt>
                <c:pt idx="9833">
                  <c:v>2.0462422986977109E-3</c:v>
                </c:pt>
                <c:pt idx="9834">
                  <c:v>2.0376592604280023E-3</c:v>
                </c:pt>
                <c:pt idx="9835">
                  <c:v>2.0307099500838314E-3</c:v>
                </c:pt>
                <c:pt idx="9836">
                  <c:v>2.0194704940997114E-3</c:v>
                </c:pt>
                <c:pt idx="9837">
                  <c:v>2.012568657082887E-3</c:v>
                </c:pt>
                <c:pt idx="9838">
                  <c:v>2.0086527780327863E-3</c:v>
                </c:pt>
                <c:pt idx="9839">
                  <c:v>2.002565232881491E-3</c:v>
                </c:pt>
                <c:pt idx="9840">
                  <c:v>1.9844529202488912E-3</c:v>
                </c:pt>
                <c:pt idx="9841">
                  <c:v>1.9750849180797973E-3</c:v>
                </c:pt>
                <c:pt idx="9842">
                  <c:v>1.9691579860610623E-3</c:v>
                </c:pt>
                <c:pt idx="9843">
                  <c:v>1.9641621121647343E-3</c:v>
                </c:pt>
                <c:pt idx="9844">
                  <c:v>1.9608482903017066E-3</c:v>
                </c:pt>
                <c:pt idx="9845">
                  <c:v>1.9567741292128046E-3</c:v>
                </c:pt>
                <c:pt idx="9846">
                  <c:v>1.9543483714300862E-3</c:v>
                </c:pt>
                <c:pt idx="9847">
                  <c:v>1.9444469521590858E-3</c:v>
                </c:pt>
                <c:pt idx="9848">
                  <c:v>1.9368404841404914E-3</c:v>
                </c:pt>
                <c:pt idx="9849">
                  <c:v>1.9221986304755695E-3</c:v>
                </c:pt>
                <c:pt idx="9850">
                  <c:v>1.919535922864357E-3</c:v>
                </c:pt>
                <c:pt idx="9851">
                  <c:v>1.9093903445230229E-3</c:v>
                </c:pt>
                <c:pt idx="9852">
                  <c:v>1.886116380530816E-3</c:v>
                </c:pt>
                <c:pt idx="9853">
                  <c:v>1.8861037937531529E-3</c:v>
                </c:pt>
                <c:pt idx="9854">
                  <c:v>1.8845092034389433E-3</c:v>
                </c:pt>
                <c:pt idx="9855">
                  <c:v>1.8636162388469932E-3</c:v>
                </c:pt>
                <c:pt idx="9856">
                  <c:v>1.8634639733851881E-3</c:v>
                </c:pt>
                <c:pt idx="9857">
                  <c:v>1.8619969798912936E-3</c:v>
                </c:pt>
                <c:pt idx="9858">
                  <c:v>1.8308900781679417E-3</c:v>
                </c:pt>
                <c:pt idx="9859">
                  <c:v>1.8260960778583373E-3</c:v>
                </c:pt>
                <c:pt idx="9860">
                  <c:v>1.8247864892318672E-3</c:v>
                </c:pt>
                <c:pt idx="9861">
                  <c:v>1.7584908704672969E-3</c:v>
                </c:pt>
                <c:pt idx="9862">
                  <c:v>1.7277155277655276E-3</c:v>
                </c:pt>
                <c:pt idx="9863">
                  <c:v>1.7277062789844851E-3</c:v>
                </c:pt>
                <c:pt idx="9864">
                  <c:v>1.7271984995936534E-3</c:v>
                </c:pt>
                <c:pt idx="9865">
                  <c:v>1.7178536510914623E-3</c:v>
                </c:pt>
                <c:pt idx="9866">
                  <c:v>1.7176750255453806E-3</c:v>
                </c:pt>
                <c:pt idx="9867">
                  <c:v>1.7145349863557347E-3</c:v>
                </c:pt>
                <c:pt idx="9868">
                  <c:v>1.692830064898567E-3</c:v>
                </c:pt>
                <c:pt idx="9869">
                  <c:v>1.6695855099251391E-3</c:v>
                </c:pt>
                <c:pt idx="9870">
                  <c:v>1.6558579661391339E-3</c:v>
                </c:pt>
                <c:pt idx="9871">
                  <c:v>1.6329913321585343E-3</c:v>
                </c:pt>
                <c:pt idx="9872">
                  <c:v>1.6240035331553499E-3</c:v>
                </c:pt>
                <c:pt idx="9873">
                  <c:v>1.6226316462248176E-3</c:v>
                </c:pt>
                <c:pt idx="9874">
                  <c:v>1.5994039115848641E-3</c:v>
                </c:pt>
                <c:pt idx="9875">
                  <c:v>1.58584410302197E-3</c:v>
                </c:pt>
                <c:pt idx="9876">
                  <c:v>1.582693563011102E-3</c:v>
                </c:pt>
                <c:pt idx="9877">
                  <c:v>1.5647563527222848E-3</c:v>
                </c:pt>
                <c:pt idx="9878">
                  <c:v>1.5476602258095884E-3</c:v>
                </c:pt>
                <c:pt idx="9879">
                  <c:v>1.5435810740195301E-3</c:v>
                </c:pt>
                <c:pt idx="9880">
                  <c:v>1.5388917269840404E-3</c:v>
                </c:pt>
                <c:pt idx="9881">
                  <c:v>1.5188999548866387E-3</c:v>
                </c:pt>
                <c:pt idx="9882">
                  <c:v>1.513434707759698E-3</c:v>
                </c:pt>
                <c:pt idx="9883">
                  <c:v>1.5017003269722389E-3</c:v>
                </c:pt>
                <c:pt idx="9884">
                  <c:v>1.5000909453847812E-3</c:v>
                </c:pt>
                <c:pt idx="9885">
                  <c:v>1.4857901258494934E-3</c:v>
                </c:pt>
                <c:pt idx="9886">
                  <c:v>1.4815933695170259E-3</c:v>
                </c:pt>
                <c:pt idx="9887">
                  <c:v>1.4726719822522741E-3</c:v>
                </c:pt>
                <c:pt idx="9888">
                  <c:v>1.4463660981420886E-3</c:v>
                </c:pt>
                <c:pt idx="9889">
                  <c:v>1.4279261267390502E-3</c:v>
                </c:pt>
                <c:pt idx="9890">
                  <c:v>1.4236213630730154E-3</c:v>
                </c:pt>
                <c:pt idx="9891">
                  <c:v>1.4211091100985215E-3</c:v>
                </c:pt>
                <c:pt idx="9892">
                  <c:v>1.4139379421941893E-3</c:v>
                </c:pt>
                <c:pt idx="9893">
                  <c:v>1.4107192999455018E-3</c:v>
                </c:pt>
                <c:pt idx="9894">
                  <c:v>1.3833867359114651E-3</c:v>
                </c:pt>
                <c:pt idx="9895">
                  <c:v>1.3743102759211354E-3</c:v>
                </c:pt>
                <c:pt idx="9896">
                  <c:v>1.360812814127453E-3</c:v>
                </c:pt>
                <c:pt idx="9897">
                  <c:v>1.3374365730251159E-3</c:v>
                </c:pt>
                <c:pt idx="9898">
                  <c:v>1.2537398692499093E-3</c:v>
                </c:pt>
                <c:pt idx="9899">
                  <c:v>1.2447983190187971E-3</c:v>
                </c:pt>
                <c:pt idx="9900">
                  <c:v>1.2358119317663404E-3</c:v>
                </c:pt>
                <c:pt idx="9901">
                  <c:v>1.2141451105541997E-3</c:v>
                </c:pt>
                <c:pt idx="9902">
                  <c:v>1.2046746969621163E-3</c:v>
                </c:pt>
                <c:pt idx="9903">
                  <c:v>1.2020642535892968E-3</c:v>
                </c:pt>
                <c:pt idx="9904">
                  <c:v>1.1610941268721613E-3</c:v>
                </c:pt>
                <c:pt idx="9905">
                  <c:v>1.1574397713625211E-3</c:v>
                </c:pt>
                <c:pt idx="9906">
                  <c:v>1.1100017955984645E-3</c:v>
                </c:pt>
                <c:pt idx="9907">
                  <c:v>1.0913736804903384E-3</c:v>
                </c:pt>
                <c:pt idx="9908">
                  <c:v>1.0803383066448511E-3</c:v>
                </c:pt>
                <c:pt idx="9909">
                  <c:v>1.0712042526254768E-3</c:v>
                </c:pt>
                <c:pt idx="9910">
                  <c:v>1.0398489461564404E-3</c:v>
                </c:pt>
                <c:pt idx="9911">
                  <c:v>1.0320847796884062E-3</c:v>
                </c:pt>
                <c:pt idx="9912">
                  <c:v>9.7496648369737302E-4</c:v>
                </c:pt>
                <c:pt idx="9913">
                  <c:v>9.6956859949588758E-4</c:v>
                </c:pt>
                <c:pt idx="9914">
                  <c:v>9.633905058765524E-4</c:v>
                </c:pt>
                <c:pt idx="9915">
                  <c:v>9.3545191043121665E-4</c:v>
                </c:pt>
                <c:pt idx="9916">
                  <c:v>9.2533134965468113E-4</c:v>
                </c:pt>
                <c:pt idx="9917">
                  <c:v>9.1962710523480254E-4</c:v>
                </c:pt>
                <c:pt idx="9918">
                  <c:v>9.1936040701767177E-4</c:v>
                </c:pt>
                <c:pt idx="9919">
                  <c:v>8.9935068853539985E-4</c:v>
                </c:pt>
                <c:pt idx="9920">
                  <c:v>8.9234125091704663E-4</c:v>
                </c:pt>
                <c:pt idx="9921">
                  <c:v>8.8821964087679737E-4</c:v>
                </c:pt>
                <c:pt idx="9922">
                  <c:v>8.8609879247881422E-4</c:v>
                </c:pt>
                <c:pt idx="9923">
                  <c:v>8.7834758817225138E-4</c:v>
                </c:pt>
                <c:pt idx="9924">
                  <c:v>8.7137416458087666E-4</c:v>
                </c:pt>
                <c:pt idx="9925">
                  <c:v>8.693464353605857E-4</c:v>
                </c:pt>
                <c:pt idx="9926">
                  <c:v>8.6614515509440349E-4</c:v>
                </c:pt>
                <c:pt idx="9927">
                  <c:v>8.6461264365390487E-4</c:v>
                </c:pt>
                <c:pt idx="9928">
                  <c:v>8.4644913343925291E-4</c:v>
                </c:pt>
                <c:pt idx="9929">
                  <c:v>8.457515732982993E-4</c:v>
                </c:pt>
                <c:pt idx="9930">
                  <c:v>8.3721781670273139E-4</c:v>
                </c:pt>
                <c:pt idx="9931">
                  <c:v>8.3704853076718895E-4</c:v>
                </c:pt>
                <c:pt idx="9932">
                  <c:v>8.2959641565509643E-4</c:v>
                </c:pt>
                <c:pt idx="9933">
                  <c:v>8.1046644242236895E-4</c:v>
                </c:pt>
                <c:pt idx="9934">
                  <c:v>8.0734249842403919E-4</c:v>
                </c:pt>
                <c:pt idx="9935">
                  <c:v>7.90469833860052E-4</c:v>
                </c:pt>
                <c:pt idx="9936">
                  <c:v>7.8172597898960676E-4</c:v>
                </c:pt>
                <c:pt idx="9937">
                  <c:v>7.8157768569655551E-4</c:v>
                </c:pt>
                <c:pt idx="9938">
                  <c:v>7.7262614816448643E-4</c:v>
                </c:pt>
                <c:pt idx="9939">
                  <c:v>7.6398957967670049E-4</c:v>
                </c:pt>
                <c:pt idx="9940">
                  <c:v>7.5209369914227295E-4</c:v>
                </c:pt>
                <c:pt idx="9941">
                  <c:v>7.5183840475904779E-4</c:v>
                </c:pt>
                <c:pt idx="9942">
                  <c:v>7.4724238210385166E-4</c:v>
                </c:pt>
                <c:pt idx="9943">
                  <c:v>7.4100053603686584E-4</c:v>
                </c:pt>
                <c:pt idx="9944">
                  <c:v>7.3675611683706767E-4</c:v>
                </c:pt>
                <c:pt idx="9945">
                  <c:v>7.13553561162995E-4</c:v>
                </c:pt>
                <c:pt idx="9946">
                  <c:v>7.0186231945946727E-4</c:v>
                </c:pt>
                <c:pt idx="9947">
                  <c:v>6.9017758913189099E-4</c:v>
                </c:pt>
                <c:pt idx="9948">
                  <c:v>6.8432087810124122E-4</c:v>
                </c:pt>
                <c:pt idx="9949">
                  <c:v>6.7160679464712614E-4</c:v>
                </c:pt>
                <c:pt idx="9950">
                  <c:v>6.5442860173657352E-4</c:v>
                </c:pt>
                <c:pt idx="9951">
                  <c:v>6.5408933748865329E-4</c:v>
                </c:pt>
                <c:pt idx="9952">
                  <c:v>6.278253193310123E-4</c:v>
                </c:pt>
                <c:pt idx="9953">
                  <c:v>6.2003105737215884E-4</c:v>
                </c:pt>
                <c:pt idx="9954">
                  <c:v>6.1690105133705689E-4</c:v>
                </c:pt>
                <c:pt idx="9955">
                  <c:v>6.0467407155795935E-4</c:v>
                </c:pt>
                <c:pt idx="9956">
                  <c:v>5.9538317422033261E-4</c:v>
                </c:pt>
                <c:pt idx="9957">
                  <c:v>5.7565081603722806E-4</c:v>
                </c:pt>
                <c:pt idx="9958">
                  <c:v>5.7456871554954661E-4</c:v>
                </c:pt>
                <c:pt idx="9959">
                  <c:v>5.7399260182165095E-4</c:v>
                </c:pt>
                <c:pt idx="9960">
                  <c:v>5.737958817586831E-4</c:v>
                </c:pt>
                <c:pt idx="9961">
                  <c:v>5.6331974036829624E-4</c:v>
                </c:pt>
                <c:pt idx="9962">
                  <c:v>5.3407837270413991E-4</c:v>
                </c:pt>
                <c:pt idx="9963">
                  <c:v>5.1892223934897597E-4</c:v>
                </c:pt>
                <c:pt idx="9964">
                  <c:v>5.1529332502638385E-4</c:v>
                </c:pt>
                <c:pt idx="9965">
                  <c:v>5.1008822405039067E-4</c:v>
                </c:pt>
                <c:pt idx="9966">
                  <c:v>4.7960981568246941E-4</c:v>
                </c:pt>
                <c:pt idx="9967">
                  <c:v>4.7429953218381418E-4</c:v>
                </c:pt>
                <c:pt idx="9968">
                  <c:v>4.6678827233265446E-4</c:v>
                </c:pt>
                <c:pt idx="9969">
                  <c:v>4.5920633689461375E-4</c:v>
                </c:pt>
                <c:pt idx="9970">
                  <c:v>4.5007636012713671E-4</c:v>
                </c:pt>
                <c:pt idx="9971">
                  <c:v>4.4900449031327173E-4</c:v>
                </c:pt>
                <c:pt idx="9972">
                  <c:v>4.2126525961690018E-4</c:v>
                </c:pt>
                <c:pt idx="9973">
                  <c:v>3.8490586344769914E-4</c:v>
                </c:pt>
                <c:pt idx="9974">
                  <c:v>3.8387008387727245E-4</c:v>
                </c:pt>
                <c:pt idx="9975">
                  <c:v>3.8082411554065092E-4</c:v>
                </c:pt>
                <c:pt idx="9976">
                  <c:v>3.7809272984810883E-4</c:v>
                </c:pt>
                <c:pt idx="9977">
                  <c:v>3.7150631402809678E-4</c:v>
                </c:pt>
                <c:pt idx="9978">
                  <c:v>3.6899346512650081E-4</c:v>
                </c:pt>
                <c:pt idx="9979">
                  <c:v>3.1893648284936278E-4</c:v>
                </c:pt>
                <c:pt idx="9980">
                  <c:v>2.9278542163124711E-4</c:v>
                </c:pt>
                <c:pt idx="9981">
                  <c:v>2.8190939422149882E-4</c:v>
                </c:pt>
                <c:pt idx="9982">
                  <c:v>2.5839626481533555E-4</c:v>
                </c:pt>
                <c:pt idx="9983">
                  <c:v>2.5721795495639224E-4</c:v>
                </c:pt>
                <c:pt idx="9984">
                  <c:v>2.4886992306620591E-4</c:v>
                </c:pt>
                <c:pt idx="9985">
                  <c:v>2.3780992262724054E-4</c:v>
                </c:pt>
                <c:pt idx="9986">
                  <c:v>2.3405675112487056E-4</c:v>
                </c:pt>
                <c:pt idx="9987">
                  <c:v>2.1155802115259561E-4</c:v>
                </c:pt>
                <c:pt idx="9988">
                  <c:v>1.7376030716914449E-4</c:v>
                </c:pt>
                <c:pt idx="9989">
                  <c:v>1.6778945395640228E-4</c:v>
                </c:pt>
                <c:pt idx="9990">
                  <c:v>1.5129966672090594E-4</c:v>
                </c:pt>
                <c:pt idx="9991">
                  <c:v>1.4692757650040436E-4</c:v>
                </c:pt>
                <c:pt idx="9992">
                  <c:v>1.4690332634178201E-4</c:v>
                </c:pt>
                <c:pt idx="9993">
                  <c:v>9.9824391124210519E-5</c:v>
                </c:pt>
                <c:pt idx="9994">
                  <c:v>9.8948745855817173E-5</c:v>
                </c:pt>
                <c:pt idx="9995">
                  <c:v>9.8417131603691964E-5</c:v>
                </c:pt>
                <c:pt idx="9996">
                  <c:v>9.3332030778638813E-5</c:v>
                </c:pt>
                <c:pt idx="9997">
                  <c:v>7.3140922520922047E-5</c:v>
                </c:pt>
                <c:pt idx="9998">
                  <c:v>4.4832954650357538E-5</c:v>
                </c:pt>
                <c:pt idx="9999">
                  <c:v>7.4536661834925185E-6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4B-4D41-A4E4-A12E297E3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INVERSE GAUSSIAN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61.00177233922043</c:v>
                </c:pt>
                <c:pt idx="1">
                  <c:v>61.0532374441241</c:v>
                </c:pt>
                <c:pt idx="2">
                  <c:v>61.225385915612925</c:v>
                </c:pt>
                <c:pt idx="3">
                  <c:v>61.239554966513232</c:v>
                </c:pt>
                <c:pt idx="4">
                  <c:v>61.276090035399271</c:v>
                </c:pt>
                <c:pt idx="5">
                  <c:v>61.279098197371212</c:v>
                </c:pt>
                <c:pt idx="6">
                  <c:v>61.295190107437321</c:v>
                </c:pt>
                <c:pt idx="7">
                  <c:v>61.299417135364855</c:v>
                </c:pt>
                <c:pt idx="8">
                  <c:v>61.306943438293445</c:v>
                </c:pt>
                <c:pt idx="9">
                  <c:v>61.323878169314916</c:v>
                </c:pt>
                <c:pt idx="10">
                  <c:v>61.344902611917604</c:v>
                </c:pt>
                <c:pt idx="11">
                  <c:v>61.376914693819451</c:v>
                </c:pt>
                <c:pt idx="12">
                  <c:v>61.4047515269637</c:v>
                </c:pt>
                <c:pt idx="13">
                  <c:v>61.473573713418567</c:v>
                </c:pt>
                <c:pt idx="14">
                  <c:v>61.48228416591828</c:v>
                </c:pt>
                <c:pt idx="15">
                  <c:v>61.499272639458155</c:v>
                </c:pt>
                <c:pt idx="16">
                  <c:v>61.506941647720801</c:v>
                </c:pt>
                <c:pt idx="17">
                  <c:v>61.5073461484494</c:v>
                </c:pt>
                <c:pt idx="18">
                  <c:v>61.524819904371</c:v>
                </c:pt>
                <c:pt idx="19">
                  <c:v>61.527872623582205</c:v>
                </c:pt>
                <c:pt idx="20">
                  <c:v>61.541182077232243</c:v>
                </c:pt>
                <c:pt idx="21">
                  <c:v>61.55511495240043</c:v>
                </c:pt>
                <c:pt idx="22">
                  <c:v>61.578293546460159</c:v>
                </c:pt>
                <c:pt idx="23">
                  <c:v>61.591769677341738</c:v>
                </c:pt>
                <c:pt idx="24">
                  <c:v>61.596742686240731</c:v>
                </c:pt>
                <c:pt idx="25">
                  <c:v>61.600515354415705</c:v>
                </c:pt>
                <c:pt idx="26">
                  <c:v>61.603681421818727</c:v>
                </c:pt>
                <c:pt idx="27">
                  <c:v>61.605230936981854</c:v>
                </c:pt>
                <c:pt idx="28">
                  <c:v>61.614405454813785</c:v>
                </c:pt>
                <c:pt idx="29">
                  <c:v>61.616288842574178</c:v>
                </c:pt>
                <c:pt idx="30">
                  <c:v>61.61968262465335</c:v>
                </c:pt>
                <c:pt idx="31">
                  <c:v>61.620192869411788</c:v>
                </c:pt>
                <c:pt idx="32">
                  <c:v>61.622944467460187</c:v>
                </c:pt>
                <c:pt idx="33">
                  <c:v>61.625279083740004</c:v>
                </c:pt>
                <c:pt idx="34">
                  <c:v>61.634121307042534</c:v>
                </c:pt>
                <c:pt idx="35">
                  <c:v>61.651597276318476</c:v>
                </c:pt>
                <c:pt idx="36">
                  <c:v>61.659201553030115</c:v>
                </c:pt>
                <c:pt idx="37">
                  <c:v>61.662789846985248</c:v>
                </c:pt>
                <c:pt idx="38">
                  <c:v>61.663055354832508</c:v>
                </c:pt>
                <c:pt idx="39">
                  <c:v>61.668575767973309</c:v>
                </c:pt>
                <c:pt idx="40">
                  <c:v>61.682024834353136</c:v>
                </c:pt>
                <c:pt idx="41">
                  <c:v>61.685164066592982</c:v>
                </c:pt>
                <c:pt idx="42">
                  <c:v>61.688275334402107</c:v>
                </c:pt>
                <c:pt idx="43">
                  <c:v>61.694830821069758</c:v>
                </c:pt>
                <c:pt idx="44">
                  <c:v>61.695261723670299</c:v>
                </c:pt>
                <c:pt idx="45">
                  <c:v>61.72506309354047</c:v>
                </c:pt>
                <c:pt idx="46">
                  <c:v>61.735534591797531</c:v>
                </c:pt>
                <c:pt idx="47">
                  <c:v>61.737541014351564</c:v>
                </c:pt>
                <c:pt idx="48">
                  <c:v>61.738496998267166</c:v>
                </c:pt>
                <c:pt idx="49">
                  <c:v>61.761226212004146</c:v>
                </c:pt>
                <c:pt idx="50">
                  <c:v>61.769073824876294</c:v>
                </c:pt>
                <c:pt idx="51">
                  <c:v>61.771968347291917</c:v>
                </c:pt>
                <c:pt idx="52">
                  <c:v>61.775203371509974</c:v>
                </c:pt>
                <c:pt idx="53">
                  <c:v>61.781005590897664</c:v>
                </c:pt>
                <c:pt idx="54">
                  <c:v>61.782512300703765</c:v>
                </c:pt>
                <c:pt idx="55">
                  <c:v>61.793063768178015</c:v>
                </c:pt>
                <c:pt idx="56">
                  <c:v>61.794058947322057</c:v>
                </c:pt>
                <c:pt idx="57">
                  <c:v>61.794835503457534</c:v>
                </c:pt>
                <c:pt idx="58">
                  <c:v>61.795598274476461</c:v>
                </c:pt>
                <c:pt idx="59">
                  <c:v>61.802940244075543</c:v>
                </c:pt>
                <c:pt idx="60">
                  <c:v>61.804463038562119</c:v>
                </c:pt>
                <c:pt idx="61">
                  <c:v>61.807933599399355</c:v>
                </c:pt>
                <c:pt idx="62">
                  <c:v>61.808411963127952</c:v>
                </c:pt>
                <c:pt idx="63">
                  <c:v>61.814832875157123</c:v>
                </c:pt>
                <c:pt idx="64">
                  <c:v>61.82314537846608</c:v>
                </c:pt>
                <c:pt idx="65">
                  <c:v>61.823273311239575</c:v>
                </c:pt>
                <c:pt idx="66">
                  <c:v>61.82382455743236</c:v>
                </c:pt>
                <c:pt idx="67">
                  <c:v>61.825246498218988</c:v>
                </c:pt>
                <c:pt idx="68">
                  <c:v>61.830868117991216</c:v>
                </c:pt>
                <c:pt idx="69">
                  <c:v>61.834724267707571</c:v>
                </c:pt>
                <c:pt idx="70">
                  <c:v>61.837169874388209</c:v>
                </c:pt>
                <c:pt idx="71">
                  <c:v>61.837560675004696</c:v>
                </c:pt>
                <c:pt idx="72">
                  <c:v>61.842652038971515</c:v>
                </c:pt>
                <c:pt idx="73">
                  <c:v>61.844312110434714</c:v>
                </c:pt>
                <c:pt idx="74">
                  <c:v>61.857302407870534</c:v>
                </c:pt>
                <c:pt idx="75">
                  <c:v>61.860251372666525</c:v>
                </c:pt>
                <c:pt idx="76">
                  <c:v>61.86065394199052</c:v>
                </c:pt>
                <c:pt idx="77">
                  <c:v>61.86219932799807</c:v>
                </c:pt>
                <c:pt idx="78">
                  <c:v>61.866478040277997</c:v>
                </c:pt>
                <c:pt idx="79">
                  <c:v>61.86793501071503</c:v>
                </c:pt>
                <c:pt idx="80">
                  <c:v>61.868216097931239</c:v>
                </c:pt>
                <c:pt idx="81">
                  <c:v>61.870442967565602</c:v>
                </c:pt>
                <c:pt idx="82">
                  <c:v>61.882965985166287</c:v>
                </c:pt>
                <c:pt idx="83">
                  <c:v>61.886301966832299</c:v>
                </c:pt>
                <c:pt idx="84">
                  <c:v>61.886839997429533</c:v>
                </c:pt>
                <c:pt idx="85">
                  <c:v>61.88925578920383</c:v>
                </c:pt>
                <c:pt idx="86">
                  <c:v>61.889434209867936</c:v>
                </c:pt>
                <c:pt idx="87">
                  <c:v>61.89926360630632</c:v>
                </c:pt>
                <c:pt idx="88">
                  <c:v>61.899300538584995</c:v>
                </c:pt>
                <c:pt idx="89">
                  <c:v>61.899671515855736</c:v>
                </c:pt>
                <c:pt idx="90">
                  <c:v>61.903202465988592</c:v>
                </c:pt>
                <c:pt idx="91">
                  <c:v>61.909958959935295</c:v>
                </c:pt>
                <c:pt idx="92">
                  <c:v>61.913144668650872</c:v>
                </c:pt>
                <c:pt idx="93">
                  <c:v>61.918483939829287</c:v>
                </c:pt>
                <c:pt idx="94">
                  <c:v>61.92145629584428</c:v>
                </c:pt>
                <c:pt idx="95">
                  <c:v>61.922528609116341</c:v>
                </c:pt>
                <c:pt idx="96">
                  <c:v>61.923970962997004</c:v>
                </c:pt>
                <c:pt idx="97">
                  <c:v>61.931023716058391</c:v>
                </c:pt>
                <c:pt idx="98">
                  <c:v>61.952160170673281</c:v>
                </c:pt>
                <c:pt idx="99">
                  <c:v>61.952940779293087</c:v>
                </c:pt>
                <c:pt idx="100">
                  <c:v>61.956854875861026</c:v>
                </c:pt>
                <c:pt idx="101">
                  <c:v>61.978575988728203</c:v>
                </c:pt>
                <c:pt idx="102">
                  <c:v>61.978790928725701</c:v>
                </c:pt>
                <c:pt idx="103">
                  <c:v>61.989637510854408</c:v>
                </c:pt>
                <c:pt idx="104">
                  <c:v>61.991592230587798</c:v>
                </c:pt>
                <c:pt idx="105">
                  <c:v>61.993752889197658</c:v>
                </c:pt>
                <c:pt idx="106">
                  <c:v>61.999534335398948</c:v>
                </c:pt>
                <c:pt idx="107">
                  <c:v>62.004602462544227</c:v>
                </c:pt>
                <c:pt idx="108">
                  <c:v>62.013355431884484</c:v>
                </c:pt>
                <c:pt idx="109">
                  <c:v>62.017152076198443</c:v>
                </c:pt>
                <c:pt idx="110">
                  <c:v>62.017897423758569</c:v>
                </c:pt>
                <c:pt idx="111">
                  <c:v>62.01847102396296</c:v>
                </c:pt>
                <c:pt idx="112">
                  <c:v>62.02167325071872</c:v>
                </c:pt>
                <c:pt idx="113">
                  <c:v>62.025353744315439</c:v>
                </c:pt>
                <c:pt idx="114">
                  <c:v>62.036163172863894</c:v>
                </c:pt>
                <c:pt idx="115">
                  <c:v>62.037543718097197</c:v>
                </c:pt>
                <c:pt idx="116">
                  <c:v>62.037834684400849</c:v>
                </c:pt>
                <c:pt idx="117">
                  <c:v>62.042199456429614</c:v>
                </c:pt>
                <c:pt idx="118">
                  <c:v>62.043586420603795</c:v>
                </c:pt>
                <c:pt idx="119">
                  <c:v>62.053054358924264</c:v>
                </c:pt>
                <c:pt idx="120">
                  <c:v>62.058339747255744</c:v>
                </c:pt>
                <c:pt idx="121">
                  <c:v>62.059655778567191</c:v>
                </c:pt>
                <c:pt idx="122">
                  <c:v>62.06509624813944</c:v>
                </c:pt>
                <c:pt idx="123">
                  <c:v>62.069207067303836</c:v>
                </c:pt>
                <c:pt idx="124">
                  <c:v>62.070583584784188</c:v>
                </c:pt>
                <c:pt idx="125">
                  <c:v>62.074330964604599</c:v>
                </c:pt>
                <c:pt idx="126">
                  <c:v>62.076302223695635</c:v>
                </c:pt>
                <c:pt idx="127">
                  <c:v>62.077000255147837</c:v>
                </c:pt>
                <c:pt idx="128">
                  <c:v>62.07883805563408</c:v>
                </c:pt>
                <c:pt idx="129">
                  <c:v>62.081159362954814</c:v>
                </c:pt>
                <c:pt idx="130">
                  <c:v>62.088058516001503</c:v>
                </c:pt>
                <c:pt idx="131">
                  <c:v>62.096283473078287</c:v>
                </c:pt>
                <c:pt idx="132">
                  <c:v>62.096831764551887</c:v>
                </c:pt>
                <c:pt idx="133">
                  <c:v>62.098321476566539</c:v>
                </c:pt>
                <c:pt idx="134">
                  <c:v>62.102335611223339</c:v>
                </c:pt>
                <c:pt idx="135">
                  <c:v>62.107994679025737</c:v>
                </c:pt>
                <c:pt idx="136">
                  <c:v>62.113683961441083</c:v>
                </c:pt>
                <c:pt idx="137">
                  <c:v>62.119052598232948</c:v>
                </c:pt>
                <c:pt idx="138">
                  <c:v>62.121163313634405</c:v>
                </c:pt>
                <c:pt idx="139">
                  <c:v>62.123508162759748</c:v>
                </c:pt>
                <c:pt idx="140">
                  <c:v>62.123524713437419</c:v>
                </c:pt>
                <c:pt idx="141">
                  <c:v>62.123971269150083</c:v>
                </c:pt>
                <c:pt idx="142">
                  <c:v>62.12432812204235</c:v>
                </c:pt>
                <c:pt idx="143">
                  <c:v>62.127916384969645</c:v>
                </c:pt>
                <c:pt idx="144">
                  <c:v>62.132004901110641</c:v>
                </c:pt>
                <c:pt idx="145">
                  <c:v>62.137308754227405</c:v>
                </c:pt>
                <c:pt idx="146">
                  <c:v>62.138572755845033</c:v>
                </c:pt>
                <c:pt idx="147">
                  <c:v>62.150236510990972</c:v>
                </c:pt>
                <c:pt idx="148">
                  <c:v>62.152989558912353</c:v>
                </c:pt>
                <c:pt idx="149">
                  <c:v>62.159169269971557</c:v>
                </c:pt>
                <c:pt idx="150">
                  <c:v>62.16448187078322</c:v>
                </c:pt>
                <c:pt idx="151">
                  <c:v>62.173838262209443</c:v>
                </c:pt>
                <c:pt idx="152">
                  <c:v>62.17505476140812</c:v>
                </c:pt>
                <c:pt idx="153">
                  <c:v>62.18736891819394</c:v>
                </c:pt>
                <c:pt idx="154">
                  <c:v>62.191714842097831</c:v>
                </c:pt>
                <c:pt idx="155">
                  <c:v>62.193772211807214</c:v>
                </c:pt>
                <c:pt idx="156">
                  <c:v>62.197793212312149</c:v>
                </c:pt>
                <c:pt idx="157">
                  <c:v>62.202419205312111</c:v>
                </c:pt>
                <c:pt idx="158">
                  <c:v>62.2098212031526</c:v>
                </c:pt>
                <c:pt idx="159">
                  <c:v>62.211655307468021</c:v>
                </c:pt>
                <c:pt idx="160">
                  <c:v>62.2142429956656</c:v>
                </c:pt>
                <c:pt idx="161">
                  <c:v>62.224826812000444</c:v>
                </c:pt>
                <c:pt idx="162">
                  <c:v>62.226467469882536</c:v>
                </c:pt>
                <c:pt idx="163">
                  <c:v>62.227356557973252</c:v>
                </c:pt>
                <c:pt idx="164">
                  <c:v>62.235091531314772</c:v>
                </c:pt>
                <c:pt idx="165">
                  <c:v>62.244401431129148</c:v>
                </c:pt>
                <c:pt idx="166">
                  <c:v>62.24570630888887</c:v>
                </c:pt>
                <c:pt idx="167">
                  <c:v>62.247592851739157</c:v>
                </c:pt>
                <c:pt idx="168">
                  <c:v>62.250879681371124</c:v>
                </c:pt>
                <c:pt idx="169">
                  <c:v>62.252589303520971</c:v>
                </c:pt>
                <c:pt idx="170">
                  <c:v>62.254857412636156</c:v>
                </c:pt>
                <c:pt idx="171">
                  <c:v>62.25762764128136</c:v>
                </c:pt>
                <c:pt idx="172">
                  <c:v>62.263018002661148</c:v>
                </c:pt>
                <c:pt idx="173">
                  <c:v>62.267110886727409</c:v>
                </c:pt>
                <c:pt idx="174">
                  <c:v>62.270131572661612</c:v>
                </c:pt>
                <c:pt idx="175">
                  <c:v>62.270960688503493</c:v>
                </c:pt>
                <c:pt idx="176">
                  <c:v>62.271109238953798</c:v>
                </c:pt>
                <c:pt idx="177">
                  <c:v>62.273345827099142</c:v>
                </c:pt>
                <c:pt idx="178">
                  <c:v>62.273852959244095</c:v>
                </c:pt>
                <c:pt idx="179">
                  <c:v>62.276756155440296</c:v>
                </c:pt>
                <c:pt idx="180">
                  <c:v>62.27758323984132</c:v>
                </c:pt>
                <c:pt idx="181">
                  <c:v>62.281453028359678</c:v>
                </c:pt>
                <c:pt idx="182">
                  <c:v>62.28293477351697</c:v>
                </c:pt>
                <c:pt idx="183">
                  <c:v>62.286176670642817</c:v>
                </c:pt>
                <c:pt idx="184">
                  <c:v>62.286408343696834</c:v>
                </c:pt>
                <c:pt idx="185">
                  <c:v>62.288285962061401</c:v>
                </c:pt>
                <c:pt idx="186">
                  <c:v>62.291399150959208</c:v>
                </c:pt>
                <c:pt idx="187">
                  <c:v>62.29231735686416</c:v>
                </c:pt>
                <c:pt idx="188">
                  <c:v>62.299270922361316</c:v>
                </c:pt>
                <c:pt idx="189">
                  <c:v>62.303267336088567</c:v>
                </c:pt>
                <c:pt idx="190">
                  <c:v>62.317827760263256</c:v>
                </c:pt>
                <c:pt idx="191">
                  <c:v>62.320666793406666</c:v>
                </c:pt>
                <c:pt idx="192">
                  <c:v>62.32179224543048</c:v>
                </c:pt>
                <c:pt idx="193">
                  <c:v>62.327365436552405</c:v>
                </c:pt>
                <c:pt idx="194">
                  <c:v>62.327481236320764</c:v>
                </c:pt>
                <c:pt idx="195">
                  <c:v>62.327651736420265</c:v>
                </c:pt>
                <c:pt idx="196">
                  <c:v>62.328172817493183</c:v>
                </c:pt>
                <c:pt idx="197">
                  <c:v>62.330470186063081</c:v>
                </c:pt>
                <c:pt idx="198">
                  <c:v>62.330746716438256</c:v>
                </c:pt>
                <c:pt idx="199">
                  <c:v>62.332680425389128</c:v>
                </c:pt>
                <c:pt idx="200">
                  <c:v>62.332759750369917</c:v>
                </c:pt>
                <c:pt idx="201">
                  <c:v>62.333949359035913</c:v>
                </c:pt>
                <c:pt idx="202">
                  <c:v>62.335045884690715</c:v>
                </c:pt>
                <c:pt idx="203">
                  <c:v>62.341067305538317</c:v>
                </c:pt>
                <c:pt idx="204">
                  <c:v>62.34194716824166</c:v>
                </c:pt>
                <c:pt idx="205">
                  <c:v>62.345422071444943</c:v>
                </c:pt>
                <c:pt idx="206">
                  <c:v>62.347171092883514</c:v>
                </c:pt>
                <c:pt idx="207">
                  <c:v>62.347617069489672</c:v>
                </c:pt>
                <c:pt idx="208">
                  <c:v>62.35121468968515</c:v>
                </c:pt>
                <c:pt idx="209">
                  <c:v>62.355930988479109</c:v>
                </c:pt>
                <c:pt idx="210">
                  <c:v>62.357242274037162</c:v>
                </c:pt>
                <c:pt idx="211">
                  <c:v>62.359031474776899</c:v>
                </c:pt>
                <c:pt idx="212">
                  <c:v>62.359692290813044</c:v>
                </c:pt>
                <c:pt idx="213">
                  <c:v>62.361488979814538</c:v>
                </c:pt>
                <c:pt idx="214">
                  <c:v>62.364931913509821</c:v>
                </c:pt>
                <c:pt idx="215">
                  <c:v>62.370109296258391</c:v>
                </c:pt>
                <c:pt idx="216">
                  <c:v>62.370168043899177</c:v>
                </c:pt>
                <c:pt idx="217">
                  <c:v>62.372132533108271</c:v>
                </c:pt>
                <c:pt idx="218">
                  <c:v>62.375457329718124</c:v>
                </c:pt>
                <c:pt idx="219">
                  <c:v>62.377027301817449</c:v>
                </c:pt>
                <c:pt idx="220">
                  <c:v>62.378047067080345</c:v>
                </c:pt>
                <c:pt idx="221">
                  <c:v>62.378065141611067</c:v>
                </c:pt>
                <c:pt idx="222">
                  <c:v>62.381731801348678</c:v>
                </c:pt>
                <c:pt idx="223">
                  <c:v>62.3853467027362</c:v>
                </c:pt>
                <c:pt idx="224">
                  <c:v>62.392728348944168</c:v>
                </c:pt>
                <c:pt idx="225">
                  <c:v>62.394537302950184</c:v>
                </c:pt>
                <c:pt idx="226">
                  <c:v>62.396283980400447</c:v>
                </c:pt>
                <c:pt idx="227">
                  <c:v>62.397045795776137</c:v>
                </c:pt>
                <c:pt idx="228">
                  <c:v>62.403694889881649</c:v>
                </c:pt>
                <c:pt idx="229">
                  <c:v>62.40827822078797</c:v>
                </c:pt>
                <c:pt idx="230">
                  <c:v>62.408675742685659</c:v>
                </c:pt>
                <c:pt idx="231">
                  <c:v>62.409664442418055</c:v>
                </c:pt>
                <c:pt idx="232">
                  <c:v>62.419866070969476</c:v>
                </c:pt>
                <c:pt idx="233">
                  <c:v>62.420452671385107</c:v>
                </c:pt>
                <c:pt idx="234">
                  <c:v>62.422353934945072</c:v>
                </c:pt>
                <c:pt idx="235">
                  <c:v>62.429041860076296</c:v>
                </c:pt>
                <c:pt idx="236">
                  <c:v>62.43192670307819</c:v>
                </c:pt>
                <c:pt idx="237">
                  <c:v>62.433205013137524</c:v>
                </c:pt>
                <c:pt idx="238">
                  <c:v>62.433819777585484</c:v>
                </c:pt>
                <c:pt idx="239">
                  <c:v>62.438416769594795</c:v>
                </c:pt>
                <c:pt idx="240">
                  <c:v>62.440196654856067</c:v>
                </c:pt>
                <c:pt idx="241">
                  <c:v>62.445893638640499</c:v>
                </c:pt>
                <c:pt idx="242">
                  <c:v>62.446588778468374</c:v>
                </c:pt>
                <c:pt idx="243">
                  <c:v>62.446761606968892</c:v>
                </c:pt>
                <c:pt idx="244">
                  <c:v>62.448454825082635</c:v>
                </c:pt>
                <c:pt idx="245">
                  <c:v>62.448638623643262</c:v>
                </c:pt>
                <c:pt idx="246">
                  <c:v>62.450596163114739</c:v>
                </c:pt>
                <c:pt idx="247">
                  <c:v>62.451872883121354</c:v>
                </c:pt>
                <c:pt idx="248">
                  <c:v>62.452264314558121</c:v>
                </c:pt>
                <c:pt idx="249">
                  <c:v>62.457002317901939</c:v>
                </c:pt>
                <c:pt idx="250">
                  <c:v>62.45888943698337</c:v>
                </c:pt>
                <c:pt idx="251">
                  <c:v>62.459716668319082</c:v>
                </c:pt>
                <c:pt idx="252">
                  <c:v>62.465153320159956</c:v>
                </c:pt>
                <c:pt idx="253">
                  <c:v>62.469720586905161</c:v>
                </c:pt>
                <c:pt idx="254">
                  <c:v>62.472782496601326</c:v>
                </c:pt>
                <c:pt idx="255">
                  <c:v>62.478388580541683</c:v>
                </c:pt>
                <c:pt idx="256">
                  <c:v>62.483093537874943</c:v>
                </c:pt>
                <c:pt idx="257">
                  <c:v>62.483231222591044</c:v>
                </c:pt>
                <c:pt idx="258">
                  <c:v>62.485542260310496</c:v>
                </c:pt>
                <c:pt idx="259">
                  <c:v>62.487705139157754</c:v>
                </c:pt>
                <c:pt idx="260">
                  <c:v>62.488506877827362</c:v>
                </c:pt>
                <c:pt idx="261">
                  <c:v>62.489076764118337</c:v>
                </c:pt>
                <c:pt idx="262">
                  <c:v>62.490276627831463</c:v>
                </c:pt>
                <c:pt idx="263">
                  <c:v>62.49093761586186</c:v>
                </c:pt>
                <c:pt idx="264">
                  <c:v>62.490998981959834</c:v>
                </c:pt>
                <c:pt idx="265">
                  <c:v>62.492695034699381</c:v>
                </c:pt>
                <c:pt idx="266">
                  <c:v>62.496033923713327</c:v>
                </c:pt>
                <c:pt idx="267">
                  <c:v>62.497745794652964</c:v>
                </c:pt>
                <c:pt idx="268">
                  <c:v>62.49928541197162</c:v>
                </c:pt>
                <c:pt idx="269">
                  <c:v>62.500121488816312</c:v>
                </c:pt>
                <c:pt idx="270">
                  <c:v>62.500868643906493</c:v>
                </c:pt>
                <c:pt idx="271">
                  <c:v>62.504389431068674</c:v>
                </c:pt>
                <c:pt idx="272">
                  <c:v>62.506444077468394</c:v>
                </c:pt>
                <c:pt idx="273">
                  <c:v>62.50763268588571</c:v>
                </c:pt>
                <c:pt idx="274">
                  <c:v>62.507897468303632</c:v>
                </c:pt>
                <c:pt idx="275">
                  <c:v>62.510347604038316</c:v>
                </c:pt>
                <c:pt idx="276">
                  <c:v>62.513055508756985</c:v>
                </c:pt>
                <c:pt idx="277">
                  <c:v>62.514264171033318</c:v>
                </c:pt>
                <c:pt idx="278">
                  <c:v>62.516694786915771</c:v>
                </c:pt>
                <c:pt idx="279">
                  <c:v>62.517935513694759</c:v>
                </c:pt>
                <c:pt idx="280">
                  <c:v>62.518004475755504</c:v>
                </c:pt>
                <c:pt idx="281">
                  <c:v>62.51875273828059</c:v>
                </c:pt>
                <c:pt idx="282">
                  <c:v>62.521484877289922</c:v>
                </c:pt>
                <c:pt idx="283">
                  <c:v>62.521929794529868</c:v>
                </c:pt>
                <c:pt idx="284">
                  <c:v>62.522396560820567</c:v>
                </c:pt>
                <c:pt idx="285">
                  <c:v>62.524000368486625</c:v>
                </c:pt>
                <c:pt idx="286">
                  <c:v>62.526072785785679</c:v>
                </c:pt>
                <c:pt idx="287">
                  <c:v>62.526242843845338</c:v>
                </c:pt>
                <c:pt idx="288">
                  <c:v>62.529808985574178</c:v>
                </c:pt>
                <c:pt idx="289">
                  <c:v>62.531445342167842</c:v>
                </c:pt>
                <c:pt idx="290">
                  <c:v>62.532411544745301</c:v>
                </c:pt>
                <c:pt idx="291">
                  <c:v>62.533998515114931</c:v>
                </c:pt>
                <c:pt idx="292">
                  <c:v>62.534013755780762</c:v>
                </c:pt>
                <c:pt idx="293">
                  <c:v>62.534829506675315</c:v>
                </c:pt>
                <c:pt idx="294">
                  <c:v>62.535084364620914</c:v>
                </c:pt>
                <c:pt idx="295">
                  <c:v>62.537401120061773</c:v>
                </c:pt>
                <c:pt idx="296">
                  <c:v>62.53747695148968</c:v>
                </c:pt>
                <c:pt idx="297">
                  <c:v>62.53962763641087</c:v>
                </c:pt>
                <c:pt idx="298">
                  <c:v>62.543328033833916</c:v>
                </c:pt>
                <c:pt idx="299">
                  <c:v>62.547310196266395</c:v>
                </c:pt>
                <c:pt idx="300">
                  <c:v>62.547930032513236</c:v>
                </c:pt>
                <c:pt idx="301">
                  <c:v>62.548838682616513</c:v>
                </c:pt>
                <c:pt idx="302">
                  <c:v>62.55426175139732</c:v>
                </c:pt>
                <c:pt idx="303">
                  <c:v>62.555768115456374</c:v>
                </c:pt>
                <c:pt idx="304">
                  <c:v>62.558291517326026</c:v>
                </c:pt>
                <c:pt idx="305">
                  <c:v>62.560525271922273</c:v>
                </c:pt>
                <c:pt idx="306">
                  <c:v>62.562351117992009</c:v>
                </c:pt>
                <c:pt idx="307">
                  <c:v>62.567535676477171</c:v>
                </c:pt>
                <c:pt idx="308">
                  <c:v>62.567678933051567</c:v>
                </c:pt>
                <c:pt idx="309">
                  <c:v>62.568344726531294</c:v>
                </c:pt>
                <c:pt idx="310">
                  <c:v>62.568803981827827</c:v>
                </c:pt>
                <c:pt idx="311">
                  <c:v>62.570067644154328</c:v>
                </c:pt>
                <c:pt idx="312">
                  <c:v>62.571837820404809</c:v>
                </c:pt>
                <c:pt idx="313">
                  <c:v>62.572081157431654</c:v>
                </c:pt>
                <c:pt idx="314">
                  <c:v>62.573056452167556</c:v>
                </c:pt>
                <c:pt idx="315">
                  <c:v>62.574300818707215</c:v>
                </c:pt>
                <c:pt idx="316">
                  <c:v>62.575195915395788</c:v>
                </c:pt>
                <c:pt idx="317">
                  <c:v>62.575349818287478</c:v>
                </c:pt>
                <c:pt idx="318">
                  <c:v>62.576402168007846</c:v>
                </c:pt>
                <c:pt idx="319">
                  <c:v>62.576464660599974</c:v>
                </c:pt>
                <c:pt idx="320">
                  <c:v>62.579005744784496</c:v>
                </c:pt>
                <c:pt idx="321">
                  <c:v>62.585004005314474</c:v>
                </c:pt>
                <c:pt idx="322">
                  <c:v>62.585442353925941</c:v>
                </c:pt>
                <c:pt idx="323">
                  <c:v>62.586533653396586</c:v>
                </c:pt>
                <c:pt idx="324">
                  <c:v>62.587331798897452</c:v>
                </c:pt>
                <c:pt idx="325">
                  <c:v>62.590455031689444</c:v>
                </c:pt>
                <c:pt idx="326">
                  <c:v>62.593386186652339</c:v>
                </c:pt>
                <c:pt idx="327">
                  <c:v>62.597113464246526</c:v>
                </c:pt>
                <c:pt idx="328">
                  <c:v>62.598423107888877</c:v>
                </c:pt>
                <c:pt idx="329">
                  <c:v>62.603085043614094</c:v>
                </c:pt>
                <c:pt idx="330">
                  <c:v>62.60753135294398</c:v>
                </c:pt>
                <c:pt idx="331">
                  <c:v>62.610682225949503</c:v>
                </c:pt>
                <c:pt idx="332">
                  <c:v>62.613671324080443</c:v>
                </c:pt>
                <c:pt idx="333">
                  <c:v>62.616303366109207</c:v>
                </c:pt>
                <c:pt idx="334">
                  <c:v>62.616814232859326</c:v>
                </c:pt>
                <c:pt idx="335">
                  <c:v>62.618345808972435</c:v>
                </c:pt>
                <c:pt idx="336">
                  <c:v>62.619486721958069</c:v>
                </c:pt>
                <c:pt idx="337">
                  <c:v>62.620814863238095</c:v>
                </c:pt>
                <c:pt idx="338">
                  <c:v>62.621061643726613</c:v>
                </c:pt>
                <c:pt idx="339">
                  <c:v>62.622058696796039</c:v>
                </c:pt>
                <c:pt idx="340">
                  <c:v>62.622761695769945</c:v>
                </c:pt>
                <c:pt idx="341">
                  <c:v>62.624933049333727</c:v>
                </c:pt>
                <c:pt idx="342">
                  <c:v>62.625434815435504</c:v>
                </c:pt>
                <c:pt idx="343">
                  <c:v>62.634196378294376</c:v>
                </c:pt>
                <c:pt idx="344">
                  <c:v>62.63510039516752</c:v>
                </c:pt>
                <c:pt idx="345">
                  <c:v>62.63775490048311</c:v>
                </c:pt>
                <c:pt idx="346">
                  <c:v>62.638644916600533</c:v>
                </c:pt>
                <c:pt idx="347">
                  <c:v>62.642515227377807</c:v>
                </c:pt>
                <c:pt idx="348">
                  <c:v>62.64361330061304</c:v>
                </c:pt>
                <c:pt idx="349">
                  <c:v>62.646545765947153</c:v>
                </c:pt>
                <c:pt idx="350">
                  <c:v>62.648194445301826</c:v>
                </c:pt>
                <c:pt idx="351">
                  <c:v>62.649476271671404</c:v>
                </c:pt>
                <c:pt idx="352">
                  <c:v>62.651031562207486</c:v>
                </c:pt>
                <c:pt idx="353">
                  <c:v>62.65327610770025</c:v>
                </c:pt>
                <c:pt idx="354">
                  <c:v>62.653510236152428</c:v>
                </c:pt>
                <c:pt idx="355">
                  <c:v>62.653579624354265</c:v>
                </c:pt>
                <c:pt idx="356">
                  <c:v>62.656882955552071</c:v>
                </c:pt>
                <c:pt idx="357">
                  <c:v>62.656948835930791</c:v>
                </c:pt>
                <c:pt idx="358">
                  <c:v>62.657137612706606</c:v>
                </c:pt>
                <c:pt idx="359">
                  <c:v>62.661320167351192</c:v>
                </c:pt>
                <c:pt idx="360">
                  <c:v>62.664802665608292</c:v>
                </c:pt>
                <c:pt idx="361">
                  <c:v>62.669460686379296</c:v>
                </c:pt>
                <c:pt idx="362">
                  <c:v>62.669588504540137</c:v>
                </c:pt>
                <c:pt idx="363">
                  <c:v>62.672754016888433</c:v>
                </c:pt>
                <c:pt idx="364">
                  <c:v>62.674011681109548</c:v>
                </c:pt>
                <c:pt idx="365">
                  <c:v>62.675012868907643</c:v>
                </c:pt>
                <c:pt idx="366">
                  <c:v>62.677038444369842</c:v>
                </c:pt>
                <c:pt idx="367">
                  <c:v>62.678449465493934</c:v>
                </c:pt>
                <c:pt idx="368">
                  <c:v>62.679654719773183</c:v>
                </c:pt>
                <c:pt idx="369">
                  <c:v>62.680776456608008</c:v>
                </c:pt>
                <c:pt idx="370">
                  <c:v>62.682042320098894</c:v>
                </c:pt>
                <c:pt idx="371">
                  <c:v>62.684066834472546</c:v>
                </c:pt>
                <c:pt idx="372">
                  <c:v>62.684226844795248</c:v>
                </c:pt>
                <c:pt idx="373">
                  <c:v>62.684634100573831</c:v>
                </c:pt>
                <c:pt idx="374">
                  <c:v>62.689670979697802</c:v>
                </c:pt>
                <c:pt idx="375">
                  <c:v>62.689962943674693</c:v>
                </c:pt>
                <c:pt idx="376">
                  <c:v>62.690176480802904</c:v>
                </c:pt>
                <c:pt idx="377">
                  <c:v>62.690464006748385</c:v>
                </c:pt>
                <c:pt idx="378">
                  <c:v>62.690984606115137</c:v>
                </c:pt>
                <c:pt idx="379">
                  <c:v>62.69314673829129</c:v>
                </c:pt>
                <c:pt idx="380">
                  <c:v>62.693433755263079</c:v>
                </c:pt>
                <c:pt idx="381">
                  <c:v>62.697911944043511</c:v>
                </c:pt>
                <c:pt idx="382">
                  <c:v>62.706210085523388</c:v>
                </c:pt>
                <c:pt idx="383">
                  <c:v>62.70825183386151</c:v>
                </c:pt>
                <c:pt idx="384">
                  <c:v>62.708329539302198</c:v>
                </c:pt>
                <c:pt idx="385">
                  <c:v>62.709736779328892</c:v>
                </c:pt>
                <c:pt idx="386">
                  <c:v>62.714771353778389</c:v>
                </c:pt>
                <c:pt idx="387">
                  <c:v>62.721813850329184</c:v>
                </c:pt>
                <c:pt idx="388">
                  <c:v>62.72415431368907</c:v>
                </c:pt>
                <c:pt idx="389">
                  <c:v>62.724260407065856</c:v>
                </c:pt>
                <c:pt idx="390">
                  <c:v>62.728686540736355</c:v>
                </c:pt>
                <c:pt idx="391">
                  <c:v>62.730883288595763</c:v>
                </c:pt>
                <c:pt idx="392">
                  <c:v>62.73321879068358</c:v>
                </c:pt>
                <c:pt idx="393">
                  <c:v>62.736238245707071</c:v>
                </c:pt>
                <c:pt idx="394">
                  <c:v>62.73723382906897</c:v>
                </c:pt>
                <c:pt idx="395">
                  <c:v>62.737370987247843</c:v>
                </c:pt>
                <c:pt idx="396">
                  <c:v>62.741803650283963</c:v>
                </c:pt>
                <c:pt idx="397">
                  <c:v>62.742439103994059</c:v>
                </c:pt>
                <c:pt idx="398">
                  <c:v>62.744676603681256</c:v>
                </c:pt>
                <c:pt idx="399">
                  <c:v>62.74542504668856</c:v>
                </c:pt>
                <c:pt idx="400">
                  <c:v>62.745697646753143</c:v>
                </c:pt>
                <c:pt idx="401">
                  <c:v>62.748555286062803</c:v>
                </c:pt>
                <c:pt idx="402">
                  <c:v>62.749202904954842</c:v>
                </c:pt>
                <c:pt idx="403">
                  <c:v>62.750096033847612</c:v>
                </c:pt>
                <c:pt idx="404">
                  <c:v>62.755181680024037</c:v>
                </c:pt>
                <c:pt idx="405">
                  <c:v>62.759239715785014</c:v>
                </c:pt>
                <c:pt idx="406">
                  <c:v>62.764370087007094</c:v>
                </c:pt>
                <c:pt idx="407">
                  <c:v>62.7652116700081</c:v>
                </c:pt>
                <c:pt idx="408">
                  <c:v>62.766900742923283</c:v>
                </c:pt>
                <c:pt idx="409">
                  <c:v>62.769518705258534</c:v>
                </c:pt>
                <c:pt idx="410">
                  <c:v>62.769995069447944</c:v>
                </c:pt>
                <c:pt idx="411">
                  <c:v>62.770859731128873</c:v>
                </c:pt>
                <c:pt idx="412">
                  <c:v>62.772038731902121</c:v>
                </c:pt>
                <c:pt idx="413">
                  <c:v>62.772184474182069</c:v>
                </c:pt>
                <c:pt idx="414">
                  <c:v>62.774070114894755</c:v>
                </c:pt>
                <c:pt idx="415">
                  <c:v>62.780416159368116</c:v>
                </c:pt>
                <c:pt idx="416">
                  <c:v>62.784139786816013</c:v>
                </c:pt>
                <c:pt idx="417">
                  <c:v>62.784384917591488</c:v>
                </c:pt>
                <c:pt idx="418">
                  <c:v>62.785750701755262</c:v>
                </c:pt>
                <c:pt idx="419">
                  <c:v>62.786827806290354</c:v>
                </c:pt>
                <c:pt idx="420">
                  <c:v>62.787850779040198</c:v>
                </c:pt>
                <c:pt idx="421">
                  <c:v>62.791977934918926</c:v>
                </c:pt>
                <c:pt idx="422">
                  <c:v>62.79376558246652</c:v>
                </c:pt>
                <c:pt idx="423">
                  <c:v>62.795452640392625</c:v>
                </c:pt>
                <c:pt idx="424">
                  <c:v>62.796797778917735</c:v>
                </c:pt>
                <c:pt idx="425">
                  <c:v>62.796843179817046</c:v>
                </c:pt>
                <c:pt idx="426">
                  <c:v>62.799104579830811</c:v>
                </c:pt>
                <c:pt idx="427">
                  <c:v>62.799587758451999</c:v>
                </c:pt>
                <c:pt idx="428">
                  <c:v>62.799805994915772</c:v>
                </c:pt>
                <c:pt idx="429">
                  <c:v>62.800371574401254</c:v>
                </c:pt>
                <c:pt idx="430">
                  <c:v>62.801299755995899</c:v>
                </c:pt>
                <c:pt idx="431">
                  <c:v>62.803005334539037</c:v>
                </c:pt>
                <c:pt idx="432">
                  <c:v>62.804598564740409</c:v>
                </c:pt>
                <c:pt idx="433">
                  <c:v>62.804804206589111</c:v>
                </c:pt>
                <c:pt idx="434">
                  <c:v>62.805074946357884</c:v>
                </c:pt>
                <c:pt idx="435">
                  <c:v>62.80597800514532</c:v>
                </c:pt>
                <c:pt idx="436">
                  <c:v>62.806960211481524</c:v>
                </c:pt>
                <c:pt idx="437">
                  <c:v>62.8090392407614</c:v>
                </c:pt>
                <c:pt idx="438">
                  <c:v>62.811616438195173</c:v>
                </c:pt>
                <c:pt idx="439">
                  <c:v>62.81298822248408</c:v>
                </c:pt>
                <c:pt idx="440">
                  <c:v>62.815793664056692</c:v>
                </c:pt>
                <c:pt idx="441">
                  <c:v>62.818499770647456</c:v>
                </c:pt>
                <c:pt idx="442">
                  <c:v>62.818652094426689</c:v>
                </c:pt>
                <c:pt idx="443">
                  <c:v>62.820883366873147</c:v>
                </c:pt>
                <c:pt idx="444">
                  <c:v>62.821664617904005</c:v>
                </c:pt>
                <c:pt idx="445">
                  <c:v>62.82208899543447</c:v>
                </c:pt>
                <c:pt idx="446">
                  <c:v>62.823703950853321</c:v>
                </c:pt>
                <c:pt idx="447">
                  <c:v>62.826499376599386</c:v>
                </c:pt>
                <c:pt idx="448">
                  <c:v>62.827961184962476</c:v>
                </c:pt>
                <c:pt idx="449">
                  <c:v>62.828245185358838</c:v>
                </c:pt>
                <c:pt idx="450">
                  <c:v>62.82890346436205</c:v>
                </c:pt>
                <c:pt idx="451">
                  <c:v>62.829887290009808</c:v>
                </c:pt>
                <c:pt idx="452">
                  <c:v>62.831335747367021</c:v>
                </c:pt>
                <c:pt idx="453">
                  <c:v>62.833105501063812</c:v>
                </c:pt>
                <c:pt idx="454">
                  <c:v>62.83365451481982</c:v>
                </c:pt>
                <c:pt idx="455">
                  <c:v>62.841009269768804</c:v>
                </c:pt>
                <c:pt idx="456">
                  <c:v>62.845486079086754</c:v>
                </c:pt>
                <c:pt idx="457">
                  <c:v>62.847405244137249</c:v>
                </c:pt>
                <c:pt idx="458">
                  <c:v>62.84890178315645</c:v>
                </c:pt>
                <c:pt idx="459">
                  <c:v>62.850935168125702</c:v>
                </c:pt>
                <c:pt idx="460">
                  <c:v>62.85131318705038</c:v>
                </c:pt>
                <c:pt idx="461">
                  <c:v>62.851598746262262</c:v>
                </c:pt>
                <c:pt idx="462">
                  <c:v>62.852188644501879</c:v>
                </c:pt>
                <c:pt idx="463">
                  <c:v>62.853212885387435</c:v>
                </c:pt>
                <c:pt idx="464">
                  <c:v>62.855669992553729</c:v>
                </c:pt>
                <c:pt idx="465">
                  <c:v>62.856116666525487</c:v>
                </c:pt>
                <c:pt idx="466">
                  <c:v>62.858255291626904</c:v>
                </c:pt>
                <c:pt idx="467">
                  <c:v>62.859867599000594</c:v>
                </c:pt>
                <c:pt idx="468">
                  <c:v>62.860524567419631</c:v>
                </c:pt>
                <c:pt idx="469">
                  <c:v>62.863821316699912</c:v>
                </c:pt>
                <c:pt idx="470">
                  <c:v>62.866444834110212</c:v>
                </c:pt>
                <c:pt idx="471">
                  <c:v>62.86669447329183</c:v>
                </c:pt>
                <c:pt idx="472">
                  <c:v>62.866867669771779</c:v>
                </c:pt>
                <c:pt idx="473">
                  <c:v>62.867199256561165</c:v>
                </c:pt>
                <c:pt idx="474">
                  <c:v>62.867339069636706</c:v>
                </c:pt>
                <c:pt idx="475">
                  <c:v>62.868930565352379</c:v>
                </c:pt>
                <c:pt idx="476">
                  <c:v>62.870697623098728</c:v>
                </c:pt>
                <c:pt idx="477">
                  <c:v>62.873471901559505</c:v>
                </c:pt>
                <c:pt idx="478">
                  <c:v>62.8743810078469</c:v>
                </c:pt>
                <c:pt idx="479">
                  <c:v>62.874718290589598</c:v>
                </c:pt>
                <c:pt idx="480">
                  <c:v>62.877167349770829</c:v>
                </c:pt>
                <c:pt idx="481">
                  <c:v>62.879448203356823</c:v>
                </c:pt>
                <c:pt idx="482">
                  <c:v>62.880363785736989</c:v>
                </c:pt>
                <c:pt idx="483">
                  <c:v>62.88084454781734</c:v>
                </c:pt>
                <c:pt idx="484">
                  <c:v>62.881144929418909</c:v>
                </c:pt>
                <c:pt idx="485">
                  <c:v>62.881984462642947</c:v>
                </c:pt>
                <c:pt idx="486">
                  <c:v>62.886524662260953</c:v>
                </c:pt>
                <c:pt idx="487">
                  <c:v>62.886551505146308</c:v>
                </c:pt>
                <c:pt idx="488">
                  <c:v>62.886604086029621</c:v>
                </c:pt>
                <c:pt idx="489">
                  <c:v>62.888091705633727</c:v>
                </c:pt>
                <c:pt idx="490">
                  <c:v>62.888732909869944</c:v>
                </c:pt>
                <c:pt idx="491">
                  <c:v>62.888952317265719</c:v>
                </c:pt>
                <c:pt idx="492">
                  <c:v>62.890989313758027</c:v>
                </c:pt>
                <c:pt idx="493">
                  <c:v>62.893296291313177</c:v>
                </c:pt>
                <c:pt idx="494">
                  <c:v>62.894414627853372</c:v>
                </c:pt>
                <c:pt idx="495">
                  <c:v>62.895396724076043</c:v>
                </c:pt>
                <c:pt idx="496">
                  <c:v>62.895450548626727</c:v>
                </c:pt>
                <c:pt idx="497">
                  <c:v>62.899366494938093</c:v>
                </c:pt>
                <c:pt idx="498">
                  <c:v>62.900541222613661</c:v>
                </c:pt>
                <c:pt idx="499">
                  <c:v>62.903329705893221</c:v>
                </c:pt>
                <c:pt idx="500">
                  <c:v>62.906128631824032</c:v>
                </c:pt>
                <c:pt idx="501">
                  <c:v>62.907633102245128</c:v>
                </c:pt>
                <c:pt idx="502">
                  <c:v>62.908559111516077</c:v>
                </c:pt>
                <c:pt idx="503">
                  <c:v>62.909567252785791</c:v>
                </c:pt>
                <c:pt idx="504">
                  <c:v>62.909914224900611</c:v>
                </c:pt>
                <c:pt idx="505">
                  <c:v>62.912073262597048</c:v>
                </c:pt>
                <c:pt idx="506">
                  <c:v>62.912279034711403</c:v>
                </c:pt>
                <c:pt idx="507">
                  <c:v>62.912337696012038</c:v>
                </c:pt>
                <c:pt idx="508">
                  <c:v>62.912984081492255</c:v>
                </c:pt>
                <c:pt idx="509">
                  <c:v>62.913552474561968</c:v>
                </c:pt>
                <c:pt idx="510">
                  <c:v>62.915752763368495</c:v>
                </c:pt>
                <c:pt idx="511">
                  <c:v>62.91751324679089</c:v>
                </c:pt>
                <c:pt idx="512">
                  <c:v>62.920997498816575</c:v>
                </c:pt>
                <c:pt idx="513">
                  <c:v>62.921201128314536</c:v>
                </c:pt>
                <c:pt idx="514">
                  <c:v>62.924047183270638</c:v>
                </c:pt>
                <c:pt idx="515">
                  <c:v>62.925309717835837</c:v>
                </c:pt>
                <c:pt idx="516">
                  <c:v>62.927852137846777</c:v>
                </c:pt>
                <c:pt idx="517">
                  <c:v>62.92790433326077</c:v>
                </c:pt>
                <c:pt idx="518">
                  <c:v>62.928239729083522</c:v>
                </c:pt>
                <c:pt idx="519">
                  <c:v>62.929342075805465</c:v>
                </c:pt>
                <c:pt idx="520">
                  <c:v>62.929526060051579</c:v>
                </c:pt>
                <c:pt idx="521">
                  <c:v>62.929829446171411</c:v>
                </c:pt>
                <c:pt idx="522">
                  <c:v>62.930487635736625</c:v>
                </c:pt>
                <c:pt idx="523">
                  <c:v>62.930570246706942</c:v>
                </c:pt>
                <c:pt idx="524">
                  <c:v>62.935435115020923</c:v>
                </c:pt>
                <c:pt idx="525">
                  <c:v>62.935614113567325</c:v>
                </c:pt>
                <c:pt idx="526">
                  <c:v>62.935749346712839</c:v>
                </c:pt>
                <c:pt idx="527">
                  <c:v>62.936864578826565</c:v>
                </c:pt>
                <c:pt idx="528">
                  <c:v>62.938535126716879</c:v>
                </c:pt>
                <c:pt idx="529">
                  <c:v>62.940050886337964</c:v>
                </c:pt>
                <c:pt idx="530">
                  <c:v>62.943576460671331</c:v>
                </c:pt>
                <c:pt idx="531">
                  <c:v>62.945229412669207</c:v>
                </c:pt>
                <c:pt idx="532">
                  <c:v>62.945589902273696</c:v>
                </c:pt>
                <c:pt idx="533">
                  <c:v>62.946581046391159</c:v>
                </c:pt>
                <c:pt idx="534">
                  <c:v>62.946724131931333</c:v>
                </c:pt>
                <c:pt idx="535">
                  <c:v>62.946762599394766</c:v>
                </c:pt>
                <c:pt idx="536">
                  <c:v>62.948852711073059</c:v>
                </c:pt>
                <c:pt idx="537">
                  <c:v>62.953485422293255</c:v>
                </c:pt>
                <c:pt idx="538">
                  <c:v>62.955396619169008</c:v>
                </c:pt>
                <c:pt idx="539">
                  <c:v>62.955818038999176</c:v>
                </c:pt>
                <c:pt idx="540">
                  <c:v>62.955997995725959</c:v>
                </c:pt>
                <c:pt idx="541">
                  <c:v>62.956546644123833</c:v>
                </c:pt>
                <c:pt idx="542">
                  <c:v>62.958065547779462</c:v>
                </c:pt>
                <c:pt idx="543">
                  <c:v>62.958831382407425</c:v>
                </c:pt>
                <c:pt idx="544">
                  <c:v>62.960556155399978</c:v>
                </c:pt>
                <c:pt idx="545">
                  <c:v>62.96329625134981</c:v>
                </c:pt>
                <c:pt idx="546">
                  <c:v>62.971220977513852</c:v>
                </c:pt>
                <c:pt idx="547">
                  <c:v>62.973616409795916</c:v>
                </c:pt>
                <c:pt idx="548">
                  <c:v>62.974103575487987</c:v>
                </c:pt>
                <c:pt idx="549">
                  <c:v>62.974313776522607</c:v>
                </c:pt>
                <c:pt idx="550">
                  <c:v>62.975152753103309</c:v>
                </c:pt>
                <c:pt idx="551">
                  <c:v>62.976007790746607</c:v>
                </c:pt>
                <c:pt idx="552">
                  <c:v>62.976132716667827</c:v>
                </c:pt>
                <c:pt idx="553">
                  <c:v>62.976592314709102</c:v>
                </c:pt>
                <c:pt idx="554">
                  <c:v>62.977798201298604</c:v>
                </c:pt>
                <c:pt idx="555">
                  <c:v>62.979423177158601</c:v>
                </c:pt>
                <c:pt idx="556">
                  <c:v>62.979857824344634</c:v>
                </c:pt>
                <c:pt idx="557">
                  <c:v>62.979946966312788</c:v>
                </c:pt>
                <c:pt idx="558">
                  <c:v>62.981264693944595</c:v>
                </c:pt>
                <c:pt idx="559">
                  <c:v>62.981833696893354</c:v>
                </c:pt>
                <c:pt idx="560">
                  <c:v>62.982193528376783</c:v>
                </c:pt>
                <c:pt idx="561">
                  <c:v>62.985924899406058</c:v>
                </c:pt>
                <c:pt idx="562">
                  <c:v>62.988164991266622</c:v>
                </c:pt>
                <c:pt idx="563">
                  <c:v>62.990837715970855</c:v>
                </c:pt>
                <c:pt idx="564">
                  <c:v>62.992423772241764</c:v>
                </c:pt>
                <c:pt idx="565">
                  <c:v>62.994894070177764</c:v>
                </c:pt>
                <c:pt idx="566">
                  <c:v>62.99865620784432</c:v>
                </c:pt>
                <c:pt idx="567">
                  <c:v>63.000092494073577</c:v>
                </c:pt>
                <c:pt idx="568">
                  <c:v>63.000990743025284</c:v>
                </c:pt>
                <c:pt idx="569">
                  <c:v>63.001373972387626</c:v>
                </c:pt>
                <c:pt idx="570">
                  <c:v>63.002872893232578</c:v>
                </c:pt>
                <c:pt idx="571">
                  <c:v>63.003553336539497</c:v>
                </c:pt>
                <c:pt idx="572">
                  <c:v>63.004200609760332</c:v>
                </c:pt>
                <c:pt idx="573">
                  <c:v>63.010805187764234</c:v>
                </c:pt>
                <c:pt idx="574">
                  <c:v>63.013223341814189</c:v>
                </c:pt>
                <c:pt idx="575">
                  <c:v>63.014587646364092</c:v>
                </c:pt>
                <c:pt idx="576">
                  <c:v>63.016368903808768</c:v>
                </c:pt>
                <c:pt idx="577">
                  <c:v>63.018985809978041</c:v>
                </c:pt>
                <c:pt idx="578">
                  <c:v>63.019469903525447</c:v>
                </c:pt>
                <c:pt idx="579">
                  <c:v>63.021472266649532</c:v>
                </c:pt>
                <c:pt idx="580">
                  <c:v>63.02282427993152</c:v>
                </c:pt>
                <c:pt idx="581">
                  <c:v>63.023370661270235</c:v>
                </c:pt>
                <c:pt idx="582">
                  <c:v>63.02407130297761</c:v>
                </c:pt>
                <c:pt idx="583">
                  <c:v>63.025912363418037</c:v>
                </c:pt>
                <c:pt idx="584">
                  <c:v>63.029889546739767</c:v>
                </c:pt>
                <c:pt idx="585">
                  <c:v>63.03022212445812</c:v>
                </c:pt>
                <c:pt idx="586">
                  <c:v>63.031932812371871</c:v>
                </c:pt>
                <c:pt idx="587">
                  <c:v>63.031964587453629</c:v>
                </c:pt>
                <c:pt idx="588">
                  <c:v>63.034234363638888</c:v>
                </c:pt>
                <c:pt idx="589">
                  <c:v>63.037767295858927</c:v>
                </c:pt>
                <c:pt idx="590">
                  <c:v>63.038085748594199</c:v>
                </c:pt>
                <c:pt idx="591">
                  <c:v>63.040790290972481</c:v>
                </c:pt>
                <c:pt idx="592">
                  <c:v>63.042772328953987</c:v>
                </c:pt>
                <c:pt idx="593">
                  <c:v>63.044745782005322</c:v>
                </c:pt>
                <c:pt idx="594">
                  <c:v>63.046437834526643</c:v>
                </c:pt>
                <c:pt idx="595">
                  <c:v>63.046845239182339</c:v>
                </c:pt>
                <c:pt idx="596">
                  <c:v>63.047117385970552</c:v>
                </c:pt>
                <c:pt idx="597">
                  <c:v>63.048980643181579</c:v>
                </c:pt>
                <c:pt idx="598">
                  <c:v>63.049928368203908</c:v>
                </c:pt>
                <c:pt idx="599">
                  <c:v>63.050357158957809</c:v>
                </c:pt>
                <c:pt idx="600">
                  <c:v>63.05304122695884</c:v>
                </c:pt>
                <c:pt idx="601">
                  <c:v>63.055102714240476</c:v>
                </c:pt>
                <c:pt idx="602">
                  <c:v>63.056155893741476</c:v>
                </c:pt>
                <c:pt idx="603">
                  <c:v>63.056763859968193</c:v>
                </c:pt>
                <c:pt idx="604">
                  <c:v>63.058657939454093</c:v>
                </c:pt>
                <c:pt idx="605">
                  <c:v>63.059662414489537</c:v>
                </c:pt>
                <c:pt idx="606">
                  <c:v>63.060046014680282</c:v>
                </c:pt>
                <c:pt idx="607">
                  <c:v>63.062063095024946</c:v>
                </c:pt>
                <c:pt idx="608">
                  <c:v>63.063983889006003</c:v>
                </c:pt>
                <c:pt idx="609">
                  <c:v>63.064013468356514</c:v>
                </c:pt>
                <c:pt idx="610">
                  <c:v>63.064023844724417</c:v>
                </c:pt>
                <c:pt idx="611">
                  <c:v>63.067813958198634</c:v>
                </c:pt>
                <c:pt idx="612">
                  <c:v>63.069443311537526</c:v>
                </c:pt>
                <c:pt idx="613">
                  <c:v>63.073036175640979</c:v>
                </c:pt>
                <c:pt idx="614">
                  <c:v>63.074101351678109</c:v>
                </c:pt>
                <c:pt idx="615">
                  <c:v>63.074189211761833</c:v>
                </c:pt>
                <c:pt idx="616">
                  <c:v>63.075349993107999</c:v>
                </c:pt>
                <c:pt idx="617">
                  <c:v>63.075605327818643</c:v>
                </c:pt>
                <c:pt idx="618">
                  <c:v>63.076492805963099</c:v>
                </c:pt>
                <c:pt idx="619">
                  <c:v>63.077561824055749</c:v>
                </c:pt>
                <c:pt idx="620">
                  <c:v>63.078713159209741</c:v>
                </c:pt>
                <c:pt idx="621">
                  <c:v>63.079768166117724</c:v>
                </c:pt>
                <c:pt idx="622">
                  <c:v>63.080089582758134</c:v>
                </c:pt>
                <c:pt idx="623">
                  <c:v>63.081966767072494</c:v>
                </c:pt>
                <c:pt idx="624">
                  <c:v>63.082884569079496</c:v>
                </c:pt>
                <c:pt idx="625">
                  <c:v>63.083933097750602</c:v>
                </c:pt>
                <c:pt idx="626">
                  <c:v>63.086430060387471</c:v>
                </c:pt>
                <c:pt idx="627">
                  <c:v>63.087247696245818</c:v>
                </c:pt>
                <c:pt idx="628">
                  <c:v>63.08766085826673</c:v>
                </c:pt>
                <c:pt idx="629">
                  <c:v>63.088828231096727</c:v>
                </c:pt>
                <c:pt idx="630">
                  <c:v>63.089501612424421</c:v>
                </c:pt>
                <c:pt idx="631">
                  <c:v>63.089547925966436</c:v>
                </c:pt>
                <c:pt idx="632">
                  <c:v>63.090515121034421</c:v>
                </c:pt>
                <c:pt idx="633">
                  <c:v>63.095713259247404</c:v>
                </c:pt>
                <c:pt idx="634">
                  <c:v>63.095851245139144</c:v>
                </c:pt>
                <c:pt idx="635">
                  <c:v>63.096565388890156</c:v>
                </c:pt>
                <c:pt idx="636">
                  <c:v>63.097375922824703</c:v>
                </c:pt>
                <c:pt idx="637">
                  <c:v>63.099001419217011</c:v>
                </c:pt>
                <c:pt idx="638">
                  <c:v>63.099041522769284</c:v>
                </c:pt>
                <c:pt idx="639">
                  <c:v>63.10244103702486</c:v>
                </c:pt>
                <c:pt idx="640">
                  <c:v>63.104965949117577</c:v>
                </c:pt>
                <c:pt idx="641">
                  <c:v>63.105376501266562</c:v>
                </c:pt>
                <c:pt idx="642">
                  <c:v>63.105551835644427</c:v>
                </c:pt>
                <c:pt idx="643">
                  <c:v>63.10671747468686</c:v>
                </c:pt>
                <c:pt idx="644">
                  <c:v>63.107685186888531</c:v>
                </c:pt>
                <c:pt idx="645">
                  <c:v>63.110481515592774</c:v>
                </c:pt>
                <c:pt idx="646">
                  <c:v>63.11150786903498</c:v>
                </c:pt>
                <c:pt idx="647">
                  <c:v>63.112657021579622</c:v>
                </c:pt>
                <c:pt idx="648">
                  <c:v>63.114055132566619</c:v>
                </c:pt>
                <c:pt idx="649">
                  <c:v>63.115814540860256</c:v>
                </c:pt>
                <c:pt idx="650">
                  <c:v>63.11600259541062</c:v>
                </c:pt>
                <c:pt idx="651">
                  <c:v>63.11794249007577</c:v>
                </c:pt>
                <c:pt idx="652">
                  <c:v>63.11798622772875</c:v>
                </c:pt>
                <c:pt idx="653">
                  <c:v>63.118623270815966</c:v>
                </c:pt>
                <c:pt idx="654">
                  <c:v>63.119978845153689</c:v>
                </c:pt>
                <c:pt idx="655">
                  <c:v>63.120095443114678</c:v>
                </c:pt>
                <c:pt idx="656">
                  <c:v>63.12087017811352</c:v>
                </c:pt>
                <c:pt idx="657">
                  <c:v>63.123386287246021</c:v>
                </c:pt>
                <c:pt idx="658">
                  <c:v>63.124209517352917</c:v>
                </c:pt>
                <c:pt idx="659">
                  <c:v>63.125265438486707</c:v>
                </c:pt>
                <c:pt idx="660">
                  <c:v>63.128501967612401</c:v>
                </c:pt>
                <c:pt idx="661">
                  <c:v>63.129705421450886</c:v>
                </c:pt>
                <c:pt idx="662">
                  <c:v>63.130527384824532</c:v>
                </c:pt>
                <c:pt idx="663">
                  <c:v>63.131327315628582</c:v>
                </c:pt>
                <c:pt idx="664">
                  <c:v>63.131440392779481</c:v>
                </c:pt>
                <c:pt idx="665">
                  <c:v>63.131462154971295</c:v>
                </c:pt>
                <c:pt idx="666">
                  <c:v>63.13362008991686</c:v>
                </c:pt>
                <c:pt idx="667">
                  <c:v>63.133780193362682</c:v>
                </c:pt>
                <c:pt idx="668">
                  <c:v>63.135270332023261</c:v>
                </c:pt>
                <c:pt idx="669">
                  <c:v>63.135697713671696</c:v>
                </c:pt>
                <c:pt idx="670">
                  <c:v>63.13577337070587</c:v>
                </c:pt>
                <c:pt idx="671">
                  <c:v>63.136896738780656</c:v>
                </c:pt>
                <c:pt idx="672">
                  <c:v>63.13877093128054</c:v>
                </c:pt>
                <c:pt idx="673">
                  <c:v>63.141759897647461</c:v>
                </c:pt>
                <c:pt idx="674">
                  <c:v>63.142042642201972</c:v>
                </c:pt>
                <c:pt idx="675">
                  <c:v>63.143226624816307</c:v>
                </c:pt>
                <c:pt idx="676">
                  <c:v>63.148025779307154</c:v>
                </c:pt>
                <c:pt idx="677">
                  <c:v>63.148381764058605</c:v>
                </c:pt>
                <c:pt idx="678">
                  <c:v>63.148698517460097</c:v>
                </c:pt>
                <c:pt idx="679">
                  <c:v>63.149112392881101</c:v>
                </c:pt>
                <c:pt idx="680">
                  <c:v>63.149128262393937</c:v>
                </c:pt>
                <c:pt idx="681">
                  <c:v>63.151243589715968</c:v>
                </c:pt>
                <c:pt idx="682">
                  <c:v>63.153567930050201</c:v>
                </c:pt>
                <c:pt idx="683">
                  <c:v>63.15374789429962</c:v>
                </c:pt>
                <c:pt idx="684">
                  <c:v>63.153768077920262</c:v>
                </c:pt>
                <c:pt idx="685">
                  <c:v>63.154284548482963</c:v>
                </c:pt>
                <c:pt idx="686">
                  <c:v>63.154306479320184</c:v>
                </c:pt>
                <c:pt idx="687">
                  <c:v>63.154776304961331</c:v>
                </c:pt>
                <c:pt idx="688">
                  <c:v>63.155926006418916</c:v>
                </c:pt>
                <c:pt idx="689">
                  <c:v>63.162645316014739</c:v>
                </c:pt>
                <c:pt idx="690">
                  <c:v>63.16426258618786</c:v>
                </c:pt>
                <c:pt idx="691">
                  <c:v>63.165454689872291</c:v>
                </c:pt>
                <c:pt idx="692">
                  <c:v>63.167864222487545</c:v>
                </c:pt>
                <c:pt idx="693">
                  <c:v>63.169328414151593</c:v>
                </c:pt>
                <c:pt idx="694">
                  <c:v>63.169447609977823</c:v>
                </c:pt>
                <c:pt idx="695">
                  <c:v>63.169899795666254</c:v>
                </c:pt>
                <c:pt idx="696">
                  <c:v>63.17046627950721</c:v>
                </c:pt>
                <c:pt idx="697">
                  <c:v>63.170671890592224</c:v>
                </c:pt>
                <c:pt idx="698">
                  <c:v>63.174109690831081</c:v>
                </c:pt>
                <c:pt idx="699">
                  <c:v>63.174564542848884</c:v>
                </c:pt>
                <c:pt idx="700">
                  <c:v>63.177039144521999</c:v>
                </c:pt>
                <c:pt idx="701">
                  <c:v>63.177381185753468</c:v>
                </c:pt>
                <c:pt idx="702">
                  <c:v>63.178434128955161</c:v>
                </c:pt>
                <c:pt idx="703">
                  <c:v>63.178706547388146</c:v>
                </c:pt>
                <c:pt idx="704">
                  <c:v>63.178772330250005</c:v>
                </c:pt>
                <c:pt idx="705">
                  <c:v>63.179201149646651</c:v>
                </c:pt>
                <c:pt idx="706">
                  <c:v>63.179205382518731</c:v>
                </c:pt>
                <c:pt idx="707">
                  <c:v>63.18085476649923</c:v>
                </c:pt>
                <c:pt idx="708">
                  <c:v>63.181203071604813</c:v>
                </c:pt>
                <c:pt idx="709">
                  <c:v>63.182579451198109</c:v>
                </c:pt>
                <c:pt idx="710">
                  <c:v>63.183762980831332</c:v>
                </c:pt>
                <c:pt idx="711">
                  <c:v>63.183941429175434</c:v>
                </c:pt>
                <c:pt idx="712">
                  <c:v>63.184427929945002</c:v>
                </c:pt>
                <c:pt idx="713">
                  <c:v>63.185728078141395</c:v>
                </c:pt>
                <c:pt idx="714">
                  <c:v>63.186839542258696</c:v>
                </c:pt>
                <c:pt idx="715">
                  <c:v>63.187234961843544</c:v>
                </c:pt>
                <c:pt idx="716">
                  <c:v>63.187898311872829</c:v>
                </c:pt>
                <c:pt idx="717">
                  <c:v>63.188031632451455</c:v>
                </c:pt>
                <c:pt idx="718">
                  <c:v>63.189128509762462</c:v>
                </c:pt>
                <c:pt idx="719">
                  <c:v>63.19103774770624</c:v>
                </c:pt>
                <c:pt idx="720">
                  <c:v>63.192052945668095</c:v>
                </c:pt>
                <c:pt idx="721">
                  <c:v>63.192269626249697</c:v>
                </c:pt>
                <c:pt idx="722">
                  <c:v>63.192530435433476</c:v>
                </c:pt>
                <c:pt idx="723">
                  <c:v>63.194176522363463</c:v>
                </c:pt>
                <c:pt idx="724">
                  <c:v>63.194594262624342</c:v>
                </c:pt>
                <c:pt idx="725">
                  <c:v>63.196467174539585</c:v>
                </c:pt>
                <c:pt idx="726">
                  <c:v>63.198307628424658</c:v>
                </c:pt>
                <c:pt idx="727">
                  <c:v>63.199176116840853</c:v>
                </c:pt>
                <c:pt idx="728">
                  <c:v>63.200237024302893</c:v>
                </c:pt>
                <c:pt idx="729">
                  <c:v>63.200985550656057</c:v>
                </c:pt>
                <c:pt idx="730">
                  <c:v>63.202544878877497</c:v>
                </c:pt>
                <c:pt idx="731">
                  <c:v>63.202938134342141</c:v>
                </c:pt>
                <c:pt idx="732">
                  <c:v>63.203057763937338</c:v>
                </c:pt>
                <c:pt idx="733">
                  <c:v>63.204169559298307</c:v>
                </c:pt>
                <c:pt idx="734">
                  <c:v>63.2057623976062</c:v>
                </c:pt>
                <c:pt idx="735">
                  <c:v>63.207291070872913</c:v>
                </c:pt>
                <c:pt idx="736">
                  <c:v>63.207998612885831</c:v>
                </c:pt>
                <c:pt idx="737">
                  <c:v>63.208206204974125</c:v>
                </c:pt>
                <c:pt idx="738">
                  <c:v>63.212201661164102</c:v>
                </c:pt>
                <c:pt idx="739">
                  <c:v>63.212843519298339</c:v>
                </c:pt>
                <c:pt idx="740">
                  <c:v>63.212973725778298</c:v>
                </c:pt>
                <c:pt idx="741">
                  <c:v>63.215075329190988</c:v>
                </c:pt>
                <c:pt idx="742">
                  <c:v>63.215490757207732</c:v>
                </c:pt>
                <c:pt idx="743">
                  <c:v>63.216905042924509</c:v>
                </c:pt>
                <c:pt idx="744">
                  <c:v>63.217281673413652</c:v>
                </c:pt>
                <c:pt idx="745">
                  <c:v>63.218190198455524</c:v>
                </c:pt>
                <c:pt idx="746">
                  <c:v>63.220893042999037</c:v>
                </c:pt>
                <c:pt idx="747">
                  <c:v>63.222952407088357</c:v>
                </c:pt>
                <c:pt idx="748">
                  <c:v>63.225361617760854</c:v>
                </c:pt>
                <c:pt idx="749">
                  <c:v>63.227350747787234</c:v>
                </c:pt>
                <c:pt idx="750">
                  <c:v>63.230123314974527</c:v>
                </c:pt>
                <c:pt idx="751">
                  <c:v>63.230450233098132</c:v>
                </c:pt>
                <c:pt idx="752">
                  <c:v>63.231715919808735</c:v>
                </c:pt>
                <c:pt idx="753">
                  <c:v>63.231853145588119</c:v>
                </c:pt>
                <c:pt idx="754">
                  <c:v>63.232010366636416</c:v>
                </c:pt>
                <c:pt idx="755">
                  <c:v>63.232912551961007</c:v>
                </c:pt>
                <c:pt idx="756">
                  <c:v>63.235704265846024</c:v>
                </c:pt>
                <c:pt idx="757">
                  <c:v>63.236990384640833</c:v>
                </c:pt>
                <c:pt idx="758">
                  <c:v>63.238762811807057</c:v>
                </c:pt>
                <c:pt idx="759">
                  <c:v>63.244076232195205</c:v>
                </c:pt>
                <c:pt idx="760">
                  <c:v>63.244284965846347</c:v>
                </c:pt>
                <c:pt idx="761">
                  <c:v>63.244327959974299</c:v>
                </c:pt>
                <c:pt idx="762">
                  <c:v>63.244526823707247</c:v>
                </c:pt>
                <c:pt idx="763">
                  <c:v>63.245097751518614</c:v>
                </c:pt>
                <c:pt idx="764">
                  <c:v>63.246304456615256</c:v>
                </c:pt>
                <c:pt idx="765">
                  <c:v>63.247996043026276</c:v>
                </c:pt>
                <c:pt idx="766">
                  <c:v>63.248081767910264</c:v>
                </c:pt>
                <c:pt idx="767">
                  <c:v>63.249352046571254</c:v>
                </c:pt>
                <c:pt idx="768">
                  <c:v>63.252868120037625</c:v>
                </c:pt>
                <c:pt idx="769">
                  <c:v>63.255667254668083</c:v>
                </c:pt>
                <c:pt idx="770">
                  <c:v>63.256582310243573</c:v>
                </c:pt>
                <c:pt idx="771">
                  <c:v>63.257757799679801</c:v>
                </c:pt>
                <c:pt idx="772">
                  <c:v>63.259127956771998</c:v>
                </c:pt>
                <c:pt idx="773">
                  <c:v>63.259802801076155</c:v>
                </c:pt>
                <c:pt idx="774">
                  <c:v>63.261478373885645</c:v>
                </c:pt>
                <c:pt idx="775">
                  <c:v>63.264399005429489</c:v>
                </c:pt>
                <c:pt idx="776">
                  <c:v>63.267463887730088</c:v>
                </c:pt>
                <c:pt idx="777">
                  <c:v>63.270859660339667</c:v>
                </c:pt>
                <c:pt idx="778">
                  <c:v>63.270951278594737</c:v>
                </c:pt>
                <c:pt idx="779">
                  <c:v>63.27550003318634</c:v>
                </c:pt>
                <c:pt idx="780">
                  <c:v>63.275531672932743</c:v>
                </c:pt>
                <c:pt idx="781">
                  <c:v>63.275881213420995</c:v>
                </c:pt>
                <c:pt idx="782">
                  <c:v>63.275907099250063</c:v>
                </c:pt>
                <c:pt idx="783">
                  <c:v>63.276280939866027</c:v>
                </c:pt>
                <c:pt idx="784">
                  <c:v>63.276492550711161</c:v>
                </c:pt>
                <c:pt idx="785">
                  <c:v>63.277974574246215</c:v>
                </c:pt>
                <c:pt idx="786">
                  <c:v>63.27801027068881</c:v>
                </c:pt>
                <c:pt idx="787">
                  <c:v>63.280392831071033</c:v>
                </c:pt>
                <c:pt idx="788">
                  <c:v>63.280982215219993</c:v>
                </c:pt>
                <c:pt idx="789">
                  <c:v>63.281996349667487</c:v>
                </c:pt>
                <c:pt idx="790">
                  <c:v>63.284390037129967</c:v>
                </c:pt>
                <c:pt idx="791">
                  <c:v>63.285729618289182</c:v>
                </c:pt>
                <c:pt idx="792">
                  <c:v>63.286916853706856</c:v>
                </c:pt>
                <c:pt idx="793">
                  <c:v>63.287601880405902</c:v>
                </c:pt>
                <c:pt idx="794">
                  <c:v>63.288630150728487</c:v>
                </c:pt>
                <c:pt idx="795">
                  <c:v>63.288836626137069</c:v>
                </c:pt>
                <c:pt idx="796">
                  <c:v>63.289040395517681</c:v>
                </c:pt>
                <c:pt idx="797">
                  <c:v>63.290162537175171</c:v>
                </c:pt>
                <c:pt idx="798">
                  <c:v>63.291796482532604</c:v>
                </c:pt>
                <c:pt idx="799">
                  <c:v>63.292340355772097</c:v>
                </c:pt>
                <c:pt idx="800">
                  <c:v>63.301441538363406</c:v>
                </c:pt>
                <c:pt idx="801">
                  <c:v>63.30160879582899</c:v>
                </c:pt>
                <c:pt idx="802">
                  <c:v>63.303398348146402</c:v>
                </c:pt>
                <c:pt idx="803">
                  <c:v>63.303929636576271</c:v>
                </c:pt>
                <c:pt idx="804">
                  <c:v>63.304611440800713</c:v>
                </c:pt>
                <c:pt idx="805">
                  <c:v>63.305763088973443</c:v>
                </c:pt>
                <c:pt idx="806">
                  <c:v>63.310931090513044</c:v>
                </c:pt>
                <c:pt idx="807">
                  <c:v>63.311292980285337</c:v>
                </c:pt>
                <c:pt idx="808">
                  <c:v>63.314170280851947</c:v>
                </c:pt>
                <c:pt idx="809">
                  <c:v>63.31591653045686</c:v>
                </c:pt>
                <c:pt idx="810">
                  <c:v>63.317790824331738</c:v>
                </c:pt>
                <c:pt idx="811">
                  <c:v>63.318248707231071</c:v>
                </c:pt>
                <c:pt idx="812">
                  <c:v>63.318503961995475</c:v>
                </c:pt>
                <c:pt idx="813">
                  <c:v>63.318624954884278</c:v>
                </c:pt>
                <c:pt idx="814">
                  <c:v>63.319572593184979</c:v>
                </c:pt>
                <c:pt idx="815">
                  <c:v>63.319634933084245</c:v>
                </c:pt>
                <c:pt idx="816">
                  <c:v>63.319777543124466</c:v>
                </c:pt>
                <c:pt idx="817">
                  <c:v>63.320007629904183</c:v>
                </c:pt>
                <c:pt idx="818">
                  <c:v>63.320969261156435</c:v>
                </c:pt>
                <c:pt idx="819">
                  <c:v>63.321936882130913</c:v>
                </c:pt>
                <c:pt idx="820">
                  <c:v>63.324513591159388</c:v>
                </c:pt>
                <c:pt idx="821">
                  <c:v>63.326482358988116</c:v>
                </c:pt>
                <c:pt idx="822">
                  <c:v>63.328195435981009</c:v>
                </c:pt>
                <c:pt idx="823">
                  <c:v>63.329110189653036</c:v>
                </c:pt>
                <c:pt idx="824">
                  <c:v>63.3302275560997</c:v>
                </c:pt>
                <c:pt idx="825">
                  <c:v>63.333632895232718</c:v>
                </c:pt>
                <c:pt idx="826">
                  <c:v>63.336504371415188</c:v>
                </c:pt>
                <c:pt idx="827">
                  <c:v>63.338721180592984</c:v>
                </c:pt>
                <c:pt idx="828">
                  <c:v>63.339568364496031</c:v>
                </c:pt>
                <c:pt idx="829">
                  <c:v>63.341372614538493</c:v>
                </c:pt>
                <c:pt idx="830">
                  <c:v>63.341514374753892</c:v>
                </c:pt>
                <c:pt idx="831">
                  <c:v>63.342314418779381</c:v>
                </c:pt>
                <c:pt idx="832">
                  <c:v>63.342817539385422</c:v>
                </c:pt>
                <c:pt idx="833">
                  <c:v>63.342870769263222</c:v>
                </c:pt>
                <c:pt idx="834">
                  <c:v>63.343782439869997</c:v>
                </c:pt>
                <c:pt idx="835">
                  <c:v>63.345518259870765</c:v>
                </c:pt>
                <c:pt idx="836">
                  <c:v>63.346585532874435</c:v>
                </c:pt>
                <c:pt idx="837">
                  <c:v>63.348186599907045</c:v>
                </c:pt>
                <c:pt idx="838">
                  <c:v>63.349641305053879</c:v>
                </c:pt>
                <c:pt idx="839">
                  <c:v>63.351076449264966</c:v>
                </c:pt>
                <c:pt idx="840">
                  <c:v>63.354272684624242</c:v>
                </c:pt>
                <c:pt idx="841">
                  <c:v>63.354425593690252</c:v>
                </c:pt>
                <c:pt idx="842">
                  <c:v>63.354797705503472</c:v>
                </c:pt>
                <c:pt idx="843">
                  <c:v>63.357967078582604</c:v>
                </c:pt>
                <c:pt idx="844">
                  <c:v>63.3582998244595</c:v>
                </c:pt>
                <c:pt idx="845">
                  <c:v>63.358488911278457</c:v>
                </c:pt>
                <c:pt idx="846">
                  <c:v>63.358839830322125</c:v>
                </c:pt>
                <c:pt idx="847">
                  <c:v>63.359012662671731</c:v>
                </c:pt>
                <c:pt idx="848">
                  <c:v>63.360658489320997</c:v>
                </c:pt>
                <c:pt idx="849">
                  <c:v>63.361152386115464</c:v>
                </c:pt>
                <c:pt idx="850">
                  <c:v>63.362169019243126</c:v>
                </c:pt>
                <c:pt idx="851">
                  <c:v>63.363255228813969</c:v>
                </c:pt>
                <c:pt idx="852">
                  <c:v>63.36597804138048</c:v>
                </c:pt>
                <c:pt idx="853">
                  <c:v>63.368158668446164</c:v>
                </c:pt>
                <c:pt idx="854">
                  <c:v>63.369945654943194</c:v>
                </c:pt>
                <c:pt idx="855">
                  <c:v>63.371008763119505</c:v>
                </c:pt>
                <c:pt idx="856">
                  <c:v>63.371432534312774</c:v>
                </c:pt>
                <c:pt idx="857">
                  <c:v>63.371469402117178</c:v>
                </c:pt>
                <c:pt idx="858">
                  <c:v>63.372252964869098</c:v>
                </c:pt>
                <c:pt idx="859">
                  <c:v>63.377780648514197</c:v>
                </c:pt>
                <c:pt idx="860">
                  <c:v>63.378871719372299</c:v>
                </c:pt>
                <c:pt idx="861">
                  <c:v>63.379380021938395</c:v>
                </c:pt>
                <c:pt idx="862">
                  <c:v>63.379592735699184</c:v>
                </c:pt>
                <c:pt idx="863">
                  <c:v>63.380365873171684</c:v>
                </c:pt>
                <c:pt idx="864">
                  <c:v>63.382427242865155</c:v>
                </c:pt>
                <c:pt idx="865">
                  <c:v>63.385117873471337</c:v>
                </c:pt>
                <c:pt idx="866">
                  <c:v>63.390533114809074</c:v>
                </c:pt>
                <c:pt idx="867">
                  <c:v>63.39066504312828</c:v>
                </c:pt>
                <c:pt idx="868">
                  <c:v>63.393506736861774</c:v>
                </c:pt>
                <c:pt idx="869">
                  <c:v>63.395435824552571</c:v>
                </c:pt>
                <c:pt idx="870">
                  <c:v>63.397854573917741</c:v>
                </c:pt>
                <c:pt idx="871">
                  <c:v>63.397966396987286</c:v>
                </c:pt>
                <c:pt idx="872">
                  <c:v>63.399718160318372</c:v>
                </c:pt>
                <c:pt idx="873">
                  <c:v>63.399843269288993</c:v>
                </c:pt>
                <c:pt idx="874">
                  <c:v>63.401970417094951</c:v>
                </c:pt>
                <c:pt idx="875">
                  <c:v>63.402872106409973</c:v>
                </c:pt>
                <c:pt idx="876">
                  <c:v>63.40424931594022</c:v>
                </c:pt>
                <c:pt idx="877">
                  <c:v>63.404575372769507</c:v>
                </c:pt>
                <c:pt idx="878">
                  <c:v>63.40497807610727</c:v>
                </c:pt>
                <c:pt idx="879">
                  <c:v>63.405024006757102</c:v>
                </c:pt>
                <c:pt idx="880">
                  <c:v>63.405204534080895</c:v>
                </c:pt>
                <c:pt idx="881">
                  <c:v>63.409645176144387</c:v>
                </c:pt>
                <c:pt idx="882">
                  <c:v>63.409989539991685</c:v>
                </c:pt>
                <c:pt idx="883">
                  <c:v>63.411255155836606</c:v>
                </c:pt>
                <c:pt idx="884">
                  <c:v>63.411568224599307</c:v>
                </c:pt>
                <c:pt idx="885">
                  <c:v>63.411895616094696</c:v>
                </c:pt>
                <c:pt idx="886">
                  <c:v>63.412574972701705</c:v>
                </c:pt>
                <c:pt idx="887">
                  <c:v>63.413343307740021</c:v>
                </c:pt>
                <c:pt idx="888">
                  <c:v>63.413351792435428</c:v>
                </c:pt>
                <c:pt idx="889">
                  <c:v>63.413481998552129</c:v>
                </c:pt>
                <c:pt idx="890">
                  <c:v>63.414007291553737</c:v>
                </c:pt>
                <c:pt idx="891">
                  <c:v>63.415145471817716</c:v>
                </c:pt>
                <c:pt idx="892">
                  <c:v>63.415686904450361</c:v>
                </c:pt>
                <c:pt idx="893">
                  <c:v>63.416042963799853</c:v>
                </c:pt>
                <c:pt idx="894">
                  <c:v>63.417566016815108</c:v>
                </c:pt>
                <c:pt idx="895">
                  <c:v>63.418935188209574</c:v>
                </c:pt>
                <c:pt idx="896">
                  <c:v>63.419220715080669</c:v>
                </c:pt>
                <c:pt idx="897">
                  <c:v>63.420739924715477</c:v>
                </c:pt>
                <c:pt idx="898">
                  <c:v>63.421868169635928</c:v>
                </c:pt>
                <c:pt idx="899">
                  <c:v>63.422924908215812</c:v>
                </c:pt>
                <c:pt idx="900">
                  <c:v>63.423115728834077</c:v>
                </c:pt>
                <c:pt idx="901">
                  <c:v>63.425642421304147</c:v>
                </c:pt>
                <c:pt idx="902">
                  <c:v>63.427121375399544</c:v>
                </c:pt>
                <c:pt idx="903">
                  <c:v>63.43059750017796</c:v>
                </c:pt>
                <c:pt idx="904">
                  <c:v>63.430789402570404</c:v>
                </c:pt>
                <c:pt idx="905">
                  <c:v>63.43114221602147</c:v>
                </c:pt>
                <c:pt idx="906">
                  <c:v>63.431197659792751</c:v>
                </c:pt>
                <c:pt idx="907">
                  <c:v>63.431890735939618</c:v>
                </c:pt>
                <c:pt idx="908">
                  <c:v>63.43249539356826</c:v>
                </c:pt>
                <c:pt idx="909">
                  <c:v>63.433176726301497</c:v>
                </c:pt>
                <c:pt idx="910">
                  <c:v>63.436423753831903</c:v>
                </c:pt>
                <c:pt idx="911">
                  <c:v>63.437855970802971</c:v>
                </c:pt>
                <c:pt idx="912">
                  <c:v>63.438178069936185</c:v>
                </c:pt>
                <c:pt idx="913">
                  <c:v>63.440631989077573</c:v>
                </c:pt>
                <c:pt idx="914">
                  <c:v>63.442978669273998</c:v>
                </c:pt>
                <c:pt idx="915">
                  <c:v>63.4447123397903</c:v>
                </c:pt>
                <c:pt idx="916">
                  <c:v>63.44836872960061</c:v>
                </c:pt>
                <c:pt idx="917">
                  <c:v>63.449126476211248</c:v>
                </c:pt>
                <c:pt idx="918">
                  <c:v>63.45100452592223</c:v>
                </c:pt>
                <c:pt idx="919">
                  <c:v>63.454815190933921</c:v>
                </c:pt>
                <c:pt idx="920">
                  <c:v>63.456704515560872</c:v>
                </c:pt>
                <c:pt idx="921">
                  <c:v>63.458825203390674</c:v>
                </c:pt>
                <c:pt idx="922">
                  <c:v>63.461377074567395</c:v>
                </c:pt>
                <c:pt idx="923">
                  <c:v>63.464305908293369</c:v>
                </c:pt>
                <c:pt idx="924">
                  <c:v>63.465445127752929</c:v>
                </c:pt>
                <c:pt idx="925">
                  <c:v>63.466423891015687</c:v>
                </c:pt>
                <c:pt idx="926">
                  <c:v>63.466866019617655</c:v>
                </c:pt>
                <c:pt idx="927">
                  <c:v>63.468016681154694</c:v>
                </c:pt>
                <c:pt idx="928">
                  <c:v>63.46840422386412</c:v>
                </c:pt>
                <c:pt idx="929">
                  <c:v>63.468950846207179</c:v>
                </c:pt>
                <c:pt idx="930">
                  <c:v>63.470495710576898</c:v>
                </c:pt>
                <c:pt idx="931">
                  <c:v>63.470660187758099</c:v>
                </c:pt>
                <c:pt idx="932">
                  <c:v>63.473000920407102</c:v>
                </c:pt>
                <c:pt idx="933">
                  <c:v>63.473066456480637</c:v>
                </c:pt>
                <c:pt idx="934">
                  <c:v>63.4753150169375</c:v>
                </c:pt>
                <c:pt idx="935">
                  <c:v>63.476078723050321</c:v>
                </c:pt>
                <c:pt idx="936">
                  <c:v>63.476843270940243</c:v>
                </c:pt>
                <c:pt idx="937">
                  <c:v>63.477264306585319</c:v>
                </c:pt>
                <c:pt idx="938">
                  <c:v>63.478791427217693</c:v>
                </c:pt>
                <c:pt idx="939">
                  <c:v>63.481867858915145</c:v>
                </c:pt>
                <c:pt idx="940">
                  <c:v>63.484711513005507</c:v>
                </c:pt>
                <c:pt idx="941">
                  <c:v>63.485948222687888</c:v>
                </c:pt>
                <c:pt idx="942">
                  <c:v>63.487428864304476</c:v>
                </c:pt>
                <c:pt idx="943">
                  <c:v>63.489309864757828</c:v>
                </c:pt>
                <c:pt idx="944">
                  <c:v>63.489475051332434</c:v>
                </c:pt>
                <c:pt idx="945">
                  <c:v>63.492415154002124</c:v>
                </c:pt>
                <c:pt idx="946">
                  <c:v>63.494432009206406</c:v>
                </c:pt>
                <c:pt idx="947">
                  <c:v>63.494901116858166</c:v>
                </c:pt>
                <c:pt idx="948">
                  <c:v>63.494950489967835</c:v>
                </c:pt>
                <c:pt idx="949">
                  <c:v>63.495770999706188</c:v>
                </c:pt>
                <c:pt idx="950">
                  <c:v>63.496540713582114</c:v>
                </c:pt>
                <c:pt idx="951">
                  <c:v>63.497819855683801</c:v>
                </c:pt>
                <c:pt idx="952">
                  <c:v>63.498215559530657</c:v>
                </c:pt>
                <c:pt idx="953">
                  <c:v>63.499181021961029</c:v>
                </c:pt>
                <c:pt idx="954">
                  <c:v>63.500219027579305</c:v>
                </c:pt>
                <c:pt idx="955">
                  <c:v>63.500818534436881</c:v>
                </c:pt>
                <c:pt idx="956">
                  <c:v>63.50081904202144</c:v>
                </c:pt>
                <c:pt idx="957">
                  <c:v>63.501024101087488</c:v>
                </c:pt>
                <c:pt idx="958">
                  <c:v>63.502823010625789</c:v>
                </c:pt>
                <c:pt idx="959">
                  <c:v>63.505454953647536</c:v>
                </c:pt>
                <c:pt idx="960">
                  <c:v>63.5069616148755</c:v>
                </c:pt>
                <c:pt idx="961">
                  <c:v>63.507618372586279</c:v>
                </c:pt>
                <c:pt idx="962">
                  <c:v>63.508743738199556</c:v>
                </c:pt>
                <c:pt idx="963">
                  <c:v>63.509835361840942</c:v>
                </c:pt>
                <c:pt idx="964">
                  <c:v>63.511385748851453</c:v>
                </c:pt>
                <c:pt idx="965">
                  <c:v>63.514580139658115</c:v>
                </c:pt>
                <c:pt idx="966">
                  <c:v>63.515356826104792</c:v>
                </c:pt>
                <c:pt idx="967">
                  <c:v>63.516562591820872</c:v>
                </c:pt>
                <c:pt idx="968">
                  <c:v>63.5179772560777</c:v>
                </c:pt>
                <c:pt idx="969">
                  <c:v>63.519637570710522</c:v>
                </c:pt>
                <c:pt idx="970">
                  <c:v>63.520997542138922</c:v>
                </c:pt>
                <c:pt idx="971">
                  <c:v>63.524202877138585</c:v>
                </c:pt>
                <c:pt idx="972">
                  <c:v>63.524480286435562</c:v>
                </c:pt>
                <c:pt idx="973">
                  <c:v>63.524710176398564</c:v>
                </c:pt>
                <c:pt idx="974">
                  <c:v>63.524932795965221</c:v>
                </c:pt>
                <c:pt idx="975">
                  <c:v>63.52582401725941</c:v>
                </c:pt>
                <c:pt idx="976">
                  <c:v>63.528502236709933</c:v>
                </c:pt>
                <c:pt idx="977">
                  <c:v>63.532590926653029</c:v>
                </c:pt>
                <c:pt idx="978">
                  <c:v>63.533733460325543</c:v>
                </c:pt>
                <c:pt idx="979">
                  <c:v>63.534804774690194</c:v>
                </c:pt>
                <c:pt idx="980">
                  <c:v>63.534835856817828</c:v>
                </c:pt>
                <c:pt idx="981">
                  <c:v>63.536505571823653</c:v>
                </c:pt>
                <c:pt idx="982">
                  <c:v>63.538371744589469</c:v>
                </c:pt>
                <c:pt idx="983">
                  <c:v>63.540117561093282</c:v>
                </c:pt>
                <c:pt idx="984">
                  <c:v>63.542042497611952</c:v>
                </c:pt>
                <c:pt idx="985">
                  <c:v>63.54428259352769</c:v>
                </c:pt>
                <c:pt idx="986">
                  <c:v>63.545048999801516</c:v>
                </c:pt>
                <c:pt idx="987">
                  <c:v>63.545150731437936</c:v>
                </c:pt>
                <c:pt idx="988">
                  <c:v>63.547235105832677</c:v>
                </c:pt>
                <c:pt idx="989">
                  <c:v>63.552579711339291</c:v>
                </c:pt>
                <c:pt idx="990">
                  <c:v>63.553300427962078</c:v>
                </c:pt>
                <c:pt idx="991">
                  <c:v>63.554326872071272</c:v>
                </c:pt>
                <c:pt idx="992">
                  <c:v>63.554435346846169</c:v>
                </c:pt>
                <c:pt idx="993">
                  <c:v>63.556771169745637</c:v>
                </c:pt>
                <c:pt idx="994">
                  <c:v>63.557619016069964</c:v>
                </c:pt>
                <c:pt idx="995">
                  <c:v>63.558295656236439</c:v>
                </c:pt>
                <c:pt idx="996">
                  <c:v>63.560310819015704</c:v>
                </c:pt>
                <c:pt idx="997">
                  <c:v>63.561598344652815</c:v>
                </c:pt>
                <c:pt idx="998">
                  <c:v>63.562635844540409</c:v>
                </c:pt>
                <c:pt idx="999">
                  <c:v>63.564352911444459</c:v>
                </c:pt>
                <c:pt idx="1000">
                  <c:v>63.567197465736065</c:v>
                </c:pt>
                <c:pt idx="1001">
                  <c:v>63.572672871237558</c:v>
                </c:pt>
                <c:pt idx="1002">
                  <c:v>63.574148259719905</c:v>
                </c:pt>
                <c:pt idx="1003">
                  <c:v>63.576186676939287</c:v>
                </c:pt>
                <c:pt idx="1004">
                  <c:v>63.578172389641658</c:v>
                </c:pt>
                <c:pt idx="1005">
                  <c:v>63.580293288552802</c:v>
                </c:pt>
                <c:pt idx="1006">
                  <c:v>63.580876696051035</c:v>
                </c:pt>
                <c:pt idx="1007">
                  <c:v>63.583335891823069</c:v>
                </c:pt>
                <c:pt idx="1008">
                  <c:v>63.58337636703547</c:v>
                </c:pt>
                <c:pt idx="1009">
                  <c:v>63.585257576135618</c:v>
                </c:pt>
                <c:pt idx="1010">
                  <c:v>63.589466301212774</c:v>
                </c:pt>
                <c:pt idx="1011">
                  <c:v>63.591909569099109</c:v>
                </c:pt>
                <c:pt idx="1012">
                  <c:v>63.591930550360217</c:v>
                </c:pt>
                <c:pt idx="1013">
                  <c:v>63.592652751887385</c:v>
                </c:pt>
                <c:pt idx="1014">
                  <c:v>63.593660156624964</c:v>
                </c:pt>
                <c:pt idx="1015">
                  <c:v>63.594431744037813</c:v>
                </c:pt>
                <c:pt idx="1016">
                  <c:v>63.59465959007369</c:v>
                </c:pt>
                <c:pt idx="1017">
                  <c:v>63.596921462502415</c:v>
                </c:pt>
                <c:pt idx="1018">
                  <c:v>63.598091001154124</c:v>
                </c:pt>
                <c:pt idx="1019">
                  <c:v>63.598619308159179</c:v>
                </c:pt>
                <c:pt idx="1020">
                  <c:v>63.60112620071434</c:v>
                </c:pt>
                <c:pt idx="1021">
                  <c:v>63.603435214518719</c:v>
                </c:pt>
                <c:pt idx="1022">
                  <c:v>63.603921611807905</c:v>
                </c:pt>
                <c:pt idx="1023">
                  <c:v>63.607889187965895</c:v>
                </c:pt>
                <c:pt idx="1024">
                  <c:v>63.609517854085219</c:v>
                </c:pt>
                <c:pt idx="1025">
                  <c:v>63.609611795340939</c:v>
                </c:pt>
                <c:pt idx="1026">
                  <c:v>63.610046173269168</c:v>
                </c:pt>
                <c:pt idx="1027">
                  <c:v>63.610479721076501</c:v>
                </c:pt>
                <c:pt idx="1028">
                  <c:v>63.611072514652491</c:v>
                </c:pt>
                <c:pt idx="1029">
                  <c:v>63.611270681525042</c:v>
                </c:pt>
                <c:pt idx="1030">
                  <c:v>63.611715808926135</c:v>
                </c:pt>
                <c:pt idx="1031">
                  <c:v>63.616240789791036</c:v>
                </c:pt>
                <c:pt idx="1032">
                  <c:v>63.618738306334293</c:v>
                </c:pt>
                <c:pt idx="1033">
                  <c:v>63.619379962017618</c:v>
                </c:pt>
                <c:pt idx="1034">
                  <c:v>63.619838773092091</c:v>
                </c:pt>
                <c:pt idx="1035">
                  <c:v>63.62064922671459</c:v>
                </c:pt>
                <c:pt idx="1036">
                  <c:v>63.620877644879499</c:v>
                </c:pt>
                <c:pt idx="1037">
                  <c:v>63.620934794887475</c:v>
                </c:pt>
                <c:pt idx="1038">
                  <c:v>63.621899816910236</c:v>
                </c:pt>
                <c:pt idx="1039">
                  <c:v>63.622133863053939</c:v>
                </c:pt>
                <c:pt idx="1040">
                  <c:v>63.624865833724563</c:v>
                </c:pt>
                <c:pt idx="1041">
                  <c:v>63.62514133367786</c:v>
                </c:pt>
                <c:pt idx="1042">
                  <c:v>63.629245146435586</c:v>
                </c:pt>
                <c:pt idx="1043">
                  <c:v>63.630639230899995</c:v>
                </c:pt>
                <c:pt idx="1044">
                  <c:v>63.631129361130675</c:v>
                </c:pt>
                <c:pt idx="1045">
                  <c:v>63.634025479875255</c:v>
                </c:pt>
                <c:pt idx="1046">
                  <c:v>63.637333718400015</c:v>
                </c:pt>
                <c:pt idx="1047">
                  <c:v>63.637401394799745</c:v>
                </c:pt>
                <c:pt idx="1048">
                  <c:v>63.638055956584395</c:v>
                </c:pt>
                <c:pt idx="1049">
                  <c:v>63.64315730063641</c:v>
                </c:pt>
                <c:pt idx="1050">
                  <c:v>63.646407145521295</c:v>
                </c:pt>
                <c:pt idx="1051">
                  <c:v>63.650408299673622</c:v>
                </c:pt>
                <c:pt idx="1052">
                  <c:v>63.650467905389739</c:v>
                </c:pt>
                <c:pt idx="1053">
                  <c:v>63.652290941009703</c:v>
                </c:pt>
                <c:pt idx="1054">
                  <c:v>63.653205974951774</c:v>
                </c:pt>
                <c:pt idx="1055">
                  <c:v>63.65400369197561</c:v>
                </c:pt>
                <c:pt idx="1056">
                  <c:v>63.655095709035741</c:v>
                </c:pt>
                <c:pt idx="1057">
                  <c:v>63.656401545874068</c:v>
                </c:pt>
                <c:pt idx="1058">
                  <c:v>63.658452332677776</c:v>
                </c:pt>
                <c:pt idx="1059">
                  <c:v>63.659193411743196</c:v>
                </c:pt>
                <c:pt idx="1060">
                  <c:v>63.659213659484045</c:v>
                </c:pt>
                <c:pt idx="1061">
                  <c:v>63.659355969561943</c:v>
                </c:pt>
                <c:pt idx="1062">
                  <c:v>63.659544492340437</c:v>
                </c:pt>
                <c:pt idx="1063">
                  <c:v>63.659806353307232</c:v>
                </c:pt>
                <c:pt idx="1064">
                  <c:v>63.660979466690847</c:v>
                </c:pt>
                <c:pt idx="1065">
                  <c:v>63.661912475358051</c:v>
                </c:pt>
                <c:pt idx="1066">
                  <c:v>63.662895306461955</c:v>
                </c:pt>
                <c:pt idx="1067">
                  <c:v>63.663027305773284</c:v>
                </c:pt>
                <c:pt idx="1068">
                  <c:v>63.66357505929588</c:v>
                </c:pt>
                <c:pt idx="1069">
                  <c:v>63.665445539482207</c:v>
                </c:pt>
                <c:pt idx="1070">
                  <c:v>63.665638384798591</c:v>
                </c:pt>
                <c:pt idx="1071">
                  <c:v>63.666697951430152</c:v>
                </c:pt>
                <c:pt idx="1072">
                  <c:v>63.667790109934558</c:v>
                </c:pt>
                <c:pt idx="1073">
                  <c:v>63.669718960089817</c:v>
                </c:pt>
                <c:pt idx="1074">
                  <c:v>63.671544132604133</c:v>
                </c:pt>
                <c:pt idx="1075">
                  <c:v>63.671602902925585</c:v>
                </c:pt>
                <c:pt idx="1076">
                  <c:v>63.671704200360267</c:v>
                </c:pt>
                <c:pt idx="1077">
                  <c:v>63.673481919989179</c:v>
                </c:pt>
                <c:pt idx="1078">
                  <c:v>63.673751505355</c:v>
                </c:pt>
                <c:pt idx="1079">
                  <c:v>63.674069279140568</c:v>
                </c:pt>
                <c:pt idx="1080">
                  <c:v>63.676978047279647</c:v>
                </c:pt>
                <c:pt idx="1081">
                  <c:v>63.677981267948617</c:v>
                </c:pt>
                <c:pt idx="1082">
                  <c:v>63.682958802181332</c:v>
                </c:pt>
                <c:pt idx="1083">
                  <c:v>63.684950515760868</c:v>
                </c:pt>
                <c:pt idx="1084">
                  <c:v>63.685896949161076</c:v>
                </c:pt>
                <c:pt idx="1085">
                  <c:v>63.686446706068686</c:v>
                </c:pt>
                <c:pt idx="1086">
                  <c:v>63.687751271271438</c:v>
                </c:pt>
                <c:pt idx="1087">
                  <c:v>63.687799656450082</c:v>
                </c:pt>
                <c:pt idx="1088">
                  <c:v>63.6902108224673</c:v>
                </c:pt>
                <c:pt idx="1089">
                  <c:v>63.691178419721552</c:v>
                </c:pt>
                <c:pt idx="1090">
                  <c:v>63.691853346591365</c:v>
                </c:pt>
                <c:pt idx="1091">
                  <c:v>63.692908053895721</c:v>
                </c:pt>
                <c:pt idx="1092">
                  <c:v>63.694182869833639</c:v>
                </c:pt>
                <c:pt idx="1093">
                  <c:v>63.69478095907958</c:v>
                </c:pt>
                <c:pt idx="1094">
                  <c:v>63.695849583168993</c:v>
                </c:pt>
                <c:pt idx="1095">
                  <c:v>63.69687033802046</c:v>
                </c:pt>
                <c:pt idx="1096">
                  <c:v>63.697534450095624</c:v>
                </c:pt>
                <c:pt idx="1097">
                  <c:v>63.699690657567956</c:v>
                </c:pt>
                <c:pt idx="1098">
                  <c:v>63.700258463394903</c:v>
                </c:pt>
                <c:pt idx="1099">
                  <c:v>63.700441954273593</c:v>
                </c:pt>
                <c:pt idx="1100">
                  <c:v>63.701571999233352</c:v>
                </c:pt>
                <c:pt idx="1101">
                  <c:v>63.702192888835576</c:v>
                </c:pt>
                <c:pt idx="1102">
                  <c:v>63.704286465913619</c:v>
                </c:pt>
                <c:pt idx="1103">
                  <c:v>63.704491756031743</c:v>
                </c:pt>
                <c:pt idx="1104">
                  <c:v>63.704513046991593</c:v>
                </c:pt>
                <c:pt idx="1105">
                  <c:v>63.705292585811868</c:v>
                </c:pt>
                <c:pt idx="1106">
                  <c:v>63.706783453354554</c:v>
                </c:pt>
                <c:pt idx="1107">
                  <c:v>63.707218266384025</c:v>
                </c:pt>
                <c:pt idx="1108">
                  <c:v>63.708106215426589</c:v>
                </c:pt>
                <c:pt idx="1109">
                  <c:v>63.709951898232106</c:v>
                </c:pt>
                <c:pt idx="1110">
                  <c:v>63.710409061866272</c:v>
                </c:pt>
                <c:pt idx="1111">
                  <c:v>63.710987804133282</c:v>
                </c:pt>
                <c:pt idx="1112">
                  <c:v>63.713456746106338</c:v>
                </c:pt>
                <c:pt idx="1113">
                  <c:v>63.713647656174459</c:v>
                </c:pt>
                <c:pt idx="1114">
                  <c:v>63.715089710289774</c:v>
                </c:pt>
                <c:pt idx="1115">
                  <c:v>63.716938143193644</c:v>
                </c:pt>
                <c:pt idx="1116">
                  <c:v>63.717966825461694</c:v>
                </c:pt>
                <c:pt idx="1117">
                  <c:v>63.718362058795478</c:v>
                </c:pt>
                <c:pt idx="1118">
                  <c:v>63.718461266909145</c:v>
                </c:pt>
                <c:pt idx="1119">
                  <c:v>63.719167049544268</c:v>
                </c:pt>
                <c:pt idx="1120">
                  <c:v>63.720447645114199</c:v>
                </c:pt>
                <c:pt idx="1121">
                  <c:v>63.721403348547625</c:v>
                </c:pt>
                <c:pt idx="1122">
                  <c:v>63.722689625999841</c:v>
                </c:pt>
                <c:pt idx="1123">
                  <c:v>63.72349339243317</c:v>
                </c:pt>
                <c:pt idx="1124">
                  <c:v>63.724320116551937</c:v>
                </c:pt>
                <c:pt idx="1125">
                  <c:v>63.724841686199404</c:v>
                </c:pt>
                <c:pt idx="1126">
                  <c:v>63.725083611909042</c:v>
                </c:pt>
                <c:pt idx="1127">
                  <c:v>63.725924731386328</c:v>
                </c:pt>
                <c:pt idx="1128">
                  <c:v>63.726399114885957</c:v>
                </c:pt>
                <c:pt idx="1129">
                  <c:v>63.726565726313353</c:v>
                </c:pt>
                <c:pt idx="1130">
                  <c:v>63.726643730753636</c:v>
                </c:pt>
                <c:pt idx="1131">
                  <c:v>63.72808192933109</c:v>
                </c:pt>
                <c:pt idx="1132">
                  <c:v>63.728104347055861</c:v>
                </c:pt>
                <c:pt idx="1133">
                  <c:v>63.729782664226221</c:v>
                </c:pt>
                <c:pt idx="1134">
                  <c:v>63.729900859695988</c:v>
                </c:pt>
                <c:pt idx="1135">
                  <c:v>63.73079834980112</c:v>
                </c:pt>
                <c:pt idx="1136">
                  <c:v>63.73179872644058</c:v>
                </c:pt>
                <c:pt idx="1137">
                  <c:v>63.732512825315283</c:v>
                </c:pt>
                <c:pt idx="1138">
                  <c:v>63.735513871488934</c:v>
                </c:pt>
                <c:pt idx="1139">
                  <c:v>63.737659481453292</c:v>
                </c:pt>
                <c:pt idx="1140">
                  <c:v>63.738563607295852</c:v>
                </c:pt>
                <c:pt idx="1141">
                  <c:v>63.7390317124623</c:v>
                </c:pt>
                <c:pt idx="1142">
                  <c:v>63.739751482080557</c:v>
                </c:pt>
                <c:pt idx="1143">
                  <c:v>63.740372138753663</c:v>
                </c:pt>
                <c:pt idx="1144">
                  <c:v>63.740949459293631</c:v>
                </c:pt>
                <c:pt idx="1145">
                  <c:v>63.741151291411704</c:v>
                </c:pt>
                <c:pt idx="1146">
                  <c:v>63.741591764614874</c:v>
                </c:pt>
                <c:pt idx="1147">
                  <c:v>63.743644705790629</c:v>
                </c:pt>
                <c:pt idx="1148">
                  <c:v>63.743916746499437</c:v>
                </c:pt>
                <c:pt idx="1149">
                  <c:v>63.744194155351245</c:v>
                </c:pt>
                <c:pt idx="1150">
                  <c:v>63.744239417063369</c:v>
                </c:pt>
                <c:pt idx="1151">
                  <c:v>63.745350315136193</c:v>
                </c:pt>
                <c:pt idx="1152">
                  <c:v>63.748231057662544</c:v>
                </c:pt>
                <c:pt idx="1153">
                  <c:v>63.74926879477313</c:v>
                </c:pt>
                <c:pt idx="1154">
                  <c:v>63.750008597506707</c:v>
                </c:pt>
                <c:pt idx="1155">
                  <c:v>63.750259984787036</c:v>
                </c:pt>
                <c:pt idx="1156">
                  <c:v>63.752275818017324</c:v>
                </c:pt>
                <c:pt idx="1157">
                  <c:v>63.753056529122446</c:v>
                </c:pt>
                <c:pt idx="1158">
                  <c:v>63.753952777124965</c:v>
                </c:pt>
                <c:pt idx="1159">
                  <c:v>63.755745044836956</c:v>
                </c:pt>
                <c:pt idx="1160">
                  <c:v>63.756120238954395</c:v>
                </c:pt>
                <c:pt idx="1161">
                  <c:v>63.757578089340136</c:v>
                </c:pt>
                <c:pt idx="1162">
                  <c:v>63.758909978204677</c:v>
                </c:pt>
                <c:pt idx="1163">
                  <c:v>63.758960815375076</c:v>
                </c:pt>
                <c:pt idx="1164">
                  <c:v>63.760726462013245</c:v>
                </c:pt>
                <c:pt idx="1165">
                  <c:v>63.761768165538314</c:v>
                </c:pt>
                <c:pt idx="1166">
                  <c:v>63.762961953457214</c:v>
                </c:pt>
                <c:pt idx="1167">
                  <c:v>63.764012348319731</c:v>
                </c:pt>
                <c:pt idx="1168">
                  <c:v>63.764224342400382</c:v>
                </c:pt>
                <c:pt idx="1169">
                  <c:v>63.76645228592519</c:v>
                </c:pt>
                <c:pt idx="1170">
                  <c:v>63.76677565847406</c:v>
                </c:pt>
                <c:pt idx="1171">
                  <c:v>63.76839712723735</c:v>
                </c:pt>
                <c:pt idx="1172">
                  <c:v>63.769903482465494</c:v>
                </c:pt>
                <c:pt idx="1173">
                  <c:v>63.771550448360735</c:v>
                </c:pt>
                <c:pt idx="1174">
                  <c:v>63.771914352180659</c:v>
                </c:pt>
                <c:pt idx="1175">
                  <c:v>63.776708942045346</c:v>
                </c:pt>
                <c:pt idx="1176">
                  <c:v>63.776844325910751</c:v>
                </c:pt>
                <c:pt idx="1177">
                  <c:v>63.778542604277547</c:v>
                </c:pt>
                <c:pt idx="1178">
                  <c:v>63.782425489260241</c:v>
                </c:pt>
                <c:pt idx="1179">
                  <c:v>63.784468731551456</c:v>
                </c:pt>
                <c:pt idx="1180">
                  <c:v>63.785451010801175</c:v>
                </c:pt>
                <c:pt idx="1181">
                  <c:v>63.785652021850368</c:v>
                </c:pt>
                <c:pt idx="1182">
                  <c:v>63.787049145686488</c:v>
                </c:pt>
                <c:pt idx="1183">
                  <c:v>63.788658213738486</c:v>
                </c:pt>
                <c:pt idx="1184">
                  <c:v>63.78882273706364</c:v>
                </c:pt>
                <c:pt idx="1185">
                  <c:v>63.788977611717328</c:v>
                </c:pt>
                <c:pt idx="1186">
                  <c:v>63.789474299317732</c:v>
                </c:pt>
                <c:pt idx="1187">
                  <c:v>63.792595873959698</c:v>
                </c:pt>
                <c:pt idx="1188">
                  <c:v>63.79302454604175</c:v>
                </c:pt>
                <c:pt idx="1189">
                  <c:v>63.793067925763914</c:v>
                </c:pt>
                <c:pt idx="1190">
                  <c:v>63.793449614320906</c:v>
                </c:pt>
                <c:pt idx="1191">
                  <c:v>63.796467399011199</c:v>
                </c:pt>
                <c:pt idx="1192">
                  <c:v>63.799582554952821</c:v>
                </c:pt>
                <c:pt idx="1193">
                  <c:v>63.803297670159417</c:v>
                </c:pt>
                <c:pt idx="1194">
                  <c:v>63.80343024376198</c:v>
                </c:pt>
                <c:pt idx="1195">
                  <c:v>63.804155664656058</c:v>
                </c:pt>
                <c:pt idx="1196">
                  <c:v>63.804190199556032</c:v>
                </c:pt>
                <c:pt idx="1197">
                  <c:v>63.804734603167468</c:v>
                </c:pt>
                <c:pt idx="1198">
                  <c:v>63.805249443108821</c:v>
                </c:pt>
                <c:pt idx="1199">
                  <c:v>63.806223519151473</c:v>
                </c:pt>
                <c:pt idx="1200">
                  <c:v>63.807261007117312</c:v>
                </c:pt>
                <c:pt idx="1201">
                  <c:v>63.808963750347871</c:v>
                </c:pt>
                <c:pt idx="1202">
                  <c:v>63.809887798989571</c:v>
                </c:pt>
                <c:pt idx="1203">
                  <c:v>63.80994862827535</c:v>
                </c:pt>
                <c:pt idx="1204">
                  <c:v>63.810061054406411</c:v>
                </c:pt>
                <c:pt idx="1205">
                  <c:v>63.810210888293646</c:v>
                </c:pt>
                <c:pt idx="1206">
                  <c:v>63.811212875319605</c:v>
                </c:pt>
                <c:pt idx="1207">
                  <c:v>63.811841783091445</c:v>
                </c:pt>
                <c:pt idx="1208">
                  <c:v>63.812330706462241</c:v>
                </c:pt>
                <c:pt idx="1209">
                  <c:v>63.81244538455379</c:v>
                </c:pt>
                <c:pt idx="1210">
                  <c:v>63.813090336551653</c:v>
                </c:pt>
                <c:pt idx="1211">
                  <c:v>63.813180474412214</c:v>
                </c:pt>
                <c:pt idx="1212">
                  <c:v>63.817806118343157</c:v>
                </c:pt>
                <c:pt idx="1213">
                  <c:v>63.81981586288024</c:v>
                </c:pt>
                <c:pt idx="1214">
                  <c:v>63.81984971894687</c:v>
                </c:pt>
                <c:pt idx="1215">
                  <c:v>63.820270557363486</c:v>
                </c:pt>
                <c:pt idx="1216">
                  <c:v>63.820366135741985</c:v>
                </c:pt>
                <c:pt idx="1217">
                  <c:v>63.821249826509046</c:v>
                </c:pt>
                <c:pt idx="1218">
                  <c:v>63.821458818284114</c:v>
                </c:pt>
                <c:pt idx="1219">
                  <c:v>63.821555887110122</c:v>
                </c:pt>
                <c:pt idx="1220">
                  <c:v>63.822232446904835</c:v>
                </c:pt>
                <c:pt idx="1221">
                  <c:v>63.827447674448734</c:v>
                </c:pt>
                <c:pt idx="1222">
                  <c:v>63.827918604954675</c:v>
                </c:pt>
                <c:pt idx="1223">
                  <c:v>63.828623153661638</c:v>
                </c:pt>
                <c:pt idx="1224">
                  <c:v>63.82987330821706</c:v>
                </c:pt>
                <c:pt idx="1225">
                  <c:v>63.831234647500295</c:v>
                </c:pt>
                <c:pt idx="1226">
                  <c:v>63.833535527687381</c:v>
                </c:pt>
                <c:pt idx="1227">
                  <c:v>63.834082968094009</c:v>
                </c:pt>
                <c:pt idx="1228">
                  <c:v>63.835185354256978</c:v>
                </c:pt>
                <c:pt idx="1229">
                  <c:v>63.835635088963954</c:v>
                </c:pt>
                <c:pt idx="1230">
                  <c:v>63.835708028556397</c:v>
                </c:pt>
                <c:pt idx="1231">
                  <c:v>63.837007435525521</c:v>
                </c:pt>
                <c:pt idx="1232">
                  <c:v>63.837365938037195</c:v>
                </c:pt>
                <c:pt idx="1233">
                  <c:v>63.838165634272372</c:v>
                </c:pt>
                <c:pt idx="1234">
                  <c:v>63.839694392324304</c:v>
                </c:pt>
                <c:pt idx="1235">
                  <c:v>63.839811570234929</c:v>
                </c:pt>
                <c:pt idx="1236">
                  <c:v>63.840544782735591</c:v>
                </c:pt>
                <c:pt idx="1237">
                  <c:v>63.84088415806626</c:v>
                </c:pt>
                <c:pt idx="1238">
                  <c:v>63.841489444952693</c:v>
                </c:pt>
                <c:pt idx="1239">
                  <c:v>63.841915082551608</c:v>
                </c:pt>
                <c:pt idx="1240">
                  <c:v>63.842945705193742</c:v>
                </c:pt>
                <c:pt idx="1241">
                  <c:v>63.844165552438831</c:v>
                </c:pt>
                <c:pt idx="1242">
                  <c:v>63.845023045721788</c:v>
                </c:pt>
                <c:pt idx="1243">
                  <c:v>63.845211567029608</c:v>
                </c:pt>
                <c:pt idx="1244">
                  <c:v>63.845254239358475</c:v>
                </c:pt>
                <c:pt idx="1245">
                  <c:v>63.846420184673725</c:v>
                </c:pt>
                <c:pt idx="1246">
                  <c:v>63.846885147829113</c:v>
                </c:pt>
                <c:pt idx="1247">
                  <c:v>63.847077810740352</c:v>
                </c:pt>
                <c:pt idx="1248">
                  <c:v>63.847441102316992</c:v>
                </c:pt>
                <c:pt idx="1249">
                  <c:v>63.847673465635786</c:v>
                </c:pt>
                <c:pt idx="1250">
                  <c:v>63.849872314615965</c:v>
                </c:pt>
                <c:pt idx="1251">
                  <c:v>63.851779566715578</c:v>
                </c:pt>
                <c:pt idx="1252">
                  <c:v>63.853449617403541</c:v>
                </c:pt>
                <c:pt idx="1253">
                  <c:v>63.854764404144632</c:v>
                </c:pt>
                <c:pt idx="1254">
                  <c:v>63.855662011935429</c:v>
                </c:pt>
                <c:pt idx="1255">
                  <c:v>63.855864153971972</c:v>
                </c:pt>
                <c:pt idx="1256">
                  <c:v>63.855987456073109</c:v>
                </c:pt>
                <c:pt idx="1257">
                  <c:v>63.858339364377137</c:v>
                </c:pt>
                <c:pt idx="1258">
                  <c:v>63.858687398733508</c:v>
                </c:pt>
                <c:pt idx="1259">
                  <c:v>63.859006409211169</c:v>
                </c:pt>
                <c:pt idx="1260">
                  <c:v>63.860839147979334</c:v>
                </c:pt>
                <c:pt idx="1261">
                  <c:v>63.860975775964079</c:v>
                </c:pt>
                <c:pt idx="1262">
                  <c:v>63.861876664967539</c:v>
                </c:pt>
                <c:pt idx="1263">
                  <c:v>63.863834210770534</c:v>
                </c:pt>
                <c:pt idx="1264">
                  <c:v>63.863860512323527</c:v>
                </c:pt>
                <c:pt idx="1265">
                  <c:v>63.865954026110074</c:v>
                </c:pt>
                <c:pt idx="1266">
                  <c:v>63.867766687327588</c:v>
                </c:pt>
                <c:pt idx="1267">
                  <c:v>63.870401621788162</c:v>
                </c:pt>
                <c:pt idx="1268">
                  <c:v>63.873051010775157</c:v>
                </c:pt>
                <c:pt idx="1269">
                  <c:v>63.873357472409538</c:v>
                </c:pt>
                <c:pt idx="1270">
                  <c:v>63.876287145373482</c:v>
                </c:pt>
                <c:pt idx="1271">
                  <c:v>63.87871678558286</c:v>
                </c:pt>
                <c:pt idx="1272">
                  <c:v>63.880505833677113</c:v>
                </c:pt>
                <c:pt idx="1273">
                  <c:v>63.881024542615926</c:v>
                </c:pt>
                <c:pt idx="1274">
                  <c:v>63.881794840478051</c:v>
                </c:pt>
                <c:pt idx="1275">
                  <c:v>63.883481325401235</c:v>
                </c:pt>
                <c:pt idx="1276">
                  <c:v>63.885108429244667</c:v>
                </c:pt>
                <c:pt idx="1277">
                  <c:v>63.886076296967914</c:v>
                </c:pt>
                <c:pt idx="1278">
                  <c:v>63.888697953344732</c:v>
                </c:pt>
                <c:pt idx="1279">
                  <c:v>63.890099336556432</c:v>
                </c:pt>
                <c:pt idx="1280">
                  <c:v>63.891669767350862</c:v>
                </c:pt>
                <c:pt idx="1281">
                  <c:v>63.892224220838344</c:v>
                </c:pt>
                <c:pt idx="1282">
                  <c:v>63.894734600717683</c:v>
                </c:pt>
                <c:pt idx="1283">
                  <c:v>63.897014150827459</c:v>
                </c:pt>
                <c:pt idx="1284">
                  <c:v>63.89708854488665</c:v>
                </c:pt>
                <c:pt idx="1285">
                  <c:v>63.898384857541231</c:v>
                </c:pt>
                <c:pt idx="1286">
                  <c:v>63.898592099385738</c:v>
                </c:pt>
                <c:pt idx="1287">
                  <c:v>63.898723885947611</c:v>
                </c:pt>
                <c:pt idx="1288">
                  <c:v>63.900674233064109</c:v>
                </c:pt>
                <c:pt idx="1289">
                  <c:v>63.901439978649883</c:v>
                </c:pt>
                <c:pt idx="1290">
                  <c:v>63.901938017994468</c:v>
                </c:pt>
                <c:pt idx="1291">
                  <c:v>63.903820586279892</c:v>
                </c:pt>
                <c:pt idx="1292">
                  <c:v>63.904986125243489</c:v>
                </c:pt>
                <c:pt idx="1293">
                  <c:v>63.906671999364221</c:v>
                </c:pt>
                <c:pt idx="1294">
                  <c:v>63.906930585973171</c:v>
                </c:pt>
                <c:pt idx="1295">
                  <c:v>63.90706036422462</c:v>
                </c:pt>
                <c:pt idx="1296">
                  <c:v>63.907350259697076</c:v>
                </c:pt>
                <c:pt idx="1297">
                  <c:v>63.90796732196479</c:v>
                </c:pt>
                <c:pt idx="1298">
                  <c:v>63.908318543047045</c:v>
                </c:pt>
                <c:pt idx="1299">
                  <c:v>63.908339378457242</c:v>
                </c:pt>
                <c:pt idx="1300">
                  <c:v>63.908659738443582</c:v>
                </c:pt>
                <c:pt idx="1301">
                  <c:v>63.908680317867237</c:v>
                </c:pt>
                <c:pt idx="1302">
                  <c:v>63.908732132619008</c:v>
                </c:pt>
                <c:pt idx="1303">
                  <c:v>63.909722047003875</c:v>
                </c:pt>
                <c:pt idx="1304">
                  <c:v>63.911439576621532</c:v>
                </c:pt>
                <c:pt idx="1305">
                  <c:v>63.913214927424875</c:v>
                </c:pt>
                <c:pt idx="1306">
                  <c:v>63.913269150285572</c:v>
                </c:pt>
                <c:pt idx="1307">
                  <c:v>63.914598703921989</c:v>
                </c:pt>
                <c:pt idx="1308">
                  <c:v>63.914809675696034</c:v>
                </c:pt>
                <c:pt idx="1309">
                  <c:v>63.915093961401418</c:v>
                </c:pt>
                <c:pt idx="1310">
                  <c:v>63.91715615312954</c:v>
                </c:pt>
                <c:pt idx="1311">
                  <c:v>63.918708402807908</c:v>
                </c:pt>
                <c:pt idx="1312">
                  <c:v>63.918832979632015</c:v>
                </c:pt>
                <c:pt idx="1313">
                  <c:v>63.919416161383893</c:v>
                </c:pt>
                <c:pt idx="1314">
                  <c:v>63.920292860443595</c:v>
                </c:pt>
                <c:pt idx="1315">
                  <c:v>63.923418405061071</c:v>
                </c:pt>
                <c:pt idx="1316">
                  <c:v>63.925038038070475</c:v>
                </c:pt>
                <c:pt idx="1317">
                  <c:v>63.92600523400327</c:v>
                </c:pt>
                <c:pt idx="1318">
                  <c:v>63.927468238611766</c:v>
                </c:pt>
                <c:pt idx="1319">
                  <c:v>63.927532452142678</c:v>
                </c:pt>
                <c:pt idx="1320">
                  <c:v>63.927764320710423</c:v>
                </c:pt>
                <c:pt idx="1321">
                  <c:v>63.928952548391379</c:v>
                </c:pt>
                <c:pt idx="1322">
                  <c:v>63.929591589227954</c:v>
                </c:pt>
                <c:pt idx="1323">
                  <c:v>63.929666655785923</c:v>
                </c:pt>
                <c:pt idx="1324">
                  <c:v>63.930486545394615</c:v>
                </c:pt>
                <c:pt idx="1325">
                  <c:v>63.930550620801831</c:v>
                </c:pt>
                <c:pt idx="1326">
                  <c:v>63.931324408452049</c:v>
                </c:pt>
                <c:pt idx="1327">
                  <c:v>63.931790317371608</c:v>
                </c:pt>
                <c:pt idx="1328">
                  <c:v>63.932194901608042</c:v>
                </c:pt>
                <c:pt idx="1329">
                  <c:v>63.933344888004541</c:v>
                </c:pt>
                <c:pt idx="1330">
                  <c:v>63.936969341038072</c:v>
                </c:pt>
                <c:pt idx="1331">
                  <c:v>63.939288847678647</c:v>
                </c:pt>
                <c:pt idx="1332">
                  <c:v>63.939554076111641</c:v>
                </c:pt>
                <c:pt idx="1333">
                  <c:v>63.940214487963352</c:v>
                </c:pt>
                <c:pt idx="1334">
                  <c:v>63.943658465464274</c:v>
                </c:pt>
                <c:pt idx="1335">
                  <c:v>63.944726792312402</c:v>
                </c:pt>
                <c:pt idx="1336">
                  <c:v>63.944752835011407</c:v>
                </c:pt>
                <c:pt idx="1337">
                  <c:v>63.945347500663601</c:v>
                </c:pt>
                <c:pt idx="1338">
                  <c:v>63.946654924451352</c:v>
                </c:pt>
                <c:pt idx="1339">
                  <c:v>63.947656505082264</c:v>
                </c:pt>
                <c:pt idx="1340">
                  <c:v>63.948790796449366</c:v>
                </c:pt>
                <c:pt idx="1341">
                  <c:v>63.951535183454567</c:v>
                </c:pt>
                <c:pt idx="1342">
                  <c:v>63.952906100022403</c:v>
                </c:pt>
                <c:pt idx="1343">
                  <c:v>63.953111094938279</c:v>
                </c:pt>
                <c:pt idx="1344">
                  <c:v>63.953190173245439</c:v>
                </c:pt>
                <c:pt idx="1345">
                  <c:v>63.955779940683506</c:v>
                </c:pt>
                <c:pt idx="1346">
                  <c:v>63.957139973629012</c:v>
                </c:pt>
                <c:pt idx="1347">
                  <c:v>63.957494582322909</c:v>
                </c:pt>
                <c:pt idx="1348">
                  <c:v>63.960497584750811</c:v>
                </c:pt>
                <c:pt idx="1349">
                  <c:v>63.964738784005952</c:v>
                </c:pt>
                <c:pt idx="1350">
                  <c:v>63.965381625594063</c:v>
                </c:pt>
                <c:pt idx="1351">
                  <c:v>63.966153147426319</c:v>
                </c:pt>
                <c:pt idx="1352">
                  <c:v>63.966786048395377</c:v>
                </c:pt>
                <c:pt idx="1353">
                  <c:v>63.967140126153055</c:v>
                </c:pt>
                <c:pt idx="1354">
                  <c:v>63.968747432818539</c:v>
                </c:pt>
                <c:pt idx="1355">
                  <c:v>63.96986763268746</c:v>
                </c:pt>
                <c:pt idx="1356">
                  <c:v>63.970032628249456</c:v>
                </c:pt>
                <c:pt idx="1357">
                  <c:v>63.971186991636046</c:v>
                </c:pt>
                <c:pt idx="1358">
                  <c:v>63.973394792095363</c:v>
                </c:pt>
                <c:pt idx="1359">
                  <c:v>63.973914254659107</c:v>
                </c:pt>
                <c:pt idx="1360">
                  <c:v>63.97649260408577</c:v>
                </c:pt>
                <c:pt idx="1361">
                  <c:v>63.977059976239872</c:v>
                </c:pt>
                <c:pt idx="1362">
                  <c:v>63.977326092946114</c:v>
                </c:pt>
                <c:pt idx="1363">
                  <c:v>63.977341152099626</c:v>
                </c:pt>
                <c:pt idx="1364">
                  <c:v>63.978096746617197</c:v>
                </c:pt>
                <c:pt idx="1365">
                  <c:v>63.97859112473337</c:v>
                </c:pt>
                <c:pt idx="1366">
                  <c:v>63.979125475823487</c:v>
                </c:pt>
                <c:pt idx="1367">
                  <c:v>63.979409470186297</c:v>
                </c:pt>
                <c:pt idx="1368">
                  <c:v>63.979912733495382</c:v>
                </c:pt>
                <c:pt idx="1369">
                  <c:v>63.981154192645455</c:v>
                </c:pt>
                <c:pt idx="1370">
                  <c:v>63.981731595038823</c:v>
                </c:pt>
                <c:pt idx="1371">
                  <c:v>63.981799883425658</c:v>
                </c:pt>
                <c:pt idx="1372">
                  <c:v>63.982368013752982</c:v>
                </c:pt>
                <c:pt idx="1373">
                  <c:v>63.983179104475312</c:v>
                </c:pt>
                <c:pt idx="1374">
                  <c:v>63.984479401687167</c:v>
                </c:pt>
                <c:pt idx="1375">
                  <c:v>63.98520451792254</c:v>
                </c:pt>
                <c:pt idx="1376">
                  <c:v>63.986056258498358</c:v>
                </c:pt>
                <c:pt idx="1377">
                  <c:v>63.986215878313523</c:v>
                </c:pt>
                <c:pt idx="1378">
                  <c:v>63.986251677390086</c:v>
                </c:pt>
                <c:pt idx="1379">
                  <c:v>63.987125689136192</c:v>
                </c:pt>
                <c:pt idx="1380">
                  <c:v>63.987442508233421</c:v>
                </c:pt>
                <c:pt idx="1381">
                  <c:v>63.988259208669248</c:v>
                </c:pt>
                <c:pt idx="1382">
                  <c:v>63.988603655430893</c:v>
                </c:pt>
                <c:pt idx="1383">
                  <c:v>63.991532743229392</c:v>
                </c:pt>
                <c:pt idx="1384">
                  <c:v>63.99178178824959</c:v>
                </c:pt>
                <c:pt idx="1385">
                  <c:v>63.992797981035416</c:v>
                </c:pt>
                <c:pt idx="1386">
                  <c:v>63.993103980266298</c:v>
                </c:pt>
                <c:pt idx="1387">
                  <c:v>63.993607361324671</c:v>
                </c:pt>
                <c:pt idx="1388">
                  <c:v>63.997754862418923</c:v>
                </c:pt>
                <c:pt idx="1389">
                  <c:v>63.998583644157947</c:v>
                </c:pt>
                <c:pt idx="1390">
                  <c:v>64.00032666354312</c:v>
                </c:pt>
                <c:pt idx="1391">
                  <c:v>64.00134924106176</c:v>
                </c:pt>
                <c:pt idx="1392">
                  <c:v>64.001569688837876</c:v>
                </c:pt>
                <c:pt idx="1393">
                  <c:v>64.001876939932941</c:v>
                </c:pt>
                <c:pt idx="1394">
                  <c:v>64.002049515021682</c:v>
                </c:pt>
                <c:pt idx="1395">
                  <c:v>64.002605851914993</c:v>
                </c:pt>
                <c:pt idx="1396">
                  <c:v>64.003196102043262</c:v>
                </c:pt>
                <c:pt idx="1397">
                  <c:v>64.004178393757257</c:v>
                </c:pt>
                <c:pt idx="1398">
                  <c:v>64.004431865472995</c:v>
                </c:pt>
                <c:pt idx="1399">
                  <c:v>64.005194640582914</c:v>
                </c:pt>
                <c:pt idx="1400">
                  <c:v>64.005457430613433</c:v>
                </c:pt>
                <c:pt idx="1401">
                  <c:v>64.005600126039198</c:v>
                </c:pt>
                <c:pt idx="1402">
                  <c:v>64.007303191559387</c:v>
                </c:pt>
                <c:pt idx="1403">
                  <c:v>64.008291095279148</c:v>
                </c:pt>
                <c:pt idx="1404">
                  <c:v>64.009635197131345</c:v>
                </c:pt>
                <c:pt idx="1405">
                  <c:v>64.012257424657861</c:v>
                </c:pt>
                <c:pt idx="1406">
                  <c:v>64.013030850907413</c:v>
                </c:pt>
                <c:pt idx="1407">
                  <c:v>64.014693885489208</c:v>
                </c:pt>
                <c:pt idx="1408">
                  <c:v>64.014992423341681</c:v>
                </c:pt>
                <c:pt idx="1409">
                  <c:v>64.015358678172916</c:v>
                </c:pt>
                <c:pt idx="1410">
                  <c:v>64.015406563239949</c:v>
                </c:pt>
                <c:pt idx="1411">
                  <c:v>64.015839902960721</c:v>
                </c:pt>
                <c:pt idx="1412">
                  <c:v>64.016034089589809</c:v>
                </c:pt>
                <c:pt idx="1413">
                  <c:v>64.01794682222517</c:v>
                </c:pt>
                <c:pt idx="1414">
                  <c:v>64.018526616017709</c:v>
                </c:pt>
                <c:pt idx="1415">
                  <c:v>64.020730228562925</c:v>
                </c:pt>
                <c:pt idx="1416">
                  <c:v>64.021332091639252</c:v>
                </c:pt>
                <c:pt idx="1417">
                  <c:v>64.02234892224439</c:v>
                </c:pt>
                <c:pt idx="1418">
                  <c:v>64.023113466282567</c:v>
                </c:pt>
                <c:pt idx="1419">
                  <c:v>64.027937807677773</c:v>
                </c:pt>
                <c:pt idx="1420">
                  <c:v>64.029955947825869</c:v>
                </c:pt>
                <c:pt idx="1421">
                  <c:v>64.030123482162807</c:v>
                </c:pt>
                <c:pt idx="1422">
                  <c:v>64.030387884917175</c:v>
                </c:pt>
                <c:pt idx="1423">
                  <c:v>64.0320032002098</c:v>
                </c:pt>
                <c:pt idx="1424">
                  <c:v>64.033605465849988</c:v>
                </c:pt>
                <c:pt idx="1425">
                  <c:v>64.034512054178592</c:v>
                </c:pt>
                <c:pt idx="1426">
                  <c:v>64.034640076564031</c:v>
                </c:pt>
                <c:pt idx="1427">
                  <c:v>64.036605616663508</c:v>
                </c:pt>
                <c:pt idx="1428">
                  <c:v>64.037037465859129</c:v>
                </c:pt>
                <c:pt idx="1429">
                  <c:v>64.039169754041993</c:v>
                </c:pt>
                <c:pt idx="1430">
                  <c:v>64.039670828515909</c:v>
                </c:pt>
                <c:pt idx="1431">
                  <c:v>64.045155089548643</c:v>
                </c:pt>
                <c:pt idx="1432">
                  <c:v>64.046368386459875</c:v>
                </c:pt>
                <c:pt idx="1433">
                  <c:v>64.049813339454246</c:v>
                </c:pt>
                <c:pt idx="1434">
                  <c:v>64.051133075247492</c:v>
                </c:pt>
                <c:pt idx="1435">
                  <c:v>64.05134026448097</c:v>
                </c:pt>
                <c:pt idx="1436">
                  <c:v>64.051631114936797</c:v>
                </c:pt>
                <c:pt idx="1437">
                  <c:v>64.05256986382193</c:v>
                </c:pt>
                <c:pt idx="1438">
                  <c:v>64.053786019099448</c:v>
                </c:pt>
                <c:pt idx="1439">
                  <c:v>64.05603347388589</c:v>
                </c:pt>
                <c:pt idx="1440">
                  <c:v>64.057947093619546</c:v>
                </c:pt>
                <c:pt idx="1441">
                  <c:v>64.060721347407053</c:v>
                </c:pt>
                <c:pt idx="1442">
                  <c:v>64.061852677706298</c:v>
                </c:pt>
                <c:pt idx="1443">
                  <c:v>64.062440386532074</c:v>
                </c:pt>
                <c:pt idx="1444">
                  <c:v>64.063774011691365</c:v>
                </c:pt>
                <c:pt idx="1445">
                  <c:v>64.064695777812474</c:v>
                </c:pt>
                <c:pt idx="1446">
                  <c:v>64.065370330528225</c:v>
                </c:pt>
                <c:pt idx="1447">
                  <c:v>64.065914101215327</c:v>
                </c:pt>
                <c:pt idx="1448">
                  <c:v>64.069149852938295</c:v>
                </c:pt>
                <c:pt idx="1449">
                  <c:v>64.070016582039173</c:v>
                </c:pt>
                <c:pt idx="1450">
                  <c:v>64.071176994611434</c:v>
                </c:pt>
                <c:pt idx="1451">
                  <c:v>64.072207933175875</c:v>
                </c:pt>
                <c:pt idx="1452">
                  <c:v>64.073006746992561</c:v>
                </c:pt>
                <c:pt idx="1453">
                  <c:v>64.07383138171646</c:v>
                </c:pt>
                <c:pt idx="1454">
                  <c:v>64.078249634455489</c:v>
                </c:pt>
                <c:pt idx="1455">
                  <c:v>64.078331070708629</c:v>
                </c:pt>
                <c:pt idx="1456">
                  <c:v>64.080199634839374</c:v>
                </c:pt>
                <c:pt idx="1457">
                  <c:v>64.08246178629814</c:v>
                </c:pt>
                <c:pt idx="1458">
                  <c:v>64.082496359019387</c:v>
                </c:pt>
                <c:pt idx="1459">
                  <c:v>64.082590396346774</c:v>
                </c:pt>
                <c:pt idx="1460">
                  <c:v>64.082774739767743</c:v>
                </c:pt>
                <c:pt idx="1461">
                  <c:v>64.086953588502624</c:v>
                </c:pt>
                <c:pt idx="1462">
                  <c:v>64.090686610033458</c:v>
                </c:pt>
                <c:pt idx="1463">
                  <c:v>64.090877926543556</c:v>
                </c:pt>
                <c:pt idx="1464">
                  <c:v>64.091226230714426</c:v>
                </c:pt>
                <c:pt idx="1465">
                  <c:v>64.09185707406948</c:v>
                </c:pt>
                <c:pt idx="1466">
                  <c:v>64.091949846164312</c:v>
                </c:pt>
                <c:pt idx="1467">
                  <c:v>64.095040259568691</c:v>
                </c:pt>
                <c:pt idx="1468">
                  <c:v>64.097216699838782</c:v>
                </c:pt>
                <c:pt idx="1469">
                  <c:v>64.097468703014712</c:v>
                </c:pt>
                <c:pt idx="1470">
                  <c:v>64.097596625460483</c:v>
                </c:pt>
                <c:pt idx="1471">
                  <c:v>64.098032096019921</c:v>
                </c:pt>
                <c:pt idx="1472">
                  <c:v>64.099454381504245</c:v>
                </c:pt>
                <c:pt idx="1473">
                  <c:v>64.099826729741935</c:v>
                </c:pt>
                <c:pt idx="1474">
                  <c:v>64.10116472460814</c:v>
                </c:pt>
                <c:pt idx="1475">
                  <c:v>64.101630652810258</c:v>
                </c:pt>
                <c:pt idx="1476">
                  <c:v>64.101707834595459</c:v>
                </c:pt>
                <c:pt idx="1477">
                  <c:v>64.10314949355616</c:v>
                </c:pt>
                <c:pt idx="1478">
                  <c:v>64.103256100532946</c:v>
                </c:pt>
                <c:pt idx="1479">
                  <c:v>64.103542649828796</c:v>
                </c:pt>
                <c:pt idx="1480">
                  <c:v>64.10786843628874</c:v>
                </c:pt>
                <c:pt idx="1481">
                  <c:v>64.109504232799679</c:v>
                </c:pt>
                <c:pt idx="1482">
                  <c:v>64.109535898429399</c:v>
                </c:pt>
                <c:pt idx="1483">
                  <c:v>64.11101841927227</c:v>
                </c:pt>
                <c:pt idx="1484">
                  <c:v>64.111834677658052</c:v>
                </c:pt>
                <c:pt idx="1485">
                  <c:v>64.112384509497446</c:v>
                </c:pt>
                <c:pt idx="1486">
                  <c:v>64.113123812378575</c:v>
                </c:pt>
                <c:pt idx="1487">
                  <c:v>64.113129354635646</c:v>
                </c:pt>
                <c:pt idx="1488">
                  <c:v>64.113827028192915</c:v>
                </c:pt>
                <c:pt idx="1489">
                  <c:v>64.113837745558641</c:v>
                </c:pt>
                <c:pt idx="1490">
                  <c:v>64.114130635728543</c:v>
                </c:pt>
                <c:pt idx="1491">
                  <c:v>64.116038197619204</c:v>
                </c:pt>
                <c:pt idx="1492">
                  <c:v>64.121268372186478</c:v>
                </c:pt>
                <c:pt idx="1493">
                  <c:v>64.121769338419966</c:v>
                </c:pt>
                <c:pt idx="1494">
                  <c:v>64.122239760793832</c:v>
                </c:pt>
                <c:pt idx="1495">
                  <c:v>64.123914752172482</c:v>
                </c:pt>
                <c:pt idx="1496">
                  <c:v>64.123934303277053</c:v>
                </c:pt>
                <c:pt idx="1497">
                  <c:v>64.126343532446995</c:v>
                </c:pt>
                <c:pt idx="1498">
                  <c:v>64.128614983498167</c:v>
                </c:pt>
                <c:pt idx="1499">
                  <c:v>64.128958737551741</c:v>
                </c:pt>
                <c:pt idx="1500">
                  <c:v>64.129126675438584</c:v>
                </c:pt>
                <c:pt idx="1501">
                  <c:v>64.130718467820344</c:v>
                </c:pt>
                <c:pt idx="1502">
                  <c:v>64.135905936883773</c:v>
                </c:pt>
                <c:pt idx="1503">
                  <c:v>64.136048751977796</c:v>
                </c:pt>
                <c:pt idx="1504">
                  <c:v>64.137701007122558</c:v>
                </c:pt>
                <c:pt idx="1505">
                  <c:v>64.138403629953586</c:v>
                </c:pt>
                <c:pt idx="1506">
                  <c:v>64.138489924488042</c:v>
                </c:pt>
                <c:pt idx="1507">
                  <c:v>64.139085794009688</c:v>
                </c:pt>
                <c:pt idx="1508">
                  <c:v>64.13938366383708</c:v>
                </c:pt>
                <c:pt idx="1509">
                  <c:v>64.139596562332173</c:v>
                </c:pt>
                <c:pt idx="1510">
                  <c:v>64.142012124054375</c:v>
                </c:pt>
                <c:pt idx="1511">
                  <c:v>64.14202880020666</c:v>
                </c:pt>
                <c:pt idx="1512">
                  <c:v>64.142635324620585</c:v>
                </c:pt>
                <c:pt idx="1513">
                  <c:v>64.144544971712591</c:v>
                </c:pt>
                <c:pt idx="1514">
                  <c:v>64.144758973028985</c:v>
                </c:pt>
                <c:pt idx="1515">
                  <c:v>64.149118889525639</c:v>
                </c:pt>
                <c:pt idx="1516">
                  <c:v>64.149603471535784</c:v>
                </c:pt>
                <c:pt idx="1517">
                  <c:v>64.149686076209449</c:v>
                </c:pt>
                <c:pt idx="1518">
                  <c:v>64.150329466421681</c:v>
                </c:pt>
                <c:pt idx="1519">
                  <c:v>64.150985449078433</c:v>
                </c:pt>
                <c:pt idx="1520">
                  <c:v>64.15139264735005</c:v>
                </c:pt>
                <c:pt idx="1521">
                  <c:v>64.152687883822438</c:v>
                </c:pt>
                <c:pt idx="1522">
                  <c:v>64.152959877847394</c:v>
                </c:pt>
                <c:pt idx="1523">
                  <c:v>64.157076138715581</c:v>
                </c:pt>
                <c:pt idx="1524">
                  <c:v>64.159249850257552</c:v>
                </c:pt>
                <c:pt idx="1525">
                  <c:v>64.161272023518706</c:v>
                </c:pt>
                <c:pt idx="1526">
                  <c:v>64.161301013219841</c:v>
                </c:pt>
                <c:pt idx="1527">
                  <c:v>64.164169664493542</c:v>
                </c:pt>
                <c:pt idx="1528">
                  <c:v>64.165148118522481</c:v>
                </c:pt>
                <c:pt idx="1529">
                  <c:v>64.165749667841609</c:v>
                </c:pt>
                <c:pt idx="1530">
                  <c:v>64.170139026739037</c:v>
                </c:pt>
                <c:pt idx="1531">
                  <c:v>64.172674876834904</c:v>
                </c:pt>
                <c:pt idx="1532">
                  <c:v>64.173266743739106</c:v>
                </c:pt>
                <c:pt idx="1533">
                  <c:v>64.1742106351698</c:v>
                </c:pt>
                <c:pt idx="1534">
                  <c:v>64.174363481792057</c:v>
                </c:pt>
                <c:pt idx="1535">
                  <c:v>64.175465975179847</c:v>
                </c:pt>
                <c:pt idx="1536">
                  <c:v>64.175841316265874</c:v>
                </c:pt>
                <c:pt idx="1537">
                  <c:v>64.178038804675708</c:v>
                </c:pt>
                <c:pt idx="1538">
                  <c:v>64.178313291471284</c:v>
                </c:pt>
                <c:pt idx="1539">
                  <c:v>64.1813993463077</c:v>
                </c:pt>
                <c:pt idx="1540">
                  <c:v>64.182192651570361</c:v>
                </c:pt>
                <c:pt idx="1541">
                  <c:v>64.183092487506116</c:v>
                </c:pt>
                <c:pt idx="1542">
                  <c:v>64.183440417147949</c:v>
                </c:pt>
                <c:pt idx="1543">
                  <c:v>64.184807855401985</c:v>
                </c:pt>
                <c:pt idx="1544">
                  <c:v>64.186786256844286</c:v>
                </c:pt>
                <c:pt idx="1545">
                  <c:v>64.187424947188632</c:v>
                </c:pt>
                <c:pt idx="1546">
                  <c:v>64.189057950602177</c:v>
                </c:pt>
                <c:pt idx="1547">
                  <c:v>64.189321993104528</c:v>
                </c:pt>
                <c:pt idx="1548">
                  <c:v>64.190547213187671</c:v>
                </c:pt>
                <c:pt idx="1549">
                  <c:v>64.191592352396356</c:v>
                </c:pt>
                <c:pt idx="1550">
                  <c:v>64.192419181479067</c:v>
                </c:pt>
                <c:pt idx="1551">
                  <c:v>64.192420754571657</c:v>
                </c:pt>
                <c:pt idx="1552">
                  <c:v>64.192657721082981</c:v>
                </c:pt>
                <c:pt idx="1553">
                  <c:v>64.193708656391507</c:v>
                </c:pt>
                <c:pt idx="1554">
                  <c:v>64.194921597597158</c:v>
                </c:pt>
                <c:pt idx="1555">
                  <c:v>64.197142166501209</c:v>
                </c:pt>
                <c:pt idx="1556">
                  <c:v>64.202061053458024</c:v>
                </c:pt>
                <c:pt idx="1557">
                  <c:v>64.202244422812697</c:v>
                </c:pt>
                <c:pt idx="1558">
                  <c:v>64.203719553744847</c:v>
                </c:pt>
                <c:pt idx="1559">
                  <c:v>64.204552902382858</c:v>
                </c:pt>
                <c:pt idx="1560">
                  <c:v>64.209697801969966</c:v>
                </c:pt>
                <c:pt idx="1561">
                  <c:v>64.211324882235573</c:v>
                </c:pt>
                <c:pt idx="1562">
                  <c:v>64.213015571737827</c:v>
                </c:pt>
                <c:pt idx="1563">
                  <c:v>64.213226567464559</c:v>
                </c:pt>
                <c:pt idx="1564">
                  <c:v>64.213386782601461</c:v>
                </c:pt>
                <c:pt idx="1565">
                  <c:v>64.217239205473476</c:v>
                </c:pt>
                <c:pt idx="1566">
                  <c:v>64.221319982731046</c:v>
                </c:pt>
                <c:pt idx="1567">
                  <c:v>64.221578354484635</c:v>
                </c:pt>
                <c:pt idx="1568">
                  <c:v>64.223276925045823</c:v>
                </c:pt>
                <c:pt idx="1569">
                  <c:v>64.223932473679554</c:v>
                </c:pt>
                <c:pt idx="1570">
                  <c:v>64.224673389183963</c:v>
                </c:pt>
                <c:pt idx="1571">
                  <c:v>64.224720236215376</c:v>
                </c:pt>
                <c:pt idx="1572">
                  <c:v>64.22669368221932</c:v>
                </c:pt>
                <c:pt idx="1573">
                  <c:v>64.227720025932626</c:v>
                </c:pt>
                <c:pt idx="1574">
                  <c:v>64.22835799631153</c:v>
                </c:pt>
                <c:pt idx="1575">
                  <c:v>64.228743798995367</c:v>
                </c:pt>
                <c:pt idx="1576">
                  <c:v>64.231688978201475</c:v>
                </c:pt>
                <c:pt idx="1577">
                  <c:v>64.23263948783142</c:v>
                </c:pt>
                <c:pt idx="1578">
                  <c:v>64.234903961115222</c:v>
                </c:pt>
                <c:pt idx="1579">
                  <c:v>64.235989714705667</c:v>
                </c:pt>
                <c:pt idx="1580">
                  <c:v>64.236341278995411</c:v>
                </c:pt>
                <c:pt idx="1581">
                  <c:v>64.237528588537728</c:v>
                </c:pt>
                <c:pt idx="1582">
                  <c:v>64.238879117850459</c:v>
                </c:pt>
                <c:pt idx="1583">
                  <c:v>64.239910535622855</c:v>
                </c:pt>
                <c:pt idx="1584">
                  <c:v>64.241891958636558</c:v>
                </c:pt>
                <c:pt idx="1585">
                  <c:v>64.241925179187817</c:v>
                </c:pt>
                <c:pt idx="1586">
                  <c:v>64.242523921853447</c:v>
                </c:pt>
                <c:pt idx="1587">
                  <c:v>64.242840730229716</c:v>
                </c:pt>
                <c:pt idx="1588">
                  <c:v>64.2435603499883</c:v>
                </c:pt>
                <c:pt idx="1589">
                  <c:v>64.244004228944846</c:v>
                </c:pt>
                <c:pt idx="1590">
                  <c:v>64.244479785060776</c:v>
                </c:pt>
                <c:pt idx="1591">
                  <c:v>64.247616618993533</c:v>
                </c:pt>
                <c:pt idx="1592">
                  <c:v>64.247912705761181</c:v>
                </c:pt>
                <c:pt idx="1593">
                  <c:v>64.249223344608296</c:v>
                </c:pt>
                <c:pt idx="1594">
                  <c:v>64.249350379571837</c:v>
                </c:pt>
                <c:pt idx="1595">
                  <c:v>64.249968597823369</c:v>
                </c:pt>
                <c:pt idx="1596">
                  <c:v>64.250032236096231</c:v>
                </c:pt>
                <c:pt idx="1597">
                  <c:v>64.252201077980018</c:v>
                </c:pt>
                <c:pt idx="1598">
                  <c:v>64.254058709504335</c:v>
                </c:pt>
                <c:pt idx="1599">
                  <c:v>64.254927060262006</c:v>
                </c:pt>
                <c:pt idx="1600">
                  <c:v>64.255755778580053</c:v>
                </c:pt>
                <c:pt idx="1601">
                  <c:v>64.257106676834368</c:v>
                </c:pt>
                <c:pt idx="1602">
                  <c:v>64.258250154432659</c:v>
                </c:pt>
                <c:pt idx="1603">
                  <c:v>64.260581053534111</c:v>
                </c:pt>
                <c:pt idx="1604">
                  <c:v>64.260967845295795</c:v>
                </c:pt>
                <c:pt idx="1605">
                  <c:v>64.262736255251653</c:v>
                </c:pt>
                <c:pt idx="1606">
                  <c:v>64.262978196846575</c:v>
                </c:pt>
                <c:pt idx="1607">
                  <c:v>64.263285214056495</c:v>
                </c:pt>
                <c:pt idx="1608">
                  <c:v>64.263958705122391</c:v>
                </c:pt>
                <c:pt idx="1609">
                  <c:v>64.2640836962685</c:v>
                </c:pt>
                <c:pt idx="1610">
                  <c:v>64.264181454873153</c:v>
                </c:pt>
                <c:pt idx="1611">
                  <c:v>64.264678322797479</c:v>
                </c:pt>
                <c:pt idx="1612">
                  <c:v>64.265428539767512</c:v>
                </c:pt>
                <c:pt idx="1613">
                  <c:v>64.265635893645864</c:v>
                </c:pt>
                <c:pt idx="1614">
                  <c:v>64.265746407373015</c:v>
                </c:pt>
                <c:pt idx="1615">
                  <c:v>64.266630286946835</c:v>
                </c:pt>
                <c:pt idx="1616">
                  <c:v>64.267910561869172</c:v>
                </c:pt>
                <c:pt idx="1617">
                  <c:v>64.269132507870765</c:v>
                </c:pt>
                <c:pt idx="1618">
                  <c:v>64.269977242971677</c:v>
                </c:pt>
                <c:pt idx="1619">
                  <c:v>64.270556386776207</c:v>
                </c:pt>
                <c:pt idx="1620">
                  <c:v>64.271790780360135</c:v>
                </c:pt>
                <c:pt idx="1621">
                  <c:v>64.272616254437935</c:v>
                </c:pt>
                <c:pt idx="1622">
                  <c:v>64.27326613432993</c:v>
                </c:pt>
                <c:pt idx="1623">
                  <c:v>64.274150525388748</c:v>
                </c:pt>
                <c:pt idx="1624">
                  <c:v>64.276818587554146</c:v>
                </c:pt>
                <c:pt idx="1625">
                  <c:v>64.277541780026979</c:v>
                </c:pt>
                <c:pt idx="1626">
                  <c:v>64.278639863143383</c:v>
                </c:pt>
                <c:pt idx="1627">
                  <c:v>64.279222420170626</c:v>
                </c:pt>
                <c:pt idx="1628">
                  <c:v>64.280508242570519</c:v>
                </c:pt>
                <c:pt idx="1629">
                  <c:v>64.281302609811675</c:v>
                </c:pt>
                <c:pt idx="1630">
                  <c:v>64.282185141092796</c:v>
                </c:pt>
                <c:pt idx="1631">
                  <c:v>64.283513722991387</c:v>
                </c:pt>
                <c:pt idx="1632">
                  <c:v>64.283658303243456</c:v>
                </c:pt>
                <c:pt idx="1633">
                  <c:v>64.283826550514036</c:v>
                </c:pt>
                <c:pt idx="1634">
                  <c:v>64.284289316076908</c:v>
                </c:pt>
                <c:pt idx="1635">
                  <c:v>64.284631104929204</c:v>
                </c:pt>
                <c:pt idx="1636">
                  <c:v>64.285666737414061</c:v>
                </c:pt>
                <c:pt idx="1637">
                  <c:v>64.286476782750327</c:v>
                </c:pt>
                <c:pt idx="1638">
                  <c:v>64.286885422221246</c:v>
                </c:pt>
                <c:pt idx="1639">
                  <c:v>64.287743789328147</c:v>
                </c:pt>
                <c:pt idx="1640">
                  <c:v>64.288279721934117</c:v>
                </c:pt>
                <c:pt idx="1641">
                  <c:v>64.289604427160072</c:v>
                </c:pt>
                <c:pt idx="1642">
                  <c:v>64.28967367858877</c:v>
                </c:pt>
                <c:pt idx="1643">
                  <c:v>64.290041297591074</c:v>
                </c:pt>
                <c:pt idx="1644">
                  <c:v>64.290300322711857</c:v>
                </c:pt>
                <c:pt idx="1645">
                  <c:v>64.292027352495339</c:v>
                </c:pt>
                <c:pt idx="1646">
                  <c:v>64.292141674965691</c:v>
                </c:pt>
                <c:pt idx="1647">
                  <c:v>64.29326769753925</c:v>
                </c:pt>
                <c:pt idx="1648">
                  <c:v>64.29499759092289</c:v>
                </c:pt>
                <c:pt idx="1649">
                  <c:v>64.29509031543185</c:v>
                </c:pt>
                <c:pt idx="1650">
                  <c:v>64.296996675703667</c:v>
                </c:pt>
                <c:pt idx="1651">
                  <c:v>64.303193961186679</c:v>
                </c:pt>
                <c:pt idx="1652">
                  <c:v>64.303564272966526</c:v>
                </c:pt>
                <c:pt idx="1653">
                  <c:v>64.305790791566793</c:v>
                </c:pt>
                <c:pt idx="1654">
                  <c:v>64.308167510170676</c:v>
                </c:pt>
                <c:pt idx="1655">
                  <c:v>64.308766952246742</c:v>
                </c:pt>
                <c:pt idx="1656">
                  <c:v>64.309040979991849</c:v>
                </c:pt>
                <c:pt idx="1657">
                  <c:v>64.310290024837457</c:v>
                </c:pt>
                <c:pt idx="1658">
                  <c:v>64.31101809612359</c:v>
                </c:pt>
                <c:pt idx="1659">
                  <c:v>64.313379516319145</c:v>
                </c:pt>
                <c:pt idx="1660">
                  <c:v>64.314111659562144</c:v>
                </c:pt>
                <c:pt idx="1661">
                  <c:v>64.318220155016093</c:v>
                </c:pt>
                <c:pt idx="1662">
                  <c:v>64.318262603353844</c:v>
                </c:pt>
                <c:pt idx="1663">
                  <c:v>64.31967371460857</c:v>
                </c:pt>
                <c:pt idx="1664">
                  <c:v>64.320576449826575</c:v>
                </c:pt>
                <c:pt idx="1665">
                  <c:v>64.320670464562312</c:v>
                </c:pt>
                <c:pt idx="1666">
                  <c:v>64.323499526625525</c:v>
                </c:pt>
                <c:pt idx="1667">
                  <c:v>64.3238253061363</c:v>
                </c:pt>
                <c:pt idx="1668">
                  <c:v>64.324809039526613</c:v>
                </c:pt>
                <c:pt idx="1669">
                  <c:v>64.325461686219739</c:v>
                </c:pt>
                <c:pt idx="1670">
                  <c:v>64.326221739915937</c:v>
                </c:pt>
                <c:pt idx="1671">
                  <c:v>64.327530293362344</c:v>
                </c:pt>
                <c:pt idx="1672">
                  <c:v>64.327779745759614</c:v>
                </c:pt>
                <c:pt idx="1673">
                  <c:v>64.329186476521599</c:v>
                </c:pt>
                <c:pt idx="1674">
                  <c:v>64.32949629653028</c:v>
                </c:pt>
                <c:pt idx="1675">
                  <c:v>64.329687222402384</c:v>
                </c:pt>
                <c:pt idx="1676">
                  <c:v>64.329785195914781</c:v>
                </c:pt>
                <c:pt idx="1677">
                  <c:v>64.334419915892738</c:v>
                </c:pt>
                <c:pt idx="1678">
                  <c:v>64.33818232864877</c:v>
                </c:pt>
                <c:pt idx="1679">
                  <c:v>64.341378308378381</c:v>
                </c:pt>
                <c:pt idx="1680">
                  <c:v>64.342509048469552</c:v>
                </c:pt>
                <c:pt idx="1681">
                  <c:v>64.343010550376846</c:v>
                </c:pt>
                <c:pt idx="1682">
                  <c:v>64.34397431755788</c:v>
                </c:pt>
                <c:pt idx="1683">
                  <c:v>64.344206498186296</c:v>
                </c:pt>
                <c:pt idx="1684">
                  <c:v>64.346505906077041</c:v>
                </c:pt>
                <c:pt idx="1685">
                  <c:v>64.349013464248827</c:v>
                </c:pt>
                <c:pt idx="1686">
                  <c:v>64.350650027008953</c:v>
                </c:pt>
                <c:pt idx="1687">
                  <c:v>64.351260844662647</c:v>
                </c:pt>
                <c:pt idx="1688">
                  <c:v>64.352595224367576</c:v>
                </c:pt>
                <c:pt idx="1689">
                  <c:v>64.352995626207829</c:v>
                </c:pt>
                <c:pt idx="1690">
                  <c:v>64.357918785647314</c:v>
                </c:pt>
                <c:pt idx="1691">
                  <c:v>64.361799745441402</c:v>
                </c:pt>
                <c:pt idx="1692">
                  <c:v>64.362759328788485</c:v>
                </c:pt>
                <c:pt idx="1693">
                  <c:v>64.364548431732885</c:v>
                </c:pt>
                <c:pt idx="1694">
                  <c:v>64.364824837615089</c:v>
                </c:pt>
                <c:pt idx="1695">
                  <c:v>64.366098104144641</c:v>
                </c:pt>
                <c:pt idx="1696">
                  <c:v>64.36777626858337</c:v>
                </c:pt>
                <c:pt idx="1697">
                  <c:v>64.36893510199819</c:v>
                </c:pt>
                <c:pt idx="1698">
                  <c:v>64.369246826346213</c:v>
                </c:pt>
                <c:pt idx="1699">
                  <c:v>64.370356480763476</c:v>
                </c:pt>
                <c:pt idx="1700">
                  <c:v>64.370709363625807</c:v>
                </c:pt>
                <c:pt idx="1701">
                  <c:v>64.371623066734955</c:v>
                </c:pt>
                <c:pt idx="1702">
                  <c:v>64.374248661266819</c:v>
                </c:pt>
                <c:pt idx="1703">
                  <c:v>64.374372013875913</c:v>
                </c:pt>
                <c:pt idx="1704">
                  <c:v>64.375424956392692</c:v>
                </c:pt>
                <c:pt idx="1705">
                  <c:v>64.379039058710063</c:v>
                </c:pt>
                <c:pt idx="1706">
                  <c:v>64.379440257720887</c:v>
                </c:pt>
                <c:pt idx="1707">
                  <c:v>64.380467234957891</c:v>
                </c:pt>
                <c:pt idx="1708">
                  <c:v>64.381545276597564</c:v>
                </c:pt>
                <c:pt idx="1709">
                  <c:v>64.382012702920392</c:v>
                </c:pt>
                <c:pt idx="1710">
                  <c:v>64.38223550787248</c:v>
                </c:pt>
                <c:pt idx="1711">
                  <c:v>64.382538474714892</c:v>
                </c:pt>
                <c:pt idx="1712">
                  <c:v>64.382851155630149</c:v>
                </c:pt>
                <c:pt idx="1713">
                  <c:v>64.383167834998162</c:v>
                </c:pt>
                <c:pt idx="1714">
                  <c:v>64.38323442764775</c:v>
                </c:pt>
                <c:pt idx="1715">
                  <c:v>64.383958134938638</c:v>
                </c:pt>
                <c:pt idx="1716">
                  <c:v>64.384230579826337</c:v>
                </c:pt>
                <c:pt idx="1717">
                  <c:v>64.386825160310167</c:v>
                </c:pt>
                <c:pt idx="1718">
                  <c:v>64.386854660521209</c:v>
                </c:pt>
                <c:pt idx="1719">
                  <c:v>64.388688742696615</c:v>
                </c:pt>
                <c:pt idx="1720">
                  <c:v>64.390248030715838</c:v>
                </c:pt>
                <c:pt idx="1721">
                  <c:v>64.393516389952268</c:v>
                </c:pt>
                <c:pt idx="1722">
                  <c:v>64.393819050778319</c:v>
                </c:pt>
                <c:pt idx="1723">
                  <c:v>64.394003797000693</c:v>
                </c:pt>
                <c:pt idx="1724">
                  <c:v>64.39626256740965</c:v>
                </c:pt>
                <c:pt idx="1725">
                  <c:v>64.398074208481276</c:v>
                </c:pt>
                <c:pt idx="1726">
                  <c:v>64.398411243945191</c:v>
                </c:pt>
                <c:pt idx="1727">
                  <c:v>64.399984734494524</c:v>
                </c:pt>
                <c:pt idx="1728">
                  <c:v>64.400209755589259</c:v>
                </c:pt>
                <c:pt idx="1729">
                  <c:v>64.402659038628428</c:v>
                </c:pt>
                <c:pt idx="1730">
                  <c:v>64.407025333970012</c:v>
                </c:pt>
                <c:pt idx="1731">
                  <c:v>64.407325410812533</c:v>
                </c:pt>
                <c:pt idx="1732">
                  <c:v>64.407842519156077</c:v>
                </c:pt>
                <c:pt idx="1733">
                  <c:v>64.408068919549905</c:v>
                </c:pt>
                <c:pt idx="1734">
                  <c:v>64.409468556120714</c:v>
                </c:pt>
                <c:pt idx="1735">
                  <c:v>64.410567906034302</c:v>
                </c:pt>
                <c:pt idx="1736">
                  <c:v>64.412643838675933</c:v>
                </c:pt>
                <c:pt idx="1737">
                  <c:v>64.413498397752505</c:v>
                </c:pt>
                <c:pt idx="1738">
                  <c:v>64.414139454647511</c:v>
                </c:pt>
                <c:pt idx="1739">
                  <c:v>64.414685917723574</c:v>
                </c:pt>
                <c:pt idx="1740">
                  <c:v>64.415289853363817</c:v>
                </c:pt>
                <c:pt idx="1741">
                  <c:v>64.41622915064697</c:v>
                </c:pt>
                <c:pt idx="1742">
                  <c:v>64.417469600973448</c:v>
                </c:pt>
                <c:pt idx="1743">
                  <c:v>64.417671356597992</c:v>
                </c:pt>
                <c:pt idx="1744">
                  <c:v>64.418189972041262</c:v>
                </c:pt>
                <c:pt idx="1745">
                  <c:v>64.421146556063547</c:v>
                </c:pt>
                <c:pt idx="1746">
                  <c:v>64.42136091304279</c:v>
                </c:pt>
                <c:pt idx="1747">
                  <c:v>64.421836045608202</c:v>
                </c:pt>
                <c:pt idx="1748">
                  <c:v>64.421972692060692</c:v>
                </c:pt>
                <c:pt idx="1749">
                  <c:v>64.422145290656687</c:v>
                </c:pt>
                <c:pt idx="1750">
                  <c:v>64.425733745261311</c:v>
                </c:pt>
                <c:pt idx="1751">
                  <c:v>64.426940917491635</c:v>
                </c:pt>
                <c:pt idx="1752">
                  <c:v>64.4272398556882</c:v>
                </c:pt>
                <c:pt idx="1753">
                  <c:v>64.431019287155124</c:v>
                </c:pt>
                <c:pt idx="1754">
                  <c:v>64.432026365893535</c:v>
                </c:pt>
                <c:pt idx="1755">
                  <c:v>64.434085371261389</c:v>
                </c:pt>
                <c:pt idx="1756">
                  <c:v>64.434153238081791</c:v>
                </c:pt>
                <c:pt idx="1757">
                  <c:v>64.434360128468427</c:v>
                </c:pt>
                <c:pt idx="1758">
                  <c:v>64.434412512047032</c:v>
                </c:pt>
                <c:pt idx="1759">
                  <c:v>64.434577504755183</c:v>
                </c:pt>
                <c:pt idx="1760">
                  <c:v>64.435577564985095</c:v>
                </c:pt>
                <c:pt idx="1761">
                  <c:v>64.4384468326475</c:v>
                </c:pt>
                <c:pt idx="1762">
                  <c:v>64.440122464180234</c:v>
                </c:pt>
                <c:pt idx="1763">
                  <c:v>64.440514184624249</c:v>
                </c:pt>
                <c:pt idx="1764">
                  <c:v>64.440994570018731</c:v>
                </c:pt>
                <c:pt idx="1765">
                  <c:v>64.441623844022089</c:v>
                </c:pt>
                <c:pt idx="1766">
                  <c:v>64.441716594854967</c:v>
                </c:pt>
                <c:pt idx="1767">
                  <c:v>64.44222885262424</c:v>
                </c:pt>
                <c:pt idx="1768">
                  <c:v>64.442427783317399</c:v>
                </c:pt>
                <c:pt idx="1769">
                  <c:v>64.442494484001514</c:v>
                </c:pt>
                <c:pt idx="1770">
                  <c:v>64.446259594612712</c:v>
                </c:pt>
                <c:pt idx="1771">
                  <c:v>64.446272671092999</c:v>
                </c:pt>
                <c:pt idx="1772">
                  <c:v>64.44780115196167</c:v>
                </c:pt>
                <c:pt idx="1773">
                  <c:v>64.449013400047207</c:v>
                </c:pt>
                <c:pt idx="1774">
                  <c:v>64.453813043670181</c:v>
                </c:pt>
                <c:pt idx="1775">
                  <c:v>64.454046964134264</c:v>
                </c:pt>
                <c:pt idx="1776">
                  <c:v>64.454598601575441</c:v>
                </c:pt>
                <c:pt idx="1777">
                  <c:v>64.458892625849487</c:v>
                </c:pt>
                <c:pt idx="1778">
                  <c:v>64.459225741785289</c:v>
                </c:pt>
                <c:pt idx="1779">
                  <c:v>64.460262232634122</c:v>
                </c:pt>
                <c:pt idx="1780">
                  <c:v>64.460482865862701</c:v>
                </c:pt>
                <c:pt idx="1781">
                  <c:v>64.460965121944241</c:v>
                </c:pt>
                <c:pt idx="1782">
                  <c:v>64.462849916895905</c:v>
                </c:pt>
                <c:pt idx="1783">
                  <c:v>64.463699181672354</c:v>
                </c:pt>
                <c:pt idx="1784">
                  <c:v>64.466486140304255</c:v>
                </c:pt>
                <c:pt idx="1785">
                  <c:v>64.469984392163667</c:v>
                </c:pt>
                <c:pt idx="1786">
                  <c:v>64.471013266165073</c:v>
                </c:pt>
                <c:pt idx="1787">
                  <c:v>64.471085603289481</c:v>
                </c:pt>
                <c:pt idx="1788">
                  <c:v>64.471959361760071</c:v>
                </c:pt>
                <c:pt idx="1789">
                  <c:v>64.474610478416778</c:v>
                </c:pt>
                <c:pt idx="1790">
                  <c:v>64.474779298432452</c:v>
                </c:pt>
                <c:pt idx="1791">
                  <c:v>64.475038752737476</c:v>
                </c:pt>
                <c:pt idx="1792">
                  <c:v>64.475363787176263</c:v>
                </c:pt>
                <c:pt idx="1793">
                  <c:v>64.475716136014725</c:v>
                </c:pt>
                <c:pt idx="1794">
                  <c:v>64.479162103953385</c:v>
                </c:pt>
                <c:pt idx="1795">
                  <c:v>64.481306659621211</c:v>
                </c:pt>
                <c:pt idx="1796">
                  <c:v>64.483689656117988</c:v>
                </c:pt>
                <c:pt idx="1797">
                  <c:v>64.484297322545302</c:v>
                </c:pt>
                <c:pt idx="1798">
                  <c:v>64.48433217209363</c:v>
                </c:pt>
                <c:pt idx="1799">
                  <c:v>64.486818531046112</c:v>
                </c:pt>
                <c:pt idx="1800">
                  <c:v>64.488002755915559</c:v>
                </c:pt>
                <c:pt idx="1801">
                  <c:v>64.489087968846547</c:v>
                </c:pt>
                <c:pt idx="1802">
                  <c:v>64.491012512266209</c:v>
                </c:pt>
                <c:pt idx="1803">
                  <c:v>64.49408232212555</c:v>
                </c:pt>
                <c:pt idx="1804">
                  <c:v>64.494317168293534</c:v>
                </c:pt>
                <c:pt idx="1805">
                  <c:v>64.494526137627872</c:v>
                </c:pt>
                <c:pt idx="1806">
                  <c:v>64.494839010821977</c:v>
                </c:pt>
                <c:pt idx="1807">
                  <c:v>64.495100441895062</c:v>
                </c:pt>
                <c:pt idx="1808">
                  <c:v>64.495231341791566</c:v>
                </c:pt>
                <c:pt idx="1809">
                  <c:v>64.495240525681453</c:v>
                </c:pt>
                <c:pt idx="1810">
                  <c:v>64.498079837330977</c:v>
                </c:pt>
                <c:pt idx="1811">
                  <c:v>64.498775073840818</c:v>
                </c:pt>
                <c:pt idx="1812">
                  <c:v>64.49881200032344</c:v>
                </c:pt>
                <c:pt idx="1813">
                  <c:v>64.499371204355739</c:v>
                </c:pt>
                <c:pt idx="1814">
                  <c:v>64.499408553710865</c:v>
                </c:pt>
                <c:pt idx="1815">
                  <c:v>64.502389873927697</c:v>
                </c:pt>
                <c:pt idx="1816">
                  <c:v>64.50474512301237</c:v>
                </c:pt>
                <c:pt idx="1817">
                  <c:v>64.505152411959386</c:v>
                </c:pt>
                <c:pt idx="1818">
                  <c:v>64.505280294462111</c:v>
                </c:pt>
                <c:pt idx="1819">
                  <c:v>64.505719168188364</c:v>
                </c:pt>
                <c:pt idx="1820">
                  <c:v>64.50616642519482</c:v>
                </c:pt>
                <c:pt idx="1821">
                  <c:v>64.506440069861526</c:v>
                </c:pt>
                <c:pt idx="1822">
                  <c:v>64.506532237047438</c:v>
                </c:pt>
                <c:pt idx="1823">
                  <c:v>64.506764043659757</c:v>
                </c:pt>
                <c:pt idx="1824">
                  <c:v>64.507226765627749</c:v>
                </c:pt>
                <c:pt idx="1825">
                  <c:v>64.510182750316076</c:v>
                </c:pt>
                <c:pt idx="1826">
                  <c:v>64.517075068316586</c:v>
                </c:pt>
                <c:pt idx="1827">
                  <c:v>64.517273392988201</c:v>
                </c:pt>
                <c:pt idx="1828">
                  <c:v>64.518376887463745</c:v>
                </c:pt>
                <c:pt idx="1829">
                  <c:v>64.519361408223347</c:v>
                </c:pt>
                <c:pt idx="1830">
                  <c:v>64.519391637741819</c:v>
                </c:pt>
                <c:pt idx="1831">
                  <c:v>64.519729316880415</c:v>
                </c:pt>
                <c:pt idx="1832">
                  <c:v>64.520876138838418</c:v>
                </c:pt>
                <c:pt idx="1833">
                  <c:v>64.520969604677191</c:v>
                </c:pt>
                <c:pt idx="1834">
                  <c:v>64.522763259734859</c:v>
                </c:pt>
                <c:pt idx="1835">
                  <c:v>64.524240984637856</c:v>
                </c:pt>
                <c:pt idx="1836">
                  <c:v>64.524564287603354</c:v>
                </c:pt>
                <c:pt idx="1837">
                  <c:v>64.526480137584329</c:v>
                </c:pt>
                <c:pt idx="1838">
                  <c:v>64.527771481719327</c:v>
                </c:pt>
                <c:pt idx="1839">
                  <c:v>64.528846494767237</c:v>
                </c:pt>
                <c:pt idx="1840">
                  <c:v>64.529132841325492</c:v>
                </c:pt>
                <c:pt idx="1841">
                  <c:v>64.530074679144164</c:v>
                </c:pt>
                <c:pt idx="1842">
                  <c:v>64.531062583489671</c:v>
                </c:pt>
                <c:pt idx="1843">
                  <c:v>64.532262494315077</c:v>
                </c:pt>
                <c:pt idx="1844">
                  <c:v>64.533811150522311</c:v>
                </c:pt>
                <c:pt idx="1845">
                  <c:v>64.534421466174479</c:v>
                </c:pt>
                <c:pt idx="1846">
                  <c:v>64.534766844328388</c:v>
                </c:pt>
                <c:pt idx="1847">
                  <c:v>64.535062603473577</c:v>
                </c:pt>
                <c:pt idx="1848">
                  <c:v>64.536580229441981</c:v>
                </c:pt>
                <c:pt idx="1849">
                  <c:v>64.536769499317984</c:v>
                </c:pt>
                <c:pt idx="1850">
                  <c:v>64.537992584558424</c:v>
                </c:pt>
                <c:pt idx="1851">
                  <c:v>64.538032580877996</c:v>
                </c:pt>
                <c:pt idx="1852">
                  <c:v>64.540527489089982</c:v>
                </c:pt>
                <c:pt idx="1853">
                  <c:v>64.540867097821504</c:v>
                </c:pt>
                <c:pt idx="1854">
                  <c:v>64.541238338033608</c:v>
                </c:pt>
                <c:pt idx="1855">
                  <c:v>64.54248399565698</c:v>
                </c:pt>
                <c:pt idx="1856">
                  <c:v>64.543892136975117</c:v>
                </c:pt>
                <c:pt idx="1857">
                  <c:v>64.54581144396731</c:v>
                </c:pt>
                <c:pt idx="1858">
                  <c:v>64.547948003257815</c:v>
                </c:pt>
                <c:pt idx="1859">
                  <c:v>64.548709501423275</c:v>
                </c:pt>
                <c:pt idx="1860">
                  <c:v>64.551339059708582</c:v>
                </c:pt>
                <c:pt idx="1861">
                  <c:v>64.552350826432317</c:v>
                </c:pt>
                <c:pt idx="1862">
                  <c:v>64.553782092098615</c:v>
                </c:pt>
                <c:pt idx="1863">
                  <c:v>64.554465304126907</c:v>
                </c:pt>
                <c:pt idx="1864">
                  <c:v>64.554871432426268</c:v>
                </c:pt>
                <c:pt idx="1865">
                  <c:v>64.55575947157665</c:v>
                </c:pt>
                <c:pt idx="1866">
                  <c:v>64.556405707235072</c:v>
                </c:pt>
                <c:pt idx="1867">
                  <c:v>64.557676575535496</c:v>
                </c:pt>
                <c:pt idx="1868">
                  <c:v>64.557876924975645</c:v>
                </c:pt>
                <c:pt idx="1869">
                  <c:v>64.557922621952216</c:v>
                </c:pt>
                <c:pt idx="1870">
                  <c:v>64.560857629953759</c:v>
                </c:pt>
                <c:pt idx="1871">
                  <c:v>64.566708788884242</c:v>
                </c:pt>
                <c:pt idx="1872">
                  <c:v>64.566810091787318</c:v>
                </c:pt>
                <c:pt idx="1873">
                  <c:v>64.568120211662517</c:v>
                </c:pt>
                <c:pt idx="1874">
                  <c:v>64.569595876765021</c:v>
                </c:pt>
                <c:pt idx="1875">
                  <c:v>64.570686247184597</c:v>
                </c:pt>
                <c:pt idx="1876">
                  <c:v>64.570935110820471</c:v>
                </c:pt>
                <c:pt idx="1877">
                  <c:v>64.573552908073225</c:v>
                </c:pt>
                <c:pt idx="1878">
                  <c:v>64.573632432534083</c:v>
                </c:pt>
                <c:pt idx="1879">
                  <c:v>64.573633751305181</c:v>
                </c:pt>
                <c:pt idx="1880">
                  <c:v>64.576365132723652</c:v>
                </c:pt>
                <c:pt idx="1881">
                  <c:v>64.576646197732586</c:v>
                </c:pt>
                <c:pt idx="1882">
                  <c:v>64.576973526350358</c:v>
                </c:pt>
                <c:pt idx="1883">
                  <c:v>64.577768113780181</c:v>
                </c:pt>
                <c:pt idx="1884">
                  <c:v>64.578940169582211</c:v>
                </c:pt>
                <c:pt idx="1885">
                  <c:v>64.579304104510925</c:v>
                </c:pt>
                <c:pt idx="1886">
                  <c:v>64.5803420790225</c:v>
                </c:pt>
                <c:pt idx="1887">
                  <c:v>64.58041049128451</c:v>
                </c:pt>
                <c:pt idx="1888">
                  <c:v>64.582032876380467</c:v>
                </c:pt>
                <c:pt idx="1889">
                  <c:v>64.583558856435332</c:v>
                </c:pt>
                <c:pt idx="1890">
                  <c:v>64.584058895320851</c:v>
                </c:pt>
                <c:pt idx="1891">
                  <c:v>64.584563131274365</c:v>
                </c:pt>
                <c:pt idx="1892">
                  <c:v>64.586047647181815</c:v>
                </c:pt>
                <c:pt idx="1893">
                  <c:v>64.58678176436834</c:v>
                </c:pt>
                <c:pt idx="1894">
                  <c:v>64.587831154718543</c:v>
                </c:pt>
                <c:pt idx="1895">
                  <c:v>64.589327731608364</c:v>
                </c:pt>
                <c:pt idx="1896">
                  <c:v>64.58996798634395</c:v>
                </c:pt>
                <c:pt idx="1897">
                  <c:v>64.59107037231577</c:v>
                </c:pt>
                <c:pt idx="1898">
                  <c:v>64.591360115338361</c:v>
                </c:pt>
                <c:pt idx="1899">
                  <c:v>64.591783651663377</c:v>
                </c:pt>
                <c:pt idx="1900">
                  <c:v>64.592014268118433</c:v>
                </c:pt>
                <c:pt idx="1901">
                  <c:v>64.593095408372307</c:v>
                </c:pt>
                <c:pt idx="1902">
                  <c:v>64.594248930218654</c:v>
                </c:pt>
                <c:pt idx="1903">
                  <c:v>64.595999285511084</c:v>
                </c:pt>
                <c:pt idx="1904">
                  <c:v>64.59828321087879</c:v>
                </c:pt>
                <c:pt idx="1905">
                  <c:v>64.598503849252623</c:v>
                </c:pt>
                <c:pt idx="1906">
                  <c:v>64.599074264916027</c:v>
                </c:pt>
                <c:pt idx="1907">
                  <c:v>64.600095002137792</c:v>
                </c:pt>
                <c:pt idx="1908">
                  <c:v>64.600299601631022</c:v>
                </c:pt>
                <c:pt idx="1909">
                  <c:v>64.602476104776372</c:v>
                </c:pt>
                <c:pt idx="1910">
                  <c:v>64.603933191552798</c:v>
                </c:pt>
                <c:pt idx="1911">
                  <c:v>64.604264278538579</c:v>
                </c:pt>
                <c:pt idx="1912">
                  <c:v>64.604511053396834</c:v>
                </c:pt>
                <c:pt idx="1913">
                  <c:v>64.604757999103668</c:v>
                </c:pt>
                <c:pt idx="1914">
                  <c:v>64.606926197978282</c:v>
                </c:pt>
                <c:pt idx="1915">
                  <c:v>64.60920551313734</c:v>
                </c:pt>
                <c:pt idx="1916">
                  <c:v>64.609522455146205</c:v>
                </c:pt>
                <c:pt idx="1917">
                  <c:v>64.610599633485833</c:v>
                </c:pt>
                <c:pt idx="1918">
                  <c:v>64.611439939336975</c:v>
                </c:pt>
                <c:pt idx="1919">
                  <c:v>64.612576565404851</c:v>
                </c:pt>
                <c:pt idx="1920">
                  <c:v>64.612846571287349</c:v>
                </c:pt>
                <c:pt idx="1921">
                  <c:v>64.613450215827257</c:v>
                </c:pt>
                <c:pt idx="1922">
                  <c:v>64.615497204060205</c:v>
                </c:pt>
                <c:pt idx="1923">
                  <c:v>64.615659379651106</c:v>
                </c:pt>
                <c:pt idx="1924">
                  <c:v>64.616871096038935</c:v>
                </c:pt>
                <c:pt idx="1925">
                  <c:v>64.617926721432312</c:v>
                </c:pt>
                <c:pt idx="1926">
                  <c:v>64.618750544858145</c:v>
                </c:pt>
                <c:pt idx="1927">
                  <c:v>64.61959015229516</c:v>
                </c:pt>
                <c:pt idx="1928">
                  <c:v>64.619858277054348</c:v>
                </c:pt>
                <c:pt idx="1929">
                  <c:v>64.624691570590571</c:v>
                </c:pt>
                <c:pt idx="1930">
                  <c:v>64.625327698545476</c:v>
                </c:pt>
                <c:pt idx="1931">
                  <c:v>64.628270408197835</c:v>
                </c:pt>
                <c:pt idx="1932">
                  <c:v>64.632339588143097</c:v>
                </c:pt>
                <c:pt idx="1933">
                  <c:v>64.632475388887869</c:v>
                </c:pt>
                <c:pt idx="1934">
                  <c:v>64.634060261305208</c:v>
                </c:pt>
                <c:pt idx="1935">
                  <c:v>64.634753132559993</c:v>
                </c:pt>
                <c:pt idx="1936">
                  <c:v>64.636411459085167</c:v>
                </c:pt>
                <c:pt idx="1937">
                  <c:v>64.636827955632953</c:v>
                </c:pt>
                <c:pt idx="1938">
                  <c:v>64.636836107172513</c:v>
                </c:pt>
                <c:pt idx="1939">
                  <c:v>64.637201214932304</c:v>
                </c:pt>
                <c:pt idx="1940">
                  <c:v>64.638898478257644</c:v>
                </c:pt>
                <c:pt idx="1941">
                  <c:v>64.639506581990673</c:v>
                </c:pt>
                <c:pt idx="1942">
                  <c:v>64.639579184953732</c:v>
                </c:pt>
                <c:pt idx="1943">
                  <c:v>64.639607467320957</c:v>
                </c:pt>
                <c:pt idx="1944">
                  <c:v>64.639803060338068</c:v>
                </c:pt>
                <c:pt idx="1945">
                  <c:v>64.640249310851004</c:v>
                </c:pt>
                <c:pt idx="1946">
                  <c:v>64.641478180077925</c:v>
                </c:pt>
                <c:pt idx="1947">
                  <c:v>64.642790843831563</c:v>
                </c:pt>
                <c:pt idx="1948">
                  <c:v>64.642900424546866</c:v>
                </c:pt>
                <c:pt idx="1949">
                  <c:v>64.643219751693763</c:v>
                </c:pt>
                <c:pt idx="1950">
                  <c:v>64.644055697065028</c:v>
                </c:pt>
                <c:pt idx="1951">
                  <c:v>64.646926432274455</c:v>
                </c:pt>
                <c:pt idx="1952">
                  <c:v>64.649365818973621</c:v>
                </c:pt>
                <c:pt idx="1953">
                  <c:v>64.649679496971359</c:v>
                </c:pt>
                <c:pt idx="1954">
                  <c:v>64.650864891495672</c:v>
                </c:pt>
                <c:pt idx="1955">
                  <c:v>64.651027636528241</c:v>
                </c:pt>
                <c:pt idx="1956">
                  <c:v>64.652445797931847</c:v>
                </c:pt>
                <c:pt idx="1957">
                  <c:v>64.654193764155153</c:v>
                </c:pt>
                <c:pt idx="1958">
                  <c:v>64.656011081742236</c:v>
                </c:pt>
                <c:pt idx="1959">
                  <c:v>64.658047451720847</c:v>
                </c:pt>
                <c:pt idx="1960">
                  <c:v>64.659467933617265</c:v>
                </c:pt>
                <c:pt idx="1961">
                  <c:v>64.659613208685329</c:v>
                </c:pt>
                <c:pt idx="1962">
                  <c:v>64.666713837066155</c:v>
                </c:pt>
                <c:pt idx="1963">
                  <c:v>64.666971650546301</c:v>
                </c:pt>
                <c:pt idx="1964">
                  <c:v>64.66719853926449</c:v>
                </c:pt>
                <c:pt idx="1965">
                  <c:v>64.667224860995304</c:v>
                </c:pt>
                <c:pt idx="1966">
                  <c:v>64.670445676938655</c:v>
                </c:pt>
                <c:pt idx="1967">
                  <c:v>64.672143428263723</c:v>
                </c:pt>
                <c:pt idx="1968">
                  <c:v>64.672723742724628</c:v>
                </c:pt>
                <c:pt idx="1969">
                  <c:v>64.675046068439315</c:v>
                </c:pt>
                <c:pt idx="1970">
                  <c:v>64.676512134234457</c:v>
                </c:pt>
                <c:pt idx="1971">
                  <c:v>64.677967522108787</c:v>
                </c:pt>
                <c:pt idx="1972">
                  <c:v>64.678192370243238</c:v>
                </c:pt>
                <c:pt idx="1973">
                  <c:v>64.68435218373105</c:v>
                </c:pt>
                <c:pt idx="1974">
                  <c:v>64.68684929451328</c:v>
                </c:pt>
                <c:pt idx="1975">
                  <c:v>64.687089438164065</c:v>
                </c:pt>
                <c:pt idx="1976">
                  <c:v>64.687625108092945</c:v>
                </c:pt>
                <c:pt idx="1977">
                  <c:v>64.690588073115094</c:v>
                </c:pt>
                <c:pt idx="1978">
                  <c:v>64.692258239526467</c:v>
                </c:pt>
                <c:pt idx="1979">
                  <c:v>64.692738594775861</c:v>
                </c:pt>
                <c:pt idx="1980">
                  <c:v>64.694380685463329</c:v>
                </c:pt>
                <c:pt idx="1981">
                  <c:v>64.694498933556602</c:v>
                </c:pt>
                <c:pt idx="1982">
                  <c:v>64.702691487152705</c:v>
                </c:pt>
                <c:pt idx="1983">
                  <c:v>64.703544469314508</c:v>
                </c:pt>
                <c:pt idx="1984">
                  <c:v>64.703557801163086</c:v>
                </c:pt>
                <c:pt idx="1985">
                  <c:v>64.704035354084439</c:v>
                </c:pt>
                <c:pt idx="1986">
                  <c:v>64.704820006598737</c:v>
                </c:pt>
                <c:pt idx="1987">
                  <c:v>64.705743526974501</c:v>
                </c:pt>
                <c:pt idx="1988">
                  <c:v>64.705808017071845</c:v>
                </c:pt>
                <c:pt idx="1989">
                  <c:v>64.706110864424758</c:v>
                </c:pt>
                <c:pt idx="1990">
                  <c:v>64.709049853827096</c:v>
                </c:pt>
                <c:pt idx="1991">
                  <c:v>64.70937280482319</c:v>
                </c:pt>
                <c:pt idx="1992">
                  <c:v>64.710744146414299</c:v>
                </c:pt>
                <c:pt idx="1993">
                  <c:v>64.711215787643354</c:v>
                </c:pt>
                <c:pt idx="1994">
                  <c:v>64.711916170635547</c:v>
                </c:pt>
                <c:pt idx="1995">
                  <c:v>64.713092465284063</c:v>
                </c:pt>
                <c:pt idx="1996">
                  <c:v>64.713591901521994</c:v>
                </c:pt>
                <c:pt idx="1997">
                  <c:v>64.714714520528233</c:v>
                </c:pt>
                <c:pt idx="1998">
                  <c:v>64.716388115768893</c:v>
                </c:pt>
                <c:pt idx="1999">
                  <c:v>64.716656100154239</c:v>
                </c:pt>
                <c:pt idx="2000">
                  <c:v>64.717470665413501</c:v>
                </c:pt>
                <c:pt idx="2001">
                  <c:v>64.720548919766202</c:v>
                </c:pt>
                <c:pt idx="2002">
                  <c:v>64.720639514601586</c:v>
                </c:pt>
                <c:pt idx="2003">
                  <c:v>64.720683283303416</c:v>
                </c:pt>
                <c:pt idx="2004">
                  <c:v>64.721918818585763</c:v>
                </c:pt>
                <c:pt idx="2005">
                  <c:v>64.722147915547168</c:v>
                </c:pt>
                <c:pt idx="2006">
                  <c:v>64.725594314367513</c:v>
                </c:pt>
                <c:pt idx="2007">
                  <c:v>64.72668367594558</c:v>
                </c:pt>
                <c:pt idx="2008">
                  <c:v>64.727097369208337</c:v>
                </c:pt>
                <c:pt idx="2009">
                  <c:v>64.728984480421815</c:v>
                </c:pt>
                <c:pt idx="2010">
                  <c:v>64.72920211228076</c:v>
                </c:pt>
                <c:pt idx="2011">
                  <c:v>64.731150101204918</c:v>
                </c:pt>
                <c:pt idx="2012">
                  <c:v>64.733647825765928</c:v>
                </c:pt>
                <c:pt idx="2013">
                  <c:v>64.735628042692909</c:v>
                </c:pt>
                <c:pt idx="2014">
                  <c:v>64.736726220970581</c:v>
                </c:pt>
                <c:pt idx="2015">
                  <c:v>64.739390844171126</c:v>
                </c:pt>
                <c:pt idx="2016">
                  <c:v>64.740985581291142</c:v>
                </c:pt>
                <c:pt idx="2017">
                  <c:v>64.741289955989046</c:v>
                </c:pt>
                <c:pt idx="2018">
                  <c:v>64.742026057192035</c:v>
                </c:pt>
                <c:pt idx="2019">
                  <c:v>64.742151204861031</c:v>
                </c:pt>
                <c:pt idx="2020">
                  <c:v>64.743036373087349</c:v>
                </c:pt>
                <c:pt idx="2021">
                  <c:v>64.743392765867995</c:v>
                </c:pt>
                <c:pt idx="2022">
                  <c:v>64.743820658932307</c:v>
                </c:pt>
                <c:pt idx="2023">
                  <c:v>64.746542839037119</c:v>
                </c:pt>
                <c:pt idx="2024">
                  <c:v>64.749067470395744</c:v>
                </c:pt>
                <c:pt idx="2025">
                  <c:v>64.749232749478693</c:v>
                </c:pt>
                <c:pt idx="2026">
                  <c:v>64.749376094425955</c:v>
                </c:pt>
                <c:pt idx="2027">
                  <c:v>64.749639547710359</c:v>
                </c:pt>
                <c:pt idx="2028">
                  <c:v>64.749884389260586</c:v>
                </c:pt>
                <c:pt idx="2029">
                  <c:v>64.751028210426668</c:v>
                </c:pt>
                <c:pt idx="2030">
                  <c:v>64.756653760250202</c:v>
                </c:pt>
                <c:pt idx="2031">
                  <c:v>64.758958622508544</c:v>
                </c:pt>
                <c:pt idx="2032">
                  <c:v>64.759345262290353</c:v>
                </c:pt>
                <c:pt idx="2033">
                  <c:v>64.759610363147601</c:v>
                </c:pt>
                <c:pt idx="2034">
                  <c:v>64.760721672398262</c:v>
                </c:pt>
                <c:pt idx="2035">
                  <c:v>64.76140531134557</c:v>
                </c:pt>
                <c:pt idx="2036">
                  <c:v>64.76422931044101</c:v>
                </c:pt>
                <c:pt idx="2037">
                  <c:v>64.764568589240426</c:v>
                </c:pt>
                <c:pt idx="2038">
                  <c:v>64.766140947287198</c:v>
                </c:pt>
                <c:pt idx="2039">
                  <c:v>64.766684329127372</c:v>
                </c:pt>
                <c:pt idx="2040">
                  <c:v>64.766987668592151</c:v>
                </c:pt>
                <c:pt idx="2041">
                  <c:v>64.767395749234026</c:v>
                </c:pt>
                <c:pt idx="2042">
                  <c:v>64.769786834867205</c:v>
                </c:pt>
                <c:pt idx="2043">
                  <c:v>64.770274724819515</c:v>
                </c:pt>
                <c:pt idx="2044">
                  <c:v>64.771379301211141</c:v>
                </c:pt>
                <c:pt idx="2045">
                  <c:v>64.77145915864935</c:v>
                </c:pt>
                <c:pt idx="2046">
                  <c:v>64.772018450521898</c:v>
                </c:pt>
                <c:pt idx="2047">
                  <c:v>64.773156952345232</c:v>
                </c:pt>
                <c:pt idx="2048">
                  <c:v>64.773374914052411</c:v>
                </c:pt>
                <c:pt idx="2049">
                  <c:v>64.773424944526525</c:v>
                </c:pt>
                <c:pt idx="2050">
                  <c:v>64.774692593998779</c:v>
                </c:pt>
                <c:pt idx="2051">
                  <c:v>64.775604585066475</c:v>
                </c:pt>
                <c:pt idx="2052">
                  <c:v>64.77612773356995</c:v>
                </c:pt>
                <c:pt idx="2053">
                  <c:v>64.776453640328938</c:v>
                </c:pt>
                <c:pt idx="2054">
                  <c:v>64.778827330425457</c:v>
                </c:pt>
                <c:pt idx="2055">
                  <c:v>64.778981447704609</c:v>
                </c:pt>
                <c:pt idx="2056">
                  <c:v>64.779586715721948</c:v>
                </c:pt>
                <c:pt idx="2057">
                  <c:v>64.779649808260899</c:v>
                </c:pt>
                <c:pt idx="2058">
                  <c:v>64.782617236328292</c:v>
                </c:pt>
                <c:pt idx="2059">
                  <c:v>64.785382263575457</c:v>
                </c:pt>
                <c:pt idx="2060">
                  <c:v>64.787098289613056</c:v>
                </c:pt>
                <c:pt idx="2061">
                  <c:v>64.787548234872503</c:v>
                </c:pt>
                <c:pt idx="2062">
                  <c:v>64.788811471024673</c:v>
                </c:pt>
                <c:pt idx="2063">
                  <c:v>64.790254878934107</c:v>
                </c:pt>
                <c:pt idx="2064">
                  <c:v>64.793338599420025</c:v>
                </c:pt>
                <c:pt idx="2065">
                  <c:v>64.793450127321364</c:v>
                </c:pt>
                <c:pt idx="2066">
                  <c:v>64.79368692517555</c:v>
                </c:pt>
                <c:pt idx="2067">
                  <c:v>64.793905529850107</c:v>
                </c:pt>
                <c:pt idx="2068">
                  <c:v>64.794762458350661</c:v>
                </c:pt>
                <c:pt idx="2069">
                  <c:v>64.795179662311881</c:v>
                </c:pt>
                <c:pt idx="2070">
                  <c:v>64.799778237246514</c:v>
                </c:pt>
                <c:pt idx="2071">
                  <c:v>64.800444520527989</c:v>
                </c:pt>
                <c:pt idx="2072">
                  <c:v>64.801184110469137</c:v>
                </c:pt>
                <c:pt idx="2073">
                  <c:v>64.803360200017821</c:v>
                </c:pt>
                <c:pt idx="2074">
                  <c:v>64.804660255635042</c:v>
                </c:pt>
                <c:pt idx="2075">
                  <c:v>64.804773422868166</c:v>
                </c:pt>
                <c:pt idx="2076">
                  <c:v>64.806251499460444</c:v>
                </c:pt>
                <c:pt idx="2077">
                  <c:v>64.806681371212662</c:v>
                </c:pt>
                <c:pt idx="2078">
                  <c:v>64.806984701207625</c:v>
                </c:pt>
                <c:pt idx="2079">
                  <c:v>64.807540592643477</c:v>
                </c:pt>
                <c:pt idx="2080">
                  <c:v>64.809271438421561</c:v>
                </c:pt>
                <c:pt idx="2081">
                  <c:v>64.809617132673054</c:v>
                </c:pt>
                <c:pt idx="2082">
                  <c:v>64.810574050859955</c:v>
                </c:pt>
                <c:pt idx="2083">
                  <c:v>64.810823228512675</c:v>
                </c:pt>
                <c:pt idx="2084">
                  <c:v>64.812894685957559</c:v>
                </c:pt>
                <c:pt idx="2085">
                  <c:v>64.813612940663958</c:v>
                </c:pt>
                <c:pt idx="2086">
                  <c:v>64.814064649526443</c:v>
                </c:pt>
                <c:pt idx="2087">
                  <c:v>64.814470950054186</c:v>
                </c:pt>
                <c:pt idx="2088">
                  <c:v>64.816855283413432</c:v>
                </c:pt>
                <c:pt idx="2089">
                  <c:v>64.821115328618077</c:v>
                </c:pt>
                <c:pt idx="2090">
                  <c:v>64.82156931975257</c:v>
                </c:pt>
                <c:pt idx="2091">
                  <c:v>64.822586881641314</c:v>
                </c:pt>
                <c:pt idx="2092">
                  <c:v>64.823356893605123</c:v>
                </c:pt>
                <c:pt idx="2093">
                  <c:v>64.826000369701404</c:v>
                </c:pt>
                <c:pt idx="2094">
                  <c:v>64.829184866515675</c:v>
                </c:pt>
                <c:pt idx="2095">
                  <c:v>64.82928867567162</c:v>
                </c:pt>
                <c:pt idx="2096">
                  <c:v>64.8295787576577</c:v>
                </c:pt>
                <c:pt idx="2097">
                  <c:v>64.829856989227551</c:v>
                </c:pt>
                <c:pt idx="2098">
                  <c:v>64.830028900251747</c:v>
                </c:pt>
                <c:pt idx="2099">
                  <c:v>64.831788391108688</c:v>
                </c:pt>
                <c:pt idx="2100">
                  <c:v>64.832191332480008</c:v>
                </c:pt>
                <c:pt idx="2101">
                  <c:v>64.833046133479613</c:v>
                </c:pt>
                <c:pt idx="2102">
                  <c:v>64.833121284151602</c:v>
                </c:pt>
                <c:pt idx="2103">
                  <c:v>64.834461240731869</c:v>
                </c:pt>
                <c:pt idx="2104">
                  <c:v>64.836541540855151</c:v>
                </c:pt>
                <c:pt idx="2105">
                  <c:v>64.837768045452194</c:v>
                </c:pt>
                <c:pt idx="2106">
                  <c:v>64.839782238684705</c:v>
                </c:pt>
                <c:pt idx="2107">
                  <c:v>64.841777663137904</c:v>
                </c:pt>
                <c:pt idx="2108">
                  <c:v>64.842272175726137</c:v>
                </c:pt>
                <c:pt idx="2109">
                  <c:v>64.842330836154915</c:v>
                </c:pt>
                <c:pt idx="2110">
                  <c:v>64.844482146392281</c:v>
                </c:pt>
                <c:pt idx="2111">
                  <c:v>64.84554464183141</c:v>
                </c:pt>
                <c:pt idx="2112">
                  <c:v>64.845677040739645</c:v>
                </c:pt>
                <c:pt idx="2113">
                  <c:v>64.848523316384828</c:v>
                </c:pt>
                <c:pt idx="2114">
                  <c:v>64.848903686194646</c:v>
                </c:pt>
                <c:pt idx="2115">
                  <c:v>64.849355568782784</c:v>
                </c:pt>
                <c:pt idx="2116">
                  <c:v>64.852548070351943</c:v>
                </c:pt>
                <c:pt idx="2117">
                  <c:v>64.854182988865873</c:v>
                </c:pt>
                <c:pt idx="2118">
                  <c:v>64.856307133043657</c:v>
                </c:pt>
                <c:pt idx="2119">
                  <c:v>64.857564848097226</c:v>
                </c:pt>
                <c:pt idx="2120">
                  <c:v>64.857689699527413</c:v>
                </c:pt>
                <c:pt idx="2121">
                  <c:v>64.858124528525238</c:v>
                </c:pt>
                <c:pt idx="2122">
                  <c:v>64.861095663944141</c:v>
                </c:pt>
                <c:pt idx="2123">
                  <c:v>64.866837973731265</c:v>
                </c:pt>
                <c:pt idx="2124">
                  <c:v>64.867473659699229</c:v>
                </c:pt>
                <c:pt idx="2125">
                  <c:v>64.867762162090642</c:v>
                </c:pt>
                <c:pt idx="2126">
                  <c:v>64.869651579630954</c:v>
                </c:pt>
                <c:pt idx="2127">
                  <c:v>64.8701369294524</c:v>
                </c:pt>
                <c:pt idx="2128">
                  <c:v>64.870299707541946</c:v>
                </c:pt>
                <c:pt idx="2129">
                  <c:v>64.871746886738677</c:v>
                </c:pt>
                <c:pt idx="2130">
                  <c:v>64.872006245133235</c:v>
                </c:pt>
                <c:pt idx="2131">
                  <c:v>64.874228928481159</c:v>
                </c:pt>
                <c:pt idx="2132">
                  <c:v>64.875422761772327</c:v>
                </c:pt>
                <c:pt idx="2133">
                  <c:v>64.875438227542986</c:v>
                </c:pt>
                <c:pt idx="2134">
                  <c:v>64.875438957678057</c:v>
                </c:pt>
                <c:pt idx="2135">
                  <c:v>64.875540602924602</c:v>
                </c:pt>
                <c:pt idx="2136">
                  <c:v>64.875727581448388</c:v>
                </c:pt>
                <c:pt idx="2137">
                  <c:v>64.87581444380811</c:v>
                </c:pt>
                <c:pt idx="2138">
                  <c:v>64.875968019316105</c:v>
                </c:pt>
                <c:pt idx="2139">
                  <c:v>64.881383698990362</c:v>
                </c:pt>
                <c:pt idx="2140">
                  <c:v>64.883587932992469</c:v>
                </c:pt>
                <c:pt idx="2141">
                  <c:v>64.884140822674752</c:v>
                </c:pt>
                <c:pt idx="2142">
                  <c:v>64.884475357715942</c:v>
                </c:pt>
                <c:pt idx="2143">
                  <c:v>64.885050936802728</c:v>
                </c:pt>
                <c:pt idx="2144">
                  <c:v>64.886336432862365</c:v>
                </c:pt>
                <c:pt idx="2145">
                  <c:v>64.8872013384795</c:v>
                </c:pt>
                <c:pt idx="2146">
                  <c:v>64.887511402906156</c:v>
                </c:pt>
                <c:pt idx="2147">
                  <c:v>64.887802030201911</c:v>
                </c:pt>
                <c:pt idx="2148">
                  <c:v>64.889196293917252</c:v>
                </c:pt>
                <c:pt idx="2149">
                  <c:v>64.889434022919204</c:v>
                </c:pt>
                <c:pt idx="2150">
                  <c:v>64.890276685197321</c:v>
                </c:pt>
                <c:pt idx="2151">
                  <c:v>64.890491556268671</c:v>
                </c:pt>
                <c:pt idx="2152">
                  <c:v>64.890810428091072</c:v>
                </c:pt>
                <c:pt idx="2153">
                  <c:v>64.893637368171852</c:v>
                </c:pt>
                <c:pt idx="2154">
                  <c:v>64.894303159684824</c:v>
                </c:pt>
                <c:pt idx="2155">
                  <c:v>64.895736923032274</c:v>
                </c:pt>
                <c:pt idx="2156">
                  <c:v>64.896657260401696</c:v>
                </c:pt>
                <c:pt idx="2157">
                  <c:v>64.896913824431238</c:v>
                </c:pt>
                <c:pt idx="2158">
                  <c:v>64.899334407636829</c:v>
                </c:pt>
                <c:pt idx="2159">
                  <c:v>64.899600776348748</c:v>
                </c:pt>
                <c:pt idx="2160">
                  <c:v>64.900968559310286</c:v>
                </c:pt>
                <c:pt idx="2161">
                  <c:v>64.902502388974</c:v>
                </c:pt>
                <c:pt idx="2162">
                  <c:v>64.902579628765722</c:v>
                </c:pt>
                <c:pt idx="2163">
                  <c:v>64.905407668268879</c:v>
                </c:pt>
                <c:pt idx="2164">
                  <c:v>64.906327939237727</c:v>
                </c:pt>
                <c:pt idx="2165">
                  <c:v>64.906511683056522</c:v>
                </c:pt>
                <c:pt idx="2166">
                  <c:v>64.906543539477255</c:v>
                </c:pt>
                <c:pt idx="2167">
                  <c:v>64.906646324119663</c:v>
                </c:pt>
                <c:pt idx="2168">
                  <c:v>64.908445043897302</c:v>
                </c:pt>
                <c:pt idx="2169">
                  <c:v>64.909091205419017</c:v>
                </c:pt>
                <c:pt idx="2170">
                  <c:v>64.910998532284665</c:v>
                </c:pt>
                <c:pt idx="2171">
                  <c:v>64.91337999827897</c:v>
                </c:pt>
                <c:pt idx="2172">
                  <c:v>64.913618158235181</c:v>
                </c:pt>
                <c:pt idx="2173">
                  <c:v>64.914900532066227</c:v>
                </c:pt>
                <c:pt idx="2174">
                  <c:v>64.914945347456239</c:v>
                </c:pt>
                <c:pt idx="2175">
                  <c:v>64.918245707958803</c:v>
                </c:pt>
                <c:pt idx="2176">
                  <c:v>64.91843739357752</c:v>
                </c:pt>
                <c:pt idx="2177">
                  <c:v>64.918592496363161</c:v>
                </c:pt>
                <c:pt idx="2178">
                  <c:v>64.91892890330314</c:v>
                </c:pt>
                <c:pt idx="2179">
                  <c:v>64.91901331728161</c:v>
                </c:pt>
                <c:pt idx="2180">
                  <c:v>64.919417575900752</c:v>
                </c:pt>
                <c:pt idx="2181">
                  <c:v>64.919586777973706</c:v>
                </c:pt>
                <c:pt idx="2182">
                  <c:v>64.919907737527041</c:v>
                </c:pt>
                <c:pt idx="2183">
                  <c:v>64.920663408863092</c:v>
                </c:pt>
                <c:pt idx="2184">
                  <c:v>64.92089974026932</c:v>
                </c:pt>
                <c:pt idx="2185">
                  <c:v>64.921695169144343</c:v>
                </c:pt>
                <c:pt idx="2186">
                  <c:v>64.922197817832597</c:v>
                </c:pt>
                <c:pt idx="2187">
                  <c:v>64.922660157091229</c:v>
                </c:pt>
                <c:pt idx="2188">
                  <c:v>64.927005926883609</c:v>
                </c:pt>
                <c:pt idx="2189">
                  <c:v>64.927211383767656</c:v>
                </c:pt>
                <c:pt idx="2190">
                  <c:v>64.92815840382174</c:v>
                </c:pt>
                <c:pt idx="2191">
                  <c:v>64.928823927161616</c:v>
                </c:pt>
                <c:pt idx="2192">
                  <c:v>64.928957330504829</c:v>
                </c:pt>
                <c:pt idx="2193">
                  <c:v>64.929525986089715</c:v>
                </c:pt>
                <c:pt idx="2194">
                  <c:v>64.929821255170708</c:v>
                </c:pt>
                <c:pt idx="2195">
                  <c:v>64.93040543666234</c:v>
                </c:pt>
                <c:pt idx="2196">
                  <c:v>64.93055796957043</c:v>
                </c:pt>
                <c:pt idx="2197">
                  <c:v>64.931006168732736</c:v>
                </c:pt>
                <c:pt idx="2198">
                  <c:v>64.931597761611158</c:v>
                </c:pt>
                <c:pt idx="2199">
                  <c:v>64.931955980723529</c:v>
                </c:pt>
                <c:pt idx="2200">
                  <c:v>64.93228764798603</c:v>
                </c:pt>
                <c:pt idx="2201">
                  <c:v>64.932577649670762</c:v>
                </c:pt>
                <c:pt idx="2202">
                  <c:v>64.932791461224113</c:v>
                </c:pt>
                <c:pt idx="2203">
                  <c:v>64.9340968582909</c:v>
                </c:pt>
                <c:pt idx="2204">
                  <c:v>64.936121794399611</c:v>
                </c:pt>
                <c:pt idx="2205">
                  <c:v>64.936299046073628</c:v>
                </c:pt>
                <c:pt idx="2206">
                  <c:v>64.936898410696315</c:v>
                </c:pt>
                <c:pt idx="2207">
                  <c:v>64.937672852757046</c:v>
                </c:pt>
                <c:pt idx="2208">
                  <c:v>64.939360304842779</c:v>
                </c:pt>
                <c:pt idx="2209">
                  <c:v>64.940001403851952</c:v>
                </c:pt>
                <c:pt idx="2210">
                  <c:v>64.941099517013839</c:v>
                </c:pt>
                <c:pt idx="2211">
                  <c:v>64.94117807378575</c:v>
                </c:pt>
                <c:pt idx="2212">
                  <c:v>64.942457359352318</c:v>
                </c:pt>
                <c:pt idx="2213">
                  <c:v>64.943834927866959</c:v>
                </c:pt>
                <c:pt idx="2214">
                  <c:v>64.94416670559157</c:v>
                </c:pt>
                <c:pt idx="2215">
                  <c:v>64.94459934763087</c:v>
                </c:pt>
                <c:pt idx="2216">
                  <c:v>64.946914554519751</c:v>
                </c:pt>
                <c:pt idx="2217">
                  <c:v>64.947180120907291</c:v>
                </c:pt>
                <c:pt idx="2218">
                  <c:v>64.947686090696891</c:v>
                </c:pt>
                <c:pt idx="2219">
                  <c:v>64.949550902544431</c:v>
                </c:pt>
                <c:pt idx="2220">
                  <c:v>64.949977907886918</c:v>
                </c:pt>
                <c:pt idx="2221">
                  <c:v>64.951888564840189</c:v>
                </c:pt>
                <c:pt idx="2222">
                  <c:v>64.952237930737226</c:v>
                </c:pt>
                <c:pt idx="2223">
                  <c:v>64.953427946284023</c:v>
                </c:pt>
                <c:pt idx="2224">
                  <c:v>64.95417653551452</c:v>
                </c:pt>
                <c:pt idx="2225">
                  <c:v>64.954529489838222</c:v>
                </c:pt>
                <c:pt idx="2226">
                  <c:v>64.957335154164269</c:v>
                </c:pt>
                <c:pt idx="2227">
                  <c:v>64.958679560091369</c:v>
                </c:pt>
                <c:pt idx="2228">
                  <c:v>64.959058303802536</c:v>
                </c:pt>
                <c:pt idx="2229">
                  <c:v>64.959980613865199</c:v>
                </c:pt>
                <c:pt idx="2230">
                  <c:v>64.961137283721072</c:v>
                </c:pt>
                <c:pt idx="2231">
                  <c:v>64.962407499082545</c:v>
                </c:pt>
                <c:pt idx="2232">
                  <c:v>64.963054451944956</c:v>
                </c:pt>
                <c:pt idx="2233">
                  <c:v>64.964833917660911</c:v>
                </c:pt>
                <c:pt idx="2234">
                  <c:v>64.965159126692342</c:v>
                </c:pt>
                <c:pt idx="2235">
                  <c:v>64.966094860234548</c:v>
                </c:pt>
                <c:pt idx="2236">
                  <c:v>64.966099674398563</c:v>
                </c:pt>
                <c:pt idx="2237">
                  <c:v>64.966623750952792</c:v>
                </c:pt>
                <c:pt idx="2238">
                  <c:v>64.968557568397628</c:v>
                </c:pt>
                <c:pt idx="2239">
                  <c:v>64.96927082250393</c:v>
                </c:pt>
                <c:pt idx="2240">
                  <c:v>64.969909658180825</c:v>
                </c:pt>
                <c:pt idx="2241">
                  <c:v>64.969957442163221</c:v>
                </c:pt>
                <c:pt idx="2242">
                  <c:v>64.972071651444693</c:v>
                </c:pt>
                <c:pt idx="2243">
                  <c:v>64.972930262064011</c:v>
                </c:pt>
                <c:pt idx="2244">
                  <c:v>64.973244156447549</c:v>
                </c:pt>
                <c:pt idx="2245">
                  <c:v>64.974952941993024</c:v>
                </c:pt>
                <c:pt idx="2246">
                  <c:v>64.975374291893857</c:v>
                </c:pt>
                <c:pt idx="2247">
                  <c:v>64.976189839059344</c:v>
                </c:pt>
                <c:pt idx="2248">
                  <c:v>64.976732536775188</c:v>
                </c:pt>
                <c:pt idx="2249">
                  <c:v>64.976942326060424</c:v>
                </c:pt>
                <c:pt idx="2250">
                  <c:v>64.977576586533289</c:v>
                </c:pt>
                <c:pt idx="2251">
                  <c:v>64.979784022876203</c:v>
                </c:pt>
                <c:pt idx="2252">
                  <c:v>64.979854929536359</c:v>
                </c:pt>
                <c:pt idx="2253">
                  <c:v>64.979879584877452</c:v>
                </c:pt>
                <c:pt idx="2254">
                  <c:v>64.980035511067271</c:v>
                </c:pt>
                <c:pt idx="2255">
                  <c:v>64.982870969946703</c:v>
                </c:pt>
                <c:pt idx="2256">
                  <c:v>64.983597750158012</c:v>
                </c:pt>
                <c:pt idx="2257">
                  <c:v>64.983976547030622</c:v>
                </c:pt>
                <c:pt idx="2258">
                  <c:v>64.984469706585841</c:v>
                </c:pt>
                <c:pt idx="2259">
                  <c:v>64.985039077093091</c:v>
                </c:pt>
                <c:pt idx="2260">
                  <c:v>64.985947674627923</c:v>
                </c:pt>
                <c:pt idx="2261">
                  <c:v>64.98828961373242</c:v>
                </c:pt>
                <c:pt idx="2262">
                  <c:v>64.988783359814846</c:v>
                </c:pt>
                <c:pt idx="2263">
                  <c:v>64.989229856450308</c:v>
                </c:pt>
                <c:pt idx="2264">
                  <c:v>64.991395166604306</c:v>
                </c:pt>
                <c:pt idx="2265">
                  <c:v>64.991563278837262</c:v>
                </c:pt>
                <c:pt idx="2266">
                  <c:v>64.9930031011681</c:v>
                </c:pt>
                <c:pt idx="2267">
                  <c:v>64.993507464401318</c:v>
                </c:pt>
                <c:pt idx="2268">
                  <c:v>64.993729283153854</c:v>
                </c:pt>
                <c:pt idx="2269">
                  <c:v>64.99503775469644</c:v>
                </c:pt>
                <c:pt idx="2270">
                  <c:v>64.995342054860913</c:v>
                </c:pt>
                <c:pt idx="2271">
                  <c:v>64.995655928692884</c:v>
                </c:pt>
                <c:pt idx="2272">
                  <c:v>64.996159136612974</c:v>
                </c:pt>
                <c:pt idx="2273">
                  <c:v>64.997115196284042</c:v>
                </c:pt>
                <c:pt idx="2274">
                  <c:v>64.997231554566184</c:v>
                </c:pt>
                <c:pt idx="2275">
                  <c:v>64.99754737358559</c:v>
                </c:pt>
                <c:pt idx="2276">
                  <c:v>64.998117100334937</c:v>
                </c:pt>
                <c:pt idx="2277">
                  <c:v>64.998536228631622</c:v>
                </c:pt>
                <c:pt idx="2278">
                  <c:v>64.999565277056561</c:v>
                </c:pt>
                <c:pt idx="2279">
                  <c:v>64.999859894269392</c:v>
                </c:pt>
                <c:pt idx="2280">
                  <c:v>65.000254683814703</c:v>
                </c:pt>
                <c:pt idx="2281">
                  <c:v>65.000496719903666</c:v>
                </c:pt>
                <c:pt idx="2282">
                  <c:v>65.003602355363412</c:v>
                </c:pt>
                <c:pt idx="2283">
                  <c:v>65.005276390385191</c:v>
                </c:pt>
                <c:pt idx="2284">
                  <c:v>65.005752002511855</c:v>
                </c:pt>
                <c:pt idx="2285">
                  <c:v>65.005822502022255</c:v>
                </c:pt>
                <c:pt idx="2286">
                  <c:v>65.005918822248248</c:v>
                </c:pt>
                <c:pt idx="2287">
                  <c:v>65.007652681303242</c:v>
                </c:pt>
                <c:pt idx="2288">
                  <c:v>65.008350124416239</c:v>
                </c:pt>
                <c:pt idx="2289">
                  <c:v>65.010675046861422</c:v>
                </c:pt>
                <c:pt idx="2290">
                  <c:v>65.010793656744212</c:v>
                </c:pt>
                <c:pt idx="2291">
                  <c:v>65.011528348978402</c:v>
                </c:pt>
                <c:pt idx="2292">
                  <c:v>65.011624752808487</c:v>
                </c:pt>
                <c:pt idx="2293">
                  <c:v>65.012952001380341</c:v>
                </c:pt>
                <c:pt idx="2294">
                  <c:v>65.013062581601943</c:v>
                </c:pt>
                <c:pt idx="2295">
                  <c:v>65.013879744918313</c:v>
                </c:pt>
                <c:pt idx="2296">
                  <c:v>65.014122510746972</c:v>
                </c:pt>
                <c:pt idx="2297">
                  <c:v>65.014478448552055</c:v>
                </c:pt>
                <c:pt idx="2298">
                  <c:v>65.01484288060017</c:v>
                </c:pt>
                <c:pt idx="2299">
                  <c:v>65.015190700444364</c:v>
                </c:pt>
                <c:pt idx="2300">
                  <c:v>65.017592796425703</c:v>
                </c:pt>
                <c:pt idx="2301">
                  <c:v>65.018036026756391</c:v>
                </c:pt>
                <c:pt idx="2302">
                  <c:v>65.018194774680339</c:v>
                </c:pt>
                <c:pt idx="2303">
                  <c:v>65.018644670135927</c:v>
                </c:pt>
                <c:pt idx="2304">
                  <c:v>65.018909027568668</c:v>
                </c:pt>
                <c:pt idx="2305">
                  <c:v>65.020545639921835</c:v>
                </c:pt>
                <c:pt idx="2306">
                  <c:v>65.020925504923383</c:v>
                </c:pt>
                <c:pt idx="2307">
                  <c:v>65.021600928780956</c:v>
                </c:pt>
                <c:pt idx="2308">
                  <c:v>65.0219505437979</c:v>
                </c:pt>
                <c:pt idx="2309">
                  <c:v>65.022180970049945</c:v>
                </c:pt>
                <c:pt idx="2310">
                  <c:v>65.023326633971948</c:v>
                </c:pt>
                <c:pt idx="2311">
                  <c:v>65.026183445780958</c:v>
                </c:pt>
                <c:pt idx="2312">
                  <c:v>65.026605072405914</c:v>
                </c:pt>
                <c:pt idx="2313">
                  <c:v>65.02774448894813</c:v>
                </c:pt>
                <c:pt idx="2314">
                  <c:v>65.028204650822218</c:v>
                </c:pt>
                <c:pt idx="2315">
                  <c:v>65.029011937797534</c:v>
                </c:pt>
                <c:pt idx="2316">
                  <c:v>65.029610373250989</c:v>
                </c:pt>
                <c:pt idx="2317">
                  <c:v>65.030618670139077</c:v>
                </c:pt>
                <c:pt idx="2318">
                  <c:v>65.030862602192244</c:v>
                </c:pt>
                <c:pt idx="2319">
                  <c:v>65.033331054564457</c:v>
                </c:pt>
                <c:pt idx="2320">
                  <c:v>65.033754759728282</c:v>
                </c:pt>
                <c:pt idx="2321">
                  <c:v>65.033875530265789</c:v>
                </c:pt>
                <c:pt idx="2322">
                  <c:v>65.035285688848077</c:v>
                </c:pt>
                <c:pt idx="2323">
                  <c:v>65.035551131845978</c:v>
                </c:pt>
                <c:pt idx="2324">
                  <c:v>65.036127638251088</c:v>
                </c:pt>
                <c:pt idx="2325">
                  <c:v>65.039657585513865</c:v>
                </c:pt>
                <c:pt idx="2326">
                  <c:v>65.040082028571788</c:v>
                </c:pt>
                <c:pt idx="2327">
                  <c:v>65.041341722925466</c:v>
                </c:pt>
                <c:pt idx="2328">
                  <c:v>65.042549729649281</c:v>
                </c:pt>
                <c:pt idx="2329">
                  <c:v>65.04265946491941</c:v>
                </c:pt>
                <c:pt idx="2330">
                  <c:v>65.042896508257101</c:v>
                </c:pt>
                <c:pt idx="2331">
                  <c:v>65.043043521163099</c:v>
                </c:pt>
                <c:pt idx="2332">
                  <c:v>65.044026579217146</c:v>
                </c:pt>
                <c:pt idx="2333">
                  <c:v>65.044870280244211</c:v>
                </c:pt>
                <c:pt idx="2334">
                  <c:v>65.046541338893689</c:v>
                </c:pt>
                <c:pt idx="2335">
                  <c:v>65.048481755234064</c:v>
                </c:pt>
                <c:pt idx="2336">
                  <c:v>65.048892457082488</c:v>
                </c:pt>
                <c:pt idx="2337">
                  <c:v>65.050786835487656</c:v>
                </c:pt>
                <c:pt idx="2338">
                  <c:v>65.052332918617594</c:v>
                </c:pt>
                <c:pt idx="2339">
                  <c:v>65.053243875446213</c:v>
                </c:pt>
                <c:pt idx="2340">
                  <c:v>65.055723606055977</c:v>
                </c:pt>
                <c:pt idx="2341">
                  <c:v>65.05587024370648</c:v>
                </c:pt>
                <c:pt idx="2342">
                  <c:v>65.056655415720556</c:v>
                </c:pt>
                <c:pt idx="2343">
                  <c:v>65.057251720703476</c:v>
                </c:pt>
                <c:pt idx="2344">
                  <c:v>65.057263636510143</c:v>
                </c:pt>
                <c:pt idx="2345">
                  <c:v>65.058938995168901</c:v>
                </c:pt>
                <c:pt idx="2346">
                  <c:v>65.062263707612161</c:v>
                </c:pt>
                <c:pt idx="2347">
                  <c:v>65.063124824098296</c:v>
                </c:pt>
                <c:pt idx="2348">
                  <c:v>65.063559362231686</c:v>
                </c:pt>
                <c:pt idx="2349">
                  <c:v>65.063631148307863</c:v>
                </c:pt>
                <c:pt idx="2350">
                  <c:v>65.06430843915534</c:v>
                </c:pt>
                <c:pt idx="2351">
                  <c:v>65.064642524594703</c:v>
                </c:pt>
                <c:pt idx="2352">
                  <c:v>65.064742240636775</c:v>
                </c:pt>
                <c:pt idx="2353">
                  <c:v>65.066862002625882</c:v>
                </c:pt>
                <c:pt idx="2354">
                  <c:v>65.06860390465134</c:v>
                </c:pt>
                <c:pt idx="2355">
                  <c:v>65.070022103572398</c:v>
                </c:pt>
                <c:pt idx="2356">
                  <c:v>65.070768381119649</c:v>
                </c:pt>
                <c:pt idx="2357">
                  <c:v>65.07128913413645</c:v>
                </c:pt>
                <c:pt idx="2358">
                  <c:v>65.071995246777419</c:v>
                </c:pt>
                <c:pt idx="2359">
                  <c:v>65.072198945525429</c:v>
                </c:pt>
                <c:pt idx="2360">
                  <c:v>65.073963575484797</c:v>
                </c:pt>
                <c:pt idx="2361">
                  <c:v>65.074596380069949</c:v>
                </c:pt>
                <c:pt idx="2362">
                  <c:v>65.074600813269669</c:v>
                </c:pt>
                <c:pt idx="2363">
                  <c:v>65.075147918763619</c:v>
                </c:pt>
                <c:pt idx="2364">
                  <c:v>65.076302450423356</c:v>
                </c:pt>
                <c:pt idx="2365">
                  <c:v>65.076629757786023</c:v>
                </c:pt>
                <c:pt idx="2366">
                  <c:v>65.078180830507989</c:v>
                </c:pt>
                <c:pt idx="2367">
                  <c:v>65.078312726087873</c:v>
                </c:pt>
                <c:pt idx="2368">
                  <c:v>65.078491083905845</c:v>
                </c:pt>
                <c:pt idx="2369">
                  <c:v>65.08061392988165</c:v>
                </c:pt>
                <c:pt idx="2370">
                  <c:v>65.082242703142498</c:v>
                </c:pt>
                <c:pt idx="2371">
                  <c:v>65.082904793165298</c:v>
                </c:pt>
                <c:pt idx="2372">
                  <c:v>65.082961416455191</c:v>
                </c:pt>
                <c:pt idx="2373">
                  <c:v>65.083836506960765</c:v>
                </c:pt>
                <c:pt idx="2374">
                  <c:v>65.083960073830866</c:v>
                </c:pt>
                <c:pt idx="2375">
                  <c:v>65.084144570134271</c:v>
                </c:pt>
                <c:pt idx="2376">
                  <c:v>65.084813910822874</c:v>
                </c:pt>
                <c:pt idx="2377">
                  <c:v>65.086673963376185</c:v>
                </c:pt>
                <c:pt idx="2378">
                  <c:v>65.086870543755566</c:v>
                </c:pt>
                <c:pt idx="2379">
                  <c:v>65.088022324370371</c:v>
                </c:pt>
                <c:pt idx="2380">
                  <c:v>65.091895056666957</c:v>
                </c:pt>
                <c:pt idx="2381">
                  <c:v>65.092047252021587</c:v>
                </c:pt>
                <c:pt idx="2382">
                  <c:v>65.092868278023886</c:v>
                </c:pt>
                <c:pt idx="2383">
                  <c:v>65.093775736786313</c:v>
                </c:pt>
                <c:pt idx="2384">
                  <c:v>65.094021710424826</c:v>
                </c:pt>
                <c:pt idx="2385">
                  <c:v>65.095506269866917</c:v>
                </c:pt>
                <c:pt idx="2386">
                  <c:v>65.09646182497886</c:v>
                </c:pt>
                <c:pt idx="2387">
                  <c:v>65.097934063675453</c:v>
                </c:pt>
                <c:pt idx="2388">
                  <c:v>65.099605017460163</c:v>
                </c:pt>
                <c:pt idx="2389">
                  <c:v>65.099808110311173</c:v>
                </c:pt>
                <c:pt idx="2390">
                  <c:v>65.100497864235592</c:v>
                </c:pt>
                <c:pt idx="2391">
                  <c:v>65.101425515101369</c:v>
                </c:pt>
                <c:pt idx="2392">
                  <c:v>65.103286247838355</c:v>
                </c:pt>
                <c:pt idx="2393">
                  <c:v>65.10449537172876</c:v>
                </c:pt>
                <c:pt idx="2394">
                  <c:v>65.107223352996698</c:v>
                </c:pt>
                <c:pt idx="2395">
                  <c:v>65.109179239839975</c:v>
                </c:pt>
                <c:pt idx="2396">
                  <c:v>65.110041653507736</c:v>
                </c:pt>
                <c:pt idx="2397">
                  <c:v>65.112629348022068</c:v>
                </c:pt>
                <c:pt idx="2398">
                  <c:v>65.114747048499524</c:v>
                </c:pt>
                <c:pt idx="2399">
                  <c:v>65.115239336682819</c:v>
                </c:pt>
                <c:pt idx="2400">
                  <c:v>65.115972197874015</c:v>
                </c:pt>
                <c:pt idx="2401">
                  <c:v>65.117429519641647</c:v>
                </c:pt>
                <c:pt idx="2402">
                  <c:v>65.117949969741716</c:v>
                </c:pt>
                <c:pt idx="2403">
                  <c:v>65.118292422033107</c:v>
                </c:pt>
                <c:pt idx="2404">
                  <c:v>65.118887247456172</c:v>
                </c:pt>
                <c:pt idx="2405">
                  <c:v>65.119750515386528</c:v>
                </c:pt>
                <c:pt idx="2406">
                  <c:v>65.120297037196565</c:v>
                </c:pt>
                <c:pt idx="2407">
                  <c:v>65.120634679833188</c:v>
                </c:pt>
                <c:pt idx="2408">
                  <c:v>65.121319041463281</c:v>
                </c:pt>
                <c:pt idx="2409">
                  <c:v>65.121618140789508</c:v>
                </c:pt>
                <c:pt idx="2410">
                  <c:v>65.122718349914436</c:v>
                </c:pt>
                <c:pt idx="2411">
                  <c:v>65.123832214207511</c:v>
                </c:pt>
                <c:pt idx="2412">
                  <c:v>65.124483735059755</c:v>
                </c:pt>
                <c:pt idx="2413">
                  <c:v>65.124564836011132</c:v>
                </c:pt>
                <c:pt idx="2414">
                  <c:v>65.12576505424714</c:v>
                </c:pt>
                <c:pt idx="2415">
                  <c:v>65.127137718641279</c:v>
                </c:pt>
                <c:pt idx="2416">
                  <c:v>65.127357395732403</c:v>
                </c:pt>
                <c:pt idx="2417">
                  <c:v>65.12915946659615</c:v>
                </c:pt>
                <c:pt idx="2418">
                  <c:v>65.129268613057192</c:v>
                </c:pt>
                <c:pt idx="2419">
                  <c:v>65.130490776005189</c:v>
                </c:pt>
                <c:pt idx="2420">
                  <c:v>65.131161238110948</c:v>
                </c:pt>
                <c:pt idx="2421">
                  <c:v>65.133923251210234</c:v>
                </c:pt>
                <c:pt idx="2422">
                  <c:v>65.134293361867691</c:v>
                </c:pt>
                <c:pt idx="2423">
                  <c:v>65.135074019358498</c:v>
                </c:pt>
                <c:pt idx="2424">
                  <c:v>65.135153910910219</c:v>
                </c:pt>
                <c:pt idx="2425">
                  <c:v>65.135232333341264</c:v>
                </c:pt>
                <c:pt idx="2426">
                  <c:v>65.137189346758319</c:v>
                </c:pt>
                <c:pt idx="2427">
                  <c:v>65.137258100700834</c:v>
                </c:pt>
                <c:pt idx="2428">
                  <c:v>65.137822299977145</c:v>
                </c:pt>
                <c:pt idx="2429">
                  <c:v>65.139386052543585</c:v>
                </c:pt>
                <c:pt idx="2430">
                  <c:v>65.139540050939232</c:v>
                </c:pt>
                <c:pt idx="2431">
                  <c:v>65.140044762651513</c:v>
                </c:pt>
                <c:pt idx="2432">
                  <c:v>65.140859947677669</c:v>
                </c:pt>
                <c:pt idx="2433">
                  <c:v>65.140964630561811</c:v>
                </c:pt>
                <c:pt idx="2434">
                  <c:v>65.142000781674042</c:v>
                </c:pt>
                <c:pt idx="2435">
                  <c:v>65.142379239517169</c:v>
                </c:pt>
                <c:pt idx="2436">
                  <c:v>65.145096970845998</c:v>
                </c:pt>
                <c:pt idx="2437">
                  <c:v>65.145273222330886</c:v>
                </c:pt>
                <c:pt idx="2438">
                  <c:v>65.147398971011015</c:v>
                </c:pt>
                <c:pt idx="2439">
                  <c:v>65.147978216477057</c:v>
                </c:pt>
                <c:pt idx="2440">
                  <c:v>65.148710074057021</c:v>
                </c:pt>
                <c:pt idx="2441">
                  <c:v>65.148987313297297</c:v>
                </c:pt>
                <c:pt idx="2442">
                  <c:v>65.153021622392032</c:v>
                </c:pt>
                <c:pt idx="2443">
                  <c:v>65.153144717787654</c:v>
                </c:pt>
                <c:pt idx="2444">
                  <c:v>65.154098872153298</c:v>
                </c:pt>
                <c:pt idx="2445">
                  <c:v>65.155292669712566</c:v>
                </c:pt>
                <c:pt idx="2446">
                  <c:v>65.157752150664848</c:v>
                </c:pt>
                <c:pt idx="2447">
                  <c:v>65.158383091470895</c:v>
                </c:pt>
                <c:pt idx="2448">
                  <c:v>65.159531257726769</c:v>
                </c:pt>
                <c:pt idx="2449">
                  <c:v>65.159768203376956</c:v>
                </c:pt>
                <c:pt idx="2450">
                  <c:v>65.16043570439939</c:v>
                </c:pt>
                <c:pt idx="2451">
                  <c:v>65.165469532891052</c:v>
                </c:pt>
                <c:pt idx="2452">
                  <c:v>65.166013063777072</c:v>
                </c:pt>
                <c:pt idx="2453">
                  <c:v>65.166369959517283</c:v>
                </c:pt>
                <c:pt idx="2454">
                  <c:v>65.166985816669055</c:v>
                </c:pt>
                <c:pt idx="2455">
                  <c:v>65.167096158107526</c:v>
                </c:pt>
                <c:pt idx="2456">
                  <c:v>65.16754145166145</c:v>
                </c:pt>
                <c:pt idx="2457">
                  <c:v>65.16950632905133</c:v>
                </c:pt>
                <c:pt idx="2458">
                  <c:v>65.169522066196706</c:v>
                </c:pt>
                <c:pt idx="2459">
                  <c:v>65.170450310917559</c:v>
                </c:pt>
                <c:pt idx="2460">
                  <c:v>65.171544869831038</c:v>
                </c:pt>
                <c:pt idx="2461">
                  <c:v>65.173164566996519</c:v>
                </c:pt>
                <c:pt idx="2462">
                  <c:v>65.174821755482853</c:v>
                </c:pt>
                <c:pt idx="2463">
                  <c:v>65.178615835312115</c:v>
                </c:pt>
                <c:pt idx="2464">
                  <c:v>65.178811485255125</c:v>
                </c:pt>
                <c:pt idx="2465">
                  <c:v>65.180133794088931</c:v>
                </c:pt>
                <c:pt idx="2466">
                  <c:v>65.180300192091579</c:v>
                </c:pt>
                <c:pt idx="2467">
                  <c:v>65.180614389790591</c:v>
                </c:pt>
                <c:pt idx="2468">
                  <c:v>65.181918788739608</c:v>
                </c:pt>
                <c:pt idx="2469">
                  <c:v>65.182103102312837</c:v>
                </c:pt>
                <c:pt idx="2470">
                  <c:v>65.18233600970423</c:v>
                </c:pt>
                <c:pt idx="2471">
                  <c:v>65.18570749920363</c:v>
                </c:pt>
                <c:pt idx="2472">
                  <c:v>65.187476564024365</c:v>
                </c:pt>
                <c:pt idx="2473">
                  <c:v>65.188906247115455</c:v>
                </c:pt>
                <c:pt idx="2474">
                  <c:v>65.190178979903266</c:v>
                </c:pt>
                <c:pt idx="2475">
                  <c:v>65.190207972841648</c:v>
                </c:pt>
                <c:pt idx="2476">
                  <c:v>65.191114014371564</c:v>
                </c:pt>
                <c:pt idx="2477">
                  <c:v>65.191739336971324</c:v>
                </c:pt>
                <c:pt idx="2478">
                  <c:v>65.191973847974694</c:v>
                </c:pt>
                <c:pt idx="2479">
                  <c:v>65.192107968650902</c:v>
                </c:pt>
                <c:pt idx="2480">
                  <c:v>65.192547267676929</c:v>
                </c:pt>
                <c:pt idx="2481">
                  <c:v>65.192649816793278</c:v>
                </c:pt>
                <c:pt idx="2482">
                  <c:v>65.193608057374377</c:v>
                </c:pt>
                <c:pt idx="2483">
                  <c:v>65.19466869605499</c:v>
                </c:pt>
                <c:pt idx="2484">
                  <c:v>65.195002056462556</c:v>
                </c:pt>
                <c:pt idx="2485">
                  <c:v>65.195913802379252</c:v>
                </c:pt>
                <c:pt idx="2486">
                  <c:v>65.196295186334595</c:v>
                </c:pt>
                <c:pt idx="2487">
                  <c:v>65.196968249625598</c:v>
                </c:pt>
                <c:pt idx="2488">
                  <c:v>65.197470772253524</c:v>
                </c:pt>
                <c:pt idx="2489">
                  <c:v>65.197705905955644</c:v>
                </c:pt>
                <c:pt idx="2490">
                  <c:v>65.198171503798292</c:v>
                </c:pt>
                <c:pt idx="2491">
                  <c:v>65.198558413621043</c:v>
                </c:pt>
                <c:pt idx="2492">
                  <c:v>65.199042941333133</c:v>
                </c:pt>
                <c:pt idx="2493">
                  <c:v>65.199060168747323</c:v>
                </c:pt>
                <c:pt idx="2494">
                  <c:v>65.199092791052067</c:v>
                </c:pt>
                <c:pt idx="2495">
                  <c:v>65.199659916614266</c:v>
                </c:pt>
                <c:pt idx="2496">
                  <c:v>65.200926927130453</c:v>
                </c:pt>
                <c:pt idx="2497">
                  <c:v>65.201243965057344</c:v>
                </c:pt>
                <c:pt idx="2498">
                  <c:v>65.201356041964672</c:v>
                </c:pt>
                <c:pt idx="2499">
                  <c:v>65.202573478219634</c:v>
                </c:pt>
                <c:pt idx="2500">
                  <c:v>65.203744703844436</c:v>
                </c:pt>
                <c:pt idx="2501">
                  <c:v>65.204229387154925</c:v>
                </c:pt>
                <c:pt idx="2502">
                  <c:v>65.204635486996054</c:v>
                </c:pt>
                <c:pt idx="2503">
                  <c:v>65.205163222909661</c:v>
                </c:pt>
                <c:pt idx="2504">
                  <c:v>65.205278313621974</c:v>
                </c:pt>
                <c:pt idx="2505">
                  <c:v>65.205430097330719</c:v>
                </c:pt>
                <c:pt idx="2506">
                  <c:v>65.206282036084389</c:v>
                </c:pt>
                <c:pt idx="2507">
                  <c:v>65.20690272019948</c:v>
                </c:pt>
                <c:pt idx="2508">
                  <c:v>65.207307571337026</c:v>
                </c:pt>
                <c:pt idx="2509">
                  <c:v>65.207357290957574</c:v>
                </c:pt>
                <c:pt idx="2510">
                  <c:v>65.207780307309619</c:v>
                </c:pt>
                <c:pt idx="2511">
                  <c:v>65.207978513124814</c:v>
                </c:pt>
                <c:pt idx="2512">
                  <c:v>65.20863041589422</c:v>
                </c:pt>
                <c:pt idx="2513">
                  <c:v>65.209815197847391</c:v>
                </c:pt>
                <c:pt idx="2514">
                  <c:v>65.209816846823458</c:v>
                </c:pt>
                <c:pt idx="2515">
                  <c:v>65.210666984219642</c:v>
                </c:pt>
                <c:pt idx="2516">
                  <c:v>65.211267433826691</c:v>
                </c:pt>
                <c:pt idx="2517">
                  <c:v>65.212338028253257</c:v>
                </c:pt>
                <c:pt idx="2518">
                  <c:v>65.213746968254867</c:v>
                </c:pt>
                <c:pt idx="2519">
                  <c:v>65.214909718732358</c:v>
                </c:pt>
                <c:pt idx="2520">
                  <c:v>65.217925074280018</c:v>
                </c:pt>
                <c:pt idx="2521">
                  <c:v>65.218242997457352</c:v>
                </c:pt>
                <c:pt idx="2522">
                  <c:v>65.218548808516985</c:v>
                </c:pt>
                <c:pt idx="2523">
                  <c:v>65.219644589981613</c:v>
                </c:pt>
                <c:pt idx="2524">
                  <c:v>65.219704408632992</c:v>
                </c:pt>
                <c:pt idx="2525">
                  <c:v>65.219969068864316</c:v>
                </c:pt>
                <c:pt idx="2526">
                  <c:v>65.22009661797432</c:v>
                </c:pt>
                <c:pt idx="2527">
                  <c:v>65.221872987662138</c:v>
                </c:pt>
                <c:pt idx="2528">
                  <c:v>65.226582863100035</c:v>
                </c:pt>
                <c:pt idx="2529">
                  <c:v>65.228449949941407</c:v>
                </c:pt>
                <c:pt idx="2530">
                  <c:v>65.230125528064519</c:v>
                </c:pt>
                <c:pt idx="2531">
                  <c:v>65.230204989103271</c:v>
                </c:pt>
                <c:pt idx="2532">
                  <c:v>65.232517199188024</c:v>
                </c:pt>
                <c:pt idx="2533">
                  <c:v>65.234220031648945</c:v>
                </c:pt>
                <c:pt idx="2534">
                  <c:v>65.234513236745258</c:v>
                </c:pt>
                <c:pt idx="2535">
                  <c:v>65.234650477172352</c:v>
                </c:pt>
                <c:pt idx="2536">
                  <c:v>65.234954245397446</c:v>
                </c:pt>
                <c:pt idx="2537">
                  <c:v>65.234977627691805</c:v>
                </c:pt>
                <c:pt idx="2538">
                  <c:v>65.235050370417071</c:v>
                </c:pt>
                <c:pt idx="2539">
                  <c:v>65.236575411557567</c:v>
                </c:pt>
                <c:pt idx="2540">
                  <c:v>65.23712181353234</c:v>
                </c:pt>
                <c:pt idx="2541">
                  <c:v>65.238107151892905</c:v>
                </c:pt>
                <c:pt idx="2542">
                  <c:v>65.239581599146618</c:v>
                </c:pt>
                <c:pt idx="2543">
                  <c:v>65.240490514905318</c:v>
                </c:pt>
                <c:pt idx="2544">
                  <c:v>65.240729791931329</c:v>
                </c:pt>
                <c:pt idx="2545">
                  <c:v>65.241098632897419</c:v>
                </c:pt>
                <c:pt idx="2546">
                  <c:v>65.241792951992792</c:v>
                </c:pt>
                <c:pt idx="2547">
                  <c:v>65.242234526539406</c:v>
                </c:pt>
                <c:pt idx="2548">
                  <c:v>65.243407697785116</c:v>
                </c:pt>
                <c:pt idx="2549">
                  <c:v>65.24405602539899</c:v>
                </c:pt>
                <c:pt idx="2550">
                  <c:v>65.244705501295542</c:v>
                </c:pt>
                <c:pt idx="2551">
                  <c:v>65.244904947279622</c:v>
                </c:pt>
                <c:pt idx="2552">
                  <c:v>65.245815157926629</c:v>
                </c:pt>
                <c:pt idx="2553">
                  <c:v>65.246099987131046</c:v>
                </c:pt>
                <c:pt idx="2554">
                  <c:v>65.246844113761057</c:v>
                </c:pt>
                <c:pt idx="2555">
                  <c:v>65.247057744197392</c:v>
                </c:pt>
                <c:pt idx="2556">
                  <c:v>65.248789494634124</c:v>
                </c:pt>
                <c:pt idx="2557">
                  <c:v>65.249421110166622</c:v>
                </c:pt>
                <c:pt idx="2558">
                  <c:v>65.249455405629504</c:v>
                </c:pt>
                <c:pt idx="2559">
                  <c:v>65.250745252956989</c:v>
                </c:pt>
                <c:pt idx="2560">
                  <c:v>65.25091144258559</c:v>
                </c:pt>
                <c:pt idx="2561">
                  <c:v>65.251478296815179</c:v>
                </c:pt>
                <c:pt idx="2562">
                  <c:v>65.253608437900297</c:v>
                </c:pt>
                <c:pt idx="2563">
                  <c:v>65.255336112164528</c:v>
                </c:pt>
                <c:pt idx="2564">
                  <c:v>65.255337468279208</c:v>
                </c:pt>
                <c:pt idx="2565">
                  <c:v>65.255420651336223</c:v>
                </c:pt>
                <c:pt idx="2566">
                  <c:v>65.255553660530353</c:v>
                </c:pt>
                <c:pt idx="2567">
                  <c:v>65.257055788851048</c:v>
                </c:pt>
                <c:pt idx="2568">
                  <c:v>65.257256657747533</c:v>
                </c:pt>
                <c:pt idx="2569">
                  <c:v>65.257826430211907</c:v>
                </c:pt>
                <c:pt idx="2570">
                  <c:v>65.259411696245508</c:v>
                </c:pt>
                <c:pt idx="2571">
                  <c:v>65.261167057609867</c:v>
                </c:pt>
                <c:pt idx="2572">
                  <c:v>65.263963258961212</c:v>
                </c:pt>
                <c:pt idx="2573">
                  <c:v>65.26424529101007</c:v>
                </c:pt>
                <c:pt idx="2574">
                  <c:v>65.264810772070689</c:v>
                </c:pt>
                <c:pt idx="2575">
                  <c:v>65.265548425919917</c:v>
                </c:pt>
                <c:pt idx="2576">
                  <c:v>65.266763717776399</c:v>
                </c:pt>
                <c:pt idx="2577">
                  <c:v>65.26733054916005</c:v>
                </c:pt>
                <c:pt idx="2578">
                  <c:v>65.267575330849439</c:v>
                </c:pt>
                <c:pt idx="2579">
                  <c:v>65.270295991609402</c:v>
                </c:pt>
                <c:pt idx="2580">
                  <c:v>65.271832169704851</c:v>
                </c:pt>
                <c:pt idx="2581">
                  <c:v>65.272601166876754</c:v>
                </c:pt>
                <c:pt idx="2582">
                  <c:v>65.272713529969778</c:v>
                </c:pt>
                <c:pt idx="2583">
                  <c:v>65.274301730110096</c:v>
                </c:pt>
                <c:pt idx="2584">
                  <c:v>65.27472379468432</c:v>
                </c:pt>
                <c:pt idx="2585">
                  <c:v>65.275994685800583</c:v>
                </c:pt>
                <c:pt idx="2586">
                  <c:v>65.276677347721204</c:v>
                </c:pt>
                <c:pt idx="2587">
                  <c:v>65.27675000742758</c:v>
                </c:pt>
                <c:pt idx="2588">
                  <c:v>65.27936707719573</c:v>
                </c:pt>
                <c:pt idx="2589">
                  <c:v>65.281186272088419</c:v>
                </c:pt>
                <c:pt idx="2590">
                  <c:v>65.282865834832435</c:v>
                </c:pt>
                <c:pt idx="2591">
                  <c:v>65.283504100111429</c:v>
                </c:pt>
                <c:pt idx="2592">
                  <c:v>65.284702643685435</c:v>
                </c:pt>
                <c:pt idx="2593">
                  <c:v>65.284707370169784</c:v>
                </c:pt>
                <c:pt idx="2594">
                  <c:v>65.286290795088561</c:v>
                </c:pt>
                <c:pt idx="2595">
                  <c:v>65.28702163371328</c:v>
                </c:pt>
                <c:pt idx="2596">
                  <c:v>65.287655739574248</c:v>
                </c:pt>
                <c:pt idx="2597">
                  <c:v>65.289268297986865</c:v>
                </c:pt>
                <c:pt idx="2598">
                  <c:v>65.289291807279895</c:v>
                </c:pt>
                <c:pt idx="2599">
                  <c:v>65.290374515155833</c:v>
                </c:pt>
                <c:pt idx="2600">
                  <c:v>65.290730977943497</c:v>
                </c:pt>
                <c:pt idx="2601">
                  <c:v>65.291231117619191</c:v>
                </c:pt>
                <c:pt idx="2602">
                  <c:v>65.291379452857328</c:v>
                </c:pt>
                <c:pt idx="2603">
                  <c:v>65.294854095842325</c:v>
                </c:pt>
                <c:pt idx="2604">
                  <c:v>65.296608420371243</c:v>
                </c:pt>
                <c:pt idx="2605">
                  <c:v>65.296690469386874</c:v>
                </c:pt>
                <c:pt idx="2606">
                  <c:v>65.297844671058243</c:v>
                </c:pt>
                <c:pt idx="2607">
                  <c:v>65.299054149285098</c:v>
                </c:pt>
                <c:pt idx="2608">
                  <c:v>65.299562173369679</c:v>
                </c:pt>
                <c:pt idx="2609">
                  <c:v>65.299985272845774</c:v>
                </c:pt>
                <c:pt idx="2610">
                  <c:v>65.301754002313871</c:v>
                </c:pt>
                <c:pt idx="2611">
                  <c:v>65.302318878924922</c:v>
                </c:pt>
                <c:pt idx="2612">
                  <c:v>65.302515538433809</c:v>
                </c:pt>
                <c:pt idx="2613">
                  <c:v>65.302946964166154</c:v>
                </c:pt>
                <c:pt idx="2614">
                  <c:v>65.303884494907578</c:v>
                </c:pt>
                <c:pt idx="2615">
                  <c:v>65.305414069835791</c:v>
                </c:pt>
                <c:pt idx="2616">
                  <c:v>65.306953636232592</c:v>
                </c:pt>
                <c:pt idx="2617">
                  <c:v>65.307816384329044</c:v>
                </c:pt>
                <c:pt idx="2618">
                  <c:v>65.308249872053963</c:v>
                </c:pt>
                <c:pt idx="2619">
                  <c:v>65.309818875418912</c:v>
                </c:pt>
                <c:pt idx="2620">
                  <c:v>65.309871758561286</c:v>
                </c:pt>
                <c:pt idx="2621">
                  <c:v>65.310736740833946</c:v>
                </c:pt>
                <c:pt idx="2622">
                  <c:v>65.312123506049645</c:v>
                </c:pt>
                <c:pt idx="2623">
                  <c:v>65.312514977433381</c:v>
                </c:pt>
                <c:pt idx="2624">
                  <c:v>65.313316671639839</c:v>
                </c:pt>
                <c:pt idx="2625">
                  <c:v>65.313679008597816</c:v>
                </c:pt>
                <c:pt idx="2626">
                  <c:v>65.313754009787544</c:v>
                </c:pt>
                <c:pt idx="2627">
                  <c:v>65.315831809219091</c:v>
                </c:pt>
                <c:pt idx="2628">
                  <c:v>65.316773270347213</c:v>
                </c:pt>
                <c:pt idx="2629">
                  <c:v>65.317590158561543</c:v>
                </c:pt>
                <c:pt idx="2630">
                  <c:v>65.318713354118785</c:v>
                </c:pt>
                <c:pt idx="2631">
                  <c:v>65.319192107100918</c:v>
                </c:pt>
                <c:pt idx="2632">
                  <c:v>65.319562176435284</c:v>
                </c:pt>
                <c:pt idx="2633">
                  <c:v>65.320573795331811</c:v>
                </c:pt>
                <c:pt idx="2634">
                  <c:v>65.320831364730765</c:v>
                </c:pt>
                <c:pt idx="2635">
                  <c:v>65.321717288422491</c:v>
                </c:pt>
                <c:pt idx="2636">
                  <c:v>65.322352493899672</c:v>
                </c:pt>
                <c:pt idx="2637">
                  <c:v>65.323068107772457</c:v>
                </c:pt>
                <c:pt idx="2638">
                  <c:v>65.323314353661402</c:v>
                </c:pt>
                <c:pt idx="2639">
                  <c:v>65.324051720351136</c:v>
                </c:pt>
                <c:pt idx="2640">
                  <c:v>65.324767156117403</c:v>
                </c:pt>
                <c:pt idx="2641">
                  <c:v>65.324924313565049</c:v>
                </c:pt>
                <c:pt idx="2642">
                  <c:v>65.327020603934528</c:v>
                </c:pt>
                <c:pt idx="2643">
                  <c:v>65.328741060971296</c:v>
                </c:pt>
                <c:pt idx="2644">
                  <c:v>65.329181355705231</c:v>
                </c:pt>
                <c:pt idx="2645">
                  <c:v>65.331153557279379</c:v>
                </c:pt>
                <c:pt idx="2646">
                  <c:v>65.331700685640811</c:v>
                </c:pt>
                <c:pt idx="2647">
                  <c:v>65.33385812140402</c:v>
                </c:pt>
                <c:pt idx="2648">
                  <c:v>65.334052792203693</c:v>
                </c:pt>
                <c:pt idx="2649">
                  <c:v>65.334432608838441</c:v>
                </c:pt>
                <c:pt idx="2650">
                  <c:v>65.335356198804192</c:v>
                </c:pt>
                <c:pt idx="2651">
                  <c:v>65.337709247389043</c:v>
                </c:pt>
                <c:pt idx="2652">
                  <c:v>65.339669840710314</c:v>
                </c:pt>
                <c:pt idx="2653">
                  <c:v>65.339717167448185</c:v>
                </c:pt>
                <c:pt idx="2654">
                  <c:v>65.341085395017046</c:v>
                </c:pt>
                <c:pt idx="2655">
                  <c:v>65.341355710459126</c:v>
                </c:pt>
                <c:pt idx="2656">
                  <c:v>65.342037002357458</c:v>
                </c:pt>
                <c:pt idx="2657">
                  <c:v>65.34356100753574</c:v>
                </c:pt>
                <c:pt idx="2658">
                  <c:v>65.343922721740626</c:v>
                </c:pt>
                <c:pt idx="2659">
                  <c:v>65.344313503739301</c:v>
                </c:pt>
                <c:pt idx="2660">
                  <c:v>65.345108393579537</c:v>
                </c:pt>
                <c:pt idx="2661">
                  <c:v>65.345893243933546</c:v>
                </c:pt>
                <c:pt idx="2662">
                  <c:v>65.349919936766668</c:v>
                </c:pt>
                <c:pt idx="2663">
                  <c:v>65.350830577252864</c:v>
                </c:pt>
                <c:pt idx="2664">
                  <c:v>65.353574496108308</c:v>
                </c:pt>
                <c:pt idx="2665">
                  <c:v>65.353875607538399</c:v>
                </c:pt>
                <c:pt idx="2666">
                  <c:v>65.354421868555377</c:v>
                </c:pt>
                <c:pt idx="2667">
                  <c:v>65.355086269639827</c:v>
                </c:pt>
                <c:pt idx="2668">
                  <c:v>65.35723248379891</c:v>
                </c:pt>
                <c:pt idx="2669">
                  <c:v>65.359251554120917</c:v>
                </c:pt>
                <c:pt idx="2670">
                  <c:v>65.36047065110327</c:v>
                </c:pt>
                <c:pt idx="2671">
                  <c:v>65.360906983019788</c:v>
                </c:pt>
                <c:pt idx="2672">
                  <c:v>65.363257453490618</c:v>
                </c:pt>
                <c:pt idx="2673">
                  <c:v>65.36348549751817</c:v>
                </c:pt>
                <c:pt idx="2674">
                  <c:v>65.365029372708918</c:v>
                </c:pt>
                <c:pt idx="2675">
                  <c:v>65.365092140427194</c:v>
                </c:pt>
                <c:pt idx="2676">
                  <c:v>65.371735069320422</c:v>
                </c:pt>
                <c:pt idx="2677">
                  <c:v>65.371864340149799</c:v>
                </c:pt>
                <c:pt idx="2678">
                  <c:v>65.373542361179048</c:v>
                </c:pt>
                <c:pt idx="2679">
                  <c:v>65.374060252643574</c:v>
                </c:pt>
                <c:pt idx="2680">
                  <c:v>65.374336715993735</c:v>
                </c:pt>
                <c:pt idx="2681">
                  <c:v>65.374444156934317</c:v>
                </c:pt>
                <c:pt idx="2682">
                  <c:v>65.374616599958713</c:v>
                </c:pt>
                <c:pt idx="2683">
                  <c:v>65.375323795990212</c:v>
                </c:pt>
                <c:pt idx="2684">
                  <c:v>65.375484579928823</c:v>
                </c:pt>
                <c:pt idx="2685">
                  <c:v>65.376254220579838</c:v>
                </c:pt>
                <c:pt idx="2686">
                  <c:v>65.376436601340956</c:v>
                </c:pt>
                <c:pt idx="2687">
                  <c:v>65.376649589287354</c:v>
                </c:pt>
                <c:pt idx="2688">
                  <c:v>65.377984613968366</c:v>
                </c:pt>
                <c:pt idx="2689">
                  <c:v>65.3797423480503</c:v>
                </c:pt>
                <c:pt idx="2690">
                  <c:v>65.380111226374055</c:v>
                </c:pt>
                <c:pt idx="2691">
                  <c:v>65.380522893961455</c:v>
                </c:pt>
                <c:pt idx="2692">
                  <c:v>65.380735543860126</c:v>
                </c:pt>
                <c:pt idx="2693">
                  <c:v>65.38088594864854</c:v>
                </c:pt>
                <c:pt idx="2694">
                  <c:v>65.381471249250836</c:v>
                </c:pt>
                <c:pt idx="2695">
                  <c:v>65.383338351498196</c:v>
                </c:pt>
                <c:pt idx="2696">
                  <c:v>65.384051665020465</c:v>
                </c:pt>
                <c:pt idx="2697">
                  <c:v>65.385470633474114</c:v>
                </c:pt>
                <c:pt idx="2698">
                  <c:v>65.385978985977701</c:v>
                </c:pt>
                <c:pt idx="2699">
                  <c:v>65.389119881474656</c:v>
                </c:pt>
                <c:pt idx="2700">
                  <c:v>65.390224893053457</c:v>
                </c:pt>
                <c:pt idx="2701">
                  <c:v>65.391798319385757</c:v>
                </c:pt>
                <c:pt idx="2702">
                  <c:v>65.392315144833148</c:v>
                </c:pt>
                <c:pt idx="2703">
                  <c:v>65.393935393472958</c:v>
                </c:pt>
                <c:pt idx="2704">
                  <c:v>65.394120287127677</c:v>
                </c:pt>
                <c:pt idx="2705">
                  <c:v>65.394726687352176</c:v>
                </c:pt>
                <c:pt idx="2706">
                  <c:v>65.394960589863402</c:v>
                </c:pt>
                <c:pt idx="2707">
                  <c:v>65.397430915869762</c:v>
                </c:pt>
                <c:pt idx="2708">
                  <c:v>65.397655362667876</c:v>
                </c:pt>
                <c:pt idx="2709">
                  <c:v>65.397871495463107</c:v>
                </c:pt>
                <c:pt idx="2710">
                  <c:v>65.398006773786918</c:v>
                </c:pt>
                <c:pt idx="2711">
                  <c:v>65.399421795350392</c:v>
                </c:pt>
                <c:pt idx="2712">
                  <c:v>65.399492889274939</c:v>
                </c:pt>
                <c:pt idx="2713">
                  <c:v>65.400124762224735</c:v>
                </c:pt>
                <c:pt idx="2714">
                  <c:v>65.401310885573182</c:v>
                </c:pt>
                <c:pt idx="2715">
                  <c:v>65.403689811738033</c:v>
                </c:pt>
                <c:pt idx="2716">
                  <c:v>65.403878593983336</c:v>
                </c:pt>
                <c:pt idx="2717">
                  <c:v>65.406526432998263</c:v>
                </c:pt>
                <c:pt idx="2718">
                  <c:v>65.407717078012197</c:v>
                </c:pt>
                <c:pt idx="2719">
                  <c:v>65.407726123556799</c:v>
                </c:pt>
                <c:pt idx="2720">
                  <c:v>65.410571343688261</c:v>
                </c:pt>
                <c:pt idx="2721">
                  <c:v>65.410697988480251</c:v>
                </c:pt>
                <c:pt idx="2722">
                  <c:v>65.412489646811849</c:v>
                </c:pt>
                <c:pt idx="2723">
                  <c:v>65.413458575161556</c:v>
                </c:pt>
                <c:pt idx="2724">
                  <c:v>65.415327930873005</c:v>
                </c:pt>
                <c:pt idx="2725">
                  <c:v>65.416761852146124</c:v>
                </c:pt>
                <c:pt idx="2726">
                  <c:v>65.417350889545133</c:v>
                </c:pt>
                <c:pt idx="2727">
                  <c:v>65.417636960819308</c:v>
                </c:pt>
                <c:pt idx="2728">
                  <c:v>65.420795870450831</c:v>
                </c:pt>
                <c:pt idx="2729">
                  <c:v>65.422351016355876</c:v>
                </c:pt>
                <c:pt idx="2730">
                  <c:v>65.422442276263951</c:v>
                </c:pt>
                <c:pt idx="2731">
                  <c:v>65.422890304076802</c:v>
                </c:pt>
                <c:pt idx="2732">
                  <c:v>65.424343732775696</c:v>
                </c:pt>
                <c:pt idx="2733">
                  <c:v>65.424475286854815</c:v>
                </c:pt>
                <c:pt idx="2734">
                  <c:v>65.425046627516991</c:v>
                </c:pt>
                <c:pt idx="2735">
                  <c:v>65.425450747942179</c:v>
                </c:pt>
                <c:pt idx="2736">
                  <c:v>65.426989234586074</c:v>
                </c:pt>
                <c:pt idx="2737">
                  <c:v>65.42704730512807</c:v>
                </c:pt>
                <c:pt idx="2738">
                  <c:v>65.427387444592995</c:v>
                </c:pt>
                <c:pt idx="2739">
                  <c:v>65.428146835287151</c:v>
                </c:pt>
                <c:pt idx="2740">
                  <c:v>65.429698672219899</c:v>
                </c:pt>
                <c:pt idx="2741">
                  <c:v>65.430421704740894</c:v>
                </c:pt>
                <c:pt idx="2742">
                  <c:v>65.431349532449389</c:v>
                </c:pt>
                <c:pt idx="2743">
                  <c:v>65.431547286259956</c:v>
                </c:pt>
                <c:pt idx="2744">
                  <c:v>65.432364706310068</c:v>
                </c:pt>
                <c:pt idx="2745">
                  <c:v>65.432458011416387</c:v>
                </c:pt>
                <c:pt idx="2746">
                  <c:v>65.433658338099505</c:v>
                </c:pt>
                <c:pt idx="2747">
                  <c:v>65.43602248458383</c:v>
                </c:pt>
                <c:pt idx="2748">
                  <c:v>65.436701723240148</c:v>
                </c:pt>
                <c:pt idx="2749">
                  <c:v>65.437970481031229</c:v>
                </c:pt>
                <c:pt idx="2750">
                  <c:v>65.438505523461501</c:v>
                </c:pt>
                <c:pt idx="2751">
                  <c:v>65.438873501253028</c:v>
                </c:pt>
                <c:pt idx="2752">
                  <c:v>65.439098937938851</c:v>
                </c:pt>
                <c:pt idx="2753">
                  <c:v>65.443375573877617</c:v>
                </c:pt>
                <c:pt idx="2754">
                  <c:v>65.443754186755996</c:v>
                </c:pt>
                <c:pt idx="2755">
                  <c:v>65.445783194884015</c:v>
                </c:pt>
                <c:pt idx="2756">
                  <c:v>65.445911654812093</c:v>
                </c:pt>
                <c:pt idx="2757">
                  <c:v>65.44874619743868</c:v>
                </c:pt>
                <c:pt idx="2758">
                  <c:v>65.449152181119956</c:v>
                </c:pt>
                <c:pt idx="2759">
                  <c:v>65.450481098252425</c:v>
                </c:pt>
                <c:pt idx="2760">
                  <c:v>65.454138640311342</c:v>
                </c:pt>
                <c:pt idx="2761">
                  <c:v>65.454737391153245</c:v>
                </c:pt>
                <c:pt idx="2762">
                  <c:v>65.45519398003762</c:v>
                </c:pt>
                <c:pt idx="2763">
                  <c:v>65.456022308924801</c:v>
                </c:pt>
                <c:pt idx="2764">
                  <c:v>65.457556271040616</c:v>
                </c:pt>
                <c:pt idx="2765">
                  <c:v>65.457742808995334</c:v>
                </c:pt>
                <c:pt idx="2766">
                  <c:v>65.458685953213646</c:v>
                </c:pt>
                <c:pt idx="2767">
                  <c:v>65.460418485083039</c:v>
                </c:pt>
                <c:pt idx="2768">
                  <c:v>65.460431705065474</c:v>
                </c:pt>
                <c:pt idx="2769">
                  <c:v>65.460806901755589</c:v>
                </c:pt>
                <c:pt idx="2770">
                  <c:v>65.464782228474945</c:v>
                </c:pt>
                <c:pt idx="2771">
                  <c:v>65.465104795019528</c:v>
                </c:pt>
                <c:pt idx="2772">
                  <c:v>65.466517478474302</c:v>
                </c:pt>
                <c:pt idx="2773">
                  <c:v>65.466661491805965</c:v>
                </c:pt>
                <c:pt idx="2774">
                  <c:v>65.467325857040791</c:v>
                </c:pt>
                <c:pt idx="2775">
                  <c:v>65.469420773603517</c:v>
                </c:pt>
                <c:pt idx="2776">
                  <c:v>65.470236874550295</c:v>
                </c:pt>
                <c:pt idx="2777">
                  <c:v>65.471551823452728</c:v>
                </c:pt>
                <c:pt idx="2778">
                  <c:v>65.473112446629415</c:v>
                </c:pt>
                <c:pt idx="2779">
                  <c:v>65.473595261307835</c:v>
                </c:pt>
                <c:pt idx="2780">
                  <c:v>65.474395319640166</c:v>
                </c:pt>
                <c:pt idx="2781">
                  <c:v>65.475127067818704</c:v>
                </c:pt>
                <c:pt idx="2782">
                  <c:v>65.475327514111726</c:v>
                </c:pt>
                <c:pt idx="2783">
                  <c:v>65.47657922130368</c:v>
                </c:pt>
                <c:pt idx="2784">
                  <c:v>65.478902226331371</c:v>
                </c:pt>
                <c:pt idx="2785">
                  <c:v>65.482627495876756</c:v>
                </c:pt>
                <c:pt idx="2786">
                  <c:v>65.483377836411179</c:v>
                </c:pt>
                <c:pt idx="2787">
                  <c:v>65.483454745447759</c:v>
                </c:pt>
                <c:pt idx="2788">
                  <c:v>65.483799383634249</c:v>
                </c:pt>
                <c:pt idx="2789">
                  <c:v>65.484438377660112</c:v>
                </c:pt>
                <c:pt idx="2790">
                  <c:v>65.486354781137564</c:v>
                </c:pt>
                <c:pt idx="2791">
                  <c:v>65.487004606746524</c:v>
                </c:pt>
                <c:pt idx="2792">
                  <c:v>65.487345298531665</c:v>
                </c:pt>
                <c:pt idx="2793">
                  <c:v>65.487592550825823</c:v>
                </c:pt>
                <c:pt idx="2794">
                  <c:v>65.489074623803461</c:v>
                </c:pt>
                <c:pt idx="2795">
                  <c:v>65.489770059407292</c:v>
                </c:pt>
                <c:pt idx="2796">
                  <c:v>65.489805872761693</c:v>
                </c:pt>
                <c:pt idx="2797">
                  <c:v>65.490841954438665</c:v>
                </c:pt>
                <c:pt idx="2798">
                  <c:v>65.491498253777877</c:v>
                </c:pt>
                <c:pt idx="2799">
                  <c:v>65.492769247260142</c:v>
                </c:pt>
                <c:pt idx="2800">
                  <c:v>65.493425227539802</c:v>
                </c:pt>
                <c:pt idx="2801">
                  <c:v>65.494868946128975</c:v>
                </c:pt>
                <c:pt idx="2802">
                  <c:v>65.49488387717777</c:v>
                </c:pt>
                <c:pt idx="2803">
                  <c:v>65.496496618929967</c:v>
                </c:pt>
                <c:pt idx="2804">
                  <c:v>65.498417977786289</c:v>
                </c:pt>
                <c:pt idx="2805">
                  <c:v>65.499523199176096</c:v>
                </c:pt>
                <c:pt idx="2806">
                  <c:v>65.499864734676322</c:v>
                </c:pt>
                <c:pt idx="2807">
                  <c:v>65.49988907509838</c:v>
                </c:pt>
                <c:pt idx="2808">
                  <c:v>65.501333233962882</c:v>
                </c:pt>
                <c:pt idx="2809">
                  <c:v>65.504081990237609</c:v>
                </c:pt>
                <c:pt idx="2810">
                  <c:v>65.50644310679786</c:v>
                </c:pt>
                <c:pt idx="2811">
                  <c:v>65.506958806468518</c:v>
                </c:pt>
                <c:pt idx="2812">
                  <c:v>65.507308267917224</c:v>
                </c:pt>
                <c:pt idx="2813">
                  <c:v>65.508389321281953</c:v>
                </c:pt>
                <c:pt idx="2814">
                  <c:v>65.508628117843827</c:v>
                </c:pt>
                <c:pt idx="2815">
                  <c:v>65.509149664536309</c:v>
                </c:pt>
                <c:pt idx="2816">
                  <c:v>65.509279666404339</c:v>
                </c:pt>
                <c:pt idx="2817">
                  <c:v>65.509599246094368</c:v>
                </c:pt>
                <c:pt idx="2818">
                  <c:v>65.513705611610007</c:v>
                </c:pt>
                <c:pt idx="2819">
                  <c:v>65.516138524311074</c:v>
                </c:pt>
                <c:pt idx="2820">
                  <c:v>65.516954457789808</c:v>
                </c:pt>
                <c:pt idx="2821">
                  <c:v>65.518477178775129</c:v>
                </c:pt>
                <c:pt idx="2822">
                  <c:v>65.518864274069045</c:v>
                </c:pt>
                <c:pt idx="2823">
                  <c:v>65.519417554531756</c:v>
                </c:pt>
                <c:pt idx="2824">
                  <c:v>65.519746970503874</c:v>
                </c:pt>
                <c:pt idx="2825">
                  <c:v>65.525313100044187</c:v>
                </c:pt>
                <c:pt idx="2826">
                  <c:v>65.52603300747711</c:v>
                </c:pt>
                <c:pt idx="2827">
                  <c:v>65.527686868563833</c:v>
                </c:pt>
                <c:pt idx="2828">
                  <c:v>65.528167744412428</c:v>
                </c:pt>
                <c:pt idx="2829">
                  <c:v>65.529294901249045</c:v>
                </c:pt>
                <c:pt idx="2830">
                  <c:v>65.529352480666603</c:v>
                </c:pt>
                <c:pt idx="2831">
                  <c:v>65.530774583825263</c:v>
                </c:pt>
                <c:pt idx="2832">
                  <c:v>65.531720573236512</c:v>
                </c:pt>
                <c:pt idx="2833">
                  <c:v>65.531860357577941</c:v>
                </c:pt>
                <c:pt idx="2834">
                  <c:v>65.534009284193161</c:v>
                </c:pt>
                <c:pt idx="2835">
                  <c:v>65.534782719997253</c:v>
                </c:pt>
                <c:pt idx="2836">
                  <c:v>65.535977405260752</c:v>
                </c:pt>
                <c:pt idx="2837">
                  <c:v>65.537964945804305</c:v>
                </c:pt>
                <c:pt idx="2838">
                  <c:v>65.538717528479793</c:v>
                </c:pt>
                <c:pt idx="2839">
                  <c:v>65.540050850979767</c:v>
                </c:pt>
                <c:pt idx="2840">
                  <c:v>65.541340312396699</c:v>
                </c:pt>
                <c:pt idx="2841">
                  <c:v>65.54152189162204</c:v>
                </c:pt>
                <c:pt idx="2842">
                  <c:v>65.542575559115278</c:v>
                </c:pt>
                <c:pt idx="2843">
                  <c:v>65.544371899703677</c:v>
                </c:pt>
                <c:pt idx="2844">
                  <c:v>65.544917471027787</c:v>
                </c:pt>
                <c:pt idx="2845">
                  <c:v>65.546528972412048</c:v>
                </c:pt>
                <c:pt idx="2846">
                  <c:v>65.54705089339933</c:v>
                </c:pt>
                <c:pt idx="2847">
                  <c:v>65.550302427906175</c:v>
                </c:pt>
                <c:pt idx="2848">
                  <c:v>65.550598742206276</c:v>
                </c:pt>
                <c:pt idx="2849">
                  <c:v>65.551042676851281</c:v>
                </c:pt>
                <c:pt idx="2850">
                  <c:v>65.551157427844117</c:v>
                </c:pt>
                <c:pt idx="2851">
                  <c:v>65.55257702198071</c:v>
                </c:pt>
                <c:pt idx="2852">
                  <c:v>65.553173942793123</c:v>
                </c:pt>
                <c:pt idx="2853">
                  <c:v>65.553201674855742</c:v>
                </c:pt>
                <c:pt idx="2854">
                  <c:v>65.554738843598869</c:v>
                </c:pt>
                <c:pt idx="2855">
                  <c:v>65.554884007133865</c:v>
                </c:pt>
                <c:pt idx="2856">
                  <c:v>65.556719518926698</c:v>
                </c:pt>
                <c:pt idx="2857">
                  <c:v>65.557115673816327</c:v>
                </c:pt>
                <c:pt idx="2858">
                  <c:v>65.55773279714009</c:v>
                </c:pt>
                <c:pt idx="2859">
                  <c:v>65.559402459072885</c:v>
                </c:pt>
                <c:pt idx="2860">
                  <c:v>65.559850308329786</c:v>
                </c:pt>
                <c:pt idx="2861">
                  <c:v>65.561443311548587</c:v>
                </c:pt>
                <c:pt idx="2862">
                  <c:v>65.562074349750858</c:v>
                </c:pt>
                <c:pt idx="2863">
                  <c:v>65.562240642519342</c:v>
                </c:pt>
                <c:pt idx="2864">
                  <c:v>65.564154483276894</c:v>
                </c:pt>
                <c:pt idx="2865">
                  <c:v>65.566180360561958</c:v>
                </c:pt>
                <c:pt idx="2866">
                  <c:v>65.56865661238696</c:v>
                </c:pt>
                <c:pt idx="2867">
                  <c:v>65.569229612202918</c:v>
                </c:pt>
                <c:pt idx="2868">
                  <c:v>65.569378787732589</c:v>
                </c:pt>
                <c:pt idx="2869">
                  <c:v>65.572931258524733</c:v>
                </c:pt>
                <c:pt idx="2870">
                  <c:v>65.573132030019437</c:v>
                </c:pt>
                <c:pt idx="2871">
                  <c:v>65.573508445554708</c:v>
                </c:pt>
                <c:pt idx="2872">
                  <c:v>65.573604963425169</c:v>
                </c:pt>
                <c:pt idx="2873">
                  <c:v>65.574502640256327</c:v>
                </c:pt>
                <c:pt idx="2874">
                  <c:v>65.574515913751199</c:v>
                </c:pt>
                <c:pt idx="2875">
                  <c:v>65.57518761868927</c:v>
                </c:pt>
                <c:pt idx="2876">
                  <c:v>65.575680289714001</c:v>
                </c:pt>
                <c:pt idx="2877">
                  <c:v>65.57651126590693</c:v>
                </c:pt>
                <c:pt idx="2878">
                  <c:v>65.576559855663987</c:v>
                </c:pt>
                <c:pt idx="2879">
                  <c:v>65.578069952589161</c:v>
                </c:pt>
                <c:pt idx="2880">
                  <c:v>65.581276247456231</c:v>
                </c:pt>
                <c:pt idx="2881">
                  <c:v>65.582230510840731</c:v>
                </c:pt>
                <c:pt idx="2882">
                  <c:v>65.58238943662036</c:v>
                </c:pt>
                <c:pt idx="2883">
                  <c:v>65.583295037448949</c:v>
                </c:pt>
                <c:pt idx="2884">
                  <c:v>65.584218360820202</c:v>
                </c:pt>
                <c:pt idx="2885">
                  <c:v>65.584304337160631</c:v>
                </c:pt>
                <c:pt idx="2886">
                  <c:v>65.584445223096651</c:v>
                </c:pt>
                <c:pt idx="2887">
                  <c:v>65.585697979688291</c:v>
                </c:pt>
                <c:pt idx="2888">
                  <c:v>65.586005951371874</c:v>
                </c:pt>
                <c:pt idx="2889">
                  <c:v>65.586013151811187</c:v>
                </c:pt>
                <c:pt idx="2890">
                  <c:v>65.586548645931884</c:v>
                </c:pt>
                <c:pt idx="2891">
                  <c:v>65.588966348174409</c:v>
                </c:pt>
                <c:pt idx="2892">
                  <c:v>65.590141719513269</c:v>
                </c:pt>
                <c:pt idx="2893">
                  <c:v>65.590603050361366</c:v>
                </c:pt>
                <c:pt idx="2894">
                  <c:v>65.593005934761408</c:v>
                </c:pt>
                <c:pt idx="2895">
                  <c:v>65.593110815218751</c:v>
                </c:pt>
                <c:pt idx="2896">
                  <c:v>65.594653897619835</c:v>
                </c:pt>
                <c:pt idx="2897">
                  <c:v>65.595395840302444</c:v>
                </c:pt>
                <c:pt idx="2898">
                  <c:v>65.597279663733403</c:v>
                </c:pt>
                <c:pt idx="2899">
                  <c:v>65.597537584103463</c:v>
                </c:pt>
                <c:pt idx="2900">
                  <c:v>65.599137342518858</c:v>
                </c:pt>
                <c:pt idx="2901">
                  <c:v>65.599883039768343</c:v>
                </c:pt>
                <c:pt idx="2902">
                  <c:v>65.600255608310079</c:v>
                </c:pt>
                <c:pt idx="2903">
                  <c:v>65.602276020485633</c:v>
                </c:pt>
                <c:pt idx="2904">
                  <c:v>65.602704632237845</c:v>
                </c:pt>
                <c:pt idx="2905">
                  <c:v>65.602932912968498</c:v>
                </c:pt>
                <c:pt idx="2906">
                  <c:v>65.603889319659615</c:v>
                </c:pt>
                <c:pt idx="2907">
                  <c:v>65.603921099569988</c:v>
                </c:pt>
                <c:pt idx="2908">
                  <c:v>65.607581177969735</c:v>
                </c:pt>
                <c:pt idx="2909">
                  <c:v>65.607795791289007</c:v>
                </c:pt>
                <c:pt idx="2910">
                  <c:v>65.607993172079816</c:v>
                </c:pt>
                <c:pt idx="2911">
                  <c:v>65.608271164515187</c:v>
                </c:pt>
                <c:pt idx="2912">
                  <c:v>65.608969723865187</c:v>
                </c:pt>
                <c:pt idx="2913">
                  <c:v>65.610838150975809</c:v>
                </c:pt>
                <c:pt idx="2914">
                  <c:v>65.610869489111764</c:v>
                </c:pt>
                <c:pt idx="2915">
                  <c:v>65.612671647829188</c:v>
                </c:pt>
                <c:pt idx="2916">
                  <c:v>65.6134232282472</c:v>
                </c:pt>
                <c:pt idx="2917">
                  <c:v>65.614907595952829</c:v>
                </c:pt>
                <c:pt idx="2918">
                  <c:v>65.615367030061279</c:v>
                </c:pt>
                <c:pt idx="2919">
                  <c:v>65.615759594826585</c:v>
                </c:pt>
                <c:pt idx="2920">
                  <c:v>65.615827807549493</c:v>
                </c:pt>
                <c:pt idx="2921">
                  <c:v>65.61638143984753</c:v>
                </c:pt>
                <c:pt idx="2922">
                  <c:v>65.616553764506676</c:v>
                </c:pt>
                <c:pt idx="2923">
                  <c:v>65.617366085180407</c:v>
                </c:pt>
                <c:pt idx="2924">
                  <c:v>65.617411994650794</c:v>
                </c:pt>
                <c:pt idx="2925">
                  <c:v>65.617522106548549</c:v>
                </c:pt>
                <c:pt idx="2926">
                  <c:v>65.618991182775645</c:v>
                </c:pt>
                <c:pt idx="2927">
                  <c:v>65.622102148231875</c:v>
                </c:pt>
                <c:pt idx="2928">
                  <c:v>65.622621791058776</c:v>
                </c:pt>
                <c:pt idx="2929">
                  <c:v>65.623418517660809</c:v>
                </c:pt>
                <c:pt idx="2930">
                  <c:v>65.623619189606316</c:v>
                </c:pt>
                <c:pt idx="2931">
                  <c:v>65.625117583473511</c:v>
                </c:pt>
                <c:pt idx="2932">
                  <c:v>65.627566181159267</c:v>
                </c:pt>
                <c:pt idx="2933">
                  <c:v>65.627749191892505</c:v>
                </c:pt>
                <c:pt idx="2934">
                  <c:v>65.628014277857417</c:v>
                </c:pt>
                <c:pt idx="2935">
                  <c:v>65.62932844916638</c:v>
                </c:pt>
                <c:pt idx="2936">
                  <c:v>65.630299138191631</c:v>
                </c:pt>
                <c:pt idx="2937">
                  <c:v>65.631245314051057</c:v>
                </c:pt>
                <c:pt idx="2938">
                  <c:v>65.632729172459349</c:v>
                </c:pt>
                <c:pt idx="2939">
                  <c:v>65.63527022154868</c:v>
                </c:pt>
                <c:pt idx="2940">
                  <c:v>65.636733096366342</c:v>
                </c:pt>
                <c:pt idx="2941">
                  <c:v>65.637473332077704</c:v>
                </c:pt>
                <c:pt idx="2942">
                  <c:v>65.63826081303678</c:v>
                </c:pt>
                <c:pt idx="2943">
                  <c:v>65.63957373142668</c:v>
                </c:pt>
                <c:pt idx="2944">
                  <c:v>65.639789339538893</c:v>
                </c:pt>
                <c:pt idx="2945">
                  <c:v>65.641056234206474</c:v>
                </c:pt>
                <c:pt idx="2946">
                  <c:v>65.641175889826386</c:v>
                </c:pt>
                <c:pt idx="2947">
                  <c:v>65.6422981058017</c:v>
                </c:pt>
                <c:pt idx="2948">
                  <c:v>65.643581740763551</c:v>
                </c:pt>
                <c:pt idx="2949">
                  <c:v>65.644008026193262</c:v>
                </c:pt>
                <c:pt idx="2950">
                  <c:v>65.644859153590801</c:v>
                </c:pt>
                <c:pt idx="2951">
                  <c:v>65.645224693354251</c:v>
                </c:pt>
                <c:pt idx="2952">
                  <c:v>65.645398129731674</c:v>
                </c:pt>
                <c:pt idx="2953">
                  <c:v>65.648645332480555</c:v>
                </c:pt>
                <c:pt idx="2954">
                  <c:v>65.648725773478404</c:v>
                </c:pt>
                <c:pt idx="2955">
                  <c:v>65.648908874716255</c:v>
                </c:pt>
                <c:pt idx="2956">
                  <c:v>65.64954867194993</c:v>
                </c:pt>
                <c:pt idx="2957">
                  <c:v>65.650223448350786</c:v>
                </c:pt>
                <c:pt idx="2958">
                  <c:v>65.650326630491449</c:v>
                </c:pt>
                <c:pt idx="2959">
                  <c:v>65.651734786017272</c:v>
                </c:pt>
                <c:pt idx="2960">
                  <c:v>65.653497550772585</c:v>
                </c:pt>
                <c:pt idx="2961">
                  <c:v>65.653655445348178</c:v>
                </c:pt>
                <c:pt idx="2962">
                  <c:v>65.655659446635724</c:v>
                </c:pt>
                <c:pt idx="2963">
                  <c:v>65.655986733368877</c:v>
                </c:pt>
                <c:pt idx="2964">
                  <c:v>65.656480427662373</c:v>
                </c:pt>
                <c:pt idx="2965">
                  <c:v>65.658268866877819</c:v>
                </c:pt>
                <c:pt idx="2966">
                  <c:v>65.658301722311265</c:v>
                </c:pt>
                <c:pt idx="2967">
                  <c:v>65.659562182296185</c:v>
                </c:pt>
                <c:pt idx="2968">
                  <c:v>65.659649163109734</c:v>
                </c:pt>
                <c:pt idx="2969">
                  <c:v>65.659969723671594</c:v>
                </c:pt>
                <c:pt idx="2970">
                  <c:v>65.661858660572747</c:v>
                </c:pt>
                <c:pt idx="2971">
                  <c:v>65.662286494036863</c:v>
                </c:pt>
                <c:pt idx="2972">
                  <c:v>65.663638881534894</c:v>
                </c:pt>
                <c:pt idx="2973">
                  <c:v>65.663677619340362</c:v>
                </c:pt>
                <c:pt idx="2974">
                  <c:v>65.664706203444084</c:v>
                </c:pt>
                <c:pt idx="2975">
                  <c:v>65.665717713949235</c:v>
                </c:pt>
                <c:pt idx="2976">
                  <c:v>65.668921249040849</c:v>
                </c:pt>
                <c:pt idx="2977">
                  <c:v>65.669068054205084</c:v>
                </c:pt>
                <c:pt idx="2978">
                  <c:v>65.669304962982693</c:v>
                </c:pt>
                <c:pt idx="2979">
                  <c:v>65.670429358635431</c:v>
                </c:pt>
                <c:pt idx="2980">
                  <c:v>65.672554941582789</c:v>
                </c:pt>
                <c:pt idx="2981">
                  <c:v>65.67456738416162</c:v>
                </c:pt>
                <c:pt idx="2982">
                  <c:v>65.676388920381626</c:v>
                </c:pt>
                <c:pt idx="2983">
                  <c:v>65.678257871339511</c:v>
                </c:pt>
                <c:pt idx="2984">
                  <c:v>65.678561990731168</c:v>
                </c:pt>
                <c:pt idx="2985">
                  <c:v>65.681174472291119</c:v>
                </c:pt>
                <c:pt idx="2986">
                  <c:v>65.681416017002903</c:v>
                </c:pt>
                <c:pt idx="2987">
                  <c:v>65.686330330830941</c:v>
                </c:pt>
                <c:pt idx="2988">
                  <c:v>65.68720848063036</c:v>
                </c:pt>
                <c:pt idx="2989">
                  <c:v>65.687567450367382</c:v>
                </c:pt>
                <c:pt idx="2990">
                  <c:v>65.688542398691112</c:v>
                </c:pt>
                <c:pt idx="2991">
                  <c:v>65.689032647027517</c:v>
                </c:pt>
                <c:pt idx="2992">
                  <c:v>65.690003402903201</c:v>
                </c:pt>
                <c:pt idx="2993">
                  <c:v>65.691597619934228</c:v>
                </c:pt>
                <c:pt idx="2994">
                  <c:v>65.69425441174684</c:v>
                </c:pt>
                <c:pt idx="2995">
                  <c:v>65.695481366236024</c:v>
                </c:pt>
                <c:pt idx="2996">
                  <c:v>65.697881354741298</c:v>
                </c:pt>
                <c:pt idx="2997">
                  <c:v>65.698897203771224</c:v>
                </c:pt>
                <c:pt idx="2998">
                  <c:v>65.698917575344851</c:v>
                </c:pt>
                <c:pt idx="2999">
                  <c:v>65.699272269443995</c:v>
                </c:pt>
                <c:pt idx="3000">
                  <c:v>65.700425747531725</c:v>
                </c:pt>
                <c:pt idx="3001">
                  <c:v>65.700513564223698</c:v>
                </c:pt>
                <c:pt idx="3002">
                  <c:v>65.701342220515841</c:v>
                </c:pt>
                <c:pt idx="3003">
                  <c:v>65.701984067304551</c:v>
                </c:pt>
                <c:pt idx="3004">
                  <c:v>65.703593405296886</c:v>
                </c:pt>
                <c:pt idx="3005">
                  <c:v>65.706638173851871</c:v>
                </c:pt>
                <c:pt idx="3006">
                  <c:v>65.707248858499909</c:v>
                </c:pt>
                <c:pt idx="3007">
                  <c:v>65.707546972689158</c:v>
                </c:pt>
                <c:pt idx="3008">
                  <c:v>65.708110489945241</c:v>
                </c:pt>
                <c:pt idx="3009">
                  <c:v>65.709658790818153</c:v>
                </c:pt>
                <c:pt idx="3010">
                  <c:v>65.709851657351237</c:v>
                </c:pt>
                <c:pt idx="3011">
                  <c:v>65.711631863115329</c:v>
                </c:pt>
                <c:pt idx="3012">
                  <c:v>65.712494684272741</c:v>
                </c:pt>
                <c:pt idx="3013">
                  <c:v>65.71613219596712</c:v>
                </c:pt>
                <c:pt idx="3014">
                  <c:v>65.717205088538009</c:v>
                </c:pt>
                <c:pt idx="3015">
                  <c:v>65.717516560043549</c:v>
                </c:pt>
                <c:pt idx="3016">
                  <c:v>65.722829713614004</c:v>
                </c:pt>
                <c:pt idx="3017">
                  <c:v>65.722938435891635</c:v>
                </c:pt>
                <c:pt idx="3018">
                  <c:v>65.723407661228606</c:v>
                </c:pt>
                <c:pt idx="3019">
                  <c:v>65.726310633517656</c:v>
                </c:pt>
                <c:pt idx="3020">
                  <c:v>65.726999069615246</c:v>
                </c:pt>
                <c:pt idx="3021">
                  <c:v>65.730688978030685</c:v>
                </c:pt>
                <c:pt idx="3022">
                  <c:v>65.730903602956616</c:v>
                </c:pt>
                <c:pt idx="3023">
                  <c:v>65.731402808116471</c:v>
                </c:pt>
                <c:pt idx="3024">
                  <c:v>65.73237172499249</c:v>
                </c:pt>
                <c:pt idx="3025">
                  <c:v>65.732833409985929</c:v>
                </c:pt>
                <c:pt idx="3026">
                  <c:v>65.732888111367288</c:v>
                </c:pt>
                <c:pt idx="3027">
                  <c:v>65.733369160997242</c:v>
                </c:pt>
                <c:pt idx="3028">
                  <c:v>65.733621126021418</c:v>
                </c:pt>
                <c:pt idx="3029">
                  <c:v>65.73490118881449</c:v>
                </c:pt>
                <c:pt idx="3030">
                  <c:v>65.736306694674354</c:v>
                </c:pt>
                <c:pt idx="3031">
                  <c:v>65.739627672819381</c:v>
                </c:pt>
                <c:pt idx="3032">
                  <c:v>65.739681054174156</c:v>
                </c:pt>
                <c:pt idx="3033">
                  <c:v>65.740257124074134</c:v>
                </c:pt>
                <c:pt idx="3034">
                  <c:v>65.740498650011574</c:v>
                </c:pt>
                <c:pt idx="3035">
                  <c:v>65.741034950991079</c:v>
                </c:pt>
                <c:pt idx="3036">
                  <c:v>65.742917759012414</c:v>
                </c:pt>
                <c:pt idx="3037">
                  <c:v>65.744155237168172</c:v>
                </c:pt>
                <c:pt idx="3038">
                  <c:v>65.74892209739086</c:v>
                </c:pt>
                <c:pt idx="3039">
                  <c:v>65.752629932933573</c:v>
                </c:pt>
                <c:pt idx="3040">
                  <c:v>65.753839942975873</c:v>
                </c:pt>
                <c:pt idx="3041">
                  <c:v>65.754551226750834</c:v>
                </c:pt>
                <c:pt idx="3042">
                  <c:v>65.755449723315564</c:v>
                </c:pt>
                <c:pt idx="3043">
                  <c:v>65.756770555044895</c:v>
                </c:pt>
                <c:pt idx="3044">
                  <c:v>65.758124487061636</c:v>
                </c:pt>
                <c:pt idx="3045">
                  <c:v>65.758761835038939</c:v>
                </c:pt>
                <c:pt idx="3046">
                  <c:v>65.759741881054396</c:v>
                </c:pt>
                <c:pt idx="3047">
                  <c:v>65.760359797943877</c:v>
                </c:pt>
                <c:pt idx="3048">
                  <c:v>65.761990192297631</c:v>
                </c:pt>
                <c:pt idx="3049">
                  <c:v>65.762973037258192</c:v>
                </c:pt>
                <c:pt idx="3050">
                  <c:v>65.765158039486991</c:v>
                </c:pt>
                <c:pt idx="3051">
                  <c:v>65.76583116883279</c:v>
                </c:pt>
                <c:pt idx="3052">
                  <c:v>65.770490648706399</c:v>
                </c:pt>
                <c:pt idx="3053">
                  <c:v>65.770542318292584</c:v>
                </c:pt>
                <c:pt idx="3054">
                  <c:v>65.770827986200175</c:v>
                </c:pt>
                <c:pt idx="3055">
                  <c:v>65.771309340303759</c:v>
                </c:pt>
                <c:pt idx="3056">
                  <c:v>65.77232472760501</c:v>
                </c:pt>
                <c:pt idx="3057">
                  <c:v>65.775687337300923</c:v>
                </c:pt>
                <c:pt idx="3058">
                  <c:v>65.777034160127101</c:v>
                </c:pt>
                <c:pt idx="3059">
                  <c:v>65.777129026598928</c:v>
                </c:pt>
                <c:pt idx="3060">
                  <c:v>65.777607885585823</c:v>
                </c:pt>
                <c:pt idx="3061">
                  <c:v>65.779482045555568</c:v>
                </c:pt>
                <c:pt idx="3062">
                  <c:v>65.779622389608122</c:v>
                </c:pt>
                <c:pt idx="3063">
                  <c:v>65.782751442931001</c:v>
                </c:pt>
                <c:pt idx="3064">
                  <c:v>65.784040734400492</c:v>
                </c:pt>
                <c:pt idx="3065">
                  <c:v>65.784556935827567</c:v>
                </c:pt>
                <c:pt idx="3066">
                  <c:v>65.78535161079418</c:v>
                </c:pt>
                <c:pt idx="3067">
                  <c:v>65.786117213970499</c:v>
                </c:pt>
                <c:pt idx="3068">
                  <c:v>65.786866229599966</c:v>
                </c:pt>
                <c:pt idx="3069">
                  <c:v>65.786907647387437</c:v>
                </c:pt>
                <c:pt idx="3070">
                  <c:v>65.787850724150317</c:v>
                </c:pt>
                <c:pt idx="3071">
                  <c:v>65.788647718054094</c:v>
                </c:pt>
                <c:pt idx="3072">
                  <c:v>65.788932966858297</c:v>
                </c:pt>
                <c:pt idx="3073">
                  <c:v>65.789564894244634</c:v>
                </c:pt>
                <c:pt idx="3074">
                  <c:v>65.790226479391137</c:v>
                </c:pt>
                <c:pt idx="3075">
                  <c:v>65.791160469471748</c:v>
                </c:pt>
                <c:pt idx="3076">
                  <c:v>65.792244934396734</c:v>
                </c:pt>
                <c:pt idx="3077">
                  <c:v>65.793556103360743</c:v>
                </c:pt>
                <c:pt idx="3078">
                  <c:v>65.793661717448273</c:v>
                </c:pt>
                <c:pt idx="3079">
                  <c:v>65.794416743953818</c:v>
                </c:pt>
                <c:pt idx="3080">
                  <c:v>65.794512815645277</c:v>
                </c:pt>
                <c:pt idx="3081">
                  <c:v>65.794713748987249</c:v>
                </c:pt>
                <c:pt idx="3082">
                  <c:v>65.798016980664485</c:v>
                </c:pt>
                <c:pt idx="3083">
                  <c:v>65.798180755162164</c:v>
                </c:pt>
                <c:pt idx="3084">
                  <c:v>65.798193705412231</c:v>
                </c:pt>
                <c:pt idx="3085">
                  <c:v>65.801656314893492</c:v>
                </c:pt>
                <c:pt idx="3086">
                  <c:v>65.80238345903895</c:v>
                </c:pt>
                <c:pt idx="3087">
                  <c:v>65.803244239674115</c:v>
                </c:pt>
                <c:pt idx="3088">
                  <c:v>65.803901216521368</c:v>
                </c:pt>
                <c:pt idx="3089">
                  <c:v>65.804435834734619</c:v>
                </c:pt>
                <c:pt idx="3090">
                  <c:v>65.804969969180391</c:v>
                </c:pt>
                <c:pt idx="3091">
                  <c:v>65.806285821738655</c:v>
                </c:pt>
                <c:pt idx="3092">
                  <c:v>65.806356596358171</c:v>
                </c:pt>
                <c:pt idx="3093">
                  <c:v>65.810051373076504</c:v>
                </c:pt>
                <c:pt idx="3094">
                  <c:v>65.812312838600363</c:v>
                </c:pt>
                <c:pt idx="3095">
                  <c:v>65.813343959771231</c:v>
                </c:pt>
                <c:pt idx="3096">
                  <c:v>65.813467359825424</c:v>
                </c:pt>
                <c:pt idx="3097">
                  <c:v>65.813484513308595</c:v>
                </c:pt>
                <c:pt idx="3098">
                  <c:v>65.81439929937811</c:v>
                </c:pt>
                <c:pt idx="3099">
                  <c:v>65.815465655305005</c:v>
                </c:pt>
                <c:pt idx="3100">
                  <c:v>65.817090913356964</c:v>
                </c:pt>
                <c:pt idx="3101">
                  <c:v>65.818587671687538</c:v>
                </c:pt>
                <c:pt idx="3102">
                  <c:v>65.823821421196754</c:v>
                </c:pt>
                <c:pt idx="3103">
                  <c:v>65.823909660804347</c:v>
                </c:pt>
                <c:pt idx="3104">
                  <c:v>65.824279791008578</c:v>
                </c:pt>
                <c:pt idx="3105">
                  <c:v>65.825110365423839</c:v>
                </c:pt>
                <c:pt idx="3106">
                  <c:v>65.825925251087568</c:v>
                </c:pt>
                <c:pt idx="3107">
                  <c:v>65.826116270077435</c:v>
                </c:pt>
                <c:pt idx="3108">
                  <c:v>65.826175437611354</c:v>
                </c:pt>
                <c:pt idx="3109">
                  <c:v>65.826440148671182</c:v>
                </c:pt>
                <c:pt idx="3110">
                  <c:v>65.830217778582949</c:v>
                </c:pt>
                <c:pt idx="3111">
                  <c:v>65.83024037007182</c:v>
                </c:pt>
                <c:pt idx="3112">
                  <c:v>65.830834706808602</c:v>
                </c:pt>
                <c:pt idx="3113">
                  <c:v>65.833137985046989</c:v>
                </c:pt>
                <c:pt idx="3114">
                  <c:v>65.833538400750683</c:v>
                </c:pt>
                <c:pt idx="3115">
                  <c:v>65.834629925136426</c:v>
                </c:pt>
                <c:pt idx="3116">
                  <c:v>65.837918544334471</c:v>
                </c:pt>
                <c:pt idx="3117">
                  <c:v>65.839173707924488</c:v>
                </c:pt>
                <c:pt idx="3118">
                  <c:v>65.839953115651738</c:v>
                </c:pt>
                <c:pt idx="3119">
                  <c:v>65.841506077451797</c:v>
                </c:pt>
                <c:pt idx="3120">
                  <c:v>65.842733096080295</c:v>
                </c:pt>
                <c:pt idx="3121">
                  <c:v>65.845257261403276</c:v>
                </c:pt>
                <c:pt idx="3122">
                  <c:v>65.845288276145183</c:v>
                </c:pt>
                <c:pt idx="3123">
                  <c:v>65.846972389556981</c:v>
                </c:pt>
                <c:pt idx="3124">
                  <c:v>65.846992307199798</c:v>
                </c:pt>
                <c:pt idx="3125">
                  <c:v>65.847169467139651</c:v>
                </c:pt>
                <c:pt idx="3126">
                  <c:v>65.847872980499957</c:v>
                </c:pt>
                <c:pt idx="3127">
                  <c:v>65.84843951902667</c:v>
                </c:pt>
                <c:pt idx="3128">
                  <c:v>65.849007078605098</c:v>
                </c:pt>
                <c:pt idx="3129">
                  <c:v>65.850249814221613</c:v>
                </c:pt>
                <c:pt idx="3130">
                  <c:v>65.851070387150571</c:v>
                </c:pt>
                <c:pt idx="3131">
                  <c:v>65.851245348234343</c:v>
                </c:pt>
                <c:pt idx="3132">
                  <c:v>65.851848345381114</c:v>
                </c:pt>
                <c:pt idx="3133">
                  <c:v>65.852406331110046</c:v>
                </c:pt>
                <c:pt idx="3134">
                  <c:v>65.852682475712015</c:v>
                </c:pt>
                <c:pt idx="3135">
                  <c:v>65.852966347181621</c:v>
                </c:pt>
                <c:pt idx="3136">
                  <c:v>65.853588471077373</c:v>
                </c:pt>
                <c:pt idx="3137">
                  <c:v>65.853609029186103</c:v>
                </c:pt>
                <c:pt idx="3138">
                  <c:v>65.854148141989356</c:v>
                </c:pt>
                <c:pt idx="3139">
                  <c:v>65.854192633242747</c:v>
                </c:pt>
                <c:pt idx="3140">
                  <c:v>65.859174361443536</c:v>
                </c:pt>
                <c:pt idx="3141">
                  <c:v>65.859457048934686</c:v>
                </c:pt>
                <c:pt idx="3142">
                  <c:v>65.861836888553455</c:v>
                </c:pt>
                <c:pt idx="3143">
                  <c:v>65.864316845522993</c:v>
                </c:pt>
                <c:pt idx="3144">
                  <c:v>65.865771167038332</c:v>
                </c:pt>
                <c:pt idx="3145">
                  <c:v>65.87096507433148</c:v>
                </c:pt>
                <c:pt idx="3146">
                  <c:v>65.871742189093411</c:v>
                </c:pt>
                <c:pt idx="3147">
                  <c:v>65.871960781766816</c:v>
                </c:pt>
                <c:pt idx="3148">
                  <c:v>65.872077088258749</c:v>
                </c:pt>
                <c:pt idx="3149">
                  <c:v>65.872078234091887</c:v>
                </c:pt>
                <c:pt idx="3150">
                  <c:v>65.874537618760627</c:v>
                </c:pt>
                <c:pt idx="3151">
                  <c:v>65.87489171259125</c:v>
                </c:pt>
                <c:pt idx="3152">
                  <c:v>65.875420143123478</c:v>
                </c:pt>
                <c:pt idx="3153">
                  <c:v>65.875870369721724</c:v>
                </c:pt>
                <c:pt idx="3154">
                  <c:v>65.8775793419602</c:v>
                </c:pt>
                <c:pt idx="3155">
                  <c:v>65.878871657540685</c:v>
                </c:pt>
                <c:pt idx="3156">
                  <c:v>65.879178934386189</c:v>
                </c:pt>
                <c:pt idx="3157">
                  <c:v>65.87974685688917</c:v>
                </c:pt>
                <c:pt idx="3158">
                  <c:v>65.882018738963509</c:v>
                </c:pt>
                <c:pt idx="3159">
                  <c:v>65.882138691565217</c:v>
                </c:pt>
                <c:pt idx="3160">
                  <c:v>65.882964960780612</c:v>
                </c:pt>
                <c:pt idx="3161">
                  <c:v>65.885794537782886</c:v>
                </c:pt>
                <c:pt idx="3162">
                  <c:v>65.887071103176723</c:v>
                </c:pt>
                <c:pt idx="3163">
                  <c:v>65.887859302561026</c:v>
                </c:pt>
                <c:pt idx="3164">
                  <c:v>65.888207063540904</c:v>
                </c:pt>
                <c:pt idx="3165">
                  <c:v>65.888284521385813</c:v>
                </c:pt>
                <c:pt idx="3166">
                  <c:v>65.889688790735974</c:v>
                </c:pt>
                <c:pt idx="3167">
                  <c:v>65.891653976377256</c:v>
                </c:pt>
                <c:pt idx="3168">
                  <c:v>65.89169047912344</c:v>
                </c:pt>
                <c:pt idx="3169">
                  <c:v>65.892410437040155</c:v>
                </c:pt>
                <c:pt idx="3170">
                  <c:v>65.892856369954174</c:v>
                </c:pt>
                <c:pt idx="3171">
                  <c:v>65.894337360791454</c:v>
                </c:pt>
                <c:pt idx="3172">
                  <c:v>65.894835574377339</c:v>
                </c:pt>
                <c:pt idx="3173">
                  <c:v>65.896221347037638</c:v>
                </c:pt>
                <c:pt idx="3174">
                  <c:v>65.897433374243334</c:v>
                </c:pt>
                <c:pt idx="3175">
                  <c:v>65.897716993795029</c:v>
                </c:pt>
                <c:pt idx="3176">
                  <c:v>65.898510154642196</c:v>
                </c:pt>
                <c:pt idx="3177">
                  <c:v>65.898978251345966</c:v>
                </c:pt>
                <c:pt idx="3178">
                  <c:v>65.901009664004874</c:v>
                </c:pt>
                <c:pt idx="3179">
                  <c:v>65.903310723569703</c:v>
                </c:pt>
                <c:pt idx="3180">
                  <c:v>65.903469679373174</c:v>
                </c:pt>
                <c:pt idx="3181">
                  <c:v>65.903486059459723</c:v>
                </c:pt>
                <c:pt idx="3182">
                  <c:v>65.903768021666195</c:v>
                </c:pt>
                <c:pt idx="3183">
                  <c:v>65.906358065707124</c:v>
                </c:pt>
                <c:pt idx="3184">
                  <c:v>65.90744352273498</c:v>
                </c:pt>
                <c:pt idx="3185">
                  <c:v>65.908185070097659</c:v>
                </c:pt>
                <c:pt idx="3186">
                  <c:v>65.908960822182635</c:v>
                </c:pt>
                <c:pt idx="3187">
                  <c:v>65.909175061475423</c:v>
                </c:pt>
                <c:pt idx="3188">
                  <c:v>65.909678098075005</c:v>
                </c:pt>
                <c:pt idx="3189">
                  <c:v>65.910405442325484</c:v>
                </c:pt>
                <c:pt idx="3190">
                  <c:v>65.910458864170934</c:v>
                </c:pt>
                <c:pt idx="3191">
                  <c:v>65.910786561929001</c:v>
                </c:pt>
                <c:pt idx="3192">
                  <c:v>65.9112033355986</c:v>
                </c:pt>
                <c:pt idx="3193">
                  <c:v>65.911700123275352</c:v>
                </c:pt>
                <c:pt idx="3194">
                  <c:v>65.913145370637793</c:v>
                </c:pt>
                <c:pt idx="3195">
                  <c:v>65.913205658407065</c:v>
                </c:pt>
                <c:pt idx="3196">
                  <c:v>65.914181719786484</c:v>
                </c:pt>
                <c:pt idx="3197">
                  <c:v>65.916948324438124</c:v>
                </c:pt>
                <c:pt idx="3198">
                  <c:v>65.917522596166634</c:v>
                </c:pt>
                <c:pt idx="3199">
                  <c:v>65.917832717734598</c:v>
                </c:pt>
                <c:pt idx="3200">
                  <c:v>65.91859837510944</c:v>
                </c:pt>
                <c:pt idx="3201">
                  <c:v>65.918626766212242</c:v>
                </c:pt>
                <c:pt idx="3202">
                  <c:v>65.918867932638051</c:v>
                </c:pt>
                <c:pt idx="3203">
                  <c:v>65.921195627060456</c:v>
                </c:pt>
                <c:pt idx="3204">
                  <c:v>65.921997675828649</c:v>
                </c:pt>
                <c:pt idx="3205">
                  <c:v>65.923059154397805</c:v>
                </c:pt>
                <c:pt idx="3206">
                  <c:v>65.924032425503043</c:v>
                </c:pt>
                <c:pt idx="3207">
                  <c:v>65.92498064102503</c:v>
                </c:pt>
                <c:pt idx="3208">
                  <c:v>65.926313847706666</c:v>
                </c:pt>
                <c:pt idx="3209">
                  <c:v>65.926808233338889</c:v>
                </c:pt>
                <c:pt idx="3210">
                  <c:v>65.927234761750569</c:v>
                </c:pt>
                <c:pt idx="3211">
                  <c:v>65.928227741549406</c:v>
                </c:pt>
                <c:pt idx="3212">
                  <c:v>65.928585775845079</c:v>
                </c:pt>
                <c:pt idx="3213">
                  <c:v>65.928622980659213</c:v>
                </c:pt>
                <c:pt idx="3214">
                  <c:v>65.928643052680002</c:v>
                </c:pt>
                <c:pt idx="3215">
                  <c:v>65.930145592713714</c:v>
                </c:pt>
                <c:pt idx="3216">
                  <c:v>65.9305615862271</c:v>
                </c:pt>
                <c:pt idx="3217">
                  <c:v>65.93067164487411</c:v>
                </c:pt>
                <c:pt idx="3218">
                  <c:v>65.931507939311174</c:v>
                </c:pt>
                <c:pt idx="3219">
                  <c:v>65.931612211394551</c:v>
                </c:pt>
                <c:pt idx="3220">
                  <c:v>65.93193304236253</c:v>
                </c:pt>
                <c:pt idx="3221">
                  <c:v>65.932226505709764</c:v>
                </c:pt>
                <c:pt idx="3222">
                  <c:v>65.932693128595204</c:v>
                </c:pt>
                <c:pt idx="3223">
                  <c:v>65.933085056325766</c:v>
                </c:pt>
                <c:pt idx="3224">
                  <c:v>65.933484254015809</c:v>
                </c:pt>
                <c:pt idx="3225">
                  <c:v>65.933522884802542</c:v>
                </c:pt>
                <c:pt idx="3226">
                  <c:v>65.933669700348887</c:v>
                </c:pt>
                <c:pt idx="3227">
                  <c:v>65.933911378919078</c:v>
                </c:pt>
                <c:pt idx="3228">
                  <c:v>65.935334928664716</c:v>
                </c:pt>
                <c:pt idx="3229">
                  <c:v>65.935740006200064</c:v>
                </c:pt>
                <c:pt idx="3230">
                  <c:v>65.935797199631637</c:v>
                </c:pt>
                <c:pt idx="3231">
                  <c:v>65.936581274115056</c:v>
                </c:pt>
                <c:pt idx="3232">
                  <c:v>65.936656882749105</c:v>
                </c:pt>
                <c:pt idx="3233">
                  <c:v>65.940172044742496</c:v>
                </c:pt>
                <c:pt idx="3234">
                  <c:v>65.940266809369021</c:v>
                </c:pt>
                <c:pt idx="3235">
                  <c:v>65.940522545216311</c:v>
                </c:pt>
                <c:pt idx="3236">
                  <c:v>65.941209830002677</c:v>
                </c:pt>
                <c:pt idx="3237">
                  <c:v>65.941323733364911</c:v>
                </c:pt>
                <c:pt idx="3238">
                  <c:v>65.942807663515154</c:v>
                </c:pt>
                <c:pt idx="3239">
                  <c:v>65.944601323124573</c:v>
                </c:pt>
                <c:pt idx="3240">
                  <c:v>65.94480990482927</c:v>
                </c:pt>
                <c:pt idx="3241">
                  <c:v>65.945700595094962</c:v>
                </c:pt>
                <c:pt idx="3242">
                  <c:v>65.947299015734117</c:v>
                </c:pt>
                <c:pt idx="3243">
                  <c:v>65.947821777548143</c:v>
                </c:pt>
                <c:pt idx="3244">
                  <c:v>65.949092300052371</c:v>
                </c:pt>
                <c:pt idx="3245">
                  <c:v>65.951556747433003</c:v>
                </c:pt>
                <c:pt idx="3246">
                  <c:v>65.95165516029482</c:v>
                </c:pt>
                <c:pt idx="3247">
                  <c:v>65.953790570057919</c:v>
                </c:pt>
                <c:pt idx="3248">
                  <c:v>65.955848716049985</c:v>
                </c:pt>
                <c:pt idx="3249">
                  <c:v>65.956365288419946</c:v>
                </c:pt>
                <c:pt idx="3250">
                  <c:v>65.956785431422318</c:v>
                </c:pt>
                <c:pt idx="3251">
                  <c:v>65.956960213591728</c:v>
                </c:pt>
                <c:pt idx="3252">
                  <c:v>65.957336198186525</c:v>
                </c:pt>
                <c:pt idx="3253">
                  <c:v>65.957934043127949</c:v>
                </c:pt>
                <c:pt idx="3254">
                  <c:v>65.960719859667364</c:v>
                </c:pt>
                <c:pt idx="3255">
                  <c:v>65.960958112632383</c:v>
                </c:pt>
                <c:pt idx="3256">
                  <c:v>65.962018124764455</c:v>
                </c:pt>
                <c:pt idx="3257">
                  <c:v>65.96453318962854</c:v>
                </c:pt>
                <c:pt idx="3258">
                  <c:v>65.964745553365873</c:v>
                </c:pt>
                <c:pt idx="3259">
                  <c:v>65.965830494335108</c:v>
                </c:pt>
                <c:pt idx="3260">
                  <c:v>65.967022639050725</c:v>
                </c:pt>
                <c:pt idx="3261">
                  <c:v>65.967322092627128</c:v>
                </c:pt>
                <c:pt idx="3262">
                  <c:v>65.967672449224892</c:v>
                </c:pt>
                <c:pt idx="3263">
                  <c:v>65.968282149742649</c:v>
                </c:pt>
                <c:pt idx="3264">
                  <c:v>65.968923789251107</c:v>
                </c:pt>
                <c:pt idx="3265">
                  <c:v>65.969603940143699</c:v>
                </c:pt>
                <c:pt idx="3266">
                  <c:v>65.970079470722681</c:v>
                </c:pt>
                <c:pt idx="3267">
                  <c:v>65.970445801756497</c:v>
                </c:pt>
                <c:pt idx="3268">
                  <c:v>65.973920022261851</c:v>
                </c:pt>
                <c:pt idx="3269">
                  <c:v>65.974964979655198</c:v>
                </c:pt>
                <c:pt idx="3270">
                  <c:v>65.975824233963081</c:v>
                </c:pt>
                <c:pt idx="3271">
                  <c:v>65.97742816364017</c:v>
                </c:pt>
                <c:pt idx="3272">
                  <c:v>65.979384928117753</c:v>
                </c:pt>
                <c:pt idx="3273">
                  <c:v>65.979869296234881</c:v>
                </c:pt>
                <c:pt idx="3274">
                  <c:v>65.9806102679389</c:v>
                </c:pt>
                <c:pt idx="3275">
                  <c:v>65.981332739641971</c:v>
                </c:pt>
                <c:pt idx="3276">
                  <c:v>65.98168398110289</c:v>
                </c:pt>
                <c:pt idx="3277">
                  <c:v>65.983058762969719</c:v>
                </c:pt>
                <c:pt idx="3278">
                  <c:v>65.983564311711149</c:v>
                </c:pt>
                <c:pt idx="3279">
                  <c:v>65.98526320319607</c:v>
                </c:pt>
                <c:pt idx="3280">
                  <c:v>65.985702776749264</c:v>
                </c:pt>
                <c:pt idx="3281">
                  <c:v>65.986544071255935</c:v>
                </c:pt>
                <c:pt idx="3282">
                  <c:v>65.986736419025831</c:v>
                </c:pt>
                <c:pt idx="3283">
                  <c:v>65.986842679403225</c:v>
                </c:pt>
                <c:pt idx="3284">
                  <c:v>65.988745691593962</c:v>
                </c:pt>
                <c:pt idx="3285">
                  <c:v>65.989031879979748</c:v>
                </c:pt>
                <c:pt idx="3286">
                  <c:v>65.989630769922016</c:v>
                </c:pt>
                <c:pt idx="3287">
                  <c:v>65.989902057856042</c:v>
                </c:pt>
                <c:pt idx="3288">
                  <c:v>65.990469771666199</c:v>
                </c:pt>
                <c:pt idx="3289">
                  <c:v>65.99138416606246</c:v>
                </c:pt>
                <c:pt idx="3290">
                  <c:v>65.992484293072934</c:v>
                </c:pt>
                <c:pt idx="3291">
                  <c:v>65.993511518129452</c:v>
                </c:pt>
                <c:pt idx="3292">
                  <c:v>65.995381743049478</c:v>
                </c:pt>
                <c:pt idx="3293">
                  <c:v>65.995944127837859</c:v>
                </c:pt>
                <c:pt idx="3294">
                  <c:v>65.998049456100333</c:v>
                </c:pt>
                <c:pt idx="3295">
                  <c:v>65.998069108242376</c:v>
                </c:pt>
                <c:pt idx="3296">
                  <c:v>66.002171817797361</c:v>
                </c:pt>
                <c:pt idx="3297">
                  <c:v>66.002716535441408</c:v>
                </c:pt>
                <c:pt idx="3298">
                  <c:v>66.002910271025314</c:v>
                </c:pt>
                <c:pt idx="3299">
                  <c:v>66.004024516730226</c:v>
                </c:pt>
                <c:pt idx="3300">
                  <c:v>66.004867486396591</c:v>
                </c:pt>
                <c:pt idx="3301">
                  <c:v>66.005343121434976</c:v>
                </c:pt>
                <c:pt idx="3302">
                  <c:v>66.005390022176982</c:v>
                </c:pt>
                <c:pt idx="3303">
                  <c:v>66.006884564292804</c:v>
                </c:pt>
                <c:pt idx="3304">
                  <c:v>66.00698503931477</c:v>
                </c:pt>
                <c:pt idx="3305">
                  <c:v>66.009264120153233</c:v>
                </c:pt>
                <c:pt idx="3306">
                  <c:v>66.009307762109259</c:v>
                </c:pt>
                <c:pt idx="3307">
                  <c:v>66.00948180025928</c:v>
                </c:pt>
                <c:pt idx="3308">
                  <c:v>66.009735533203042</c:v>
                </c:pt>
                <c:pt idx="3309">
                  <c:v>66.010086644712317</c:v>
                </c:pt>
                <c:pt idx="3310">
                  <c:v>66.010760656077096</c:v>
                </c:pt>
                <c:pt idx="3311">
                  <c:v>66.011545086246841</c:v>
                </c:pt>
                <c:pt idx="3312">
                  <c:v>66.013629538311122</c:v>
                </c:pt>
                <c:pt idx="3313">
                  <c:v>66.01368196631509</c:v>
                </c:pt>
                <c:pt idx="3314">
                  <c:v>66.013834593961278</c:v>
                </c:pt>
                <c:pt idx="3315">
                  <c:v>66.014003019641819</c:v>
                </c:pt>
                <c:pt idx="3316">
                  <c:v>66.014341305925029</c:v>
                </c:pt>
                <c:pt idx="3317">
                  <c:v>66.015175573042441</c:v>
                </c:pt>
                <c:pt idx="3318">
                  <c:v>66.015199373029873</c:v>
                </c:pt>
                <c:pt idx="3319">
                  <c:v>66.015540198614858</c:v>
                </c:pt>
                <c:pt idx="3320">
                  <c:v>66.016906886237706</c:v>
                </c:pt>
                <c:pt idx="3321">
                  <c:v>66.017283410566719</c:v>
                </c:pt>
                <c:pt idx="3322">
                  <c:v>66.017380771803417</c:v>
                </c:pt>
                <c:pt idx="3323">
                  <c:v>66.017783814871819</c:v>
                </c:pt>
                <c:pt idx="3324">
                  <c:v>66.018452165711039</c:v>
                </c:pt>
                <c:pt idx="3325">
                  <c:v>66.018663592503145</c:v>
                </c:pt>
                <c:pt idx="3326">
                  <c:v>66.021554255037543</c:v>
                </c:pt>
                <c:pt idx="3327">
                  <c:v>66.023674663671258</c:v>
                </c:pt>
                <c:pt idx="3328">
                  <c:v>66.02379630706109</c:v>
                </c:pt>
                <c:pt idx="3329">
                  <c:v>66.025069393919409</c:v>
                </c:pt>
                <c:pt idx="3330">
                  <c:v>66.025607569591216</c:v>
                </c:pt>
                <c:pt idx="3331">
                  <c:v>66.026660544665702</c:v>
                </c:pt>
                <c:pt idx="3332">
                  <c:v>66.029221960576123</c:v>
                </c:pt>
                <c:pt idx="3333">
                  <c:v>66.031179351930675</c:v>
                </c:pt>
                <c:pt idx="3334">
                  <c:v>66.032910391430548</c:v>
                </c:pt>
                <c:pt idx="3335">
                  <c:v>66.034293248047618</c:v>
                </c:pt>
                <c:pt idx="3336">
                  <c:v>66.036659973639146</c:v>
                </c:pt>
                <c:pt idx="3337">
                  <c:v>66.037054537087599</c:v>
                </c:pt>
                <c:pt idx="3338">
                  <c:v>66.039316337284447</c:v>
                </c:pt>
                <c:pt idx="3339">
                  <c:v>66.040122100307585</c:v>
                </c:pt>
                <c:pt idx="3340">
                  <c:v>66.041347170224853</c:v>
                </c:pt>
                <c:pt idx="3341">
                  <c:v>66.041434031849946</c:v>
                </c:pt>
                <c:pt idx="3342">
                  <c:v>66.041983255080879</c:v>
                </c:pt>
                <c:pt idx="3343">
                  <c:v>66.043790350066445</c:v>
                </c:pt>
                <c:pt idx="3344">
                  <c:v>66.044236310800045</c:v>
                </c:pt>
                <c:pt idx="3345">
                  <c:v>66.044793770837302</c:v>
                </c:pt>
                <c:pt idx="3346">
                  <c:v>66.045425775841693</c:v>
                </c:pt>
                <c:pt idx="3347">
                  <c:v>66.047881407449694</c:v>
                </c:pt>
                <c:pt idx="3348">
                  <c:v>66.048008084652281</c:v>
                </c:pt>
                <c:pt idx="3349">
                  <c:v>66.051192638263217</c:v>
                </c:pt>
                <c:pt idx="3350">
                  <c:v>66.051352563458806</c:v>
                </c:pt>
                <c:pt idx="3351">
                  <c:v>66.054354284344498</c:v>
                </c:pt>
                <c:pt idx="3352">
                  <c:v>66.054836660839086</c:v>
                </c:pt>
                <c:pt idx="3353">
                  <c:v>66.056491564956829</c:v>
                </c:pt>
                <c:pt idx="3354">
                  <c:v>66.056593580953106</c:v>
                </c:pt>
                <c:pt idx="3355">
                  <c:v>66.058228394785004</c:v>
                </c:pt>
                <c:pt idx="3356">
                  <c:v>66.058625687100744</c:v>
                </c:pt>
                <c:pt idx="3357">
                  <c:v>66.059244436148518</c:v>
                </c:pt>
                <c:pt idx="3358">
                  <c:v>66.060114093479825</c:v>
                </c:pt>
                <c:pt idx="3359">
                  <c:v>66.060301583218234</c:v>
                </c:pt>
                <c:pt idx="3360">
                  <c:v>66.06126789688669</c:v>
                </c:pt>
                <c:pt idx="3361">
                  <c:v>66.062615225011314</c:v>
                </c:pt>
                <c:pt idx="3362">
                  <c:v>66.062704799188552</c:v>
                </c:pt>
                <c:pt idx="3363">
                  <c:v>66.063950226294338</c:v>
                </c:pt>
                <c:pt idx="3364">
                  <c:v>66.06489845063517</c:v>
                </c:pt>
                <c:pt idx="3365">
                  <c:v>66.065509267537124</c:v>
                </c:pt>
                <c:pt idx="3366">
                  <c:v>66.066109928971699</c:v>
                </c:pt>
                <c:pt idx="3367">
                  <c:v>66.066725530764714</c:v>
                </c:pt>
                <c:pt idx="3368">
                  <c:v>66.067862696873902</c:v>
                </c:pt>
                <c:pt idx="3369">
                  <c:v>66.068070859231327</c:v>
                </c:pt>
                <c:pt idx="3370">
                  <c:v>66.069776619923246</c:v>
                </c:pt>
                <c:pt idx="3371">
                  <c:v>66.069982309377494</c:v>
                </c:pt>
                <c:pt idx="3372">
                  <c:v>66.070049951532866</c:v>
                </c:pt>
                <c:pt idx="3373">
                  <c:v>66.071520625146661</c:v>
                </c:pt>
                <c:pt idx="3374">
                  <c:v>66.07327179487983</c:v>
                </c:pt>
                <c:pt idx="3375">
                  <c:v>66.074601120831119</c:v>
                </c:pt>
                <c:pt idx="3376">
                  <c:v>66.074812428493161</c:v>
                </c:pt>
                <c:pt idx="3377">
                  <c:v>66.075287169046774</c:v>
                </c:pt>
                <c:pt idx="3378">
                  <c:v>66.075639225926622</c:v>
                </c:pt>
                <c:pt idx="3379">
                  <c:v>66.076161675808748</c:v>
                </c:pt>
                <c:pt idx="3380">
                  <c:v>66.07725292170754</c:v>
                </c:pt>
                <c:pt idx="3381">
                  <c:v>66.077550530685969</c:v>
                </c:pt>
                <c:pt idx="3382">
                  <c:v>66.077868081319167</c:v>
                </c:pt>
                <c:pt idx="3383">
                  <c:v>66.078120208104636</c:v>
                </c:pt>
                <c:pt idx="3384">
                  <c:v>66.079555949667267</c:v>
                </c:pt>
                <c:pt idx="3385">
                  <c:v>66.079685599969807</c:v>
                </c:pt>
                <c:pt idx="3386">
                  <c:v>66.082688833625781</c:v>
                </c:pt>
                <c:pt idx="3387">
                  <c:v>66.082903250986973</c:v>
                </c:pt>
                <c:pt idx="3388">
                  <c:v>66.084273526071826</c:v>
                </c:pt>
                <c:pt idx="3389">
                  <c:v>66.084456498160549</c:v>
                </c:pt>
                <c:pt idx="3390">
                  <c:v>66.086495164188847</c:v>
                </c:pt>
                <c:pt idx="3391">
                  <c:v>66.087205824077728</c:v>
                </c:pt>
                <c:pt idx="3392">
                  <c:v>66.087852189050579</c:v>
                </c:pt>
                <c:pt idx="3393">
                  <c:v>66.088328261133</c:v>
                </c:pt>
                <c:pt idx="3394">
                  <c:v>66.08869600219451</c:v>
                </c:pt>
                <c:pt idx="3395">
                  <c:v>66.089446418387965</c:v>
                </c:pt>
                <c:pt idx="3396">
                  <c:v>66.091185121578562</c:v>
                </c:pt>
                <c:pt idx="3397">
                  <c:v>66.091628289391835</c:v>
                </c:pt>
                <c:pt idx="3398">
                  <c:v>66.091770348437436</c:v>
                </c:pt>
                <c:pt idx="3399">
                  <c:v>66.092198863268905</c:v>
                </c:pt>
                <c:pt idx="3400">
                  <c:v>66.0952960332272</c:v>
                </c:pt>
                <c:pt idx="3401">
                  <c:v>66.095839014402998</c:v>
                </c:pt>
                <c:pt idx="3402">
                  <c:v>66.099556194023762</c:v>
                </c:pt>
                <c:pt idx="3403">
                  <c:v>66.100218814014539</c:v>
                </c:pt>
                <c:pt idx="3404">
                  <c:v>66.101394041919306</c:v>
                </c:pt>
                <c:pt idx="3405">
                  <c:v>66.104360409609143</c:v>
                </c:pt>
                <c:pt idx="3406">
                  <c:v>66.104401937664576</c:v>
                </c:pt>
                <c:pt idx="3407">
                  <c:v>66.104637122692822</c:v>
                </c:pt>
                <c:pt idx="3408">
                  <c:v>66.104974500890421</c:v>
                </c:pt>
                <c:pt idx="3409">
                  <c:v>66.1062072250472</c:v>
                </c:pt>
                <c:pt idx="3410">
                  <c:v>66.106871964342048</c:v>
                </c:pt>
                <c:pt idx="3411">
                  <c:v>66.108881371397203</c:v>
                </c:pt>
                <c:pt idx="3412">
                  <c:v>66.109335428970255</c:v>
                </c:pt>
                <c:pt idx="3413">
                  <c:v>66.109590399175502</c:v>
                </c:pt>
                <c:pt idx="3414">
                  <c:v>66.110133964907746</c:v>
                </c:pt>
                <c:pt idx="3415">
                  <c:v>66.110685775108522</c:v>
                </c:pt>
                <c:pt idx="3416">
                  <c:v>66.112583999991273</c:v>
                </c:pt>
                <c:pt idx="3417">
                  <c:v>66.11367792670967</c:v>
                </c:pt>
                <c:pt idx="3418">
                  <c:v>66.114359657407107</c:v>
                </c:pt>
                <c:pt idx="3419">
                  <c:v>66.114798624279032</c:v>
                </c:pt>
                <c:pt idx="3420">
                  <c:v>66.114879541634608</c:v>
                </c:pt>
                <c:pt idx="3421">
                  <c:v>66.115235628003489</c:v>
                </c:pt>
                <c:pt idx="3422">
                  <c:v>66.116359702168523</c:v>
                </c:pt>
                <c:pt idx="3423">
                  <c:v>66.117311450254746</c:v>
                </c:pt>
                <c:pt idx="3424">
                  <c:v>66.120985363021731</c:v>
                </c:pt>
                <c:pt idx="3425">
                  <c:v>66.121089468825772</c:v>
                </c:pt>
                <c:pt idx="3426">
                  <c:v>66.122318021395131</c:v>
                </c:pt>
                <c:pt idx="3427">
                  <c:v>66.123885599042367</c:v>
                </c:pt>
                <c:pt idx="3428">
                  <c:v>66.123925716843019</c:v>
                </c:pt>
                <c:pt idx="3429">
                  <c:v>66.125855627842625</c:v>
                </c:pt>
                <c:pt idx="3430">
                  <c:v>66.126700592602205</c:v>
                </c:pt>
                <c:pt idx="3431">
                  <c:v>66.127531156893653</c:v>
                </c:pt>
                <c:pt idx="3432">
                  <c:v>66.128054571454328</c:v>
                </c:pt>
                <c:pt idx="3433">
                  <c:v>66.128098939502337</c:v>
                </c:pt>
                <c:pt idx="3434">
                  <c:v>66.129731451009491</c:v>
                </c:pt>
                <c:pt idx="3435">
                  <c:v>66.130421279457465</c:v>
                </c:pt>
                <c:pt idx="3436">
                  <c:v>66.131081512271962</c:v>
                </c:pt>
                <c:pt idx="3437">
                  <c:v>66.132452640717204</c:v>
                </c:pt>
                <c:pt idx="3438">
                  <c:v>66.132586086906713</c:v>
                </c:pt>
                <c:pt idx="3439">
                  <c:v>66.134422523697651</c:v>
                </c:pt>
                <c:pt idx="3440">
                  <c:v>66.1363223237217</c:v>
                </c:pt>
                <c:pt idx="3441">
                  <c:v>66.137548980852529</c:v>
                </c:pt>
                <c:pt idx="3442">
                  <c:v>66.13814817659761</c:v>
                </c:pt>
                <c:pt idx="3443">
                  <c:v>66.138667791297479</c:v>
                </c:pt>
                <c:pt idx="3444">
                  <c:v>66.139527528202876</c:v>
                </c:pt>
                <c:pt idx="3445">
                  <c:v>66.13971526018689</c:v>
                </c:pt>
                <c:pt idx="3446">
                  <c:v>66.139851817690868</c:v>
                </c:pt>
                <c:pt idx="3447">
                  <c:v>66.141585750253114</c:v>
                </c:pt>
                <c:pt idx="3448">
                  <c:v>66.141628593269601</c:v>
                </c:pt>
                <c:pt idx="3449">
                  <c:v>66.14313614320227</c:v>
                </c:pt>
                <c:pt idx="3450">
                  <c:v>66.144291306284146</c:v>
                </c:pt>
                <c:pt idx="3451">
                  <c:v>66.148534023911296</c:v>
                </c:pt>
                <c:pt idx="3452">
                  <c:v>66.149751244187073</c:v>
                </c:pt>
                <c:pt idx="3453">
                  <c:v>66.150254059708857</c:v>
                </c:pt>
                <c:pt idx="3454">
                  <c:v>66.152016834202527</c:v>
                </c:pt>
                <c:pt idx="3455">
                  <c:v>66.152255338294268</c:v>
                </c:pt>
                <c:pt idx="3456">
                  <c:v>66.15229174656028</c:v>
                </c:pt>
                <c:pt idx="3457">
                  <c:v>66.153258116034323</c:v>
                </c:pt>
                <c:pt idx="3458">
                  <c:v>66.154101915005484</c:v>
                </c:pt>
                <c:pt idx="3459">
                  <c:v>66.154650776580809</c:v>
                </c:pt>
                <c:pt idx="3460">
                  <c:v>66.155354155713184</c:v>
                </c:pt>
                <c:pt idx="3461">
                  <c:v>66.15549460658778</c:v>
                </c:pt>
                <c:pt idx="3462">
                  <c:v>66.156149512228566</c:v>
                </c:pt>
                <c:pt idx="3463">
                  <c:v>66.159536525807724</c:v>
                </c:pt>
                <c:pt idx="3464">
                  <c:v>66.160903034957414</c:v>
                </c:pt>
                <c:pt idx="3465">
                  <c:v>66.162988099130573</c:v>
                </c:pt>
                <c:pt idx="3466">
                  <c:v>66.163531507108175</c:v>
                </c:pt>
                <c:pt idx="3467">
                  <c:v>66.164622926459259</c:v>
                </c:pt>
                <c:pt idx="3468">
                  <c:v>66.164726179148516</c:v>
                </c:pt>
                <c:pt idx="3469">
                  <c:v>66.16557330860779</c:v>
                </c:pt>
                <c:pt idx="3470">
                  <c:v>66.166075487097189</c:v>
                </c:pt>
                <c:pt idx="3471">
                  <c:v>66.166783002297876</c:v>
                </c:pt>
                <c:pt idx="3472">
                  <c:v>66.167032695766764</c:v>
                </c:pt>
                <c:pt idx="3473">
                  <c:v>66.169022738443104</c:v>
                </c:pt>
                <c:pt idx="3474">
                  <c:v>66.170001090918319</c:v>
                </c:pt>
                <c:pt idx="3475">
                  <c:v>66.171445190291138</c:v>
                </c:pt>
                <c:pt idx="3476">
                  <c:v>66.172374553934219</c:v>
                </c:pt>
                <c:pt idx="3477">
                  <c:v>66.173290051734824</c:v>
                </c:pt>
                <c:pt idx="3478">
                  <c:v>66.174184222153926</c:v>
                </c:pt>
                <c:pt idx="3479">
                  <c:v>66.174309640772933</c:v>
                </c:pt>
                <c:pt idx="3480">
                  <c:v>66.174747172955207</c:v>
                </c:pt>
                <c:pt idx="3481">
                  <c:v>66.176161647268202</c:v>
                </c:pt>
                <c:pt idx="3482">
                  <c:v>66.177186626628341</c:v>
                </c:pt>
                <c:pt idx="3483">
                  <c:v>66.179099002950423</c:v>
                </c:pt>
                <c:pt idx="3484">
                  <c:v>66.181529979492822</c:v>
                </c:pt>
                <c:pt idx="3485">
                  <c:v>66.181631025624228</c:v>
                </c:pt>
                <c:pt idx="3486">
                  <c:v>66.182160091777405</c:v>
                </c:pt>
                <c:pt idx="3487">
                  <c:v>66.183534443804874</c:v>
                </c:pt>
                <c:pt idx="3488">
                  <c:v>66.18380791521615</c:v>
                </c:pt>
                <c:pt idx="3489">
                  <c:v>66.184343868547586</c:v>
                </c:pt>
                <c:pt idx="3490">
                  <c:v>66.185266266838596</c:v>
                </c:pt>
                <c:pt idx="3491">
                  <c:v>66.185340429683308</c:v>
                </c:pt>
                <c:pt idx="3492">
                  <c:v>66.18617440967931</c:v>
                </c:pt>
                <c:pt idx="3493">
                  <c:v>66.186275299579279</c:v>
                </c:pt>
                <c:pt idx="3494">
                  <c:v>66.186822118773648</c:v>
                </c:pt>
                <c:pt idx="3495">
                  <c:v>66.190554635487786</c:v>
                </c:pt>
                <c:pt idx="3496">
                  <c:v>66.191011461380015</c:v>
                </c:pt>
                <c:pt idx="3497">
                  <c:v>66.193673180342643</c:v>
                </c:pt>
                <c:pt idx="3498">
                  <c:v>66.196281639951337</c:v>
                </c:pt>
                <c:pt idx="3499">
                  <c:v>66.197731514264262</c:v>
                </c:pt>
                <c:pt idx="3500">
                  <c:v>66.198463962387507</c:v>
                </c:pt>
                <c:pt idx="3501">
                  <c:v>66.2018353655575</c:v>
                </c:pt>
                <c:pt idx="3502">
                  <c:v>66.202070896772369</c:v>
                </c:pt>
                <c:pt idx="3503">
                  <c:v>66.20217967535234</c:v>
                </c:pt>
                <c:pt idx="3504">
                  <c:v>66.203106147971795</c:v>
                </c:pt>
                <c:pt idx="3505">
                  <c:v>66.203580810578003</c:v>
                </c:pt>
                <c:pt idx="3506">
                  <c:v>66.203814945498834</c:v>
                </c:pt>
                <c:pt idx="3507">
                  <c:v>66.204764862083167</c:v>
                </c:pt>
                <c:pt idx="3508">
                  <c:v>66.207010533512147</c:v>
                </c:pt>
                <c:pt idx="3509">
                  <c:v>66.208476514214922</c:v>
                </c:pt>
                <c:pt idx="3510">
                  <c:v>66.208879925604407</c:v>
                </c:pt>
                <c:pt idx="3511">
                  <c:v>66.210540396938455</c:v>
                </c:pt>
                <c:pt idx="3512">
                  <c:v>66.210968261811459</c:v>
                </c:pt>
                <c:pt idx="3513">
                  <c:v>66.211043185383474</c:v>
                </c:pt>
                <c:pt idx="3514">
                  <c:v>66.212114642542929</c:v>
                </c:pt>
                <c:pt idx="3515">
                  <c:v>66.212266951375952</c:v>
                </c:pt>
                <c:pt idx="3516">
                  <c:v>66.212430051160624</c:v>
                </c:pt>
                <c:pt idx="3517">
                  <c:v>66.212510430061315</c:v>
                </c:pt>
                <c:pt idx="3518">
                  <c:v>66.213042096018654</c:v>
                </c:pt>
                <c:pt idx="3519">
                  <c:v>66.214147727522104</c:v>
                </c:pt>
                <c:pt idx="3520">
                  <c:v>66.214479363337077</c:v>
                </c:pt>
                <c:pt idx="3521">
                  <c:v>66.215888946078593</c:v>
                </c:pt>
                <c:pt idx="3522">
                  <c:v>66.217996957918331</c:v>
                </c:pt>
                <c:pt idx="3523">
                  <c:v>66.218896759390461</c:v>
                </c:pt>
                <c:pt idx="3524">
                  <c:v>66.220733531645791</c:v>
                </c:pt>
                <c:pt idx="3525">
                  <c:v>66.221790030949592</c:v>
                </c:pt>
                <c:pt idx="3526">
                  <c:v>66.223094173936786</c:v>
                </c:pt>
                <c:pt idx="3527">
                  <c:v>66.224294234391408</c:v>
                </c:pt>
                <c:pt idx="3528">
                  <c:v>66.224554069859806</c:v>
                </c:pt>
                <c:pt idx="3529">
                  <c:v>66.224754641520988</c:v>
                </c:pt>
                <c:pt idx="3530">
                  <c:v>66.225689326502021</c:v>
                </c:pt>
                <c:pt idx="3531">
                  <c:v>66.22639228306825</c:v>
                </c:pt>
                <c:pt idx="3532">
                  <c:v>66.227452666333477</c:v>
                </c:pt>
                <c:pt idx="3533">
                  <c:v>66.229371857421555</c:v>
                </c:pt>
                <c:pt idx="3534">
                  <c:v>66.229562319020786</c:v>
                </c:pt>
                <c:pt idx="3535">
                  <c:v>66.231566469586042</c:v>
                </c:pt>
                <c:pt idx="3536">
                  <c:v>66.231745270509904</c:v>
                </c:pt>
                <c:pt idx="3537">
                  <c:v>66.23214719115316</c:v>
                </c:pt>
                <c:pt idx="3538">
                  <c:v>66.232746826863703</c:v>
                </c:pt>
                <c:pt idx="3539">
                  <c:v>66.234552504687613</c:v>
                </c:pt>
                <c:pt idx="3540">
                  <c:v>66.235580754319926</c:v>
                </c:pt>
                <c:pt idx="3541">
                  <c:v>66.235998043027436</c:v>
                </c:pt>
                <c:pt idx="3542">
                  <c:v>66.236510639138501</c:v>
                </c:pt>
                <c:pt idx="3543">
                  <c:v>66.236802825507297</c:v>
                </c:pt>
                <c:pt idx="3544">
                  <c:v>66.236946142503442</c:v>
                </c:pt>
                <c:pt idx="3545">
                  <c:v>66.239313020032853</c:v>
                </c:pt>
                <c:pt idx="3546">
                  <c:v>66.239494712212519</c:v>
                </c:pt>
                <c:pt idx="3547">
                  <c:v>66.24197827797849</c:v>
                </c:pt>
                <c:pt idx="3548">
                  <c:v>66.243952539195902</c:v>
                </c:pt>
                <c:pt idx="3549">
                  <c:v>66.245368795398392</c:v>
                </c:pt>
                <c:pt idx="3550">
                  <c:v>66.24552818521866</c:v>
                </c:pt>
                <c:pt idx="3551">
                  <c:v>66.247498574726578</c:v>
                </c:pt>
                <c:pt idx="3552">
                  <c:v>66.247834467615647</c:v>
                </c:pt>
                <c:pt idx="3553">
                  <c:v>66.248281232946525</c:v>
                </c:pt>
                <c:pt idx="3554">
                  <c:v>66.250379099205816</c:v>
                </c:pt>
                <c:pt idx="3555">
                  <c:v>66.25061368536673</c:v>
                </c:pt>
                <c:pt idx="3556">
                  <c:v>66.250730057898522</c:v>
                </c:pt>
                <c:pt idx="3557">
                  <c:v>66.252300205850688</c:v>
                </c:pt>
                <c:pt idx="3558">
                  <c:v>66.252387901482976</c:v>
                </c:pt>
                <c:pt idx="3559">
                  <c:v>66.252897868105734</c:v>
                </c:pt>
                <c:pt idx="3560">
                  <c:v>66.256600306823955</c:v>
                </c:pt>
                <c:pt idx="3561">
                  <c:v>66.257107539350045</c:v>
                </c:pt>
                <c:pt idx="3562">
                  <c:v>66.257850497396277</c:v>
                </c:pt>
                <c:pt idx="3563">
                  <c:v>66.258609399704383</c:v>
                </c:pt>
                <c:pt idx="3564">
                  <c:v>66.260194533166953</c:v>
                </c:pt>
                <c:pt idx="3565">
                  <c:v>66.260500696324186</c:v>
                </c:pt>
                <c:pt idx="3566">
                  <c:v>66.261130272055397</c:v>
                </c:pt>
                <c:pt idx="3567">
                  <c:v>66.262759423727431</c:v>
                </c:pt>
                <c:pt idx="3568">
                  <c:v>66.264076020814215</c:v>
                </c:pt>
                <c:pt idx="3569">
                  <c:v>66.264265254805537</c:v>
                </c:pt>
                <c:pt idx="3570">
                  <c:v>66.264792451695712</c:v>
                </c:pt>
                <c:pt idx="3571">
                  <c:v>66.265521771412196</c:v>
                </c:pt>
                <c:pt idx="3572">
                  <c:v>66.265538279703378</c:v>
                </c:pt>
                <c:pt idx="3573">
                  <c:v>66.265922543510015</c:v>
                </c:pt>
                <c:pt idx="3574">
                  <c:v>66.266028503136226</c:v>
                </c:pt>
                <c:pt idx="3575">
                  <c:v>66.269775615310735</c:v>
                </c:pt>
                <c:pt idx="3576">
                  <c:v>66.270302099238634</c:v>
                </c:pt>
                <c:pt idx="3577">
                  <c:v>66.271623219458206</c:v>
                </c:pt>
                <c:pt idx="3578">
                  <c:v>66.271836535826793</c:v>
                </c:pt>
                <c:pt idx="3579">
                  <c:v>66.273986112425234</c:v>
                </c:pt>
                <c:pt idx="3580">
                  <c:v>66.274299381359512</c:v>
                </c:pt>
                <c:pt idx="3581">
                  <c:v>66.276252836208258</c:v>
                </c:pt>
                <c:pt idx="3582">
                  <c:v>66.276953023896667</c:v>
                </c:pt>
                <c:pt idx="3583">
                  <c:v>66.277668841629108</c:v>
                </c:pt>
                <c:pt idx="3584">
                  <c:v>66.279059434780535</c:v>
                </c:pt>
                <c:pt idx="3585">
                  <c:v>66.279717943634125</c:v>
                </c:pt>
                <c:pt idx="3586">
                  <c:v>66.281023268764429</c:v>
                </c:pt>
                <c:pt idx="3587">
                  <c:v>66.28218726062515</c:v>
                </c:pt>
                <c:pt idx="3588">
                  <c:v>66.282393529452378</c:v>
                </c:pt>
                <c:pt idx="3589">
                  <c:v>66.283277195960366</c:v>
                </c:pt>
                <c:pt idx="3590">
                  <c:v>66.283598750259117</c:v>
                </c:pt>
                <c:pt idx="3591">
                  <c:v>66.28578228860647</c:v>
                </c:pt>
                <c:pt idx="3592">
                  <c:v>66.286311972352323</c:v>
                </c:pt>
                <c:pt idx="3593">
                  <c:v>66.286575461368415</c:v>
                </c:pt>
                <c:pt idx="3594">
                  <c:v>66.287893031730974</c:v>
                </c:pt>
                <c:pt idx="3595">
                  <c:v>66.289202606970292</c:v>
                </c:pt>
                <c:pt idx="3596">
                  <c:v>66.292379450665322</c:v>
                </c:pt>
                <c:pt idx="3597">
                  <c:v>66.29339637132756</c:v>
                </c:pt>
                <c:pt idx="3598">
                  <c:v>66.294956026478445</c:v>
                </c:pt>
                <c:pt idx="3599">
                  <c:v>66.295432225683129</c:v>
                </c:pt>
                <c:pt idx="3600">
                  <c:v>66.295518076168335</c:v>
                </c:pt>
                <c:pt idx="3601">
                  <c:v>66.29753468699657</c:v>
                </c:pt>
                <c:pt idx="3602">
                  <c:v>66.298088682931535</c:v>
                </c:pt>
                <c:pt idx="3603">
                  <c:v>66.299391897674738</c:v>
                </c:pt>
                <c:pt idx="3604">
                  <c:v>66.300050725922674</c:v>
                </c:pt>
                <c:pt idx="3605">
                  <c:v>66.300069812351637</c:v>
                </c:pt>
                <c:pt idx="3606">
                  <c:v>66.300786851345279</c:v>
                </c:pt>
                <c:pt idx="3607">
                  <c:v>66.304490736421613</c:v>
                </c:pt>
                <c:pt idx="3608">
                  <c:v>66.30547479748212</c:v>
                </c:pt>
                <c:pt idx="3609">
                  <c:v>66.305960847008379</c:v>
                </c:pt>
                <c:pt idx="3610">
                  <c:v>66.307219985539888</c:v>
                </c:pt>
                <c:pt idx="3611">
                  <c:v>66.307272314866651</c:v>
                </c:pt>
                <c:pt idx="3612">
                  <c:v>66.309021971317023</c:v>
                </c:pt>
                <c:pt idx="3613">
                  <c:v>66.31255302424205</c:v>
                </c:pt>
                <c:pt idx="3614">
                  <c:v>66.31307251808299</c:v>
                </c:pt>
                <c:pt idx="3615">
                  <c:v>66.313700740091178</c:v>
                </c:pt>
                <c:pt idx="3616">
                  <c:v>66.313901076416897</c:v>
                </c:pt>
                <c:pt idx="3617">
                  <c:v>66.314967634361594</c:v>
                </c:pt>
                <c:pt idx="3618">
                  <c:v>66.316170501531928</c:v>
                </c:pt>
                <c:pt idx="3619">
                  <c:v>66.317142221041422</c:v>
                </c:pt>
                <c:pt idx="3620">
                  <c:v>66.318211647174365</c:v>
                </c:pt>
                <c:pt idx="3621">
                  <c:v>66.318316192450837</c:v>
                </c:pt>
                <c:pt idx="3622">
                  <c:v>66.319231731096778</c:v>
                </c:pt>
                <c:pt idx="3623">
                  <c:v>66.32106363261363</c:v>
                </c:pt>
                <c:pt idx="3624">
                  <c:v>66.321685095187647</c:v>
                </c:pt>
                <c:pt idx="3625">
                  <c:v>66.322069418728248</c:v>
                </c:pt>
                <c:pt idx="3626">
                  <c:v>66.322881623286662</c:v>
                </c:pt>
                <c:pt idx="3627">
                  <c:v>66.325361097011822</c:v>
                </c:pt>
                <c:pt idx="3628">
                  <c:v>66.325741764187114</c:v>
                </c:pt>
                <c:pt idx="3629">
                  <c:v>66.328175382038538</c:v>
                </c:pt>
                <c:pt idx="3630">
                  <c:v>66.329846770275424</c:v>
                </c:pt>
                <c:pt idx="3631">
                  <c:v>66.329996558442275</c:v>
                </c:pt>
                <c:pt idx="3632">
                  <c:v>66.331395399508551</c:v>
                </c:pt>
                <c:pt idx="3633">
                  <c:v>66.331482772199138</c:v>
                </c:pt>
                <c:pt idx="3634">
                  <c:v>66.33152331599058</c:v>
                </c:pt>
                <c:pt idx="3635">
                  <c:v>66.332129279080633</c:v>
                </c:pt>
                <c:pt idx="3636">
                  <c:v>66.332960008156931</c:v>
                </c:pt>
                <c:pt idx="3637">
                  <c:v>66.333443901129471</c:v>
                </c:pt>
                <c:pt idx="3638">
                  <c:v>66.333530196971708</c:v>
                </c:pt>
                <c:pt idx="3639">
                  <c:v>66.333853814360367</c:v>
                </c:pt>
                <c:pt idx="3640">
                  <c:v>66.335028261885512</c:v>
                </c:pt>
                <c:pt idx="3641">
                  <c:v>66.335824174384086</c:v>
                </c:pt>
                <c:pt idx="3642">
                  <c:v>66.338552974704839</c:v>
                </c:pt>
                <c:pt idx="3643">
                  <c:v>66.340408363736174</c:v>
                </c:pt>
                <c:pt idx="3644">
                  <c:v>66.340753405555205</c:v>
                </c:pt>
                <c:pt idx="3645">
                  <c:v>66.340924496879126</c:v>
                </c:pt>
                <c:pt idx="3646">
                  <c:v>66.34226714070634</c:v>
                </c:pt>
                <c:pt idx="3647">
                  <c:v>66.342835007032704</c:v>
                </c:pt>
                <c:pt idx="3648">
                  <c:v>66.343274151956564</c:v>
                </c:pt>
                <c:pt idx="3649">
                  <c:v>66.343985065797469</c:v>
                </c:pt>
                <c:pt idx="3650">
                  <c:v>66.344245108828758</c:v>
                </c:pt>
                <c:pt idx="3651">
                  <c:v>66.344783523870944</c:v>
                </c:pt>
                <c:pt idx="3652">
                  <c:v>66.346076373116489</c:v>
                </c:pt>
                <c:pt idx="3653">
                  <c:v>66.34720996406422</c:v>
                </c:pt>
                <c:pt idx="3654">
                  <c:v>66.348162526266805</c:v>
                </c:pt>
                <c:pt idx="3655">
                  <c:v>66.351021913276</c:v>
                </c:pt>
                <c:pt idx="3656">
                  <c:v>66.352158712266657</c:v>
                </c:pt>
                <c:pt idx="3657">
                  <c:v>66.352338705747471</c:v>
                </c:pt>
                <c:pt idx="3658">
                  <c:v>66.354421363072348</c:v>
                </c:pt>
                <c:pt idx="3659">
                  <c:v>66.355669897876339</c:v>
                </c:pt>
                <c:pt idx="3660">
                  <c:v>66.358208650481942</c:v>
                </c:pt>
                <c:pt idx="3661">
                  <c:v>66.358714030793251</c:v>
                </c:pt>
                <c:pt idx="3662">
                  <c:v>66.359485895804426</c:v>
                </c:pt>
                <c:pt idx="3663">
                  <c:v>66.363219604703104</c:v>
                </c:pt>
                <c:pt idx="3664">
                  <c:v>66.363786473753038</c:v>
                </c:pt>
                <c:pt idx="3665">
                  <c:v>66.365488864322614</c:v>
                </c:pt>
                <c:pt idx="3666">
                  <c:v>66.366716751088731</c:v>
                </c:pt>
                <c:pt idx="3667">
                  <c:v>66.36698060558264</c:v>
                </c:pt>
                <c:pt idx="3668">
                  <c:v>66.368286972811717</c:v>
                </c:pt>
                <c:pt idx="3669">
                  <c:v>66.368456650344427</c:v>
                </c:pt>
                <c:pt idx="3670">
                  <c:v>66.368820572691163</c:v>
                </c:pt>
                <c:pt idx="3671">
                  <c:v>66.372306993507578</c:v>
                </c:pt>
                <c:pt idx="3672">
                  <c:v>66.374038844807345</c:v>
                </c:pt>
                <c:pt idx="3673">
                  <c:v>66.374724486092674</c:v>
                </c:pt>
                <c:pt idx="3674">
                  <c:v>66.375946419429738</c:v>
                </c:pt>
                <c:pt idx="3675">
                  <c:v>66.381744803312614</c:v>
                </c:pt>
                <c:pt idx="3676">
                  <c:v>66.382113005030632</c:v>
                </c:pt>
                <c:pt idx="3677">
                  <c:v>66.382490251694676</c:v>
                </c:pt>
                <c:pt idx="3678">
                  <c:v>66.383724145238148</c:v>
                </c:pt>
                <c:pt idx="3679">
                  <c:v>66.386359064209969</c:v>
                </c:pt>
                <c:pt idx="3680">
                  <c:v>66.386912865149696</c:v>
                </c:pt>
                <c:pt idx="3681">
                  <c:v>66.388154081165709</c:v>
                </c:pt>
                <c:pt idx="3682">
                  <c:v>66.395530970228663</c:v>
                </c:pt>
                <c:pt idx="3683">
                  <c:v>66.395670165338984</c:v>
                </c:pt>
                <c:pt idx="3684">
                  <c:v>66.397477384146455</c:v>
                </c:pt>
                <c:pt idx="3685">
                  <c:v>66.397927458450297</c:v>
                </c:pt>
                <c:pt idx="3686">
                  <c:v>66.401756066267808</c:v>
                </c:pt>
                <c:pt idx="3687">
                  <c:v>66.403256227775032</c:v>
                </c:pt>
                <c:pt idx="3688">
                  <c:v>66.403712115198942</c:v>
                </c:pt>
                <c:pt idx="3689">
                  <c:v>66.405950657839853</c:v>
                </c:pt>
                <c:pt idx="3690">
                  <c:v>66.406458176153237</c:v>
                </c:pt>
                <c:pt idx="3691">
                  <c:v>66.406567244939779</c:v>
                </c:pt>
                <c:pt idx="3692">
                  <c:v>66.407730556827374</c:v>
                </c:pt>
                <c:pt idx="3693">
                  <c:v>66.409029338017689</c:v>
                </c:pt>
                <c:pt idx="3694">
                  <c:v>66.409147530884837</c:v>
                </c:pt>
                <c:pt idx="3695">
                  <c:v>66.409310011233373</c:v>
                </c:pt>
                <c:pt idx="3696">
                  <c:v>66.40951936362795</c:v>
                </c:pt>
                <c:pt idx="3697">
                  <c:v>66.410205605367366</c:v>
                </c:pt>
                <c:pt idx="3698">
                  <c:v>66.412702505690135</c:v>
                </c:pt>
                <c:pt idx="3699">
                  <c:v>66.413473621493665</c:v>
                </c:pt>
                <c:pt idx="3700">
                  <c:v>66.413857913216631</c:v>
                </c:pt>
                <c:pt idx="3701">
                  <c:v>66.414653735153308</c:v>
                </c:pt>
                <c:pt idx="3702">
                  <c:v>66.416041821672138</c:v>
                </c:pt>
                <c:pt idx="3703">
                  <c:v>66.417557331451462</c:v>
                </c:pt>
                <c:pt idx="3704">
                  <c:v>66.4177319203651</c:v>
                </c:pt>
                <c:pt idx="3705">
                  <c:v>66.418515773608021</c:v>
                </c:pt>
                <c:pt idx="3706">
                  <c:v>66.420000581399322</c:v>
                </c:pt>
                <c:pt idx="3707">
                  <c:v>66.420550193043681</c:v>
                </c:pt>
                <c:pt idx="3708">
                  <c:v>66.421683008593405</c:v>
                </c:pt>
                <c:pt idx="3709">
                  <c:v>66.422614792312118</c:v>
                </c:pt>
                <c:pt idx="3710">
                  <c:v>66.423923820656867</c:v>
                </c:pt>
                <c:pt idx="3711">
                  <c:v>66.424642715350018</c:v>
                </c:pt>
                <c:pt idx="3712">
                  <c:v>66.424934070554087</c:v>
                </c:pt>
                <c:pt idx="3713">
                  <c:v>66.425012834986106</c:v>
                </c:pt>
                <c:pt idx="3714">
                  <c:v>66.425913329232941</c:v>
                </c:pt>
                <c:pt idx="3715">
                  <c:v>66.426047726472092</c:v>
                </c:pt>
                <c:pt idx="3716">
                  <c:v>66.430184626126859</c:v>
                </c:pt>
                <c:pt idx="3717">
                  <c:v>66.431070263587017</c:v>
                </c:pt>
                <c:pt idx="3718">
                  <c:v>66.431998861081624</c:v>
                </c:pt>
                <c:pt idx="3719">
                  <c:v>66.432431333112987</c:v>
                </c:pt>
                <c:pt idx="3720">
                  <c:v>66.43318314933461</c:v>
                </c:pt>
                <c:pt idx="3721">
                  <c:v>66.433381388993766</c:v>
                </c:pt>
                <c:pt idx="3722">
                  <c:v>66.434340173701969</c:v>
                </c:pt>
                <c:pt idx="3723">
                  <c:v>66.434443934651952</c:v>
                </c:pt>
                <c:pt idx="3724">
                  <c:v>66.436813977705199</c:v>
                </c:pt>
                <c:pt idx="3725">
                  <c:v>66.437421232775989</c:v>
                </c:pt>
                <c:pt idx="3726">
                  <c:v>66.439793860551418</c:v>
                </c:pt>
                <c:pt idx="3727">
                  <c:v>66.442381135786363</c:v>
                </c:pt>
                <c:pt idx="3728">
                  <c:v>66.443055551886502</c:v>
                </c:pt>
                <c:pt idx="3729">
                  <c:v>66.444508992282891</c:v>
                </c:pt>
                <c:pt idx="3730">
                  <c:v>66.444775790811661</c:v>
                </c:pt>
                <c:pt idx="3731">
                  <c:v>66.445655409518096</c:v>
                </c:pt>
                <c:pt idx="3732">
                  <c:v>66.445790621359464</c:v>
                </c:pt>
                <c:pt idx="3733">
                  <c:v>66.448013902837175</c:v>
                </c:pt>
                <c:pt idx="3734">
                  <c:v>66.449466131394246</c:v>
                </c:pt>
                <c:pt idx="3735">
                  <c:v>66.449918951479276</c:v>
                </c:pt>
                <c:pt idx="3736">
                  <c:v>66.451911097050171</c:v>
                </c:pt>
                <c:pt idx="3737">
                  <c:v>66.452174415277526</c:v>
                </c:pt>
                <c:pt idx="3738">
                  <c:v>66.452436569973486</c:v>
                </c:pt>
                <c:pt idx="3739">
                  <c:v>66.453224466240997</c:v>
                </c:pt>
                <c:pt idx="3740">
                  <c:v>66.453792838202219</c:v>
                </c:pt>
                <c:pt idx="3741">
                  <c:v>66.456247565796787</c:v>
                </c:pt>
                <c:pt idx="3742">
                  <c:v>66.462512250805233</c:v>
                </c:pt>
                <c:pt idx="3743">
                  <c:v>66.463785816791756</c:v>
                </c:pt>
                <c:pt idx="3744">
                  <c:v>66.464884280376509</c:v>
                </c:pt>
                <c:pt idx="3745">
                  <c:v>66.46540398137391</c:v>
                </c:pt>
                <c:pt idx="3746">
                  <c:v>66.46617153188997</c:v>
                </c:pt>
                <c:pt idx="3747">
                  <c:v>66.467209837161136</c:v>
                </c:pt>
                <c:pt idx="3748">
                  <c:v>66.467624459061796</c:v>
                </c:pt>
                <c:pt idx="3749">
                  <c:v>66.468035049032224</c:v>
                </c:pt>
                <c:pt idx="3750">
                  <c:v>66.470283581394625</c:v>
                </c:pt>
                <c:pt idx="3751">
                  <c:v>66.470295958649288</c:v>
                </c:pt>
                <c:pt idx="3752">
                  <c:v>66.471076973881353</c:v>
                </c:pt>
                <c:pt idx="3753">
                  <c:v>66.473475197545596</c:v>
                </c:pt>
                <c:pt idx="3754">
                  <c:v>66.474149735687703</c:v>
                </c:pt>
                <c:pt idx="3755">
                  <c:v>66.474397664263947</c:v>
                </c:pt>
                <c:pt idx="3756">
                  <c:v>66.475604764675708</c:v>
                </c:pt>
                <c:pt idx="3757">
                  <c:v>66.476196899921788</c:v>
                </c:pt>
                <c:pt idx="3758">
                  <c:v>66.476382052089718</c:v>
                </c:pt>
                <c:pt idx="3759">
                  <c:v>66.477293710832129</c:v>
                </c:pt>
                <c:pt idx="3760">
                  <c:v>66.47757606634805</c:v>
                </c:pt>
                <c:pt idx="3761">
                  <c:v>66.477924292877034</c:v>
                </c:pt>
                <c:pt idx="3762">
                  <c:v>66.479021358807898</c:v>
                </c:pt>
                <c:pt idx="3763">
                  <c:v>66.481671982281512</c:v>
                </c:pt>
                <c:pt idx="3764">
                  <c:v>66.482802469131386</c:v>
                </c:pt>
                <c:pt idx="3765">
                  <c:v>66.483298518384942</c:v>
                </c:pt>
                <c:pt idx="3766">
                  <c:v>66.483826410255489</c:v>
                </c:pt>
                <c:pt idx="3767">
                  <c:v>66.48394012499638</c:v>
                </c:pt>
                <c:pt idx="3768">
                  <c:v>66.484008177676685</c:v>
                </c:pt>
                <c:pt idx="3769">
                  <c:v>66.487239460999632</c:v>
                </c:pt>
                <c:pt idx="3770">
                  <c:v>66.488891007153313</c:v>
                </c:pt>
                <c:pt idx="3771">
                  <c:v>66.489069668657322</c:v>
                </c:pt>
                <c:pt idx="3772">
                  <c:v>66.490425894367192</c:v>
                </c:pt>
                <c:pt idx="3773">
                  <c:v>66.491125341299451</c:v>
                </c:pt>
                <c:pt idx="3774">
                  <c:v>66.491176464814103</c:v>
                </c:pt>
                <c:pt idx="3775">
                  <c:v>66.495993648384882</c:v>
                </c:pt>
                <c:pt idx="3776">
                  <c:v>66.496161344091803</c:v>
                </c:pt>
                <c:pt idx="3777">
                  <c:v>66.497729492775093</c:v>
                </c:pt>
                <c:pt idx="3778">
                  <c:v>66.498075204528178</c:v>
                </c:pt>
                <c:pt idx="3779">
                  <c:v>66.499789538484976</c:v>
                </c:pt>
                <c:pt idx="3780">
                  <c:v>66.500349171132186</c:v>
                </c:pt>
                <c:pt idx="3781">
                  <c:v>66.500546171962469</c:v>
                </c:pt>
                <c:pt idx="3782">
                  <c:v>66.50224685919197</c:v>
                </c:pt>
                <c:pt idx="3783">
                  <c:v>66.502662491026854</c:v>
                </c:pt>
                <c:pt idx="3784">
                  <c:v>66.503640503881954</c:v>
                </c:pt>
                <c:pt idx="3785">
                  <c:v>66.504615103052316</c:v>
                </c:pt>
                <c:pt idx="3786">
                  <c:v>66.506123185505999</c:v>
                </c:pt>
                <c:pt idx="3787">
                  <c:v>66.506961783305485</c:v>
                </c:pt>
                <c:pt idx="3788">
                  <c:v>66.50787302303246</c:v>
                </c:pt>
                <c:pt idx="3789">
                  <c:v>66.507952836342184</c:v>
                </c:pt>
                <c:pt idx="3790">
                  <c:v>66.50905738017849</c:v>
                </c:pt>
                <c:pt idx="3791">
                  <c:v>66.509364593799631</c:v>
                </c:pt>
                <c:pt idx="3792">
                  <c:v>66.512036840100052</c:v>
                </c:pt>
                <c:pt idx="3793">
                  <c:v>66.51295689432024</c:v>
                </c:pt>
                <c:pt idx="3794">
                  <c:v>66.513427095716082</c:v>
                </c:pt>
                <c:pt idx="3795">
                  <c:v>66.517045541456937</c:v>
                </c:pt>
                <c:pt idx="3796">
                  <c:v>66.518184647565292</c:v>
                </c:pt>
                <c:pt idx="3797">
                  <c:v>66.518702948583879</c:v>
                </c:pt>
                <c:pt idx="3798">
                  <c:v>66.518728043975159</c:v>
                </c:pt>
                <c:pt idx="3799">
                  <c:v>66.521125121042431</c:v>
                </c:pt>
                <c:pt idx="3800">
                  <c:v>66.521976181430645</c:v>
                </c:pt>
                <c:pt idx="3801">
                  <c:v>66.522351833910051</c:v>
                </c:pt>
                <c:pt idx="3802">
                  <c:v>66.522354136890939</c:v>
                </c:pt>
                <c:pt idx="3803">
                  <c:v>66.524137298394663</c:v>
                </c:pt>
                <c:pt idx="3804">
                  <c:v>66.525055320388205</c:v>
                </c:pt>
                <c:pt idx="3805">
                  <c:v>66.527147685702346</c:v>
                </c:pt>
                <c:pt idx="3806">
                  <c:v>66.527339655815624</c:v>
                </c:pt>
                <c:pt idx="3807">
                  <c:v>66.52847250960545</c:v>
                </c:pt>
                <c:pt idx="3808">
                  <c:v>66.52852978124146</c:v>
                </c:pt>
                <c:pt idx="3809">
                  <c:v>66.528603347480029</c:v>
                </c:pt>
                <c:pt idx="3810">
                  <c:v>66.5294514772539</c:v>
                </c:pt>
                <c:pt idx="3811">
                  <c:v>66.529717616191832</c:v>
                </c:pt>
                <c:pt idx="3812">
                  <c:v>66.530814656801311</c:v>
                </c:pt>
                <c:pt idx="3813">
                  <c:v>66.532019459543505</c:v>
                </c:pt>
                <c:pt idx="3814">
                  <c:v>66.532236369338335</c:v>
                </c:pt>
                <c:pt idx="3815">
                  <c:v>66.533279365641235</c:v>
                </c:pt>
                <c:pt idx="3816">
                  <c:v>66.534566208183278</c:v>
                </c:pt>
                <c:pt idx="3817">
                  <c:v>66.53492496317395</c:v>
                </c:pt>
                <c:pt idx="3818">
                  <c:v>66.538575625855657</c:v>
                </c:pt>
                <c:pt idx="3819">
                  <c:v>66.539061824224206</c:v>
                </c:pt>
                <c:pt idx="3820">
                  <c:v>66.540263188157979</c:v>
                </c:pt>
                <c:pt idx="3821">
                  <c:v>66.540399884204987</c:v>
                </c:pt>
                <c:pt idx="3822">
                  <c:v>66.541019134857649</c:v>
                </c:pt>
                <c:pt idx="3823">
                  <c:v>66.545120240707121</c:v>
                </c:pt>
                <c:pt idx="3824">
                  <c:v>66.546481571582177</c:v>
                </c:pt>
                <c:pt idx="3825">
                  <c:v>66.547337256009229</c:v>
                </c:pt>
                <c:pt idx="3826">
                  <c:v>66.547929149536571</c:v>
                </c:pt>
                <c:pt idx="3827">
                  <c:v>66.549752298936554</c:v>
                </c:pt>
                <c:pt idx="3828">
                  <c:v>66.550887095929767</c:v>
                </c:pt>
                <c:pt idx="3829">
                  <c:v>66.550964424095767</c:v>
                </c:pt>
                <c:pt idx="3830">
                  <c:v>66.551821104723842</c:v>
                </c:pt>
                <c:pt idx="3831">
                  <c:v>66.558260983493341</c:v>
                </c:pt>
                <c:pt idx="3832">
                  <c:v>66.561384426787711</c:v>
                </c:pt>
                <c:pt idx="3833">
                  <c:v>66.562240194646435</c:v>
                </c:pt>
                <c:pt idx="3834">
                  <c:v>66.562421262149201</c:v>
                </c:pt>
                <c:pt idx="3835">
                  <c:v>66.562818055529362</c:v>
                </c:pt>
                <c:pt idx="3836">
                  <c:v>66.564237844183936</c:v>
                </c:pt>
                <c:pt idx="3837">
                  <c:v>66.565358658202143</c:v>
                </c:pt>
                <c:pt idx="3838">
                  <c:v>66.566830985946282</c:v>
                </c:pt>
                <c:pt idx="3839">
                  <c:v>66.569414078607878</c:v>
                </c:pt>
                <c:pt idx="3840">
                  <c:v>66.569569807315688</c:v>
                </c:pt>
                <c:pt idx="3841">
                  <c:v>66.570466183568087</c:v>
                </c:pt>
                <c:pt idx="3842">
                  <c:v>66.57162820072547</c:v>
                </c:pt>
                <c:pt idx="3843">
                  <c:v>66.571693930982335</c:v>
                </c:pt>
                <c:pt idx="3844">
                  <c:v>66.572029610662057</c:v>
                </c:pt>
                <c:pt idx="3845">
                  <c:v>66.572658006631102</c:v>
                </c:pt>
                <c:pt idx="3846">
                  <c:v>66.572757027484172</c:v>
                </c:pt>
                <c:pt idx="3847">
                  <c:v>66.573225020808408</c:v>
                </c:pt>
                <c:pt idx="3848">
                  <c:v>66.573591970633046</c:v>
                </c:pt>
                <c:pt idx="3849">
                  <c:v>66.57498432378982</c:v>
                </c:pt>
                <c:pt idx="3850">
                  <c:v>66.575101208662844</c:v>
                </c:pt>
                <c:pt idx="3851">
                  <c:v>66.575359386088564</c:v>
                </c:pt>
                <c:pt idx="3852">
                  <c:v>66.5771491665014</c:v>
                </c:pt>
                <c:pt idx="3853">
                  <c:v>66.580231738890774</c:v>
                </c:pt>
                <c:pt idx="3854">
                  <c:v>66.58143319032348</c:v>
                </c:pt>
                <c:pt idx="3855">
                  <c:v>66.581518557864626</c:v>
                </c:pt>
                <c:pt idx="3856">
                  <c:v>66.582730262946015</c:v>
                </c:pt>
                <c:pt idx="3857">
                  <c:v>66.584980264295069</c:v>
                </c:pt>
                <c:pt idx="3858">
                  <c:v>66.586283641292894</c:v>
                </c:pt>
                <c:pt idx="3859">
                  <c:v>66.587184912032711</c:v>
                </c:pt>
                <c:pt idx="3860">
                  <c:v>66.58919640474862</c:v>
                </c:pt>
                <c:pt idx="3861">
                  <c:v>66.590793805671751</c:v>
                </c:pt>
                <c:pt idx="3862">
                  <c:v>66.593278700575553</c:v>
                </c:pt>
                <c:pt idx="3863">
                  <c:v>66.594515688631887</c:v>
                </c:pt>
                <c:pt idx="3864">
                  <c:v>66.59666006280051</c:v>
                </c:pt>
                <c:pt idx="3865">
                  <c:v>66.597090514098682</c:v>
                </c:pt>
                <c:pt idx="3866">
                  <c:v>66.597782313667707</c:v>
                </c:pt>
                <c:pt idx="3867">
                  <c:v>66.597982486650224</c:v>
                </c:pt>
                <c:pt idx="3868">
                  <c:v>66.598048783247251</c:v>
                </c:pt>
                <c:pt idx="3869">
                  <c:v>66.601136379792379</c:v>
                </c:pt>
                <c:pt idx="3870">
                  <c:v>66.602289226542354</c:v>
                </c:pt>
                <c:pt idx="3871">
                  <c:v>66.602437082757348</c:v>
                </c:pt>
                <c:pt idx="3872">
                  <c:v>66.602477813497956</c:v>
                </c:pt>
                <c:pt idx="3873">
                  <c:v>66.604191952005152</c:v>
                </c:pt>
                <c:pt idx="3874">
                  <c:v>66.607884044840816</c:v>
                </c:pt>
                <c:pt idx="3875">
                  <c:v>66.609845066403395</c:v>
                </c:pt>
                <c:pt idx="3876">
                  <c:v>66.611057804380621</c:v>
                </c:pt>
                <c:pt idx="3877">
                  <c:v>66.612897402364183</c:v>
                </c:pt>
                <c:pt idx="3878">
                  <c:v>66.612930263378345</c:v>
                </c:pt>
                <c:pt idx="3879">
                  <c:v>66.613233531172938</c:v>
                </c:pt>
                <c:pt idx="3880">
                  <c:v>66.613420266440301</c:v>
                </c:pt>
                <c:pt idx="3881">
                  <c:v>66.613997448825273</c:v>
                </c:pt>
                <c:pt idx="3882">
                  <c:v>66.614249317851019</c:v>
                </c:pt>
                <c:pt idx="3883">
                  <c:v>66.615314271509874</c:v>
                </c:pt>
                <c:pt idx="3884">
                  <c:v>66.616154740539542</c:v>
                </c:pt>
                <c:pt idx="3885">
                  <c:v>66.617663094748281</c:v>
                </c:pt>
                <c:pt idx="3886">
                  <c:v>66.62134530700753</c:v>
                </c:pt>
                <c:pt idx="3887">
                  <c:v>66.6241606664248</c:v>
                </c:pt>
                <c:pt idx="3888">
                  <c:v>66.624955806571919</c:v>
                </c:pt>
                <c:pt idx="3889">
                  <c:v>66.625755583101352</c:v>
                </c:pt>
                <c:pt idx="3890">
                  <c:v>66.628059976764732</c:v>
                </c:pt>
                <c:pt idx="3891">
                  <c:v>66.628343014757306</c:v>
                </c:pt>
                <c:pt idx="3892">
                  <c:v>66.62883121850021</c:v>
                </c:pt>
                <c:pt idx="3893">
                  <c:v>66.628954685073992</c:v>
                </c:pt>
                <c:pt idx="3894">
                  <c:v>66.630027446011638</c:v>
                </c:pt>
                <c:pt idx="3895">
                  <c:v>66.63028059709761</c:v>
                </c:pt>
                <c:pt idx="3896">
                  <c:v>66.632328384790938</c:v>
                </c:pt>
                <c:pt idx="3897">
                  <c:v>66.632452045911435</c:v>
                </c:pt>
                <c:pt idx="3898">
                  <c:v>66.632840626360775</c:v>
                </c:pt>
                <c:pt idx="3899">
                  <c:v>66.634548742085101</c:v>
                </c:pt>
                <c:pt idx="3900">
                  <c:v>66.634629643659522</c:v>
                </c:pt>
                <c:pt idx="3901">
                  <c:v>66.636293782555782</c:v>
                </c:pt>
                <c:pt idx="3902">
                  <c:v>66.637198459112568</c:v>
                </c:pt>
                <c:pt idx="3903">
                  <c:v>66.639339218599005</c:v>
                </c:pt>
                <c:pt idx="3904">
                  <c:v>66.640330214454593</c:v>
                </c:pt>
                <c:pt idx="3905">
                  <c:v>66.641906693277988</c:v>
                </c:pt>
                <c:pt idx="3906">
                  <c:v>66.643205654157541</c:v>
                </c:pt>
                <c:pt idx="3907">
                  <c:v>66.64400174244814</c:v>
                </c:pt>
                <c:pt idx="3908">
                  <c:v>66.644361954408353</c:v>
                </c:pt>
                <c:pt idx="3909">
                  <c:v>66.645492578040063</c:v>
                </c:pt>
                <c:pt idx="3910">
                  <c:v>66.646569872391552</c:v>
                </c:pt>
                <c:pt idx="3911">
                  <c:v>66.647538817596342</c:v>
                </c:pt>
                <c:pt idx="3912">
                  <c:v>66.651367788763366</c:v>
                </c:pt>
                <c:pt idx="3913">
                  <c:v>66.652205014635314</c:v>
                </c:pt>
                <c:pt idx="3914">
                  <c:v>66.653708746980271</c:v>
                </c:pt>
                <c:pt idx="3915">
                  <c:v>66.656477315478298</c:v>
                </c:pt>
                <c:pt idx="3916">
                  <c:v>66.657529282837089</c:v>
                </c:pt>
                <c:pt idx="3917">
                  <c:v>66.657650045907118</c:v>
                </c:pt>
                <c:pt idx="3918">
                  <c:v>66.657879312300466</c:v>
                </c:pt>
                <c:pt idx="3919">
                  <c:v>66.659656646399213</c:v>
                </c:pt>
                <c:pt idx="3920">
                  <c:v>66.659683816521564</c:v>
                </c:pt>
                <c:pt idx="3921">
                  <c:v>66.660030871025427</c:v>
                </c:pt>
                <c:pt idx="3922">
                  <c:v>66.660102624891223</c:v>
                </c:pt>
                <c:pt idx="3923">
                  <c:v>66.660437891578383</c:v>
                </c:pt>
                <c:pt idx="3924">
                  <c:v>66.661469379495657</c:v>
                </c:pt>
                <c:pt idx="3925">
                  <c:v>66.662151606190193</c:v>
                </c:pt>
                <c:pt idx="3926">
                  <c:v>66.663501952988511</c:v>
                </c:pt>
                <c:pt idx="3927">
                  <c:v>66.664074134880863</c:v>
                </c:pt>
                <c:pt idx="3928">
                  <c:v>66.665813423111999</c:v>
                </c:pt>
                <c:pt idx="3929">
                  <c:v>66.667391355873917</c:v>
                </c:pt>
                <c:pt idx="3930">
                  <c:v>66.668627186217208</c:v>
                </c:pt>
                <c:pt idx="3931">
                  <c:v>66.669873341837103</c:v>
                </c:pt>
                <c:pt idx="3932">
                  <c:v>66.670046802091377</c:v>
                </c:pt>
                <c:pt idx="3933">
                  <c:v>66.673118337764436</c:v>
                </c:pt>
                <c:pt idx="3934">
                  <c:v>66.67387153924146</c:v>
                </c:pt>
                <c:pt idx="3935">
                  <c:v>66.674859344450041</c:v>
                </c:pt>
                <c:pt idx="3936">
                  <c:v>66.677848598578493</c:v>
                </c:pt>
                <c:pt idx="3937">
                  <c:v>66.678629711533404</c:v>
                </c:pt>
                <c:pt idx="3938">
                  <c:v>66.678718463035153</c:v>
                </c:pt>
                <c:pt idx="3939">
                  <c:v>66.67971680336062</c:v>
                </c:pt>
                <c:pt idx="3940">
                  <c:v>66.681412219719618</c:v>
                </c:pt>
                <c:pt idx="3941">
                  <c:v>66.683864531350281</c:v>
                </c:pt>
                <c:pt idx="3942">
                  <c:v>66.684503991382556</c:v>
                </c:pt>
                <c:pt idx="3943">
                  <c:v>66.685077431325482</c:v>
                </c:pt>
                <c:pt idx="3944">
                  <c:v>66.685511043734124</c:v>
                </c:pt>
                <c:pt idx="3945">
                  <c:v>66.686311583236886</c:v>
                </c:pt>
                <c:pt idx="3946">
                  <c:v>66.690276965662477</c:v>
                </c:pt>
                <c:pt idx="3947">
                  <c:v>66.692723958994861</c:v>
                </c:pt>
                <c:pt idx="3948">
                  <c:v>66.693393056085739</c:v>
                </c:pt>
                <c:pt idx="3949">
                  <c:v>66.694336091469083</c:v>
                </c:pt>
                <c:pt idx="3950">
                  <c:v>66.694652983452912</c:v>
                </c:pt>
                <c:pt idx="3951">
                  <c:v>66.694909690717438</c:v>
                </c:pt>
                <c:pt idx="3952">
                  <c:v>66.699363325286555</c:v>
                </c:pt>
                <c:pt idx="3953">
                  <c:v>66.700007359229645</c:v>
                </c:pt>
                <c:pt idx="3954">
                  <c:v>66.700839457868568</c:v>
                </c:pt>
                <c:pt idx="3955">
                  <c:v>66.700954182106145</c:v>
                </c:pt>
                <c:pt idx="3956">
                  <c:v>66.70106716887382</c:v>
                </c:pt>
                <c:pt idx="3957">
                  <c:v>66.704643726050534</c:v>
                </c:pt>
                <c:pt idx="3958">
                  <c:v>66.705086247391449</c:v>
                </c:pt>
                <c:pt idx="3959">
                  <c:v>66.707509927748262</c:v>
                </c:pt>
                <c:pt idx="3960">
                  <c:v>66.710434244283277</c:v>
                </c:pt>
                <c:pt idx="3961">
                  <c:v>66.711057888476901</c:v>
                </c:pt>
                <c:pt idx="3962">
                  <c:v>66.711714265116399</c:v>
                </c:pt>
                <c:pt idx="3963">
                  <c:v>66.713278332008358</c:v>
                </c:pt>
                <c:pt idx="3964">
                  <c:v>66.714984046721213</c:v>
                </c:pt>
                <c:pt idx="3965">
                  <c:v>66.7159378546813</c:v>
                </c:pt>
                <c:pt idx="3966">
                  <c:v>66.718657496442461</c:v>
                </c:pt>
                <c:pt idx="3967">
                  <c:v>66.71900950266469</c:v>
                </c:pt>
                <c:pt idx="3968">
                  <c:v>66.719117095292532</c:v>
                </c:pt>
                <c:pt idx="3969">
                  <c:v>66.720526891821649</c:v>
                </c:pt>
                <c:pt idx="3970">
                  <c:v>66.721260246755577</c:v>
                </c:pt>
                <c:pt idx="3971">
                  <c:v>66.721632130804096</c:v>
                </c:pt>
                <c:pt idx="3972">
                  <c:v>66.722239271978765</c:v>
                </c:pt>
                <c:pt idx="3973">
                  <c:v>66.723875887028086</c:v>
                </c:pt>
                <c:pt idx="3974">
                  <c:v>66.725495559390453</c:v>
                </c:pt>
                <c:pt idx="3975">
                  <c:v>66.727181888435609</c:v>
                </c:pt>
                <c:pt idx="3976">
                  <c:v>66.731088644152436</c:v>
                </c:pt>
                <c:pt idx="3977">
                  <c:v>66.733218828454426</c:v>
                </c:pt>
                <c:pt idx="3978">
                  <c:v>66.734094533935121</c:v>
                </c:pt>
                <c:pt idx="3979">
                  <c:v>66.738041663057075</c:v>
                </c:pt>
                <c:pt idx="3980">
                  <c:v>66.738454987721951</c:v>
                </c:pt>
                <c:pt idx="3981">
                  <c:v>66.738785210302936</c:v>
                </c:pt>
                <c:pt idx="3982">
                  <c:v>66.738989774901654</c:v>
                </c:pt>
                <c:pt idx="3983">
                  <c:v>66.741187392859018</c:v>
                </c:pt>
                <c:pt idx="3984">
                  <c:v>66.7425502342047</c:v>
                </c:pt>
                <c:pt idx="3985">
                  <c:v>66.744104042321126</c:v>
                </c:pt>
                <c:pt idx="3986">
                  <c:v>66.74424097497625</c:v>
                </c:pt>
                <c:pt idx="3987">
                  <c:v>66.746061574215219</c:v>
                </c:pt>
                <c:pt idx="3988">
                  <c:v>66.74614805773389</c:v>
                </c:pt>
                <c:pt idx="3989">
                  <c:v>66.747688443513084</c:v>
                </c:pt>
                <c:pt idx="3990">
                  <c:v>66.748452008389009</c:v>
                </c:pt>
                <c:pt idx="3991">
                  <c:v>66.750238586717501</c:v>
                </c:pt>
                <c:pt idx="3992">
                  <c:v>66.752251738226718</c:v>
                </c:pt>
                <c:pt idx="3993">
                  <c:v>66.752364079971002</c:v>
                </c:pt>
                <c:pt idx="3994">
                  <c:v>66.75256652834149</c:v>
                </c:pt>
                <c:pt idx="3995">
                  <c:v>66.752586895020031</c:v>
                </c:pt>
                <c:pt idx="3996">
                  <c:v>66.752818681833645</c:v>
                </c:pt>
                <c:pt idx="3997">
                  <c:v>66.753301222747794</c:v>
                </c:pt>
                <c:pt idx="3998">
                  <c:v>66.754360648441079</c:v>
                </c:pt>
                <c:pt idx="3999">
                  <c:v>66.757564486347746</c:v>
                </c:pt>
                <c:pt idx="4000">
                  <c:v>66.757890976255624</c:v>
                </c:pt>
                <c:pt idx="4001">
                  <c:v>66.758551508259885</c:v>
                </c:pt>
                <c:pt idx="4002">
                  <c:v>66.759113712010588</c:v>
                </c:pt>
                <c:pt idx="4003">
                  <c:v>66.760556670573919</c:v>
                </c:pt>
                <c:pt idx="4004">
                  <c:v>66.761981287607682</c:v>
                </c:pt>
                <c:pt idx="4005">
                  <c:v>66.766306150438623</c:v>
                </c:pt>
                <c:pt idx="4006">
                  <c:v>66.770774943708375</c:v>
                </c:pt>
                <c:pt idx="4007">
                  <c:v>66.772153770348169</c:v>
                </c:pt>
                <c:pt idx="4008">
                  <c:v>66.772629308315786</c:v>
                </c:pt>
                <c:pt idx="4009">
                  <c:v>66.773426046511503</c:v>
                </c:pt>
                <c:pt idx="4010">
                  <c:v>66.775387288516413</c:v>
                </c:pt>
                <c:pt idx="4011">
                  <c:v>66.776326142398048</c:v>
                </c:pt>
                <c:pt idx="4012">
                  <c:v>66.780431336229739</c:v>
                </c:pt>
                <c:pt idx="4013">
                  <c:v>66.782086308838515</c:v>
                </c:pt>
                <c:pt idx="4014">
                  <c:v>66.782336294872863</c:v>
                </c:pt>
                <c:pt idx="4015">
                  <c:v>66.783517100924286</c:v>
                </c:pt>
                <c:pt idx="4016">
                  <c:v>66.783845627496945</c:v>
                </c:pt>
                <c:pt idx="4017">
                  <c:v>66.785837434537399</c:v>
                </c:pt>
                <c:pt idx="4018">
                  <c:v>66.789543413364669</c:v>
                </c:pt>
                <c:pt idx="4019">
                  <c:v>66.791221235172998</c:v>
                </c:pt>
                <c:pt idx="4020">
                  <c:v>66.791446267547684</c:v>
                </c:pt>
                <c:pt idx="4021">
                  <c:v>66.791486868330367</c:v>
                </c:pt>
                <c:pt idx="4022">
                  <c:v>66.79222113815419</c:v>
                </c:pt>
                <c:pt idx="4023">
                  <c:v>66.798657965781643</c:v>
                </c:pt>
                <c:pt idx="4024">
                  <c:v>66.798795761761653</c:v>
                </c:pt>
                <c:pt idx="4025">
                  <c:v>66.799762854907087</c:v>
                </c:pt>
                <c:pt idx="4026">
                  <c:v>66.800054254386197</c:v>
                </c:pt>
                <c:pt idx="4027">
                  <c:v>66.800780756012131</c:v>
                </c:pt>
                <c:pt idx="4028">
                  <c:v>66.800885672855259</c:v>
                </c:pt>
                <c:pt idx="4029">
                  <c:v>66.801462847977277</c:v>
                </c:pt>
                <c:pt idx="4030">
                  <c:v>66.803652331033561</c:v>
                </c:pt>
                <c:pt idx="4031">
                  <c:v>66.803872706287635</c:v>
                </c:pt>
                <c:pt idx="4032">
                  <c:v>66.805082817636986</c:v>
                </c:pt>
                <c:pt idx="4033">
                  <c:v>66.805734281602724</c:v>
                </c:pt>
                <c:pt idx="4034">
                  <c:v>66.806278792014353</c:v>
                </c:pt>
                <c:pt idx="4035">
                  <c:v>66.808839503323753</c:v>
                </c:pt>
                <c:pt idx="4036">
                  <c:v>66.810658682202543</c:v>
                </c:pt>
                <c:pt idx="4037">
                  <c:v>66.810968997325148</c:v>
                </c:pt>
                <c:pt idx="4038">
                  <c:v>66.813322265084778</c:v>
                </c:pt>
                <c:pt idx="4039">
                  <c:v>66.81464375963013</c:v>
                </c:pt>
                <c:pt idx="4040">
                  <c:v>66.816378960684276</c:v>
                </c:pt>
                <c:pt idx="4041">
                  <c:v>66.817710216495897</c:v>
                </c:pt>
                <c:pt idx="4042">
                  <c:v>66.818398060803815</c:v>
                </c:pt>
                <c:pt idx="4043">
                  <c:v>66.818893573283944</c:v>
                </c:pt>
                <c:pt idx="4044">
                  <c:v>66.819645684175001</c:v>
                </c:pt>
                <c:pt idx="4045">
                  <c:v>66.820438099027044</c:v>
                </c:pt>
                <c:pt idx="4046">
                  <c:v>66.820494163041062</c:v>
                </c:pt>
                <c:pt idx="4047">
                  <c:v>66.821430446080811</c:v>
                </c:pt>
                <c:pt idx="4048">
                  <c:v>66.821547763399224</c:v>
                </c:pt>
                <c:pt idx="4049">
                  <c:v>66.823394900258748</c:v>
                </c:pt>
                <c:pt idx="4050">
                  <c:v>66.823487133133938</c:v>
                </c:pt>
                <c:pt idx="4051">
                  <c:v>66.82355021883869</c:v>
                </c:pt>
                <c:pt idx="4052">
                  <c:v>66.825618275325013</c:v>
                </c:pt>
                <c:pt idx="4053">
                  <c:v>66.825659006664139</c:v>
                </c:pt>
                <c:pt idx="4054">
                  <c:v>66.827308158262639</c:v>
                </c:pt>
                <c:pt idx="4055">
                  <c:v>66.831247991874307</c:v>
                </c:pt>
                <c:pt idx="4056">
                  <c:v>66.832179240079412</c:v>
                </c:pt>
                <c:pt idx="4057">
                  <c:v>66.833065037944735</c:v>
                </c:pt>
                <c:pt idx="4058">
                  <c:v>66.833164076111302</c:v>
                </c:pt>
                <c:pt idx="4059">
                  <c:v>66.833464863297749</c:v>
                </c:pt>
                <c:pt idx="4060">
                  <c:v>66.833817573697885</c:v>
                </c:pt>
                <c:pt idx="4061">
                  <c:v>66.835362732556263</c:v>
                </c:pt>
                <c:pt idx="4062">
                  <c:v>66.836354085880842</c:v>
                </c:pt>
                <c:pt idx="4063">
                  <c:v>66.837472298944718</c:v>
                </c:pt>
                <c:pt idx="4064">
                  <c:v>66.838670653189538</c:v>
                </c:pt>
                <c:pt idx="4065">
                  <c:v>66.839479401611499</c:v>
                </c:pt>
                <c:pt idx="4066">
                  <c:v>66.839760813980263</c:v>
                </c:pt>
                <c:pt idx="4067">
                  <c:v>66.839982018564086</c:v>
                </c:pt>
                <c:pt idx="4068">
                  <c:v>66.840997714923816</c:v>
                </c:pt>
                <c:pt idx="4069">
                  <c:v>66.842916655175358</c:v>
                </c:pt>
                <c:pt idx="4070">
                  <c:v>66.845995063734208</c:v>
                </c:pt>
                <c:pt idx="4071">
                  <c:v>66.852408890015695</c:v>
                </c:pt>
                <c:pt idx="4072">
                  <c:v>66.853356015738186</c:v>
                </c:pt>
                <c:pt idx="4073">
                  <c:v>66.853985947682418</c:v>
                </c:pt>
                <c:pt idx="4074">
                  <c:v>66.856950196312084</c:v>
                </c:pt>
                <c:pt idx="4075">
                  <c:v>66.858411696037081</c:v>
                </c:pt>
                <c:pt idx="4076">
                  <c:v>66.858683013808673</c:v>
                </c:pt>
                <c:pt idx="4077">
                  <c:v>66.858910234040025</c:v>
                </c:pt>
                <c:pt idx="4078">
                  <c:v>66.859209866965344</c:v>
                </c:pt>
                <c:pt idx="4079">
                  <c:v>66.860471533560911</c:v>
                </c:pt>
                <c:pt idx="4080">
                  <c:v>66.861556532211466</c:v>
                </c:pt>
                <c:pt idx="4081">
                  <c:v>66.864567954366564</c:v>
                </c:pt>
                <c:pt idx="4082">
                  <c:v>66.866730453981916</c:v>
                </c:pt>
                <c:pt idx="4083">
                  <c:v>66.868019009013892</c:v>
                </c:pt>
                <c:pt idx="4084">
                  <c:v>66.868633686061372</c:v>
                </c:pt>
                <c:pt idx="4085">
                  <c:v>66.871923886876999</c:v>
                </c:pt>
                <c:pt idx="4086">
                  <c:v>66.872573775809457</c:v>
                </c:pt>
                <c:pt idx="4087">
                  <c:v>66.875043613464541</c:v>
                </c:pt>
                <c:pt idx="4088">
                  <c:v>66.875224862689194</c:v>
                </c:pt>
                <c:pt idx="4089">
                  <c:v>66.875385007259339</c:v>
                </c:pt>
                <c:pt idx="4090">
                  <c:v>66.875911725321828</c:v>
                </c:pt>
                <c:pt idx="4091">
                  <c:v>66.876432387589645</c:v>
                </c:pt>
                <c:pt idx="4092">
                  <c:v>66.878372955096609</c:v>
                </c:pt>
                <c:pt idx="4093">
                  <c:v>66.87850290077958</c:v>
                </c:pt>
                <c:pt idx="4094">
                  <c:v>66.878740833724279</c:v>
                </c:pt>
                <c:pt idx="4095">
                  <c:v>66.879019056177711</c:v>
                </c:pt>
                <c:pt idx="4096">
                  <c:v>66.880102014883704</c:v>
                </c:pt>
                <c:pt idx="4097">
                  <c:v>66.883237715817884</c:v>
                </c:pt>
                <c:pt idx="4098">
                  <c:v>66.884687070809065</c:v>
                </c:pt>
                <c:pt idx="4099">
                  <c:v>66.884976039291288</c:v>
                </c:pt>
                <c:pt idx="4100">
                  <c:v>66.888490739123824</c:v>
                </c:pt>
                <c:pt idx="4101">
                  <c:v>66.888606766103862</c:v>
                </c:pt>
                <c:pt idx="4102">
                  <c:v>66.89185469081086</c:v>
                </c:pt>
                <c:pt idx="4103">
                  <c:v>66.893659156751681</c:v>
                </c:pt>
                <c:pt idx="4104">
                  <c:v>66.895381267410258</c:v>
                </c:pt>
                <c:pt idx="4105">
                  <c:v>66.895413432982721</c:v>
                </c:pt>
                <c:pt idx="4106">
                  <c:v>66.89603148318416</c:v>
                </c:pt>
                <c:pt idx="4107">
                  <c:v>66.89604714737726</c:v>
                </c:pt>
                <c:pt idx="4108">
                  <c:v>66.897873176124165</c:v>
                </c:pt>
                <c:pt idx="4109">
                  <c:v>66.901058756799756</c:v>
                </c:pt>
                <c:pt idx="4110">
                  <c:v>66.903065975902635</c:v>
                </c:pt>
                <c:pt idx="4111">
                  <c:v>66.905153145297319</c:v>
                </c:pt>
                <c:pt idx="4112">
                  <c:v>66.905376197480237</c:v>
                </c:pt>
                <c:pt idx="4113">
                  <c:v>66.905597887637498</c:v>
                </c:pt>
                <c:pt idx="4114">
                  <c:v>66.905610462146143</c:v>
                </c:pt>
                <c:pt idx="4115">
                  <c:v>66.906699526781949</c:v>
                </c:pt>
                <c:pt idx="4116">
                  <c:v>66.907338573730982</c:v>
                </c:pt>
                <c:pt idx="4117">
                  <c:v>66.908564852627734</c:v>
                </c:pt>
                <c:pt idx="4118">
                  <c:v>66.910881722859131</c:v>
                </c:pt>
                <c:pt idx="4119">
                  <c:v>66.911063767872136</c:v>
                </c:pt>
                <c:pt idx="4120">
                  <c:v>66.912780849467495</c:v>
                </c:pt>
                <c:pt idx="4121">
                  <c:v>66.914416656871509</c:v>
                </c:pt>
                <c:pt idx="4122">
                  <c:v>66.91453161130417</c:v>
                </c:pt>
                <c:pt idx="4123">
                  <c:v>66.914538886764419</c:v>
                </c:pt>
                <c:pt idx="4124">
                  <c:v>66.914787144110434</c:v>
                </c:pt>
                <c:pt idx="4125">
                  <c:v>66.923235579195136</c:v>
                </c:pt>
                <c:pt idx="4126">
                  <c:v>66.92384756771186</c:v>
                </c:pt>
                <c:pt idx="4127">
                  <c:v>66.923893007772719</c:v>
                </c:pt>
                <c:pt idx="4128">
                  <c:v>66.924580352886665</c:v>
                </c:pt>
                <c:pt idx="4129">
                  <c:v>66.925997839528947</c:v>
                </c:pt>
                <c:pt idx="4130">
                  <c:v>66.926524709172824</c:v>
                </c:pt>
                <c:pt idx="4131">
                  <c:v>66.926788386388907</c:v>
                </c:pt>
                <c:pt idx="4132">
                  <c:v>66.928603784944471</c:v>
                </c:pt>
                <c:pt idx="4133">
                  <c:v>66.929092098191319</c:v>
                </c:pt>
                <c:pt idx="4134">
                  <c:v>66.931728045995186</c:v>
                </c:pt>
                <c:pt idx="4135">
                  <c:v>66.933118174830597</c:v>
                </c:pt>
                <c:pt idx="4136">
                  <c:v>66.933539808587909</c:v>
                </c:pt>
                <c:pt idx="4137">
                  <c:v>66.93373096393853</c:v>
                </c:pt>
                <c:pt idx="4138">
                  <c:v>66.936074670649106</c:v>
                </c:pt>
                <c:pt idx="4139">
                  <c:v>66.936534662950152</c:v>
                </c:pt>
                <c:pt idx="4140">
                  <c:v>66.936901930072864</c:v>
                </c:pt>
                <c:pt idx="4141">
                  <c:v>66.938344363108428</c:v>
                </c:pt>
                <c:pt idx="4142">
                  <c:v>66.939288369576019</c:v>
                </c:pt>
                <c:pt idx="4143">
                  <c:v>66.94052243444132</c:v>
                </c:pt>
                <c:pt idx="4144">
                  <c:v>66.941261394341538</c:v>
                </c:pt>
                <c:pt idx="4145">
                  <c:v>66.944256669726116</c:v>
                </c:pt>
                <c:pt idx="4146">
                  <c:v>66.949531225059587</c:v>
                </c:pt>
                <c:pt idx="4147">
                  <c:v>66.949843944625343</c:v>
                </c:pt>
                <c:pt idx="4148">
                  <c:v>66.952500020131083</c:v>
                </c:pt>
                <c:pt idx="4149">
                  <c:v>66.952734085914017</c:v>
                </c:pt>
                <c:pt idx="4150">
                  <c:v>66.952972464843455</c:v>
                </c:pt>
                <c:pt idx="4151">
                  <c:v>66.955013842279968</c:v>
                </c:pt>
                <c:pt idx="4152">
                  <c:v>66.961341603570389</c:v>
                </c:pt>
                <c:pt idx="4153">
                  <c:v>66.961444083795072</c:v>
                </c:pt>
                <c:pt idx="4154">
                  <c:v>66.962423280023771</c:v>
                </c:pt>
                <c:pt idx="4155">
                  <c:v>66.964162427768088</c:v>
                </c:pt>
                <c:pt idx="4156">
                  <c:v>66.965262679795217</c:v>
                </c:pt>
                <c:pt idx="4157">
                  <c:v>66.965999996964001</c:v>
                </c:pt>
                <c:pt idx="4158">
                  <c:v>66.968364725282882</c:v>
                </c:pt>
                <c:pt idx="4159">
                  <c:v>66.968943412506746</c:v>
                </c:pt>
                <c:pt idx="4160">
                  <c:v>66.969681798516831</c:v>
                </c:pt>
                <c:pt idx="4161">
                  <c:v>66.970184319661485</c:v>
                </c:pt>
                <c:pt idx="4162">
                  <c:v>66.97069507167997</c:v>
                </c:pt>
                <c:pt idx="4163">
                  <c:v>66.970998090520609</c:v>
                </c:pt>
                <c:pt idx="4164">
                  <c:v>66.97368689873538</c:v>
                </c:pt>
                <c:pt idx="4165">
                  <c:v>66.975283426210169</c:v>
                </c:pt>
                <c:pt idx="4166">
                  <c:v>66.976989886331239</c:v>
                </c:pt>
                <c:pt idx="4167">
                  <c:v>66.97746320849518</c:v>
                </c:pt>
                <c:pt idx="4168">
                  <c:v>66.977571980845596</c:v>
                </c:pt>
                <c:pt idx="4169">
                  <c:v>66.980008207130965</c:v>
                </c:pt>
                <c:pt idx="4170">
                  <c:v>66.980633521202819</c:v>
                </c:pt>
                <c:pt idx="4171">
                  <c:v>66.981958505468384</c:v>
                </c:pt>
                <c:pt idx="4172">
                  <c:v>66.983533772482119</c:v>
                </c:pt>
                <c:pt idx="4173">
                  <c:v>66.984872423824257</c:v>
                </c:pt>
                <c:pt idx="4174">
                  <c:v>66.985626863766271</c:v>
                </c:pt>
                <c:pt idx="4175">
                  <c:v>66.985821269643836</c:v>
                </c:pt>
                <c:pt idx="4176">
                  <c:v>66.985853991478209</c:v>
                </c:pt>
                <c:pt idx="4177">
                  <c:v>66.986603007218875</c:v>
                </c:pt>
                <c:pt idx="4178">
                  <c:v>66.996066897777808</c:v>
                </c:pt>
                <c:pt idx="4179">
                  <c:v>66.998871946989055</c:v>
                </c:pt>
                <c:pt idx="4180">
                  <c:v>66.999113851809838</c:v>
                </c:pt>
                <c:pt idx="4181">
                  <c:v>66.999349796956409</c:v>
                </c:pt>
                <c:pt idx="4182">
                  <c:v>66.999670480500654</c:v>
                </c:pt>
                <c:pt idx="4183">
                  <c:v>67.001621390456933</c:v>
                </c:pt>
                <c:pt idx="4184">
                  <c:v>67.006104792040915</c:v>
                </c:pt>
                <c:pt idx="4185">
                  <c:v>67.00695012490425</c:v>
                </c:pt>
                <c:pt idx="4186">
                  <c:v>67.007949675085626</c:v>
                </c:pt>
                <c:pt idx="4187">
                  <c:v>67.011347499610352</c:v>
                </c:pt>
                <c:pt idx="4188">
                  <c:v>67.011732501315876</c:v>
                </c:pt>
                <c:pt idx="4189">
                  <c:v>67.011827763092214</c:v>
                </c:pt>
                <c:pt idx="4190">
                  <c:v>67.012369075911337</c:v>
                </c:pt>
                <c:pt idx="4191">
                  <c:v>67.013965388055624</c:v>
                </c:pt>
                <c:pt idx="4192">
                  <c:v>67.016207831145195</c:v>
                </c:pt>
                <c:pt idx="4193">
                  <c:v>67.016413645895696</c:v>
                </c:pt>
                <c:pt idx="4194">
                  <c:v>67.017512629109945</c:v>
                </c:pt>
                <c:pt idx="4195">
                  <c:v>67.017896816601024</c:v>
                </c:pt>
                <c:pt idx="4196">
                  <c:v>67.018577940877677</c:v>
                </c:pt>
                <c:pt idx="4197">
                  <c:v>67.019148933831502</c:v>
                </c:pt>
                <c:pt idx="4198">
                  <c:v>67.021666428440383</c:v>
                </c:pt>
                <c:pt idx="4199">
                  <c:v>67.022818251408978</c:v>
                </c:pt>
                <c:pt idx="4200">
                  <c:v>67.023593196367869</c:v>
                </c:pt>
                <c:pt idx="4201">
                  <c:v>67.023693841828546</c:v>
                </c:pt>
                <c:pt idx="4202">
                  <c:v>67.023854808442024</c:v>
                </c:pt>
                <c:pt idx="4203">
                  <c:v>67.024166297658397</c:v>
                </c:pt>
                <c:pt idx="4204">
                  <c:v>67.025793493487384</c:v>
                </c:pt>
                <c:pt idx="4205">
                  <c:v>67.026198598411128</c:v>
                </c:pt>
                <c:pt idx="4206">
                  <c:v>67.027446141662423</c:v>
                </c:pt>
                <c:pt idx="4207">
                  <c:v>67.028278377722103</c:v>
                </c:pt>
                <c:pt idx="4208">
                  <c:v>67.030991820124896</c:v>
                </c:pt>
                <c:pt idx="4209">
                  <c:v>67.037964338432118</c:v>
                </c:pt>
                <c:pt idx="4210">
                  <c:v>67.041295915877257</c:v>
                </c:pt>
                <c:pt idx="4211">
                  <c:v>67.042107843374552</c:v>
                </c:pt>
                <c:pt idx="4212">
                  <c:v>67.042666645222326</c:v>
                </c:pt>
                <c:pt idx="4213">
                  <c:v>67.043205448698316</c:v>
                </c:pt>
                <c:pt idx="4214">
                  <c:v>67.045979174464179</c:v>
                </c:pt>
                <c:pt idx="4215">
                  <c:v>67.046186763372091</c:v>
                </c:pt>
                <c:pt idx="4216">
                  <c:v>67.046716520868316</c:v>
                </c:pt>
                <c:pt idx="4217">
                  <c:v>67.047334588759711</c:v>
                </c:pt>
                <c:pt idx="4218">
                  <c:v>67.049133162979359</c:v>
                </c:pt>
                <c:pt idx="4219">
                  <c:v>67.049472871144118</c:v>
                </c:pt>
                <c:pt idx="4220">
                  <c:v>67.051626187952309</c:v>
                </c:pt>
                <c:pt idx="4221">
                  <c:v>67.052859219684905</c:v>
                </c:pt>
                <c:pt idx="4222">
                  <c:v>67.053254855091993</c:v>
                </c:pt>
                <c:pt idx="4223">
                  <c:v>67.05351827952623</c:v>
                </c:pt>
                <c:pt idx="4224">
                  <c:v>67.053915298539266</c:v>
                </c:pt>
                <c:pt idx="4225">
                  <c:v>67.056258991711687</c:v>
                </c:pt>
                <c:pt idx="4226">
                  <c:v>67.057456902094302</c:v>
                </c:pt>
                <c:pt idx="4227">
                  <c:v>67.058199157509151</c:v>
                </c:pt>
                <c:pt idx="4228">
                  <c:v>67.058451373168609</c:v>
                </c:pt>
                <c:pt idx="4229">
                  <c:v>67.058452198651267</c:v>
                </c:pt>
                <c:pt idx="4230">
                  <c:v>67.059727421943251</c:v>
                </c:pt>
                <c:pt idx="4231">
                  <c:v>67.061144543285323</c:v>
                </c:pt>
                <c:pt idx="4232">
                  <c:v>67.063083959681165</c:v>
                </c:pt>
                <c:pt idx="4233">
                  <c:v>67.065353556069979</c:v>
                </c:pt>
                <c:pt idx="4234">
                  <c:v>67.067413551333502</c:v>
                </c:pt>
                <c:pt idx="4235">
                  <c:v>67.069149686495109</c:v>
                </c:pt>
                <c:pt idx="4236">
                  <c:v>67.07032780083216</c:v>
                </c:pt>
                <c:pt idx="4237">
                  <c:v>67.071076159434341</c:v>
                </c:pt>
                <c:pt idx="4238">
                  <c:v>67.072665029748194</c:v>
                </c:pt>
                <c:pt idx="4239">
                  <c:v>67.073019126901414</c:v>
                </c:pt>
                <c:pt idx="4240">
                  <c:v>67.073525025067397</c:v>
                </c:pt>
                <c:pt idx="4241">
                  <c:v>67.07446476549039</c:v>
                </c:pt>
                <c:pt idx="4242">
                  <c:v>67.076197663814668</c:v>
                </c:pt>
                <c:pt idx="4243">
                  <c:v>67.077870762466262</c:v>
                </c:pt>
                <c:pt idx="4244">
                  <c:v>67.079227724871458</c:v>
                </c:pt>
                <c:pt idx="4245">
                  <c:v>67.081107411874612</c:v>
                </c:pt>
                <c:pt idx="4246">
                  <c:v>67.084031329647743</c:v>
                </c:pt>
                <c:pt idx="4247">
                  <c:v>67.086138065110561</c:v>
                </c:pt>
                <c:pt idx="4248">
                  <c:v>67.086554514434226</c:v>
                </c:pt>
                <c:pt idx="4249">
                  <c:v>67.091379238373307</c:v>
                </c:pt>
                <c:pt idx="4250">
                  <c:v>67.091518626120887</c:v>
                </c:pt>
                <c:pt idx="4251">
                  <c:v>67.092465498066602</c:v>
                </c:pt>
                <c:pt idx="4252">
                  <c:v>67.092577041142647</c:v>
                </c:pt>
                <c:pt idx="4253">
                  <c:v>67.093637550159201</c:v>
                </c:pt>
                <c:pt idx="4254">
                  <c:v>67.093922960547744</c:v>
                </c:pt>
                <c:pt idx="4255">
                  <c:v>67.097552958527984</c:v>
                </c:pt>
                <c:pt idx="4256">
                  <c:v>67.098429868128335</c:v>
                </c:pt>
                <c:pt idx="4257">
                  <c:v>67.098609396593858</c:v>
                </c:pt>
                <c:pt idx="4258">
                  <c:v>67.099063373154223</c:v>
                </c:pt>
                <c:pt idx="4259">
                  <c:v>67.099924762198512</c:v>
                </c:pt>
                <c:pt idx="4260">
                  <c:v>67.101046055732752</c:v>
                </c:pt>
                <c:pt idx="4261">
                  <c:v>67.101446615585786</c:v>
                </c:pt>
                <c:pt idx="4262">
                  <c:v>67.102120184720249</c:v>
                </c:pt>
                <c:pt idx="4263">
                  <c:v>67.104856204604275</c:v>
                </c:pt>
                <c:pt idx="4264">
                  <c:v>67.105025080465921</c:v>
                </c:pt>
                <c:pt idx="4265">
                  <c:v>67.110821806083038</c:v>
                </c:pt>
                <c:pt idx="4266">
                  <c:v>67.111174740385437</c:v>
                </c:pt>
                <c:pt idx="4267">
                  <c:v>67.112728120200259</c:v>
                </c:pt>
                <c:pt idx="4268">
                  <c:v>67.114693124447896</c:v>
                </c:pt>
                <c:pt idx="4269">
                  <c:v>67.116797016782115</c:v>
                </c:pt>
                <c:pt idx="4270">
                  <c:v>67.117545806664197</c:v>
                </c:pt>
                <c:pt idx="4271">
                  <c:v>67.119311009820564</c:v>
                </c:pt>
                <c:pt idx="4272">
                  <c:v>67.119802818104716</c:v>
                </c:pt>
                <c:pt idx="4273">
                  <c:v>67.121604547306035</c:v>
                </c:pt>
                <c:pt idx="4274">
                  <c:v>67.122239268159447</c:v>
                </c:pt>
                <c:pt idx="4275">
                  <c:v>67.123969179825707</c:v>
                </c:pt>
                <c:pt idx="4276">
                  <c:v>67.124355880220861</c:v>
                </c:pt>
                <c:pt idx="4277">
                  <c:v>67.124870472849722</c:v>
                </c:pt>
                <c:pt idx="4278">
                  <c:v>67.130299488714797</c:v>
                </c:pt>
                <c:pt idx="4279">
                  <c:v>67.130322066511326</c:v>
                </c:pt>
                <c:pt idx="4280">
                  <c:v>67.131078773005996</c:v>
                </c:pt>
                <c:pt idx="4281">
                  <c:v>67.131801817360653</c:v>
                </c:pt>
                <c:pt idx="4282">
                  <c:v>67.132790757877146</c:v>
                </c:pt>
                <c:pt idx="4283">
                  <c:v>67.135349648664885</c:v>
                </c:pt>
                <c:pt idx="4284">
                  <c:v>67.135693341586673</c:v>
                </c:pt>
                <c:pt idx="4285">
                  <c:v>67.136706558706109</c:v>
                </c:pt>
                <c:pt idx="4286">
                  <c:v>67.136748741265322</c:v>
                </c:pt>
                <c:pt idx="4287">
                  <c:v>67.137800459903005</c:v>
                </c:pt>
                <c:pt idx="4288">
                  <c:v>67.137881047933774</c:v>
                </c:pt>
                <c:pt idx="4289">
                  <c:v>67.139732348453293</c:v>
                </c:pt>
                <c:pt idx="4290">
                  <c:v>67.13986248400721</c:v>
                </c:pt>
                <c:pt idx="4291">
                  <c:v>67.139982923323544</c:v>
                </c:pt>
                <c:pt idx="4292">
                  <c:v>67.143528236694692</c:v>
                </c:pt>
                <c:pt idx="4293">
                  <c:v>67.143630841571664</c:v>
                </c:pt>
                <c:pt idx="4294">
                  <c:v>67.1453177016745</c:v>
                </c:pt>
                <c:pt idx="4295">
                  <c:v>67.145984335472463</c:v>
                </c:pt>
                <c:pt idx="4296">
                  <c:v>67.146277416928825</c:v>
                </c:pt>
                <c:pt idx="4297">
                  <c:v>67.146775329379125</c:v>
                </c:pt>
                <c:pt idx="4298">
                  <c:v>67.147882871063103</c:v>
                </c:pt>
                <c:pt idx="4299">
                  <c:v>67.147898640536383</c:v>
                </c:pt>
                <c:pt idx="4300">
                  <c:v>67.14976115897521</c:v>
                </c:pt>
                <c:pt idx="4301">
                  <c:v>67.14990622594766</c:v>
                </c:pt>
                <c:pt idx="4302">
                  <c:v>67.149966352662915</c:v>
                </c:pt>
                <c:pt idx="4303">
                  <c:v>67.1500678542386</c:v>
                </c:pt>
                <c:pt idx="4304">
                  <c:v>67.152103522026081</c:v>
                </c:pt>
                <c:pt idx="4305">
                  <c:v>67.153156799512359</c:v>
                </c:pt>
                <c:pt idx="4306">
                  <c:v>67.153295598750972</c:v>
                </c:pt>
                <c:pt idx="4307">
                  <c:v>67.153332415442861</c:v>
                </c:pt>
                <c:pt idx="4308">
                  <c:v>67.154521153023055</c:v>
                </c:pt>
                <c:pt idx="4309">
                  <c:v>67.156297390549369</c:v>
                </c:pt>
                <c:pt idx="4310">
                  <c:v>67.15689997483102</c:v>
                </c:pt>
                <c:pt idx="4311">
                  <c:v>67.159427305459317</c:v>
                </c:pt>
                <c:pt idx="4312">
                  <c:v>67.161943812311065</c:v>
                </c:pt>
                <c:pt idx="4313">
                  <c:v>67.16208901422192</c:v>
                </c:pt>
                <c:pt idx="4314">
                  <c:v>67.162419464820829</c:v>
                </c:pt>
                <c:pt idx="4315">
                  <c:v>67.162959009495651</c:v>
                </c:pt>
                <c:pt idx="4316">
                  <c:v>67.16330718853979</c:v>
                </c:pt>
                <c:pt idx="4317">
                  <c:v>67.164699134394866</c:v>
                </c:pt>
                <c:pt idx="4318">
                  <c:v>67.168144061731724</c:v>
                </c:pt>
                <c:pt idx="4319">
                  <c:v>67.168846967801301</c:v>
                </c:pt>
                <c:pt idx="4320">
                  <c:v>67.169067653475281</c:v>
                </c:pt>
                <c:pt idx="4321">
                  <c:v>67.169339103476105</c:v>
                </c:pt>
                <c:pt idx="4322">
                  <c:v>67.169916364303845</c:v>
                </c:pt>
                <c:pt idx="4323">
                  <c:v>67.171978410030505</c:v>
                </c:pt>
                <c:pt idx="4324">
                  <c:v>67.171999835026</c:v>
                </c:pt>
                <c:pt idx="4325">
                  <c:v>67.172107712295798</c:v>
                </c:pt>
                <c:pt idx="4326">
                  <c:v>67.173062569528085</c:v>
                </c:pt>
                <c:pt idx="4327">
                  <c:v>67.174705588078439</c:v>
                </c:pt>
                <c:pt idx="4328">
                  <c:v>67.1748670190822</c:v>
                </c:pt>
                <c:pt idx="4329">
                  <c:v>67.176970343317976</c:v>
                </c:pt>
                <c:pt idx="4330">
                  <c:v>67.178096784561674</c:v>
                </c:pt>
                <c:pt idx="4331">
                  <c:v>67.180521368807376</c:v>
                </c:pt>
                <c:pt idx="4332">
                  <c:v>67.181304367847076</c:v>
                </c:pt>
                <c:pt idx="4333">
                  <c:v>67.181923785188204</c:v>
                </c:pt>
                <c:pt idx="4334">
                  <c:v>67.18262917890705</c:v>
                </c:pt>
                <c:pt idx="4335">
                  <c:v>67.185185473039155</c:v>
                </c:pt>
                <c:pt idx="4336">
                  <c:v>67.185712168139943</c:v>
                </c:pt>
                <c:pt idx="4337">
                  <c:v>67.187121795705195</c:v>
                </c:pt>
                <c:pt idx="4338">
                  <c:v>67.190745967414372</c:v>
                </c:pt>
                <c:pt idx="4339">
                  <c:v>67.192309397666875</c:v>
                </c:pt>
                <c:pt idx="4340">
                  <c:v>67.202194693097127</c:v>
                </c:pt>
                <c:pt idx="4341">
                  <c:v>67.205420943786777</c:v>
                </c:pt>
                <c:pt idx="4342">
                  <c:v>67.205646175864771</c:v>
                </c:pt>
                <c:pt idx="4343">
                  <c:v>67.206418456538387</c:v>
                </c:pt>
                <c:pt idx="4344">
                  <c:v>67.206713648094947</c:v>
                </c:pt>
                <c:pt idx="4345">
                  <c:v>67.206979424523254</c:v>
                </c:pt>
                <c:pt idx="4346">
                  <c:v>67.208710945660059</c:v>
                </c:pt>
                <c:pt idx="4347">
                  <c:v>67.211601973243631</c:v>
                </c:pt>
                <c:pt idx="4348">
                  <c:v>67.211820295351089</c:v>
                </c:pt>
                <c:pt idx="4349">
                  <c:v>67.216628127326842</c:v>
                </c:pt>
                <c:pt idx="4350">
                  <c:v>67.220696267645067</c:v>
                </c:pt>
                <c:pt idx="4351">
                  <c:v>67.221674769508851</c:v>
                </c:pt>
                <c:pt idx="4352">
                  <c:v>67.224404543022686</c:v>
                </c:pt>
                <c:pt idx="4353">
                  <c:v>67.225436698692093</c:v>
                </c:pt>
                <c:pt idx="4354">
                  <c:v>67.227773245145102</c:v>
                </c:pt>
                <c:pt idx="4355">
                  <c:v>67.22817354034909</c:v>
                </c:pt>
                <c:pt idx="4356">
                  <c:v>67.228768328884826</c:v>
                </c:pt>
                <c:pt idx="4357">
                  <c:v>67.230841008848017</c:v>
                </c:pt>
                <c:pt idx="4358">
                  <c:v>67.230873873487511</c:v>
                </c:pt>
                <c:pt idx="4359">
                  <c:v>67.231398728183592</c:v>
                </c:pt>
                <c:pt idx="4360">
                  <c:v>67.232821472062909</c:v>
                </c:pt>
                <c:pt idx="4361">
                  <c:v>67.233051738490502</c:v>
                </c:pt>
                <c:pt idx="4362">
                  <c:v>67.233866331131992</c:v>
                </c:pt>
                <c:pt idx="4363">
                  <c:v>67.234567732934011</c:v>
                </c:pt>
                <c:pt idx="4364">
                  <c:v>67.235904296379985</c:v>
                </c:pt>
                <c:pt idx="4365">
                  <c:v>67.235911466806925</c:v>
                </c:pt>
                <c:pt idx="4366">
                  <c:v>67.237629643875536</c:v>
                </c:pt>
                <c:pt idx="4367">
                  <c:v>67.237638598375582</c:v>
                </c:pt>
                <c:pt idx="4368">
                  <c:v>67.240142285269201</c:v>
                </c:pt>
                <c:pt idx="4369">
                  <c:v>67.240442348194918</c:v>
                </c:pt>
                <c:pt idx="4370">
                  <c:v>67.240908543389835</c:v>
                </c:pt>
                <c:pt idx="4371">
                  <c:v>67.241778777049916</c:v>
                </c:pt>
                <c:pt idx="4372">
                  <c:v>67.242529791006703</c:v>
                </c:pt>
                <c:pt idx="4373">
                  <c:v>67.242534419971264</c:v>
                </c:pt>
                <c:pt idx="4374">
                  <c:v>67.243915756194383</c:v>
                </c:pt>
                <c:pt idx="4375">
                  <c:v>67.246439350151022</c:v>
                </c:pt>
                <c:pt idx="4376">
                  <c:v>67.247748365420946</c:v>
                </c:pt>
                <c:pt idx="4377">
                  <c:v>67.249126674968352</c:v>
                </c:pt>
                <c:pt idx="4378">
                  <c:v>67.250180005612805</c:v>
                </c:pt>
                <c:pt idx="4379">
                  <c:v>67.252091953162179</c:v>
                </c:pt>
                <c:pt idx="4380">
                  <c:v>67.252510858870679</c:v>
                </c:pt>
                <c:pt idx="4381">
                  <c:v>67.25263239653404</c:v>
                </c:pt>
                <c:pt idx="4382">
                  <c:v>67.253430920235374</c:v>
                </c:pt>
                <c:pt idx="4383">
                  <c:v>67.257494455746638</c:v>
                </c:pt>
                <c:pt idx="4384">
                  <c:v>67.259163586291976</c:v>
                </c:pt>
                <c:pt idx="4385">
                  <c:v>67.259881213870358</c:v>
                </c:pt>
                <c:pt idx="4386">
                  <c:v>67.263019358930208</c:v>
                </c:pt>
                <c:pt idx="4387">
                  <c:v>67.264844732004477</c:v>
                </c:pt>
                <c:pt idx="4388">
                  <c:v>67.265865558405935</c:v>
                </c:pt>
                <c:pt idx="4389">
                  <c:v>67.265972699011499</c:v>
                </c:pt>
                <c:pt idx="4390">
                  <c:v>67.266561298003666</c:v>
                </c:pt>
                <c:pt idx="4391">
                  <c:v>67.26665137668202</c:v>
                </c:pt>
                <c:pt idx="4392">
                  <c:v>67.267427939721998</c:v>
                </c:pt>
                <c:pt idx="4393">
                  <c:v>67.269933753339942</c:v>
                </c:pt>
                <c:pt idx="4394">
                  <c:v>67.271200188525185</c:v>
                </c:pt>
                <c:pt idx="4395">
                  <c:v>67.271248677517562</c:v>
                </c:pt>
                <c:pt idx="4396">
                  <c:v>67.271512791958799</c:v>
                </c:pt>
                <c:pt idx="4397">
                  <c:v>67.272941751226227</c:v>
                </c:pt>
                <c:pt idx="4398">
                  <c:v>67.273208428045152</c:v>
                </c:pt>
                <c:pt idx="4399">
                  <c:v>67.273371591274184</c:v>
                </c:pt>
                <c:pt idx="4400">
                  <c:v>67.275509662401348</c:v>
                </c:pt>
                <c:pt idx="4401">
                  <c:v>67.278701655488746</c:v>
                </c:pt>
                <c:pt idx="4402">
                  <c:v>67.279419912564535</c:v>
                </c:pt>
                <c:pt idx="4403">
                  <c:v>67.279499621768963</c:v>
                </c:pt>
                <c:pt idx="4404">
                  <c:v>67.2828160439838</c:v>
                </c:pt>
                <c:pt idx="4405">
                  <c:v>67.284291449722687</c:v>
                </c:pt>
                <c:pt idx="4406">
                  <c:v>67.284980695730766</c:v>
                </c:pt>
                <c:pt idx="4407">
                  <c:v>67.285824402551953</c:v>
                </c:pt>
                <c:pt idx="4408">
                  <c:v>67.287021079258182</c:v>
                </c:pt>
                <c:pt idx="4409">
                  <c:v>67.287749491706663</c:v>
                </c:pt>
                <c:pt idx="4410">
                  <c:v>67.288112107232052</c:v>
                </c:pt>
                <c:pt idx="4411">
                  <c:v>67.288419578349718</c:v>
                </c:pt>
                <c:pt idx="4412">
                  <c:v>67.291988727213692</c:v>
                </c:pt>
                <c:pt idx="4413">
                  <c:v>67.292373762298425</c:v>
                </c:pt>
                <c:pt idx="4414">
                  <c:v>67.294674103585223</c:v>
                </c:pt>
                <c:pt idx="4415">
                  <c:v>67.295665418649207</c:v>
                </c:pt>
                <c:pt idx="4416">
                  <c:v>67.296665950458191</c:v>
                </c:pt>
                <c:pt idx="4417">
                  <c:v>67.297361324439336</c:v>
                </c:pt>
                <c:pt idx="4418">
                  <c:v>67.297675420585847</c:v>
                </c:pt>
                <c:pt idx="4419">
                  <c:v>67.298104490238444</c:v>
                </c:pt>
                <c:pt idx="4420">
                  <c:v>67.301998468526989</c:v>
                </c:pt>
                <c:pt idx="4421">
                  <c:v>67.30282196872767</c:v>
                </c:pt>
                <c:pt idx="4422">
                  <c:v>67.303382308950347</c:v>
                </c:pt>
                <c:pt idx="4423">
                  <c:v>67.305058640377382</c:v>
                </c:pt>
                <c:pt idx="4424">
                  <c:v>67.305561558131359</c:v>
                </c:pt>
                <c:pt idx="4425">
                  <c:v>67.306425776715272</c:v>
                </c:pt>
                <c:pt idx="4426">
                  <c:v>67.308191705964333</c:v>
                </c:pt>
                <c:pt idx="4427">
                  <c:v>67.308269402978098</c:v>
                </c:pt>
                <c:pt idx="4428">
                  <c:v>67.309056965215532</c:v>
                </c:pt>
                <c:pt idx="4429">
                  <c:v>67.311125013735335</c:v>
                </c:pt>
                <c:pt idx="4430">
                  <c:v>67.31420639025977</c:v>
                </c:pt>
                <c:pt idx="4431">
                  <c:v>67.314410037617677</c:v>
                </c:pt>
                <c:pt idx="4432">
                  <c:v>67.316050479637994</c:v>
                </c:pt>
                <c:pt idx="4433">
                  <c:v>67.316220924329357</c:v>
                </c:pt>
                <c:pt idx="4434">
                  <c:v>67.316843104823064</c:v>
                </c:pt>
                <c:pt idx="4435">
                  <c:v>67.317367129284875</c:v>
                </c:pt>
                <c:pt idx="4436">
                  <c:v>67.320164572354827</c:v>
                </c:pt>
                <c:pt idx="4437">
                  <c:v>67.322199508511105</c:v>
                </c:pt>
                <c:pt idx="4438">
                  <c:v>67.322589603357116</c:v>
                </c:pt>
                <c:pt idx="4439">
                  <c:v>67.323446599310728</c:v>
                </c:pt>
                <c:pt idx="4440">
                  <c:v>67.323537723725664</c:v>
                </c:pt>
                <c:pt idx="4441">
                  <c:v>67.323667896323855</c:v>
                </c:pt>
                <c:pt idx="4442">
                  <c:v>67.324011552662526</c:v>
                </c:pt>
                <c:pt idx="4443">
                  <c:v>67.324290210956462</c:v>
                </c:pt>
                <c:pt idx="4444">
                  <c:v>67.324936262916296</c:v>
                </c:pt>
                <c:pt idx="4445">
                  <c:v>67.325969703359917</c:v>
                </c:pt>
                <c:pt idx="4446">
                  <c:v>67.326596303828879</c:v>
                </c:pt>
                <c:pt idx="4447">
                  <c:v>67.328405976372892</c:v>
                </c:pt>
                <c:pt idx="4448">
                  <c:v>67.332199871100983</c:v>
                </c:pt>
                <c:pt idx="4449">
                  <c:v>67.333366713497043</c:v>
                </c:pt>
                <c:pt idx="4450">
                  <c:v>67.334406697157434</c:v>
                </c:pt>
                <c:pt idx="4451">
                  <c:v>67.335302752343495</c:v>
                </c:pt>
                <c:pt idx="4452">
                  <c:v>67.338325837440962</c:v>
                </c:pt>
                <c:pt idx="4453">
                  <c:v>67.339803536032875</c:v>
                </c:pt>
                <c:pt idx="4454">
                  <c:v>67.340309284186873</c:v>
                </c:pt>
                <c:pt idx="4455">
                  <c:v>67.341408016100161</c:v>
                </c:pt>
                <c:pt idx="4456">
                  <c:v>67.343532569658564</c:v>
                </c:pt>
                <c:pt idx="4457">
                  <c:v>67.344004666780052</c:v>
                </c:pt>
                <c:pt idx="4458">
                  <c:v>67.344304178221108</c:v>
                </c:pt>
                <c:pt idx="4459">
                  <c:v>67.346118938596149</c:v>
                </c:pt>
                <c:pt idx="4460">
                  <c:v>67.346442447553287</c:v>
                </c:pt>
                <c:pt idx="4461">
                  <c:v>67.34827325642668</c:v>
                </c:pt>
                <c:pt idx="4462">
                  <c:v>67.348597476801658</c:v>
                </c:pt>
                <c:pt idx="4463">
                  <c:v>67.349611976170124</c:v>
                </c:pt>
                <c:pt idx="4464">
                  <c:v>67.349734625772953</c:v>
                </c:pt>
                <c:pt idx="4465">
                  <c:v>67.351401217468577</c:v>
                </c:pt>
                <c:pt idx="4466">
                  <c:v>67.354070429893923</c:v>
                </c:pt>
                <c:pt idx="4467">
                  <c:v>67.354469863289012</c:v>
                </c:pt>
                <c:pt idx="4468">
                  <c:v>67.357367697016031</c:v>
                </c:pt>
                <c:pt idx="4469">
                  <c:v>67.358322342179832</c:v>
                </c:pt>
                <c:pt idx="4470">
                  <c:v>67.359887879129687</c:v>
                </c:pt>
                <c:pt idx="4471">
                  <c:v>67.360846510592211</c:v>
                </c:pt>
                <c:pt idx="4472">
                  <c:v>67.362799951545597</c:v>
                </c:pt>
                <c:pt idx="4473">
                  <c:v>67.363250331680476</c:v>
                </c:pt>
                <c:pt idx="4474">
                  <c:v>67.363774436510184</c:v>
                </c:pt>
                <c:pt idx="4475">
                  <c:v>67.365909926169721</c:v>
                </c:pt>
                <c:pt idx="4476">
                  <c:v>67.366283336172842</c:v>
                </c:pt>
                <c:pt idx="4477">
                  <c:v>67.36751588752918</c:v>
                </c:pt>
                <c:pt idx="4478">
                  <c:v>67.369995432101703</c:v>
                </c:pt>
                <c:pt idx="4479">
                  <c:v>67.370073108975475</c:v>
                </c:pt>
                <c:pt idx="4480">
                  <c:v>67.372229820744352</c:v>
                </c:pt>
                <c:pt idx="4481">
                  <c:v>67.372255709644705</c:v>
                </c:pt>
                <c:pt idx="4482">
                  <c:v>67.372557575828367</c:v>
                </c:pt>
                <c:pt idx="4483">
                  <c:v>67.373431979810576</c:v>
                </c:pt>
                <c:pt idx="4484">
                  <c:v>67.373548694672564</c:v>
                </c:pt>
                <c:pt idx="4485">
                  <c:v>67.374175794649005</c:v>
                </c:pt>
                <c:pt idx="4486">
                  <c:v>67.378790985259926</c:v>
                </c:pt>
                <c:pt idx="4487">
                  <c:v>67.379680760177067</c:v>
                </c:pt>
                <c:pt idx="4488">
                  <c:v>67.379709501916849</c:v>
                </c:pt>
                <c:pt idx="4489">
                  <c:v>67.380604568734768</c:v>
                </c:pt>
                <c:pt idx="4490">
                  <c:v>67.381852702449621</c:v>
                </c:pt>
                <c:pt idx="4491">
                  <c:v>67.38284423262418</c:v>
                </c:pt>
                <c:pt idx="4492">
                  <c:v>67.385320931205698</c:v>
                </c:pt>
                <c:pt idx="4493">
                  <c:v>67.386504520709423</c:v>
                </c:pt>
                <c:pt idx="4494">
                  <c:v>67.38704853325838</c:v>
                </c:pt>
                <c:pt idx="4495">
                  <c:v>67.38710805404304</c:v>
                </c:pt>
                <c:pt idx="4496">
                  <c:v>67.395386182447794</c:v>
                </c:pt>
                <c:pt idx="4497">
                  <c:v>67.395807370396668</c:v>
                </c:pt>
                <c:pt idx="4498">
                  <c:v>67.397662741570969</c:v>
                </c:pt>
                <c:pt idx="4499">
                  <c:v>67.398484694167053</c:v>
                </c:pt>
                <c:pt idx="4500">
                  <c:v>67.39862377091562</c:v>
                </c:pt>
                <c:pt idx="4501">
                  <c:v>67.399092144960221</c:v>
                </c:pt>
                <c:pt idx="4502">
                  <c:v>67.399458014810364</c:v>
                </c:pt>
                <c:pt idx="4503">
                  <c:v>67.4082850986604</c:v>
                </c:pt>
                <c:pt idx="4504">
                  <c:v>67.408320970251268</c:v>
                </c:pt>
                <c:pt idx="4505">
                  <c:v>67.412293846906451</c:v>
                </c:pt>
                <c:pt idx="4506">
                  <c:v>67.412794385329732</c:v>
                </c:pt>
                <c:pt idx="4507">
                  <c:v>67.413415390326094</c:v>
                </c:pt>
                <c:pt idx="4508">
                  <c:v>67.41348431109185</c:v>
                </c:pt>
                <c:pt idx="4509">
                  <c:v>67.414002047811977</c:v>
                </c:pt>
                <c:pt idx="4510">
                  <c:v>67.414337641214573</c:v>
                </c:pt>
                <c:pt idx="4511">
                  <c:v>67.415055847945581</c:v>
                </c:pt>
                <c:pt idx="4512">
                  <c:v>67.416089383381376</c:v>
                </c:pt>
                <c:pt idx="4513">
                  <c:v>67.417615494845421</c:v>
                </c:pt>
                <c:pt idx="4514">
                  <c:v>67.418625805652908</c:v>
                </c:pt>
                <c:pt idx="4515">
                  <c:v>67.419160528582893</c:v>
                </c:pt>
                <c:pt idx="4516">
                  <c:v>67.420050972441587</c:v>
                </c:pt>
                <c:pt idx="4517">
                  <c:v>67.423022403438551</c:v>
                </c:pt>
                <c:pt idx="4518">
                  <c:v>67.424063471253731</c:v>
                </c:pt>
                <c:pt idx="4519">
                  <c:v>67.427147862062029</c:v>
                </c:pt>
                <c:pt idx="4520">
                  <c:v>67.427346370116837</c:v>
                </c:pt>
                <c:pt idx="4521">
                  <c:v>67.427909730913584</c:v>
                </c:pt>
                <c:pt idx="4522">
                  <c:v>67.4289299384983</c:v>
                </c:pt>
                <c:pt idx="4523">
                  <c:v>67.429628918735133</c:v>
                </c:pt>
                <c:pt idx="4524">
                  <c:v>67.431479728011226</c:v>
                </c:pt>
                <c:pt idx="4525">
                  <c:v>67.431664655046376</c:v>
                </c:pt>
                <c:pt idx="4526">
                  <c:v>67.431879773500611</c:v>
                </c:pt>
                <c:pt idx="4527">
                  <c:v>67.432355864781556</c:v>
                </c:pt>
                <c:pt idx="4528">
                  <c:v>67.434989264630673</c:v>
                </c:pt>
                <c:pt idx="4529">
                  <c:v>67.435400679370588</c:v>
                </c:pt>
                <c:pt idx="4530">
                  <c:v>67.435825138941055</c:v>
                </c:pt>
                <c:pt idx="4531">
                  <c:v>67.438110778075952</c:v>
                </c:pt>
                <c:pt idx="4532">
                  <c:v>67.438510638637212</c:v>
                </c:pt>
                <c:pt idx="4533">
                  <c:v>67.439102948379201</c:v>
                </c:pt>
                <c:pt idx="4534">
                  <c:v>67.442693964629456</c:v>
                </c:pt>
                <c:pt idx="4535">
                  <c:v>67.443692480248345</c:v>
                </c:pt>
                <c:pt idx="4536">
                  <c:v>67.444837195682439</c:v>
                </c:pt>
                <c:pt idx="4537">
                  <c:v>67.448110538545592</c:v>
                </c:pt>
                <c:pt idx="4538">
                  <c:v>67.449909290045426</c:v>
                </c:pt>
                <c:pt idx="4539">
                  <c:v>67.452327536352271</c:v>
                </c:pt>
                <c:pt idx="4540">
                  <c:v>67.45529180860197</c:v>
                </c:pt>
                <c:pt idx="4541">
                  <c:v>67.455863052261989</c:v>
                </c:pt>
                <c:pt idx="4542">
                  <c:v>67.456476701274241</c:v>
                </c:pt>
                <c:pt idx="4543">
                  <c:v>67.456566633669695</c:v>
                </c:pt>
                <c:pt idx="4544">
                  <c:v>67.456937362372543</c:v>
                </c:pt>
                <c:pt idx="4545">
                  <c:v>67.457640861625123</c:v>
                </c:pt>
                <c:pt idx="4546">
                  <c:v>67.458129392355602</c:v>
                </c:pt>
                <c:pt idx="4547">
                  <c:v>67.458366962611152</c:v>
                </c:pt>
                <c:pt idx="4548">
                  <c:v>67.45864780665147</c:v>
                </c:pt>
                <c:pt idx="4549">
                  <c:v>67.460969471823901</c:v>
                </c:pt>
                <c:pt idx="4550">
                  <c:v>67.46143898994417</c:v>
                </c:pt>
                <c:pt idx="4551">
                  <c:v>67.463474853703389</c:v>
                </c:pt>
                <c:pt idx="4552">
                  <c:v>67.466729305597369</c:v>
                </c:pt>
                <c:pt idx="4553">
                  <c:v>67.468645209966098</c:v>
                </c:pt>
                <c:pt idx="4554">
                  <c:v>67.468729934801928</c:v>
                </c:pt>
                <c:pt idx="4555">
                  <c:v>67.468749722133012</c:v>
                </c:pt>
                <c:pt idx="4556">
                  <c:v>67.469108779028545</c:v>
                </c:pt>
                <c:pt idx="4557">
                  <c:v>67.471162330059869</c:v>
                </c:pt>
                <c:pt idx="4558">
                  <c:v>67.471415321510776</c:v>
                </c:pt>
                <c:pt idx="4559">
                  <c:v>67.473623138156398</c:v>
                </c:pt>
                <c:pt idx="4560">
                  <c:v>67.474763105366236</c:v>
                </c:pt>
                <c:pt idx="4561">
                  <c:v>67.475357562339326</c:v>
                </c:pt>
                <c:pt idx="4562">
                  <c:v>67.476075760267605</c:v>
                </c:pt>
                <c:pt idx="4563">
                  <c:v>67.476651293079854</c:v>
                </c:pt>
                <c:pt idx="4564">
                  <c:v>67.477726986104685</c:v>
                </c:pt>
                <c:pt idx="4565">
                  <c:v>67.478874862838722</c:v>
                </c:pt>
                <c:pt idx="4566">
                  <c:v>67.478913815513792</c:v>
                </c:pt>
                <c:pt idx="4567">
                  <c:v>67.479241457615927</c:v>
                </c:pt>
                <c:pt idx="4568">
                  <c:v>67.480405804289518</c:v>
                </c:pt>
                <c:pt idx="4569">
                  <c:v>67.481250610154632</c:v>
                </c:pt>
                <c:pt idx="4570">
                  <c:v>67.4843183950926</c:v>
                </c:pt>
                <c:pt idx="4571">
                  <c:v>67.484913041546861</c:v>
                </c:pt>
                <c:pt idx="4572">
                  <c:v>67.485493102287904</c:v>
                </c:pt>
                <c:pt idx="4573">
                  <c:v>67.488968942081726</c:v>
                </c:pt>
                <c:pt idx="4574">
                  <c:v>67.489219351076031</c:v>
                </c:pt>
                <c:pt idx="4575">
                  <c:v>67.490709210058867</c:v>
                </c:pt>
                <c:pt idx="4576">
                  <c:v>67.491240613893225</c:v>
                </c:pt>
                <c:pt idx="4577">
                  <c:v>67.491278766582298</c:v>
                </c:pt>
                <c:pt idx="4578">
                  <c:v>67.493514949524894</c:v>
                </c:pt>
                <c:pt idx="4579">
                  <c:v>67.494958457566426</c:v>
                </c:pt>
                <c:pt idx="4580">
                  <c:v>67.497512547826346</c:v>
                </c:pt>
                <c:pt idx="4581">
                  <c:v>67.498066974183388</c:v>
                </c:pt>
                <c:pt idx="4582">
                  <c:v>67.498658836488289</c:v>
                </c:pt>
                <c:pt idx="4583">
                  <c:v>67.49953032323684</c:v>
                </c:pt>
                <c:pt idx="4584">
                  <c:v>67.499756482778352</c:v>
                </c:pt>
                <c:pt idx="4585">
                  <c:v>67.501405130414923</c:v>
                </c:pt>
                <c:pt idx="4586">
                  <c:v>67.502106504378602</c:v>
                </c:pt>
                <c:pt idx="4587">
                  <c:v>67.502157466918931</c:v>
                </c:pt>
                <c:pt idx="4588">
                  <c:v>67.504208747015184</c:v>
                </c:pt>
                <c:pt idx="4589">
                  <c:v>67.506900721947019</c:v>
                </c:pt>
                <c:pt idx="4590">
                  <c:v>67.508347918620814</c:v>
                </c:pt>
                <c:pt idx="4591">
                  <c:v>67.510866946506908</c:v>
                </c:pt>
                <c:pt idx="4592">
                  <c:v>67.512896302478623</c:v>
                </c:pt>
                <c:pt idx="4593">
                  <c:v>67.512901997845489</c:v>
                </c:pt>
                <c:pt idx="4594">
                  <c:v>67.513168450538529</c:v>
                </c:pt>
                <c:pt idx="4595">
                  <c:v>67.514973035664028</c:v>
                </c:pt>
                <c:pt idx="4596">
                  <c:v>67.515335918364528</c:v>
                </c:pt>
                <c:pt idx="4597">
                  <c:v>67.516691527039029</c:v>
                </c:pt>
                <c:pt idx="4598">
                  <c:v>67.520847221557631</c:v>
                </c:pt>
                <c:pt idx="4599">
                  <c:v>67.52115498512299</c:v>
                </c:pt>
                <c:pt idx="4600">
                  <c:v>67.522855082550592</c:v>
                </c:pt>
                <c:pt idx="4601">
                  <c:v>67.522890153080894</c:v>
                </c:pt>
                <c:pt idx="4602">
                  <c:v>67.52333499135942</c:v>
                </c:pt>
                <c:pt idx="4603">
                  <c:v>67.523639862200696</c:v>
                </c:pt>
                <c:pt idx="4604">
                  <c:v>67.523664145380081</c:v>
                </c:pt>
                <c:pt idx="4605">
                  <c:v>67.524504092530265</c:v>
                </c:pt>
                <c:pt idx="4606">
                  <c:v>67.526132480112537</c:v>
                </c:pt>
                <c:pt idx="4607">
                  <c:v>67.526421669835116</c:v>
                </c:pt>
                <c:pt idx="4608">
                  <c:v>67.530914531485294</c:v>
                </c:pt>
                <c:pt idx="4609">
                  <c:v>67.531020561495495</c:v>
                </c:pt>
                <c:pt idx="4610">
                  <c:v>67.535578715969905</c:v>
                </c:pt>
                <c:pt idx="4611">
                  <c:v>67.536481599767143</c:v>
                </c:pt>
                <c:pt idx="4612">
                  <c:v>67.540851710839462</c:v>
                </c:pt>
                <c:pt idx="4613">
                  <c:v>67.543120158341978</c:v>
                </c:pt>
                <c:pt idx="4614">
                  <c:v>67.545309432736332</c:v>
                </c:pt>
                <c:pt idx="4615">
                  <c:v>67.545606449645831</c:v>
                </c:pt>
                <c:pt idx="4616">
                  <c:v>67.5458041478811</c:v>
                </c:pt>
                <c:pt idx="4617">
                  <c:v>67.546362409335714</c:v>
                </c:pt>
                <c:pt idx="4618">
                  <c:v>67.547476500623219</c:v>
                </c:pt>
                <c:pt idx="4619">
                  <c:v>67.547659705626543</c:v>
                </c:pt>
                <c:pt idx="4620">
                  <c:v>67.549608799376756</c:v>
                </c:pt>
                <c:pt idx="4621">
                  <c:v>67.549891313046388</c:v>
                </c:pt>
                <c:pt idx="4622">
                  <c:v>67.550228846569269</c:v>
                </c:pt>
                <c:pt idx="4623">
                  <c:v>67.55023676675134</c:v>
                </c:pt>
                <c:pt idx="4624">
                  <c:v>67.55200355774987</c:v>
                </c:pt>
                <c:pt idx="4625">
                  <c:v>67.552536283009388</c:v>
                </c:pt>
                <c:pt idx="4626">
                  <c:v>67.555774961320054</c:v>
                </c:pt>
                <c:pt idx="4627">
                  <c:v>67.55590641393097</c:v>
                </c:pt>
                <c:pt idx="4628">
                  <c:v>67.556104569538562</c:v>
                </c:pt>
                <c:pt idx="4629">
                  <c:v>67.558083165583398</c:v>
                </c:pt>
                <c:pt idx="4630">
                  <c:v>67.558164155073968</c:v>
                </c:pt>
                <c:pt idx="4631">
                  <c:v>67.561427435771236</c:v>
                </c:pt>
                <c:pt idx="4632">
                  <c:v>67.561672497362053</c:v>
                </c:pt>
                <c:pt idx="4633">
                  <c:v>67.563792564203254</c:v>
                </c:pt>
                <c:pt idx="4634">
                  <c:v>67.564315137220206</c:v>
                </c:pt>
                <c:pt idx="4635">
                  <c:v>67.564622823299118</c:v>
                </c:pt>
                <c:pt idx="4636">
                  <c:v>67.564634914439878</c:v>
                </c:pt>
                <c:pt idx="4637">
                  <c:v>67.565050662469986</c:v>
                </c:pt>
                <c:pt idx="4638">
                  <c:v>67.565230851106151</c:v>
                </c:pt>
                <c:pt idx="4639">
                  <c:v>67.565666033453837</c:v>
                </c:pt>
                <c:pt idx="4640">
                  <c:v>67.567690512541333</c:v>
                </c:pt>
                <c:pt idx="4641">
                  <c:v>67.571355645453963</c:v>
                </c:pt>
                <c:pt idx="4642">
                  <c:v>67.572863144455127</c:v>
                </c:pt>
                <c:pt idx="4643">
                  <c:v>67.573926410500121</c:v>
                </c:pt>
                <c:pt idx="4644">
                  <c:v>67.574622719371064</c:v>
                </c:pt>
                <c:pt idx="4645">
                  <c:v>67.577309036239953</c:v>
                </c:pt>
                <c:pt idx="4646">
                  <c:v>67.578586050028505</c:v>
                </c:pt>
                <c:pt idx="4647">
                  <c:v>67.582394121048381</c:v>
                </c:pt>
                <c:pt idx="4648">
                  <c:v>67.587566207508161</c:v>
                </c:pt>
                <c:pt idx="4649">
                  <c:v>67.587883726890368</c:v>
                </c:pt>
                <c:pt idx="4650">
                  <c:v>67.588559268785943</c:v>
                </c:pt>
                <c:pt idx="4651">
                  <c:v>67.589041438531382</c:v>
                </c:pt>
                <c:pt idx="4652">
                  <c:v>67.589386397118702</c:v>
                </c:pt>
                <c:pt idx="4653">
                  <c:v>67.58939104105842</c:v>
                </c:pt>
                <c:pt idx="4654">
                  <c:v>67.589840850115408</c:v>
                </c:pt>
                <c:pt idx="4655">
                  <c:v>67.590576924542447</c:v>
                </c:pt>
                <c:pt idx="4656">
                  <c:v>67.591261743608342</c:v>
                </c:pt>
                <c:pt idx="4657">
                  <c:v>67.593487395060464</c:v>
                </c:pt>
                <c:pt idx="4658">
                  <c:v>67.594354764969324</c:v>
                </c:pt>
                <c:pt idx="4659">
                  <c:v>67.595134952349738</c:v>
                </c:pt>
                <c:pt idx="4660">
                  <c:v>67.598112085090037</c:v>
                </c:pt>
                <c:pt idx="4661">
                  <c:v>67.600919263517156</c:v>
                </c:pt>
                <c:pt idx="4662">
                  <c:v>67.601579598252286</c:v>
                </c:pt>
                <c:pt idx="4663">
                  <c:v>67.60216114025792</c:v>
                </c:pt>
                <c:pt idx="4664">
                  <c:v>67.602787705511332</c:v>
                </c:pt>
                <c:pt idx="4665">
                  <c:v>67.603190098941752</c:v>
                </c:pt>
                <c:pt idx="4666">
                  <c:v>67.603243492181804</c:v>
                </c:pt>
                <c:pt idx="4667">
                  <c:v>67.603859284834698</c:v>
                </c:pt>
                <c:pt idx="4668">
                  <c:v>67.604972758222502</c:v>
                </c:pt>
                <c:pt idx="4669">
                  <c:v>67.60688463980587</c:v>
                </c:pt>
                <c:pt idx="4670">
                  <c:v>67.607095917471526</c:v>
                </c:pt>
                <c:pt idx="4671">
                  <c:v>67.609520403019772</c:v>
                </c:pt>
                <c:pt idx="4672">
                  <c:v>67.610425014791815</c:v>
                </c:pt>
                <c:pt idx="4673">
                  <c:v>67.611298678406726</c:v>
                </c:pt>
                <c:pt idx="4674">
                  <c:v>67.611319570600514</c:v>
                </c:pt>
                <c:pt idx="4675">
                  <c:v>67.61254227148045</c:v>
                </c:pt>
                <c:pt idx="4676">
                  <c:v>67.613296874594369</c:v>
                </c:pt>
                <c:pt idx="4677">
                  <c:v>67.613838397069856</c:v>
                </c:pt>
                <c:pt idx="4678">
                  <c:v>67.613855961013286</c:v>
                </c:pt>
                <c:pt idx="4679">
                  <c:v>67.616529154700956</c:v>
                </c:pt>
                <c:pt idx="4680">
                  <c:v>67.617809904864316</c:v>
                </c:pt>
                <c:pt idx="4681">
                  <c:v>67.619321180391211</c:v>
                </c:pt>
                <c:pt idx="4682">
                  <c:v>67.624315348214139</c:v>
                </c:pt>
                <c:pt idx="4683">
                  <c:v>67.624858622996598</c:v>
                </c:pt>
                <c:pt idx="4684">
                  <c:v>67.627882097499182</c:v>
                </c:pt>
                <c:pt idx="4685">
                  <c:v>67.629848714167679</c:v>
                </c:pt>
                <c:pt idx="4686">
                  <c:v>67.631702459312592</c:v>
                </c:pt>
                <c:pt idx="4687">
                  <c:v>67.632667201885852</c:v>
                </c:pt>
                <c:pt idx="4688">
                  <c:v>67.633183133237267</c:v>
                </c:pt>
                <c:pt idx="4689">
                  <c:v>67.633588256697223</c:v>
                </c:pt>
                <c:pt idx="4690">
                  <c:v>67.63360451867031</c:v>
                </c:pt>
                <c:pt idx="4691">
                  <c:v>67.634281186100466</c:v>
                </c:pt>
                <c:pt idx="4692">
                  <c:v>67.635840309568593</c:v>
                </c:pt>
                <c:pt idx="4693">
                  <c:v>67.637540404868503</c:v>
                </c:pt>
                <c:pt idx="4694">
                  <c:v>67.638663258966034</c:v>
                </c:pt>
                <c:pt idx="4695">
                  <c:v>67.643599502783232</c:v>
                </c:pt>
                <c:pt idx="4696">
                  <c:v>67.643732373035007</c:v>
                </c:pt>
                <c:pt idx="4697">
                  <c:v>67.643745605258445</c:v>
                </c:pt>
                <c:pt idx="4698">
                  <c:v>67.644043097051522</c:v>
                </c:pt>
                <c:pt idx="4699">
                  <c:v>67.644205517341803</c:v>
                </c:pt>
                <c:pt idx="4700">
                  <c:v>67.649602605441558</c:v>
                </c:pt>
                <c:pt idx="4701">
                  <c:v>67.650368299703814</c:v>
                </c:pt>
                <c:pt idx="4702">
                  <c:v>67.650663501397034</c:v>
                </c:pt>
                <c:pt idx="4703">
                  <c:v>67.653476778137446</c:v>
                </c:pt>
                <c:pt idx="4704">
                  <c:v>67.654251969280608</c:v>
                </c:pt>
                <c:pt idx="4705">
                  <c:v>67.654363139181385</c:v>
                </c:pt>
                <c:pt idx="4706">
                  <c:v>67.655855613794785</c:v>
                </c:pt>
                <c:pt idx="4707">
                  <c:v>67.658395577988571</c:v>
                </c:pt>
                <c:pt idx="4708">
                  <c:v>67.658795120640434</c:v>
                </c:pt>
                <c:pt idx="4709">
                  <c:v>67.659101349579174</c:v>
                </c:pt>
                <c:pt idx="4710">
                  <c:v>67.659436186811817</c:v>
                </c:pt>
                <c:pt idx="4711">
                  <c:v>67.661799475533201</c:v>
                </c:pt>
                <c:pt idx="4712">
                  <c:v>67.661821666723895</c:v>
                </c:pt>
                <c:pt idx="4713">
                  <c:v>67.662082542908337</c:v>
                </c:pt>
                <c:pt idx="4714">
                  <c:v>67.666628990898346</c:v>
                </c:pt>
                <c:pt idx="4715">
                  <c:v>67.667001352183817</c:v>
                </c:pt>
                <c:pt idx="4716">
                  <c:v>67.667355464156799</c:v>
                </c:pt>
                <c:pt idx="4717">
                  <c:v>67.667841829260553</c:v>
                </c:pt>
                <c:pt idx="4718">
                  <c:v>67.670008361761745</c:v>
                </c:pt>
                <c:pt idx="4719">
                  <c:v>67.670142589390849</c:v>
                </c:pt>
                <c:pt idx="4720">
                  <c:v>67.676957835130622</c:v>
                </c:pt>
                <c:pt idx="4721">
                  <c:v>67.678011258147208</c:v>
                </c:pt>
                <c:pt idx="4722">
                  <c:v>67.679581922232416</c:v>
                </c:pt>
                <c:pt idx="4723">
                  <c:v>67.680407540092276</c:v>
                </c:pt>
                <c:pt idx="4724">
                  <c:v>67.682381027136032</c:v>
                </c:pt>
                <c:pt idx="4725">
                  <c:v>67.685315780731599</c:v>
                </c:pt>
                <c:pt idx="4726">
                  <c:v>67.685343195150125</c:v>
                </c:pt>
                <c:pt idx="4727">
                  <c:v>67.687813240281983</c:v>
                </c:pt>
                <c:pt idx="4728">
                  <c:v>67.688011290146335</c:v>
                </c:pt>
                <c:pt idx="4729">
                  <c:v>67.688282620823983</c:v>
                </c:pt>
                <c:pt idx="4730">
                  <c:v>67.690485094121058</c:v>
                </c:pt>
                <c:pt idx="4731">
                  <c:v>67.691586455579085</c:v>
                </c:pt>
                <c:pt idx="4732">
                  <c:v>67.692839969332994</c:v>
                </c:pt>
                <c:pt idx="4733">
                  <c:v>67.697420681575025</c:v>
                </c:pt>
                <c:pt idx="4734">
                  <c:v>67.699588084737272</c:v>
                </c:pt>
                <c:pt idx="4735">
                  <c:v>67.701598335340393</c:v>
                </c:pt>
                <c:pt idx="4736">
                  <c:v>67.702593512823171</c:v>
                </c:pt>
                <c:pt idx="4737">
                  <c:v>67.703039597997005</c:v>
                </c:pt>
                <c:pt idx="4738">
                  <c:v>67.704452451931743</c:v>
                </c:pt>
                <c:pt idx="4739">
                  <c:v>67.706403395389827</c:v>
                </c:pt>
                <c:pt idx="4740">
                  <c:v>67.706691053088079</c:v>
                </c:pt>
                <c:pt idx="4741">
                  <c:v>67.706742132267337</c:v>
                </c:pt>
                <c:pt idx="4742">
                  <c:v>67.707505639126765</c:v>
                </c:pt>
                <c:pt idx="4743">
                  <c:v>67.708202194982462</c:v>
                </c:pt>
                <c:pt idx="4744">
                  <c:v>67.712498848390723</c:v>
                </c:pt>
                <c:pt idx="4745">
                  <c:v>67.713056436685292</c:v>
                </c:pt>
                <c:pt idx="4746">
                  <c:v>67.714925942324442</c:v>
                </c:pt>
                <c:pt idx="4747">
                  <c:v>67.7157946551565</c:v>
                </c:pt>
                <c:pt idx="4748">
                  <c:v>67.71664319849458</c:v>
                </c:pt>
                <c:pt idx="4749">
                  <c:v>67.717868517840813</c:v>
                </c:pt>
                <c:pt idx="4750">
                  <c:v>67.718289821251602</c:v>
                </c:pt>
                <c:pt idx="4751">
                  <c:v>67.723908099126447</c:v>
                </c:pt>
                <c:pt idx="4752">
                  <c:v>67.724344757161035</c:v>
                </c:pt>
                <c:pt idx="4753">
                  <c:v>67.727197435466451</c:v>
                </c:pt>
                <c:pt idx="4754">
                  <c:v>67.731631189449786</c:v>
                </c:pt>
                <c:pt idx="4755">
                  <c:v>67.734683146780768</c:v>
                </c:pt>
                <c:pt idx="4756">
                  <c:v>67.736220088028389</c:v>
                </c:pt>
                <c:pt idx="4757">
                  <c:v>67.736294655651079</c:v>
                </c:pt>
                <c:pt idx="4758">
                  <c:v>67.736523689698842</c:v>
                </c:pt>
                <c:pt idx="4759">
                  <c:v>67.736722345479507</c:v>
                </c:pt>
                <c:pt idx="4760">
                  <c:v>67.736903830535383</c:v>
                </c:pt>
                <c:pt idx="4761">
                  <c:v>67.736961877921459</c:v>
                </c:pt>
                <c:pt idx="4762">
                  <c:v>67.737657006913025</c:v>
                </c:pt>
                <c:pt idx="4763">
                  <c:v>67.739280636762487</c:v>
                </c:pt>
                <c:pt idx="4764">
                  <c:v>67.739891483810311</c:v>
                </c:pt>
                <c:pt idx="4765">
                  <c:v>67.74073919619407</c:v>
                </c:pt>
                <c:pt idx="4766">
                  <c:v>67.740913905612601</c:v>
                </c:pt>
                <c:pt idx="4767">
                  <c:v>67.7456761791898</c:v>
                </c:pt>
                <c:pt idx="4768">
                  <c:v>67.748007180457975</c:v>
                </c:pt>
                <c:pt idx="4769">
                  <c:v>67.74835583040587</c:v>
                </c:pt>
                <c:pt idx="4770">
                  <c:v>67.751739307216553</c:v>
                </c:pt>
                <c:pt idx="4771">
                  <c:v>67.753423445234716</c:v>
                </c:pt>
                <c:pt idx="4772">
                  <c:v>67.754557710867971</c:v>
                </c:pt>
                <c:pt idx="4773">
                  <c:v>67.754676934927176</c:v>
                </c:pt>
                <c:pt idx="4774">
                  <c:v>67.756641558016128</c:v>
                </c:pt>
                <c:pt idx="4775">
                  <c:v>67.758995797907488</c:v>
                </c:pt>
                <c:pt idx="4776">
                  <c:v>67.761934059525885</c:v>
                </c:pt>
                <c:pt idx="4777">
                  <c:v>67.762010967543134</c:v>
                </c:pt>
                <c:pt idx="4778">
                  <c:v>67.762111284910631</c:v>
                </c:pt>
                <c:pt idx="4779">
                  <c:v>67.763567171082343</c:v>
                </c:pt>
                <c:pt idx="4780">
                  <c:v>67.763669383525112</c:v>
                </c:pt>
                <c:pt idx="4781">
                  <c:v>67.764864360401788</c:v>
                </c:pt>
                <c:pt idx="4782">
                  <c:v>67.765354085476147</c:v>
                </c:pt>
                <c:pt idx="4783">
                  <c:v>67.765482562885907</c:v>
                </c:pt>
                <c:pt idx="4784">
                  <c:v>67.767915402465491</c:v>
                </c:pt>
                <c:pt idx="4785">
                  <c:v>67.767962883167144</c:v>
                </c:pt>
                <c:pt idx="4786">
                  <c:v>67.767992641126838</c:v>
                </c:pt>
                <c:pt idx="4787">
                  <c:v>67.768073239446849</c:v>
                </c:pt>
                <c:pt idx="4788">
                  <c:v>67.768776632669983</c:v>
                </c:pt>
                <c:pt idx="4789">
                  <c:v>67.76949298035872</c:v>
                </c:pt>
                <c:pt idx="4790">
                  <c:v>67.771039547327746</c:v>
                </c:pt>
                <c:pt idx="4791">
                  <c:v>67.771665756244133</c:v>
                </c:pt>
                <c:pt idx="4792">
                  <c:v>67.772465431670952</c:v>
                </c:pt>
                <c:pt idx="4793">
                  <c:v>67.774276412319722</c:v>
                </c:pt>
                <c:pt idx="4794">
                  <c:v>67.776637821508345</c:v>
                </c:pt>
                <c:pt idx="4795">
                  <c:v>67.779243442652074</c:v>
                </c:pt>
                <c:pt idx="4796">
                  <c:v>67.779442764838677</c:v>
                </c:pt>
                <c:pt idx="4797">
                  <c:v>67.780955283310902</c:v>
                </c:pt>
                <c:pt idx="4798">
                  <c:v>67.781063746166851</c:v>
                </c:pt>
                <c:pt idx="4799">
                  <c:v>67.781808758852861</c:v>
                </c:pt>
                <c:pt idx="4800">
                  <c:v>67.782981019046318</c:v>
                </c:pt>
                <c:pt idx="4801">
                  <c:v>67.783041874495794</c:v>
                </c:pt>
                <c:pt idx="4802">
                  <c:v>67.783234367717796</c:v>
                </c:pt>
                <c:pt idx="4803">
                  <c:v>67.78371659564597</c:v>
                </c:pt>
                <c:pt idx="4804">
                  <c:v>67.783763930357864</c:v>
                </c:pt>
                <c:pt idx="4805">
                  <c:v>67.783886686721672</c:v>
                </c:pt>
                <c:pt idx="4806">
                  <c:v>67.784490409657636</c:v>
                </c:pt>
                <c:pt idx="4807">
                  <c:v>67.784566278712219</c:v>
                </c:pt>
                <c:pt idx="4808">
                  <c:v>67.785238387604281</c:v>
                </c:pt>
                <c:pt idx="4809">
                  <c:v>67.785307556773233</c:v>
                </c:pt>
                <c:pt idx="4810">
                  <c:v>67.786133553766987</c:v>
                </c:pt>
                <c:pt idx="4811">
                  <c:v>67.786433252681846</c:v>
                </c:pt>
                <c:pt idx="4812">
                  <c:v>67.789004160141531</c:v>
                </c:pt>
                <c:pt idx="4813">
                  <c:v>67.790083069440726</c:v>
                </c:pt>
                <c:pt idx="4814">
                  <c:v>67.791267924794951</c:v>
                </c:pt>
                <c:pt idx="4815">
                  <c:v>67.794113694891053</c:v>
                </c:pt>
                <c:pt idx="4816">
                  <c:v>67.794773883525494</c:v>
                </c:pt>
                <c:pt idx="4817">
                  <c:v>67.796265909278631</c:v>
                </c:pt>
                <c:pt idx="4818">
                  <c:v>67.800425345464632</c:v>
                </c:pt>
                <c:pt idx="4819">
                  <c:v>67.802017567507519</c:v>
                </c:pt>
                <c:pt idx="4820">
                  <c:v>67.803190256604552</c:v>
                </c:pt>
                <c:pt idx="4821">
                  <c:v>67.804847182858538</c:v>
                </c:pt>
                <c:pt idx="4822">
                  <c:v>67.805182209824821</c:v>
                </c:pt>
                <c:pt idx="4823">
                  <c:v>67.807638790830339</c:v>
                </c:pt>
                <c:pt idx="4824">
                  <c:v>67.80912594702869</c:v>
                </c:pt>
                <c:pt idx="4825">
                  <c:v>67.810264711255286</c:v>
                </c:pt>
                <c:pt idx="4826">
                  <c:v>67.81219358009794</c:v>
                </c:pt>
                <c:pt idx="4827">
                  <c:v>67.813730568125209</c:v>
                </c:pt>
                <c:pt idx="4828">
                  <c:v>67.818375878799856</c:v>
                </c:pt>
                <c:pt idx="4829">
                  <c:v>67.81898550281042</c:v>
                </c:pt>
                <c:pt idx="4830">
                  <c:v>67.820450782171548</c:v>
                </c:pt>
                <c:pt idx="4831">
                  <c:v>67.820492928705875</c:v>
                </c:pt>
                <c:pt idx="4832">
                  <c:v>67.821371015860777</c:v>
                </c:pt>
                <c:pt idx="4833">
                  <c:v>67.825070715873025</c:v>
                </c:pt>
                <c:pt idx="4834">
                  <c:v>67.825342322682658</c:v>
                </c:pt>
                <c:pt idx="4835">
                  <c:v>67.82667708847643</c:v>
                </c:pt>
                <c:pt idx="4836">
                  <c:v>67.827925240009833</c:v>
                </c:pt>
                <c:pt idx="4837">
                  <c:v>67.830521008311763</c:v>
                </c:pt>
                <c:pt idx="4838">
                  <c:v>67.831653779063643</c:v>
                </c:pt>
                <c:pt idx="4839">
                  <c:v>67.8340327626223</c:v>
                </c:pt>
                <c:pt idx="4840">
                  <c:v>67.834159388416808</c:v>
                </c:pt>
                <c:pt idx="4841">
                  <c:v>67.834449389245719</c:v>
                </c:pt>
                <c:pt idx="4842">
                  <c:v>67.83470448153885</c:v>
                </c:pt>
                <c:pt idx="4843">
                  <c:v>67.838746851887194</c:v>
                </c:pt>
                <c:pt idx="4844">
                  <c:v>67.839274910495362</c:v>
                </c:pt>
                <c:pt idx="4845">
                  <c:v>67.839656946230775</c:v>
                </c:pt>
                <c:pt idx="4846">
                  <c:v>67.840655365755225</c:v>
                </c:pt>
                <c:pt idx="4847">
                  <c:v>67.841560348861094</c:v>
                </c:pt>
                <c:pt idx="4848">
                  <c:v>67.844819392741371</c:v>
                </c:pt>
                <c:pt idx="4849">
                  <c:v>67.847814392000487</c:v>
                </c:pt>
                <c:pt idx="4850">
                  <c:v>67.847825734732595</c:v>
                </c:pt>
                <c:pt idx="4851">
                  <c:v>67.852713664633356</c:v>
                </c:pt>
                <c:pt idx="4852">
                  <c:v>67.854682385742251</c:v>
                </c:pt>
                <c:pt idx="4853">
                  <c:v>67.8554590267956</c:v>
                </c:pt>
                <c:pt idx="4854">
                  <c:v>67.855495179271543</c:v>
                </c:pt>
                <c:pt idx="4855">
                  <c:v>67.855778757744247</c:v>
                </c:pt>
                <c:pt idx="4856">
                  <c:v>67.857292618829788</c:v>
                </c:pt>
                <c:pt idx="4857">
                  <c:v>67.858391755873868</c:v>
                </c:pt>
                <c:pt idx="4858">
                  <c:v>67.858457925780883</c:v>
                </c:pt>
                <c:pt idx="4859">
                  <c:v>67.860272635622508</c:v>
                </c:pt>
                <c:pt idx="4860">
                  <c:v>67.86108184295162</c:v>
                </c:pt>
                <c:pt idx="4861">
                  <c:v>67.861140498344142</c:v>
                </c:pt>
                <c:pt idx="4862">
                  <c:v>67.862948041795207</c:v>
                </c:pt>
                <c:pt idx="4863">
                  <c:v>67.863264588801073</c:v>
                </c:pt>
                <c:pt idx="4864">
                  <c:v>67.865419285530237</c:v>
                </c:pt>
                <c:pt idx="4865">
                  <c:v>67.868563193663704</c:v>
                </c:pt>
                <c:pt idx="4866">
                  <c:v>67.869475697329818</c:v>
                </c:pt>
                <c:pt idx="4867">
                  <c:v>67.873426270744233</c:v>
                </c:pt>
                <c:pt idx="4868">
                  <c:v>67.875323780812337</c:v>
                </c:pt>
                <c:pt idx="4869">
                  <c:v>67.87736564971712</c:v>
                </c:pt>
                <c:pt idx="4870">
                  <c:v>67.877804095966383</c:v>
                </c:pt>
                <c:pt idx="4871">
                  <c:v>67.878144359589058</c:v>
                </c:pt>
                <c:pt idx="4872">
                  <c:v>67.878647748634577</c:v>
                </c:pt>
                <c:pt idx="4873">
                  <c:v>67.879624010654581</c:v>
                </c:pt>
                <c:pt idx="4874">
                  <c:v>67.880988829704719</c:v>
                </c:pt>
                <c:pt idx="4875">
                  <c:v>67.881048624798382</c:v>
                </c:pt>
                <c:pt idx="4876">
                  <c:v>67.881377552530594</c:v>
                </c:pt>
                <c:pt idx="4877">
                  <c:v>67.885826066541398</c:v>
                </c:pt>
                <c:pt idx="4878">
                  <c:v>67.890136691981425</c:v>
                </c:pt>
                <c:pt idx="4879">
                  <c:v>67.890695559817871</c:v>
                </c:pt>
                <c:pt idx="4880">
                  <c:v>67.890936458070954</c:v>
                </c:pt>
                <c:pt idx="4881">
                  <c:v>67.897794374464553</c:v>
                </c:pt>
                <c:pt idx="4882">
                  <c:v>67.897838638570548</c:v>
                </c:pt>
                <c:pt idx="4883">
                  <c:v>67.900048432573328</c:v>
                </c:pt>
                <c:pt idx="4884">
                  <c:v>67.902965830898552</c:v>
                </c:pt>
                <c:pt idx="4885">
                  <c:v>67.905027334480067</c:v>
                </c:pt>
                <c:pt idx="4886">
                  <c:v>67.909437135390448</c:v>
                </c:pt>
                <c:pt idx="4887">
                  <c:v>67.912270158779208</c:v>
                </c:pt>
                <c:pt idx="4888">
                  <c:v>67.913784668613005</c:v>
                </c:pt>
                <c:pt idx="4889">
                  <c:v>67.91396770562703</c:v>
                </c:pt>
                <c:pt idx="4890">
                  <c:v>67.914117746176046</c:v>
                </c:pt>
                <c:pt idx="4891">
                  <c:v>67.91763800091438</c:v>
                </c:pt>
                <c:pt idx="4892">
                  <c:v>67.920955906027714</c:v>
                </c:pt>
                <c:pt idx="4893">
                  <c:v>67.921366168316766</c:v>
                </c:pt>
                <c:pt idx="4894">
                  <c:v>67.922583344930828</c:v>
                </c:pt>
                <c:pt idx="4895">
                  <c:v>67.923383435754118</c:v>
                </c:pt>
                <c:pt idx="4896">
                  <c:v>67.924039196678038</c:v>
                </c:pt>
                <c:pt idx="4897">
                  <c:v>67.92424025489197</c:v>
                </c:pt>
                <c:pt idx="4898">
                  <c:v>67.928106492663943</c:v>
                </c:pt>
                <c:pt idx="4899">
                  <c:v>67.928310361328954</c:v>
                </c:pt>
                <c:pt idx="4900">
                  <c:v>67.928807348323915</c:v>
                </c:pt>
                <c:pt idx="4901">
                  <c:v>67.930002726211342</c:v>
                </c:pt>
                <c:pt idx="4902">
                  <c:v>67.930483130874137</c:v>
                </c:pt>
                <c:pt idx="4903">
                  <c:v>67.930542514399932</c:v>
                </c:pt>
                <c:pt idx="4904">
                  <c:v>67.930711992220978</c:v>
                </c:pt>
                <c:pt idx="4905">
                  <c:v>67.93105545442026</c:v>
                </c:pt>
                <c:pt idx="4906">
                  <c:v>67.932325153707751</c:v>
                </c:pt>
                <c:pt idx="4907">
                  <c:v>67.932435406065991</c:v>
                </c:pt>
                <c:pt idx="4908">
                  <c:v>67.933161917368366</c:v>
                </c:pt>
                <c:pt idx="4909">
                  <c:v>67.936310050474873</c:v>
                </c:pt>
                <c:pt idx="4910">
                  <c:v>67.939923451814636</c:v>
                </c:pt>
                <c:pt idx="4911">
                  <c:v>67.940335409985011</c:v>
                </c:pt>
                <c:pt idx="4912">
                  <c:v>67.941007760226512</c:v>
                </c:pt>
                <c:pt idx="4913">
                  <c:v>67.942782835155199</c:v>
                </c:pt>
                <c:pt idx="4914">
                  <c:v>67.943412723993305</c:v>
                </c:pt>
                <c:pt idx="4915">
                  <c:v>67.946113262463598</c:v>
                </c:pt>
                <c:pt idx="4916">
                  <c:v>67.946329518490401</c:v>
                </c:pt>
                <c:pt idx="4917">
                  <c:v>67.947077127877066</c:v>
                </c:pt>
                <c:pt idx="4918">
                  <c:v>67.948583542312861</c:v>
                </c:pt>
                <c:pt idx="4919">
                  <c:v>67.949065644899292</c:v>
                </c:pt>
                <c:pt idx="4920">
                  <c:v>67.949254261680551</c:v>
                </c:pt>
                <c:pt idx="4921">
                  <c:v>67.950752272444461</c:v>
                </c:pt>
                <c:pt idx="4922">
                  <c:v>67.950848395178554</c:v>
                </c:pt>
                <c:pt idx="4923">
                  <c:v>67.951144006849361</c:v>
                </c:pt>
                <c:pt idx="4924">
                  <c:v>67.951306089160227</c:v>
                </c:pt>
                <c:pt idx="4925">
                  <c:v>67.952170197378763</c:v>
                </c:pt>
                <c:pt idx="4926">
                  <c:v>67.958689368291942</c:v>
                </c:pt>
                <c:pt idx="4927">
                  <c:v>67.962989540686394</c:v>
                </c:pt>
                <c:pt idx="4928">
                  <c:v>67.963427174469999</c:v>
                </c:pt>
                <c:pt idx="4929">
                  <c:v>67.964345130782903</c:v>
                </c:pt>
                <c:pt idx="4930">
                  <c:v>67.964394601949905</c:v>
                </c:pt>
                <c:pt idx="4931">
                  <c:v>67.966574588601844</c:v>
                </c:pt>
                <c:pt idx="4932">
                  <c:v>67.96901943583741</c:v>
                </c:pt>
                <c:pt idx="4933">
                  <c:v>67.970876963985162</c:v>
                </c:pt>
                <c:pt idx="4934">
                  <c:v>67.972320823999766</c:v>
                </c:pt>
                <c:pt idx="4935">
                  <c:v>67.972609852811175</c:v>
                </c:pt>
                <c:pt idx="4936">
                  <c:v>67.973169928532784</c:v>
                </c:pt>
                <c:pt idx="4937">
                  <c:v>67.976673659144012</c:v>
                </c:pt>
                <c:pt idx="4938">
                  <c:v>67.98004437774496</c:v>
                </c:pt>
                <c:pt idx="4939">
                  <c:v>67.984245622215767</c:v>
                </c:pt>
                <c:pt idx="4940">
                  <c:v>67.984321705362802</c:v>
                </c:pt>
                <c:pt idx="4941">
                  <c:v>67.988273633939542</c:v>
                </c:pt>
                <c:pt idx="4942">
                  <c:v>67.988691363342085</c:v>
                </c:pt>
                <c:pt idx="4943">
                  <c:v>67.988744993712515</c:v>
                </c:pt>
                <c:pt idx="4944">
                  <c:v>67.989227871839248</c:v>
                </c:pt>
                <c:pt idx="4945">
                  <c:v>67.990524551185771</c:v>
                </c:pt>
                <c:pt idx="4946">
                  <c:v>67.991432622523888</c:v>
                </c:pt>
                <c:pt idx="4947">
                  <c:v>67.992727828309185</c:v>
                </c:pt>
                <c:pt idx="4948">
                  <c:v>67.993112110536558</c:v>
                </c:pt>
                <c:pt idx="4949">
                  <c:v>67.994292260029354</c:v>
                </c:pt>
                <c:pt idx="4950">
                  <c:v>67.995960858736652</c:v>
                </c:pt>
                <c:pt idx="4951">
                  <c:v>67.997682428448499</c:v>
                </c:pt>
                <c:pt idx="4952">
                  <c:v>67.999410800462897</c:v>
                </c:pt>
                <c:pt idx="4953">
                  <c:v>68.001421873480282</c:v>
                </c:pt>
                <c:pt idx="4954">
                  <c:v>68.005799163738743</c:v>
                </c:pt>
                <c:pt idx="4955">
                  <c:v>68.007157025574401</c:v>
                </c:pt>
                <c:pt idx="4956">
                  <c:v>68.010663994971935</c:v>
                </c:pt>
                <c:pt idx="4957">
                  <c:v>68.01300218418362</c:v>
                </c:pt>
                <c:pt idx="4958">
                  <c:v>68.014566270796678</c:v>
                </c:pt>
                <c:pt idx="4959">
                  <c:v>68.015693907468204</c:v>
                </c:pt>
                <c:pt idx="4960">
                  <c:v>68.01615666327379</c:v>
                </c:pt>
                <c:pt idx="4961">
                  <c:v>68.017515034131065</c:v>
                </c:pt>
                <c:pt idx="4962">
                  <c:v>68.017986727985317</c:v>
                </c:pt>
                <c:pt idx="4963">
                  <c:v>68.021431134268184</c:v>
                </c:pt>
                <c:pt idx="4964">
                  <c:v>68.022433310849962</c:v>
                </c:pt>
                <c:pt idx="4965">
                  <c:v>68.022766415510731</c:v>
                </c:pt>
                <c:pt idx="4966">
                  <c:v>68.023183100512412</c:v>
                </c:pt>
                <c:pt idx="4967">
                  <c:v>68.023901701032571</c:v>
                </c:pt>
                <c:pt idx="4968">
                  <c:v>68.024463747006337</c:v>
                </c:pt>
                <c:pt idx="4969">
                  <c:v>68.024796381130287</c:v>
                </c:pt>
                <c:pt idx="4970">
                  <c:v>68.024936417714457</c:v>
                </c:pt>
                <c:pt idx="4971">
                  <c:v>68.025426826243276</c:v>
                </c:pt>
                <c:pt idx="4972">
                  <c:v>68.025965383371414</c:v>
                </c:pt>
                <c:pt idx="4973">
                  <c:v>68.028317077763518</c:v>
                </c:pt>
                <c:pt idx="4974">
                  <c:v>68.030013681801506</c:v>
                </c:pt>
                <c:pt idx="4975">
                  <c:v>68.030912499980218</c:v>
                </c:pt>
                <c:pt idx="4976">
                  <c:v>68.033031098096757</c:v>
                </c:pt>
                <c:pt idx="4977">
                  <c:v>68.034105462152723</c:v>
                </c:pt>
                <c:pt idx="4978">
                  <c:v>68.036542954537197</c:v>
                </c:pt>
                <c:pt idx="4979">
                  <c:v>68.03917883592203</c:v>
                </c:pt>
                <c:pt idx="4980">
                  <c:v>68.039392273603596</c:v>
                </c:pt>
                <c:pt idx="4981">
                  <c:v>68.041915240094781</c:v>
                </c:pt>
                <c:pt idx="4982">
                  <c:v>68.041940027841036</c:v>
                </c:pt>
                <c:pt idx="4983">
                  <c:v>68.042501371913119</c:v>
                </c:pt>
                <c:pt idx="4984">
                  <c:v>68.042846155649727</c:v>
                </c:pt>
                <c:pt idx="4985">
                  <c:v>68.042858085950101</c:v>
                </c:pt>
                <c:pt idx="4986">
                  <c:v>68.044320231411746</c:v>
                </c:pt>
                <c:pt idx="4987">
                  <c:v>68.046564148014767</c:v>
                </c:pt>
                <c:pt idx="4988">
                  <c:v>68.046863837723819</c:v>
                </c:pt>
                <c:pt idx="4989">
                  <c:v>68.048118813145024</c:v>
                </c:pt>
                <c:pt idx="4990">
                  <c:v>68.04905951087558</c:v>
                </c:pt>
                <c:pt idx="4991">
                  <c:v>68.049317236096542</c:v>
                </c:pt>
                <c:pt idx="4992">
                  <c:v>68.051163708937111</c:v>
                </c:pt>
                <c:pt idx="4993">
                  <c:v>68.051411924728711</c:v>
                </c:pt>
                <c:pt idx="4994">
                  <c:v>68.052162759948871</c:v>
                </c:pt>
                <c:pt idx="4995">
                  <c:v>68.052515430771052</c:v>
                </c:pt>
                <c:pt idx="4996">
                  <c:v>68.053886589359706</c:v>
                </c:pt>
                <c:pt idx="4997">
                  <c:v>68.054711726068078</c:v>
                </c:pt>
                <c:pt idx="4998">
                  <c:v>68.056458248073383</c:v>
                </c:pt>
                <c:pt idx="4999">
                  <c:v>68.05753575741457</c:v>
                </c:pt>
                <c:pt idx="5000">
                  <c:v>68.057882453924506</c:v>
                </c:pt>
                <c:pt idx="5001">
                  <c:v>68.059119596966852</c:v>
                </c:pt>
                <c:pt idx="5002">
                  <c:v>68.059352529118584</c:v>
                </c:pt>
                <c:pt idx="5003">
                  <c:v>68.060423136232544</c:v>
                </c:pt>
                <c:pt idx="5004">
                  <c:v>68.060959777809188</c:v>
                </c:pt>
                <c:pt idx="5005">
                  <c:v>68.061291453144904</c:v>
                </c:pt>
                <c:pt idx="5006">
                  <c:v>68.061419661994904</c:v>
                </c:pt>
                <c:pt idx="5007">
                  <c:v>68.061495646016823</c:v>
                </c:pt>
                <c:pt idx="5008">
                  <c:v>68.062284449311846</c:v>
                </c:pt>
                <c:pt idx="5009">
                  <c:v>68.062623860637657</c:v>
                </c:pt>
                <c:pt idx="5010">
                  <c:v>68.063427074908375</c:v>
                </c:pt>
                <c:pt idx="5011">
                  <c:v>68.065538529488691</c:v>
                </c:pt>
                <c:pt idx="5012">
                  <c:v>68.06740730426435</c:v>
                </c:pt>
                <c:pt idx="5013">
                  <c:v>68.070120640332163</c:v>
                </c:pt>
                <c:pt idx="5014">
                  <c:v>68.070866827434358</c:v>
                </c:pt>
                <c:pt idx="5015">
                  <c:v>68.072496346868192</c:v>
                </c:pt>
                <c:pt idx="5016">
                  <c:v>68.073018015223468</c:v>
                </c:pt>
                <c:pt idx="5017">
                  <c:v>68.074023456332725</c:v>
                </c:pt>
                <c:pt idx="5018">
                  <c:v>68.075637087435538</c:v>
                </c:pt>
                <c:pt idx="5019">
                  <c:v>68.07615668068027</c:v>
                </c:pt>
                <c:pt idx="5020">
                  <c:v>68.076751766377626</c:v>
                </c:pt>
                <c:pt idx="5021">
                  <c:v>68.078364035221611</c:v>
                </c:pt>
                <c:pt idx="5022">
                  <c:v>68.079437969494904</c:v>
                </c:pt>
                <c:pt idx="5023">
                  <c:v>68.079852894657122</c:v>
                </c:pt>
                <c:pt idx="5024">
                  <c:v>68.080678169241878</c:v>
                </c:pt>
                <c:pt idx="5025">
                  <c:v>68.080737812561509</c:v>
                </c:pt>
                <c:pt idx="5026">
                  <c:v>68.081531280438753</c:v>
                </c:pt>
                <c:pt idx="5027">
                  <c:v>68.082159253147708</c:v>
                </c:pt>
                <c:pt idx="5028">
                  <c:v>68.082706125366457</c:v>
                </c:pt>
                <c:pt idx="5029">
                  <c:v>68.08411756583078</c:v>
                </c:pt>
                <c:pt idx="5030">
                  <c:v>68.084333085748455</c:v>
                </c:pt>
                <c:pt idx="5031">
                  <c:v>68.084742390585234</c:v>
                </c:pt>
                <c:pt idx="5032">
                  <c:v>68.085854351603231</c:v>
                </c:pt>
                <c:pt idx="5033">
                  <c:v>68.086874101461945</c:v>
                </c:pt>
                <c:pt idx="5034">
                  <c:v>68.088339716384098</c:v>
                </c:pt>
                <c:pt idx="5035">
                  <c:v>68.088533032204168</c:v>
                </c:pt>
                <c:pt idx="5036">
                  <c:v>68.088577629563773</c:v>
                </c:pt>
                <c:pt idx="5037">
                  <c:v>68.088998152899109</c:v>
                </c:pt>
                <c:pt idx="5038">
                  <c:v>68.094369310943975</c:v>
                </c:pt>
                <c:pt idx="5039">
                  <c:v>68.095303332173273</c:v>
                </c:pt>
                <c:pt idx="5040">
                  <c:v>68.095713305169511</c:v>
                </c:pt>
                <c:pt idx="5041">
                  <c:v>68.097344918162122</c:v>
                </c:pt>
                <c:pt idx="5042">
                  <c:v>68.099511358143985</c:v>
                </c:pt>
                <c:pt idx="5043">
                  <c:v>68.099787947994713</c:v>
                </c:pt>
                <c:pt idx="5044">
                  <c:v>68.100243118460995</c:v>
                </c:pt>
                <c:pt idx="5045">
                  <c:v>68.101174872614763</c:v>
                </c:pt>
                <c:pt idx="5046">
                  <c:v>68.101517766161663</c:v>
                </c:pt>
                <c:pt idx="5047">
                  <c:v>68.101706497321985</c:v>
                </c:pt>
                <c:pt idx="5048">
                  <c:v>68.102177806888321</c:v>
                </c:pt>
                <c:pt idx="5049">
                  <c:v>68.106487487332345</c:v>
                </c:pt>
                <c:pt idx="5050">
                  <c:v>68.107422707487245</c:v>
                </c:pt>
                <c:pt idx="5051">
                  <c:v>68.10828422625076</c:v>
                </c:pt>
                <c:pt idx="5052">
                  <c:v>68.112071289010757</c:v>
                </c:pt>
                <c:pt idx="5053">
                  <c:v>68.112176602745777</c:v>
                </c:pt>
                <c:pt idx="5054">
                  <c:v>68.112503369624051</c:v>
                </c:pt>
                <c:pt idx="5055">
                  <c:v>68.113025511855895</c:v>
                </c:pt>
                <c:pt idx="5056">
                  <c:v>68.113803458313001</c:v>
                </c:pt>
                <c:pt idx="5057">
                  <c:v>68.114613894608269</c:v>
                </c:pt>
                <c:pt idx="5058">
                  <c:v>68.117700161754726</c:v>
                </c:pt>
                <c:pt idx="5059">
                  <c:v>68.118284854554204</c:v>
                </c:pt>
                <c:pt idx="5060">
                  <c:v>68.119365895188153</c:v>
                </c:pt>
                <c:pt idx="5061">
                  <c:v>68.119720446651939</c:v>
                </c:pt>
                <c:pt idx="5062">
                  <c:v>68.122093814497262</c:v>
                </c:pt>
                <c:pt idx="5063">
                  <c:v>68.122800651007978</c:v>
                </c:pt>
                <c:pt idx="5064">
                  <c:v>68.125217375991681</c:v>
                </c:pt>
                <c:pt idx="5065">
                  <c:v>68.126189860603972</c:v>
                </c:pt>
                <c:pt idx="5066">
                  <c:v>68.129306473276444</c:v>
                </c:pt>
                <c:pt idx="5067">
                  <c:v>68.133397731807051</c:v>
                </c:pt>
                <c:pt idx="5068">
                  <c:v>68.133796912273567</c:v>
                </c:pt>
                <c:pt idx="5069">
                  <c:v>68.134803069526143</c:v>
                </c:pt>
                <c:pt idx="5070">
                  <c:v>68.136808081671504</c:v>
                </c:pt>
                <c:pt idx="5071">
                  <c:v>68.137693709696251</c:v>
                </c:pt>
                <c:pt idx="5072">
                  <c:v>68.138109915091889</c:v>
                </c:pt>
                <c:pt idx="5073">
                  <c:v>68.141765790702578</c:v>
                </c:pt>
                <c:pt idx="5074">
                  <c:v>68.141791832345646</c:v>
                </c:pt>
                <c:pt idx="5075">
                  <c:v>68.142799678169098</c:v>
                </c:pt>
                <c:pt idx="5076">
                  <c:v>68.144110181612973</c:v>
                </c:pt>
                <c:pt idx="5077">
                  <c:v>68.144271511599626</c:v>
                </c:pt>
                <c:pt idx="5078">
                  <c:v>68.146059601043234</c:v>
                </c:pt>
                <c:pt idx="5079">
                  <c:v>68.147274600322277</c:v>
                </c:pt>
                <c:pt idx="5080">
                  <c:v>68.148693447469796</c:v>
                </c:pt>
                <c:pt idx="5081">
                  <c:v>68.151071225045484</c:v>
                </c:pt>
                <c:pt idx="5082">
                  <c:v>68.151971571012567</c:v>
                </c:pt>
                <c:pt idx="5083">
                  <c:v>68.152522760861672</c:v>
                </c:pt>
                <c:pt idx="5084">
                  <c:v>68.15416605648565</c:v>
                </c:pt>
                <c:pt idx="5085">
                  <c:v>68.154801749261935</c:v>
                </c:pt>
                <c:pt idx="5086">
                  <c:v>68.156476663096029</c:v>
                </c:pt>
                <c:pt idx="5087">
                  <c:v>68.157052045689866</c:v>
                </c:pt>
                <c:pt idx="5088">
                  <c:v>68.158394803442064</c:v>
                </c:pt>
                <c:pt idx="5089">
                  <c:v>68.158959697866521</c:v>
                </c:pt>
                <c:pt idx="5090">
                  <c:v>68.159475037632362</c:v>
                </c:pt>
                <c:pt idx="5091">
                  <c:v>68.161295567767041</c:v>
                </c:pt>
                <c:pt idx="5092">
                  <c:v>68.162665442591162</c:v>
                </c:pt>
                <c:pt idx="5093">
                  <c:v>68.165327428529423</c:v>
                </c:pt>
                <c:pt idx="5094">
                  <c:v>68.166590252661024</c:v>
                </c:pt>
                <c:pt idx="5095">
                  <c:v>68.166686535208328</c:v>
                </c:pt>
                <c:pt idx="5096">
                  <c:v>68.166799987826238</c:v>
                </c:pt>
                <c:pt idx="5097">
                  <c:v>68.167998135633255</c:v>
                </c:pt>
                <c:pt idx="5098">
                  <c:v>68.168920283024136</c:v>
                </c:pt>
                <c:pt idx="5099">
                  <c:v>68.173309614976503</c:v>
                </c:pt>
                <c:pt idx="5100">
                  <c:v>68.180200086230442</c:v>
                </c:pt>
                <c:pt idx="5101">
                  <c:v>68.180929678181329</c:v>
                </c:pt>
                <c:pt idx="5102">
                  <c:v>68.180989795966553</c:v>
                </c:pt>
                <c:pt idx="5103">
                  <c:v>68.181111395160656</c:v>
                </c:pt>
                <c:pt idx="5104">
                  <c:v>68.181279422986137</c:v>
                </c:pt>
                <c:pt idx="5105">
                  <c:v>68.182231792393836</c:v>
                </c:pt>
                <c:pt idx="5106">
                  <c:v>68.183085107853458</c:v>
                </c:pt>
                <c:pt idx="5107">
                  <c:v>68.183600106096748</c:v>
                </c:pt>
                <c:pt idx="5108">
                  <c:v>68.190539550999631</c:v>
                </c:pt>
                <c:pt idx="5109">
                  <c:v>68.191392748013385</c:v>
                </c:pt>
                <c:pt idx="5110">
                  <c:v>68.194276764105396</c:v>
                </c:pt>
                <c:pt idx="5111">
                  <c:v>68.197203348749468</c:v>
                </c:pt>
                <c:pt idx="5112">
                  <c:v>68.19801659758231</c:v>
                </c:pt>
                <c:pt idx="5113">
                  <c:v>68.201581313351511</c:v>
                </c:pt>
                <c:pt idx="5114">
                  <c:v>68.20179180649717</c:v>
                </c:pt>
                <c:pt idx="5115">
                  <c:v>68.203248401176722</c:v>
                </c:pt>
                <c:pt idx="5116">
                  <c:v>68.20446974016906</c:v>
                </c:pt>
                <c:pt idx="5117">
                  <c:v>68.206861487538646</c:v>
                </c:pt>
                <c:pt idx="5118">
                  <c:v>68.208458194901951</c:v>
                </c:pt>
                <c:pt idx="5119">
                  <c:v>68.211377792399929</c:v>
                </c:pt>
                <c:pt idx="5120">
                  <c:v>68.211462259695878</c:v>
                </c:pt>
                <c:pt idx="5121">
                  <c:v>68.214125424401999</c:v>
                </c:pt>
                <c:pt idx="5122">
                  <c:v>68.216561687644912</c:v>
                </c:pt>
                <c:pt idx="5123">
                  <c:v>68.217780822997327</c:v>
                </c:pt>
                <c:pt idx="5124">
                  <c:v>68.219197883836401</c:v>
                </c:pt>
                <c:pt idx="5125">
                  <c:v>68.219917525076923</c:v>
                </c:pt>
                <c:pt idx="5126">
                  <c:v>68.219947396212476</c:v>
                </c:pt>
                <c:pt idx="5127">
                  <c:v>68.221800657817539</c:v>
                </c:pt>
                <c:pt idx="5128">
                  <c:v>68.222752535393397</c:v>
                </c:pt>
                <c:pt idx="5129">
                  <c:v>68.224233152565347</c:v>
                </c:pt>
                <c:pt idx="5130">
                  <c:v>68.224834777364478</c:v>
                </c:pt>
                <c:pt idx="5131">
                  <c:v>68.224965412389778</c:v>
                </c:pt>
                <c:pt idx="5132">
                  <c:v>68.228747937245785</c:v>
                </c:pt>
                <c:pt idx="5133">
                  <c:v>68.232043948320438</c:v>
                </c:pt>
                <c:pt idx="5134">
                  <c:v>68.234391777758944</c:v>
                </c:pt>
                <c:pt idx="5135">
                  <c:v>68.23686194160608</c:v>
                </c:pt>
                <c:pt idx="5136">
                  <c:v>68.238236234252781</c:v>
                </c:pt>
                <c:pt idx="5137">
                  <c:v>68.240468299277396</c:v>
                </c:pt>
                <c:pt idx="5138">
                  <c:v>68.241347384437304</c:v>
                </c:pt>
                <c:pt idx="5139">
                  <c:v>68.242675603011989</c:v>
                </c:pt>
                <c:pt idx="5140">
                  <c:v>68.242800482254125</c:v>
                </c:pt>
                <c:pt idx="5141">
                  <c:v>68.244551498322863</c:v>
                </c:pt>
                <c:pt idx="5142">
                  <c:v>68.244945115631396</c:v>
                </c:pt>
                <c:pt idx="5143">
                  <c:v>68.245536390057097</c:v>
                </c:pt>
                <c:pt idx="5144">
                  <c:v>68.246320567102629</c:v>
                </c:pt>
                <c:pt idx="5145">
                  <c:v>68.246466575800397</c:v>
                </c:pt>
                <c:pt idx="5146">
                  <c:v>68.247594772979454</c:v>
                </c:pt>
                <c:pt idx="5147">
                  <c:v>68.248465629046635</c:v>
                </c:pt>
                <c:pt idx="5148">
                  <c:v>68.249570017631484</c:v>
                </c:pt>
                <c:pt idx="5149">
                  <c:v>68.250419429281209</c:v>
                </c:pt>
                <c:pt idx="5150">
                  <c:v>68.250863113723312</c:v>
                </c:pt>
                <c:pt idx="5151">
                  <c:v>68.251116783793577</c:v>
                </c:pt>
                <c:pt idx="5152">
                  <c:v>68.251450662606771</c:v>
                </c:pt>
                <c:pt idx="5153">
                  <c:v>68.253662354901508</c:v>
                </c:pt>
                <c:pt idx="5154">
                  <c:v>68.254118431766969</c:v>
                </c:pt>
                <c:pt idx="5155">
                  <c:v>68.254148681905733</c:v>
                </c:pt>
                <c:pt idx="5156">
                  <c:v>68.25656875069717</c:v>
                </c:pt>
                <c:pt idx="5157">
                  <c:v>68.257814144792263</c:v>
                </c:pt>
                <c:pt idx="5158">
                  <c:v>68.258229193886621</c:v>
                </c:pt>
                <c:pt idx="5159">
                  <c:v>68.260036736918607</c:v>
                </c:pt>
                <c:pt idx="5160">
                  <c:v>68.260557862477086</c:v>
                </c:pt>
                <c:pt idx="5161">
                  <c:v>68.262965628953737</c:v>
                </c:pt>
                <c:pt idx="5162">
                  <c:v>68.263486969338771</c:v>
                </c:pt>
                <c:pt idx="5163">
                  <c:v>68.26385569660026</c:v>
                </c:pt>
                <c:pt idx="5164">
                  <c:v>68.265864958923686</c:v>
                </c:pt>
                <c:pt idx="5165">
                  <c:v>68.266785995077754</c:v>
                </c:pt>
                <c:pt idx="5166">
                  <c:v>68.266913837691206</c:v>
                </c:pt>
                <c:pt idx="5167">
                  <c:v>68.268902029360646</c:v>
                </c:pt>
                <c:pt idx="5168">
                  <c:v>68.269338107629011</c:v>
                </c:pt>
                <c:pt idx="5169">
                  <c:v>68.269774484119779</c:v>
                </c:pt>
                <c:pt idx="5170">
                  <c:v>68.270225908223679</c:v>
                </c:pt>
                <c:pt idx="5171">
                  <c:v>68.276532331875799</c:v>
                </c:pt>
                <c:pt idx="5172">
                  <c:v>68.2782158964486</c:v>
                </c:pt>
                <c:pt idx="5173">
                  <c:v>68.278446051853848</c:v>
                </c:pt>
                <c:pt idx="5174">
                  <c:v>68.279335883162034</c:v>
                </c:pt>
                <c:pt idx="5175">
                  <c:v>68.28130175461564</c:v>
                </c:pt>
                <c:pt idx="5176">
                  <c:v>68.28187825172121</c:v>
                </c:pt>
                <c:pt idx="5177">
                  <c:v>68.282534601613278</c:v>
                </c:pt>
                <c:pt idx="5178">
                  <c:v>68.283247850492756</c:v>
                </c:pt>
                <c:pt idx="5179">
                  <c:v>68.286600760894032</c:v>
                </c:pt>
                <c:pt idx="5180">
                  <c:v>68.288697561891937</c:v>
                </c:pt>
                <c:pt idx="5181">
                  <c:v>68.288941733751244</c:v>
                </c:pt>
                <c:pt idx="5182">
                  <c:v>68.290740119884973</c:v>
                </c:pt>
                <c:pt idx="5183">
                  <c:v>68.291106395868226</c:v>
                </c:pt>
                <c:pt idx="5184">
                  <c:v>68.29257420396479</c:v>
                </c:pt>
                <c:pt idx="5185">
                  <c:v>68.293102109001438</c:v>
                </c:pt>
                <c:pt idx="5186">
                  <c:v>68.293732421380156</c:v>
                </c:pt>
                <c:pt idx="5187">
                  <c:v>68.294089226761457</c:v>
                </c:pt>
                <c:pt idx="5188">
                  <c:v>68.296107605021376</c:v>
                </c:pt>
                <c:pt idx="5189">
                  <c:v>68.296874319747104</c:v>
                </c:pt>
                <c:pt idx="5190">
                  <c:v>68.300113563053557</c:v>
                </c:pt>
                <c:pt idx="5191">
                  <c:v>68.300189662691579</c:v>
                </c:pt>
                <c:pt idx="5192">
                  <c:v>68.301214104904901</c:v>
                </c:pt>
                <c:pt idx="5193">
                  <c:v>68.30241208406774</c:v>
                </c:pt>
                <c:pt idx="5194">
                  <c:v>68.303476429323339</c:v>
                </c:pt>
                <c:pt idx="5195">
                  <c:v>68.304000693153839</c:v>
                </c:pt>
                <c:pt idx="5196">
                  <c:v>68.306794638608196</c:v>
                </c:pt>
                <c:pt idx="5197">
                  <c:v>68.306937983184056</c:v>
                </c:pt>
                <c:pt idx="5198">
                  <c:v>68.307278780980795</c:v>
                </c:pt>
                <c:pt idx="5199">
                  <c:v>68.307928888462669</c:v>
                </c:pt>
                <c:pt idx="5200">
                  <c:v>68.30843617230417</c:v>
                </c:pt>
                <c:pt idx="5201">
                  <c:v>68.308962773823893</c:v>
                </c:pt>
                <c:pt idx="5202">
                  <c:v>68.311508320026519</c:v>
                </c:pt>
                <c:pt idx="5203">
                  <c:v>68.316963138624772</c:v>
                </c:pt>
                <c:pt idx="5204">
                  <c:v>68.318112671451161</c:v>
                </c:pt>
                <c:pt idx="5205">
                  <c:v>68.31880732360267</c:v>
                </c:pt>
                <c:pt idx="5206">
                  <c:v>68.319574703634444</c:v>
                </c:pt>
                <c:pt idx="5207">
                  <c:v>68.319896665726091</c:v>
                </c:pt>
                <c:pt idx="5208">
                  <c:v>68.321000689241615</c:v>
                </c:pt>
                <c:pt idx="5209">
                  <c:v>68.321719433124429</c:v>
                </c:pt>
                <c:pt idx="5210">
                  <c:v>68.32223842459419</c:v>
                </c:pt>
                <c:pt idx="5211">
                  <c:v>68.323073130203369</c:v>
                </c:pt>
                <c:pt idx="5212">
                  <c:v>68.324864793116632</c:v>
                </c:pt>
                <c:pt idx="5213">
                  <c:v>68.325536580430494</c:v>
                </c:pt>
                <c:pt idx="5214">
                  <c:v>68.32564012611526</c:v>
                </c:pt>
                <c:pt idx="5215">
                  <c:v>68.325687518822235</c:v>
                </c:pt>
                <c:pt idx="5216">
                  <c:v>68.325687699549874</c:v>
                </c:pt>
                <c:pt idx="5217">
                  <c:v>68.3267589942228</c:v>
                </c:pt>
                <c:pt idx="5218">
                  <c:v>68.327563486206685</c:v>
                </c:pt>
                <c:pt idx="5219">
                  <c:v>68.33018666442706</c:v>
                </c:pt>
                <c:pt idx="5220">
                  <c:v>68.336351238167822</c:v>
                </c:pt>
                <c:pt idx="5221">
                  <c:v>68.338398245347364</c:v>
                </c:pt>
                <c:pt idx="5222">
                  <c:v>68.342531691494372</c:v>
                </c:pt>
                <c:pt idx="5223">
                  <c:v>68.343041667769086</c:v>
                </c:pt>
                <c:pt idx="5224">
                  <c:v>68.343457795714983</c:v>
                </c:pt>
                <c:pt idx="5225">
                  <c:v>68.346559192976756</c:v>
                </c:pt>
                <c:pt idx="5226">
                  <c:v>68.347935637140864</c:v>
                </c:pt>
                <c:pt idx="5227">
                  <c:v>68.349030534960065</c:v>
                </c:pt>
                <c:pt idx="5228">
                  <c:v>68.349545187534545</c:v>
                </c:pt>
                <c:pt idx="5229">
                  <c:v>68.353598320885766</c:v>
                </c:pt>
                <c:pt idx="5230">
                  <c:v>68.354381906853035</c:v>
                </c:pt>
                <c:pt idx="5231">
                  <c:v>68.35547090698482</c:v>
                </c:pt>
                <c:pt idx="5232">
                  <c:v>68.356750455238824</c:v>
                </c:pt>
                <c:pt idx="5233">
                  <c:v>68.358641186080717</c:v>
                </c:pt>
                <c:pt idx="5234">
                  <c:v>68.359000365644164</c:v>
                </c:pt>
                <c:pt idx="5235">
                  <c:v>68.360494676659755</c:v>
                </c:pt>
                <c:pt idx="5236">
                  <c:v>68.361791299222176</c:v>
                </c:pt>
                <c:pt idx="5237">
                  <c:v>68.361990069912451</c:v>
                </c:pt>
                <c:pt idx="5238">
                  <c:v>68.362287568796788</c:v>
                </c:pt>
                <c:pt idx="5239">
                  <c:v>68.368947638999146</c:v>
                </c:pt>
                <c:pt idx="5240">
                  <c:v>68.36923228162307</c:v>
                </c:pt>
                <c:pt idx="5241">
                  <c:v>68.369244098318404</c:v>
                </c:pt>
                <c:pt idx="5242">
                  <c:v>68.369295242469022</c:v>
                </c:pt>
                <c:pt idx="5243">
                  <c:v>68.369631048916901</c:v>
                </c:pt>
                <c:pt idx="5244">
                  <c:v>68.370507230931878</c:v>
                </c:pt>
                <c:pt idx="5245">
                  <c:v>68.374604716942883</c:v>
                </c:pt>
                <c:pt idx="5246">
                  <c:v>68.374947944574572</c:v>
                </c:pt>
                <c:pt idx="5247">
                  <c:v>68.376504947199209</c:v>
                </c:pt>
                <c:pt idx="5248">
                  <c:v>68.376574986953869</c:v>
                </c:pt>
                <c:pt idx="5249">
                  <c:v>68.382576715957853</c:v>
                </c:pt>
                <c:pt idx="5250">
                  <c:v>68.383601336464906</c:v>
                </c:pt>
                <c:pt idx="5251">
                  <c:v>68.385174307813955</c:v>
                </c:pt>
                <c:pt idx="5252">
                  <c:v>68.385915780940323</c:v>
                </c:pt>
                <c:pt idx="5253">
                  <c:v>68.387477715068428</c:v>
                </c:pt>
                <c:pt idx="5254">
                  <c:v>68.38783681428572</c:v>
                </c:pt>
                <c:pt idx="5255">
                  <c:v>68.389787361371631</c:v>
                </c:pt>
                <c:pt idx="5256">
                  <c:v>68.390016450946362</c:v>
                </c:pt>
                <c:pt idx="5257">
                  <c:v>68.390218199424709</c:v>
                </c:pt>
                <c:pt idx="5258">
                  <c:v>68.398440547818907</c:v>
                </c:pt>
                <c:pt idx="5259">
                  <c:v>68.399296984908077</c:v>
                </c:pt>
                <c:pt idx="5260">
                  <c:v>68.399814714814283</c:v>
                </c:pt>
                <c:pt idx="5261">
                  <c:v>68.402708665460679</c:v>
                </c:pt>
                <c:pt idx="5262">
                  <c:v>68.404326312533271</c:v>
                </c:pt>
                <c:pt idx="5263">
                  <c:v>68.405016552257365</c:v>
                </c:pt>
                <c:pt idx="5264">
                  <c:v>68.405340788751147</c:v>
                </c:pt>
                <c:pt idx="5265">
                  <c:v>68.405711461818399</c:v>
                </c:pt>
                <c:pt idx="5266">
                  <c:v>68.408823496182549</c:v>
                </c:pt>
                <c:pt idx="5267">
                  <c:v>68.40932911090718</c:v>
                </c:pt>
                <c:pt idx="5268">
                  <c:v>68.415675846806295</c:v>
                </c:pt>
                <c:pt idx="5269">
                  <c:v>68.418474926282514</c:v>
                </c:pt>
                <c:pt idx="5270">
                  <c:v>68.419736714093119</c:v>
                </c:pt>
                <c:pt idx="5271">
                  <c:v>68.420764678144408</c:v>
                </c:pt>
                <c:pt idx="5272">
                  <c:v>68.421581734193438</c:v>
                </c:pt>
                <c:pt idx="5273">
                  <c:v>68.423822914870698</c:v>
                </c:pt>
                <c:pt idx="5274">
                  <c:v>68.424288743512804</c:v>
                </c:pt>
                <c:pt idx="5275">
                  <c:v>68.430090685415124</c:v>
                </c:pt>
                <c:pt idx="5276">
                  <c:v>68.430112111114326</c:v>
                </c:pt>
                <c:pt idx="5277">
                  <c:v>68.430446385863036</c:v>
                </c:pt>
                <c:pt idx="5278">
                  <c:v>68.430847267313084</c:v>
                </c:pt>
                <c:pt idx="5279">
                  <c:v>68.434113686919304</c:v>
                </c:pt>
                <c:pt idx="5280">
                  <c:v>68.434180620262069</c:v>
                </c:pt>
                <c:pt idx="5281">
                  <c:v>68.435876452912041</c:v>
                </c:pt>
                <c:pt idx="5282">
                  <c:v>68.441472412189029</c:v>
                </c:pt>
                <c:pt idx="5283">
                  <c:v>68.441844568653451</c:v>
                </c:pt>
                <c:pt idx="5284">
                  <c:v>68.444074144543976</c:v>
                </c:pt>
                <c:pt idx="5285">
                  <c:v>68.444372781570664</c:v>
                </c:pt>
                <c:pt idx="5286">
                  <c:v>68.445024331628559</c:v>
                </c:pt>
                <c:pt idx="5287">
                  <c:v>68.446038193787345</c:v>
                </c:pt>
                <c:pt idx="5288">
                  <c:v>68.447201052121855</c:v>
                </c:pt>
                <c:pt idx="5289">
                  <c:v>68.448152878238076</c:v>
                </c:pt>
                <c:pt idx="5290">
                  <c:v>68.449389239674275</c:v>
                </c:pt>
                <c:pt idx="5291">
                  <c:v>68.449418257324879</c:v>
                </c:pt>
                <c:pt idx="5292">
                  <c:v>68.450686581591384</c:v>
                </c:pt>
                <c:pt idx="5293">
                  <c:v>68.454388207624092</c:v>
                </c:pt>
                <c:pt idx="5294">
                  <c:v>68.45578558017769</c:v>
                </c:pt>
                <c:pt idx="5295">
                  <c:v>68.456761617163068</c:v>
                </c:pt>
                <c:pt idx="5296">
                  <c:v>68.456797719106746</c:v>
                </c:pt>
                <c:pt idx="5297">
                  <c:v>68.45695729798166</c:v>
                </c:pt>
                <c:pt idx="5298">
                  <c:v>68.463771487323328</c:v>
                </c:pt>
                <c:pt idx="5299">
                  <c:v>68.464951222103778</c:v>
                </c:pt>
                <c:pt idx="5300">
                  <c:v>68.467087317036174</c:v>
                </c:pt>
                <c:pt idx="5301">
                  <c:v>68.471518389504411</c:v>
                </c:pt>
                <c:pt idx="5302">
                  <c:v>68.473049032116336</c:v>
                </c:pt>
                <c:pt idx="5303">
                  <c:v>68.473776076022645</c:v>
                </c:pt>
                <c:pt idx="5304">
                  <c:v>68.474054289135353</c:v>
                </c:pt>
                <c:pt idx="5305">
                  <c:v>68.474957537179691</c:v>
                </c:pt>
                <c:pt idx="5306">
                  <c:v>68.478774251316935</c:v>
                </c:pt>
                <c:pt idx="5307">
                  <c:v>68.479634774061779</c:v>
                </c:pt>
                <c:pt idx="5308">
                  <c:v>68.480049104990201</c:v>
                </c:pt>
                <c:pt idx="5309">
                  <c:v>68.481946073476749</c:v>
                </c:pt>
                <c:pt idx="5310">
                  <c:v>68.482042595191658</c:v>
                </c:pt>
                <c:pt idx="5311">
                  <c:v>68.482866772983684</c:v>
                </c:pt>
                <c:pt idx="5312">
                  <c:v>68.487003123816649</c:v>
                </c:pt>
                <c:pt idx="5313">
                  <c:v>68.488170153387898</c:v>
                </c:pt>
                <c:pt idx="5314">
                  <c:v>68.490578117139137</c:v>
                </c:pt>
                <c:pt idx="5315">
                  <c:v>68.491714501014371</c:v>
                </c:pt>
                <c:pt idx="5316">
                  <c:v>68.492687185540063</c:v>
                </c:pt>
                <c:pt idx="5317">
                  <c:v>68.49340890492482</c:v>
                </c:pt>
                <c:pt idx="5318">
                  <c:v>68.496154197587344</c:v>
                </c:pt>
                <c:pt idx="5319">
                  <c:v>68.497548703430368</c:v>
                </c:pt>
                <c:pt idx="5320">
                  <c:v>68.499677231978239</c:v>
                </c:pt>
                <c:pt idx="5321">
                  <c:v>68.501499338718475</c:v>
                </c:pt>
                <c:pt idx="5322">
                  <c:v>68.5045934799017</c:v>
                </c:pt>
                <c:pt idx="5323">
                  <c:v>68.504717471874642</c:v>
                </c:pt>
                <c:pt idx="5324">
                  <c:v>68.505498118737194</c:v>
                </c:pt>
                <c:pt idx="5325">
                  <c:v>68.505786195171339</c:v>
                </c:pt>
                <c:pt idx="5326">
                  <c:v>68.506640355673625</c:v>
                </c:pt>
                <c:pt idx="5327">
                  <c:v>68.508453289440865</c:v>
                </c:pt>
                <c:pt idx="5328">
                  <c:v>68.513427445433507</c:v>
                </c:pt>
                <c:pt idx="5329">
                  <c:v>68.51550433214274</c:v>
                </c:pt>
                <c:pt idx="5330">
                  <c:v>68.517143650745865</c:v>
                </c:pt>
                <c:pt idx="5331">
                  <c:v>68.517866968628084</c:v>
                </c:pt>
                <c:pt idx="5332">
                  <c:v>68.521247118310768</c:v>
                </c:pt>
                <c:pt idx="5333">
                  <c:v>68.521882141612465</c:v>
                </c:pt>
                <c:pt idx="5334">
                  <c:v>68.522792167843505</c:v>
                </c:pt>
                <c:pt idx="5335">
                  <c:v>68.525179708608107</c:v>
                </c:pt>
                <c:pt idx="5336">
                  <c:v>68.527775573622009</c:v>
                </c:pt>
                <c:pt idx="5337">
                  <c:v>68.528021292755952</c:v>
                </c:pt>
                <c:pt idx="5338">
                  <c:v>68.532688097744114</c:v>
                </c:pt>
                <c:pt idx="5339">
                  <c:v>68.533827707320967</c:v>
                </c:pt>
                <c:pt idx="5340">
                  <c:v>68.537680074917162</c:v>
                </c:pt>
                <c:pt idx="5341">
                  <c:v>68.539743276659294</c:v>
                </c:pt>
                <c:pt idx="5342">
                  <c:v>68.540128059200399</c:v>
                </c:pt>
                <c:pt idx="5343">
                  <c:v>68.540620472647404</c:v>
                </c:pt>
                <c:pt idx="5344">
                  <c:v>68.541045278612188</c:v>
                </c:pt>
                <c:pt idx="5345">
                  <c:v>68.541076578401061</c:v>
                </c:pt>
                <c:pt idx="5346">
                  <c:v>68.541275215002457</c:v>
                </c:pt>
                <c:pt idx="5347">
                  <c:v>68.546048788051564</c:v>
                </c:pt>
                <c:pt idx="5348">
                  <c:v>68.54860559525963</c:v>
                </c:pt>
                <c:pt idx="5349">
                  <c:v>68.54900612219835</c:v>
                </c:pt>
                <c:pt idx="5350">
                  <c:v>68.551190571777553</c:v>
                </c:pt>
                <c:pt idx="5351">
                  <c:v>68.554250789853796</c:v>
                </c:pt>
                <c:pt idx="5352">
                  <c:v>68.555734327364419</c:v>
                </c:pt>
                <c:pt idx="5353">
                  <c:v>68.558602998398968</c:v>
                </c:pt>
                <c:pt idx="5354">
                  <c:v>68.55967290467639</c:v>
                </c:pt>
                <c:pt idx="5355">
                  <c:v>68.560118601789029</c:v>
                </c:pt>
                <c:pt idx="5356">
                  <c:v>68.560942664202202</c:v>
                </c:pt>
                <c:pt idx="5357">
                  <c:v>68.563234309196403</c:v>
                </c:pt>
                <c:pt idx="5358">
                  <c:v>68.563837432451663</c:v>
                </c:pt>
                <c:pt idx="5359">
                  <c:v>68.569088700919238</c:v>
                </c:pt>
                <c:pt idx="5360">
                  <c:v>68.569549439942037</c:v>
                </c:pt>
                <c:pt idx="5361">
                  <c:v>68.570250048370212</c:v>
                </c:pt>
                <c:pt idx="5362">
                  <c:v>68.571020740563029</c:v>
                </c:pt>
                <c:pt idx="5363">
                  <c:v>68.572968536760612</c:v>
                </c:pt>
                <c:pt idx="5364">
                  <c:v>68.576016498972081</c:v>
                </c:pt>
                <c:pt idx="5365">
                  <c:v>68.576732481498439</c:v>
                </c:pt>
                <c:pt idx="5366">
                  <c:v>68.576919371863994</c:v>
                </c:pt>
                <c:pt idx="5367">
                  <c:v>68.577071698324033</c:v>
                </c:pt>
                <c:pt idx="5368">
                  <c:v>68.578104309414627</c:v>
                </c:pt>
                <c:pt idx="5369">
                  <c:v>68.579597943843254</c:v>
                </c:pt>
                <c:pt idx="5370">
                  <c:v>68.579636594680849</c:v>
                </c:pt>
                <c:pt idx="5371">
                  <c:v>68.579711364140721</c:v>
                </c:pt>
                <c:pt idx="5372">
                  <c:v>68.579957305982461</c:v>
                </c:pt>
                <c:pt idx="5373">
                  <c:v>68.58019686653148</c:v>
                </c:pt>
                <c:pt idx="5374">
                  <c:v>68.581482417738343</c:v>
                </c:pt>
                <c:pt idx="5375">
                  <c:v>68.581527192495884</c:v>
                </c:pt>
                <c:pt idx="5376">
                  <c:v>68.581537016540352</c:v>
                </c:pt>
                <c:pt idx="5377">
                  <c:v>68.581989541323765</c:v>
                </c:pt>
                <c:pt idx="5378">
                  <c:v>68.58424682767037</c:v>
                </c:pt>
                <c:pt idx="5379">
                  <c:v>68.584942206765646</c:v>
                </c:pt>
                <c:pt idx="5380">
                  <c:v>68.587288716459341</c:v>
                </c:pt>
                <c:pt idx="5381">
                  <c:v>68.591168197456994</c:v>
                </c:pt>
                <c:pt idx="5382">
                  <c:v>68.593932953958515</c:v>
                </c:pt>
                <c:pt idx="5383">
                  <c:v>68.59505636267636</c:v>
                </c:pt>
                <c:pt idx="5384">
                  <c:v>68.596150342278378</c:v>
                </c:pt>
                <c:pt idx="5385">
                  <c:v>68.599224210751643</c:v>
                </c:pt>
                <c:pt idx="5386">
                  <c:v>68.600280205580276</c:v>
                </c:pt>
                <c:pt idx="5387">
                  <c:v>68.600299463971098</c:v>
                </c:pt>
                <c:pt idx="5388">
                  <c:v>68.60038703614498</c:v>
                </c:pt>
                <c:pt idx="5389">
                  <c:v>68.603183954764802</c:v>
                </c:pt>
                <c:pt idx="5390">
                  <c:v>68.604826003121104</c:v>
                </c:pt>
                <c:pt idx="5391">
                  <c:v>68.605196286683451</c:v>
                </c:pt>
                <c:pt idx="5392">
                  <c:v>68.607062372270349</c:v>
                </c:pt>
                <c:pt idx="5393">
                  <c:v>68.607836110834597</c:v>
                </c:pt>
                <c:pt idx="5394">
                  <c:v>68.609062373877805</c:v>
                </c:pt>
                <c:pt idx="5395">
                  <c:v>68.610311264888622</c:v>
                </c:pt>
                <c:pt idx="5396">
                  <c:v>68.613039508504755</c:v>
                </c:pt>
                <c:pt idx="5397">
                  <c:v>68.61460389276489</c:v>
                </c:pt>
                <c:pt idx="5398">
                  <c:v>68.614943383761243</c:v>
                </c:pt>
                <c:pt idx="5399">
                  <c:v>68.614944331691049</c:v>
                </c:pt>
                <c:pt idx="5400">
                  <c:v>68.615881421831531</c:v>
                </c:pt>
                <c:pt idx="5401">
                  <c:v>68.616292825369413</c:v>
                </c:pt>
                <c:pt idx="5402">
                  <c:v>68.617372601200472</c:v>
                </c:pt>
                <c:pt idx="5403">
                  <c:v>68.61748435339365</c:v>
                </c:pt>
                <c:pt idx="5404">
                  <c:v>68.61749211809385</c:v>
                </c:pt>
                <c:pt idx="5405">
                  <c:v>68.617938701012093</c:v>
                </c:pt>
                <c:pt idx="5406">
                  <c:v>68.621064891569461</c:v>
                </c:pt>
                <c:pt idx="5407">
                  <c:v>68.624157164225778</c:v>
                </c:pt>
                <c:pt idx="5408">
                  <c:v>68.6246857668893</c:v>
                </c:pt>
                <c:pt idx="5409">
                  <c:v>68.625553586660544</c:v>
                </c:pt>
                <c:pt idx="5410">
                  <c:v>68.626269607066959</c:v>
                </c:pt>
                <c:pt idx="5411">
                  <c:v>68.634454684798413</c:v>
                </c:pt>
                <c:pt idx="5412">
                  <c:v>68.63777834984522</c:v>
                </c:pt>
                <c:pt idx="5413">
                  <c:v>68.637854722862912</c:v>
                </c:pt>
                <c:pt idx="5414">
                  <c:v>68.63793853935131</c:v>
                </c:pt>
                <c:pt idx="5415">
                  <c:v>68.638151773048975</c:v>
                </c:pt>
                <c:pt idx="5416">
                  <c:v>68.640585240014587</c:v>
                </c:pt>
                <c:pt idx="5417">
                  <c:v>68.640590352647763</c:v>
                </c:pt>
                <c:pt idx="5418">
                  <c:v>68.640766988573631</c:v>
                </c:pt>
                <c:pt idx="5419">
                  <c:v>68.641853399772145</c:v>
                </c:pt>
                <c:pt idx="5420">
                  <c:v>68.64631255443912</c:v>
                </c:pt>
                <c:pt idx="5421">
                  <c:v>68.647360163782224</c:v>
                </c:pt>
                <c:pt idx="5422">
                  <c:v>68.648056235456622</c:v>
                </c:pt>
                <c:pt idx="5423">
                  <c:v>68.648928960437175</c:v>
                </c:pt>
                <c:pt idx="5424">
                  <c:v>68.651480008747498</c:v>
                </c:pt>
                <c:pt idx="5425">
                  <c:v>68.659299208503754</c:v>
                </c:pt>
                <c:pt idx="5426">
                  <c:v>68.662206847769269</c:v>
                </c:pt>
                <c:pt idx="5427">
                  <c:v>68.66253988297521</c:v>
                </c:pt>
                <c:pt idx="5428">
                  <c:v>68.664018069490027</c:v>
                </c:pt>
                <c:pt idx="5429">
                  <c:v>68.664914237876246</c:v>
                </c:pt>
                <c:pt idx="5430">
                  <c:v>68.66613108255352</c:v>
                </c:pt>
                <c:pt idx="5431">
                  <c:v>68.666704123807321</c:v>
                </c:pt>
                <c:pt idx="5432">
                  <c:v>68.667011714090108</c:v>
                </c:pt>
                <c:pt idx="5433">
                  <c:v>68.667442841393779</c:v>
                </c:pt>
                <c:pt idx="5434">
                  <c:v>68.669865806421967</c:v>
                </c:pt>
                <c:pt idx="5435">
                  <c:v>68.669918197083788</c:v>
                </c:pt>
                <c:pt idx="5436">
                  <c:v>68.676700713888408</c:v>
                </c:pt>
                <c:pt idx="5437">
                  <c:v>68.677344098938605</c:v>
                </c:pt>
                <c:pt idx="5438">
                  <c:v>68.677381147022928</c:v>
                </c:pt>
                <c:pt idx="5439">
                  <c:v>68.67741775621954</c:v>
                </c:pt>
                <c:pt idx="5440">
                  <c:v>68.677557486929913</c:v>
                </c:pt>
                <c:pt idx="5441">
                  <c:v>68.678911112644911</c:v>
                </c:pt>
                <c:pt idx="5442">
                  <c:v>68.679540481417845</c:v>
                </c:pt>
                <c:pt idx="5443">
                  <c:v>68.682055785923524</c:v>
                </c:pt>
                <c:pt idx="5444">
                  <c:v>68.68238810653331</c:v>
                </c:pt>
                <c:pt idx="5445">
                  <c:v>68.682418133428172</c:v>
                </c:pt>
                <c:pt idx="5446">
                  <c:v>68.682428446839793</c:v>
                </c:pt>
                <c:pt idx="5447">
                  <c:v>68.683731525575368</c:v>
                </c:pt>
                <c:pt idx="5448">
                  <c:v>68.684076641008545</c:v>
                </c:pt>
                <c:pt idx="5449">
                  <c:v>68.685944058284662</c:v>
                </c:pt>
                <c:pt idx="5450">
                  <c:v>68.687166631394675</c:v>
                </c:pt>
                <c:pt idx="5451">
                  <c:v>68.688887975487091</c:v>
                </c:pt>
                <c:pt idx="5452">
                  <c:v>68.694260885437856</c:v>
                </c:pt>
                <c:pt idx="5453">
                  <c:v>68.699113837224928</c:v>
                </c:pt>
                <c:pt idx="5454">
                  <c:v>68.70010835913763</c:v>
                </c:pt>
                <c:pt idx="5455">
                  <c:v>68.702342362769912</c:v>
                </c:pt>
                <c:pt idx="5456">
                  <c:v>68.702454331208585</c:v>
                </c:pt>
                <c:pt idx="5457">
                  <c:v>68.703364251378517</c:v>
                </c:pt>
                <c:pt idx="5458">
                  <c:v>68.704564204817004</c:v>
                </c:pt>
                <c:pt idx="5459">
                  <c:v>68.704996024486931</c:v>
                </c:pt>
                <c:pt idx="5460">
                  <c:v>68.706394991010924</c:v>
                </c:pt>
                <c:pt idx="5461">
                  <c:v>68.707437090729755</c:v>
                </c:pt>
                <c:pt idx="5462">
                  <c:v>68.707527728297379</c:v>
                </c:pt>
                <c:pt idx="5463">
                  <c:v>68.708360433995949</c:v>
                </c:pt>
                <c:pt idx="5464">
                  <c:v>68.709352273891511</c:v>
                </c:pt>
                <c:pt idx="5465">
                  <c:v>68.709658969159662</c:v>
                </c:pt>
                <c:pt idx="5466">
                  <c:v>68.710309725845491</c:v>
                </c:pt>
                <c:pt idx="5467">
                  <c:v>68.710914321444875</c:v>
                </c:pt>
                <c:pt idx="5468">
                  <c:v>68.711101138562725</c:v>
                </c:pt>
                <c:pt idx="5469">
                  <c:v>68.712499217174553</c:v>
                </c:pt>
                <c:pt idx="5470">
                  <c:v>68.714213169688207</c:v>
                </c:pt>
                <c:pt idx="5471">
                  <c:v>68.714251665539223</c:v>
                </c:pt>
                <c:pt idx="5472">
                  <c:v>68.71517344989374</c:v>
                </c:pt>
                <c:pt idx="5473">
                  <c:v>68.717667954836628</c:v>
                </c:pt>
                <c:pt idx="5474">
                  <c:v>68.720586942779832</c:v>
                </c:pt>
                <c:pt idx="5475">
                  <c:v>68.722772455945559</c:v>
                </c:pt>
                <c:pt idx="5476">
                  <c:v>68.723420864421684</c:v>
                </c:pt>
                <c:pt idx="5477">
                  <c:v>68.726743315574097</c:v>
                </c:pt>
                <c:pt idx="5478">
                  <c:v>68.728532771385844</c:v>
                </c:pt>
                <c:pt idx="5479">
                  <c:v>68.731208079872033</c:v>
                </c:pt>
                <c:pt idx="5480">
                  <c:v>68.733286469820229</c:v>
                </c:pt>
                <c:pt idx="5481">
                  <c:v>68.735600376349723</c:v>
                </c:pt>
                <c:pt idx="5482">
                  <c:v>68.736489886021303</c:v>
                </c:pt>
                <c:pt idx="5483">
                  <c:v>68.74080633522631</c:v>
                </c:pt>
                <c:pt idx="5484">
                  <c:v>68.741195478009402</c:v>
                </c:pt>
                <c:pt idx="5485">
                  <c:v>68.742874761577383</c:v>
                </c:pt>
                <c:pt idx="5486">
                  <c:v>68.744465183290643</c:v>
                </c:pt>
                <c:pt idx="5487">
                  <c:v>68.744794303455649</c:v>
                </c:pt>
                <c:pt idx="5488">
                  <c:v>68.748176766938471</c:v>
                </c:pt>
                <c:pt idx="5489">
                  <c:v>68.750395912021219</c:v>
                </c:pt>
                <c:pt idx="5490">
                  <c:v>68.752345913670695</c:v>
                </c:pt>
                <c:pt idx="5491">
                  <c:v>68.752369853888808</c:v>
                </c:pt>
                <c:pt idx="5492">
                  <c:v>68.754227032636578</c:v>
                </c:pt>
                <c:pt idx="5493">
                  <c:v>68.756074805693601</c:v>
                </c:pt>
                <c:pt idx="5494">
                  <c:v>68.757397654324194</c:v>
                </c:pt>
                <c:pt idx="5495">
                  <c:v>68.757930614852228</c:v>
                </c:pt>
                <c:pt idx="5496">
                  <c:v>68.760184734987988</c:v>
                </c:pt>
                <c:pt idx="5497">
                  <c:v>68.760852460975443</c:v>
                </c:pt>
                <c:pt idx="5498">
                  <c:v>68.761309063697482</c:v>
                </c:pt>
                <c:pt idx="5499">
                  <c:v>68.761479059209947</c:v>
                </c:pt>
                <c:pt idx="5500">
                  <c:v>68.763057241441487</c:v>
                </c:pt>
                <c:pt idx="5501">
                  <c:v>68.763564986798158</c:v>
                </c:pt>
                <c:pt idx="5502">
                  <c:v>68.764362096732</c:v>
                </c:pt>
                <c:pt idx="5503">
                  <c:v>68.771201428710029</c:v>
                </c:pt>
                <c:pt idx="5504">
                  <c:v>68.77251331105893</c:v>
                </c:pt>
                <c:pt idx="5505">
                  <c:v>68.772848838745219</c:v>
                </c:pt>
                <c:pt idx="5506">
                  <c:v>68.774177866255698</c:v>
                </c:pt>
                <c:pt idx="5507">
                  <c:v>68.777150441416282</c:v>
                </c:pt>
                <c:pt idx="5508">
                  <c:v>68.779685765194444</c:v>
                </c:pt>
                <c:pt idx="5509">
                  <c:v>68.779888418691186</c:v>
                </c:pt>
                <c:pt idx="5510">
                  <c:v>68.78057095623528</c:v>
                </c:pt>
                <c:pt idx="5511">
                  <c:v>68.782019322468173</c:v>
                </c:pt>
                <c:pt idx="5512">
                  <c:v>68.782365020593431</c:v>
                </c:pt>
                <c:pt idx="5513">
                  <c:v>68.783147187912149</c:v>
                </c:pt>
                <c:pt idx="5514">
                  <c:v>68.783824753182742</c:v>
                </c:pt>
                <c:pt idx="5515">
                  <c:v>68.784419743778258</c:v>
                </c:pt>
                <c:pt idx="5516">
                  <c:v>68.784540092971881</c:v>
                </c:pt>
                <c:pt idx="5517">
                  <c:v>68.784978503223698</c:v>
                </c:pt>
                <c:pt idx="5518">
                  <c:v>68.785994831517385</c:v>
                </c:pt>
                <c:pt idx="5519">
                  <c:v>68.786757159538638</c:v>
                </c:pt>
                <c:pt idx="5520">
                  <c:v>68.789297947561025</c:v>
                </c:pt>
                <c:pt idx="5521">
                  <c:v>68.79059119843231</c:v>
                </c:pt>
                <c:pt idx="5522">
                  <c:v>68.791153377764758</c:v>
                </c:pt>
                <c:pt idx="5523">
                  <c:v>68.79143899835266</c:v>
                </c:pt>
                <c:pt idx="5524">
                  <c:v>68.791612530582867</c:v>
                </c:pt>
                <c:pt idx="5525">
                  <c:v>68.791619555963564</c:v>
                </c:pt>
                <c:pt idx="5526">
                  <c:v>68.794426178415492</c:v>
                </c:pt>
                <c:pt idx="5527">
                  <c:v>68.794808610182685</c:v>
                </c:pt>
                <c:pt idx="5528">
                  <c:v>68.795113780764808</c:v>
                </c:pt>
                <c:pt idx="5529">
                  <c:v>68.796709932370902</c:v>
                </c:pt>
                <c:pt idx="5530">
                  <c:v>68.79680409981755</c:v>
                </c:pt>
                <c:pt idx="5531">
                  <c:v>68.797058503747976</c:v>
                </c:pt>
                <c:pt idx="5532">
                  <c:v>68.797519254916963</c:v>
                </c:pt>
                <c:pt idx="5533">
                  <c:v>68.798560748007475</c:v>
                </c:pt>
                <c:pt idx="5534">
                  <c:v>68.798810966933829</c:v>
                </c:pt>
                <c:pt idx="5535">
                  <c:v>68.798986289496241</c:v>
                </c:pt>
                <c:pt idx="5536">
                  <c:v>68.806183222960101</c:v>
                </c:pt>
                <c:pt idx="5537">
                  <c:v>68.806541726674695</c:v>
                </c:pt>
                <c:pt idx="5538">
                  <c:v>68.80691122383179</c:v>
                </c:pt>
                <c:pt idx="5539">
                  <c:v>68.810755360273262</c:v>
                </c:pt>
                <c:pt idx="5540">
                  <c:v>68.811393576320867</c:v>
                </c:pt>
                <c:pt idx="5541">
                  <c:v>68.813583174429994</c:v>
                </c:pt>
                <c:pt idx="5542">
                  <c:v>68.814042711728533</c:v>
                </c:pt>
                <c:pt idx="5543">
                  <c:v>68.814270239059539</c:v>
                </c:pt>
                <c:pt idx="5544">
                  <c:v>68.815182171547519</c:v>
                </c:pt>
                <c:pt idx="5545">
                  <c:v>68.815222821135563</c:v>
                </c:pt>
                <c:pt idx="5546">
                  <c:v>68.815660157193676</c:v>
                </c:pt>
                <c:pt idx="5547">
                  <c:v>68.816594258554218</c:v>
                </c:pt>
                <c:pt idx="5548">
                  <c:v>68.817164962174957</c:v>
                </c:pt>
                <c:pt idx="5549">
                  <c:v>68.820975574569516</c:v>
                </c:pt>
                <c:pt idx="5550">
                  <c:v>68.824008086042582</c:v>
                </c:pt>
                <c:pt idx="5551">
                  <c:v>68.827917335639341</c:v>
                </c:pt>
                <c:pt idx="5552">
                  <c:v>68.828407385032349</c:v>
                </c:pt>
                <c:pt idx="5553">
                  <c:v>68.82876539445958</c:v>
                </c:pt>
                <c:pt idx="5554">
                  <c:v>68.831869717013163</c:v>
                </c:pt>
                <c:pt idx="5555">
                  <c:v>68.836621263565391</c:v>
                </c:pt>
                <c:pt idx="5556">
                  <c:v>68.836678402659302</c:v>
                </c:pt>
                <c:pt idx="5557">
                  <c:v>68.8367776977679</c:v>
                </c:pt>
                <c:pt idx="5558">
                  <c:v>68.839884664551562</c:v>
                </c:pt>
                <c:pt idx="5559">
                  <c:v>68.841362872284861</c:v>
                </c:pt>
                <c:pt idx="5560">
                  <c:v>68.841963085940506</c:v>
                </c:pt>
                <c:pt idx="5561">
                  <c:v>68.842965727044415</c:v>
                </c:pt>
                <c:pt idx="5562">
                  <c:v>68.843567653052176</c:v>
                </c:pt>
                <c:pt idx="5563">
                  <c:v>68.844202781790003</c:v>
                </c:pt>
                <c:pt idx="5564">
                  <c:v>68.845017583629229</c:v>
                </c:pt>
                <c:pt idx="5565">
                  <c:v>68.846659737218289</c:v>
                </c:pt>
                <c:pt idx="5566">
                  <c:v>68.847731314890581</c:v>
                </c:pt>
                <c:pt idx="5567">
                  <c:v>68.847816607100654</c:v>
                </c:pt>
                <c:pt idx="5568">
                  <c:v>68.848627202173986</c:v>
                </c:pt>
                <c:pt idx="5569">
                  <c:v>68.849091577227284</c:v>
                </c:pt>
                <c:pt idx="5570">
                  <c:v>68.850877606876153</c:v>
                </c:pt>
                <c:pt idx="5571">
                  <c:v>68.851427792946581</c:v>
                </c:pt>
                <c:pt idx="5572">
                  <c:v>68.851551452574014</c:v>
                </c:pt>
                <c:pt idx="5573">
                  <c:v>68.851724301763298</c:v>
                </c:pt>
                <c:pt idx="5574">
                  <c:v>68.852362559442795</c:v>
                </c:pt>
                <c:pt idx="5575">
                  <c:v>68.852529775883212</c:v>
                </c:pt>
                <c:pt idx="5576">
                  <c:v>68.85536643176485</c:v>
                </c:pt>
                <c:pt idx="5577">
                  <c:v>68.857105961236584</c:v>
                </c:pt>
                <c:pt idx="5578">
                  <c:v>68.857441147728068</c:v>
                </c:pt>
                <c:pt idx="5579">
                  <c:v>68.863328708245646</c:v>
                </c:pt>
                <c:pt idx="5580">
                  <c:v>68.864082257574694</c:v>
                </c:pt>
                <c:pt idx="5581">
                  <c:v>68.868006528366934</c:v>
                </c:pt>
                <c:pt idx="5582">
                  <c:v>68.870973716092735</c:v>
                </c:pt>
                <c:pt idx="5583">
                  <c:v>68.872764885300583</c:v>
                </c:pt>
                <c:pt idx="5584">
                  <c:v>68.873408156947349</c:v>
                </c:pt>
                <c:pt idx="5585">
                  <c:v>68.878157499195481</c:v>
                </c:pt>
                <c:pt idx="5586">
                  <c:v>68.88214783589406</c:v>
                </c:pt>
                <c:pt idx="5587">
                  <c:v>68.883421289502479</c:v>
                </c:pt>
                <c:pt idx="5588">
                  <c:v>68.887802300039041</c:v>
                </c:pt>
                <c:pt idx="5589">
                  <c:v>68.891119592110527</c:v>
                </c:pt>
                <c:pt idx="5590">
                  <c:v>68.891559327826158</c:v>
                </c:pt>
                <c:pt idx="5591">
                  <c:v>68.894803356336652</c:v>
                </c:pt>
                <c:pt idx="5592">
                  <c:v>68.895224724685988</c:v>
                </c:pt>
                <c:pt idx="5593">
                  <c:v>68.895605685928146</c:v>
                </c:pt>
                <c:pt idx="5594">
                  <c:v>68.897036550675864</c:v>
                </c:pt>
                <c:pt idx="5595">
                  <c:v>68.897185541443292</c:v>
                </c:pt>
                <c:pt idx="5596">
                  <c:v>68.901209737279487</c:v>
                </c:pt>
                <c:pt idx="5597">
                  <c:v>68.902679502477355</c:v>
                </c:pt>
                <c:pt idx="5598">
                  <c:v>68.904474720916284</c:v>
                </c:pt>
                <c:pt idx="5599">
                  <c:v>68.906151590211053</c:v>
                </c:pt>
                <c:pt idx="5600">
                  <c:v>68.906561213538907</c:v>
                </c:pt>
                <c:pt idx="5601">
                  <c:v>68.906976593544286</c:v>
                </c:pt>
                <c:pt idx="5602">
                  <c:v>68.907528230964132</c:v>
                </c:pt>
                <c:pt idx="5603">
                  <c:v>68.907994860543184</c:v>
                </c:pt>
                <c:pt idx="5604">
                  <c:v>68.910356595042273</c:v>
                </c:pt>
                <c:pt idx="5605">
                  <c:v>68.910691639284693</c:v>
                </c:pt>
                <c:pt idx="5606">
                  <c:v>68.912657799479717</c:v>
                </c:pt>
                <c:pt idx="5607">
                  <c:v>68.914774307029973</c:v>
                </c:pt>
                <c:pt idx="5608">
                  <c:v>68.914962569560345</c:v>
                </c:pt>
                <c:pt idx="5609">
                  <c:v>68.916080280059163</c:v>
                </c:pt>
                <c:pt idx="5610">
                  <c:v>68.917226036029774</c:v>
                </c:pt>
                <c:pt idx="5611">
                  <c:v>68.918109150556333</c:v>
                </c:pt>
                <c:pt idx="5612">
                  <c:v>68.922875940391663</c:v>
                </c:pt>
                <c:pt idx="5613">
                  <c:v>68.93063897863486</c:v>
                </c:pt>
                <c:pt idx="5614">
                  <c:v>68.93092378796689</c:v>
                </c:pt>
                <c:pt idx="5615">
                  <c:v>68.933042633107462</c:v>
                </c:pt>
                <c:pt idx="5616">
                  <c:v>68.933512022439189</c:v>
                </c:pt>
                <c:pt idx="5617">
                  <c:v>68.933613933193755</c:v>
                </c:pt>
                <c:pt idx="5618">
                  <c:v>68.934525269543101</c:v>
                </c:pt>
                <c:pt idx="5619">
                  <c:v>68.936392598333654</c:v>
                </c:pt>
                <c:pt idx="5620">
                  <c:v>68.936713887112433</c:v>
                </c:pt>
                <c:pt idx="5621">
                  <c:v>68.939134299468648</c:v>
                </c:pt>
                <c:pt idx="5622">
                  <c:v>68.939705706408844</c:v>
                </c:pt>
                <c:pt idx="5623">
                  <c:v>68.941709169348186</c:v>
                </c:pt>
                <c:pt idx="5624">
                  <c:v>68.942616091718165</c:v>
                </c:pt>
                <c:pt idx="5625">
                  <c:v>68.942616870733062</c:v>
                </c:pt>
                <c:pt idx="5626">
                  <c:v>68.944355511006506</c:v>
                </c:pt>
                <c:pt idx="5627">
                  <c:v>68.944776834513362</c:v>
                </c:pt>
                <c:pt idx="5628">
                  <c:v>68.946006177766364</c:v>
                </c:pt>
                <c:pt idx="5629">
                  <c:v>68.946153173833437</c:v>
                </c:pt>
                <c:pt idx="5630">
                  <c:v>68.94675381597753</c:v>
                </c:pt>
                <c:pt idx="5631">
                  <c:v>68.947423075052683</c:v>
                </c:pt>
                <c:pt idx="5632">
                  <c:v>68.948328460051684</c:v>
                </c:pt>
                <c:pt idx="5633">
                  <c:v>68.948611423728494</c:v>
                </c:pt>
                <c:pt idx="5634">
                  <c:v>68.948816191461162</c:v>
                </c:pt>
                <c:pt idx="5635">
                  <c:v>68.951414260555225</c:v>
                </c:pt>
                <c:pt idx="5636">
                  <c:v>68.952554574842878</c:v>
                </c:pt>
                <c:pt idx="5637">
                  <c:v>68.954349243270258</c:v>
                </c:pt>
                <c:pt idx="5638">
                  <c:v>68.955229593495716</c:v>
                </c:pt>
                <c:pt idx="5639">
                  <c:v>68.955260947655262</c:v>
                </c:pt>
                <c:pt idx="5640">
                  <c:v>68.960973033957131</c:v>
                </c:pt>
                <c:pt idx="5641">
                  <c:v>68.964366691678393</c:v>
                </c:pt>
                <c:pt idx="5642">
                  <c:v>68.964492000729564</c:v>
                </c:pt>
                <c:pt idx="5643">
                  <c:v>68.965519367892298</c:v>
                </c:pt>
                <c:pt idx="5644">
                  <c:v>68.965883955073011</c:v>
                </c:pt>
                <c:pt idx="5645">
                  <c:v>68.969023098075255</c:v>
                </c:pt>
                <c:pt idx="5646">
                  <c:v>68.969842646744823</c:v>
                </c:pt>
                <c:pt idx="5647">
                  <c:v>68.97351678753526</c:v>
                </c:pt>
                <c:pt idx="5648">
                  <c:v>68.981034653415776</c:v>
                </c:pt>
                <c:pt idx="5649">
                  <c:v>68.984472387833208</c:v>
                </c:pt>
                <c:pt idx="5650">
                  <c:v>68.989387243984496</c:v>
                </c:pt>
                <c:pt idx="5651">
                  <c:v>68.991042047737693</c:v>
                </c:pt>
                <c:pt idx="5652">
                  <c:v>68.991436067716492</c:v>
                </c:pt>
                <c:pt idx="5653">
                  <c:v>68.991738532864488</c:v>
                </c:pt>
                <c:pt idx="5654">
                  <c:v>68.99179027575552</c:v>
                </c:pt>
                <c:pt idx="5655">
                  <c:v>68.993464163425003</c:v>
                </c:pt>
                <c:pt idx="5656">
                  <c:v>68.996290185042341</c:v>
                </c:pt>
                <c:pt idx="5657">
                  <c:v>68.996951570555112</c:v>
                </c:pt>
                <c:pt idx="5658">
                  <c:v>68.99966116250539</c:v>
                </c:pt>
                <c:pt idx="5659">
                  <c:v>69.000659760977456</c:v>
                </c:pt>
                <c:pt idx="5660">
                  <c:v>69.007324463247443</c:v>
                </c:pt>
                <c:pt idx="5661">
                  <c:v>69.00821657540456</c:v>
                </c:pt>
                <c:pt idx="5662">
                  <c:v>69.009536271212468</c:v>
                </c:pt>
                <c:pt idx="5663">
                  <c:v>69.01281472174837</c:v>
                </c:pt>
                <c:pt idx="5664">
                  <c:v>69.015311318147468</c:v>
                </c:pt>
                <c:pt idx="5665">
                  <c:v>69.016523803458938</c:v>
                </c:pt>
                <c:pt idx="5666">
                  <c:v>69.017556850547621</c:v>
                </c:pt>
                <c:pt idx="5667">
                  <c:v>69.017645492892328</c:v>
                </c:pt>
                <c:pt idx="5668">
                  <c:v>69.02243944762084</c:v>
                </c:pt>
                <c:pt idx="5669">
                  <c:v>69.023526185675109</c:v>
                </c:pt>
                <c:pt idx="5670">
                  <c:v>69.023883501753971</c:v>
                </c:pt>
                <c:pt idx="5671">
                  <c:v>69.024457613701742</c:v>
                </c:pt>
                <c:pt idx="5672">
                  <c:v>69.024899913992357</c:v>
                </c:pt>
                <c:pt idx="5673">
                  <c:v>69.027423373535271</c:v>
                </c:pt>
                <c:pt idx="5674">
                  <c:v>69.029686674450758</c:v>
                </c:pt>
                <c:pt idx="5675">
                  <c:v>69.029909291881282</c:v>
                </c:pt>
                <c:pt idx="5676">
                  <c:v>69.030810611530981</c:v>
                </c:pt>
                <c:pt idx="5677">
                  <c:v>69.031617075395886</c:v>
                </c:pt>
                <c:pt idx="5678">
                  <c:v>69.033312975796903</c:v>
                </c:pt>
                <c:pt idx="5679">
                  <c:v>69.037705298848877</c:v>
                </c:pt>
                <c:pt idx="5680">
                  <c:v>69.042241839122539</c:v>
                </c:pt>
                <c:pt idx="5681">
                  <c:v>69.042453402145682</c:v>
                </c:pt>
                <c:pt idx="5682">
                  <c:v>69.043637227537019</c:v>
                </c:pt>
                <c:pt idx="5683">
                  <c:v>69.043968717755916</c:v>
                </c:pt>
                <c:pt idx="5684">
                  <c:v>69.044417600530181</c:v>
                </c:pt>
                <c:pt idx="5685">
                  <c:v>69.045927317412122</c:v>
                </c:pt>
                <c:pt idx="5686">
                  <c:v>69.047520601773044</c:v>
                </c:pt>
                <c:pt idx="5687">
                  <c:v>69.048609144955265</c:v>
                </c:pt>
                <c:pt idx="5688">
                  <c:v>69.049933061811615</c:v>
                </c:pt>
                <c:pt idx="5689">
                  <c:v>69.050287638830937</c:v>
                </c:pt>
                <c:pt idx="5690">
                  <c:v>69.050877536168286</c:v>
                </c:pt>
                <c:pt idx="5691">
                  <c:v>69.0534308032707</c:v>
                </c:pt>
                <c:pt idx="5692">
                  <c:v>69.054966213107335</c:v>
                </c:pt>
                <c:pt idx="5693">
                  <c:v>69.055730802321705</c:v>
                </c:pt>
                <c:pt idx="5694">
                  <c:v>69.059398619009755</c:v>
                </c:pt>
                <c:pt idx="5695">
                  <c:v>69.061099185086704</c:v>
                </c:pt>
                <c:pt idx="5696">
                  <c:v>69.061886936810481</c:v>
                </c:pt>
                <c:pt idx="5697">
                  <c:v>69.062771998730994</c:v>
                </c:pt>
                <c:pt idx="5698">
                  <c:v>69.063372645825382</c:v>
                </c:pt>
                <c:pt idx="5699">
                  <c:v>69.064659980709465</c:v>
                </c:pt>
                <c:pt idx="5700">
                  <c:v>69.066214652159317</c:v>
                </c:pt>
                <c:pt idx="5701">
                  <c:v>69.066362886127934</c:v>
                </c:pt>
                <c:pt idx="5702">
                  <c:v>69.071877191289985</c:v>
                </c:pt>
                <c:pt idx="5703">
                  <c:v>69.074108812065134</c:v>
                </c:pt>
                <c:pt idx="5704">
                  <c:v>69.075523688407799</c:v>
                </c:pt>
                <c:pt idx="5705">
                  <c:v>69.078349481659629</c:v>
                </c:pt>
                <c:pt idx="5706">
                  <c:v>69.078745724434114</c:v>
                </c:pt>
                <c:pt idx="5707">
                  <c:v>69.081615897812469</c:v>
                </c:pt>
                <c:pt idx="5708">
                  <c:v>69.083885778446202</c:v>
                </c:pt>
                <c:pt idx="5709">
                  <c:v>69.084217509377524</c:v>
                </c:pt>
                <c:pt idx="5710">
                  <c:v>69.084609088038192</c:v>
                </c:pt>
                <c:pt idx="5711">
                  <c:v>69.086225941495272</c:v>
                </c:pt>
                <c:pt idx="5712">
                  <c:v>69.087083549922511</c:v>
                </c:pt>
                <c:pt idx="5713">
                  <c:v>69.087653324558261</c:v>
                </c:pt>
                <c:pt idx="5714">
                  <c:v>69.088071140502336</c:v>
                </c:pt>
                <c:pt idx="5715">
                  <c:v>69.089339568748244</c:v>
                </c:pt>
                <c:pt idx="5716">
                  <c:v>69.089561672919956</c:v>
                </c:pt>
                <c:pt idx="5717">
                  <c:v>69.090360537939134</c:v>
                </c:pt>
                <c:pt idx="5718">
                  <c:v>69.090615507706389</c:v>
                </c:pt>
                <c:pt idx="5719">
                  <c:v>69.09091323536768</c:v>
                </c:pt>
                <c:pt idx="5720">
                  <c:v>69.094523816128515</c:v>
                </c:pt>
                <c:pt idx="5721">
                  <c:v>69.099536498393121</c:v>
                </c:pt>
                <c:pt idx="5722">
                  <c:v>69.109232025488836</c:v>
                </c:pt>
                <c:pt idx="5723">
                  <c:v>69.109772978555711</c:v>
                </c:pt>
                <c:pt idx="5724">
                  <c:v>69.111591599107697</c:v>
                </c:pt>
                <c:pt idx="5725">
                  <c:v>69.111934231979561</c:v>
                </c:pt>
                <c:pt idx="5726">
                  <c:v>69.112591395922649</c:v>
                </c:pt>
                <c:pt idx="5727">
                  <c:v>69.112694764776535</c:v>
                </c:pt>
                <c:pt idx="5728">
                  <c:v>69.115451695034679</c:v>
                </c:pt>
                <c:pt idx="5729">
                  <c:v>69.120592363107377</c:v>
                </c:pt>
                <c:pt idx="5730">
                  <c:v>69.123759703965547</c:v>
                </c:pt>
                <c:pt idx="5731">
                  <c:v>69.124128116554331</c:v>
                </c:pt>
                <c:pt idx="5732">
                  <c:v>69.124502539101798</c:v>
                </c:pt>
                <c:pt idx="5733">
                  <c:v>69.124627977594017</c:v>
                </c:pt>
                <c:pt idx="5734">
                  <c:v>69.129548290833753</c:v>
                </c:pt>
                <c:pt idx="5735">
                  <c:v>69.129665901639484</c:v>
                </c:pt>
                <c:pt idx="5736">
                  <c:v>69.132904663529871</c:v>
                </c:pt>
                <c:pt idx="5737">
                  <c:v>69.134785382971501</c:v>
                </c:pt>
                <c:pt idx="5738">
                  <c:v>69.137017506805321</c:v>
                </c:pt>
                <c:pt idx="5739">
                  <c:v>69.142752404653478</c:v>
                </c:pt>
                <c:pt idx="5740">
                  <c:v>69.148153170159986</c:v>
                </c:pt>
                <c:pt idx="5741">
                  <c:v>69.152915438694151</c:v>
                </c:pt>
                <c:pt idx="5742">
                  <c:v>69.154407472578001</c:v>
                </c:pt>
                <c:pt idx="5743">
                  <c:v>69.155680183324279</c:v>
                </c:pt>
                <c:pt idx="5744">
                  <c:v>69.156373919628152</c:v>
                </c:pt>
                <c:pt idx="5745">
                  <c:v>69.158793728989338</c:v>
                </c:pt>
                <c:pt idx="5746">
                  <c:v>69.162936541790884</c:v>
                </c:pt>
                <c:pt idx="5747">
                  <c:v>69.162978327384508</c:v>
                </c:pt>
                <c:pt idx="5748">
                  <c:v>69.165549930749478</c:v>
                </c:pt>
                <c:pt idx="5749">
                  <c:v>69.165778078933627</c:v>
                </c:pt>
                <c:pt idx="5750">
                  <c:v>69.16578079906337</c:v>
                </c:pt>
                <c:pt idx="5751">
                  <c:v>69.16837109014358</c:v>
                </c:pt>
                <c:pt idx="5752">
                  <c:v>69.169897011399584</c:v>
                </c:pt>
                <c:pt idx="5753">
                  <c:v>69.172209908634031</c:v>
                </c:pt>
                <c:pt idx="5754">
                  <c:v>69.176860240636515</c:v>
                </c:pt>
                <c:pt idx="5755">
                  <c:v>69.18046365465058</c:v>
                </c:pt>
                <c:pt idx="5756">
                  <c:v>69.186215718063011</c:v>
                </c:pt>
                <c:pt idx="5757">
                  <c:v>69.187745106407405</c:v>
                </c:pt>
                <c:pt idx="5758">
                  <c:v>69.189118563559063</c:v>
                </c:pt>
                <c:pt idx="5759">
                  <c:v>69.190798614752282</c:v>
                </c:pt>
                <c:pt idx="5760">
                  <c:v>69.19277106009956</c:v>
                </c:pt>
                <c:pt idx="5761">
                  <c:v>69.193321253591108</c:v>
                </c:pt>
                <c:pt idx="5762">
                  <c:v>69.193493544240027</c:v>
                </c:pt>
                <c:pt idx="5763">
                  <c:v>69.195624375032409</c:v>
                </c:pt>
                <c:pt idx="5764">
                  <c:v>69.198152818860393</c:v>
                </c:pt>
                <c:pt idx="5765">
                  <c:v>69.19865677269064</c:v>
                </c:pt>
                <c:pt idx="5766">
                  <c:v>69.202719492579945</c:v>
                </c:pt>
                <c:pt idx="5767">
                  <c:v>69.203028738275606</c:v>
                </c:pt>
                <c:pt idx="5768">
                  <c:v>69.203110354266087</c:v>
                </c:pt>
                <c:pt idx="5769">
                  <c:v>69.210073091119881</c:v>
                </c:pt>
                <c:pt idx="5770">
                  <c:v>69.212083864061114</c:v>
                </c:pt>
                <c:pt idx="5771">
                  <c:v>69.213125735028925</c:v>
                </c:pt>
                <c:pt idx="5772">
                  <c:v>69.214686526360424</c:v>
                </c:pt>
                <c:pt idx="5773">
                  <c:v>69.217280172301088</c:v>
                </c:pt>
                <c:pt idx="5774">
                  <c:v>69.219200778168997</c:v>
                </c:pt>
                <c:pt idx="5775">
                  <c:v>69.21927358495445</c:v>
                </c:pt>
                <c:pt idx="5776">
                  <c:v>69.219995956472999</c:v>
                </c:pt>
                <c:pt idx="5777">
                  <c:v>69.220017994028012</c:v>
                </c:pt>
                <c:pt idx="5778">
                  <c:v>69.220379409873914</c:v>
                </c:pt>
                <c:pt idx="5779">
                  <c:v>69.220465788912961</c:v>
                </c:pt>
                <c:pt idx="5780">
                  <c:v>69.221942460717401</c:v>
                </c:pt>
                <c:pt idx="5781">
                  <c:v>69.222010466410765</c:v>
                </c:pt>
                <c:pt idx="5782">
                  <c:v>69.222490597403436</c:v>
                </c:pt>
                <c:pt idx="5783">
                  <c:v>69.223083755536337</c:v>
                </c:pt>
                <c:pt idx="5784">
                  <c:v>69.224236324456143</c:v>
                </c:pt>
                <c:pt idx="5785">
                  <c:v>69.224942730020203</c:v>
                </c:pt>
                <c:pt idx="5786">
                  <c:v>69.226490739693716</c:v>
                </c:pt>
                <c:pt idx="5787">
                  <c:v>69.228476657794246</c:v>
                </c:pt>
                <c:pt idx="5788">
                  <c:v>69.228655179098041</c:v>
                </c:pt>
                <c:pt idx="5789">
                  <c:v>69.235516887301671</c:v>
                </c:pt>
                <c:pt idx="5790">
                  <c:v>69.236189765134142</c:v>
                </c:pt>
                <c:pt idx="5791">
                  <c:v>69.237329046956475</c:v>
                </c:pt>
                <c:pt idx="5792">
                  <c:v>69.238109100407158</c:v>
                </c:pt>
                <c:pt idx="5793">
                  <c:v>69.241079719078428</c:v>
                </c:pt>
                <c:pt idx="5794">
                  <c:v>69.243096958407392</c:v>
                </c:pt>
                <c:pt idx="5795">
                  <c:v>69.244819318768549</c:v>
                </c:pt>
                <c:pt idx="5796">
                  <c:v>69.249420744410486</c:v>
                </c:pt>
                <c:pt idx="5797">
                  <c:v>69.250596579978165</c:v>
                </c:pt>
                <c:pt idx="5798">
                  <c:v>69.250668844404245</c:v>
                </c:pt>
                <c:pt idx="5799">
                  <c:v>69.253063671725911</c:v>
                </c:pt>
                <c:pt idx="5800">
                  <c:v>69.253326047214784</c:v>
                </c:pt>
                <c:pt idx="5801">
                  <c:v>69.253445871435275</c:v>
                </c:pt>
                <c:pt idx="5802">
                  <c:v>69.254298576885077</c:v>
                </c:pt>
                <c:pt idx="5803">
                  <c:v>69.254545064305177</c:v>
                </c:pt>
                <c:pt idx="5804">
                  <c:v>69.257623015225178</c:v>
                </c:pt>
                <c:pt idx="5805">
                  <c:v>69.258900303090229</c:v>
                </c:pt>
                <c:pt idx="5806">
                  <c:v>69.258905473967829</c:v>
                </c:pt>
                <c:pt idx="5807">
                  <c:v>69.259546526927068</c:v>
                </c:pt>
                <c:pt idx="5808">
                  <c:v>69.260917683568252</c:v>
                </c:pt>
                <c:pt idx="5809">
                  <c:v>69.262293246385227</c:v>
                </c:pt>
                <c:pt idx="5810">
                  <c:v>69.264145964082175</c:v>
                </c:pt>
                <c:pt idx="5811">
                  <c:v>69.265640657262139</c:v>
                </c:pt>
                <c:pt idx="5812">
                  <c:v>69.267692925646372</c:v>
                </c:pt>
                <c:pt idx="5813">
                  <c:v>69.268336030008399</c:v>
                </c:pt>
                <c:pt idx="5814">
                  <c:v>69.271070451358128</c:v>
                </c:pt>
                <c:pt idx="5815">
                  <c:v>69.271303634427909</c:v>
                </c:pt>
                <c:pt idx="5816">
                  <c:v>69.271621969561821</c:v>
                </c:pt>
                <c:pt idx="5817">
                  <c:v>69.273038850248525</c:v>
                </c:pt>
                <c:pt idx="5818">
                  <c:v>69.27663351741721</c:v>
                </c:pt>
                <c:pt idx="5819">
                  <c:v>69.277100082704237</c:v>
                </c:pt>
                <c:pt idx="5820">
                  <c:v>69.279076668044695</c:v>
                </c:pt>
                <c:pt idx="5821">
                  <c:v>69.280852685215777</c:v>
                </c:pt>
                <c:pt idx="5822">
                  <c:v>69.282233476096494</c:v>
                </c:pt>
                <c:pt idx="5823">
                  <c:v>69.282754452810252</c:v>
                </c:pt>
                <c:pt idx="5824">
                  <c:v>69.284634785457172</c:v>
                </c:pt>
                <c:pt idx="5825">
                  <c:v>69.285062316330141</c:v>
                </c:pt>
                <c:pt idx="5826">
                  <c:v>69.286365976300686</c:v>
                </c:pt>
                <c:pt idx="5827">
                  <c:v>69.28713846287144</c:v>
                </c:pt>
                <c:pt idx="5828">
                  <c:v>69.287331806865353</c:v>
                </c:pt>
                <c:pt idx="5829">
                  <c:v>69.290072724654195</c:v>
                </c:pt>
                <c:pt idx="5830">
                  <c:v>69.291129149550031</c:v>
                </c:pt>
                <c:pt idx="5831">
                  <c:v>69.292274121924549</c:v>
                </c:pt>
                <c:pt idx="5832">
                  <c:v>69.293962414152404</c:v>
                </c:pt>
                <c:pt idx="5833">
                  <c:v>69.296212789389159</c:v>
                </c:pt>
                <c:pt idx="5834">
                  <c:v>69.297286416863571</c:v>
                </c:pt>
                <c:pt idx="5835">
                  <c:v>69.298089119489973</c:v>
                </c:pt>
                <c:pt idx="5836">
                  <c:v>69.298314107478859</c:v>
                </c:pt>
                <c:pt idx="5837">
                  <c:v>69.299624428582021</c:v>
                </c:pt>
                <c:pt idx="5838">
                  <c:v>69.301516086462328</c:v>
                </c:pt>
                <c:pt idx="5839">
                  <c:v>69.301651271811551</c:v>
                </c:pt>
                <c:pt idx="5840">
                  <c:v>69.303109264425416</c:v>
                </c:pt>
                <c:pt idx="5841">
                  <c:v>69.304355624461238</c:v>
                </c:pt>
                <c:pt idx="5842">
                  <c:v>69.309382588615478</c:v>
                </c:pt>
                <c:pt idx="5843">
                  <c:v>69.312704714087275</c:v>
                </c:pt>
                <c:pt idx="5844">
                  <c:v>69.313207113716629</c:v>
                </c:pt>
                <c:pt idx="5845">
                  <c:v>69.314249590058907</c:v>
                </c:pt>
                <c:pt idx="5846">
                  <c:v>69.314884104446364</c:v>
                </c:pt>
                <c:pt idx="5847">
                  <c:v>69.315294727581644</c:v>
                </c:pt>
                <c:pt idx="5848">
                  <c:v>69.318239550684311</c:v>
                </c:pt>
                <c:pt idx="5849">
                  <c:v>69.321024324701185</c:v>
                </c:pt>
                <c:pt idx="5850">
                  <c:v>69.32184127138126</c:v>
                </c:pt>
                <c:pt idx="5851">
                  <c:v>69.323028505509541</c:v>
                </c:pt>
                <c:pt idx="5852">
                  <c:v>69.324247019835383</c:v>
                </c:pt>
                <c:pt idx="5853">
                  <c:v>69.326279399569117</c:v>
                </c:pt>
                <c:pt idx="5854">
                  <c:v>69.327457184737483</c:v>
                </c:pt>
                <c:pt idx="5855">
                  <c:v>69.330542880846764</c:v>
                </c:pt>
                <c:pt idx="5856">
                  <c:v>69.333198856590002</c:v>
                </c:pt>
                <c:pt idx="5857">
                  <c:v>69.336165295272608</c:v>
                </c:pt>
                <c:pt idx="5858">
                  <c:v>69.3403334369752</c:v>
                </c:pt>
                <c:pt idx="5859">
                  <c:v>69.343133121657687</c:v>
                </c:pt>
                <c:pt idx="5860">
                  <c:v>69.344384765961223</c:v>
                </c:pt>
                <c:pt idx="5861">
                  <c:v>69.344679791318228</c:v>
                </c:pt>
                <c:pt idx="5862">
                  <c:v>69.345198347579654</c:v>
                </c:pt>
                <c:pt idx="5863">
                  <c:v>69.348741204897436</c:v>
                </c:pt>
                <c:pt idx="5864">
                  <c:v>69.349003651021945</c:v>
                </c:pt>
                <c:pt idx="5865">
                  <c:v>69.352015778811847</c:v>
                </c:pt>
                <c:pt idx="5866">
                  <c:v>69.356818910935601</c:v>
                </c:pt>
                <c:pt idx="5867">
                  <c:v>69.357341241457902</c:v>
                </c:pt>
                <c:pt idx="5868">
                  <c:v>69.360488682434351</c:v>
                </c:pt>
                <c:pt idx="5869">
                  <c:v>69.36184543477566</c:v>
                </c:pt>
                <c:pt idx="5870">
                  <c:v>69.362162777622473</c:v>
                </c:pt>
                <c:pt idx="5871">
                  <c:v>69.36370775675573</c:v>
                </c:pt>
                <c:pt idx="5872">
                  <c:v>69.364856613060184</c:v>
                </c:pt>
                <c:pt idx="5873">
                  <c:v>69.365667416029737</c:v>
                </c:pt>
                <c:pt idx="5874">
                  <c:v>69.367360893408218</c:v>
                </c:pt>
                <c:pt idx="5875">
                  <c:v>69.367681116913474</c:v>
                </c:pt>
                <c:pt idx="5876">
                  <c:v>69.368396678369692</c:v>
                </c:pt>
                <c:pt idx="5877">
                  <c:v>69.36894640861631</c:v>
                </c:pt>
                <c:pt idx="5878">
                  <c:v>69.371149344701593</c:v>
                </c:pt>
                <c:pt idx="5879">
                  <c:v>69.372258306717427</c:v>
                </c:pt>
                <c:pt idx="5880">
                  <c:v>69.374017174568621</c:v>
                </c:pt>
                <c:pt idx="5881">
                  <c:v>69.37451939554137</c:v>
                </c:pt>
                <c:pt idx="5882">
                  <c:v>69.374790805454367</c:v>
                </c:pt>
                <c:pt idx="5883">
                  <c:v>69.375621942464676</c:v>
                </c:pt>
                <c:pt idx="5884">
                  <c:v>69.378371580963162</c:v>
                </c:pt>
                <c:pt idx="5885">
                  <c:v>69.384052054278811</c:v>
                </c:pt>
                <c:pt idx="5886">
                  <c:v>69.38536751220218</c:v>
                </c:pt>
                <c:pt idx="5887">
                  <c:v>69.385721791148754</c:v>
                </c:pt>
                <c:pt idx="5888">
                  <c:v>69.38947449440721</c:v>
                </c:pt>
                <c:pt idx="5889">
                  <c:v>69.390962002930237</c:v>
                </c:pt>
                <c:pt idx="5890">
                  <c:v>69.391147623346484</c:v>
                </c:pt>
                <c:pt idx="5891">
                  <c:v>69.391219307800696</c:v>
                </c:pt>
                <c:pt idx="5892">
                  <c:v>69.395691390886952</c:v>
                </c:pt>
                <c:pt idx="5893">
                  <c:v>69.397422130894327</c:v>
                </c:pt>
                <c:pt idx="5894">
                  <c:v>69.398518521727183</c:v>
                </c:pt>
                <c:pt idx="5895">
                  <c:v>69.400707896364906</c:v>
                </c:pt>
                <c:pt idx="5896">
                  <c:v>69.403404391696952</c:v>
                </c:pt>
                <c:pt idx="5897">
                  <c:v>69.404152902312319</c:v>
                </c:pt>
                <c:pt idx="5898">
                  <c:v>69.405210389448044</c:v>
                </c:pt>
                <c:pt idx="5899">
                  <c:v>69.405886327744383</c:v>
                </c:pt>
                <c:pt idx="5900">
                  <c:v>69.40818589053427</c:v>
                </c:pt>
                <c:pt idx="5901">
                  <c:v>69.408707585241743</c:v>
                </c:pt>
                <c:pt idx="5902">
                  <c:v>69.411381518011297</c:v>
                </c:pt>
                <c:pt idx="5903">
                  <c:v>69.413043528006497</c:v>
                </c:pt>
                <c:pt idx="5904">
                  <c:v>69.413968033275296</c:v>
                </c:pt>
                <c:pt idx="5905">
                  <c:v>69.41442918281659</c:v>
                </c:pt>
                <c:pt idx="5906">
                  <c:v>69.414959329753671</c:v>
                </c:pt>
                <c:pt idx="5907">
                  <c:v>69.417350459669763</c:v>
                </c:pt>
                <c:pt idx="5908">
                  <c:v>69.418842172818159</c:v>
                </c:pt>
                <c:pt idx="5909">
                  <c:v>69.423936931021572</c:v>
                </c:pt>
                <c:pt idx="5910">
                  <c:v>69.424497845659161</c:v>
                </c:pt>
                <c:pt idx="5911">
                  <c:v>69.425369114776871</c:v>
                </c:pt>
                <c:pt idx="5912">
                  <c:v>69.425433887078555</c:v>
                </c:pt>
                <c:pt idx="5913">
                  <c:v>69.425722920106239</c:v>
                </c:pt>
                <c:pt idx="5914">
                  <c:v>69.425946015126527</c:v>
                </c:pt>
                <c:pt idx="5915">
                  <c:v>69.427810112528945</c:v>
                </c:pt>
                <c:pt idx="5916">
                  <c:v>69.4280144911598</c:v>
                </c:pt>
                <c:pt idx="5917">
                  <c:v>69.428072707928607</c:v>
                </c:pt>
                <c:pt idx="5918">
                  <c:v>69.430004493564013</c:v>
                </c:pt>
                <c:pt idx="5919">
                  <c:v>69.430215314664423</c:v>
                </c:pt>
                <c:pt idx="5920">
                  <c:v>69.431350337272875</c:v>
                </c:pt>
                <c:pt idx="5921">
                  <c:v>69.432427294046491</c:v>
                </c:pt>
                <c:pt idx="5922">
                  <c:v>69.433355279881894</c:v>
                </c:pt>
                <c:pt idx="5923">
                  <c:v>69.435104154648712</c:v>
                </c:pt>
                <c:pt idx="5924">
                  <c:v>69.435708120220937</c:v>
                </c:pt>
                <c:pt idx="5925">
                  <c:v>69.438073630573726</c:v>
                </c:pt>
                <c:pt idx="5926">
                  <c:v>69.438870624539021</c:v>
                </c:pt>
                <c:pt idx="5927">
                  <c:v>69.441933741599897</c:v>
                </c:pt>
                <c:pt idx="5928">
                  <c:v>69.441976799188794</c:v>
                </c:pt>
                <c:pt idx="5929">
                  <c:v>69.442101026329468</c:v>
                </c:pt>
                <c:pt idx="5930">
                  <c:v>69.443197760617792</c:v>
                </c:pt>
                <c:pt idx="5931">
                  <c:v>69.44335625264155</c:v>
                </c:pt>
                <c:pt idx="5932">
                  <c:v>69.445163094886496</c:v>
                </c:pt>
                <c:pt idx="5933">
                  <c:v>69.45598024447132</c:v>
                </c:pt>
                <c:pt idx="5934">
                  <c:v>69.456399909377666</c:v>
                </c:pt>
                <c:pt idx="5935">
                  <c:v>69.460688653805263</c:v>
                </c:pt>
                <c:pt idx="5936">
                  <c:v>69.463624336680596</c:v>
                </c:pt>
                <c:pt idx="5937">
                  <c:v>69.467218600144065</c:v>
                </c:pt>
                <c:pt idx="5938">
                  <c:v>69.467643682149216</c:v>
                </c:pt>
                <c:pt idx="5939">
                  <c:v>69.468129651259261</c:v>
                </c:pt>
                <c:pt idx="5940">
                  <c:v>69.468267989128549</c:v>
                </c:pt>
                <c:pt idx="5941">
                  <c:v>69.470947415587645</c:v>
                </c:pt>
                <c:pt idx="5942">
                  <c:v>69.476068985584831</c:v>
                </c:pt>
                <c:pt idx="5943">
                  <c:v>69.477192991396507</c:v>
                </c:pt>
                <c:pt idx="5944">
                  <c:v>69.479692692164178</c:v>
                </c:pt>
                <c:pt idx="5945">
                  <c:v>69.4849113111881</c:v>
                </c:pt>
                <c:pt idx="5946">
                  <c:v>69.485370104601344</c:v>
                </c:pt>
                <c:pt idx="5947">
                  <c:v>69.486412560642492</c:v>
                </c:pt>
                <c:pt idx="5948">
                  <c:v>69.486782183258953</c:v>
                </c:pt>
                <c:pt idx="5949">
                  <c:v>69.487084032004674</c:v>
                </c:pt>
                <c:pt idx="5950">
                  <c:v>69.487715503333263</c:v>
                </c:pt>
                <c:pt idx="5951">
                  <c:v>69.487918379488619</c:v>
                </c:pt>
                <c:pt idx="5952">
                  <c:v>69.489438188488776</c:v>
                </c:pt>
                <c:pt idx="5953">
                  <c:v>69.493291401315176</c:v>
                </c:pt>
                <c:pt idx="5954">
                  <c:v>69.497573892648745</c:v>
                </c:pt>
                <c:pt idx="5955">
                  <c:v>69.499212174288587</c:v>
                </c:pt>
                <c:pt idx="5956">
                  <c:v>69.499689220005536</c:v>
                </c:pt>
                <c:pt idx="5957">
                  <c:v>69.501201659331826</c:v>
                </c:pt>
                <c:pt idx="5958">
                  <c:v>69.501944641287565</c:v>
                </c:pt>
                <c:pt idx="5959">
                  <c:v>69.502131794539196</c:v>
                </c:pt>
                <c:pt idx="5960">
                  <c:v>69.503380290798063</c:v>
                </c:pt>
                <c:pt idx="5961">
                  <c:v>69.505150326395409</c:v>
                </c:pt>
                <c:pt idx="5962">
                  <c:v>69.506539204070705</c:v>
                </c:pt>
                <c:pt idx="5963">
                  <c:v>69.507522964774751</c:v>
                </c:pt>
                <c:pt idx="5964">
                  <c:v>69.508269121143613</c:v>
                </c:pt>
                <c:pt idx="5965">
                  <c:v>69.512467221629251</c:v>
                </c:pt>
                <c:pt idx="5966">
                  <c:v>69.517784329587158</c:v>
                </c:pt>
                <c:pt idx="5967">
                  <c:v>69.520095732374571</c:v>
                </c:pt>
                <c:pt idx="5968">
                  <c:v>69.52102770917628</c:v>
                </c:pt>
                <c:pt idx="5969">
                  <c:v>69.52148011646841</c:v>
                </c:pt>
                <c:pt idx="5970">
                  <c:v>69.523491533792111</c:v>
                </c:pt>
                <c:pt idx="5971">
                  <c:v>69.523524486342325</c:v>
                </c:pt>
                <c:pt idx="5972">
                  <c:v>69.52395458229411</c:v>
                </c:pt>
                <c:pt idx="5973">
                  <c:v>69.527923253122083</c:v>
                </c:pt>
                <c:pt idx="5974">
                  <c:v>69.533982429464302</c:v>
                </c:pt>
                <c:pt idx="5975">
                  <c:v>69.535475701331947</c:v>
                </c:pt>
                <c:pt idx="5976">
                  <c:v>69.536476107484589</c:v>
                </c:pt>
                <c:pt idx="5977">
                  <c:v>69.536506854836162</c:v>
                </c:pt>
                <c:pt idx="5978">
                  <c:v>69.53721092604097</c:v>
                </c:pt>
                <c:pt idx="5979">
                  <c:v>69.537418496656088</c:v>
                </c:pt>
                <c:pt idx="5980">
                  <c:v>69.541846203464445</c:v>
                </c:pt>
                <c:pt idx="5981">
                  <c:v>69.544765735558627</c:v>
                </c:pt>
                <c:pt idx="5982">
                  <c:v>69.546336321440549</c:v>
                </c:pt>
                <c:pt idx="5983">
                  <c:v>69.548804658673831</c:v>
                </c:pt>
                <c:pt idx="5984">
                  <c:v>69.549178889650349</c:v>
                </c:pt>
                <c:pt idx="5985">
                  <c:v>69.551841550698299</c:v>
                </c:pt>
                <c:pt idx="5986">
                  <c:v>69.552452036060913</c:v>
                </c:pt>
                <c:pt idx="5987">
                  <c:v>69.553063757474902</c:v>
                </c:pt>
                <c:pt idx="5988">
                  <c:v>69.553403581750231</c:v>
                </c:pt>
                <c:pt idx="5989">
                  <c:v>69.554290704338399</c:v>
                </c:pt>
                <c:pt idx="5990">
                  <c:v>69.554982706261995</c:v>
                </c:pt>
                <c:pt idx="5991">
                  <c:v>69.557307453767962</c:v>
                </c:pt>
                <c:pt idx="5992">
                  <c:v>69.558821341723274</c:v>
                </c:pt>
                <c:pt idx="5993">
                  <c:v>69.558858782146217</c:v>
                </c:pt>
                <c:pt idx="5994">
                  <c:v>69.5596746915339</c:v>
                </c:pt>
                <c:pt idx="5995">
                  <c:v>69.559966511159246</c:v>
                </c:pt>
                <c:pt idx="5996">
                  <c:v>69.562752711363018</c:v>
                </c:pt>
                <c:pt idx="5997">
                  <c:v>69.563006811750469</c:v>
                </c:pt>
                <c:pt idx="5998">
                  <c:v>69.564464494562728</c:v>
                </c:pt>
                <c:pt idx="5999">
                  <c:v>69.568124944134851</c:v>
                </c:pt>
                <c:pt idx="6000">
                  <c:v>69.569262471116005</c:v>
                </c:pt>
                <c:pt idx="6001">
                  <c:v>69.569841664737169</c:v>
                </c:pt>
                <c:pt idx="6002">
                  <c:v>69.57026327662021</c:v>
                </c:pt>
                <c:pt idx="6003">
                  <c:v>69.572355111537178</c:v>
                </c:pt>
                <c:pt idx="6004">
                  <c:v>69.573321905003809</c:v>
                </c:pt>
                <c:pt idx="6005">
                  <c:v>69.573469361075354</c:v>
                </c:pt>
                <c:pt idx="6006">
                  <c:v>69.574045528901294</c:v>
                </c:pt>
                <c:pt idx="6007">
                  <c:v>69.575380836467446</c:v>
                </c:pt>
                <c:pt idx="6008">
                  <c:v>69.578920033167108</c:v>
                </c:pt>
                <c:pt idx="6009">
                  <c:v>69.580074802073398</c:v>
                </c:pt>
                <c:pt idx="6010">
                  <c:v>69.580254386477151</c:v>
                </c:pt>
                <c:pt idx="6011">
                  <c:v>69.581006144254545</c:v>
                </c:pt>
                <c:pt idx="6012">
                  <c:v>69.581229961661251</c:v>
                </c:pt>
                <c:pt idx="6013">
                  <c:v>69.582468069362349</c:v>
                </c:pt>
                <c:pt idx="6014">
                  <c:v>69.582971268157962</c:v>
                </c:pt>
                <c:pt idx="6015">
                  <c:v>69.588977315150359</c:v>
                </c:pt>
                <c:pt idx="6016">
                  <c:v>69.589228466691665</c:v>
                </c:pt>
                <c:pt idx="6017">
                  <c:v>69.590903781654404</c:v>
                </c:pt>
                <c:pt idx="6018">
                  <c:v>69.591361839003611</c:v>
                </c:pt>
                <c:pt idx="6019">
                  <c:v>69.59294484636257</c:v>
                </c:pt>
                <c:pt idx="6020">
                  <c:v>69.594117173071538</c:v>
                </c:pt>
                <c:pt idx="6021">
                  <c:v>69.594157480549939</c:v>
                </c:pt>
                <c:pt idx="6022">
                  <c:v>69.594948715502824</c:v>
                </c:pt>
                <c:pt idx="6023">
                  <c:v>69.595941598323378</c:v>
                </c:pt>
                <c:pt idx="6024">
                  <c:v>69.597270839966484</c:v>
                </c:pt>
                <c:pt idx="6025">
                  <c:v>69.597967081634721</c:v>
                </c:pt>
                <c:pt idx="6026">
                  <c:v>69.5988667707541</c:v>
                </c:pt>
                <c:pt idx="6027">
                  <c:v>69.602787541529295</c:v>
                </c:pt>
                <c:pt idx="6028">
                  <c:v>69.603734380495098</c:v>
                </c:pt>
                <c:pt idx="6029">
                  <c:v>69.606225316041275</c:v>
                </c:pt>
                <c:pt idx="6030">
                  <c:v>69.607700408803595</c:v>
                </c:pt>
                <c:pt idx="6031">
                  <c:v>69.610154571449485</c:v>
                </c:pt>
                <c:pt idx="6032">
                  <c:v>69.610477721395881</c:v>
                </c:pt>
                <c:pt idx="6033">
                  <c:v>69.611316374558797</c:v>
                </c:pt>
                <c:pt idx="6034">
                  <c:v>69.613083575287291</c:v>
                </c:pt>
                <c:pt idx="6035">
                  <c:v>69.615892530913158</c:v>
                </c:pt>
                <c:pt idx="6036">
                  <c:v>69.617893651187359</c:v>
                </c:pt>
                <c:pt idx="6037">
                  <c:v>69.618715754804114</c:v>
                </c:pt>
                <c:pt idx="6038">
                  <c:v>69.618999642970707</c:v>
                </c:pt>
                <c:pt idx="6039">
                  <c:v>69.622056366911153</c:v>
                </c:pt>
                <c:pt idx="6040">
                  <c:v>69.622389350682596</c:v>
                </c:pt>
                <c:pt idx="6041">
                  <c:v>69.625632620905975</c:v>
                </c:pt>
                <c:pt idx="6042">
                  <c:v>69.627119127158664</c:v>
                </c:pt>
                <c:pt idx="6043">
                  <c:v>69.627131819674673</c:v>
                </c:pt>
                <c:pt idx="6044">
                  <c:v>69.631158169529101</c:v>
                </c:pt>
                <c:pt idx="6045">
                  <c:v>69.631267341260099</c:v>
                </c:pt>
                <c:pt idx="6046">
                  <c:v>69.635066103004192</c:v>
                </c:pt>
                <c:pt idx="6047">
                  <c:v>69.63737612725788</c:v>
                </c:pt>
                <c:pt idx="6048">
                  <c:v>69.638629286646207</c:v>
                </c:pt>
                <c:pt idx="6049">
                  <c:v>69.639674831340216</c:v>
                </c:pt>
                <c:pt idx="6050">
                  <c:v>69.641086983901161</c:v>
                </c:pt>
                <c:pt idx="6051">
                  <c:v>69.641543318022187</c:v>
                </c:pt>
                <c:pt idx="6052">
                  <c:v>69.645399820410944</c:v>
                </c:pt>
                <c:pt idx="6053">
                  <c:v>69.645761784990242</c:v>
                </c:pt>
                <c:pt idx="6054">
                  <c:v>69.646772712608609</c:v>
                </c:pt>
                <c:pt idx="6055">
                  <c:v>69.646801028741621</c:v>
                </c:pt>
                <c:pt idx="6056">
                  <c:v>69.649448490966293</c:v>
                </c:pt>
                <c:pt idx="6057">
                  <c:v>69.650155583482899</c:v>
                </c:pt>
                <c:pt idx="6058">
                  <c:v>69.650619176643076</c:v>
                </c:pt>
                <c:pt idx="6059">
                  <c:v>69.652382108684179</c:v>
                </c:pt>
                <c:pt idx="6060">
                  <c:v>69.654596121793972</c:v>
                </c:pt>
                <c:pt idx="6061">
                  <c:v>69.656353318464681</c:v>
                </c:pt>
                <c:pt idx="6062">
                  <c:v>69.659502963629251</c:v>
                </c:pt>
                <c:pt idx="6063">
                  <c:v>69.659595125538331</c:v>
                </c:pt>
                <c:pt idx="6064">
                  <c:v>69.662195503210327</c:v>
                </c:pt>
                <c:pt idx="6065">
                  <c:v>69.663563612131867</c:v>
                </c:pt>
                <c:pt idx="6066">
                  <c:v>69.664482720413275</c:v>
                </c:pt>
                <c:pt idx="6067">
                  <c:v>69.665373784281357</c:v>
                </c:pt>
                <c:pt idx="6068">
                  <c:v>69.668355049676038</c:v>
                </c:pt>
                <c:pt idx="6069">
                  <c:v>69.668751931105973</c:v>
                </c:pt>
                <c:pt idx="6070">
                  <c:v>69.669412541179383</c:v>
                </c:pt>
                <c:pt idx="6071">
                  <c:v>69.66950501708925</c:v>
                </c:pt>
                <c:pt idx="6072">
                  <c:v>69.669777227388295</c:v>
                </c:pt>
                <c:pt idx="6073">
                  <c:v>69.671360684112258</c:v>
                </c:pt>
                <c:pt idx="6074">
                  <c:v>69.671371442840623</c:v>
                </c:pt>
                <c:pt idx="6075">
                  <c:v>69.676949357873781</c:v>
                </c:pt>
                <c:pt idx="6076">
                  <c:v>69.679672607952995</c:v>
                </c:pt>
                <c:pt idx="6077">
                  <c:v>69.680274739200414</c:v>
                </c:pt>
                <c:pt idx="6078">
                  <c:v>69.686098254253324</c:v>
                </c:pt>
                <c:pt idx="6079">
                  <c:v>69.68736770145243</c:v>
                </c:pt>
                <c:pt idx="6080">
                  <c:v>69.690394042221399</c:v>
                </c:pt>
                <c:pt idx="6081">
                  <c:v>69.693617614855555</c:v>
                </c:pt>
                <c:pt idx="6082">
                  <c:v>69.694516826821967</c:v>
                </c:pt>
                <c:pt idx="6083">
                  <c:v>69.694705603030783</c:v>
                </c:pt>
                <c:pt idx="6084">
                  <c:v>69.695876836655728</c:v>
                </c:pt>
                <c:pt idx="6085">
                  <c:v>69.697488651424507</c:v>
                </c:pt>
                <c:pt idx="6086">
                  <c:v>69.698917075944564</c:v>
                </c:pt>
                <c:pt idx="6087">
                  <c:v>69.699419475476844</c:v>
                </c:pt>
                <c:pt idx="6088">
                  <c:v>69.700972364039984</c:v>
                </c:pt>
                <c:pt idx="6089">
                  <c:v>69.701873993128203</c:v>
                </c:pt>
                <c:pt idx="6090">
                  <c:v>69.702949320630438</c:v>
                </c:pt>
                <c:pt idx="6091">
                  <c:v>69.704898575386309</c:v>
                </c:pt>
                <c:pt idx="6092">
                  <c:v>69.705259498592426</c:v>
                </c:pt>
                <c:pt idx="6093">
                  <c:v>69.710928618832199</c:v>
                </c:pt>
                <c:pt idx="6094">
                  <c:v>69.712142228018081</c:v>
                </c:pt>
                <c:pt idx="6095">
                  <c:v>69.713526028386624</c:v>
                </c:pt>
                <c:pt idx="6096">
                  <c:v>69.714297293015605</c:v>
                </c:pt>
                <c:pt idx="6097">
                  <c:v>69.716557171768798</c:v>
                </c:pt>
                <c:pt idx="6098">
                  <c:v>69.717074289218274</c:v>
                </c:pt>
                <c:pt idx="6099">
                  <c:v>69.720745790356688</c:v>
                </c:pt>
                <c:pt idx="6100">
                  <c:v>69.724142233619958</c:v>
                </c:pt>
                <c:pt idx="6101">
                  <c:v>69.728651834933842</c:v>
                </c:pt>
                <c:pt idx="6102">
                  <c:v>69.729051198726467</c:v>
                </c:pt>
                <c:pt idx="6103">
                  <c:v>69.730329178344178</c:v>
                </c:pt>
                <c:pt idx="6104">
                  <c:v>69.731425175093861</c:v>
                </c:pt>
                <c:pt idx="6105">
                  <c:v>69.732543839156406</c:v>
                </c:pt>
                <c:pt idx="6106">
                  <c:v>69.733214108849722</c:v>
                </c:pt>
                <c:pt idx="6107">
                  <c:v>69.733503980358591</c:v>
                </c:pt>
                <c:pt idx="6108">
                  <c:v>69.734257538525839</c:v>
                </c:pt>
                <c:pt idx="6109">
                  <c:v>69.735575189403619</c:v>
                </c:pt>
                <c:pt idx="6110">
                  <c:v>69.736830388843913</c:v>
                </c:pt>
                <c:pt idx="6111">
                  <c:v>69.737526194055306</c:v>
                </c:pt>
                <c:pt idx="6112">
                  <c:v>69.738061138878152</c:v>
                </c:pt>
                <c:pt idx="6113">
                  <c:v>69.738538265284333</c:v>
                </c:pt>
                <c:pt idx="6114">
                  <c:v>69.738613444579897</c:v>
                </c:pt>
                <c:pt idx="6115">
                  <c:v>69.739605040759685</c:v>
                </c:pt>
                <c:pt idx="6116">
                  <c:v>69.74021089051972</c:v>
                </c:pt>
                <c:pt idx="6117">
                  <c:v>69.743110601827951</c:v>
                </c:pt>
                <c:pt idx="6118">
                  <c:v>69.744329068162557</c:v>
                </c:pt>
                <c:pt idx="6119">
                  <c:v>69.74538236839409</c:v>
                </c:pt>
                <c:pt idx="6120">
                  <c:v>69.746657308711775</c:v>
                </c:pt>
                <c:pt idx="6121">
                  <c:v>69.746807727263104</c:v>
                </c:pt>
                <c:pt idx="6122">
                  <c:v>69.748896524402738</c:v>
                </c:pt>
                <c:pt idx="6123">
                  <c:v>69.750556447725231</c:v>
                </c:pt>
                <c:pt idx="6124">
                  <c:v>69.750597487988571</c:v>
                </c:pt>
                <c:pt idx="6125">
                  <c:v>69.75275906714684</c:v>
                </c:pt>
                <c:pt idx="6126">
                  <c:v>69.754074742349118</c:v>
                </c:pt>
                <c:pt idx="6127">
                  <c:v>69.755273630144728</c:v>
                </c:pt>
                <c:pt idx="6128">
                  <c:v>69.757507238843331</c:v>
                </c:pt>
                <c:pt idx="6129">
                  <c:v>69.76122387625432</c:v>
                </c:pt>
                <c:pt idx="6130">
                  <c:v>69.762900648347966</c:v>
                </c:pt>
                <c:pt idx="6131">
                  <c:v>69.763742998120563</c:v>
                </c:pt>
                <c:pt idx="6132">
                  <c:v>69.767258707528256</c:v>
                </c:pt>
                <c:pt idx="6133">
                  <c:v>69.772088030549696</c:v>
                </c:pt>
                <c:pt idx="6134">
                  <c:v>69.772531259019587</c:v>
                </c:pt>
                <c:pt idx="6135">
                  <c:v>69.773417762129313</c:v>
                </c:pt>
                <c:pt idx="6136">
                  <c:v>69.773546328643221</c:v>
                </c:pt>
                <c:pt idx="6137">
                  <c:v>69.773677149237869</c:v>
                </c:pt>
                <c:pt idx="6138">
                  <c:v>69.775066464780821</c:v>
                </c:pt>
                <c:pt idx="6139">
                  <c:v>69.775487441989497</c:v>
                </c:pt>
                <c:pt idx="6140">
                  <c:v>69.783377122202609</c:v>
                </c:pt>
                <c:pt idx="6141">
                  <c:v>69.783445250700993</c:v>
                </c:pt>
                <c:pt idx="6142">
                  <c:v>69.784049956584127</c:v>
                </c:pt>
                <c:pt idx="6143">
                  <c:v>69.78484134919222</c:v>
                </c:pt>
                <c:pt idx="6144">
                  <c:v>69.786499220632578</c:v>
                </c:pt>
                <c:pt idx="6145">
                  <c:v>69.787770521647772</c:v>
                </c:pt>
                <c:pt idx="6146">
                  <c:v>69.788193655819569</c:v>
                </c:pt>
                <c:pt idx="6147">
                  <c:v>69.788678466680963</c:v>
                </c:pt>
                <c:pt idx="6148">
                  <c:v>69.789753958971829</c:v>
                </c:pt>
                <c:pt idx="6149">
                  <c:v>69.789846558119947</c:v>
                </c:pt>
                <c:pt idx="6150">
                  <c:v>69.793471454741834</c:v>
                </c:pt>
                <c:pt idx="6151">
                  <c:v>69.795780396334592</c:v>
                </c:pt>
                <c:pt idx="6152">
                  <c:v>69.795920527660343</c:v>
                </c:pt>
                <c:pt idx="6153">
                  <c:v>69.796138024930656</c:v>
                </c:pt>
                <c:pt idx="6154">
                  <c:v>69.797869645159651</c:v>
                </c:pt>
                <c:pt idx="6155">
                  <c:v>69.800678058083392</c:v>
                </c:pt>
                <c:pt idx="6156">
                  <c:v>69.803380202514447</c:v>
                </c:pt>
                <c:pt idx="6157">
                  <c:v>69.804814926081463</c:v>
                </c:pt>
                <c:pt idx="6158">
                  <c:v>69.804896335244806</c:v>
                </c:pt>
                <c:pt idx="6159">
                  <c:v>69.806441753564954</c:v>
                </c:pt>
                <c:pt idx="6160">
                  <c:v>69.806940226744231</c:v>
                </c:pt>
                <c:pt idx="6161">
                  <c:v>69.809828243053687</c:v>
                </c:pt>
                <c:pt idx="6162">
                  <c:v>69.810742071611614</c:v>
                </c:pt>
                <c:pt idx="6163">
                  <c:v>69.817046450528821</c:v>
                </c:pt>
                <c:pt idx="6164">
                  <c:v>69.817950246422015</c:v>
                </c:pt>
                <c:pt idx="6165">
                  <c:v>69.819833018463967</c:v>
                </c:pt>
                <c:pt idx="6166">
                  <c:v>69.819997475476455</c:v>
                </c:pt>
                <c:pt idx="6167">
                  <c:v>69.821834906063415</c:v>
                </c:pt>
                <c:pt idx="6168">
                  <c:v>69.8221925756758</c:v>
                </c:pt>
                <c:pt idx="6169">
                  <c:v>69.824035146227686</c:v>
                </c:pt>
                <c:pt idx="6170">
                  <c:v>69.824598547711503</c:v>
                </c:pt>
                <c:pt idx="6171">
                  <c:v>69.824942865759454</c:v>
                </c:pt>
                <c:pt idx="6172">
                  <c:v>69.831744479358534</c:v>
                </c:pt>
                <c:pt idx="6173">
                  <c:v>69.832632717996262</c:v>
                </c:pt>
                <c:pt idx="6174">
                  <c:v>69.833044616047488</c:v>
                </c:pt>
                <c:pt idx="6175">
                  <c:v>69.834688821789513</c:v>
                </c:pt>
                <c:pt idx="6176">
                  <c:v>69.839391002849354</c:v>
                </c:pt>
                <c:pt idx="6177">
                  <c:v>69.839796792456269</c:v>
                </c:pt>
                <c:pt idx="6178">
                  <c:v>69.841362127182663</c:v>
                </c:pt>
                <c:pt idx="6179">
                  <c:v>69.843629886901752</c:v>
                </c:pt>
                <c:pt idx="6180">
                  <c:v>69.844658000119594</c:v>
                </c:pt>
                <c:pt idx="6181">
                  <c:v>69.84509204823037</c:v>
                </c:pt>
                <c:pt idx="6182">
                  <c:v>69.845832626991978</c:v>
                </c:pt>
                <c:pt idx="6183">
                  <c:v>69.848859766066681</c:v>
                </c:pt>
                <c:pt idx="6184">
                  <c:v>69.851390172618522</c:v>
                </c:pt>
                <c:pt idx="6185">
                  <c:v>69.853515577278657</c:v>
                </c:pt>
                <c:pt idx="6186">
                  <c:v>69.862278456544388</c:v>
                </c:pt>
                <c:pt idx="6187">
                  <c:v>69.864191073130556</c:v>
                </c:pt>
                <c:pt idx="6188">
                  <c:v>69.865151989171594</c:v>
                </c:pt>
                <c:pt idx="6189">
                  <c:v>69.865820881097179</c:v>
                </c:pt>
                <c:pt idx="6190">
                  <c:v>69.866914457096257</c:v>
                </c:pt>
                <c:pt idx="6191">
                  <c:v>69.872203646634887</c:v>
                </c:pt>
                <c:pt idx="6192">
                  <c:v>69.873035301638367</c:v>
                </c:pt>
                <c:pt idx="6193">
                  <c:v>69.873492704914227</c:v>
                </c:pt>
                <c:pt idx="6194">
                  <c:v>69.87771545052</c:v>
                </c:pt>
                <c:pt idx="6195">
                  <c:v>69.878563580820781</c:v>
                </c:pt>
                <c:pt idx="6196">
                  <c:v>69.881811186078309</c:v>
                </c:pt>
                <c:pt idx="6197">
                  <c:v>69.883534140061371</c:v>
                </c:pt>
                <c:pt idx="6198">
                  <c:v>69.884959143177213</c:v>
                </c:pt>
                <c:pt idx="6199">
                  <c:v>69.886174482460291</c:v>
                </c:pt>
                <c:pt idx="6200">
                  <c:v>69.887157009420264</c:v>
                </c:pt>
                <c:pt idx="6201">
                  <c:v>69.88775593705364</c:v>
                </c:pt>
                <c:pt idx="6202">
                  <c:v>69.890776504548981</c:v>
                </c:pt>
                <c:pt idx="6203">
                  <c:v>69.892037256120517</c:v>
                </c:pt>
                <c:pt idx="6204">
                  <c:v>69.894383101265149</c:v>
                </c:pt>
                <c:pt idx="6205">
                  <c:v>69.897124134301521</c:v>
                </c:pt>
                <c:pt idx="6206">
                  <c:v>69.901871551054327</c:v>
                </c:pt>
                <c:pt idx="6207">
                  <c:v>69.901949559574021</c:v>
                </c:pt>
                <c:pt idx="6208">
                  <c:v>69.903075019444614</c:v>
                </c:pt>
                <c:pt idx="6209">
                  <c:v>69.904977183448892</c:v>
                </c:pt>
                <c:pt idx="6210">
                  <c:v>69.905390271559511</c:v>
                </c:pt>
                <c:pt idx="6211">
                  <c:v>69.910078776971872</c:v>
                </c:pt>
                <c:pt idx="6212">
                  <c:v>69.91233147902679</c:v>
                </c:pt>
                <c:pt idx="6213">
                  <c:v>69.912615826697731</c:v>
                </c:pt>
                <c:pt idx="6214">
                  <c:v>69.913561883218264</c:v>
                </c:pt>
                <c:pt idx="6215">
                  <c:v>69.915139043845315</c:v>
                </c:pt>
                <c:pt idx="6216">
                  <c:v>69.917870307903826</c:v>
                </c:pt>
                <c:pt idx="6217">
                  <c:v>69.920787580651933</c:v>
                </c:pt>
                <c:pt idx="6218">
                  <c:v>69.921745857511809</c:v>
                </c:pt>
                <c:pt idx="6219">
                  <c:v>69.923520743027211</c:v>
                </c:pt>
                <c:pt idx="6220">
                  <c:v>69.925282236715873</c:v>
                </c:pt>
                <c:pt idx="6221">
                  <c:v>69.927324998466148</c:v>
                </c:pt>
                <c:pt idx="6222">
                  <c:v>69.928977850056953</c:v>
                </c:pt>
                <c:pt idx="6223">
                  <c:v>69.930119347584949</c:v>
                </c:pt>
                <c:pt idx="6224">
                  <c:v>69.931844206375459</c:v>
                </c:pt>
                <c:pt idx="6225">
                  <c:v>69.931960775346013</c:v>
                </c:pt>
                <c:pt idx="6226">
                  <c:v>69.932321497246733</c:v>
                </c:pt>
                <c:pt idx="6227">
                  <c:v>69.936541437123537</c:v>
                </c:pt>
                <c:pt idx="6228">
                  <c:v>69.937976982231049</c:v>
                </c:pt>
                <c:pt idx="6229">
                  <c:v>69.940018663765912</c:v>
                </c:pt>
                <c:pt idx="6230">
                  <c:v>69.940142753116774</c:v>
                </c:pt>
                <c:pt idx="6231">
                  <c:v>69.941087136657373</c:v>
                </c:pt>
                <c:pt idx="6232">
                  <c:v>69.942248488434075</c:v>
                </c:pt>
                <c:pt idx="6233">
                  <c:v>69.944230260798051</c:v>
                </c:pt>
                <c:pt idx="6234">
                  <c:v>69.945248552874915</c:v>
                </c:pt>
                <c:pt idx="6235">
                  <c:v>69.947192898305644</c:v>
                </c:pt>
                <c:pt idx="6236">
                  <c:v>69.948273116343813</c:v>
                </c:pt>
                <c:pt idx="6237">
                  <c:v>69.948706636904106</c:v>
                </c:pt>
                <c:pt idx="6238">
                  <c:v>69.950464484760587</c:v>
                </c:pt>
                <c:pt idx="6239">
                  <c:v>69.952213366485736</c:v>
                </c:pt>
                <c:pt idx="6240">
                  <c:v>69.952457899566156</c:v>
                </c:pt>
                <c:pt idx="6241">
                  <c:v>69.953636310646942</c:v>
                </c:pt>
                <c:pt idx="6242">
                  <c:v>69.956385535942601</c:v>
                </c:pt>
                <c:pt idx="6243">
                  <c:v>69.959489902428388</c:v>
                </c:pt>
                <c:pt idx="6244">
                  <c:v>69.961420603928303</c:v>
                </c:pt>
                <c:pt idx="6245">
                  <c:v>69.961545580464602</c:v>
                </c:pt>
                <c:pt idx="6246">
                  <c:v>69.964916334243654</c:v>
                </c:pt>
                <c:pt idx="6247">
                  <c:v>69.967829416092044</c:v>
                </c:pt>
                <c:pt idx="6248">
                  <c:v>69.969393484950558</c:v>
                </c:pt>
                <c:pt idx="6249">
                  <c:v>69.970086950424673</c:v>
                </c:pt>
                <c:pt idx="6250">
                  <c:v>69.972107271107305</c:v>
                </c:pt>
                <c:pt idx="6251">
                  <c:v>69.974199199211867</c:v>
                </c:pt>
                <c:pt idx="6252">
                  <c:v>69.975815170196313</c:v>
                </c:pt>
                <c:pt idx="6253">
                  <c:v>69.978054124967841</c:v>
                </c:pt>
                <c:pt idx="6254">
                  <c:v>69.978358606611579</c:v>
                </c:pt>
                <c:pt idx="6255">
                  <c:v>69.981810141929202</c:v>
                </c:pt>
                <c:pt idx="6256">
                  <c:v>69.982116631097327</c:v>
                </c:pt>
                <c:pt idx="6257">
                  <c:v>69.983718735109719</c:v>
                </c:pt>
                <c:pt idx="6258">
                  <c:v>69.985445365162377</c:v>
                </c:pt>
                <c:pt idx="6259">
                  <c:v>69.987029987741337</c:v>
                </c:pt>
                <c:pt idx="6260">
                  <c:v>69.993758348757808</c:v>
                </c:pt>
                <c:pt idx="6261">
                  <c:v>69.994759458477219</c:v>
                </c:pt>
                <c:pt idx="6262">
                  <c:v>69.996230279809311</c:v>
                </c:pt>
                <c:pt idx="6263">
                  <c:v>69.996899363504227</c:v>
                </c:pt>
                <c:pt idx="6264">
                  <c:v>69.999360315342216</c:v>
                </c:pt>
                <c:pt idx="6265">
                  <c:v>70.005819816065909</c:v>
                </c:pt>
                <c:pt idx="6266">
                  <c:v>70.008014550384203</c:v>
                </c:pt>
                <c:pt idx="6267">
                  <c:v>70.00829930101159</c:v>
                </c:pt>
                <c:pt idx="6268">
                  <c:v>70.008585019472093</c:v>
                </c:pt>
                <c:pt idx="6269">
                  <c:v>70.008891847138671</c:v>
                </c:pt>
                <c:pt idx="6270">
                  <c:v>70.011561759049769</c:v>
                </c:pt>
                <c:pt idx="6271">
                  <c:v>70.011819727606337</c:v>
                </c:pt>
                <c:pt idx="6272">
                  <c:v>70.012934870455268</c:v>
                </c:pt>
                <c:pt idx="6273">
                  <c:v>70.014340003268472</c:v>
                </c:pt>
                <c:pt idx="6274">
                  <c:v>70.015752401015789</c:v>
                </c:pt>
                <c:pt idx="6275">
                  <c:v>70.016343002345934</c:v>
                </c:pt>
                <c:pt idx="6276">
                  <c:v>70.01770258732661</c:v>
                </c:pt>
                <c:pt idx="6277">
                  <c:v>70.019409514271146</c:v>
                </c:pt>
                <c:pt idx="6278">
                  <c:v>70.021903765370794</c:v>
                </c:pt>
                <c:pt idx="6279">
                  <c:v>70.023195005198971</c:v>
                </c:pt>
                <c:pt idx="6280">
                  <c:v>70.023663732640713</c:v>
                </c:pt>
                <c:pt idx="6281">
                  <c:v>70.023966712721787</c:v>
                </c:pt>
                <c:pt idx="6282">
                  <c:v>70.024272795769804</c:v>
                </c:pt>
                <c:pt idx="6283">
                  <c:v>70.025499291212171</c:v>
                </c:pt>
                <c:pt idx="6284">
                  <c:v>70.033781370687464</c:v>
                </c:pt>
                <c:pt idx="6285">
                  <c:v>70.034937320462859</c:v>
                </c:pt>
                <c:pt idx="6286">
                  <c:v>70.035665176522855</c:v>
                </c:pt>
                <c:pt idx="6287">
                  <c:v>70.035698561143022</c:v>
                </c:pt>
                <c:pt idx="6288">
                  <c:v>70.03834548878595</c:v>
                </c:pt>
                <c:pt idx="6289">
                  <c:v>70.039896728058835</c:v>
                </c:pt>
                <c:pt idx="6290">
                  <c:v>70.042008896418636</c:v>
                </c:pt>
                <c:pt idx="6291">
                  <c:v>70.043821875436819</c:v>
                </c:pt>
                <c:pt idx="6292">
                  <c:v>70.045185425526554</c:v>
                </c:pt>
                <c:pt idx="6293">
                  <c:v>70.049161144830876</c:v>
                </c:pt>
                <c:pt idx="6294">
                  <c:v>70.049963381724041</c:v>
                </c:pt>
                <c:pt idx="6295">
                  <c:v>70.050522807068518</c:v>
                </c:pt>
                <c:pt idx="6296">
                  <c:v>70.054435216960201</c:v>
                </c:pt>
                <c:pt idx="6297">
                  <c:v>70.054711489004646</c:v>
                </c:pt>
                <c:pt idx="6298">
                  <c:v>70.055859770076566</c:v>
                </c:pt>
                <c:pt idx="6299">
                  <c:v>70.063084650962224</c:v>
                </c:pt>
                <c:pt idx="6300">
                  <c:v>70.064177769055405</c:v>
                </c:pt>
                <c:pt idx="6301">
                  <c:v>70.068032678754506</c:v>
                </c:pt>
                <c:pt idx="6302">
                  <c:v>70.070487168128864</c:v>
                </c:pt>
                <c:pt idx="6303">
                  <c:v>70.072728172803778</c:v>
                </c:pt>
                <c:pt idx="6304">
                  <c:v>70.073732813320049</c:v>
                </c:pt>
                <c:pt idx="6305">
                  <c:v>70.07492483901099</c:v>
                </c:pt>
                <c:pt idx="6306">
                  <c:v>70.074927485367752</c:v>
                </c:pt>
                <c:pt idx="6307">
                  <c:v>70.076404026308779</c:v>
                </c:pt>
                <c:pt idx="6308">
                  <c:v>70.079003423900161</c:v>
                </c:pt>
                <c:pt idx="6309">
                  <c:v>70.080158948954946</c:v>
                </c:pt>
                <c:pt idx="6310">
                  <c:v>70.081045203862942</c:v>
                </c:pt>
                <c:pt idx="6311">
                  <c:v>70.082417063930265</c:v>
                </c:pt>
                <c:pt idx="6312">
                  <c:v>70.083283997560159</c:v>
                </c:pt>
                <c:pt idx="6313">
                  <c:v>70.087512830938635</c:v>
                </c:pt>
                <c:pt idx="6314">
                  <c:v>70.088017955712914</c:v>
                </c:pt>
                <c:pt idx="6315">
                  <c:v>70.089699606076337</c:v>
                </c:pt>
                <c:pt idx="6316">
                  <c:v>70.092800135956722</c:v>
                </c:pt>
                <c:pt idx="6317">
                  <c:v>70.09882039935718</c:v>
                </c:pt>
                <c:pt idx="6318">
                  <c:v>70.098858507644692</c:v>
                </c:pt>
                <c:pt idx="6319">
                  <c:v>70.105152358138085</c:v>
                </c:pt>
                <c:pt idx="6320">
                  <c:v>70.106138419621288</c:v>
                </c:pt>
                <c:pt idx="6321">
                  <c:v>70.107812522099437</c:v>
                </c:pt>
                <c:pt idx="6322">
                  <c:v>70.108317079874979</c:v>
                </c:pt>
                <c:pt idx="6323">
                  <c:v>70.111860341791115</c:v>
                </c:pt>
                <c:pt idx="6324">
                  <c:v>70.116004745154399</c:v>
                </c:pt>
                <c:pt idx="6325">
                  <c:v>70.117960493338103</c:v>
                </c:pt>
                <c:pt idx="6326">
                  <c:v>70.122535889638456</c:v>
                </c:pt>
                <c:pt idx="6327">
                  <c:v>70.12448631742248</c:v>
                </c:pt>
                <c:pt idx="6328">
                  <c:v>70.127467855821322</c:v>
                </c:pt>
                <c:pt idx="6329">
                  <c:v>70.131749844120662</c:v>
                </c:pt>
                <c:pt idx="6330">
                  <c:v>70.132799895591035</c:v>
                </c:pt>
                <c:pt idx="6331">
                  <c:v>70.133415443718718</c:v>
                </c:pt>
                <c:pt idx="6332">
                  <c:v>70.135237086428532</c:v>
                </c:pt>
                <c:pt idx="6333">
                  <c:v>70.136685420012938</c:v>
                </c:pt>
                <c:pt idx="6334">
                  <c:v>70.137822404711443</c:v>
                </c:pt>
                <c:pt idx="6335">
                  <c:v>70.138363137357615</c:v>
                </c:pt>
                <c:pt idx="6336">
                  <c:v>70.139694240833691</c:v>
                </c:pt>
                <c:pt idx="6337">
                  <c:v>70.140500668314075</c:v>
                </c:pt>
                <c:pt idx="6338">
                  <c:v>70.141017482898434</c:v>
                </c:pt>
                <c:pt idx="6339">
                  <c:v>70.145799774627477</c:v>
                </c:pt>
                <c:pt idx="6340">
                  <c:v>70.148678735321823</c:v>
                </c:pt>
                <c:pt idx="6341">
                  <c:v>70.152121591321063</c:v>
                </c:pt>
                <c:pt idx="6342">
                  <c:v>70.152739762513306</c:v>
                </c:pt>
                <c:pt idx="6343">
                  <c:v>70.152923979577068</c:v>
                </c:pt>
                <c:pt idx="6344">
                  <c:v>70.154646768239488</c:v>
                </c:pt>
                <c:pt idx="6345">
                  <c:v>70.157146207416673</c:v>
                </c:pt>
                <c:pt idx="6346">
                  <c:v>70.158126449084847</c:v>
                </c:pt>
                <c:pt idx="6347">
                  <c:v>70.160539037314805</c:v>
                </c:pt>
                <c:pt idx="6348">
                  <c:v>70.162958557999929</c:v>
                </c:pt>
                <c:pt idx="6349">
                  <c:v>70.164658036260576</c:v>
                </c:pt>
                <c:pt idx="6350">
                  <c:v>70.166438042202842</c:v>
                </c:pt>
                <c:pt idx="6351">
                  <c:v>70.167154138223353</c:v>
                </c:pt>
                <c:pt idx="6352">
                  <c:v>70.170317117751196</c:v>
                </c:pt>
                <c:pt idx="6353">
                  <c:v>70.171753205093935</c:v>
                </c:pt>
                <c:pt idx="6354">
                  <c:v>70.176821120443321</c:v>
                </c:pt>
                <c:pt idx="6355">
                  <c:v>70.1806744573896</c:v>
                </c:pt>
                <c:pt idx="6356">
                  <c:v>70.181713838683024</c:v>
                </c:pt>
                <c:pt idx="6357">
                  <c:v>70.181944426126535</c:v>
                </c:pt>
                <c:pt idx="6358">
                  <c:v>70.182187944764451</c:v>
                </c:pt>
                <c:pt idx="6359">
                  <c:v>70.183295960070765</c:v>
                </c:pt>
                <c:pt idx="6360">
                  <c:v>70.184665791846385</c:v>
                </c:pt>
                <c:pt idx="6361">
                  <c:v>70.186240074275162</c:v>
                </c:pt>
                <c:pt idx="6362">
                  <c:v>70.186970695591071</c:v>
                </c:pt>
                <c:pt idx="6363">
                  <c:v>70.189016450388436</c:v>
                </c:pt>
                <c:pt idx="6364">
                  <c:v>70.192867110330312</c:v>
                </c:pt>
                <c:pt idx="6365">
                  <c:v>70.193145355037842</c:v>
                </c:pt>
                <c:pt idx="6366">
                  <c:v>70.193378561205904</c:v>
                </c:pt>
                <c:pt idx="6367">
                  <c:v>70.198096502048941</c:v>
                </c:pt>
                <c:pt idx="6368">
                  <c:v>70.202435288091706</c:v>
                </c:pt>
                <c:pt idx="6369">
                  <c:v>70.203129256336155</c:v>
                </c:pt>
                <c:pt idx="6370">
                  <c:v>70.203516329305856</c:v>
                </c:pt>
                <c:pt idx="6371">
                  <c:v>70.203996732302969</c:v>
                </c:pt>
                <c:pt idx="6372">
                  <c:v>70.205374909118774</c:v>
                </c:pt>
                <c:pt idx="6373">
                  <c:v>70.206465697826076</c:v>
                </c:pt>
                <c:pt idx="6374">
                  <c:v>70.206882536229955</c:v>
                </c:pt>
                <c:pt idx="6375">
                  <c:v>70.207381568610103</c:v>
                </c:pt>
                <c:pt idx="6376">
                  <c:v>70.207675320290548</c:v>
                </c:pt>
                <c:pt idx="6377">
                  <c:v>70.208763797946986</c:v>
                </c:pt>
                <c:pt idx="6378">
                  <c:v>70.209229872103265</c:v>
                </c:pt>
                <c:pt idx="6379">
                  <c:v>70.209232126737504</c:v>
                </c:pt>
                <c:pt idx="6380">
                  <c:v>70.209410367972396</c:v>
                </c:pt>
                <c:pt idx="6381">
                  <c:v>70.211422509571349</c:v>
                </c:pt>
                <c:pt idx="6382">
                  <c:v>70.212912767256086</c:v>
                </c:pt>
                <c:pt idx="6383">
                  <c:v>70.213891580669525</c:v>
                </c:pt>
                <c:pt idx="6384">
                  <c:v>70.216466378668173</c:v>
                </c:pt>
                <c:pt idx="6385">
                  <c:v>70.216591262207103</c:v>
                </c:pt>
                <c:pt idx="6386">
                  <c:v>70.21679832323062</c:v>
                </c:pt>
                <c:pt idx="6387">
                  <c:v>70.216923204229033</c:v>
                </c:pt>
                <c:pt idx="6388">
                  <c:v>70.217251492682493</c:v>
                </c:pt>
                <c:pt idx="6389">
                  <c:v>70.217962209087233</c:v>
                </c:pt>
                <c:pt idx="6390">
                  <c:v>70.221196723401135</c:v>
                </c:pt>
                <c:pt idx="6391">
                  <c:v>70.227055756142704</c:v>
                </c:pt>
                <c:pt idx="6392">
                  <c:v>70.230718128342659</c:v>
                </c:pt>
                <c:pt idx="6393">
                  <c:v>70.23201007364051</c:v>
                </c:pt>
                <c:pt idx="6394">
                  <c:v>70.234728168465381</c:v>
                </c:pt>
                <c:pt idx="6395">
                  <c:v>70.235278928980037</c:v>
                </c:pt>
                <c:pt idx="6396">
                  <c:v>70.235297360154505</c:v>
                </c:pt>
                <c:pt idx="6397">
                  <c:v>70.2353152035802</c:v>
                </c:pt>
                <c:pt idx="6398">
                  <c:v>70.241172203235692</c:v>
                </c:pt>
                <c:pt idx="6399">
                  <c:v>70.244839487701782</c:v>
                </c:pt>
                <c:pt idx="6400">
                  <c:v>70.245704175878075</c:v>
                </c:pt>
                <c:pt idx="6401">
                  <c:v>70.248341290713768</c:v>
                </c:pt>
                <c:pt idx="6402">
                  <c:v>70.251483874998087</c:v>
                </c:pt>
                <c:pt idx="6403">
                  <c:v>70.253272590060817</c:v>
                </c:pt>
                <c:pt idx="6404">
                  <c:v>70.253701759671486</c:v>
                </c:pt>
                <c:pt idx="6405">
                  <c:v>70.254743506244409</c:v>
                </c:pt>
                <c:pt idx="6406">
                  <c:v>70.254761274452775</c:v>
                </c:pt>
                <c:pt idx="6407">
                  <c:v>70.25771563162381</c:v>
                </c:pt>
                <c:pt idx="6408">
                  <c:v>70.258414109573678</c:v>
                </c:pt>
                <c:pt idx="6409">
                  <c:v>70.263469687161063</c:v>
                </c:pt>
                <c:pt idx="6410">
                  <c:v>70.26429945407348</c:v>
                </c:pt>
                <c:pt idx="6411">
                  <c:v>70.269203877223291</c:v>
                </c:pt>
                <c:pt idx="6412">
                  <c:v>70.27006286172707</c:v>
                </c:pt>
                <c:pt idx="6413">
                  <c:v>70.272084237931097</c:v>
                </c:pt>
                <c:pt idx="6414">
                  <c:v>70.272529558222374</c:v>
                </c:pt>
                <c:pt idx="6415">
                  <c:v>70.272704965091506</c:v>
                </c:pt>
                <c:pt idx="6416">
                  <c:v>70.27574758460392</c:v>
                </c:pt>
                <c:pt idx="6417">
                  <c:v>70.278299338998025</c:v>
                </c:pt>
                <c:pt idx="6418">
                  <c:v>70.280153460374251</c:v>
                </c:pt>
                <c:pt idx="6419">
                  <c:v>70.283654745748052</c:v>
                </c:pt>
                <c:pt idx="6420">
                  <c:v>70.284700947836768</c:v>
                </c:pt>
                <c:pt idx="6421">
                  <c:v>70.285585898503498</c:v>
                </c:pt>
                <c:pt idx="6422">
                  <c:v>70.289329247807444</c:v>
                </c:pt>
                <c:pt idx="6423">
                  <c:v>70.289920143956053</c:v>
                </c:pt>
                <c:pt idx="6424">
                  <c:v>70.296284890255421</c:v>
                </c:pt>
                <c:pt idx="6425">
                  <c:v>70.297204697891971</c:v>
                </c:pt>
                <c:pt idx="6426">
                  <c:v>70.300249450794055</c:v>
                </c:pt>
                <c:pt idx="6427">
                  <c:v>70.303526649523917</c:v>
                </c:pt>
                <c:pt idx="6428">
                  <c:v>70.303702455033957</c:v>
                </c:pt>
                <c:pt idx="6429">
                  <c:v>70.306977771506396</c:v>
                </c:pt>
                <c:pt idx="6430">
                  <c:v>70.309678772359021</c:v>
                </c:pt>
                <c:pt idx="6431">
                  <c:v>70.310621203172147</c:v>
                </c:pt>
                <c:pt idx="6432">
                  <c:v>70.317624960608612</c:v>
                </c:pt>
                <c:pt idx="6433">
                  <c:v>70.318345436156676</c:v>
                </c:pt>
                <c:pt idx="6434">
                  <c:v>70.319998453213827</c:v>
                </c:pt>
                <c:pt idx="6435">
                  <c:v>70.3220648876285</c:v>
                </c:pt>
                <c:pt idx="6436">
                  <c:v>70.322679013913486</c:v>
                </c:pt>
                <c:pt idx="6437">
                  <c:v>70.32593115672563</c:v>
                </c:pt>
                <c:pt idx="6438">
                  <c:v>70.326194144668861</c:v>
                </c:pt>
                <c:pt idx="6439">
                  <c:v>70.328166068831209</c:v>
                </c:pt>
                <c:pt idx="6440">
                  <c:v>70.328712593707152</c:v>
                </c:pt>
                <c:pt idx="6441">
                  <c:v>70.328951650550891</c:v>
                </c:pt>
                <c:pt idx="6442">
                  <c:v>70.330239823600451</c:v>
                </c:pt>
                <c:pt idx="6443">
                  <c:v>70.334002026609355</c:v>
                </c:pt>
                <c:pt idx="6444">
                  <c:v>70.340545607945188</c:v>
                </c:pt>
                <c:pt idx="6445">
                  <c:v>70.35045942615578</c:v>
                </c:pt>
                <c:pt idx="6446">
                  <c:v>70.352015002675842</c:v>
                </c:pt>
                <c:pt idx="6447">
                  <c:v>70.3523384565718</c:v>
                </c:pt>
                <c:pt idx="6448">
                  <c:v>70.356708133117664</c:v>
                </c:pt>
                <c:pt idx="6449">
                  <c:v>70.368224156498641</c:v>
                </c:pt>
                <c:pt idx="6450">
                  <c:v>70.368462013381901</c:v>
                </c:pt>
                <c:pt idx="6451">
                  <c:v>70.370612684771586</c:v>
                </c:pt>
                <c:pt idx="6452">
                  <c:v>70.371070672417929</c:v>
                </c:pt>
                <c:pt idx="6453">
                  <c:v>70.374301705143893</c:v>
                </c:pt>
                <c:pt idx="6454">
                  <c:v>70.380315094203823</c:v>
                </c:pt>
                <c:pt idx="6455">
                  <c:v>70.381813468571877</c:v>
                </c:pt>
                <c:pt idx="6456">
                  <c:v>70.382131481931992</c:v>
                </c:pt>
                <c:pt idx="6457">
                  <c:v>70.383180717766905</c:v>
                </c:pt>
                <c:pt idx="6458">
                  <c:v>70.386708777499507</c:v>
                </c:pt>
                <c:pt idx="6459">
                  <c:v>70.389595039987626</c:v>
                </c:pt>
                <c:pt idx="6460">
                  <c:v>70.389781431262691</c:v>
                </c:pt>
                <c:pt idx="6461">
                  <c:v>70.390323746589686</c:v>
                </c:pt>
                <c:pt idx="6462">
                  <c:v>70.390930928601648</c:v>
                </c:pt>
                <c:pt idx="6463">
                  <c:v>70.392471543851457</c:v>
                </c:pt>
                <c:pt idx="6464">
                  <c:v>70.39316818803502</c:v>
                </c:pt>
                <c:pt idx="6465">
                  <c:v>70.396841741766551</c:v>
                </c:pt>
                <c:pt idx="6466">
                  <c:v>70.397078661281967</c:v>
                </c:pt>
                <c:pt idx="6467">
                  <c:v>70.39824494902345</c:v>
                </c:pt>
                <c:pt idx="6468">
                  <c:v>70.399464727159724</c:v>
                </c:pt>
                <c:pt idx="6469">
                  <c:v>70.402756080278337</c:v>
                </c:pt>
                <c:pt idx="6470">
                  <c:v>70.403586883786289</c:v>
                </c:pt>
                <c:pt idx="6471">
                  <c:v>70.404013286373399</c:v>
                </c:pt>
                <c:pt idx="6472">
                  <c:v>70.405362291480344</c:v>
                </c:pt>
                <c:pt idx="6473">
                  <c:v>70.405723078503797</c:v>
                </c:pt>
                <c:pt idx="6474">
                  <c:v>70.405890357199695</c:v>
                </c:pt>
                <c:pt idx="6475">
                  <c:v>70.41310393447101</c:v>
                </c:pt>
                <c:pt idx="6476">
                  <c:v>70.413746527705342</c:v>
                </c:pt>
                <c:pt idx="6477">
                  <c:v>70.414227896306357</c:v>
                </c:pt>
                <c:pt idx="6478">
                  <c:v>70.415381805122067</c:v>
                </c:pt>
                <c:pt idx="6479">
                  <c:v>70.418869515323451</c:v>
                </c:pt>
                <c:pt idx="6480">
                  <c:v>70.425798297195357</c:v>
                </c:pt>
                <c:pt idx="6481">
                  <c:v>70.426082878011115</c:v>
                </c:pt>
                <c:pt idx="6482">
                  <c:v>70.430656768261201</c:v>
                </c:pt>
                <c:pt idx="6483">
                  <c:v>70.431239401686426</c:v>
                </c:pt>
                <c:pt idx="6484">
                  <c:v>70.439968527748988</c:v>
                </c:pt>
                <c:pt idx="6485">
                  <c:v>70.441150355803913</c:v>
                </c:pt>
                <c:pt idx="6486">
                  <c:v>70.442172474405538</c:v>
                </c:pt>
                <c:pt idx="6487">
                  <c:v>70.444801653685701</c:v>
                </c:pt>
                <c:pt idx="6488">
                  <c:v>70.445951296155087</c:v>
                </c:pt>
                <c:pt idx="6489">
                  <c:v>70.446083540526161</c:v>
                </c:pt>
                <c:pt idx="6490">
                  <c:v>70.446593226068671</c:v>
                </c:pt>
                <c:pt idx="6491">
                  <c:v>70.447510547607763</c:v>
                </c:pt>
                <c:pt idx="6492">
                  <c:v>70.449065171415015</c:v>
                </c:pt>
                <c:pt idx="6493">
                  <c:v>70.449196259619271</c:v>
                </c:pt>
                <c:pt idx="6494">
                  <c:v>70.449653536647105</c:v>
                </c:pt>
                <c:pt idx="6495">
                  <c:v>70.449922549320718</c:v>
                </c:pt>
                <c:pt idx="6496">
                  <c:v>70.450021037142676</c:v>
                </c:pt>
                <c:pt idx="6497">
                  <c:v>70.450585400511855</c:v>
                </c:pt>
                <c:pt idx="6498">
                  <c:v>70.450795323959014</c:v>
                </c:pt>
                <c:pt idx="6499">
                  <c:v>70.451103471453436</c:v>
                </c:pt>
                <c:pt idx="6500">
                  <c:v>70.451165887822128</c:v>
                </c:pt>
                <c:pt idx="6501">
                  <c:v>70.45567815939603</c:v>
                </c:pt>
                <c:pt idx="6502">
                  <c:v>70.456119771084417</c:v>
                </c:pt>
                <c:pt idx="6503">
                  <c:v>70.457960487315333</c:v>
                </c:pt>
                <c:pt idx="6504">
                  <c:v>70.458109127632639</c:v>
                </c:pt>
                <c:pt idx="6505">
                  <c:v>70.458160740145829</c:v>
                </c:pt>
                <c:pt idx="6506">
                  <c:v>70.460750866328382</c:v>
                </c:pt>
                <c:pt idx="6507">
                  <c:v>70.460789961091123</c:v>
                </c:pt>
                <c:pt idx="6508">
                  <c:v>70.460834639230342</c:v>
                </c:pt>
                <c:pt idx="6509">
                  <c:v>70.46096067250771</c:v>
                </c:pt>
                <c:pt idx="6510">
                  <c:v>70.461443263809628</c:v>
                </c:pt>
                <c:pt idx="6511">
                  <c:v>70.464379363376281</c:v>
                </c:pt>
                <c:pt idx="6512">
                  <c:v>70.471132545398774</c:v>
                </c:pt>
                <c:pt idx="6513">
                  <c:v>70.472705146266932</c:v>
                </c:pt>
                <c:pt idx="6514">
                  <c:v>70.475012050371319</c:v>
                </c:pt>
                <c:pt idx="6515">
                  <c:v>70.476921905952722</c:v>
                </c:pt>
                <c:pt idx="6516">
                  <c:v>70.477936758784367</c:v>
                </c:pt>
                <c:pt idx="6517">
                  <c:v>70.479757378325132</c:v>
                </c:pt>
                <c:pt idx="6518">
                  <c:v>70.481498615455351</c:v>
                </c:pt>
                <c:pt idx="6519">
                  <c:v>70.482041548647373</c:v>
                </c:pt>
                <c:pt idx="6520">
                  <c:v>70.485697523186715</c:v>
                </c:pt>
                <c:pt idx="6521">
                  <c:v>70.487382705364809</c:v>
                </c:pt>
                <c:pt idx="6522">
                  <c:v>70.489579337482922</c:v>
                </c:pt>
                <c:pt idx="6523">
                  <c:v>70.500699401218029</c:v>
                </c:pt>
                <c:pt idx="6524">
                  <c:v>70.50318358976061</c:v>
                </c:pt>
                <c:pt idx="6525">
                  <c:v>70.505017630053288</c:v>
                </c:pt>
                <c:pt idx="6526">
                  <c:v>70.50957910503989</c:v>
                </c:pt>
                <c:pt idx="6527">
                  <c:v>70.509674978951793</c:v>
                </c:pt>
                <c:pt idx="6528">
                  <c:v>70.51140683992098</c:v>
                </c:pt>
                <c:pt idx="6529">
                  <c:v>70.513046763735531</c:v>
                </c:pt>
                <c:pt idx="6530">
                  <c:v>70.518367931258922</c:v>
                </c:pt>
                <c:pt idx="6531">
                  <c:v>70.520232124197889</c:v>
                </c:pt>
                <c:pt idx="6532">
                  <c:v>70.523435320841429</c:v>
                </c:pt>
                <c:pt idx="6533">
                  <c:v>70.531012789152868</c:v>
                </c:pt>
                <c:pt idx="6534">
                  <c:v>70.532685739380042</c:v>
                </c:pt>
                <c:pt idx="6535">
                  <c:v>70.535135232014269</c:v>
                </c:pt>
                <c:pt idx="6536">
                  <c:v>70.538955296360882</c:v>
                </c:pt>
                <c:pt idx="6537">
                  <c:v>70.545857620493948</c:v>
                </c:pt>
                <c:pt idx="6538">
                  <c:v>70.546205950165813</c:v>
                </c:pt>
                <c:pt idx="6539">
                  <c:v>70.547406830609134</c:v>
                </c:pt>
                <c:pt idx="6540">
                  <c:v>70.54758168101209</c:v>
                </c:pt>
                <c:pt idx="6541">
                  <c:v>70.549068581241883</c:v>
                </c:pt>
                <c:pt idx="6542">
                  <c:v>70.549459653695138</c:v>
                </c:pt>
                <c:pt idx="6543">
                  <c:v>70.549730160603033</c:v>
                </c:pt>
                <c:pt idx="6544">
                  <c:v>70.550250730821489</c:v>
                </c:pt>
                <c:pt idx="6545">
                  <c:v>70.550781990436619</c:v>
                </c:pt>
                <c:pt idx="6546">
                  <c:v>70.55100317764591</c:v>
                </c:pt>
                <c:pt idx="6547">
                  <c:v>70.551165159564761</c:v>
                </c:pt>
                <c:pt idx="6548">
                  <c:v>70.552177287882358</c:v>
                </c:pt>
                <c:pt idx="6549">
                  <c:v>70.552775668176608</c:v>
                </c:pt>
                <c:pt idx="6550">
                  <c:v>70.555166363433131</c:v>
                </c:pt>
                <c:pt idx="6551">
                  <c:v>70.557829377346053</c:v>
                </c:pt>
                <c:pt idx="6552">
                  <c:v>70.558077388463758</c:v>
                </c:pt>
                <c:pt idx="6553">
                  <c:v>70.563448940894773</c:v>
                </c:pt>
                <c:pt idx="6554">
                  <c:v>70.564722455468399</c:v>
                </c:pt>
                <c:pt idx="6555">
                  <c:v>70.566388629882894</c:v>
                </c:pt>
                <c:pt idx="6556">
                  <c:v>70.567164649181208</c:v>
                </c:pt>
                <c:pt idx="6557">
                  <c:v>70.568457574463196</c:v>
                </c:pt>
                <c:pt idx="6558">
                  <c:v>70.568963202194794</c:v>
                </c:pt>
                <c:pt idx="6559">
                  <c:v>70.569200212116385</c:v>
                </c:pt>
                <c:pt idx="6560">
                  <c:v>70.571969150693391</c:v>
                </c:pt>
                <c:pt idx="6561">
                  <c:v>70.572215670006912</c:v>
                </c:pt>
                <c:pt idx="6562">
                  <c:v>70.573497420160152</c:v>
                </c:pt>
                <c:pt idx="6563">
                  <c:v>70.580907336869004</c:v>
                </c:pt>
                <c:pt idx="6564">
                  <c:v>70.581970988330298</c:v>
                </c:pt>
                <c:pt idx="6565">
                  <c:v>70.583542133017801</c:v>
                </c:pt>
                <c:pt idx="6566">
                  <c:v>70.58761600197073</c:v>
                </c:pt>
                <c:pt idx="6567">
                  <c:v>70.587671844965826</c:v>
                </c:pt>
                <c:pt idx="6568">
                  <c:v>70.591551729728025</c:v>
                </c:pt>
                <c:pt idx="6569">
                  <c:v>70.602057112005724</c:v>
                </c:pt>
                <c:pt idx="6570">
                  <c:v>70.604203783985909</c:v>
                </c:pt>
                <c:pt idx="6571">
                  <c:v>70.606197391511046</c:v>
                </c:pt>
                <c:pt idx="6572">
                  <c:v>70.607215038618946</c:v>
                </c:pt>
                <c:pt idx="6573">
                  <c:v>70.609215764626796</c:v>
                </c:pt>
                <c:pt idx="6574">
                  <c:v>70.609402327449686</c:v>
                </c:pt>
                <c:pt idx="6575">
                  <c:v>70.612087293469315</c:v>
                </c:pt>
                <c:pt idx="6576">
                  <c:v>70.613200543522424</c:v>
                </c:pt>
                <c:pt idx="6577">
                  <c:v>70.615047977777436</c:v>
                </c:pt>
                <c:pt idx="6578">
                  <c:v>70.61932064165731</c:v>
                </c:pt>
                <c:pt idx="6579">
                  <c:v>70.627889326146146</c:v>
                </c:pt>
                <c:pt idx="6580">
                  <c:v>70.629842775446434</c:v>
                </c:pt>
                <c:pt idx="6581">
                  <c:v>70.631037400734172</c:v>
                </c:pt>
                <c:pt idx="6582">
                  <c:v>70.632413285063876</c:v>
                </c:pt>
                <c:pt idx="6583">
                  <c:v>70.63339058254013</c:v>
                </c:pt>
                <c:pt idx="6584">
                  <c:v>70.633874083270769</c:v>
                </c:pt>
                <c:pt idx="6585">
                  <c:v>70.63544583362048</c:v>
                </c:pt>
                <c:pt idx="6586">
                  <c:v>70.637271844675155</c:v>
                </c:pt>
                <c:pt idx="6587">
                  <c:v>70.639891801420646</c:v>
                </c:pt>
                <c:pt idx="6588">
                  <c:v>70.643649926062182</c:v>
                </c:pt>
                <c:pt idx="6589">
                  <c:v>70.644144432226497</c:v>
                </c:pt>
                <c:pt idx="6590">
                  <c:v>70.644840564716262</c:v>
                </c:pt>
                <c:pt idx="6591">
                  <c:v>70.644878542774705</c:v>
                </c:pt>
                <c:pt idx="6592">
                  <c:v>70.648240157940236</c:v>
                </c:pt>
                <c:pt idx="6593">
                  <c:v>70.651051191578105</c:v>
                </c:pt>
                <c:pt idx="6594">
                  <c:v>70.651391086535909</c:v>
                </c:pt>
                <c:pt idx="6595">
                  <c:v>70.652823044271059</c:v>
                </c:pt>
                <c:pt idx="6596">
                  <c:v>70.65312164625044</c:v>
                </c:pt>
                <c:pt idx="6597">
                  <c:v>70.654831481366301</c:v>
                </c:pt>
                <c:pt idx="6598">
                  <c:v>70.655063169072577</c:v>
                </c:pt>
                <c:pt idx="6599">
                  <c:v>70.655389744546937</c:v>
                </c:pt>
                <c:pt idx="6600">
                  <c:v>70.656798753264681</c:v>
                </c:pt>
                <c:pt idx="6601">
                  <c:v>70.658240833177487</c:v>
                </c:pt>
                <c:pt idx="6602">
                  <c:v>70.659219908732297</c:v>
                </c:pt>
                <c:pt idx="6603">
                  <c:v>70.65952369731049</c:v>
                </c:pt>
                <c:pt idx="6604">
                  <c:v>70.662974986347791</c:v>
                </c:pt>
                <c:pt idx="6605">
                  <c:v>70.663221883617794</c:v>
                </c:pt>
                <c:pt idx="6606">
                  <c:v>70.66770457731063</c:v>
                </c:pt>
                <c:pt idx="6607">
                  <c:v>70.670168263226813</c:v>
                </c:pt>
                <c:pt idx="6608">
                  <c:v>70.671388435498869</c:v>
                </c:pt>
                <c:pt idx="6609">
                  <c:v>70.679316580479821</c:v>
                </c:pt>
                <c:pt idx="6610">
                  <c:v>70.679582642500037</c:v>
                </c:pt>
                <c:pt idx="6611">
                  <c:v>70.682737128888419</c:v>
                </c:pt>
                <c:pt idx="6612">
                  <c:v>70.684271211490483</c:v>
                </c:pt>
                <c:pt idx="6613">
                  <c:v>70.685284129102143</c:v>
                </c:pt>
                <c:pt idx="6614">
                  <c:v>70.686580002520657</c:v>
                </c:pt>
                <c:pt idx="6615">
                  <c:v>70.687315804109517</c:v>
                </c:pt>
                <c:pt idx="6616">
                  <c:v>70.688428229789238</c:v>
                </c:pt>
                <c:pt idx="6617">
                  <c:v>70.690044234225454</c:v>
                </c:pt>
                <c:pt idx="6618">
                  <c:v>70.690741057050957</c:v>
                </c:pt>
                <c:pt idx="6619">
                  <c:v>70.694564263149857</c:v>
                </c:pt>
                <c:pt idx="6620">
                  <c:v>70.695162495337257</c:v>
                </c:pt>
                <c:pt idx="6621">
                  <c:v>70.696084572521642</c:v>
                </c:pt>
                <c:pt idx="6622">
                  <c:v>70.701438900615273</c:v>
                </c:pt>
                <c:pt idx="6623">
                  <c:v>70.703816045604484</c:v>
                </c:pt>
                <c:pt idx="6624">
                  <c:v>70.706671151332273</c:v>
                </c:pt>
                <c:pt idx="6625">
                  <c:v>70.708083008283978</c:v>
                </c:pt>
                <c:pt idx="6626">
                  <c:v>70.715672240378112</c:v>
                </c:pt>
                <c:pt idx="6627">
                  <c:v>70.717370408873421</c:v>
                </c:pt>
                <c:pt idx="6628">
                  <c:v>70.71929173757519</c:v>
                </c:pt>
                <c:pt idx="6629">
                  <c:v>70.71984520652039</c:v>
                </c:pt>
                <c:pt idx="6630">
                  <c:v>70.722852716706029</c:v>
                </c:pt>
                <c:pt idx="6631">
                  <c:v>70.726243084361869</c:v>
                </c:pt>
                <c:pt idx="6632">
                  <c:v>70.734244707074936</c:v>
                </c:pt>
                <c:pt idx="6633">
                  <c:v>70.735932485987689</c:v>
                </c:pt>
                <c:pt idx="6634">
                  <c:v>70.736731101985058</c:v>
                </c:pt>
                <c:pt idx="6635">
                  <c:v>70.741674821844498</c:v>
                </c:pt>
                <c:pt idx="6636">
                  <c:v>70.745295776208877</c:v>
                </c:pt>
                <c:pt idx="6637">
                  <c:v>70.745800765808411</c:v>
                </c:pt>
                <c:pt idx="6638">
                  <c:v>70.748427518552788</c:v>
                </c:pt>
                <c:pt idx="6639">
                  <c:v>70.750832750795084</c:v>
                </c:pt>
                <c:pt idx="6640">
                  <c:v>70.752262369372801</c:v>
                </c:pt>
                <c:pt idx="6641">
                  <c:v>70.752605107113155</c:v>
                </c:pt>
                <c:pt idx="6642">
                  <c:v>70.754075329261298</c:v>
                </c:pt>
                <c:pt idx="6643">
                  <c:v>70.756115338418809</c:v>
                </c:pt>
                <c:pt idx="6644">
                  <c:v>70.763003577092576</c:v>
                </c:pt>
                <c:pt idx="6645">
                  <c:v>70.764369174262796</c:v>
                </c:pt>
                <c:pt idx="6646">
                  <c:v>70.76819654359754</c:v>
                </c:pt>
                <c:pt idx="6647">
                  <c:v>70.768607955357936</c:v>
                </c:pt>
                <c:pt idx="6648">
                  <c:v>70.772197421197063</c:v>
                </c:pt>
                <c:pt idx="6649">
                  <c:v>70.772767770708427</c:v>
                </c:pt>
                <c:pt idx="6650">
                  <c:v>70.773676178254306</c:v>
                </c:pt>
                <c:pt idx="6651">
                  <c:v>70.77552203906049</c:v>
                </c:pt>
                <c:pt idx="6652">
                  <c:v>70.775683205905992</c:v>
                </c:pt>
                <c:pt idx="6653">
                  <c:v>70.779360428116505</c:v>
                </c:pt>
                <c:pt idx="6654">
                  <c:v>70.779465821367054</c:v>
                </c:pt>
                <c:pt idx="6655">
                  <c:v>70.781211591872122</c:v>
                </c:pt>
                <c:pt idx="6656">
                  <c:v>70.782969901113489</c:v>
                </c:pt>
                <c:pt idx="6657">
                  <c:v>70.787967323976389</c:v>
                </c:pt>
                <c:pt idx="6658">
                  <c:v>70.788188985753138</c:v>
                </c:pt>
                <c:pt idx="6659">
                  <c:v>70.79005139993231</c:v>
                </c:pt>
                <c:pt idx="6660">
                  <c:v>70.792336039186964</c:v>
                </c:pt>
                <c:pt idx="6661">
                  <c:v>70.792434910796928</c:v>
                </c:pt>
                <c:pt idx="6662">
                  <c:v>70.793544962841082</c:v>
                </c:pt>
                <c:pt idx="6663">
                  <c:v>70.793972541513654</c:v>
                </c:pt>
                <c:pt idx="6664">
                  <c:v>70.794842736095916</c:v>
                </c:pt>
                <c:pt idx="6665">
                  <c:v>70.795611442642596</c:v>
                </c:pt>
                <c:pt idx="6666">
                  <c:v>70.797378517272776</c:v>
                </c:pt>
                <c:pt idx="6667">
                  <c:v>70.797860274137904</c:v>
                </c:pt>
                <c:pt idx="6668">
                  <c:v>70.798527847447275</c:v>
                </c:pt>
                <c:pt idx="6669">
                  <c:v>70.800240709288587</c:v>
                </c:pt>
                <c:pt idx="6670">
                  <c:v>70.800258741475446</c:v>
                </c:pt>
                <c:pt idx="6671">
                  <c:v>70.80198482437072</c:v>
                </c:pt>
                <c:pt idx="6672">
                  <c:v>70.803000791825809</c:v>
                </c:pt>
                <c:pt idx="6673">
                  <c:v>70.805096420545567</c:v>
                </c:pt>
                <c:pt idx="6674">
                  <c:v>70.806234787733402</c:v>
                </c:pt>
                <c:pt idx="6675">
                  <c:v>70.808206271617195</c:v>
                </c:pt>
                <c:pt idx="6676">
                  <c:v>70.810378847736843</c:v>
                </c:pt>
                <c:pt idx="6677">
                  <c:v>70.812409737061316</c:v>
                </c:pt>
                <c:pt idx="6678">
                  <c:v>70.81477283049</c:v>
                </c:pt>
                <c:pt idx="6679">
                  <c:v>70.815949930172337</c:v>
                </c:pt>
                <c:pt idx="6680">
                  <c:v>70.818072179547869</c:v>
                </c:pt>
                <c:pt idx="6681">
                  <c:v>70.823397201549895</c:v>
                </c:pt>
                <c:pt idx="6682">
                  <c:v>70.82616977888479</c:v>
                </c:pt>
                <c:pt idx="6683">
                  <c:v>70.826714813392016</c:v>
                </c:pt>
                <c:pt idx="6684">
                  <c:v>70.827273983150974</c:v>
                </c:pt>
                <c:pt idx="6685">
                  <c:v>70.828738738806891</c:v>
                </c:pt>
                <c:pt idx="6686">
                  <c:v>70.83154549438899</c:v>
                </c:pt>
                <c:pt idx="6687">
                  <c:v>70.843929134954351</c:v>
                </c:pt>
                <c:pt idx="6688">
                  <c:v>70.845934000150052</c:v>
                </c:pt>
                <c:pt idx="6689">
                  <c:v>70.847564613709451</c:v>
                </c:pt>
                <c:pt idx="6690">
                  <c:v>70.850675807793195</c:v>
                </c:pt>
                <c:pt idx="6691">
                  <c:v>70.851887214581069</c:v>
                </c:pt>
                <c:pt idx="6692">
                  <c:v>70.852177461068521</c:v>
                </c:pt>
                <c:pt idx="6693">
                  <c:v>70.855609502537561</c:v>
                </c:pt>
                <c:pt idx="6694">
                  <c:v>70.855879603176376</c:v>
                </c:pt>
                <c:pt idx="6695">
                  <c:v>70.856481400161698</c:v>
                </c:pt>
                <c:pt idx="6696">
                  <c:v>70.857091579422118</c:v>
                </c:pt>
                <c:pt idx="6697">
                  <c:v>70.858573477104514</c:v>
                </c:pt>
                <c:pt idx="6698">
                  <c:v>70.866066378624055</c:v>
                </c:pt>
                <c:pt idx="6699">
                  <c:v>70.868724169149431</c:v>
                </c:pt>
                <c:pt idx="6700">
                  <c:v>70.868886583258686</c:v>
                </c:pt>
                <c:pt idx="6701">
                  <c:v>70.870282087753068</c:v>
                </c:pt>
                <c:pt idx="6702">
                  <c:v>70.875195199383469</c:v>
                </c:pt>
                <c:pt idx="6703">
                  <c:v>70.877997811908131</c:v>
                </c:pt>
                <c:pt idx="6704">
                  <c:v>70.885823049875142</c:v>
                </c:pt>
                <c:pt idx="6705">
                  <c:v>70.888785397955758</c:v>
                </c:pt>
                <c:pt idx="6706">
                  <c:v>70.888855857408629</c:v>
                </c:pt>
                <c:pt idx="6707">
                  <c:v>70.889946274364249</c:v>
                </c:pt>
                <c:pt idx="6708">
                  <c:v>70.891381866458374</c:v>
                </c:pt>
                <c:pt idx="6709">
                  <c:v>70.892701482294669</c:v>
                </c:pt>
                <c:pt idx="6710">
                  <c:v>70.893325492259393</c:v>
                </c:pt>
                <c:pt idx="6711">
                  <c:v>70.902980598615216</c:v>
                </c:pt>
                <c:pt idx="6712">
                  <c:v>70.90573680071391</c:v>
                </c:pt>
                <c:pt idx="6713">
                  <c:v>70.906657972623094</c:v>
                </c:pt>
                <c:pt idx="6714">
                  <c:v>70.910692846883947</c:v>
                </c:pt>
                <c:pt idx="6715">
                  <c:v>70.910725579358797</c:v>
                </c:pt>
                <c:pt idx="6716">
                  <c:v>70.910725762266566</c:v>
                </c:pt>
                <c:pt idx="6717">
                  <c:v>70.91115158231392</c:v>
                </c:pt>
                <c:pt idx="6718">
                  <c:v>70.912875918413192</c:v>
                </c:pt>
                <c:pt idx="6719">
                  <c:v>70.913869488899394</c:v>
                </c:pt>
                <c:pt idx="6720">
                  <c:v>70.918778719602486</c:v>
                </c:pt>
                <c:pt idx="6721">
                  <c:v>70.924703154426197</c:v>
                </c:pt>
                <c:pt idx="6722">
                  <c:v>70.927341343590413</c:v>
                </c:pt>
                <c:pt idx="6723">
                  <c:v>70.934708433733817</c:v>
                </c:pt>
                <c:pt idx="6724">
                  <c:v>70.935115620733924</c:v>
                </c:pt>
                <c:pt idx="6725">
                  <c:v>70.940883483574666</c:v>
                </c:pt>
                <c:pt idx="6726">
                  <c:v>70.94412918072382</c:v>
                </c:pt>
                <c:pt idx="6727">
                  <c:v>70.945220357532136</c:v>
                </c:pt>
                <c:pt idx="6728">
                  <c:v>70.945337329243628</c:v>
                </c:pt>
                <c:pt idx="6729">
                  <c:v>70.946535989248048</c:v>
                </c:pt>
                <c:pt idx="6730">
                  <c:v>70.947530716074283</c:v>
                </c:pt>
                <c:pt idx="6731">
                  <c:v>70.948849713565764</c:v>
                </c:pt>
                <c:pt idx="6732">
                  <c:v>70.950528679162815</c:v>
                </c:pt>
                <c:pt idx="6733">
                  <c:v>70.953540819276498</c:v>
                </c:pt>
                <c:pt idx="6734">
                  <c:v>70.962473559593107</c:v>
                </c:pt>
                <c:pt idx="6735">
                  <c:v>70.965804841195521</c:v>
                </c:pt>
                <c:pt idx="6736">
                  <c:v>70.971547415925755</c:v>
                </c:pt>
                <c:pt idx="6737">
                  <c:v>70.973973817455501</c:v>
                </c:pt>
                <c:pt idx="6738">
                  <c:v>70.974423952701045</c:v>
                </c:pt>
                <c:pt idx="6739">
                  <c:v>70.97553614568514</c:v>
                </c:pt>
                <c:pt idx="6740">
                  <c:v>70.97799768661389</c:v>
                </c:pt>
                <c:pt idx="6741">
                  <c:v>70.978979440149672</c:v>
                </c:pt>
                <c:pt idx="6742">
                  <c:v>70.981275631485602</c:v>
                </c:pt>
                <c:pt idx="6743">
                  <c:v>70.981478715868505</c:v>
                </c:pt>
                <c:pt idx="6744">
                  <c:v>70.982634552687074</c:v>
                </c:pt>
                <c:pt idx="6745">
                  <c:v>70.982637420087173</c:v>
                </c:pt>
                <c:pt idx="6746">
                  <c:v>70.984027718351527</c:v>
                </c:pt>
                <c:pt idx="6747">
                  <c:v>70.985313066861863</c:v>
                </c:pt>
                <c:pt idx="6748">
                  <c:v>70.98594584479406</c:v>
                </c:pt>
                <c:pt idx="6749">
                  <c:v>70.989829151377762</c:v>
                </c:pt>
                <c:pt idx="6750">
                  <c:v>70.996987190131506</c:v>
                </c:pt>
                <c:pt idx="6751">
                  <c:v>70.998481489868567</c:v>
                </c:pt>
                <c:pt idx="6752">
                  <c:v>70.998929531356126</c:v>
                </c:pt>
                <c:pt idx="6753">
                  <c:v>70.998931506520776</c:v>
                </c:pt>
                <c:pt idx="6754">
                  <c:v>70.999096160329017</c:v>
                </c:pt>
                <c:pt idx="6755">
                  <c:v>70.999787706288473</c:v>
                </c:pt>
                <c:pt idx="6756">
                  <c:v>71.000342250299312</c:v>
                </c:pt>
                <c:pt idx="6757">
                  <c:v>71.000360995535175</c:v>
                </c:pt>
                <c:pt idx="6758">
                  <c:v>71.001263529305703</c:v>
                </c:pt>
                <c:pt idx="6759">
                  <c:v>71.005408523351448</c:v>
                </c:pt>
                <c:pt idx="6760">
                  <c:v>71.00572142607912</c:v>
                </c:pt>
                <c:pt idx="6761">
                  <c:v>71.013369577946321</c:v>
                </c:pt>
                <c:pt idx="6762">
                  <c:v>71.014329934419948</c:v>
                </c:pt>
                <c:pt idx="6763">
                  <c:v>71.017378211026767</c:v>
                </c:pt>
                <c:pt idx="6764">
                  <c:v>71.021430755868906</c:v>
                </c:pt>
                <c:pt idx="6765">
                  <c:v>71.021839295856296</c:v>
                </c:pt>
                <c:pt idx="6766">
                  <c:v>71.02199724710006</c:v>
                </c:pt>
                <c:pt idx="6767">
                  <c:v>71.024973149689544</c:v>
                </c:pt>
                <c:pt idx="6768">
                  <c:v>71.026151375512939</c:v>
                </c:pt>
                <c:pt idx="6769">
                  <c:v>71.026464747428719</c:v>
                </c:pt>
                <c:pt idx="6770">
                  <c:v>71.026595140707045</c:v>
                </c:pt>
                <c:pt idx="6771">
                  <c:v>71.029088532139525</c:v>
                </c:pt>
                <c:pt idx="6772">
                  <c:v>71.031762131949151</c:v>
                </c:pt>
                <c:pt idx="6773">
                  <c:v>71.034996112993682</c:v>
                </c:pt>
                <c:pt idx="6774">
                  <c:v>71.036944898944029</c:v>
                </c:pt>
                <c:pt idx="6775">
                  <c:v>71.037961928440268</c:v>
                </c:pt>
                <c:pt idx="6776">
                  <c:v>71.038599280341671</c:v>
                </c:pt>
                <c:pt idx="6777">
                  <c:v>71.039828824415878</c:v>
                </c:pt>
                <c:pt idx="6778">
                  <c:v>71.047290579721661</c:v>
                </c:pt>
                <c:pt idx="6779">
                  <c:v>71.048434865008915</c:v>
                </c:pt>
                <c:pt idx="6780">
                  <c:v>71.055093070392729</c:v>
                </c:pt>
                <c:pt idx="6781">
                  <c:v>71.05531112359273</c:v>
                </c:pt>
                <c:pt idx="6782">
                  <c:v>71.055460355204289</c:v>
                </c:pt>
                <c:pt idx="6783">
                  <c:v>71.057799521583902</c:v>
                </c:pt>
                <c:pt idx="6784">
                  <c:v>71.060010634049888</c:v>
                </c:pt>
                <c:pt idx="6785">
                  <c:v>71.06667204594433</c:v>
                </c:pt>
                <c:pt idx="6786">
                  <c:v>71.066728484852362</c:v>
                </c:pt>
                <c:pt idx="6787">
                  <c:v>71.066871794636413</c:v>
                </c:pt>
                <c:pt idx="6788">
                  <c:v>71.067095427685331</c:v>
                </c:pt>
                <c:pt idx="6789">
                  <c:v>71.067396591423744</c:v>
                </c:pt>
                <c:pt idx="6790">
                  <c:v>71.06915044869136</c:v>
                </c:pt>
                <c:pt idx="6791">
                  <c:v>71.071792705089933</c:v>
                </c:pt>
                <c:pt idx="6792">
                  <c:v>71.072433100470846</c:v>
                </c:pt>
                <c:pt idx="6793">
                  <c:v>71.072583256420756</c:v>
                </c:pt>
                <c:pt idx="6794">
                  <c:v>71.07431173500585</c:v>
                </c:pt>
                <c:pt idx="6795">
                  <c:v>71.077678153061029</c:v>
                </c:pt>
                <c:pt idx="6796">
                  <c:v>71.077879434819366</c:v>
                </c:pt>
                <c:pt idx="6797">
                  <c:v>71.078168644788335</c:v>
                </c:pt>
                <c:pt idx="6798">
                  <c:v>71.07865908244446</c:v>
                </c:pt>
                <c:pt idx="6799">
                  <c:v>71.086774754423459</c:v>
                </c:pt>
                <c:pt idx="6800">
                  <c:v>71.088368823302517</c:v>
                </c:pt>
                <c:pt idx="6801">
                  <c:v>71.091965371116345</c:v>
                </c:pt>
                <c:pt idx="6802">
                  <c:v>71.094263111080579</c:v>
                </c:pt>
                <c:pt idx="6803">
                  <c:v>71.098629100730236</c:v>
                </c:pt>
                <c:pt idx="6804">
                  <c:v>71.104780427770223</c:v>
                </c:pt>
                <c:pt idx="6805">
                  <c:v>71.10661963963976</c:v>
                </c:pt>
                <c:pt idx="6806">
                  <c:v>71.107898363985598</c:v>
                </c:pt>
                <c:pt idx="6807">
                  <c:v>71.111867323608863</c:v>
                </c:pt>
                <c:pt idx="6808">
                  <c:v>71.113109962389998</c:v>
                </c:pt>
                <c:pt idx="6809">
                  <c:v>71.113749488655969</c:v>
                </c:pt>
                <c:pt idx="6810">
                  <c:v>71.114034018117621</c:v>
                </c:pt>
                <c:pt idx="6811">
                  <c:v>71.114461220689492</c:v>
                </c:pt>
                <c:pt idx="6812">
                  <c:v>71.114547902225965</c:v>
                </c:pt>
                <c:pt idx="6813">
                  <c:v>71.11676568994227</c:v>
                </c:pt>
                <c:pt idx="6814">
                  <c:v>71.118018531000004</c:v>
                </c:pt>
                <c:pt idx="6815">
                  <c:v>71.119480084805502</c:v>
                </c:pt>
                <c:pt idx="6816">
                  <c:v>71.119978863709647</c:v>
                </c:pt>
                <c:pt idx="6817">
                  <c:v>71.120428346348945</c:v>
                </c:pt>
                <c:pt idx="6818">
                  <c:v>71.120551582285401</c:v>
                </c:pt>
                <c:pt idx="6819">
                  <c:v>71.120789716974301</c:v>
                </c:pt>
                <c:pt idx="6820">
                  <c:v>71.124924652049302</c:v>
                </c:pt>
                <c:pt idx="6821">
                  <c:v>71.126752683848977</c:v>
                </c:pt>
                <c:pt idx="6822">
                  <c:v>71.127735018895294</c:v>
                </c:pt>
                <c:pt idx="6823">
                  <c:v>71.129995247448846</c:v>
                </c:pt>
                <c:pt idx="6824">
                  <c:v>71.130126499388155</c:v>
                </c:pt>
                <c:pt idx="6825">
                  <c:v>71.130348433790573</c:v>
                </c:pt>
                <c:pt idx="6826">
                  <c:v>71.130801996760368</c:v>
                </c:pt>
                <c:pt idx="6827">
                  <c:v>71.131823138113916</c:v>
                </c:pt>
                <c:pt idx="6828">
                  <c:v>71.133892862133166</c:v>
                </c:pt>
                <c:pt idx="6829">
                  <c:v>71.144300741057279</c:v>
                </c:pt>
                <c:pt idx="6830">
                  <c:v>71.147824309314331</c:v>
                </c:pt>
                <c:pt idx="6831">
                  <c:v>71.150015457598968</c:v>
                </c:pt>
                <c:pt idx="6832">
                  <c:v>71.158977499879853</c:v>
                </c:pt>
                <c:pt idx="6833">
                  <c:v>71.159467750073588</c:v>
                </c:pt>
                <c:pt idx="6834">
                  <c:v>71.159842201141259</c:v>
                </c:pt>
                <c:pt idx="6835">
                  <c:v>71.160411356174023</c:v>
                </c:pt>
                <c:pt idx="6836">
                  <c:v>71.161792467705055</c:v>
                </c:pt>
                <c:pt idx="6837">
                  <c:v>71.161850959796013</c:v>
                </c:pt>
                <c:pt idx="6838">
                  <c:v>71.162329654769692</c:v>
                </c:pt>
                <c:pt idx="6839">
                  <c:v>71.162657560280948</c:v>
                </c:pt>
                <c:pt idx="6840">
                  <c:v>71.168569220828303</c:v>
                </c:pt>
                <c:pt idx="6841">
                  <c:v>71.170932952146259</c:v>
                </c:pt>
                <c:pt idx="6842">
                  <c:v>71.171058546017832</c:v>
                </c:pt>
                <c:pt idx="6843">
                  <c:v>71.175927405641531</c:v>
                </c:pt>
                <c:pt idx="6844">
                  <c:v>71.17645726774829</c:v>
                </c:pt>
                <c:pt idx="6845">
                  <c:v>71.17968862563994</c:v>
                </c:pt>
                <c:pt idx="6846">
                  <c:v>71.180316090108448</c:v>
                </c:pt>
                <c:pt idx="6847">
                  <c:v>71.180346474358572</c:v>
                </c:pt>
                <c:pt idx="6848">
                  <c:v>71.181144031260089</c:v>
                </c:pt>
                <c:pt idx="6849">
                  <c:v>71.184642527785613</c:v>
                </c:pt>
                <c:pt idx="6850">
                  <c:v>71.192246459276546</c:v>
                </c:pt>
                <c:pt idx="6851">
                  <c:v>71.19314599532953</c:v>
                </c:pt>
                <c:pt idx="6852">
                  <c:v>71.194319226202509</c:v>
                </c:pt>
                <c:pt idx="6853">
                  <c:v>71.195628858011716</c:v>
                </c:pt>
                <c:pt idx="6854">
                  <c:v>71.198405114647358</c:v>
                </c:pt>
                <c:pt idx="6855">
                  <c:v>71.198624115905204</c:v>
                </c:pt>
                <c:pt idx="6856">
                  <c:v>71.201584841993949</c:v>
                </c:pt>
                <c:pt idx="6857">
                  <c:v>71.203762854886094</c:v>
                </c:pt>
                <c:pt idx="6858">
                  <c:v>71.207234883068608</c:v>
                </c:pt>
                <c:pt idx="6859">
                  <c:v>71.209319514969337</c:v>
                </c:pt>
                <c:pt idx="6860">
                  <c:v>71.211109065998187</c:v>
                </c:pt>
                <c:pt idx="6861">
                  <c:v>71.213104666741771</c:v>
                </c:pt>
                <c:pt idx="6862">
                  <c:v>71.216396442245596</c:v>
                </c:pt>
                <c:pt idx="6863">
                  <c:v>71.22095503515061</c:v>
                </c:pt>
                <c:pt idx="6864">
                  <c:v>71.221140920652914</c:v>
                </c:pt>
                <c:pt idx="6865">
                  <c:v>71.222768477035544</c:v>
                </c:pt>
                <c:pt idx="6866">
                  <c:v>71.22329821653733</c:v>
                </c:pt>
                <c:pt idx="6867">
                  <c:v>71.225860650499897</c:v>
                </c:pt>
                <c:pt idx="6868">
                  <c:v>71.228728073178402</c:v>
                </c:pt>
                <c:pt idx="6869">
                  <c:v>71.237241922729368</c:v>
                </c:pt>
                <c:pt idx="6870">
                  <c:v>71.237766877555615</c:v>
                </c:pt>
                <c:pt idx="6871">
                  <c:v>71.238313006084212</c:v>
                </c:pt>
                <c:pt idx="6872">
                  <c:v>71.238947677512897</c:v>
                </c:pt>
                <c:pt idx="6873">
                  <c:v>71.239556167147001</c:v>
                </c:pt>
                <c:pt idx="6874">
                  <c:v>71.240972884133413</c:v>
                </c:pt>
                <c:pt idx="6875">
                  <c:v>71.243370247487576</c:v>
                </c:pt>
                <c:pt idx="6876">
                  <c:v>71.243545200167929</c:v>
                </c:pt>
                <c:pt idx="6877">
                  <c:v>71.248638006415206</c:v>
                </c:pt>
                <c:pt idx="6878">
                  <c:v>71.250580164687946</c:v>
                </c:pt>
                <c:pt idx="6879">
                  <c:v>71.253763128963016</c:v>
                </c:pt>
                <c:pt idx="6880">
                  <c:v>71.254381337547059</c:v>
                </c:pt>
                <c:pt idx="6881">
                  <c:v>71.254834824287187</c:v>
                </c:pt>
                <c:pt idx="6882">
                  <c:v>71.257315487482302</c:v>
                </c:pt>
                <c:pt idx="6883">
                  <c:v>71.257698436633945</c:v>
                </c:pt>
                <c:pt idx="6884">
                  <c:v>71.258777379420593</c:v>
                </c:pt>
                <c:pt idx="6885">
                  <c:v>71.261404351765421</c:v>
                </c:pt>
                <c:pt idx="6886">
                  <c:v>71.263644599633537</c:v>
                </c:pt>
                <c:pt idx="6887">
                  <c:v>71.263762215967603</c:v>
                </c:pt>
                <c:pt idx="6888">
                  <c:v>71.264378567341339</c:v>
                </c:pt>
                <c:pt idx="6889">
                  <c:v>71.266014622425729</c:v>
                </c:pt>
                <c:pt idx="6890">
                  <c:v>71.266896341579539</c:v>
                </c:pt>
                <c:pt idx="6891">
                  <c:v>71.2712206214307</c:v>
                </c:pt>
                <c:pt idx="6892">
                  <c:v>71.271738917177288</c:v>
                </c:pt>
                <c:pt idx="6893">
                  <c:v>71.273466425740864</c:v>
                </c:pt>
                <c:pt idx="6894">
                  <c:v>71.274059634227712</c:v>
                </c:pt>
                <c:pt idx="6895">
                  <c:v>71.278097460128791</c:v>
                </c:pt>
                <c:pt idx="6896">
                  <c:v>71.2793547908378</c:v>
                </c:pt>
                <c:pt idx="6897">
                  <c:v>71.279806208251955</c:v>
                </c:pt>
                <c:pt idx="6898">
                  <c:v>71.281430079394624</c:v>
                </c:pt>
                <c:pt idx="6899">
                  <c:v>71.281790727408435</c:v>
                </c:pt>
                <c:pt idx="6900">
                  <c:v>71.281930543124844</c:v>
                </c:pt>
                <c:pt idx="6901">
                  <c:v>71.284049816099312</c:v>
                </c:pt>
                <c:pt idx="6902">
                  <c:v>71.290495689753342</c:v>
                </c:pt>
                <c:pt idx="6903">
                  <c:v>71.290691321995638</c:v>
                </c:pt>
                <c:pt idx="6904">
                  <c:v>71.29434887265505</c:v>
                </c:pt>
                <c:pt idx="6905">
                  <c:v>71.297428161930412</c:v>
                </c:pt>
                <c:pt idx="6906">
                  <c:v>71.299934082649941</c:v>
                </c:pt>
                <c:pt idx="6907">
                  <c:v>71.300975041334297</c:v>
                </c:pt>
                <c:pt idx="6908">
                  <c:v>71.302476229947615</c:v>
                </c:pt>
                <c:pt idx="6909">
                  <c:v>71.303352927748506</c:v>
                </c:pt>
                <c:pt idx="6910">
                  <c:v>71.304579378410082</c:v>
                </c:pt>
                <c:pt idx="6911">
                  <c:v>71.306751674278942</c:v>
                </c:pt>
                <c:pt idx="6912">
                  <c:v>71.307151492562937</c:v>
                </c:pt>
                <c:pt idx="6913">
                  <c:v>71.312980295819685</c:v>
                </c:pt>
                <c:pt idx="6914">
                  <c:v>71.3133774940829</c:v>
                </c:pt>
                <c:pt idx="6915">
                  <c:v>71.314340784766102</c:v>
                </c:pt>
                <c:pt idx="6916">
                  <c:v>71.320400075683182</c:v>
                </c:pt>
                <c:pt idx="6917">
                  <c:v>71.324141473056528</c:v>
                </c:pt>
                <c:pt idx="6918">
                  <c:v>71.324269917048909</c:v>
                </c:pt>
                <c:pt idx="6919">
                  <c:v>71.324372320271905</c:v>
                </c:pt>
                <c:pt idx="6920">
                  <c:v>71.329085041123591</c:v>
                </c:pt>
                <c:pt idx="6921">
                  <c:v>71.338590206937738</c:v>
                </c:pt>
                <c:pt idx="6922">
                  <c:v>71.340349516818463</c:v>
                </c:pt>
                <c:pt idx="6923">
                  <c:v>71.341775895804375</c:v>
                </c:pt>
                <c:pt idx="6924">
                  <c:v>71.341802158491831</c:v>
                </c:pt>
                <c:pt idx="6925">
                  <c:v>71.342490454574673</c:v>
                </c:pt>
                <c:pt idx="6926">
                  <c:v>71.348380088845644</c:v>
                </c:pt>
                <c:pt idx="6927">
                  <c:v>71.348625762925749</c:v>
                </c:pt>
                <c:pt idx="6928">
                  <c:v>71.349273794473874</c:v>
                </c:pt>
                <c:pt idx="6929">
                  <c:v>71.350043449315123</c:v>
                </c:pt>
                <c:pt idx="6930">
                  <c:v>71.35282357142745</c:v>
                </c:pt>
                <c:pt idx="6931">
                  <c:v>71.356347271118366</c:v>
                </c:pt>
                <c:pt idx="6932">
                  <c:v>71.357010566470066</c:v>
                </c:pt>
                <c:pt idx="6933">
                  <c:v>71.359077463742736</c:v>
                </c:pt>
                <c:pt idx="6934">
                  <c:v>71.359344491477927</c:v>
                </c:pt>
                <c:pt idx="6935">
                  <c:v>71.359397746529552</c:v>
                </c:pt>
                <c:pt idx="6936">
                  <c:v>71.365559110855401</c:v>
                </c:pt>
                <c:pt idx="6937">
                  <c:v>71.367362487550139</c:v>
                </c:pt>
                <c:pt idx="6938">
                  <c:v>71.370776264686313</c:v>
                </c:pt>
                <c:pt idx="6939">
                  <c:v>71.375058403193336</c:v>
                </c:pt>
                <c:pt idx="6940">
                  <c:v>71.378181852393737</c:v>
                </c:pt>
                <c:pt idx="6941">
                  <c:v>71.379191192800974</c:v>
                </c:pt>
                <c:pt idx="6942">
                  <c:v>71.381612118461021</c:v>
                </c:pt>
                <c:pt idx="6943">
                  <c:v>71.382494785654231</c:v>
                </c:pt>
                <c:pt idx="6944">
                  <c:v>71.387204645756583</c:v>
                </c:pt>
                <c:pt idx="6945">
                  <c:v>71.393051987766057</c:v>
                </c:pt>
                <c:pt idx="6946">
                  <c:v>71.393905106842212</c:v>
                </c:pt>
                <c:pt idx="6947">
                  <c:v>71.394933406291401</c:v>
                </c:pt>
                <c:pt idx="6948">
                  <c:v>71.397066790944905</c:v>
                </c:pt>
                <c:pt idx="6949">
                  <c:v>71.397200123156196</c:v>
                </c:pt>
                <c:pt idx="6950">
                  <c:v>71.40101569026649</c:v>
                </c:pt>
                <c:pt idx="6951">
                  <c:v>71.401432255268844</c:v>
                </c:pt>
                <c:pt idx="6952">
                  <c:v>71.403366210545386</c:v>
                </c:pt>
                <c:pt idx="6953">
                  <c:v>71.403906370287686</c:v>
                </c:pt>
                <c:pt idx="6954">
                  <c:v>71.404317146936037</c:v>
                </c:pt>
                <c:pt idx="6955">
                  <c:v>71.406769561794306</c:v>
                </c:pt>
                <c:pt idx="6956">
                  <c:v>71.408720009058285</c:v>
                </c:pt>
                <c:pt idx="6957">
                  <c:v>71.413706710987611</c:v>
                </c:pt>
                <c:pt idx="6958">
                  <c:v>71.416043622129337</c:v>
                </c:pt>
                <c:pt idx="6959">
                  <c:v>71.416906589941746</c:v>
                </c:pt>
                <c:pt idx="6960">
                  <c:v>71.416920591140951</c:v>
                </c:pt>
                <c:pt idx="6961">
                  <c:v>71.417067408301648</c:v>
                </c:pt>
                <c:pt idx="6962">
                  <c:v>71.417673600112494</c:v>
                </c:pt>
                <c:pt idx="6963">
                  <c:v>71.422192213596446</c:v>
                </c:pt>
                <c:pt idx="6964">
                  <c:v>71.423251992343921</c:v>
                </c:pt>
                <c:pt idx="6965">
                  <c:v>71.426809527429256</c:v>
                </c:pt>
                <c:pt idx="6966">
                  <c:v>71.428988427493664</c:v>
                </c:pt>
                <c:pt idx="6967">
                  <c:v>71.429135703637257</c:v>
                </c:pt>
                <c:pt idx="6968">
                  <c:v>71.437747790503053</c:v>
                </c:pt>
                <c:pt idx="6969">
                  <c:v>71.439555786270944</c:v>
                </c:pt>
                <c:pt idx="6970">
                  <c:v>71.441935745588069</c:v>
                </c:pt>
                <c:pt idx="6971">
                  <c:v>71.444512006213955</c:v>
                </c:pt>
                <c:pt idx="6972">
                  <c:v>71.447298973493844</c:v>
                </c:pt>
                <c:pt idx="6973">
                  <c:v>71.44848754371597</c:v>
                </c:pt>
                <c:pt idx="6974">
                  <c:v>71.454427721349504</c:v>
                </c:pt>
                <c:pt idx="6975">
                  <c:v>71.456679321390538</c:v>
                </c:pt>
                <c:pt idx="6976">
                  <c:v>71.458203356390371</c:v>
                </c:pt>
                <c:pt idx="6977">
                  <c:v>71.461633925343534</c:v>
                </c:pt>
                <c:pt idx="6978">
                  <c:v>71.461982650720046</c:v>
                </c:pt>
                <c:pt idx="6979">
                  <c:v>71.462457470354124</c:v>
                </c:pt>
                <c:pt idx="6980">
                  <c:v>71.462556230454652</c:v>
                </c:pt>
                <c:pt idx="6981">
                  <c:v>71.463356909338088</c:v>
                </c:pt>
                <c:pt idx="6982">
                  <c:v>71.464952141597209</c:v>
                </c:pt>
                <c:pt idx="6983">
                  <c:v>71.465610179661482</c:v>
                </c:pt>
                <c:pt idx="6984">
                  <c:v>71.474091808605209</c:v>
                </c:pt>
                <c:pt idx="6985">
                  <c:v>71.475852813518117</c:v>
                </c:pt>
                <c:pt idx="6986">
                  <c:v>71.47606231519984</c:v>
                </c:pt>
                <c:pt idx="6987">
                  <c:v>71.477162484672732</c:v>
                </c:pt>
                <c:pt idx="6988">
                  <c:v>71.478829903980255</c:v>
                </c:pt>
                <c:pt idx="6989">
                  <c:v>71.481573440171758</c:v>
                </c:pt>
                <c:pt idx="6990">
                  <c:v>71.482718785189732</c:v>
                </c:pt>
                <c:pt idx="6991">
                  <c:v>71.483450680368563</c:v>
                </c:pt>
                <c:pt idx="6992">
                  <c:v>71.48447463311814</c:v>
                </c:pt>
                <c:pt idx="6993">
                  <c:v>71.485228513197342</c:v>
                </c:pt>
                <c:pt idx="6994">
                  <c:v>71.487999803432444</c:v>
                </c:pt>
                <c:pt idx="6995">
                  <c:v>71.491580474197036</c:v>
                </c:pt>
                <c:pt idx="6996">
                  <c:v>71.494017496641774</c:v>
                </c:pt>
                <c:pt idx="6997">
                  <c:v>71.501121912602088</c:v>
                </c:pt>
                <c:pt idx="6998">
                  <c:v>71.503141469138427</c:v>
                </c:pt>
                <c:pt idx="6999">
                  <c:v>71.504912319048515</c:v>
                </c:pt>
                <c:pt idx="7000">
                  <c:v>71.519573295970616</c:v>
                </c:pt>
                <c:pt idx="7001">
                  <c:v>71.522563427497218</c:v>
                </c:pt>
                <c:pt idx="7002">
                  <c:v>71.527720647557302</c:v>
                </c:pt>
                <c:pt idx="7003">
                  <c:v>71.533132580038028</c:v>
                </c:pt>
                <c:pt idx="7004">
                  <c:v>71.53339350313982</c:v>
                </c:pt>
                <c:pt idx="7005">
                  <c:v>71.539499681622729</c:v>
                </c:pt>
                <c:pt idx="7006">
                  <c:v>71.541970680196215</c:v>
                </c:pt>
                <c:pt idx="7007">
                  <c:v>71.542309347258922</c:v>
                </c:pt>
                <c:pt idx="7008">
                  <c:v>71.5455440400724</c:v>
                </c:pt>
                <c:pt idx="7009">
                  <c:v>71.546983086900923</c:v>
                </c:pt>
                <c:pt idx="7010">
                  <c:v>71.547166746229351</c:v>
                </c:pt>
                <c:pt idx="7011">
                  <c:v>71.549349250775421</c:v>
                </c:pt>
                <c:pt idx="7012">
                  <c:v>71.549395976372296</c:v>
                </c:pt>
                <c:pt idx="7013">
                  <c:v>71.550441034210735</c:v>
                </c:pt>
                <c:pt idx="7014">
                  <c:v>71.556087040903648</c:v>
                </c:pt>
                <c:pt idx="7015">
                  <c:v>71.556739931168721</c:v>
                </c:pt>
                <c:pt idx="7016">
                  <c:v>71.560572495778757</c:v>
                </c:pt>
                <c:pt idx="7017">
                  <c:v>71.568462332217607</c:v>
                </c:pt>
                <c:pt idx="7018">
                  <c:v>71.57063139772643</c:v>
                </c:pt>
                <c:pt idx="7019">
                  <c:v>71.574945595435523</c:v>
                </c:pt>
                <c:pt idx="7020">
                  <c:v>71.575690014409943</c:v>
                </c:pt>
                <c:pt idx="7021">
                  <c:v>71.581358852315049</c:v>
                </c:pt>
                <c:pt idx="7022">
                  <c:v>71.582938345471717</c:v>
                </c:pt>
                <c:pt idx="7023">
                  <c:v>71.584399811530574</c:v>
                </c:pt>
                <c:pt idx="7024">
                  <c:v>71.586737714889409</c:v>
                </c:pt>
                <c:pt idx="7025">
                  <c:v>71.593201288170718</c:v>
                </c:pt>
                <c:pt idx="7026">
                  <c:v>71.593891448367998</c:v>
                </c:pt>
                <c:pt idx="7027">
                  <c:v>71.596347160642352</c:v>
                </c:pt>
                <c:pt idx="7028">
                  <c:v>71.596682290865473</c:v>
                </c:pt>
                <c:pt idx="7029">
                  <c:v>71.598271985746592</c:v>
                </c:pt>
                <c:pt idx="7030">
                  <c:v>71.598671493750928</c:v>
                </c:pt>
                <c:pt idx="7031">
                  <c:v>71.600728413575979</c:v>
                </c:pt>
                <c:pt idx="7032">
                  <c:v>71.601993970619844</c:v>
                </c:pt>
                <c:pt idx="7033">
                  <c:v>71.603263592987446</c:v>
                </c:pt>
                <c:pt idx="7034">
                  <c:v>71.6036775891274</c:v>
                </c:pt>
                <c:pt idx="7035">
                  <c:v>71.606193674803819</c:v>
                </c:pt>
                <c:pt idx="7036">
                  <c:v>71.607098626431835</c:v>
                </c:pt>
                <c:pt idx="7037">
                  <c:v>71.608078575296247</c:v>
                </c:pt>
                <c:pt idx="7038">
                  <c:v>71.6117899532601</c:v>
                </c:pt>
                <c:pt idx="7039">
                  <c:v>71.614104243774349</c:v>
                </c:pt>
                <c:pt idx="7040">
                  <c:v>71.618250250845378</c:v>
                </c:pt>
                <c:pt idx="7041">
                  <c:v>71.623231983824937</c:v>
                </c:pt>
                <c:pt idx="7042">
                  <c:v>71.626322702411301</c:v>
                </c:pt>
                <c:pt idx="7043">
                  <c:v>71.627581037608905</c:v>
                </c:pt>
                <c:pt idx="7044">
                  <c:v>71.628165888774248</c:v>
                </c:pt>
                <c:pt idx="7045">
                  <c:v>71.62997374863086</c:v>
                </c:pt>
                <c:pt idx="7046">
                  <c:v>71.632538965465059</c:v>
                </c:pt>
                <c:pt idx="7047">
                  <c:v>71.63480031439569</c:v>
                </c:pt>
                <c:pt idx="7048">
                  <c:v>71.636385824462664</c:v>
                </c:pt>
                <c:pt idx="7049">
                  <c:v>71.636492234462523</c:v>
                </c:pt>
                <c:pt idx="7050">
                  <c:v>71.63842269587964</c:v>
                </c:pt>
                <c:pt idx="7051">
                  <c:v>71.645428002809652</c:v>
                </c:pt>
                <c:pt idx="7052">
                  <c:v>71.647317153963272</c:v>
                </c:pt>
                <c:pt idx="7053">
                  <c:v>71.648304075226122</c:v>
                </c:pt>
                <c:pt idx="7054">
                  <c:v>71.648498530519447</c:v>
                </c:pt>
                <c:pt idx="7055">
                  <c:v>71.649051873591546</c:v>
                </c:pt>
                <c:pt idx="7056">
                  <c:v>71.649278934527402</c:v>
                </c:pt>
                <c:pt idx="7057">
                  <c:v>71.65027890625268</c:v>
                </c:pt>
                <c:pt idx="7058">
                  <c:v>71.650328663599353</c:v>
                </c:pt>
                <c:pt idx="7059">
                  <c:v>71.650519383789899</c:v>
                </c:pt>
                <c:pt idx="7060">
                  <c:v>71.657016779752254</c:v>
                </c:pt>
                <c:pt idx="7061">
                  <c:v>71.661009417971528</c:v>
                </c:pt>
                <c:pt idx="7062">
                  <c:v>71.661098816772494</c:v>
                </c:pt>
                <c:pt idx="7063">
                  <c:v>71.663038015261492</c:v>
                </c:pt>
                <c:pt idx="7064">
                  <c:v>71.663115122865193</c:v>
                </c:pt>
                <c:pt idx="7065">
                  <c:v>71.665774851882134</c:v>
                </c:pt>
                <c:pt idx="7066">
                  <c:v>71.666605644753389</c:v>
                </c:pt>
                <c:pt idx="7067">
                  <c:v>71.669296430334228</c:v>
                </c:pt>
                <c:pt idx="7068">
                  <c:v>71.670020252692936</c:v>
                </c:pt>
                <c:pt idx="7069">
                  <c:v>71.670750417850755</c:v>
                </c:pt>
                <c:pt idx="7070">
                  <c:v>71.673160538589443</c:v>
                </c:pt>
                <c:pt idx="7071">
                  <c:v>71.673390870335638</c:v>
                </c:pt>
                <c:pt idx="7072">
                  <c:v>71.678157305572626</c:v>
                </c:pt>
                <c:pt idx="7073">
                  <c:v>71.679232203340433</c:v>
                </c:pt>
                <c:pt idx="7074">
                  <c:v>71.679675565199744</c:v>
                </c:pt>
                <c:pt idx="7075">
                  <c:v>71.68023582719691</c:v>
                </c:pt>
                <c:pt idx="7076">
                  <c:v>71.680437912975634</c:v>
                </c:pt>
                <c:pt idx="7077">
                  <c:v>71.680718000810828</c:v>
                </c:pt>
                <c:pt idx="7078">
                  <c:v>71.682711220642574</c:v>
                </c:pt>
                <c:pt idx="7079">
                  <c:v>71.683059891310847</c:v>
                </c:pt>
                <c:pt idx="7080">
                  <c:v>71.686377736537139</c:v>
                </c:pt>
                <c:pt idx="7081">
                  <c:v>71.686861600353609</c:v>
                </c:pt>
                <c:pt idx="7082">
                  <c:v>71.689776741564259</c:v>
                </c:pt>
                <c:pt idx="7083">
                  <c:v>71.690471247741115</c:v>
                </c:pt>
                <c:pt idx="7084">
                  <c:v>71.692004278150037</c:v>
                </c:pt>
                <c:pt idx="7085">
                  <c:v>71.694280924605053</c:v>
                </c:pt>
                <c:pt idx="7086">
                  <c:v>71.69467963001199</c:v>
                </c:pt>
                <c:pt idx="7087">
                  <c:v>71.696126104480669</c:v>
                </c:pt>
                <c:pt idx="7088">
                  <c:v>71.696816552684695</c:v>
                </c:pt>
                <c:pt idx="7089">
                  <c:v>71.699332257008322</c:v>
                </c:pt>
                <c:pt idx="7090">
                  <c:v>71.703947479988514</c:v>
                </c:pt>
                <c:pt idx="7091">
                  <c:v>71.704424803726766</c:v>
                </c:pt>
                <c:pt idx="7092">
                  <c:v>71.709586087746587</c:v>
                </c:pt>
                <c:pt idx="7093">
                  <c:v>71.71012872856565</c:v>
                </c:pt>
                <c:pt idx="7094">
                  <c:v>71.710479024545307</c:v>
                </c:pt>
                <c:pt idx="7095">
                  <c:v>71.712333971073164</c:v>
                </c:pt>
                <c:pt idx="7096">
                  <c:v>71.71443705238606</c:v>
                </c:pt>
                <c:pt idx="7097">
                  <c:v>71.716680305598544</c:v>
                </c:pt>
                <c:pt idx="7098">
                  <c:v>71.720576363997367</c:v>
                </c:pt>
                <c:pt idx="7099">
                  <c:v>71.724294972853443</c:v>
                </c:pt>
                <c:pt idx="7100">
                  <c:v>71.725401814181424</c:v>
                </c:pt>
                <c:pt idx="7101">
                  <c:v>71.725713329788263</c:v>
                </c:pt>
                <c:pt idx="7102">
                  <c:v>71.727048394297071</c:v>
                </c:pt>
                <c:pt idx="7103">
                  <c:v>71.732228287096802</c:v>
                </c:pt>
                <c:pt idx="7104">
                  <c:v>71.734236861082167</c:v>
                </c:pt>
                <c:pt idx="7105">
                  <c:v>71.73557821398721</c:v>
                </c:pt>
                <c:pt idx="7106">
                  <c:v>71.737486458086991</c:v>
                </c:pt>
                <c:pt idx="7107">
                  <c:v>71.739358479076103</c:v>
                </c:pt>
                <c:pt idx="7108">
                  <c:v>71.743836089983816</c:v>
                </c:pt>
                <c:pt idx="7109">
                  <c:v>71.746803460428183</c:v>
                </c:pt>
                <c:pt idx="7110">
                  <c:v>71.748024270513596</c:v>
                </c:pt>
                <c:pt idx="7111">
                  <c:v>71.750175541661605</c:v>
                </c:pt>
                <c:pt idx="7112">
                  <c:v>71.75234971595593</c:v>
                </c:pt>
                <c:pt idx="7113">
                  <c:v>71.752425167009648</c:v>
                </c:pt>
                <c:pt idx="7114">
                  <c:v>71.756401577972454</c:v>
                </c:pt>
                <c:pt idx="7115">
                  <c:v>71.762766214589945</c:v>
                </c:pt>
                <c:pt idx="7116">
                  <c:v>71.764602521766307</c:v>
                </c:pt>
                <c:pt idx="7117">
                  <c:v>71.764685270633876</c:v>
                </c:pt>
                <c:pt idx="7118">
                  <c:v>71.765619674198206</c:v>
                </c:pt>
                <c:pt idx="7119">
                  <c:v>71.767089159784518</c:v>
                </c:pt>
                <c:pt idx="7120">
                  <c:v>71.767888538625542</c:v>
                </c:pt>
                <c:pt idx="7121">
                  <c:v>71.770310443014495</c:v>
                </c:pt>
                <c:pt idx="7122">
                  <c:v>71.776832134036866</c:v>
                </c:pt>
                <c:pt idx="7123">
                  <c:v>71.783450648209467</c:v>
                </c:pt>
                <c:pt idx="7124">
                  <c:v>71.784403551207021</c:v>
                </c:pt>
                <c:pt idx="7125">
                  <c:v>71.786404259741218</c:v>
                </c:pt>
                <c:pt idx="7126">
                  <c:v>71.787561291659998</c:v>
                </c:pt>
                <c:pt idx="7127">
                  <c:v>71.789659279609339</c:v>
                </c:pt>
                <c:pt idx="7128">
                  <c:v>71.79946416867584</c:v>
                </c:pt>
                <c:pt idx="7129">
                  <c:v>71.799569222083051</c:v>
                </c:pt>
                <c:pt idx="7130">
                  <c:v>71.80060590243329</c:v>
                </c:pt>
                <c:pt idx="7131">
                  <c:v>71.804288608730914</c:v>
                </c:pt>
                <c:pt idx="7132">
                  <c:v>71.807528666980716</c:v>
                </c:pt>
                <c:pt idx="7133">
                  <c:v>71.807832065280024</c:v>
                </c:pt>
                <c:pt idx="7134">
                  <c:v>71.808402524553543</c:v>
                </c:pt>
                <c:pt idx="7135">
                  <c:v>71.808410507789219</c:v>
                </c:pt>
                <c:pt idx="7136">
                  <c:v>71.810265665773358</c:v>
                </c:pt>
                <c:pt idx="7137">
                  <c:v>71.811925346798674</c:v>
                </c:pt>
                <c:pt idx="7138">
                  <c:v>71.816205542137823</c:v>
                </c:pt>
                <c:pt idx="7139">
                  <c:v>71.818944671098521</c:v>
                </c:pt>
                <c:pt idx="7140">
                  <c:v>71.819754351125852</c:v>
                </c:pt>
                <c:pt idx="7141">
                  <c:v>71.822354346639287</c:v>
                </c:pt>
                <c:pt idx="7142">
                  <c:v>71.824381319916895</c:v>
                </c:pt>
                <c:pt idx="7143">
                  <c:v>71.827545114124788</c:v>
                </c:pt>
                <c:pt idx="7144">
                  <c:v>71.835464287209817</c:v>
                </c:pt>
                <c:pt idx="7145">
                  <c:v>71.838200177351567</c:v>
                </c:pt>
                <c:pt idx="7146">
                  <c:v>71.840240190396685</c:v>
                </c:pt>
                <c:pt idx="7147">
                  <c:v>71.841441067494401</c:v>
                </c:pt>
                <c:pt idx="7148">
                  <c:v>71.842389444718151</c:v>
                </c:pt>
                <c:pt idx="7149">
                  <c:v>71.842766083461044</c:v>
                </c:pt>
                <c:pt idx="7150">
                  <c:v>71.850857947968734</c:v>
                </c:pt>
                <c:pt idx="7151">
                  <c:v>71.851732863851609</c:v>
                </c:pt>
                <c:pt idx="7152">
                  <c:v>71.854763636421353</c:v>
                </c:pt>
                <c:pt idx="7153">
                  <c:v>71.857354324553228</c:v>
                </c:pt>
                <c:pt idx="7154">
                  <c:v>71.858106694292559</c:v>
                </c:pt>
                <c:pt idx="7155">
                  <c:v>71.865701003320197</c:v>
                </c:pt>
                <c:pt idx="7156">
                  <c:v>71.865731426381018</c:v>
                </c:pt>
                <c:pt idx="7157">
                  <c:v>71.866332676275746</c:v>
                </c:pt>
                <c:pt idx="7158">
                  <c:v>71.868667518896132</c:v>
                </c:pt>
                <c:pt idx="7159">
                  <c:v>71.870264183057259</c:v>
                </c:pt>
                <c:pt idx="7160">
                  <c:v>71.871706420414142</c:v>
                </c:pt>
                <c:pt idx="7161">
                  <c:v>71.876915688380279</c:v>
                </c:pt>
                <c:pt idx="7162">
                  <c:v>71.877788759578678</c:v>
                </c:pt>
                <c:pt idx="7163">
                  <c:v>71.879886653826929</c:v>
                </c:pt>
                <c:pt idx="7164">
                  <c:v>71.890672428190015</c:v>
                </c:pt>
                <c:pt idx="7165">
                  <c:v>71.892938805769376</c:v>
                </c:pt>
                <c:pt idx="7166">
                  <c:v>71.894467381742857</c:v>
                </c:pt>
                <c:pt idx="7167">
                  <c:v>71.896236824461383</c:v>
                </c:pt>
                <c:pt idx="7168">
                  <c:v>71.896355753151809</c:v>
                </c:pt>
                <c:pt idx="7169">
                  <c:v>71.896457908931609</c:v>
                </c:pt>
                <c:pt idx="7170">
                  <c:v>71.897730924938074</c:v>
                </c:pt>
                <c:pt idx="7171">
                  <c:v>71.899850811545733</c:v>
                </c:pt>
                <c:pt idx="7172">
                  <c:v>71.906222019032754</c:v>
                </c:pt>
                <c:pt idx="7173">
                  <c:v>71.907839494230302</c:v>
                </c:pt>
                <c:pt idx="7174">
                  <c:v>71.913246122139611</c:v>
                </c:pt>
                <c:pt idx="7175">
                  <c:v>71.913774279676943</c:v>
                </c:pt>
                <c:pt idx="7176">
                  <c:v>71.91432939979326</c:v>
                </c:pt>
                <c:pt idx="7177">
                  <c:v>71.914624454875948</c:v>
                </c:pt>
                <c:pt idx="7178">
                  <c:v>71.919222607943183</c:v>
                </c:pt>
                <c:pt idx="7179">
                  <c:v>71.922203813044604</c:v>
                </c:pt>
                <c:pt idx="7180">
                  <c:v>71.922366049362836</c:v>
                </c:pt>
                <c:pt idx="7181">
                  <c:v>71.923349049262029</c:v>
                </c:pt>
                <c:pt idx="7182">
                  <c:v>71.926119963260945</c:v>
                </c:pt>
                <c:pt idx="7183">
                  <c:v>71.928609861461453</c:v>
                </c:pt>
                <c:pt idx="7184">
                  <c:v>71.929159810751798</c:v>
                </c:pt>
                <c:pt idx="7185">
                  <c:v>71.931173618974043</c:v>
                </c:pt>
                <c:pt idx="7186">
                  <c:v>71.933686511081149</c:v>
                </c:pt>
                <c:pt idx="7187">
                  <c:v>71.936063809977213</c:v>
                </c:pt>
                <c:pt idx="7188">
                  <c:v>71.94176309175927</c:v>
                </c:pt>
                <c:pt idx="7189">
                  <c:v>71.94192525166973</c:v>
                </c:pt>
                <c:pt idx="7190">
                  <c:v>71.946114341834217</c:v>
                </c:pt>
                <c:pt idx="7191">
                  <c:v>71.94985838933593</c:v>
                </c:pt>
                <c:pt idx="7192">
                  <c:v>71.949912293680811</c:v>
                </c:pt>
                <c:pt idx="7193">
                  <c:v>71.952927910506531</c:v>
                </c:pt>
                <c:pt idx="7194">
                  <c:v>71.954251626752182</c:v>
                </c:pt>
                <c:pt idx="7195">
                  <c:v>71.95429060358444</c:v>
                </c:pt>
                <c:pt idx="7196">
                  <c:v>71.959841041532513</c:v>
                </c:pt>
                <c:pt idx="7197">
                  <c:v>71.963270700482298</c:v>
                </c:pt>
                <c:pt idx="7198">
                  <c:v>71.964201028048407</c:v>
                </c:pt>
                <c:pt idx="7199">
                  <c:v>71.966563195038617</c:v>
                </c:pt>
                <c:pt idx="7200">
                  <c:v>71.968480248975254</c:v>
                </c:pt>
                <c:pt idx="7201">
                  <c:v>71.971562823316049</c:v>
                </c:pt>
                <c:pt idx="7202">
                  <c:v>71.972427894184946</c:v>
                </c:pt>
                <c:pt idx="7203">
                  <c:v>71.97335573548726</c:v>
                </c:pt>
                <c:pt idx="7204">
                  <c:v>71.974821949378281</c:v>
                </c:pt>
                <c:pt idx="7205">
                  <c:v>71.976184837920769</c:v>
                </c:pt>
                <c:pt idx="7206">
                  <c:v>71.976317091640468</c:v>
                </c:pt>
                <c:pt idx="7207">
                  <c:v>71.98221310769695</c:v>
                </c:pt>
                <c:pt idx="7208">
                  <c:v>71.982943951797282</c:v>
                </c:pt>
                <c:pt idx="7209">
                  <c:v>71.984724745262227</c:v>
                </c:pt>
                <c:pt idx="7210">
                  <c:v>71.988621780728124</c:v>
                </c:pt>
                <c:pt idx="7211">
                  <c:v>71.988886197734544</c:v>
                </c:pt>
                <c:pt idx="7212">
                  <c:v>71.992828741867015</c:v>
                </c:pt>
                <c:pt idx="7213">
                  <c:v>71.995752231125962</c:v>
                </c:pt>
                <c:pt idx="7214">
                  <c:v>71.997292264956315</c:v>
                </c:pt>
                <c:pt idx="7215">
                  <c:v>71.999453744390266</c:v>
                </c:pt>
                <c:pt idx="7216">
                  <c:v>72.00312799063768</c:v>
                </c:pt>
                <c:pt idx="7217">
                  <c:v>72.010525355076879</c:v>
                </c:pt>
                <c:pt idx="7218">
                  <c:v>72.011630393904824</c:v>
                </c:pt>
                <c:pt idx="7219">
                  <c:v>72.020951703362925</c:v>
                </c:pt>
                <c:pt idx="7220">
                  <c:v>72.021817281891316</c:v>
                </c:pt>
                <c:pt idx="7221">
                  <c:v>72.022999712068255</c:v>
                </c:pt>
                <c:pt idx="7222">
                  <c:v>72.023566835085347</c:v>
                </c:pt>
                <c:pt idx="7223">
                  <c:v>72.027391101546328</c:v>
                </c:pt>
                <c:pt idx="7224">
                  <c:v>72.028461873346785</c:v>
                </c:pt>
                <c:pt idx="7225">
                  <c:v>72.029671975201197</c:v>
                </c:pt>
                <c:pt idx="7226">
                  <c:v>72.037403593707651</c:v>
                </c:pt>
                <c:pt idx="7227">
                  <c:v>72.045566179270992</c:v>
                </c:pt>
                <c:pt idx="7228">
                  <c:v>72.048680877693215</c:v>
                </c:pt>
                <c:pt idx="7229">
                  <c:v>72.049726845004841</c:v>
                </c:pt>
                <c:pt idx="7230">
                  <c:v>72.052406463160366</c:v>
                </c:pt>
                <c:pt idx="7231">
                  <c:v>72.053659262025917</c:v>
                </c:pt>
                <c:pt idx="7232">
                  <c:v>72.056905436183342</c:v>
                </c:pt>
                <c:pt idx="7233">
                  <c:v>72.058282762986522</c:v>
                </c:pt>
                <c:pt idx="7234">
                  <c:v>72.061270364941819</c:v>
                </c:pt>
                <c:pt idx="7235">
                  <c:v>72.061911882489539</c:v>
                </c:pt>
                <c:pt idx="7236">
                  <c:v>72.062356663151647</c:v>
                </c:pt>
                <c:pt idx="7237">
                  <c:v>72.063983834820505</c:v>
                </c:pt>
                <c:pt idx="7238">
                  <c:v>72.064263365947909</c:v>
                </c:pt>
                <c:pt idx="7239">
                  <c:v>72.065037241763036</c:v>
                </c:pt>
                <c:pt idx="7240">
                  <c:v>72.066486685534514</c:v>
                </c:pt>
                <c:pt idx="7241">
                  <c:v>72.069492661268242</c:v>
                </c:pt>
                <c:pt idx="7242">
                  <c:v>72.069537057928514</c:v>
                </c:pt>
                <c:pt idx="7243">
                  <c:v>72.071068427430276</c:v>
                </c:pt>
                <c:pt idx="7244">
                  <c:v>72.072482347276576</c:v>
                </c:pt>
                <c:pt idx="7245">
                  <c:v>72.073538541298262</c:v>
                </c:pt>
                <c:pt idx="7246">
                  <c:v>72.074088664001664</c:v>
                </c:pt>
                <c:pt idx="7247">
                  <c:v>72.088183416209461</c:v>
                </c:pt>
                <c:pt idx="7248">
                  <c:v>72.090881357255356</c:v>
                </c:pt>
                <c:pt idx="7249">
                  <c:v>72.09207674369523</c:v>
                </c:pt>
                <c:pt idx="7250">
                  <c:v>72.093273350495977</c:v>
                </c:pt>
                <c:pt idx="7251">
                  <c:v>72.101793076091809</c:v>
                </c:pt>
                <c:pt idx="7252">
                  <c:v>72.105543403310804</c:v>
                </c:pt>
                <c:pt idx="7253">
                  <c:v>72.107050815885842</c:v>
                </c:pt>
                <c:pt idx="7254">
                  <c:v>72.107269266997918</c:v>
                </c:pt>
                <c:pt idx="7255">
                  <c:v>72.108045641167394</c:v>
                </c:pt>
                <c:pt idx="7256">
                  <c:v>72.109361295848487</c:v>
                </c:pt>
                <c:pt idx="7257">
                  <c:v>72.11221687217234</c:v>
                </c:pt>
                <c:pt idx="7258">
                  <c:v>72.11986684579594</c:v>
                </c:pt>
                <c:pt idx="7259">
                  <c:v>72.124380123641728</c:v>
                </c:pt>
                <c:pt idx="7260">
                  <c:v>72.125117115254383</c:v>
                </c:pt>
                <c:pt idx="7261">
                  <c:v>72.125455614871456</c:v>
                </c:pt>
                <c:pt idx="7262">
                  <c:v>72.126141023334867</c:v>
                </c:pt>
                <c:pt idx="7263">
                  <c:v>72.126982614339241</c:v>
                </c:pt>
                <c:pt idx="7264">
                  <c:v>72.128358171918237</c:v>
                </c:pt>
                <c:pt idx="7265">
                  <c:v>72.129972783479204</c:v>
                </c:pt>
                <c:pt idx="7266">
                  <c:v>72.133265636489568</c:v>
                </c:pt>
                <c:pt idx="7267">
                  <c:v>72.13780621402131</c:v>
                </c:pt>
                <c:pt idx="7268">
                  <c:v>72.138499723508943</c:v>
                </c:pt>
                <c:pt idx="7269">
                  <c:v>72.139571625259293</c:v>
                </c:pt>
                <c:pt idx="7270">
                  <c:v>72.143690487965969</c:v>
                </c:pt>
                <c:pt idx="7271">
                  <c:v>72.148211446831297</c:v>
                </c:pt>
                <c:pt idx="7272">
                  <c:v>72.151548531157687</c:v>
                </c:pt>
                <c:pt idx="7273">
                  <c:v>72.154797367433304</c:v>
                </c:pt>
                <c:pt idx="7274">
                  <c:v>72.155893812514861</c:v>
                </c:pt>
                <c:pt idx="7275">
                  <c:v>72.156008089307932</c:v>
                </c:pt>
                <c:pt idx="7276">
                  <c:v>72.157261686270985</c:v>
                </c:pt>
                <c:pt idx="7277">
                  <c:v>72.158232167800335</c:v>
                </c:pt>
                <c:pt idx="7278">
                  <c:v>72.159040722319077</c:v>
                </c:pt>
                <c:pt idx="7279">
                  <c:v>72.164913647432115</c:v>
                </c:pt>
                <c:pt idx="7280">
                  <c:v>72.165796875972731</c:v>
                </c:pt>
                <c:pt idx="7281">
                  <c:v>72.166242608198232</c:v>
                </c:pt>
                <c:pt idx="7282">
                  <c:v>72.170977582606625</c:v>
                </c:pt>
                <c:pt idx="7283">
                  <c:v>72.171073889314172</c:v>
                </c:pt>
                <c:pt idx="7284">
                  <c:v>72.17545780945963</c:v>
                </c:pt>
                <c:pt idx="7285">
                  <c:v>72.176277968195208</c:v>
                </c:pt>
                <c:pt idx="7286">
                  <c:v>72.178731738038692</c:v>
                </c:pt>
                <c:pt idx="7287">
                  <c:v>72.18037044947323</c:v>
                </c:pt>
                <c:pt idx="7288">
                  <c:v>72.184514927252906</c:v>
                </c:pt>
                <c:pt idx="7289">
                  <c:v>72.188183876824027</c:v>
                </c:pt>
                <c:pt idx="7290">
                  <c:v>72.190295949122046</c:v>
                </c:pt>
                <c:pt idx="7291">
                  <c:v>72.191006751345867</c:v>
                </c:pt>
                <c:pt idx="7292">
                  <c:v>72.191580463542579</c:v>
                </c:pt>
                <c:pt idx="7293">
                  <c:v>72.192197444792484</c:v>
                </c:pt>
                <c:pt idx="7294">
                  <c:v>72.192213262991743</c:v>
                </c:pt>
                <c:pt idx="7295">
                  <c:v>72.19615433869815</c:v>
                </c:pt>
                <c:pt idx="7296">
                  <c:v>72.198399119240193</c:v>
                </c:pt>
                <c:pt idx="7297">
                  <c:v>72.198651439217059</c:v>
                </c:pt>
                <c:pt idx="7298">
                  <c:v>72.200445080019819</c:v>
                </c:pt>
                <c:pt idx="7299">
                  <c:v>72.203835324427345</c:v>
                </c:pt>
                <c:pt idx="7300">
                  <c:v>72.206241012246792</c:v>
                </c:pt>
                <c:pt idx="7301">
                  <c:v>72.210171552191923</c:v>
                </c:pt>
                <c:pt idx="7302">
                  <c:v>72.217529132417425</c:v>
                </c:pt>
                <c:pt idx="7303">
                  <c:v>72.222169113488448</c:v>
                </c:pt>
                <c:pt idx="7304">
                  <c:v>72.222351287571414</c:v>
                </c:pt>
                <c:pt idx="7305">
                  <c:v>72.228746188056078</c:v>
                </c:pt>
                <c:pt idx="7306">
                  <c:v>72.228942272382469</c:v>
                </c:pt>
                <c:pt idx="7307">
                  <c:v>72.237777836369673</c:v>
                </c:pt>
                <c:pt idx="7308">
                  <c:v>72.246446434665756</c:v>
                </c:pt>
                <c:pt idx="7309">
                  <c:v>72.247535118276232</c:v>
                </c:pt>
                <c:pt idx="7310">
                  <c:v>72.24823608455057</c:v>
                </c:pt>
                <c:pt idx="7311">
                  <c:v>72.254048504605436</c:v>
                </c:pt>
                <c:pt idx="7312">
                  <c:v>72.255570297454824</c:v>
                </c:pt>
                <c:pt idx="7313">
                  <c:v>72.256100423751846</c:v>
                </c:pt>
                <c:pt idx="7314">
                  <c:v>72.263330716598603</c:v>
                </c:pt>
                <c:pt idx="7315">
                  <c:v>72.266201988209701</c:v>
                </c:pt>
                <c:pt idx="7316">
                  <c:v>72.267738243985278</c:v>
                </c:pt>
                <c:pt idx="7317">
                  <c:v>72.274519011376242</c:v>
                </c:pt>
                <c:pt idx="7318">
                  <c:v>72.275182893191086</c:v>
                </c:pt>
                <c:pt idx="7319">
                  <c:v>72.278446133466545</c:v>
                </c:pt>
                <c:pt idx="7320">
                  <c:v>72.278561728912862</c:v>
                </c:pt>
                <c:pt idx="7321">
                  <c:v>72.280449007566034</c:v>
                </c:pt>
                <c:pt idx="7322">
                  <c:v>72.281098517599915</c:v>
                </c:pt>
                <c:pt idx="7323">
                  <c:v>72.281970179416348</c:v>
                </c:pt>
                <c:pt idx="7324">
                  <c:v>72.282538462512761</c:v>
                </c:pt>
                <c:pt idx="7325">
                  <c:v>72.283470715066585</c:v>
                </c:pt>
                <c:pt idx="7326">
                  <c:v>72.283847308354154</c:v>
                </c:pt>
                <c:pt idx="7327">
                  <c:v>72.286390347538216</c:v>
                </c:pt>
                <c:pt idx="7328">
                  <c:v>72.286658193124339</c:v>
                </c:pt>
                <c:pt idx="7329">
                  <c:v>72.288275309517914</c:v>
                </c:pt>
                <c:pt idx="7330">
                  <c:v>72.288759668474853</c:v>
                </c:pt>
                <c:pt idx="7331">
                  <c:v>72.292228087441657</c:v>
                </c:pt>
                <c:pt idx="7332">
                  <c:v>72.294231618735949</c:v>
                </c:pt>
                <c:pt idx="7333">
                  <c:v>72.29510664153841</c:v>
                </c:pt>
                <c:pt idx="7334">
                  <c:v>72.299199653654952</c:v>
                </c:pt>
                <c:pt idx="7335">
                  <c:v>72.301474739537184</c:v>
                </c:pt>
                <c:pt idx="7336">
                  <c:v>72.301539980205206</c:v>
                </c:pt>
                <c:pt idx="7337">
                  <c:v>72.304176754295838</c:v>
                </c:pt>
                <c:pt idx="7338">
                  <c:v>72.304465776268188</c:v>
                </c:pt>
                <c:pt idx="7339">
                  <c:v>72.304919490307782</c:v>
                </c:pt>
                <c:pt idx="7340">
                  <c:v>72.308634455435012</c:v>
                </c:pt>
                <c:pt idx="7341">
                  <c:v>72.309269420893472</c:v>
                </c:pt>
                <c:pt idx="7342">
                  <c:v>72.309369358108569</c:v>
                </c:pt>
                <c:pt idx="7343">
                  <c:v>72.309667418199382</c:v>
                </c:pt>
                <c:pt idx="7344">
                  <c:v>72.315185104896727</c:v>
                </c:pt>
                <c:pt idx="7345">
                  <c:v>72.318410089476956</c:v>
                </c:pt>
                <c:pt idx="7346">
                  <c:v>72.319544569134294</c:v>
                </c:pt>
                <c:pt idx="7347">
                  <c:v>72.328675518125337</c:v>
                </c:pt>
                <c:pt idx="7348">
                  <c:v>72.329341517575216</c:v>
                </c:pt>
                <c:pt idx="7349">
                  <c:v>72.340323812693711</c:v>
                </c:pt>
                <c:pt idx="7350">
                  <c:v>72.340815029472864</c:v>
                </c:pt>
                <c:pt idx="7351">
                  <c:v>72.341719858466888</c:v>
                </c:pt>
                <c:pt idx="7352">
                  <c:v>72.344437557534604</c:v>
                </c:pt>
                <c:pt idx="7353">
                  <c:v>72.349011503056758</c:v>
                </c:pt>
                <c:pt idx="7354">
                  <c:v>72.352553180242893</c:v>
                </c:pt>
                <c:pt idx="7355">
                  <c:v>72.355049944275038</c:v>
                </c:pt>
                <c:pt idx="7356">
                  <c:v>72.35519787208608</c:v>
                </c:pt>
                <c:pt idx="7357">
                  <c:v>72.355766254676197</c:v>
                </c:pt>
                <c:pt idx="7358">
                  <c:v>72.356095029978675</c:v>
                </c:pt>
                <c:pt idx="7359">
                  <c:v>72.360018037754017</c:v>
                </c:pt>
                <c:pt idx="7360">
                  <c:v>72.360567478350703</c:v>
                </c:pt>
                <c:pt idx="7361">
                  <c:v>72.363371628919083</c:v>
                </c:pt>
                <c:pt idx="7362">
                  <c:v>72.366208136075528</c:v>
                </c:pt>
                <c:pt idx="7363">
                  <c:v>72.370832560014946</c:v>
                </c:pt>
                <c:pt idx="7364">
                  <c:v>72.373667544848487</c:v>
                </c:pt>
                <c:pt idx="7365">
                  <c:v>72.377878309628812</c:v>
                </c:pt>
                <c:pt idx="7366">
                  <c:v>72.383185423826461</c:v>
                </c:pt>
                <c:pt idx="7367">
                  <c:v>72.386064232773904</c:v>
                </c:pt>
                <c:pt idx="7368">
                  <c:v>72.387799165139043</c:v>
                </c:pt>
                <c:pt idx="7369">
                  <c:v>72.388200226837156</c:v>
                </c:pt>
                <c:pt idx="7370">
                  <c:v>72.391768208305223</c:v>
                </c:pt>
                <c:pt idx="7371">
                  <c:v>72.391910105506753</c:v>
                </c:pt>
                <c:pt idx="7372">
                  <c:v>72.392104515363286</c:v>
                </c:pt>
                <c:pt idx="7373">
                  <c:v>72.392516975743817</c:v>
                </c:pt>
                <c:pt idx="7374">
                  <c:v>72.395247052488273</c:v>
                </c:pt>
                <c:pt idx="7375">
                  <c:v>72.399854582124277</c:v>
                </c:pt>
                <c:pt idx="7376">
                  <c:v>72.403775192525131</c:v>
                </c:pt>
                <c:pt idx="7377">
                  <c:v>72.404291407706154</c:v>
                </c:pt>
                <c:pt idx="7378">
                  <c:v>72.4063946185059</c:v>
                </c:pt>
                <c:pt idx="7379">
                  <c:v>72.407382582772598</c:v>
                </c:pt>
                <c:pt idx="7380">
                  <c:v>72.407928505949229</c:v>
                </c:pt>
                <c:pt idx="7381">
                  <c:v>72.411994350213206</c:v>
                </c:pt>
                <c:pt idx="7382">
                  <c:v>72.41396715909724</c:v>
                </c:pt>
                <c:pt idx="7383">
                  <c:v>72.420911250970093</c:v>
                </c:pt>
                <c:pt idx="7384">
                  <c:v>72.428430055441197</c:v>
                </c:pt>
                <c:pt idx="7385">
                  <c:v>72.430125173985104</c:v>
                </c:pt>
                <c:pt idx="7386">
                  <c:v>72.430345566798351</c:v>
                </c:pt>
                <c:pt idx="7387">
                  <c:v>72.433761828306373</c:v>
                </c:pt>
                <c:pt idx="7388">
                  <c:v>72.439245280042542</c:v>
                </c:pt>
                <c:pt idx="7389">
                  <c:v>72.441020477378189</c:v>
                </c:pt>
                <c:pt idx="7390">
                  <c:v>72.445190057961824</c:v>
                </c:pt>
                <c:pt idx="7391">
                  <c:v>72.445738329205597</c:v>
                </c:pt>
                <c:pt idx="7392">
                  <c:v>72.445816909940064</c:v>
                </c:pt>
                <c:pt idx="7393">
                  <c:v>72.449186357708044</c:v>
                </c:pt>
                <c:pt idx="7394">
                  <c:v>72.449350904253492</c:v>
                </c:pt>
                <c:pt idx="7395">
                  <c:v>72.451319035820987</c:v>
                </c:pt>
                <c:pt idx="7396">
                  <c:v>72.453436243805143</c:v>
                </c:pt>
                <c:pt idx="7397">
                  <c:v>72.453975514007624</c:v>
                </c:pt>
                <c:pt idx="7398">
                  <c:v>72.454629981644217</c:v>
                </c:pt>
                <c:pt idx="7399">
                  <c:v>72.455828468081407</c:v>
                </c:pt>
                <c:pt idx="7400">
                  <c:v>72.456693057221855</c:v>
                </c:pt>
                <c:pt idx="7401">
                  <c:v>72.464731540936214</c:v>
                </c:pt>
                <c:pt idx="7402">
                  <c:v>72.465135245962998</c:v>
                </c:pt>
                <c:pt idx="7403">
                  <c:v>72.472593280510935</c:v>
                </c:pt>
                <c:pt idx="7404">
                  <c:v>72.474639729598593</c:v>
                </c:pt>
                <c:pt idx="7405">
                  <c:v>72.474762541713943</c:v>
                </c:pt>
                <c:pt idx="7406">
                  <c:v>72.481012632113604</c:v>
                </c:pt>
                <c:pt idx="7407">
                  <c:v>72.482338715078441</c:v>
                </c:pt>
                <c:pt idx="7408">
                  <c:v>72.483497363851015</c:v>
                </c:pt>
                <c:pt idx="7409">
                  <c:v>72.4909564163504</c:v>
                </c:pt>
                <c:pt idx="7410">
                  <c:v>72.494615132021053</c:v>
                </c:pt>
                <c:pt idx="7411">
                  <c:v>72.497528136574303</c:v>
                </c:pt>
                <c:pt idx="7412">
                  <c:v>72.501461586711685</c:v>
                </c:pt>
                <c:pt idx="7413">
                  <c:v>72.50342040510823</c:v>
                </c:pt>
                <c:pt idx="7414">
                  <c:v>72.504016799213531</c:v>
                </c:pt>
                <c:pt idx="7415">
                  <c:v>72.50428471688258</c:v>
                </c:pt>
                <c:pt idx="7416">
                  <c:v>72.50531068772456</c:v>
                </c:pt>
                <c:pt idx="7417">
                  <c:v>72.50758908292616</c:v>
                </c:pt>
                <c:pt idx="7418">
                  <c:v>72.51246641764908</c:v>
                </c:pt>
                <c:pt idx="7419">
                  <c:v>72.51266633455667</c:v>
                </c:pt>
                <c:pt idx="7420">
                  <c:v>72.516669423354173</c:v>
                </c:pt>
                <c:pt idx="7421">
                  <c:v>72.519078953808801</c:v>
                </c:pt>
                <c:pt idx="7422">
                  <c:v>72.519105073295322</c:v>
                </c:pt>
                <c:pt idx="7423">
                  <c:v>72.519545168794181</c:v>
                </c:pt>
                <c:pt idx="7424">
                  <c:v>72.519684432261727</c:v>
                </c:pt>
                <c:pt idx="7425">
                  <c:v>72.520380081283022</c:v>
                </c:pt>
                <c:pt idx="7426">
                  <c:v>72.520719334798812</c:v>
                </c:pt>
                <c:pt idx="7427">
                  <c:v>72.522454753850283</c:v>
                </c:pt>
                <c:pt idx="7428">
                  <c:v>72.522828918514705</c:v>
                </c:pt>
                <c:pt idx="7429">
                  <c:v>72.522991115027935</c:v>
                </c:pt>
                <c:pt idx="7430">
                  <c:v>72.52395890145516</c:v>
                </c:pt>
                <c:pt idx="7431">
                  <c:v>72.524568146113069</c:v>
                </c:pt>
                <c:pt idx="7432">
                  <c:v>72.525332190594142</c:v>
                </c:pt>
                <c:pt idx="7433">
                  <c:v>72.527167939546246</c:v>
                </c:pt>
                <c:pt idx="7434">
                  <c:v>72.527451776457283</c:v>
                </c:pt>
                <c:pt idx="7435">
                  <c:v>72.530321882920276</c:v>
                </c:pt>
                <c:pt idx="7436">
                  <c:v>72.533970976930689</c:v>
                </c:pt>
                <c:pt idx="7437">
                  <c:v>72.534252358207226</c:v>
                </c:pt>
                <c:pt idx="7438">
                  <c:v>72.534319663182316</c:v>
                </c:pt>
                <c:pt idx="7439">
                  <c:v>72.535457426959624</c:v>
                </c:pt>
                <c:pt idx="7440">
                  <c:v>72.53663690383037</c:v>
                </c:pt>
                <c:pt idx="7441">
                  <c:v>72.536881055184594</c:v>
                </c:pt>
                <c:pt idx="7442">
                  <c:v>72.54026750790112</c:v>
                </c:pt>
                <c:pt idx="7443">
                  <c:v>72.546259974463226</c:v>
                </c:pt>
                <c:pt idx="7444">
                  <c:v>72.552523154527123</c:v>
                </c:pt>
                <c:pt idx="7445">
                  <c:v>72.552878804390488</c:v>
                </c:pt>
                <c:pt idx="7446">
                  <c:v>72.554557493613515</c:v>
                </c:pt>
                <c:pt idx="7447">
                  <c:v>72.563436186314362</c:v>
                </c:pt>
                <c:pt idx="7448">
                  <c:v>72.568150576911393</c:v>
                </c:pt>
                <c:pt idx="7449">
                  <c:v>72.570119728211083</c:v>
                </c:pt>
                <c:pt idx="7450">
                  <c:v>72.576678886145714</c:v>
                </c:pt>
                <c:pt idx="7451">
                  <c:v>72.578106695067419</c:v>
                </c:pt>
                <c:pt idx="7452">
                  <c:v>72.580347173493195</c:v>
                </c:pt>
                <c:pt idx="7453">
                  <c:v>72.581115841472808</c:v>
                </c:pt>
                <c:pt idx="7454">
                  <c:v>72.581307022715691</c:v>
                </c:pt>
                <c:pt idx="7455">
                  <c:v>72.583946776023311</c:v>
                </c:pt>
                <c:pt idx="7456">
                  <c:v>72.584388161480433</c:v>
                </c:pt>
                <c:pt idx="7457">
                  <c:v>72.588779283873407</c:v>
                </c:pt>
                <c:pt idx="7458">
                  <c:v>72.59403338020698</c:v>
                </c:pt>
                <c:pt idx="7459">
                  <c:v>72.59491915811256</c:v>
                </c:pt>
                <c:pt idx="7460">
                  <c:v>72.598223311372692</c:v>
                </c:pt>
                <c:pt idx="7461">
                  <c:v>72.599081294263925</c:v>
                </c:pt>
                <c:pt idx="7462">
                  <c:v>72.600343383912332</c:v>
                </c:pt>
                <c:pt idx="7463">
                  <c:v>72.600872393308322</c:v>
                </c:pt>
                <c:pt idx="7464">
                  <c:v>72.605675594067577</c:v>
                </c:pt>
                <c:pt idx="7465">
                  <c:v>72.605996966590993</c:v>
                </c:pt>
                <c:pt idx="7466">
                  <c:v>72.606884586676998</c:v>
                </c:pt>
                <c:pt idx="7467">
                  <c:v>72.609089525959135</c:v>
                </c:pt>
                <c:pt idx="7468">
                  <c:v>72.609287990616721</c:v>
                </c:pt>
                <c:pt idx="7469">
                  <c:v>72.610006756039979</c:v>
                </c:pt>
                <c:pt idx="7470">
                  <c:v>72.610325692539817</c:v>
                </c:pt>
                <c:pt idx="7471">
                  <c:v>72.617263503605216</c:v>
                </c:pt>
                <c:pt idx="7472">
                  <c:v>72.617986658752883</c:v>
                </c:pt>
                <c:pt idx="7473">
                  <c:v>72.618285135101473</c:v>
                </c:pt>
                <c:pt idx="7474">
                  <c:v>72.619610917818875</c:v>
                </c:pt>
                <c:pt idx="7475">
                  <c:v>72.625324211213623</c:v>
                </c:pt>
                <c:pt idx="7476">
                  <c:v>72.627184101714505</c:v>
                </c:pt>
                <c:pt idx="7477">
                  <c:v>72.628017392978109</c:v>
                </c:pt>
                <c:pt idx="7478">
                  <c:v>72.628644218691505</c:v>
                </c:pt>
                <c:pt idx="7479">
                  <c:v>72.633509348334798</c:v>
                </c:pt>
                <c:pt idx="7480">
                  <c:v>72.634385600396428</c:v>
                </c:pt>
                <c:pt idx="7481">
                  <c:v>72.638629855820497</c:v>
                </c:pt>
                <c:pt idx="7482">
                  <c:v>72.640172438868845</c:v>
                </c:pt>
                <c:pt idx="7483">
                  <c:v>72.643649753675362</c:v>
                </c:pt>
                <c:pt idx="7484">
                  <c:v>72.646309684443665</c:v>
                </c:pt>
                <c:pt idx="7485">
                  <c:v>72.648624539312038</c:v>
                </c:pt>
                <c:pt idx="7486">
                  <c:v>72.652794696894674</c:v>
                </c:pt>
                <c:pt idx="7487">
                  <c:v>72.65292539914563</c:v>
                </c:pt>
                <c:pt idx="7488">
                  <c:v>72.654516898864486</c:v>
                </c:pt>
                <c:pt idx="7489">
                  <c:v>72.657473870523219</c:v>
                </c:pt>
                <c:pt idx="7490">
                  <c:v>72.657571106655553</c:v>
                </c:pt>
                <c:pt idx="7491">
                  <c:v>72.65776318643951</c:v>
                </c:pt>
                <c:pt idx="7492">
                  <c:v>72.659267586876268</c:v>
                </c:pt>
                <c:pt idx="7493">
                  <c:v>72.662121768936004</c:v>
                </c:pt>
                <c:pt idx="7494">
                  <c:v>72.668136145339986</c:v>
                </c:pt>
                <c:pt idx="7495">
                  <c:v>72.670709885180941</c:v>
                </c:pt>
                <c:pt idx="7496">
                  <c:v>72.673815346037529</c:v>
                </c:pt>
                <c:pt idx="7497">
                  <c:v>72.675229418640541</c:v>
                </c:pt>
                <c:pt idx="7498">
                  <c:v>72.678526072353264</c:v>
                </c:pt>
                <c:pt idx="7499">
                  <c:v>72.681814576041603</c:v>
                </c:pt>
                <c:pt idx="7500">
                  <c:v>72.682835455689528</c:v>
                </c:pt>
                <c:pt idx="7501">
                  <c:v>72.684267883446211</c:v>
                </c:pt>
                <c:pt idx="7502">
                  <c:v>72.685843018986105</c:v>
                </c:pt>
                <c:pt idx="7503">
                  <c:v>72.687385468994052</c:v>
                </c:pt>
                <c:pt idx="7504">
                  <c:v>72.690033524237947</c:v>
                </c:pt>
                <c:pt idx="7505">
                  <c:v>72.691280627453992</c:v>
                </c:pt>
                <c:pt idx="7506">
                  <c:v>72.691806069744942</c:v>
                </c:pt>
                <c:pt idx="7507">
                  <c:v>72.693515799936279</c:v>
                </c:pt>
                <c:pt idx="7508">
                  <c:v>72.695827293142088</c:v>
                </c:pt>
                <c:pt idx="7509">
                  <c:v>72.705062152685443</c:v>
                </c:pt>
                <c:pt idx="7510">
                  <c:v>72.705719492499711</c:v>
                </c:pt>
                <c:pt idx="7511">
                  <c:v>72.706397999387235</c:v>
                </c:pt>
                <c:pt idx="7512">
                  <c:v>72.709516991988011</c:v>
                </c:pt>
                <c:pt idx="7513">
                  <c:v>72.710397954644478</c:v>
                </c:pt>
                <c:pt idx="7514">
                  <c:v>72.711494543222713</c:v>
                </c:pt>
                <c:pt idx="7515">
                  <c:v>72.712632951543526</c:v>
                </c:pt>
                <c:pt idx="7516">
                  <c:v>72.717202030142573</c:v>
                </c:pt>
                <c:pt idx="7517">
                  <c:v>72.721568408046849</c:v>
                </c:pt>
                <c:pt idx="7518">
                  <c:v>72.725988211578283</c:v>
                </c:pt>
                <c:pt idx="7519">
                  <c:v>72.728507336736783</c:v>
                </c:pt>
                <c:pt idx="7520">
                  <c:v>72.728579918250858</c:v>
                </c:pt>
                <c:pt idx="7521">
                  <c:v>72.732145539093153</c:v>
                </c:pt>
                <c:pt idx="7522">
                  <c:v>72.736450736256984</c:v>
                </c:pt>
                <c:pt idx="7523">
                  <c:v>72.738743183299647</c:v>
                </c:pt>
                <c:pt idx="7524">
                  <c:v>72.744688238798403</c:v>
                </c:pt>
                <c:pt idx="7525">
                  <c:v>72.748411745382512</c:v>
                </c:pt>
                <c:pt idx="7526">
                  <c:v>72.752231980346082</c:v>
                </c:pt>
                <c:pt idx="7527">
                  <c:v>72.754626200173988</c:v>
                </c:pt>
                <c:pt idx="7528">
                  <c:v>72.762884244728554</c:v>
                </c:pt>
                <c:pt idx="7529">
                  <c:v>72.764816597129098</c:v>
                </c:pt>
                <c:pt idx="7530">
                  <c:v>72.765716471360577</c:v>
                </c:pt>
                <c:pt idx="7531">
                  <c:v>72.768392023637446</c:v>
                </c:pt>
                <c:pt idx="7532">
                  <c:v>72.770461947282513</c:v>
                </c:pt>
                <c:pt idx="7533">
                  <c:v>72.777278758231759</c:v>
                </c:pt>
                <c:pt idx="7534">
                  <c:v>72.778915262777076</c:v>
                </c:pt>
                <c:pt idx="7535">
                  <c:v>72.780047057474775</c:v>
                </c:pt>
                <c:pt idx="7536">
                  <c:v>72.781134693975858</c:v>
                </c:pt>
                <c:pt idx="7537">
                  <c:v>72.786350797327941</c:v>
                </c:pt>
                <c:pt idx="7538">
                  <c:v>72.786820438733685</c:v>
                </c:pt>
                <c:pt idx="7539">
                  <c:v>72.791254319174115</c:v>
                </c:pt>
                <c:pt idx="7540">
                  <c:v>72.791903382362506</c:v>
                </c:pt>
                <c:pt idx="7541">
                  <c:v>72.797115518469298</c:v>
                </c:pt>
                <c:pt idx="7542">
                  <c:v>72.801028438807492</c:v>
                </c:pt>
                <c:pt idx="7543">
                  <c:v>72.804448886904709</c:v>
                </c:pt>
                <c:pt idx="7544">
                  <c:v>72.807249504681948</c:v>
                </c:pt>
                <c:pt idx="7545">
                  <c:v>72.808879724589829</c:v>
                </c:pt>
                <c:pt idx="7546">
                  <c:v>72.809565674192655</c:v>
                </c:pt>
                <c:pt idx="7547">
                  <c:v>72.819434665742861</c:v>
                </c:pt>
                <c:pt idx="7548">
                  <c:v>72.822388691112749</c:v>
                </c:pt>
                <c:pt idx="7549">
                  <c:v>72.822939042630765</c:v>
                </c:pt>
                <c:pt idx="7550">
                  <c:v>72.823319767962403</c:v>
                </c:pt>
                <c:pt idx="7551">
                  <c:v>72.824219142167735</c:v>
                </c:pt>
                <c:pt idx="7552">
                  <c:v>72.827769270061438</c:v>
                </c:pt>
                <c:pt idx="7553">
                  <c:v>72.829407047462837</c:v>
                </c:pt>
                <c:pt idx="7554">
                  <c:v>72.831672643321852</c:v>
                </c:pt>
                <c:pt idx="7555">
                  <c:v>72.842339074009203</c:v>
                </c:pt>
                <c:pt idx="7556">
                  <c:v>72.854195783832665</c:v>
                </c:pt>
                <c:pt idx="7557">
                  <c:v>72.859541527220728</c:v>
                </c:pt>
                <c:pt idx="7558">
                  <c:v>72.862033352107446</c:v>
                </c:pt>
                <c:pt idx="7559">
                  <c:v>72.862974976972708</c:v>
                </c:pt>
                <c:pt idx="7560">
                  <c:v>72.866321083595054</c:v>
                </c:pt>
                <c:pt idx="7561">
                  <c:v>72.866938471681948</c:v>
                </c:pt>
                <c:pt idx="7562">
                  <c:v>72.870702808712025</c:v>
                </c:pt>
                <c:pt idx="7563">
                  <c:v>72.872088683194434</c:v>
                </c:pt>
                <c:pt idx="7564">
                  <c:v>72.872204451508864</c:v>
                </c:pt>
                <c:pt idx="7565">
                  <c:v>72.872910374224432</c:v>
                </c:pt>
                <c:pt idx="7566">
                  <c:v>72.876391468904998</c:v>
                </c:pt>
                <c:pt idx="7567">
                  <c:v>72.886710914024519</c:v>
                </c:pt>
                <c:pt idx="7568">
                  <c:v>72.888829120948699</c:v>
                </c:pt>
                <c:pt idx="7569">
                  <c:v>72.888915195868904</c:v>
                </c:pt>
                <c:pt idx="7570">
                  <c:v>72.889057493464634</c:v>
                </c:pt>
                <c:pt idx="7571">
                  <c:v>72.892139497565225</c:v>
                </c:pt>
                <c:pt idx="7572">
                  <c:v>72.89656871214865</c:v>
                </c:pt>
                <c:pt idx="7573">
                  <c:v>72.897701764369529</c:v>
                </c:pt>
                <c:pt idx="7574">
                  <c:v>72.900179135988978</c:v>
                </c:pt>
                <c:pt idx="7575">
                  <c:v>72.906000952039477</c:v>
                </c:pt>
                <c:pt idx="7576">
                  <c:v>72.906226732965465</c:v>
                </c:pt>
                <c:pt idx="7577">
                  <c:v>72.90720570652995</c:v>
                </c:pt>
                <c:pt idx="7578">
                  <c:v>72.907678400628697</c:v>
                </c:pt>
                <c:pt idx="7579">
                  <c:v>72.907902833690386</c:v>
                </c:pt>
                <c:pt idx="7580">
                  <c:v>72.91556607365699</c:v>
                </c:pt>
                <c:pt idx="7581">
                  <c:v>72.918719482112763</c:v>
                </c:pt>
                <c:pt idx="7582">
                  <c:v>72.922815768782698</c:v>
                </c:pt>
                <c:pt idx="7583">
                  <c:v>72.92587133137269</c:v>
                </c:pt>
                <c:pt idx="7584">
                  <c:v>72.926161465177955</c:v>
                </c:pt>
                <c:pt idx="7585">
                  <c:v>72.928394963854473</c:v>
                </c:pt>
                <c:pt idx="7586">
                  <c:v>72.929541178830675</c:v>
                </c:pt>
                <c:pt idx="7587">
                  <c:v>72.937616818494419</c:v>
                </c:pt>
                <c:pt idx="7588">
                  <c:v>72.9387204054714</c:v>
                </c:pt>
                <c:pt idx="7589">
                  <c:v>72.948811467207449</c:v>
                </c:pt>
                <c:pt idx="7590">
                  <c:v>72.949980731948415</c:v>
                </c:pt>
                <c:pt idx="7591">
                  <c:v>72.950940978186225</c:v>
                </c:pt>
                <c:pt idx="7592">
                  <c:v>72.953473481424226</c:v>
                </c:pt>
                <c:pt idx="7593">
                  <c:v>72.955326272859722</c:v>
                </c:pt>
                <c:pt idx="7594">
                  <c:v>72.968103867291063</c:v>
                </c:pt>
                <c:pt idx="7595">
                  <c:v>72.969617733843165</c:v>
                </c:pt>
                <c:pt idx="7596">
                  <c:v>72.976010759110267</c:v>
                </c:pt>
                <c:pt idx="7597">
                  <c:v>72.981245007880005</c:v>
                </c:pt>
                <c:pt idx="7598">
                  <c:v>72.984282101218113</c:v>
                </c:pt>
                <c:pt idx="7599">
                  <c:v>72.989237087758909</c:v>
                </c:pt>
                <c:pt idx="7600">
                  <c:v>72.990140346722441</c:v>
                </c:pt>
                <c:pt idx="7601">
                  <c:v>72.992122314027014</c:v>
                </c:pt>
                <c:pt idx="7602">
                  <c:v>72.992237857368892</c:v>
                </c:pt>
                <c:pt idx="7603">
                  <c:v>72.992869910264986</c:v>
                </c:pt>
                <c:pt idx="7604">
                  <c:v>72.994116539508255</c:v>
                </c:pt>
                <c:pt idx="7605">
                  <c:v>72.995953138740674</c:v>
                </c:pt>
                <c:pt idx="7606">
                  <c:v>73.001672304834131</c:v>
                </c:pt>
                <c:pt idx="7607">
                  <c:v>73.006273395891213</c:v>
                </c:pt>
                <c:pt idx="7608">
                  <c:v>73.012551280458396</c:v>
                </c:pt>
                <c:pt idx="7609">
                  <c:v>73.013131851393936</c:v>
                </c:pt>
                <c:pt idx="7610">
                  <c:v>73.014307551751429</c:v>
                </c:pt>
                <c:pt idx="7611">
                  <c:v>73.017209640233091</c:v>
                </c:pt>
                <c:pt idx="7612">
                  <c:v>73.017277065351749</c:v>
                </c:pt>
                <c:pt idx="7613">
                  <c:v>73.019404447009066</c:v>
                </c:pt>
                <c:pt idx="7614">
                  <c:v>73.022522245215271</c:v>
                </c:pt>
                <c:pt idx="7615">
                  <c:v>73.022792309982265</c:v>
                </c:pt>
                <c:pt idx="7616">
                  <c:v>73.023885623771704</c:v>
                </c:pt>
                <c:pt idx="7617">
                  <c:v>73.02528536877837</c:v>
                </c:pt>
                <c:pt idx="7618">
                  <c:v>73.026914176196783</c:v>
                </c:pt>
                <c:pt idx="7619">
                  <c:v>73.027415686848627</c:v>
                </c:pt>
                <c:pt idx="7620">
                  <c:v>73.030282725940154</c:v>
                </c:pt>
                <c:pt idx="7621">
                  <c:v>73.03190267313903</c:v>
                </c:pt>
                <c:pt idx="7622">
                  <c:v>73.031945282892138</c:v>
                </c:pt>
                <c:pt idx="7623">
                  <c:v>73.037663618186258</c:v>
                </c:pt>
                <c:pt idx="7624">
                  <c:v>73.041418761793778</c:v>
                </c:pt>
                <c:pt idx="7625">
                  <c:v>73.045112039518486</c:v>
                </c:pt>
                <c:pt idx="7626">
                  <c:v>73.045409185195496</c:v>
                </c:pt>
                <c:pt idx="7627">
                  <c:v>73.047366726525112</c:v>
                </c:pt>
                <c:pt idx="7628">
                  <c:v>73.049442366079049</c:v>
                </c:pt>
                <c:pt idx="7629">
                  <c:v>73.052043137439313</c:v>
                </c:pt>
                <c:pt idx="7630">
                  <c:v>73.054639775698007</c:v>
                </c:pt>
                <c:pt idx="7631">
                  <c:v>73.056577395879756</c:v>
                </c:pt>
                <c:pt idx="7632">
                  <c:v>73.058858361230946</c:v>
                </c:pt>
                <c:pt idx="7633">
                  <c:v>73.059433540655434</c:v>
                </c:pt>
                <c:pt idx="7634">
                  <c:v>73.062186169652676</c:v>
                </c:pt>
                <c:pt idx="7635">
                  <c:v>73.065049906124315</c:v>
                </c:pt>
                <c:pt idx="7636">
                  <c:v>73.065976457478513</c:v>
                </c:pt>
                <c:pt idx="7637">
                  <c:v>73.067916893429967</c:v>
                </c:pt>
                <c:pt idx="7638">
                  <c:v>73.068299231144195</c:v>
                </c:pt>
                <c:pt idx="7639">
                  <c:v>73.070663252372199</c:v>
                </c:pt>
                <c:pt idx="7640">
                  <c:v>73.071419955465217</c:v>
                </c:pt>
                <c:pt idx="7641">
                  <c:v>73.075853222429402</c:v>
                </c:pt>
                <c:pt idx="7642">
                  <c:v>73.076894142724527</c:v>
                </c:pt>
                <c:pt idx="7643">
                  <c:v>73.079062598173252</c:v>
                </c:pt>
                <c:pt idx="7644">
                  <c:v>73.080975266184765</c:v>
                </c:pt>
                <c:pt idx="7645">
                  <c:v>73.081868532721202</c:v>
                </c:pt>
                <c:pt idx="7646">
                  <c:v>73.093640981000291</c:v>
                </c:pt>
                <c:pt idx="7647">
                  <c:v>73.101182033318565</c:v>
                </c:pt>
                <c:pt idx="7648">
                  <c:v>73.102398319363658</c:v>
                </c:pt>
                <c:pt idx="7649">
                  <c:v>73.102755525576384</c:v>
                </c:pt>
                <c:pt idx="7650">
                  <c:v>73.108757831017172</c:v>
                </c:pt>
                <c:pt idx="7651">
                  <c:v>73.111569016842154</c:v>
                </c:pt>
                <c:pt idx="7652">
                  <c:v>73.114313185993183</c:v>
                </c:pt>
                <c:pt idx="7653">
                  <c:v>73.116152910209934</c:v>
                </c:pt>
                <c:pt idx="7654">
                  <c:v>73.11780261388607</c:v>
                </c:pt>
                <c:pt idx="7655">
                  <c:v>73.119998241739651</c:v>
                </c:pt>
                <c:pt idx="7656">
                  <c:v>73.122101814640573</c:v>
                </c:pt>
                <c:pt idx="7657">
                  <c:v>73.123735553843233</c:v>
                </c:pt>
                <c:pt idx="7658">
                  <c:v>73.127716411344807</c:v>
                </c:pt>
                <c:pt idx="7659">
                  <c:v>73.133527446109483</c:v>
                </c:pt>
                <c:pt idx="7660">
                  <c:v>73.134671280077939</c:v>
                </c:pt>
                <c:pt idx="7661">
                  <c:v>73.143407321311017</c:v>
                </c:pt>
                <c:pt idx="7662">
                  <c:v>73.146496428954507</c:v>
                </c:pt>
                <c:pt idx="7663">
                  <c:v>73.153643544736411</c:v>
                </c:pt>
                <c:pt idx="7664">
                  <c:v>73.156506977617866</c:v>
                </c:pt>
                <c:pt idx="7665">
                  <c:v>73.156807714368327</c:v>
                </c:pt>
                <c:pt idx="7666">
                  <c:v>73.157530873628474</c:v>
                </c:pt>
                <c:pt idx="7667">
                  <c:v>73.159695232260191</c:v>
                </c:pt>
                <c:pt idx="7668">
                  <c:v>73.16276395682381</c:v>
                </c:pt>
                <c:pt idx="7669">
                  <c:v>73.163825790586785</c:v>
                </c:pt>
                <c:pt idx="7670">
                  <c:v>73.169395227384967</c:v>
                </c:pt>
                <c:pt idx="7671">
                  <c:v>73.172802860561262</c:v>
                </c:pt>
                <c:pt idx="7672">
                  <c:v>73.186429638401762</c:v>
                </c:pt>
                <c:pt idx="7673">
                  <c:v>73.189600164548366</c:v>
                </c:pt>
                <c:pt idx="7674">
                  <c:v>73.195615518365557</c:v>
                </c:pt>
                <c:pt idx="7675">
                  <c:v>73.19768522216232</c:v>
                </c:pt>
                <c:pt idx="7676">
                  <c:v>73.208195789912111</c:v>
                </c:pt>
                <c:pt idx="7677">
                  <c:v>73.214601052678873</c:v>
                </c:pt>
                <c:pt idx="7678">
                  <c:v>73.224743128015135</c:v>
                </c:pt>
                <c:pt idx="7679">
                  <c:v>73.225515408892861</c:v>
                </c:pt>
                <c:pt idx="7680">
                  <c:v>73.230128946441098</c:v>
                </c:pt>
                <c:pt idx="7681">
                  <c:v>73.231107946964386</c:v>
                </c:pt>
                <c:pt idx="7682">
                  <c:v>73.238098633453887</c:v>
                </c:pt>
                <c:pt idx="7683">
                  <c:v>73.245442887098847</c:v>
                </c:pt>
                <c:pt idx="7684">
                  <c:v>73.245583999255501</c:v>
                </c:pt>
                <c:pt idx="7685">
                  <c:v>73.247981731435544</c:v>
                </c:pt>
                <c:pt idx="7686">
                  <c:v>73.252271532467404</c:v>
                </c:pt>
                <c:pt idx="7687">
                  <c:v>73.258033800930775</c:v>
                </c:pt>
                <c:pt idx="7688">
                  <c:v>73.259305897896809</c:v>
                </c:pt>
                <c:pt idx="7689">
                  <c:v>73.263524209096886</c:v>
                </c:pt>
                <c:pt idx="7690">
                  <c:v>73.264116420765333</c:v>
                </c:pt>
                <c:pt idx="7691">
                  <c:v>73.266241574905663</c:v>
                </c:pt>
                <c:pt idx="7692">
                  <c:v>73.268005406076043</c:v>
                </c:pt>
                <c:pt idx="7693">
                  <c:v>73.269011547808546</c:v>
                </c:pt>
                <c:pt idx="7694">
                  <c:v>73.273149746042918</c:v>
                </c:pt>
                <c:pt idx="7695">
                  <c:v>73.278001489628366</c:v>
                </c:pt>
                <c:pt idx="7696">
                  <c:v>73.280803859634418</c:v>
                </c:pt>
                <c:pt idx="7697">
                  <c:v>73.287012032307345</c:v>
                </c:pt>
                <c:pt idx="7698">
                  <c:v>73.301002312622487</c:v>
                </c:pt>
                <c:pt idx="7699">
                  <c:v>73.309373662752279</c:v>
                </c:pt>
                <c:pt idx="7700">
                  <c:v>73.316532214285786</c:v>
                </c:pt>
                <c:pt idx="7701">
                  <c:v>73.320467483290741</c:v>
                </c:pt>
                <c:pt idx="7702">
                  <c:v>73.320898849503635</c:v>
                </c:pt>
                <c:pt idx="7703">
                  <c:v>73.321236899482855</c:v>
                </c:pt>
                <c:pt idx="7704">
                  <c:v>73.323401511081485</c:v>
                </c:pt>
                <c:pt idx="7705">
                  <c:v>73.325818119978862</c:v>
                </c:pt>
                <c:pt idx="7706">
                  <c:v>73.338545547062566</c:v>
                </c:pt>
                <c:pt idx="7707">
                  <c:v>73.34115492974469</c:v>
                </c:pt>
                <c:pt idx="7708">
                  <c:v>73.3444188391274</c:v>
                </c:pt>
                <c:pt idx="7709">
                  <c:v>73.344976411051164</c:v>
                </c:pt>
                <c:pt idx="7710">
                  <c:v>73.34815462608104</c:v>
                </c:pt>
                <c:pt idx="7711">
                  <c:v>73.351408525511729</c:v>
                </c:pt>
                <c:pt idx="7712">
                  <c:v>73.353236876199617</c:v>
                </c:pt>
                <c:pt idx="7713">
                  <c:v>73.35965572363834</c:v>
                </c:pt>
                <c:pt idx="7714">
                  <c:v>73.363326169296371</c:v>
                </c:pt>
                <c:pt idx="7715">
                  <c:v>73.365748924199593</c:v>
                </c:pt>
                <c:pt idx="7716">
                  <c:v>73.367956607049081</c:v>
                </c:pt>
                <c:pt idx="7717">
                  <c:v>73.372734529937901</c:v>
                </c:pt>
                <c:pt idx="7718">
                  <c:v>73.374603483520545</c:v>
                </c:pt>
                <c:pt idx="7719">
                  <c:v>73.375124877936912</c:v>
                </c:pt>
                <c:pt idx="7720">
                  <c:v>73.381286059700543</c:v>
                </c:pt>
                <c:pt idx="7721">
                  <c:v>73.382472044836376</c:v>
                </c:pt>
                <c:pt idx="7722">
                  <c:v>73.384228684428393</c:v>
                </c:pt>
                <c:pt idx="7723">
                  <c:v>73.387210441852204</c:v>
                </c:pt>
                <c:pt idx="7724">
                  <c:v>73.388205115576298</c:v>
                </c:pt>
                <c:pt idx="7725">
                  <c:v>73.396215366671171</c:v>
                </c:pt>
                <c:pt idx="7726">
                  <c:v>73.400273627379562</c:v>
                </c:pt>
                <c:pt idx="7727">
                  <c:v>73.41150961901144</c:v>
                </c:pt>
                <c:pt idx="7728">
                  <c:v>73.414394148654679</c:v>
                </c:pt>
                <c:pt idx="7729">
                  <c:v>73.415079920170058</c:v>
                </c:pt>
                <c:pt idx="7730">
                  <c:v>73.420039483470077</c:v>
                </c:pt>
                <c:pt idx="7731">
                  <c:v>73.420054935084025</c:v>
                </c:pt>
                <c:pt idx="7732">
                  <c:v>73.421772023447403</c:v>
                </c:pt>
                <c:pt idx="7733">
                  <c:v>73.427684554700079</c:v>
                </c:pt>
                <c:pt idx="7734">
                  <c:v>73.432946228295705</c:v>
                </c:pt>
                <c:pt idx="7735">
                  <c:v>73.437815440743506</c:v>
                </c:pt>
                <c:pt idx="7736">
                  <c:v>73.441457736861523</c:v>
                </c:pt>
                <c:pt idx="7737">
                  <c:v>73.441755226834971</c:v>
                </c:pt>
                <c:pt idx="7738">
                  <c:v>73.442518158704047</c:v>
                </c:pt>
                <c:pt idx="7739">
                  <c:v>73.449392448834359</c:v>
                </c:pt>
                <c:pt idx="7740">
                  <c:v>73.45341412978928</c:v>
                </c:pt>
                <c:pt idx="7741">
                  <c:v>73.454428593813788</c:v>
                </c:pt>
                <c:pt idx="7742">
                  <c:v>73.456950138514898</c:v>
                </c:pt>
                <c:pt idx="7743">
                  <c:v>73.460745869582809</c:v>
                </c:pt>
                <c:pt idx="7744">
                  <c:v>73.464801906211093</c:v>
                </c:pt>
                <c:pt idx="7745">
                  <c:v>73.467796202885339</c:v>
                </c:pt>
                <c:pt idx="7746">
                  <c:v>73.469143052587057</c:v>
                </c:pt>
                <c:pt idx="7747">
                  <c:v>73.478677283240344</c:v>
                </c:pt>
                <c:pt idx="7748">
                  <c:v>73.482541937126285</c:v>
                </c:pt>
                <c:pt idx="7749">
                  <c:v>73.49082406082745</c:v>
                </c:pt>
                <c:pt idx="7750">
                  <c:v>73.491930512305657</c:v>
                </c:pt>
                <c:pt idx="7751">
                  <c:v>73.49596951005276</c:v>
                </c:pt>
                <c:pt idx="7752">
                  <c:v>73.500363610986142</c:v>
                </c:pt>
                <c:pt idx="7753">
                  <c:v>73.504445661967878</c:v>
                </c:pt>
                <c:pt idx="7754">
                  <c:v>73.50820500076162</c:v>
                </c:pt>
                <c:pt idx="7755">
                  <c:v>73.509669679027965</c:v>
                </c:pt>
                <c:pt idx="7756">
                  <c:v>73.509950772517556</c:v>
                </c:pt>
                <c:pt idx="7757">
                  <c:v>73.512385863005974</c:v>
                </c:pt>
                <c:pt idx="7758">
                  <c:v>73.515311385411323</c:v>
                </c:pt>
                <c:pt idx="7759">
                  <c:v>73.515905831009036</c:v>
                </c:pt>
                <c:pt idx="7760">
                  <c:v>73.519139673050475</c:v>
                </c:pt>
                <c:pt idx="7761">
                  <c:v>73.524379951422432</c:v>
                </c:pt>
                <c:pt idx="7762">
                  <c:v>73.526816464250956</c:v>
                </c:pt>
                <c:pt idx="7763">
                  <c:v>73.527612321870052</c:v>
                </c:pt>
                <c:pt idx="7764">
                  <c:v>73.529833905614012</c:v>
                </c:pt>
                <c:pt idx="7765">
                  <c:v>73.529993082009213</c:v>
                </c:pt>
                <c:pt idx="7766">
                  <c:v>73.5302214848912</c:v>
                </c:pt>
                <c:pt idx="7767">
                  <c:v>73.530819508450378</c:v>
                </c:pt>
                <c:pt idx="7768">
                  <c:v>73.531544110289914</c:v>
                </c:pt>
                <c:pt idx="7769">
                  <c:v>73.531588287172596</c:v>
                </c:pt>
                <c:pt idx="7770">
                  <c:v>73.534460964638313</c:v>
                </c:pt>
                <c:pt idx="7771">
                  <c:v>73.534658909812322</c:v>
                </c:pt>
                <c:pt idx="7772">
                  <c:v>73.540945422604025</c:v>
                </c:pt>
                <c:pt idx="7773">
                  <c:v>73.550512944799081</c:v>
                </c:pt>
                <c:pt idx="7774">
                  <c:v>73.559630805517855</c:v>
                </c:pt>
                <c:pt idx="7775">
                  <c:v>73.561824053783909</c:v>
                </c:pt>
                <c:pt idx="7776">
                  <c:v>73.573022450097142</c:v>
                </c:pt>
                <c:pt idx="7777">
                  <c:v>73.576594085528171</c:v>
                </c:pt>
                <c:pt idx="7778">
                  <c:v>73.586524743291378</c:v>
                </c:pt>
                <c:pt idx="7779">
                  <c:v>73.590548668217934</c:v>
                </c:pt>
                <c:pt idx="7780">
                  <c:v>73.59530222909423</c:v>
                </c:pt>
                <c:pt idx="7781">
                  <c:v>73.597073781794535</c:v>
                </c:pt>
                <c:pt idx="7782">
                  <c:v>73.601359492545484</c:v>
                </c:pt>
                <c:pt idx="7783">
                  <c:v>73.602471709176115</c:v>
                </c:pt>
                <c:pt idx="7784">
                  <c:v>73.60419480210507</c:v>
                </c:pt>
                <c:pt idx="7785">
                  <c:v>73.607397988469103</c:v>
                </c:pt>
                <c:pt idx="7786">
                  <c:v>73.60936258656578</c:v>
                </c:pt>
                <c:pt idx="7787">
                  <c:v>73.60947007980846</c:v>
                </c:pt>
                <c:pt idx="7788">
                  <c:v>73.612246151431549</c:v>
                </c:pt>
                <c:pt idx="7789">
                  <c:v>73.615726642952325</c:v>
                </c:pt>
                <c:pt idx="7790">
                  <c:v>73.61688461884502</c:v>
                </c:pt>
                <c:pt idx="7791">
                  <c:v>73.618676673245375</c:v>
                </c:pt>
                <c:pt idx="7792">
                  <c:v>73.621690297376361</c:v>
                </c:pt>
                <c:pt idx="7793">
                  <c:v>73.6225929169739</c:v>
                </c:pt>
                <c:pt idx="7794">
                  <c:v>73.623997610318781</c:v>
                </c:pt>
                <c:pt idx="7795">
                  <c:v>73.625120174123239</c:v>
                </c:pt>
                <c:pt idx="7796">
                  <c:v>73.627346263105736</c:v>
                </c:pt>
                <c:pt idx="7797">
                  <c:v>73.630492247381838</c:v>
                </c:pt>
                <c:pt idx="7798">
                  <c:v>73.630654785395578</c:v>
                </c:pt>
                <c:pt idx="7799">
                  <c:v>73.630790332940137</c:v>
                </c:pt>
                <c:pt idx="7800">
                  <c:v>73.634411851525201</c:v>
                </c:pt>
                <c:pt idx="7801">
                  <c:v>73.635550479873032</c:v>
                </c:pt>
                <c:pt idx="7802">
                  <c:v>73.636601207868878</c:v>
                </c:pt>
                <c:pt idx="7803">
                  <c:v>73.638980592316798</c:v>
                </c:pt>
                <c:pt idx="7804">
                  <c:v>73.641564494037766</c:v>
                </c:pt>
                <c:pt idx="7805">
                  <c:v>73.642449578302291</c:v>
                </c:pt>
                <c:pt idx="7806">
                  <c:v>73.645711248614049</c:v>
                </c:pt>
                <c:pt idx="7807">
                  <c:v>73.649860764424062</c:v>
                </c:pt>
                <c:pt idx="7808">
                  <c:v>73.65729702387884</c:v>
                </c:pt>
                <c:pt idx="7809">
                  <c:v>73.659938237681942</c:v>
                </c:pt>
                <c:pt idx="7810">
                  <c:v>73.661899123156175</c:v>
                </c:pt>
                <c:pt idx="7811">
                  <c:v>73.663121453938231</c:v>
                </c:pt>
                <c:pt idx="7812">
                  <c:v>73.667395605863376</c:v>
                </c:pt>
                <c:pt idx="7813">
                  <c:v>73.667738442555944</c:v>
                </c:pt>
                <c:pt idx="7814">
                  <c:v>73.670179322406923</c:v>
                </c:pt>
                <c:pt idx="7815">
                  <c:v>73.672504406123309</c:v>
                </c:pt>
                <c:pt idx="7816">
                  <c:v>73.675265591478052</c:v>
                </c:pt>
                <c:pt idx="7817">
                  <c:v>73.675732192965626</c:v>
                </c:pt>
                <c:pt idx="7818">
                  <c:v>73.675810804166218</c:v>
                </c:pt>
                <c:pt idx="7819">
                  <c:v>73.677842521926493</c:v>
                </c:pt>
                <c:pt idx="7820">
                  <c:v>73.677941653153368</c:v>
                </c:pt>
                <c:pt idx="7821">
                  <c:v>73.679047652810766</c:v>
                </c:pt>
                <c:pt idx="7822">
                  <c:v>73.679656368736502</c:v>
                </c:pt>
                <c:pt idx="7823">
                  <c:v>73.682522613397282</c:v>
                </c:pt>
                <c:pt idx="7824">
                  <c:v>73.684213816245759</c:v>
                </c:pt>
                <c:pt idx="7825">
                  <c:v>73.6893801910457</c:v>
                </c:pt>
                <c:pt idx="7826">
                  <c:v>73.689685413964085</c:v>
                </c:pt>
                <c:pt idx="7827">
                  <c:v>73.691926160076093</c:v>
                </c:pt>
                <c:pt idx="7828">
                  <c:v>73.695337716476587</c:v>
                </c:pt>
                <c:pt idx="7829">
                  <c:v>73.696270207627379</c:v>
                </c:pt>
                <c:pt idx="7830">
                  <c:v>73.69711412301406</c:v>
                </c:pt>
                <c:pt idx="7831">
                  <c:v>73.69854527621105</c:v>
                </c:pt>
                <c:pt idx="7832">
                  <c:v>73.699747416091157</c:v>
                </c:pt>
                <c:pt idx="7833">
                  <c:v>73.702757921734658</c:v>
                </c:pt>
                <c:pt idx="7834">
                  <c:v>73.703519828463826</c:v>
                </c:pt>
                <c:pt idx="7835">
                  <c:v>73.704027213150951</c:v>
                </c:pt>
                <c:pt idx="7836">
                  <c:v>73.708108383229728</c:v>
                </c:pt>
                <c:pt idx="7837">
                  <c:v>73.708798248189268</c:v>
                </c:pt>
                <c:pt idx="7838">
                  <c:v>73.712701821028332</c:v>
                </c:pt>
                <c:pt idx="7839">
                  <c:v>73.71410017077676</c:v>
                </c:pt>
                <c:pt idx="7840">
                  <c:v>73.71424914326893</c:v>
                </c:pt>
                <c:pt idx="7841">
                  <c:v>73.728307979301675</c:v>
                </c:pt>
                <c:pt idx="7842">
                  <c:v>73.729510766223228</c:v>
                </c:pt>
                <c:pt idx="7843">
                  <c:v>73.736860140992093</c:v>
                </c:pt>
                <c:pt idx="7844">
                  <c:v>73.737411009546122</c:v>
                </c:pt>
                <c:pt idx="7845">
                  <c:v>73.741928167242691</c:v>
                </c:pt>
                <c:pt idx="7846">
                  <c:v>73.753837583165847</c:v>
                </c:pt>
                <c:pt idx="7847">
                  <c:v>73.757827865086895</c:v>
                </c:pt>
                <c:pt idx="7848">
                  <c:v>73.768514375727946</c:v>
                </c:pt>
                <c:pt idx="7849">
                  <c:v>73.770093088821397</c:v>
                </c:pt>
                <c:pt idx="7850">
                  <c:v>73.770783277609198</c:v>
                </c:pt>
                <c:pt idx="7851">
                  <c:v>73.778064868323867</c:v>
                </c:pt>
                <c:pt idx="7852">
                  <c:v>73.77998579340327</c:v>
                </c:pt>
                <c:pt idx="7853">
                  <c:v>73.783140926018518</c:v>
                </c:pt>
                <c:pt idx="7854">
                  <c:v>73.784792585995291</c:v>
                </c:pt>
                <c:pt idx="7855">
                  <c:v>73.787657367533569</c:v>
                </c:pt>
                <c:pt idx="7856">
                  <c:v>73.790021038050838</c:v>
                </c:pt>
                <c:pt idx="7857">
                  <c:v>73.794056501664727</c:v>
                </c:pt>
                <c:pt idx="7858">
                  <c:v>73.795388105264294</c:v>
                </c:pt>
                <c:pt idx="7859">
                  <c:v>73.79729482664618</c:v>
                </c:pt>
                <c:pt idx="7860">
                  <c:v>73.805846411943094</c:v>
                </c:pt>
                <c:pt idx="7861">
                  <c:v>73.80948614250957</c:v>
                </c:pt>
                <c:pt idx="7862">
                  <c:v>73.811292771294632</c:v>
                </c:pt>
                <c:pt idx="7863">
                  <c:v>73.81397998679769</c:v>
                </c:pt>
                <c:pt idx="7864">
                  <c:v>73.814270607198267</c:v>
                </c:pt>
                <c:pt idx="7865">
                  <c:v>73.823301695781169</c:v>
                </c:pt>
                <c:pt idx="7866">
                  <c:v>73.82351745722417</c:v>
                </c:pt>
                <c:pt idx="7867">
                  <c:v>73.827871158211309</c:v>
                </c:pt>
                <c:pt idx="7868">
                  <c:v>73.830999325690442</c:v>
                </c:pt>
                <c:pt idx="7869">
                  <c:v>73.834692570567256</c:v>
                </c:pt>
                <c:pt idx="7870">
                  <c:v>73.834704438497937</c:v>
                </c:pt>
                <c:pt idx="7871">
                  <c:v>73.839152382989596</c:v>
                </c:pt>
                <c:pt idx="7872">
                  <c:v>73.840477412644475</c:v>
                </c:pt>
                <c:pt idx="7873">
                  <c:v>73.843126234566881</c:v>
                </c:pt>
                <c:pt idx="7874">
                  <c:v>73.845436283681892</c:v>
                </c:pt>
                <c:pt idx="7875">
                  <c:v>73.850376586724309</c:v>
                </c:pt>
                <c:pt idx="7876">
                  <c:v>73.852215200606906</c:v>
                </c:pt>
                <c:pt idx="7877">
                  <c:v>73.857981852359742</c:v>
                </c:pt>
                <c:pt idx="7878">
                  <c:v>73.860656548550082</c:v>
                </c:pt>
                <c:pt idx="7879">
                  <c:v>73.862368257554763</c:v>
                </c:pt>
                <c:pt idx="7880">
                  <c:v>73.865805484125758</c:v>
                </c:pt>
                <c:pt idx="7881">
                  <c:v>73.867142139714829</c:v>
                </c:pt>
                <c:pt idx="7882">
                  <c:v>73.867928175898157</c:v>
                </c:pt>
                <c:pt idx="7883">
                  <c:v>73.872357839755395</c:v>
                </c:pt>
                <c:pt idx="7884">
                  <c:v>73.872619945772072</c:v>
                </c:pt>
                <c:pt idx="7885">
                  <c:v>73.884326851573832</c:v>
                </c:pt>
                <c:pt idx="7886">
                  <c:v>73.884702324079868</c:v>
                </c:pt>
                <c:pt idx="7887">
                  <c:v>73.884773597793014</c:v>
                </c:pt>
                <c:pt idx="7888">
                  <c:v>73.886547398730102</c:v>
                </c:pt>
                <c:pt idx="7889">
                  <c:v>73.88791499728346</c:v>
                </c:pt>
                <c:pt idx="7890">
                  <c:v>73.896683806665422</c:v>
                </c:pt>
                <c:pt idx="7891">
                  <c:v>73.899492727882517</c:v>
                </c:pt>
                <c:pt idx="7892">
                  <c:v>73.910297641462506</c:v>
                </c:pt>
                <c:pt idx="7893">
                  <c:v>73.914311486117299</c:v>
                </c:pt>
                <c:pt idx="7894">
                  <c:v>73.915038274916114</c:v>
                </c:pt>
                <c:pt idx="7895">
                  <c:v>73.91523931841644</c:v>
                </c:pt>
                <c:pt idx="7896">
                  <c:v>73.916117335606373</c:v>
                </c:pt>
                <c:pt idx="7897">
                  <c:v>73.916289138026684</c:v>
                </c:pt>
                <c:pt idx="7898">
                  <c:v>73.916586133407307</c:v>
                </c:pt>
                <c:pt idx="7899">
                  <c:v>73.930616864682477</c:v>
                </c:pt>
                <c:pt idx="7900">
                  <c:v>73.930940004452481</c:v>
                </c:pt>
                <c:pt idx="7901">
                  <c:v>73.932827855232844</c:v>
                </c:pt>
                <c:pt idx="7902">
                  <c:v>73.934295878316306</c:v>
                </c:pt>
                <c:pt idx="7903">
                  <c:v>73.93463076525444</c:v>
                </c:pt>
                <c:pt idx="7904">
                  <c:v>73.940562917234274</c:v>
                </c:pt>
                <c:pt idx="7905">
                  <c:v>73.9497142509951</c:v>
                </c:pt>
                <c:pt idx="7906">
                  <c:v>73.960445059975754</c:v>
                </c:pt>
                <c:pt idx="7907">
                  <c:v>73.964148255304281</c:v>
                </c:pt>
                <c:pt idx="7908">
                  <c:v>73.967493391865361</c:v>
                </c:pt>
                <c:pt idx="7909">
                  <c:v>73.976044996521026</c:v>
                </c:pt>
                <c:pt idx="7910">
                  <c:v>73.978184236740844</c:v>
                </c:pt>
                <c:pt idx="7911">
                  <c:v>73.983781930174061</c:v>
                </c:pt>
                <c:pt idx="7912">
                  <c:v>73.98777720168718</c:v>
                </c:pt>
                <c:pt idx="7913">
                  <c:v>73.987888926426805</c:v>
                </c:pt>
                <c:pt idx="7914">
                  <c:v>73.989216859030762</c:v>
                </c:pt>
                <c:pt idx="7915">
                  <c:v>73.992581866202443</c:v>
                </c:pt>
                <c:pt idx="7916">
                  <c:v>73.99579347179953</c:v>
                </c:pt>
                <c:pt idx="7917">
                  <c:v>73.998835238975374</c:v>
                </c:pt>
                <c:pt idx="7918">
                  <c:v>73.998887603004135</c:v>
                </c:pt>
                <c:pt idx="7919">
                  <c:v>73.999486513513318</c:v>
                </c:pt>
                <c:pt idx="7920">
                  <c:v>74.003267503193797</c:v>
                </c:pt>
                <c:pt idx="7921">
                  <c:v>74.006797021515908</c:v>
                </c:pt>
                <c:pt idx="7922">
                  <c:v>74.0119712481752</c:v>
                </c:pt>
                <c:pt idx="7923">
                  <c:v>74.012549449610262</c:v>
                </c:pt>
                <c:pt idx="7924">
                  <c:v>74.015975021749824</c:v>
                </c:pt>
                <c:pt idx="7925">
                  <c:v>74.018418959230758</c:v>
                </c:pt>
                <c:pt idx="7926">
                  <c:v>74.025460760736635</c:v>
                </c:pt>
                <c:pt idx="7927">
                  <c:v>74.025472164420449</c:v>
                </c:pt>
                <c:pt idx="7928">
                  <c:v>74.025987294142311</c:v>
                </c:pt>
                <c:pt idx="7929">
                  <c:v>74.027174582986731</c:v>
                </c:pt>
                <c:pt idx="7930">
                  <c:v>74.028703780141768</c:v>
                </c:pt>
                <c:pt idx="7931">
                  <c:v>74.028856907916477</c:v>
                </c:pt>
                <c:pt idx="7932">
                  <c:v>74.030156085604446</c:v>
                </c:pt>
                <c:pt idx="7933">
                  <c:v>74.030546522620384</c:v>
                </c:pt>
                <c:pt idx="7934">
                  <c:v>74.037506575729523</c:v>
                </c:pt>
                <c:pt idx="7935">
                  <c:v>74.041328487902064</c:v>
                </c:pt>
                <c:pt idx="7936">
                  <c:v>74.042184359976005</c:v>
                </c:pt>
                <c:pt idx="7937">
                  <c:v>74.043082336457857</c:v>
                </c:pt>
                <c:pt idx="7938">
                  <c:v>74.044932937677785</c:v>
                </c:pt>
                <c:pt idx="7939">
                  <c:v>74.048437450468455</c:v>
                </c:pt>
                <c:pt idx="7940">
                  <c:v>74.069738618022868</c:v>
                </c:pt>
                <c:pt idx="7941">
                  <c:v>74.07189407864449</c:v>
                </c:pt>
                <c:pt idx="7942">
                  <c:v>74.092952010477347</c:v>
                </c:pt>
                <c:pt idx="7943">
                  <c:v>74.094802496969749</c:v>
                </c:pt>
                <c:pt idx="7944">
                  <c:v>74.095814023623518</c:v>
                </c:pt>
                <c:pt idx="7945">
                  <c:v>74.097204619533244</c:v>
                </c:pt>
                <c:pt idx="7946">
                  <c:v>74.099703114549243</c:v>
                </c:pt>
                <c:pt idx="7947">
                  <c:v>74.103233610231015</c:v>
                </c:pt>
                <c:pt idx="7948">
                  <c:v>74.103701650703286</c:v>
                </c:pt>
                <c:pt idx="7949">
                  <c:v>74.107300354891805</c:v>
                </c:pt>
                <c:pt idx="7950">
                  <c:v>74.108286300164565</c:v>
                </c:pt>
                <c:pt idx="7951">
                  <c:v>74.109486915782085</c:v>
                </c:pt>
                <c:pt idx="7952">
                  <c:v>74.117113316552121</c:v>
                </c:pt>
                <c:pt idx="7953">
                  <c:v>74.123348919838861</c:v>
                </c:pt>
                <c:pt idx="7954">
                  <c:v>74.124847745434124</c:v>
                </c:pt>
                <c:pt idx="7955">
                  <c:v>74.126148526066544</c:v>
                </c:pt>
                <c:pt idx="7956">
                  <c:v>74.130638007762343</c:v>
                </c:pt>
                <c:pt idx="7957">
                  <c:v>74.131927814383502</c:v>
                </c:pt>
                <c:pt idx="7958">
                  <c:v>74.133913075136661</c:v>
                </c:pt>
                <c:pt idx="7959">
                  <c:v>74.137333114444502</c:v>
                </c:pt>
                <c:pt idx="7960">
                  <c:v>74.143637678508483</c:v>
                </c:pt>
                <c:pt idx="7961">
                  <c:v>74.144952586257958</c:v>
                </c:pt>
                <c:pt idx="7962">
                  <c:v>74.151317194750021</c:v>
                </c:pt>
                <c:pt idx="7963">
                  <c:v>74.156840821111885</c:v>
                </c:pt>
                <c:pt idx="7964">
                  <c:v>74.160123474865458</c:v>
                </c:pt>
                <c:pt idx="7965">
                  <c:v>74.160476770749511</c:v>
                </c:pt>
                <c:pt idx="7966">
                  <c:v>74.162546224376683</c:v>
                </c:pt>
                <c:pt idx="7967">
                  <c:v>74.194404004240269</c:v>
                </c:pt>
                <c:pt idx="7968">
                  <c:v>74.205190269983987</c:v>
                </c:pt>
                <c:pt idx="7969">
                  <c:v>74.207823906218181</c:v>
                </c:pt>
                <c:pt idx="7970">
                  <c:v>74.21048570944312</c:v>
                </c:pt>
                <c:pt idx="7971">
                  <c:v>74.214401217684284</c:v>
                </c:pt>
                <c:pt idx="7972">
                  <c:v>74.214631194793583</c:v>
                </c:pt>
                <c:pt idx="7973">
                  <c:v>74.230350508284076</c:v>
                </c:pt>
                <c:pt idx="7974">
                  <c:v>74.230696667622368</c:v>
                </c:pt>
                <c:pt idx="7975">
                  <c:v>74.231432991025287</c:v>
                </c:pt>
                <c:pt idx="7976">
                  <c:v>74.249839454123574</c:v>
                </c:pt>
                <c:pt idx="7977">
                  <c:v>74.252253253690839</c:v>
                </c:pt>
                <c:pt idx="7978">
                  <c:v>74.253701644302666</c:v>
                </c:pt>
                <c:pt idx="7979">
                  <c:v>74.255868155451708</c:v>
                </c:pt>
                <c:pt idx="7980">
                  <c:v>74.25754755909567</c:v>
                </c:pt>
                <c:pt idx="7981">
                  <c:v>74.266889995073626</c:v>
                </c:pt>
                <c:pt idx="7982">
                  <c:v>74.270180732471175</c:v>
                </c:pt>
                <c:pt idx="7983">
                  <c:v>74.288143664216335</c:v>
                </c:pt>
                <c:pt idx="7984">
                  <c:v>74.293545435576576</c:v>
                </c:pt>
                <c:pt idx="7985">
                  <c:v>74.296003266408064</c:v>
                </c:pt>
                <c:pt idx="7986">
                  <c:v>74.305857369479241</c:v>
                </c:pt>
                <c:pt idx="7987">
                  <c:v>74.306182445502031</c:v>
                </c:pt>
                <c:pt idx="7988">
                  <c:v>74.308166493479348</c:v>
                </c:pt>
                <c:pt idx="7989">
                  <c:v>74.312088911478426</c:v>
                </c:pt>
                <c:pt idx="7990">
                  <c:v>74.315871065718682</c:v>
                </c:pt>
                <c:pt idx="7991">
                  <c:v>74.319504886015736</c:v>
                </c:pt>
                <c:pt idx="7992">
                  <c:v>74.321850585315545</c:v>
                </c:pt>
                <c:pt idx="7993">
                  <c:v>74.327286561298067</c:v>
                </c:pt>
                <c:pt idx="7994">
                  <c:v>74.337729516605251</c:v>
                </c:pt>
                <c:pt idx="7995">
                  <c:v>74.339875671771836</c:v>
                </c:pt>
                <c:pt idx="7996">
                  <c:v>74.344293310777118</c:v>
                </c:pt>
                <c:pt idx="7997">
                  <c:v>74.346590481443428</c:v>
                </c:pt>
                <c:pt idx="7998">
                  <c:v>74.34681943605635</c:v>
                </c:pt>
                <c:pt idx="7999">
                  <c:v>74.348383713848705</c:v>
                </c:pt>
                <c:pt idx="8000">
                  <c:v>74.351562249782177</c:v>
                </c:pt>
                <c:pt idx="8001">
                  <c:v>74.3572282788016</c:v>
                </c:pt>
                <c:pt idx="8002">
                  <c:v>74.35914926707288</c:v>
                </c:pt>
                <c:pt idx="8003">
                  <c:v>74.365717905954028</c:v>
                </c:pt>
                <c:pt idx="8004">
                  <c:v>74.368038303275256</c:v>
                </c:pt>
                <c:pt idx="8005">
                  <c:v>74.369939293986874</c:v>
                </c:pt>
                <c:pt idx="8006">
                  <c:v>74.384183057239767</c:v>
                </c:pt>
                <c:pt idx="8007">
                  <c:v>74.386576625455618</c:v>
                </c:pt>
                <c:pt idx="8008">
                  <c:v>74.38883588020002</c:v>
                </c:pt>
                <c:pt idx="8009">
                  <c:v>74.399969892982512</c:v>
                </c:pt>
                <c:pt idx="8010">
                  <c:v>74.400525387054046</c:v>
                </c:pt>
                <c:pt idx="8011">
                  <c:v>74.402138865270501</c:v>
                </c:pt>
                <c:pt idx="8012">
                  <c:v>74.404028754327243</c:v>
                </c:pt>
                <c:pt idx="8013">
                  <c:v>74.408655823678188</c:v>
                </c:pt>
                <c:pt idx="8014">
                  <c:v>74.411269447155263</c:v>
                </c:pt>
                <c:pt idx="8015">
                  <c:v>74.412921138243604</c:v>
                </c:pt>
                <c:pt idx="8016">
                  <c:v>74.426231064224396</c:v>
                </c:pt>
                <c:pt idx="8017">
                  <c:v>74.430299615454899</c:v>
                </c:pt>
                <c:pt idx="8018">
                  <c:v>74.431852075630857</c:v>
                </c:pt>
                <c:pt idx="8019">
                  <c:v>74.43259820868397</c:v>
                </c:pt>
                <c:pt idx="8020">
                  <c:v>74.434542301171405</c:v>
                </c:pt>
                <c:pt idx="8021">
                  <c:v>74.434592126514062</c:v>
                </c:pt>
                <c:pt idx="8022">
                  <c:v>74.450908552682819</c:v>
                </c:pt>
                <c:pt idx="8023">
                  <c:v>74.450955712249453</c:v>
                </c:pt>
                <c:pt idx="8024">
                  <c:v>74.451652322519806</c:v>
                </c:pt>
                <c:pt idx="8025">
                  <c:v>74.457126499482229</c:v>
                </c:pt>
                <c:pt idx="8026">
                  <c:v>74.475614124218183</c:v>
                </c:pt>
                <c:pt idx="8027">
                  <c:v>74.476446769181393</c:v>
                </c:pt>
                <c:pt idx="8028">
                  <c:v>74.479622120604773</c:v>
                </c:pt>
                <c:pt idx="8029">
                  <c:v>74.484376114151559</c:v>
                </c:pt>
                <c:pt idx="8030">
                  <c:v>74.491230575748332</c:v>
                </c:pt>
                <c:pt idx="8031">
                  <c:v>74.498636355079114</c:v>
                </c:pt>
                <c:pt idx="8032">
                  <c:v>74.5005360602335</c:v>
                </c:pt>
                <c:pt idx="8033">
                  <c:v>74.501221854769454</c:v>
                </c:pt>
                <c:pt idx="8034">
                  <c:v>74.505855635283851</c:v>
                </c:pt>
                <c:pt idx="8035">
                  <c:v>74.506972947672935</c:v>
                </c:pt>
                <c:pt idx="8036">
                  <c:v>74.508337165727326</c:v>
                </c:pt>
                <c:pt idx="8037">
                  <c:v>74.508885976105347</c:v>
                </c:pt>
                <c:pt idx="8038">
                  <c:v>74.514436514387398</c:v>
                </c:pt>
                <c:pt idx="8039">
                  <c:v>74.515339301785318</c:v>
                </c:pt>
                <c:pt idx="8040">
                  <c:v>74.517755716357442</c:v>
                </c:pt>
                <c:pt idx="8041">
                  <c:v>74.523760361997248</c:v>
                </c:pt>
                <c:pt idx="8042">
                  <c:v>74.525139609819917</c:v>
                </c:pt>
                <c:pt idx="8043">
                  <c:v>74.527035577368622</c:v>
                </c:pt>
                <c:pt idx="8044">
                  <c:v>74.528424658317974</c:v>
                </c:pt>
                <c:pt idx="8045">
                  <c:v>74.533054954105381</c:v>
                </c:pt>
                <c:pt idx="8046">
                  <c:v>74.534631734549208</c:v>
                </c:pt>
                <c:pt idx="8047">
                  <c:v>74.535738308964625</c:v>
                </c:pt>
                <c:pt idx="8048">
                  <c:v>74.541490207960521</c:v>
                </c:pt>
                <c:pt idx="8049">
                  <c:v>74.546577471168433</c:v>
                </c:pt>
                <c:pt idx="8050">
                  <c:v>74.550090425745168</c:v>
                </c:pt>
                <c:pt idx="8051">
                  <c:v>74.554305167446643</c:v>
                </c:pt>
                <c:pt idx="8052">
                  <c:v>74.557233758879192</c:v>
                </c:pt>
                <c:pt idx="8053">
                  <c:v>74.563023073440561</c:v>
                </c:pt>
                <c:pt idx="8054">
                  <c:v>74.563823687927297</c:v>
                </c:pt>
                <c:pt idx="8055">
                  <c:v>74.568573281324618</c:v>
                </c:pt>
                <c:pt idx="8056">
                  <c:v>74.569489020287932</c:v>
                </c:pt>
                <c:pt idx="8057">
                  <c:v>74.583745673674429</c:v>
                </c:pt>
                <c:pt idx="8058">
                  <c:v>74.586947715059296</c:v>
                </c:pt>
                <c:pt idx="8059">
                  <c:v>74.6002738280648</c:v>
                </c:pt>
                <c:pt idx="8060">
                  <c:v>74.605731459498998</c:v>
                </c:pt>
                <c:pt idx="8061">
                  <c:v>74.612123348264319</c:v>
                </c:pt>
                <c:pt idx="8062">
                  <c:v>74.612165230215254</c:v>
                </c:pt>
                <c:pt idx="8063">
                  <c:v>74.61239882518619</c:v>
                </c:pt>
                <c:pt idx="8064">
                  <c:v>74.617749901953843</c:v>
                </c:pt>
                <c:pt idx="8065">
                  <c:v>74.620086009116065</c:v>
                </c:pt>
                <c:pt idx="8066">
                  <c:v>74.628770607451429</c:v>
                </c:pt>
                <c:pt idx="8067">
                  <c:v>74.628811092652498</c:v>
                </c:pt>
                <c:pt idx="8068">
                  <c:v>74.629114153667217</c:v>
                </c:pt>
                <c:pt idx="8069">
                  <c:v>74.631692413083954</c:v>
                </c:pt>
                <c:pt idx="8070">
                  <c:v>74.631932757111485</c:v>
                </c:pt>
                <c:pt idx="8071">
                  <c:v>74.633651876773527</c:v>
                </c:pt>
                <c:pt idx="8072">
                  <c:v>74.634780937841498</c:v>
                </c:pt>
                <c:pt idx="8073">
                  <c:v>74.635470408149644</c:v>
                </c:pt>
                <c:pt idx="8074">
                  <c:v>74.637706934123145</c:v>
                </c:pt>
                <c:pt idx="8075">
                  <c:v>74.641424925540989</c:v>
                </c:pt>
                <c:pt idx="8076">
                  <c:v>74.64163690265805</c:v>
                </c:pt>
                <c:pt idx="8077">
                  <c:v>74.645902553818544</c:v>
                </c:pt>
                <c:pt idx="8078">
                  <c:v>74.646185281434398</c:v>
                </c:pt>
                <c:pt idx="8079">
                  <c:v>74.648275442294761</c:v>
                </c:pt>
                <c:pt idx="8080">
                  <c:v>74.660125558153254</c:v>
                </c:pt>
                <c:pt idx="8081">
                  <c:v>74.673875880797013</c:v>
                </c:pt>
                <c:pt idx="8082">
                  <c:v>74.674696905383826</c:v>
                </c:pt>
                <c:pt idx="8083">
                  <c:v>74.676055689978469</c:v>
                </c:pt>
                <c:pt idx="8084">
                  <c:v>74.685593568711738</c:v>
                </c:pt>
                <c:pt idx="8085">
                  <c:v>74.685815059006671</c:v>
                </c:pt>
                <c:pt idx="8086">
                  <c:v>74.687955023315638</c:v>
                </c:pt>
                <c:pt idx="8087">
                  <c:v>74.700989600088789</c:v>
                </c:pt>
                <c:pt idx="8088">
                  <c:v>74.704148978175979</c:v>
                </c:pt>
                <c:pt idx="8089">
                  <c:v>74.707239798665412</c:v>
                </c:pt>
                <c:pt idx="8090">
                  <c:v>74.70734762265019</c:v>
                </c:pt>
                <c:pt idx="8091">
                  <c:v>74.70891233098456</c:v>
                </c:pt>
                <c:pt idx="8092">
                  <c:v>74.710549571272281</c:v>
                </c:pt>
                <c:pt idx="8093">
                  <c:v>74.712617793831043</c:v>
                </c:pt>
                <c:pt idx="8094">
                  <c:v>74.718228322707859</c:v>
                </c:pt>
                <c:pt idx="8095">
                  <c:v>74.718350010390694</c:v>
                </c:pt>
                <c:pt idx="8096">
                  <c:v>74.726049352890357</c:v>
                </c:pt>
                <c:pt idx="8097">
                  <c:v>74.727701804533552</c:v>
                </c:pt>
                <c:pt idx="8098">
                  <c:v>74.732175657945476</c:v>
                </c:pt>
                <c:pt idx="8099">
                  <c:v>74.735825483216885</c:v>
                </c:pt>
                <c:pt idx="8100">
                  <c:v>74.736327159789028</c:v>
                </c:pt>
                <c:pt idx="8101">
                  <c:v>74.738088634319624</c:v>
                </c:pt>
                <c:pt idx="8102">
                  <c:v>74.739646678604629</c:v>
                </c:pt>
                <c:pt idx="8103">
                  <c:v>74.753422473857185</c:v>
                </c:pt>
                <c:pt idx="8104">
                  <c:v>74.754277827124156</c:v>
                </c:pt>
                <c:pt idx="8105">
                  <c:v>74.755581442506809</c:v>
                </c:pt>
                <c:pt idx="8106">
                  <c:v>74.757846440307759</c:v>
                </c:pt>
                <c:pt idx="8107">
                  <c:v>74.768963725814984</c:v>
                </c:pt>
                <c:pt idx="8108">
                  <c:v>74.769976860152468</c:v>
                </c:pt>
                <c:pt idx="8109">
                  <c:v>74.771026880478985</c:v>
                </c:pt>
                <c:pt idx="8110">
                  <c:v>74.776907191583206</c:v>
                </c:pt>
                <c:pt idx="8111">
                  <c:v>74.778178588571947</c:v>
                </c:pt>
                <c:pt idx="8112">
                  <c:v>74.781810508376651</c:v>
                </c:pt>
                <c:pt idx="8113">
                  <c:v>74.784704536735504</c:v>
                </c:pt>
                <c:pt idx="8114">
                  <c:v>74.786129362751311</c:v>
                </c:pt>
                <c:pt idx="8115">
                  <c:v>74.788705646630859</c:v>
                </c:pt>
                <c:pt idx="8116">
                  <c:v>74.789936594074746</c:v>
                </c:pt>
                <c:pt idx="8117">
                  <c:v>74.791110828650147</c:v>
                </c:pt>
                <c:pt idx="8118">
                  <c:v>74.79444401537441</c:v>
                </c:pt>
                <c:pt idx="8119">
                  <c:v>74.795906486024421</c:v>
                </c:pt>
                <c:pt idx="8120">
                  <c:v>74.796989543547326</c:v>
                </c:pt>
                <c:pt idx="8121">
                  <c:v>74.797403802486429</c:v>
                </c:pt>
                <c:pt idx="8122">
                  <c:v>74.799116746074446</c:v>
                </c:pt>
                <c:pt idx="8123">
                  <c:v>74.807467024186778</c:v>
                </c:pt>
                <c:pt idx="8124">
                  <c:v>74.810446031041934</c:v>
                </c:pt>
                <c:pt idx="8125">
                  <c:v>74.813556393787849</c:v>
                </c:pt>
                <c:pt idx="8126">
                  <c:v>74.820534926986355</c:v>
                </c:pt>
                <c:pt idx="8127">
                  <c:v>74.822885302546638</c:v>
                </c:pt>
                <c:pt idx="8128">
                  <c:v>74.82430198084937</c:v>
                </c:pt>
                <c:pt idx="8129">
                  <c:v>74.831954598772953</c:v>
                </c:pt>
                <c:pt idx="8130">
                  <c:v>74.832713131612707</c:v>
                </c:pt>
                <c:pt idx="8131">
                  <c:v>74.836172256861616</c:v>
                </c:pt>
                <c:pt idx="8132">
                  <c:v>74.842873002586728</c:v>
                </c:pt>
                <c:pt idx="8133">
                  <c:v>74.855309415074188</c:v>
                </c:pt>
                <c:pt idx="8134">
                  <c:v>74.858311956036758</c:v>
                </c:pt>
                <c:pt idx="8135">
                  <c:v>74.860470016343328</c:v>
                </c:pt>
                <c:pt idx="8136">
                  <c:v>74.864675505164854</c:v>
                </c:pt>
                <c:pt idx="8137">
                  <c:v>74.86658020193741</c:v>
                </c:pt>
                <c:pt idx="8138">
                  <c:v>74.869769375331529</c:v>
                </c:pt>
                <c:pt idx="8139">
                  <c:v>74.871986956228568</c:v>
                </c:pt>
                <c:pt idx="8140">
                  <c:v>74.873553780362201</c:v>
                </c:pt>
                <c:pt idx="8141">
                  <c:v>74.873688504044026</c:v>
                </c:pt>
                <c:pt idx="8142">
                  <c:v>74.87554288502038</c:v>
                </c:pt>
                <c:pt idx="8143">
                  <c:v>74.876223737938659</c:v>
                </c:pt>
                <c:pt idx="8144">
                  <c:v>74.877865283022487</c:v>
                </c:pt>
                <c:pt idx="8145">
                  <c:v>74.881204055256816</c:v>
                </c:pt>
                <c:pt idx="8146">
                  <c:v>74.887959716171778</c:v>
                </c:pt>
                <c:pt idx="8147">
                  <c:v>74.894392578919707</c:v>
                </c:pt>
                <c:pt idx="8148">
                  <c:v>74.895340459368811</c:v>
                </c:pt>
                <c:pt idx="8149">
                  <c:v>74.896135698228775</c:v>
                </c:pt>
                <c:pt idx="8150">
                  <c:v>74.899905290763769</c:v>
                </c:pt>
                <c:pt idx="8151">
                  <c:v>74.902727585734056</c:v>
                </c:pt>
                <c:pt idx="8152">
                  <c:v>74.903402557365212</c:v>
                </c:pt>
                <c:pt idx="8153">
                  <c:v>74.907450670880706</c:v>
                </c:pt>
                <c:pt idx="8154">
                  <c:v>74.91216878909367</c:v>
                </c:pt>
                <c:pt idx="8155">
                  <c:v>74.914496338300992</c:v>
                </c:pt>
                <c:pt idx="8156">
                  <c:v>74.915693850549303</c:v>
                </c:pt>
                <c:pt idx="8157">
                  <c:v>74.91644872280007</c:v>
                </c:pt>
                <c:pt idx="8158">
                  <c:v>74.916750069598137</c:v>
                </c:pt>
                <c:pt idx="8159">
                  <c:v>74.917035122040417</c:v>
                </c:pt>
                <c:pt idx="8160">
                  <c:v>74.918335859331208</c:v>
                </c:pt>
                <c:pt idx="8161">
                  <c:v>74.920157889607282</c:v>
                </c:pt>
                <c:pt idx="8162">
                  <c:v>74.920683227744092</c:v>
                </c:pt>
                <c:pt idx="8163">
                  <c:v>74.924291808548531</c:v>
                </c:pt>
                <c:pt idx="8164">
                  <c:v>74.9246243288231</c:v>
                </c:pt>
                <c:pt idx="8165">
                  <c:v>74.950422019078275</c:v>
                </c:pt>
                <c:pt idx="8166">
                  <c:v>74.952770432016806</c:v>
                </c:pt>
                <c:pt idx="8167">
                  <c:v>74.95767484311807</c:v>
                </c:pt>
                <c:pt idx="8168">
                  <c:v>74.960991510049098</c:v>
                </c:pt>
                <c:pt idx="8169">
                  <c:v>74.961684066414847</c:v>
                </c:pt>
                <c:pt idx="8170">
                  <c:v>74.964342077171054</c:v>
                </c:pt>
                <c:pt idx="8171">
                  <c:v>74.966224614525274</c:v>
                </c:pt>
                <c:pt idx="8172">
                  <c:v>74.967288345704816</c:v>
                </c:pt>
                <c:pt idx="8173">
                  <c:v>74.97765476601559</c:v>
                </c:pt>
                <c:pt idx="8174">
                  <c:v>74.978616789729102</c:v>
                </c:pt>
                <c:pt idx="8175">
                  <c:v>74.978647552117337</c:v>
                </c:pt>
                <c:pt idx="8176">
                  <c:v>74.980935719074864</c:v>
                </c:pt>
                <c:pt idx="8177">
                  <c:v>74.98264544473939</c:v>
                </c:pt>
                <c:pt idx="8178">
                  <c:v>74.984113428799063</c:v>
                </c:pt>
                <c:pt idx="8179">
                  <c:v>74.992409167239245</c:v>
                </c:pt>
                <c:pt idx="8180">
                  <c:v>74.994407264056491</c:v>
                </c:pt>
                <c:pt idx="8181">
                  <c:v>75.004320024367445</c:v>
                </c:pt>
                <c:pt idx="8182">
                  <c:v>75.005015782126506</c:v>
                </c:pt>
                <c:pt idx="8183">
                  <c:v>75.013687836118052</c:v>
                </c:pt>
                <c:pt idx="8184">
                  <c:v>75.017326800871871</c:v>
                </c:pt>
                <c:pt idx="8185">
                  <c:v>75.019536191137902</c:v>
                </c:pt>
                <c:pt idx="8186">
                  <c:v>75.019877648121039</c:v>
                </c:pt>
                <c:pt idx="8187">
                  <c:v>75.022629083541119</c:v>
                </c:pt>
                <c:pt idx="8188">
                  <c:v>75.022719813836801</c:v>
                </c:pt>
                <c:pt idx="8189">
                  <c:v>75.029967193452023</c:v>
                </c:pt>
                <c:pt idx="8190">
                  <c:v>75.03141089977899</c:v>
                </c:pt>
                <c:pt idx="8191">
                  <c:v>75.038108574321058</c:v>
                </c:pt>
                <c:pt idx="8192">
                  <c:v>75.039635813824106</c:v>
                </c:pt>
                <c:pt idx="8193">
                  <c:v>75.040114983415819</c:v>
                </c:pt>
                <c:pt idx="8194">
                  <c:v>75.044430319849099</c:v>
                </c:pt>
                <c:pt idx="8195">
                  <c:v>75.048535375277638</c:v>
                </c:pt>
                <c:pt idx="8196">
                  <c:v>75.0580549610943</c:v>
                </c:pt>
                <c:pt idx="8197">
                  <c:v>75.063455152266386</c:v>
                </c:pt>
                <c:pt idx="8198">
                  <c:v>75.068846389328925</c:v>
                </c:pt>
                <c:pt idx="8199">
                  <c:v>75.072133480830857</c:v>
                </c:pt>
                <c:pt idx="8200">
                  <c:v>75.07682608584409</c:v>
                </c:pt>
                <c:pt idx="8201">
                  <c:v>75.077374466425923</c:v>
                </c:pt>
                <c:pt idx="8202">
                  <c:v>75.079076413358962</c:v>
                </c:pt>
                <c:pt idx="8203">
                  <c:v>75.088922171855231</c:v>
                </c:pt>
                <c:pt idx="8204">
                  <c:v>75.089125588164904</c:v>
                </c:pt>
                <c:pt idx="8205">
                  <c:v>75.089445227727111</c:v>
                </c:pt>
                <c:pt idx="8206">
                  <c:v>75.091796164406759</c:v>
                </c:pt>
                <c:pt idx="8207">
                  <c:v>75.095667368782244</c:v>
                </c:pt>
                <c:pt idx="8208">
                  <c:v>75.09930794532788</c:v>
                </c:pt>
                <c:pt idx="8209">
                  <c:v>75.107561846006121</c:v>
                </c:pt>
                <c:pt idx="8210">
                  <c:v>75.108688127539054</c:v>
                </c:pt>
                <c:pt idx="8211">
                  <c:v>75.110734570069781</c:v>
                </c:pt>
                <c:pt idx="8212">
                  <c:v>75.115352787516997</c:v>
                </c:pt>
                <c:pt idx="8213">
                  <c:v>75.123131812306156</c:v>
                </c:pt>
                <c:pt idx="8214">
                  <c:v>75.129589251597636</c:v>
                </c:pt>
                <c:pt idx="8215">
                  <c:v>75.132056901604031</c:v>
                </c:pt>
                <c:pt idx="8216">
                  <c:v>75.141099708518837</c:v>
                </c:pt>
                <c:pt idx="8217">
                  <c:v>75.141873879688688</c:v>
                </c:pt>
                <c:pt idx="8218">
                  <c:v>75.142974572597581</c:v>
                </c:pt>
                <c:pt idx="8219">
                  <c:v>75.143090543161165</c:v>
                </c:pt>
                <c:pt idx="8220">
                  <c:v>75.155283248158682</c:v>
                </c:pt>
                <c:pt idx="8221">
                  <c:v>75.157827316297485</c:v>
                </c:pt>
                <c:pt idx="8222">
                  <c:v>75.162020178053837</c:v>
                </c:pt>
                <c:pt idx="8223">
                  <c:v>75.165248700013848</c:v>
                </c:pt>
                <c:pt idx="8224">
                  <c:v>75.165550795397408</c:v>
                </c:pt>
                <c:pt idx="8225">
                  <c:v>75.166646615384536</c:v>
                </c:pt>
                <c:pt idx="8226">
                  <c:v>75.178259210543828</c:v>
                </c:pt>
                <c:pt idx="8227">
                  <c:v>75.180448497447856</c:v>
                </c:pt>
                <c:pt idx="8228">
                  <c:v>75.182273183448061</c:v>
                </c:pt>
                <c:pt idx="8229">
                  <c:v>75.183640667324468</c:v>
                </c:pt>
                <c:pt idx="8230">
                  <c:v>75.183702690132463</c:v>
                </c:pt>
                <c:pt idx="8231">
                  <c:v>75.19069661641025</c:v>
                </c:pt>
                <c:pt idx="8232">
                  <c:v>75.192057002073511</c:v>
                </c:pt>
                <c:pt idx="8233">
                  <c:v>75.19208074623414</c:v>
                </c:pt>
                <c:pt idx="8234">
                  <c:v>75.196214223678766</c:v>
                </c:pt>
                <c:pt idx="8235">
                  <c:v>75.205208522321783</c:v>
                </c:pt>
                <c:pt idx="8236">
                  <c:v>75.212076241723381</c:v>
                </c:pt>
                <c:pt idx="8237">
                  <c:v>75.218986498555495</c:v>
                </c:pt>
                <c:pt idx="8238">
                  <c:v>75.219124945093782</c:v>
                </c:pt>
                <c:pt idx="8239">
                  <c:v>75.226246944041051</c:v>
                </c:pt>
                <c:pt idx="8240">
                  <c:v>75.228069532317633</c:v>
                </c:pt>
                <c:pt idx="8241">
                  <c:v>75.228653334219786</c:v>
                </c:pt>
                <c:pt idx="8242">
                  <c:v>75.229900329721104</c:v>
                </c:pt>
                <c:pt idx="8243">
                  <c:v>75.230688323913924</c:v>
                </c:pt>
                <c:pt idx="8244">
                  <c:v>75.231706324317287</c:v>
                </c:pt>
                <c:pt idx="8245">
                  <c:v>75.234603985742169</c:v>
                </c:pt>
                <c:pt idx="8246">
                  <c:v>75.23804179895275</c:v>
                </c:pt>
                <c:pt idx="8247">
                  <c:v>75.241923968538984</c:v>
                </c:pt>
                <c:pt idx="8248">
                  <c:v>75.249536769837306</c:v>
                </c:pt>
                <c:pt idx="8249">
                  <c:v>75.258212080219621</c:v>
                </c:pt>
                <c:pt idx="8250">
                  <c:v>75.25849380176318</c:v>
                </c:pt>
                <c:pt idx="8251">
                  <c:v>75.259702906359308</c:v>
                </c:pt>
                <c:pt idx="8252">
                  <c:v>75.273535567359474</c:v>
                </c:pt>
                <c:pt idx="8253">
                  <c:v>75.27505989303927</c:v>
                </c:pt>
                <c:pt idx="8254">
                  <c:v>75.278503727993069</c:v>
                </c:pt>
                <c:pt idx="8255">
                  <c:v>75.279349821943157</c:v>
                </c:pt>
                <c:pt idx="8256">
                  <c:v>75.293363045681289</c:v>
                </c:pt>
                <c:pt idx="8257">
                  <c:v>75.296122081774641</c:v>
                </c:pt>
                <c:pt idx="8258">
                  <c:v>75.298500227657684</c:v>
                </c:pt>
                <c:pt idx="8259">
                  <c:v>75.299579525473789</c:v>
                </c:pt>
                <c:pt idx="8260">
                  <c:v>75.299601502394268</c:v>
                </c:pt>
                <c:pt idx="8261">
                  <c:v>75.302694542914963</c:v>
                </c:pt>
                <c:pt idx="8262">
                  <c:v>75.306964831383226</c:v>
                </c:pt>
                <c:pt idx="8263">
                  <c:v>75.309106897669409</c:v>
                </c:pt>
                <c:pt idx="8264">
                  <c:v>75.312303380232407</c:v>
                </c:pt>
                <c:pt idx="8265">
                  <c:v>75.320778856607433</c:v>
                </c:pt>
                <c:pt idx="8266">
                  <c:v>75.332872086723043</c:v>
                </c:pt>
                <c:pt idx="8267">
                  <c:v>75.334046337793154</c:v>
                </c:pt>
                <c:pt idx="8268">
                  <c:v>75.334973210098639</c:v>
                </c:pt>
                <c:pt idx="8269">
                  <c:v>75.348480537046029</c:v>
                </c:pt>
                <c:pt idx="8270">
                  <c:v>75.358561862082993</c:v>
                </c:pt>
                <c:pt idx="8271">
                  <c:v>75.363334931828533</c:v>
                </c:pt>
                <c:pt idx="8272">
                  <c:v>75.365929918185358</c:v>
                </c:pt>
                <c:pt idx="8273">
                  <c:v>75.365989209202596</c:v>
                </c:pt>
                <c:pt idx="8274">
                  <c:v>75.374590421410176</c:v>
                </c:pt>
                <c:pt idx="8275">
                  <c:v>75.381768276502314</c:v>
                </c:pt>
                <c:pt idx="8276">
                  <c:v>75.384523408919947</c:v>
                </c:pt>
                <c:pt idx="8277">
                  <c:v>75.407487496837476</c:v>
                </c:pt>
                <c:pt idx="8278">
                  <c:v>75.41956274346208</c:v>
                </c:pt>
                <c:pt idx="8279">
                  <c:v>75.421688804280734</c:v>
                </c:pt>
                <c:pt idx="8280">
                  <c:v>75.424529603849521</c:v>
                </c:pt>
                <c:pt idx="8281">
                  <c:v>75.429716714553862</c:v>
                </c:pt>
                <c:pt idx="8282">
                  <c:v>75.43219080392339</c:v>
                </c:pt>
                <c:pt idx="8283">
                  <c:v>75.434770635220005</c:v>
                </c:pt>
                <c:pt idx="8284">
                  <c:v>75.441076758417125</c:v>
                </c:pt>
                <c:pt idx="8285">
                  <c:v>75.441478827237219</c:v>
                </c:pt>
                <c:pt idx="8286">
                  <c:v>75.443286784716818</c:v>
                </c:pt>
                <c:pt idx="8287">
                  <c:v>75.447333389499207</c:v>
                </c:pt>
                <c:pt idx="8288">
                  <c:v>75.447455500310454</c:v>
                </c:pt>
                <c:pt idx="8289">
                  <c:v>75.453891680072545</c:v>
                </c:pt>
                <c:pt idx="8290">
                  <c:v>75.457437892026377</c:v>
                </c:pt>
                <c:pt idx="8291">
                  <c:v>75.458557214852533</c:v>
                </c:pt>
                <c:pt idx="8292">
                  <c:v>75.465628121483519</c:v>
                </c:pt>
                <c:pt idx="8293">
                  <c:v>75.466792523030676</c:v>
                </c:pt>
                <c:pt idx="8294">
                  <c:v>75.470970974004828</c:v>
                </c:pt>
                <c:pt idx="8295">
                  <c:v>75.48031168115844</c:v>
                </c:pt>
                <c:pt idx="8296">
                  <c:v>75.481802264289755</c:v>
                </c:pt>
                <c:pt idx="8297">
                  <c:v>75.486194308423947</c:v>
                </c:pt>
                <c:pt idx="8298">
                  <c:v>75.495320958337643</c:v>
                </c:pt>
                <c:pt idx="8299">
                  <c:v>75.49534887543885</c:v>
                </c:pt>
                <c:pt idx="8300">
                  <c:v>75.49895958618707</c:v>
                </c:pt>
                <c:pt idx="8301">
                  <c:v>75.49920154265601</c:v>
                </c:pt>
                <c:pt idx="8302">
                  <c:v>75.500337551750661</c:v>
                </c:pt>
                <c:pt idx="8303">
                  <c:v>75.507148513633751</c:v>
                </c:pt>
                <c:pt idx="8304">
                  <c:v>75.508584654507231</c:v>
                </c:pt>
                <c:pt idx="8305">
                  <c:v>75.510949894643687</c:v>
                </c:pt>
                <c:pt idx="8306">
                  <c:v>75.513678147015085</c:v>
                </c:pt>
                <c:pt idx="8307">
                  <c:v>75.514656810032093</c:v>
                </c:pt>
                <c:pt idx="8308">
                  <c:v>75.520964850588598</c:v>
                </c:pt>
                <c:pt idx="8309">
                  <c:v>75.521717461932013</c:v>
                </c:pt>
                <c:pt idx="8310">
                  <c:v>75.526669709066667</c:v>
                </c:pt>
                <c:pt idx="8311">
                  <c:v>75.534436852941326</c:v>
                </c:pt>
                <c:pt idx="8312">
                  <c:v>75.538789887472433</c:v>
                </c:pt>
                <c:pt idx="8313">
                  <c:v>75.539470742201246</c:v>
                </c:pt>
                <c:pt idx="8314">
                  <c:v>75.544224076113977</c:v>
                </c:pt>
                <c:pt idx="8315">
                  <c:v>75.5503777409197</c:v>
                </c:pt>
                <c:pt idx="8316">
                  <c:v>75.557615740760042</c:v>
                </c:pt>
                <c:pt idx="8317">
                  <c:v>75.558115860711609</c:v>
                </c:pt>
                <c:pt idx="8318">
                  <c:v>75.561198328860783</c:v>
                </c:pt>
                <c:pt idx="8319">
                  <c:v>75.567990033890055</c:v>
                </c:pt>
                <c:pt idx="8320">
                  <c:v>75.569850211561274</c:v>
                </c:pt>
                <c:pt idx="8321">
                  <c:v>75.570909124714362</c:v>
                </c:pt>
                <c:pt idx="8322">
                  <c:v>75.575445140877122</c:v>
                </c:pt>
                <c:pt idx="8323">
                  <c:v>75.577019288913732</c:v>
                </c:pt>
                <c:pt idx="8324">
                  <c:v>75.580089179892724</c:v>
                </c:pt>
                <c:pt idx="8325">
                  <c:v>75.582355739880271</c:v>
                </c:pt>
                <c:pt idx="8326">
                  <c:v>75.585399490448239</c:v>
                </c:pt>
                <c:pt idx="8327">
                  <c:v>75.587879811683621</c:v>
                </c:pt>
                <c:pt idx="8328">
                  <c:v>75.589856520294177</c:v>
                </c:pt>
                <c:pt idx="8329">
                  <c:v>75.592933579064578</c:v>
                </c:pt>
                <c:pt idx="8330">
                  <c:v>75.593035980055291</c:v>
                </c:pt>
                <c:pt idx="8331">
                  <c:v>75.594777252937135</c:v>
                </c:pt>
                <c:pt idx="8332">
                  <c:v>75.599363828831571</c:v>
                </c:pt>
                <c:pt idx="8333">
                  <c:v>75.600323473498676</c:v>
                </c:pt>
                <c:pt idx="8334">
                  <c:v>75.60127958356793</c:v>
                </c:pt>
                <c:pt idx="8335">
                  <c:v>75.602430200173032</c:v>
                </c:pt>
                <c:pt idx="8336">
                  <c:v>75.602529464696161</c:v>
                </c:pt>
                <c:pt idx="8337">
                  <c:v>75.602585228701358</c:v>
                </c:pt>
                <c:pt idx="8338">
                  <c:v>75.608974027220896</c:v>
                </c:pt>
                <c:pt idx="8339">
                  <c:v>75.609302534557344</c:v>
                </c:pt>
                <c:pt idx="8340">
                  <c:v>75.611223763569953</c:v>
                </c:pt>
                <c:pt idx="8341">
                  <c:v>75.615582258546382</c:v>
                </c:pt>
                <c:pt idx="8342">
                  <c:v>75.615813677646287</c:v>
                </c:pt>
                <c:pt idx="8343">
                  <c:v>75.627849400485943</c:v>
                </c:pt>
                <c:pt idx="8344">
                  <c:v>75.635279129121585</c:v>
                </c:pt>
                <c:pt idx="8345">
                  <c:v>75.635980402072761</c:v>
                </c:pt>
                <c:pt idx="8346">
                  <c:v>75.637797166865568</c:v>
                </c:pt>
                <c:pt idx="8347">
                  <c:v>75.64494801122801</c:v>
                </c:pt>
                <c:pt idx="8348">
                  <c:v>75.645705062958143</c:v>
                </c:pt>
                <c:pt idx="8349">
                  <c:v>75.650109456469863</c:v>
                </c:pt>
                <c:pt idx="8350">
                  <c:v>75.654439950663047</c:v>
                </c:pt>
                <c:pt idx="8351">
                  <c:v>75.660501421156525</c:v>
                </c:pt>
                <c:pt idx="8352">
                  <c:v>75.666452292738981</c:v>
                </c:pt>
                <c:pt idx="8353">
                  <c:v>75.667144926152062</c:v>
                </c:pt>
                <c:pt idx="8354">
                  <c:v>75.673118781909977</c:v>
                </c:pt>
                <c:pt idx="8355">
                  <c:v>75.673470030355645</c:v>
                </c:pt>
                <c:pt idx="8356">
                  <c:v>75.677220340000048</c:v>
                </c:pt>
                <c:pt idx="8357">
                  <c:v>75.68305155765448</c:v>
                </c:pt>
                <c:pt idx="8358">
                  <c:v>75.685818884786585</c:v>
                </c:pt>
                <c:pt idx="8359">
                  <c:v>75.686079627013299</c:v>
                </c:pt>
                <c:pt idx="8360">
                  <c:v>75.688451861465296</c:v>
                </c:pt>
                <c:pt idx="8361">
                  <c:v>75.708014389887154</c:v>
                </c:pt>
                <c:pt idx="8362">
                  <c:v>75.712553079787483</c:v>
                </c:pt>
                <c:pt idx="8363">
                  <c:v>75.721329717270692</c:v>
                </c:pt>
                <c:pt idx="8364">
                  <c:v>75.723469670905615</c:v>
                </c:pt>
                <c:pt idx="8365">
                  <c:v>75.730264928189541</c:v>
                </c:pt>
                <c:pt idx="8366">
                  <c:v>75.742088039010298</c:v>
                </c:pt>
                <c:pt idx="8367">
                  <c:v>75.742656034165236</c:v>
                </c:pt>
                <c:pt idx="8368">
                  <c:v>75.747739949085698</c:v>
                </c:pt>
                <c:pt idx="8369">
                  <c:v>75.748840010426292</c:v>
                </c:pt>
                <c:pt idx="8370">
                  <c:v>75.749529979127544</c:v>
                </c:pt>
                <c:pt idx="8371">
                  <c:v>75.759392446892335</c:v>
                </c:pt>
                <c:pt idx="8372">
                  <c:v>75.766448360881583</c:v>
                </c:pt>
                <c:pt idx="8373">
                  <c:v>75.768111264121359</c:v>
                </c:pt>
                <c:pt idx="8374">
                  <c:v>75.77163257798577</c:v>
                </c:pt>
                <c:pt idx="8375">
                  <c:v>75.77243055429372</c:v>
                </c:pt>
                <c:pt idx="8376">
                  <c:v>75.776648512141364</c:v>
                </c:pt>
                <c:pt idx="8377">
                  <c:v>75.780295156672949</c:v>
                </c:pt>
                <c:pt idx="8378">
                  <c:v>75.780642542892593</c:v>
                </c:pt>
                <c:pt idx="8379">
                  <c:v>75.783855491956885</c:v>
                </c:pt>
                <c:pt idx="8380">
                  <c:v>75.787164950924634</c:v>
                </c:pt>
                <c:pt idx="8381">
                  <c:v>75.811742079149354</c:v>
                </c:pt>
                <c:pt idx="8382">
                  <c:v>75.813746671657725</c:v>
                </c:pt>
                <c:pt idx="8383">
                  <c:v>75.819966863971317</c:v>
                </c:pt>
                <c:pt idx="8384">
                  <c:v>75.826705669873149</c:v>
                </c:pt>
                <c:pt idx="8385">
                  <c:v>75.834071153897938</c:v>
                </c:pt>
                <c:pt idx="8386">
                  <c:v>75.836025719949461</c:v>
                </c:pt>
                <c:pt idx="8387">
                  <c:v>75.837119724075123</c:v>
                </c:pt>
                <c:pt idx="8388">
                  <c:v>75.839517635562274</c:v>
                </c:pt>
                <c:pt idx="8389">
                  <c:v>75.843441974397379</c:v>
                </c:pt>
                <c:pt idx="8390">
                  <c:v>75.846401788297754</c:v>
                </c:pt>
                <c:pt idx="8391">
                  <c:v>75.85415859293532</c:v>
                </c:pt>
                <c:pt idx="8392">
                  <c:v>75.859594551307993</c:v>
                </c:pt>
                <c:pt idx="8393">
                  <c:v>75.86322743011462</c:v>
                </c:pt>
                <c:pt idx="8394">
                  <c:v>75.863595684527837</c:v>
                </c:pt>
                <c:pt idx="8395">
                  <c:v>75.864655071093054</c:v>
                </c:pt>
                <c:pt idx="8396">
                  <c:v>75.866607133699645</c:v>
                </c:pt>
                <c:pt idx="8397">
                  <c:v>75.867286871977612</c:v>
                </c:pt>
                <c:pt idx="8398">
                  <c:v>75.878379343807097</c:v>
                </c:pt>
                <c:pt idx="8399">
                  <c:v>75.880873366242014</c:v>
                </c:pt>
                <c:pt idx="8400">
                  <c:v>75.885109260735177</c:v>
                </c:pt>
                <c:pt idx="8401">
                  <c:v>75.904088394123875</c:v>
                </c:pt>
                <c:pt idx="8402">
                  <c:v>75.917928013366236</c:v>
                </c:pt>
                <c:pt idx="8403">
                  <c:v>75.920260099967294</c:v>
                </c:pt>
                <c:pt idx="8404">
                  <c:v>75.921346231089757</c:v>
                </c:pt>
                <c:pt idx="8405">
                  <c:v>75.921776314429607</c:v>
                </c:pt>
                <c:pt idx="8406">
                  <c:v>75.924254062414192</c:v>
                </c:pt>
                <c:pt idx="8407">
                  <c:v>75.930518802840453</c:v>
                </c:pt>
                <c:pt idx="8408">
                  <c:v>75.930796093187837</c:v>
                </c:pt>
                <c:pt idx="8409">
                  <c:v>75.9356731683134</c:v>
                </c:pt>
                <c:pt idx="8410">
                  <c:v>75.937901313841905</c:v>
                </c:pt>
                <c:pt idx="8411">
                  <c:v>75.942431512711963</c:v>
                </c:pt>
                <c:pt idx="8412">
                  <c:v>75.94700546493614</c:v>
                </c:pt>
                <c:pt idx="8413">
                  <c:v>75.947981674636125</c:v>
                </c:pt>
                <c:pt idx="8414">
                  <c:v>75.949305567242817</c:v>
                </c:pt>
                <c:pt idx="8415">
                  <c:v>75.954561033237596</c:v>
                </c:pt>
                <c:pt idx="8416">
                  <c:v>75.954958345757262</c:v>
                </c:pt>
                <c:pt idx="8417">
                  <c:v>75.958091469470702</c:v>
                </c:pt>
                <c:pt idx="8418">
                  <c:v>75.959553002692118</c:v>
                </c:pt>
                <c:pt idx="8419">
                  <c:v>75.959866547980226</c:v>
                </c:pt>
                <c:pt idx="8420">
                  <c:v>75.963464302429614</c:v>
                </c:pt>
                <c:pt idx="8421">
                  <c:v>75.966055135284066</c:v>
                </c:pt>
                <c:pt idx="8422">
                  <c:v>75.966761979644474</c:v>
                </c:pt>
                <c:pt idx="8423">
                  <c:v>75.971518200780736</c:v>
                </c:pt>
                <c:pt idx="8424">
                  <c:v>75.97248201076701</c:v>
                </c:pt>
                <c:pt idx="8425">
                  <c:v>75.975191539435428</c:v>
                </c:pt>
                <c:pt idx="8426">
                  <c:v>75.975226903827974</c:v>
                </c:pt>
                <c:pt idx="8427">
                  <c:v>75.984270146781952</c:v>
                </c:pt>
                <c:pt idx="8428">
                  <c:v>75.986520872855763</c:v>
                </c:pt>
                <c:pt idx="8429">
                  <c:v>75.992341855874102</c:v>
                </c:pt>
                <c:pt idx="8430">
                  <c:v>75.993699072556169</c:v>
                </c:pt>
                <c:pt idx="8431">
                  <c:v>75.994574633541021</c:v>
                </c:pt>
                <c:pt idx="8432">
                  <c:v>76.004423962641965</c:v>
                </c:pt>
                <c:pt idx="8433">
                  <c:v>76.006260422713112</c:v>
                </c:pt>
                <c:pt idx="8434">
                  <c:v>76.014264342831552</c:v>
                </c:pt>
                <c:pt idx="8435">
                  <c:v>76.021287467292709</c:v>
                </c:pt>
                <c:pt idx="8436">
                  <c:v>76.028694480708978</c:v>
                </c:pt>
                <c:pt idx="8437">
                  <c:v>76.038638222743515</c:v>
                </c:pt>
                <c:pt idx="8438">
                  <c:v>76.039267981290322</c:v>
                </c:pt>
                <c:pt idx="8439">
                  <c:v>76.040528245876175</c:v>
                </c:pt>
                <c:pt idx="8440">
                  <c:v>76.040640707435017</c:v>
                </c:pt>
                <c:pt idx="8441">
                  <c:v>76.045042369606477</c:v>
                </c:pt>
                <c:pt idx="8442">
                  <c:v>76.045924830399315</c:v>
                </c:pt>
                <c:pt idx="8443">
                  <c:v>76.049078944374259</c:v>
                </c:pt>
                <c:pt idx="8444">
                  <c:v>76.053217593577173</c:v>
                </c:pt>
                <c:pt idx="8445">
                  <c:v>76.054631967919022</c:v>
                </c:pt>
                <c:pt idx="8446">
                  <c:v>76.057216055555529</c:v>
                </c:pt>
                <c:pt idx="8447">
                  <c:v>76.057282591885269</c:v>
                </c:pt>
                <c:pt idx="8448">
                  <c:v>76.063881950993562</c:v>
                </c:pt>
                <c:pt idx="8449">
                  <c:v>76.070985295496129</c:v>
                </c:pt>
                <c:pt idx="8450">
                  <c:v>76.071359026783483</c:v>
                </c:pt>
                <c:pt idx="8451">
                  <c:v>76.075354836805616</c:v>
                </c:pt>
                <c:pt idx="8452">
                  <c:v>76.085448584985215</c:v>
                </c:pt>
                <c:pt idx="8453">
                  <c:v>76.090556131410693</c:v>
                </c:pt>
                <c:pt idx="8454">
                  <c:v>76.094249702975219</c:v>
                </c:pt>
                <c:pt idx="8455">
                  <c:v>76.094391730979567</c:v>
                </c:pt>
                <c:pt idx="8456">
                  <c:v>76.116829122153931</c:v>
                </c:pt>
                <c:pt idx="8457">
                  <c:v>76.118247838666662</c:v>
                </c:pt>
                <c:pt idx="8458">
                  <c:v>76.121606819584088</c:v>
                </c:pt>
                <c:pt idx="8459">
                  <c:v>76.123408540770498</c:v>
                </c:pt>
                <c:pt idx="8460">
                  <c:v>76.127366397759403</c:v>
                </c:pt>
                <c:pt idx="8461">
                  <c:v>76.131671915996833</c:v>
                </c:pt>
                <c:pt idx="8462">
                  <c:v>76.132650601814788</c:v>
                </c:pt>
                <c:pt idx="8463">
                  <c:v>76.134307910984006</c:v>
                </c:pt>
                <c:pt idx="8464">
                  <c:v>76.136543958020013</c:v>
                </c:pt>
                <c:pt idx="8465">
                  <c:v>76.142168095054004</c:v>
                </c:pt>
                <c:pt idx="8466">
                  <c:v>76.142593485632375</c:v>
                </c:pt>
                <c:pt idx="8467">
                  <c:v>76.151081003193028</c:v>
                </c:pt>
                <c:pt idx="8468">
                  <c:v>76.170580642571977</c:v>
                </c:pt>
                <c:pt idx="8469">
                  <c:v>76.180283667466853</c:v>
                </c:pt>
                <c:pt idx="8470">
                  <c:v>76.182376663465931</c:v>
                </c:pt>
                <c:pt idx="8471">
                  <c:v>76.183608251668858</c:v>
                </c:pt>
                <c:pt idx="8472">
                  <c:v>76.184142557964066</c:v>
                </c:pt>
                <c:pt idx="8473">
                  <c:v>76.184974794114623</c:v>
                </c:pt>
                <c:pt idx="8474">
                  <c:v>76.185326370192683</c:v>
                </c:pt>
                <c:pt idx="8475">
                  <c:v>76.186091895588177</c:v>
                </c:pt>
                <c:pt idx="8476">
                  <c:v>76.19170274316042</c:v>
                </c:pt>
                <c:pt idx="8477">
                  <c:v>76.196578943017656</c:v>
                </c:pt>
                <c:pt idx="8478">
                  <c:v>76.198578264598908</c:v>
                </c:pt>
                <c:pt idx="8479">
                  <c:v>76.199127984672657</c:v>
                </c:pt>
                <c:pt idx="8480">
                  <c:v>76.199129020404229</c:v>
                </c:pt>
                <c:pt idx="8481">
                  <c:v>76.199992359233008</c:v>
                </c:pt>
                <c:pt idx="8482">
                  <c:v>76.209314160940636</c:v>
                </c:pt>
                <c:pt idx="8483">
                  <c:v>76.209515433380275</c:v>
                </c:pt>
                <c:pt idx="8484">
                  <c:v>76.215071760791105</c:v>
                </c:pt>
                <c:pt idx="8485">
                  <c:v>76.219387247424066</c:v>
                </c:pt>
                <c:pt idx="8486">
                  <c:v>76.221319283128608</c:v>
                </c:pt>
                <c:pt idx="8487">
                  <c:v>76.221544493661099</c:v>
                </c:pt>
                <c:pt idx="8488">
                  <c:v>76.223757860260861</c:v>
                </c:pt>
                <c:pt idx="8489">
                  <c:v>76.23812633285678</c:v>
                </c:pt>
                <c:pt idx="8490">
                  <c:v>76.244624566370788</c:v>
                </c:pt>
                <c:pt idx="8491">
                  <c:v>76.246553385381446</c:v>
                </c:pt>
                <c:pt idx="8492">
                  <c:v>76.248490189047658</c:v>
                </c:pt>
                <c:pt idx="8493">
                  <c:v>76.25251716989905</c:v>
                </c:pt>
                <c:pt idx="8494">
                  <c:v>76.25377743098143</c:v>
                </c:pt>
                <c:pt idx="8495">
                  <c:v>76.258833441013479</c:v>
                </c:pt>
                <c:pt idx="8496">
                  <c:v>76.26333298130416</c:v>
                </c:pt>
                <c:pt idx="8497">
                  <c:v>76.267574571227641</c:v>
                </c:pt>
                <c:pt idx="8498">
                  <c:v>76.274129713756111</c:v>
                </c:pt>
                <c:pt idx="8499">
                  <c:v>76.281090481288359</c:v>
                </c:pt>
                <c:pt idx="8500">
                  <c:v>76.291061042523552</c:v>
                </c:pt>
                <c:pt idx="8501">
                  <c:v>76.296286231306084</c:v>
                </c:pt>
                <c:pt idx="8502">
                  <c:v>76.307702514651254</c:v>
                </c:pt>
                <c:pt idx="8503">
                  <c:v>76.311859024466884</c:v>
                </c:pt>
                <c:pt idx="8504">
                  <c:v>76.317848181197519</c:v>
                </c:pt>
                <c:pt idx="8505">
                  <c:v>76.320495419843681</c:v>
                </c:pt>
                <c:pt idx="8506">
                  <c:v>76.322756593415136</c:v>
                </c:pt>
                <c:pt idx="8507">
                  <c:v>76.335697114944253</c:v>
                </c:pt>
                <c:pt idx="8508">
                  <c:v>76.338796940421446</c:v>
                </c:pt>
                <c:pt idx="8509">
                  <c:v>76.349936690234642</c:v>
                </c:pt>
                <c:pt idx="8510">
                  <c:v>76.359440780949711</c:v>
                </c:pt>
                <c:pt idx="8511">
                  <c:v>76.370996577415141</c:v>
                </c:pt>
                <c:pt idx="8512">
                  <c:v>76.372832051265505</c:v>
                </c:pt>
                <c:pt idx="8513">
                  <c:v>76.381031746475315</c:v>
                </c:pt>
                <c:pt idx="8514">
                  <c:v>76.394351010776987</c:v>
                </c:pt>
                <c:pt idx="8515">
                  <c:v>76.396181660347509</c:v>
                </c:pt>
                <c:pt idx="8516">
                  <c:v>76.401970216638546</c:v>
                </c:pt>
                <c:pt idx="8517">
                  <c:v>76.410960896875622</c:v>
                </c:pt>
                <c:pt idx="8518">
                  <c:v>76.412479667930626</c:v>
                </c:pt>
                <c:pt idx="8519">
                  <c:v>76.440264887783471</c:v>
                </c:pt>
                <c:pt idx="8520">
                  <c:v>76.444291248953888</c:v>
                </c:pt>
                <c:pt idx="8521">
                  <c:v>76.444463561213041</c:v>
                </c:pt>
                <c:pt idx="8522">
                  <c:v>76.447591345072652</c:v>
                </c:pt>
                <c:pt idx="8523">
                  <c:v>76.461462083556313</c:v>
                </c:pt>
                <c:pt idx="8524">
                  <c:v>76.464107671883639</c:v>
                </c:pt>
                <c:pt idx="8525">
                  <c:v>76.46739195079023</c:v>
                </c:pt>
                <c:pt idx="8526">
                  <c:v>76.468812536968926</c:v>
                </c:pt>
                <c:pt idx="8527">
                  <c:v>76.469182328450927</c:v>
                </c:pt>
                <c:pt idx="8528">
                  <c:v>76.469217321551952</c:v>
                </c:pt>
                <c:pt idx="8529">
                  <c:v>76.471275698126121</c:v>
                </c:pt>
                <c:pt idx="8530">
                  <c:v>76.471659308568775</c:v>
                </c:pt>
                <c:pt idx="8531">
                  <c:v>76.47292445044998</c:v>
                </c:pt>
                <c:pt idx="8532">
                  <c:v>76.473490280862023</c:v>
                </c:pt>
                <c:pt idx="8533">
                  <c:v>76.476910197364333</c:v>
                </c:pt>
                <c:pt idx="8534">
                  <c:v>76.479097410368666</c:v>
                </c:pt>
                <c:pt idx="8535">
                  <c:v>76.484573371580311</c:v>
                </c:pt>
                <c:pt idx="8536">
                  <c:v>76.485165082492372</c:v>
                </c:pt>
                <c:pt idx="8537">
                  <c:v>76.485972375159889</c:v>
                </c:pt>
                <c:pt idx="8538">
                  <c:v>76.487976529798743</c:v>
                </c:pt>
                <c:pt idx="8539">
                  <c:v>76.497767763881583</c:v>
                </c:pt>
                <c:pt idx="8540">
                  <c:v>76.498557749952241</c:v>
                </c:pt>
                <c:pt idx="8541">
                  <c:v>76.501308266337674</c:v>
                </c:pt>
                <c:pt idx="8542">
                  <c:v>76.505266344160319</c:v>
                </c:pt>
                <c:pt idx="8543">
                  <c:v>76.520952060467948</c:v>
                </c:pt>
                <c:pt idx="8544">
                  <c:v>76.522565530794864</c:v>
                </c:pt>
                <c:pt idx="8545">
                  <c:v>76.535486955962739</c:v>
                </c:pt>
                <c:pt idx="8546">
                  <c:v>76.536684699468395</c:v>
                </c:pt>
                <c:pt idx="8547">
                  <c:v>76.537804734048905</c:v>
                </c:pt>
                <c:pt idx="8548">
                  <c:v>76.541405088794491</c:v>
                </c:pt>
                <c:pt idx="8549">
                  <c:v>76.54731455278484</c:v>
                </c:pt>
                <c:pt idx="8550">
                  <c:v>76.556462349812605</c:v>
                </c:pt>
                <c:pt idx="8551">
                  <c:v>76.55990154005967</c:v>
                </c:pt>
                <c:pt idx="8552">
                  <c:v>76.560231069720913</c:v>
                </c:pt>
                <c:pt idx="8553">
                  <c:v>76.565562228082172</c:v>
                </c:pt>
                <c:pt idx="8554">
                  <c:v>76.569751528248361</c:v>
                </c:pt>
                <c:pt idx="8555">
                  <c:v>76.571467581839087</c:v>
                </c:pt>
                <c:pt idx="8556">
                  <c:v>76.574609617721137</c:v>
                </c:pt>
                <c:pt idx="8557">
                  <c:v>76.583879710796452</c:v>
                </c:pt>
                <c:pt idx="8558">
                  <c:v>76.584921796960288</c:v>
                </c:pt>
                <c:pt idx="8559">
                  <c:v>76.593480850582338</c:v>
                </c:pt>
                <c:pt idx="8560">
                  <c:v>76.599706464825815</c:v>
                </c:pt>
                <c:pt idx="8561">
                  <c:v>76.601564401864152</c:v>
                </c:pt>
                <c:pt idx="8562">
                  <c:v>76.607009131136948</c:v>
                </c:pt>
                <c:pt idx="8563">
                  <c:v>76.61562508551124</c:v>
                </c:pt>
                <c:pt idx="8564">
                  <c:v>76.617264924813796</c:v>
                </c:pt>
                <c:pt idx="8565">
                  <c:v>76.619559693504371</c:v>
                </c:pt>
                <c:pt idx="8566">
                  <c:v>76.623083753075889</c:v>
                </c:pt>
                <c:pt idx="8567">
                  <c:v>76.624975506369822</c:v>
                </c:pt>
                <c:pt idx="8568">
                  <c:v>76.632832372969403</c:v>
                </c:pt>
                <c:pt idx="8569">
                  <c:v>76.633896653656024</c:v>
                </c:pt>
                <c:pt idx="8570">
                  <c:v>76.63813988190924</c:v>
                </c:pt>
                <c:pt idx="8571">
                  <c:v>76.641894522848929</c:v>
                </c:pt>
                <c:pt idx="8572">
                  <c:v>76.642895186658095</c:v>
                </c:pt>
                <c:pt idx="8573">
                  <c:v>76.650633964499121</c:v>
                </c:pt>
                <c:pt idx="8574">
                  <c:v>76.651786040530553</c:v>
                </c:pt>
                <c:pt idx="8575">
                  <c:v>76.654970763400556</c:v>
                </c:pt>
                <c:pt idx="8576">
                  <c:v>76.664434171608235</c:v>
                </c:pt>
                <c:pt idx="8577">
                  <c:v>76.666705633949263</c:v>
                </c:pt>
                <c:pt idx="8578">
                  <c:v>76.67000228168277</c:v>
                </c:pt>
                <c:pt idx="8579">
                  <c:v>76.676711334401418</c:v>
                </c:pt>
                <c:pt idx="8580">
                  <c:v>76.68236943019258</c:v>
                </c:pt>
                <c:pt idx="8581">
                  <c:v>76.684194297722613</c:v>
                </c:pt>
                <c:pt idx="8582">
                  <c:v>76.685927884362798</c:v>
                </c:pt>
                <c:pt idx="8583">
                  <c:v>76.690532554324449</c:v>
                </c:pt>
                <c:pt idx="8584">
                  <c:v>76.695195615584794</c:v>
                </c:pt>
                <c:pt idx="8585">
                  <c:v>76.70303956641547</c:v>
                </c:pt>
                <c:pt idx="8586">
                  <c:v>76.707470473424536</c:v>
                </c:pt>
                <c:pt idx="8587">
                  <c:v>76.715372634620564</c:v>
                </c:pt>
                <c:pt idx="8588">
                  <c:v>76.715862865430068</c:v>
                </c:pt>
                <c:pt idx="8589">
                  <c:v>76.716181920632962</c:v>
                </c:pt>
                <c:pt idx="8590">
                  <c:v>76.716472435179782</c:v>
                </c:pt>
                <c:pt idx="8591">
                  <c:v>76.717563818607317</c:v>
                </c:pt>
                <c:pt idx="8592">
                  <c:v>76.721299546647629</c:v>
                </c:pt>
                <c:pt idx="8593">
                  <c:v>76.721368497599087</c:v>
                </c:pt>
                <c:pt idx="8594">
                  <c:v>76.722561382935496</c:v>
                </c:pt>
                <c:pt idx="8595">
                  <c:v>76.728948114899566</c:v>
                </c:pt>
                <c:pt idx="8596">
                  <c:v>76.73527090721808</c:v>
                </c:pt>
                <c:pt idx="8597">
                  <c:v>76.736504563516235</c:v>
                </c:pt>
                <c:pt idx="8598">
                  <c:v>76.737322434180072</c:v>
                </c:pt>
                <c:pt idx="8599">
                  <c:v>76.743766432980664</c:v>
                </c:pt>
                <c:pt idx="8600">
                  <c:v>76.755736986206458</c:v>
                </c:pt>
                <c:pt idx="8601">
                  <c:v>76.756149520272331</c:v>
                </c:pt>
                <c:pt idx="8602">
                  <c:v>76.758317286517141</c:v>
                </c:pt>
                <c:pt idx="8603">
                  <c:v>76.759255235434509</c:v>
                </c:pt>
                <c:pt idx="8604">
                  <c:v>76.759263218289789</c:v>
                </c:pt>
                <c:pt idx="8605">
                  <c:v>76.759704122092103</c:v>
                </c:pt>
                <c:pt idx="8606">
                  <c:v>76.768487955349016</c:v>
                </c:pt>
                <c:pt idx="8607">
                  <c:v>76.773018748306185</c:v>
                </c:pt>
                <c:pt idx="8608">
                  <c:v>76.774959190501761</c:v>
                </c:pt>
                <c:pt idx="8609">
                  <c:v>76.778990679459923</c:v>
                </c:pt>
                <c:pt idx="8610">
                  <c:v>76.783299484837229</c:v>
                </c:pt>
                <c:pt idx="8611">
                  <c:v>76.784797149010245</c:v>
                </c:pt>
                <c:pt idx="8612">
                  <c:v>76.793989761697276</c:v>
                </c:pt>
                <c:pt idx="8613">
                  <c:v>76.80015154993076</c:v>
                </c:pt>
                <c:pt idx="8614">
                  <c:v>76.807349594630523</c:v>
                </c:pt>
                <c:pt idx="8615">
                  <c:v>76.811391859646861</c:v>
                </c:pt>
                <c:pt idx="8616">
                  <c:v>76.811817629827999</c:v>
                </c:pt>
                <c:pt idx="8617">
                  <c:v>76.812015344313849</c:v>
                </c:pt>
                <c:pt idx="8618">
                  <c:v>76.812334189603362</c:v>
                </c:pt>
                <c:pt idx="8619">
                  <c:v>76.819593795985867</c:v>
                </c:pt>
                <c:pt idx="8620">
                  <c:v>76.834980275811063</c:v>
                </c:pt>
                <c:pt idx="8621">
                  <c:v>76.846973635335985</c:v>
                </c:pt>
                <c:pt idx="8622">
                  <c:v>76.851692371924486</c:v>
                </c:pt>
                <c:pt idx="8623">
                  <c:v>76.852456531133356</c:v>
                </c:pt>
                <c:pt idx="8624">
                  <c:v>76.853219466320326</c:v>
                </c:pt>
                <c:pt idx="8625">
                  <c:v>76.857605406949347</c:v>
                </c:pt>
                <c:pt idx="8626">
                  <c:v>76.859422153329561</c:v>
                </c:pt>
                <c:pt idx="8627">
                  <c:v>76.878569332232956</c:v>
                </c:pt>
                <c:pt idx="8628">
                  <c:v>76.879169776328695</c:v>
                </c:pt>
                <c:pt idx="8629">
                  <c:v>76.894886784704639</c:v>
                </c:pt>
                <c:pt idx="8630">
                  <c:v>76.898227120066821</c:v>
                </c:pt>
                <c:pt idx="8631">
                  <c:v>76.903781800720722</c:v>
                </c:pt>
                <c:pt idx="8632">
                  <c:v>76.911067334550552</c:v>
                </c:pt>
                <c:pt idx="8633">
                  <c:v>76.914645856183526</c:v>
                </c:pt>
                <c:pt idx="8634">
                  <c:v>76.916269875181413</c:v>
                </c:pt>
                <c:pt idx="8635">
                  <c:v>76.924736340453833</c:v>
                </c:pt>
                <c:pt idx="8636">
                  <c:v>76.928683065736053</c:v>
                </c:pt>
                <c:pt idx="8637">
                  <c:v>76.929305909257323</c:v>
                </c:pt>
                <c:pt idx="8638">
                  <c:v>76.931838716066011</c:v>
                </c:pt>
                <c:pt idx="8639">
                  <c:v>76.933499977157041</c:v>
                </c:pt>
                <c:pt idx="8640">
                  <c:v>76.940272020540874</c:v>
                </c:pt>
                <c:pt idx="8641">
                  <c:v>76.941413120036728</c:v>
                </c:pt>
                <c:pt idx="8642">
                  <c:v>76.941421917862257</c:v>
                </c:pt>
                <c:pt idx="8643">
                  <c:v>76.943960875608695</c:v>
                </c:pt>
                <c:pt idx="8644">
                  <c:v>76.944508849952243</c:v>
                </c:pt>
                <c:pt idx="8645">
                  <c:v>76.946805734658795</c:v>
                </c:pt>
                <c:pt idx="8646">
                  <c:v>76.946973612874501</c:v>
                </c:pt>
                <c:pt idx="8647">
                  <c:v>76.948361312458019</c:v>
                </c:pt>
                <c:pt idx="8648">
                  <c:v>76.951553017998592</c:v>
                </c:pt>
                <c:pt idx="8649">
                  <c:v>76.953800390285068</c:v>
                </c:pt>
                <c:pt idx="8650">
                  <c:v>76.96136412306349</c:v>
                </c:pt>
                <c:pt idx="8651">
                  <c:v>76.961948824089035</c:v>
                </c:pt>
                <c:pt idx="8652">
                  <c:v>76.962752596408606</c:v>
                </c:pt>
                <c:pt idx="8653">
                  <c:v>76.971148844228139</c:v>
                </c:pt>
                <c:pt idx="8654">
                  <c:v>76.972734253147536</c:v>
                </c:pt>
                <c:pt idx="8655">
                  <c:v>76.986527085961797</c:v>
                </c:pt>
                <c:pt idx="8656">
                  <c:v>76.995264379053452</c:v>
                </c:pt>
                <c:pt idx="8657">
                  <c:v>77.009434755992785</c:v>
                </c:pt>
                <c:pt idx="8658">
                  <c:v>77.009755362557883</c:v>
                </c:pt>
                <c:pt idx="8659">
                  <c:v>77.017880298139971</c:v>
                </c:pt>
                <c:pt idx="8660">
                  <c:v>77.022861179745163</c:v>
                </c:pt>
                <c:pt idx="8661">
                  <c:v>77.025136296481747</c:v>
                </c:pt>
                <c:pt idx="8662">
                  <c:v>77.031388564364832</c:v>
                </c:pt>
                <c:pt idx="8663">
                  <c:v>77.034849677379128</c:v>
                </c:pt>
                <c:pt idx="8664">
                  <c:v>77.039958933714473</c:v>
                </c:pt>
                <c:pt idx="8665">
                  <c:v>77.040388024293208</c:v>
                </c:pt>
                <c:pt idx="8666">
                  <c:v>77.044067097902385</c:v>
                </c:pt>
                <c:pt idx="8667">
                  <c:v>77.05538619785392</c:v>
                </c:pt>
                <c:pt idx="8668">
                  <c:v>77.056951238645354</c:v>
                </c:pt>
                <c:pt idx="8669">
                  <c:v>77.057985874094456</c:v>
                </c:pt>
                <c:pt idx="8670">
                  <c:v>77.058801736787942</c:v>
                </c:pt>
                <c:pt idx="8671">
                  <c:v>77.060814379788752</c:v>
                </c:pt>
                <c:pt idx="8672">
                  <c:v>77.065393778200189</c:v>
                </c:pt>
                <c:pt idx="8673">
                  <c:v>77.067585063012316</c:v>
                </c:pt>
                <c:pt idx="8674">
                  <c:v>77.069631760458108</c:v>
                </c:pt>
                <c:pt idx="8675">
                  <c:v>77.07488465066487</c:v>
                </c:pt>
                <c:pt idx="8676">
                  <c:v>77.080395562012228</c:v>
                </c:pt>
                <c:pt idx="8677">
                  <c:v>77.08123445629721</c:v>
                </c:pt>
                <c:pt idx="8678">
                  <c:v>77.088793588990399</c:v>
                </c:pt>
                <c:pt idx="8679">
                  <c:v>77.093238903287755</c:v>
                </c:pt>
                <c:pt idx="8680">
                  <c:v>77.095036266778465</c:v>
                </c:pt>
                <c:pt idx="8681">
                  <c:v>77.105295437759935</c:v>
                </c:pt>
                <c:pt idx="8682">
                  <c:v>77.111953967700543</c:v>
                </c:pt>
                <c:pt idx="8683">
                  <c:v>77.126772391874709</c:v>
                </c:pt>
                <c:pt idx="8684">
                  <c:v>77.131975845028492</c:v>
                </c:pt>
                <c:pt idx="8685">
                  <c:v>77.138747577087429</c:v>
                </c:pt>
                <c:pt idx="8686">
                  <c:v>77.147469102171968</c:v>
                </c:pt>
                <c:pt idx="8687">
                  <c:v>77.150547636228993</c:v>
                </c:pt>
                <c:pt idx="8688">
                  <c:v>77.151949919574037</c:v>
                </c:pt>
                <c:pt idx="8689">
                  <c:v>77.153827336773702</c:v>
                </c:pt>
                <c:pt idx="8690">
                  <c:v>77.166885309981836</c:v>
                </c:pt>
                <c:pt idx="8691">
                  <c:v>77.168539378671198</c:v>
                </c:pt>
                <c:pt idx="8692">
                  <c:v>77.173363754568612</c:v>
                </c:pt>
                <c:pt idx="8693">
                  <c:v>77.182707656869439</c:v>
                </c:pt>
                <c:pt idx="8694">
                  <c:v>77.18655875359309</c:v>
                </c:pt>
                <c:pt idx="8695">
                  <c:v>77.188186810230874</c:v>
                </c:pt>
                <c:pt idx="8696">
                  <c:v>77.195457484539659</c:v>
                </c:pt>
                <c:pt idx="8697">
                  <c:v>77.196906402398085</c:v>
                </c:pt>
                <c:pt idx="8698">
                  <c:v>77.204819447354623</c:v>
                </c:pt>
                <c:pt idx="8699">
                  <c:v>77.212814078784376</c:v>
                </c:pt>
                <c:pt idx="8700">
                  <c:v>77.213162836769555</c:v>
                </c:pt>
                <c:pt idx="8701">
                  <c:v>77.224911506497833</c:v>
                </c:pt>
                <c:pt idx="8702">
                  <c:v>77.229593603201948</c:v>
                </c:pt>
                <c:pt idx="8703">
                  <c:v>77.231761391255546</c:v>
                </c:pt>
                <c:pt idx="8704">
                  <c:v>77.232780914693421</c:v>
                </c:pt>
                <c:pt idx="8705">
                  <c:v>77.235793339182976</c:v>
                </c:pt>
                <c:pt idx="8706">
                  <c:v>77.24547697626636</c:v>
                </c:pt>
                <c:pt idx="8707">
                  <c:v>77.245914117608805</c:v>
                </c:pt>
                <c:pt idx="8708">
                  <c:v>77.249918650822195</c:v>
                </c:pt>
                <c:pt idx="8709">
                  <c:v>77.257223225890016</c:v>
                </c:pt>
                <c:pt idx="8710">
                  <c:v>77.268627905538381</c:v>
                </c:pt>
                <c:pt idx="8711">
                  <c:v>77.27154177336584</c:v>
                </c:pt>
                <c:pt idx="8712">
                  <c:v>77.27640631304719</c:v>
                </c:pt>
                <c:pt idx="8713">
                  <c:v>77.277544052830876</c:v>
                </c:pt>
                <c:pt idx="8714">
                  <c:v>77.279174809289685</c:v>
                </c:pt>
                <c:pt idx="8715">
                  <c:v>77.289064155172952</c:v>
                </c:pt>
                <c:pt idx="8716">
                  <c:v>77.291111064961228</c:v>
                </c:pt>
                <c:pt idx="8717">
                  <c:v>77.296412314859552</c:v>
                </c:pt>
                <c:pt idx="8718">
                  <c:v>77.302581728830404</c:v>
                </c:pt>
                <c:pt idx="8719">
                  <c:v>77.319722382809005</c:v>
                </c:pt>
                <c:pt idx="8720">
                  <c:v>77.339985083942281</c:v>
                </c:pt>
                <c:pt idx="8721">
                  <c:v>77.344602952487847</c:v>
                </c:pt>
                <c:pt idx="8722">
                  <c:v>77.345130891154241</c:v>
                </c:pt>
                <c:pt idx="8723">
                  <c:v>77.352588108170266</c:v>
                </c:pt>
                <c:pt idx="8724">
                  <c:v>77.364917275280845</c:v>
                </c:pt>
                <c:pt idx="8725">
                  <c:v>77.366667883289068</c:v>
                </c:pt>
                <c:pt idx="8726">
                  <c:v>77.37759073137147</c:v>
                </c:pt>
                <c:pt idx="8727">
                  <c:v>77.379512181750712</c:v>
                </c:pt>
                <c:pt idx="8728">
                  <c:v>77.382582474905604</c:v>
                </c:pt>
                <c:pt idx="8729">
                  <c:v>77.38829003948598</c:v>
                </c:pt>
                <c:pt idx="8730">
                  <c:v>77.389397667659154</c:v>
                </c:pt>
                <c:pt idx="8731">
                  <c:v>77.396345987811586</c:v>
                </c:pt>
                <c:pt idx="8732">
                  <c:v>77.39689924870153</c:v>
                </c:pt>
                <c:pt idx="8733">
                  <c:v>77.398215017097812</c:v>
                </c:pt>
                <c:pt idx="8734">
                  <c:v>77.405864457398735</c:v>
                </c:pt>
                <c:pt idx="8735">
                  <c:v>77.407151035581165</c:v>
                </c:pt>
                <c:pt idx="8736">
                  <c:v>77.409857046857326</c:v>
                </c:pt>
                <c:pt idx="8737">
                  <c:v>77.417091366939871</c:v>
                </c:pt>
                <c:pt idx="8738">
                  <c:v>77.437454498939218</c:v>
                </c:pt>
                <c:pt idx="8739">
                  <c:v>77.440365637529695</c:v>
                </c:pt>
                <c:pt idx="8740">
                  <c:v>77.448217170220303</c:v>
                </c:pt>
                <c:pt idx="8741">
                  <c:v>77.453818581524658</c:v>
                </c:pt>
                <c:pt idx="8742">
                  <c:v>77.456675608924343</c:v>
                </c:pt>
                <c:pt idx="8743">
                  <c:v>77.464653256938618</c:v>
                </c:pt>
                <c:pt idx="8744">
                  <c:v>77.468389028758679</c:v>
                </c:pt>
                <c:pt idx="8745">
                  <c:v>77.486478016413713</c:v>
                </c:pt>
                <c:pt idx="8746">
                  <c:v>77.486983735375745</c:v>
                </c:pt>
                <c:pt idx="8747">
                  <c:v>77.487336649479303</c:v>
                </c:pt>
                <c:pt idx="8748">
                  <c:v>77.490193387858071</c:v>
                </c:pt>
                <c:pt idx="8749">
                  <c:v>77.492285553083946</c:v>
                </c:pt>
                <c:pt idx="8750">
                  <c:v>77.493484914174317</c:v>
                </c:pt>
                <c:pt idx="8751">
                  <c:v>77.498733759055128</c:v>
                </c:pt>
                <c:pt idx="8752">
                  <c:v>77.500177623459535</c:v>
                </c:pt>
                <c:pt idx="8753">
                  <c:v>77.504455449019474</c:v>
                </c:pt>
                <c:pt idx="8754">
                  <c:v>77.509594167386354</c:v>
                </c:pt>
                <c:pt idx="8755">
                  <c:v>77.51494398574782</c:v>
                </c:pt>
                <c:pt idx="8756">
                  <c:v>77.516217616552552</c:v>
                </c:pt>
                <c:pt idx="8757">
                  <c:v>77.530396213435438</c:v>
                </c:pt>
                <c:pt idx="8758">
                  <c:v>77.531291971577573</c:v>
                </c:pt>
                <c:pt idx="8759">
                  <c:v>77.534923231747243</c:v>
                </c:pt>
                <c:pt idx="8760">
                  <c:v>77.543190701121745</c:v>
                </c:pt>
                <c:pt idx="8761">
                  <c:v>77.549934127805244</c:v>
                </c:pt>
                <c:pt idx="8762">
                  <c:v>77.555732568266308</c:v>
                </c:pt>
                <c:pt idx="8763">
                  <c:v>77.556888436171704</c:v>
                </c:pt>
                <c:pt idx="8764">
                  <c:v>77.568666393005842</c:v>
                </c:pt>
                <c:pt idx="8765">
                  <c:v>77.572111483448879</c:v>
                </c:pt>
                <c:pt idx="8766">
                  <c:v>77.572168168949503</c:v>
                </c:pt>
                <c:pt idx="8767">
                  <c:v>77.585952571392326</c:v>
                </c:pt>
                <c:pt idx="8768">
                  <c:v>77.587366875676764</c:v>
                </c:pt>
                <c:pt idx="8769">
                  <c:v>77.592976363164055</c:v>
                </c:pt>
                <c:pt idx="8770">
                  <c:v>77.594370258918445</c:v>
                </c:pt>
                <c:pt idx="8771">
                  <c:v>77.611601124912482</c:v>
                </c:pt>
                <c:pt idx="8772">
                  <c:v>77.616834235157654</c:v>
                </c:pt>
                <c:pt idx="8773">
                  <c:v>77.624277764990126</c:v>
                </c:pt>
                <c:pt idx="8774">
                  <c:v>77.625629546168597</c:v>
                </c:pt>
                <c:pt idx="8775">
                  <c:v>77.641927948505156</c:v>
                </c:pt>
                <c:pt idx="8776">
                  <c:v>77.64647172516905</c:v>
                </c:pt>
                <c:pt idx="8777">
                  <c:v>77.654553716514798</c:v>
                </c:pt>
                <c:pt idx="8778">
                  <c:v>77.659897913279437</c:v>
                </c:pt>
                <c:pt idx="8779">
                  <c:v>77.665968475612317</c:v>
                </c:pt>
                <c:pt idx="8780">
                  <c:v>77.666957102437934</c:v>
                </c:pt>
                <c:pt idx="8781">
                  <c:v>77.678593628327761</c:v>
                </c:pt>
                <c:pt idx="8782">
                  <c:v>77.689502585078742</c:v>
                </c:pt>
                <c:pt idx="8783">
                  <c:v>77.695623798909267</c:v>
                </c:pt>
                <c:pt idx="8784">
                  <c:v>77.695911759322939</c:v>
                </c:pt>
                <c:pt idx="8785">
                  <c:v>77.707101911206422</c:v>
                </c:pt>
                <c:pt idx="8786">
                  <c:v>77.713908932425625</c:v>
                </c:pt>
                <c:pt idx="8787">
                  <c:v>77.71898832445109</c:v>
                </c:pt>
                <c:pt idx="8788">
                  <c:v>77.735174302533224</c:v>
                </c:pt>
                <c:pt idx="8789">
                  <c:v>77.739049555419243</c:v>
                </c:pt>
                <c:pt idx="8790">
                  <c:v>77.750772831079274</c:v>
                </c:pt>
                <c:pt idx="8791">
                  <c:v>77.755545483921864</c:v>
                </c:pt>
                <c:pt idx="8792">
                  <c:v>77.755758694322196</c:v>
                </c:pt>
                <c:pt idx="8793">
                  <c:v>77.787908645852298</c:v>
                </c:pt>
                <c:pt idx="8794">
                  <c:v>77.789055682441102</c:v>
                </c:pt>
                <c:pt idx="8795">
                  <c:v>77.792078212639055</c:v>
                </c:pt>
                <c:pt idx="8796">
                  <c:v>77.797823104420388</c:v>
                </c:pt>
                <c:pt idx="8797">
                  <c:v>77.801005515672529</c:v>
                </c:pt>
                <c:pt idx="8798">
                  <c:v>77.804512686179393</c:v>
                </c:pt>
                <c:pt idx="8799">
                  <c:v>77.816600151293414</c:v>
                </c:pt>
                <c:pt idx="8800">
                  <c:v>77.824553516232029</c:v>
                </c:pt>
                <c:pt idx="8801">
                  <c:v>77.830039529806044</c:v>
                </c:pt>
                <c:pt idx="8802">
                  <c:v>77.832162436674849</c:v>
                </c:pt>
                <c:pt idx="8803">
                  <c:v>77.835857308548185</c:v>
                </c:pt>
                <c:pt idx="8804">
                  <c:v>77.84312179983803</c:v>
                </c:pt>
                <c:pt idx="8805">
                  <c:v>77.850970569530659</c:v>
                </c:pt>
                <c:pt idx="8806">
                  <c:v>77.853683153571581</c:v>
                </c:pt>
                <c:pt idx="8807">
                  <c:v>77.854323887069896</c:v>
                </c:pt>
                <c:pt idx="8808">
                  <c:v>77.865736879189228</c:v>
                </c:pt>
                <c:pt idx="8809">
                  <c:v>77.870595980327693</c:v>
                </c:pt>
                <c:pt idx="8810">
                  <c:v>77.873144506849968</c:v>
                </c:pt>
                <c:pt idx="8811">
                  <c:v>77.877704320459003</c:v>
                </c:pt>
                <c:pt idx="8812">
                  <c:v>77.877730977989387</c:v>
                </c:pt>
                <c:pt idx="8813">
                  <c:v>77.885219142485568</c:v>
                </c:pt>
                <c:pt idx="8814">
                  <c:v>77.899683449641856</c:v>
                </c:pt>
                <c:pt idx="8815">
                  <c:v>77.903154440923032</c:v>
                </c:pt>
                <c:pt idx="8816">
                  <c:v>77.905185467992752</c:v>
                </c:pt>
                <c:pt idx="8817">
                  <c:v>77.918020396173858</c:v>
                </c:pt>
                <c:pt idx="8818">
                  <c:v>77.928378258297357</c:v>
                </c:pt>
                <c:pt idx="8819">
                  <c:v>77.934279207508183</c:v>
                </c:pt>
                <c:pt idx="8820">
                  <c:v>77.941602738657807</c:v>
                </c:pt>
                <c:pt idx="8821">
                  <c:v>77.960175699018507</c:v>
                </c:pt>
                <c:pt idx="8822">
                  <c:v>77.981603952643169</c:v>
                </c:pt>
                <c:pt idx="8823">
                  <c:v>77.992000408802909</c:v>
                </c:pt>
                <c:pt idx="8824">
                  <c:v>78.005553959184979</c:v>
                </c:pt>
                <c:pt idx="8825">
                  <c:v>78.019928095409909</c:v>
                </c:pt>
                <c:pt idx="8826">
                  <c:v>78.023799174376222</c:v>
                </c:pt>
                <c:pt idx="8827">
                  <c:v>78.027410383654953</c:v>
                </c:pt>
                <c:pt idx="8828">
                  <c:v>78.030816188809425</c:v>
                </c:pt>
                <c:pt idx="8829">
                  <c:v>78.031238623822631</c:v>
                </c:pt>
                <c:pt idx="8830">
                  <c:v>78.031365869393952</c:v>
                </c:pt>
                <c:pt idx="8831">
                  <c:v>78.032985723319925</c:v>
                </c:pt>
                <c:pt idx="8832">
                  <c:v>78.035201928962536</c:v>
                </c:pt>
                <c:pt idx="8833">
                  <c:v>78.042208584727149</c:v>
                </c:pt>
                <c:pt idx="8834">
                  <c:v>78.042258907079841</c:v>
                </c:pt>
                <c:pt idx="8835">
                  <c:v>78.061723516095071</c:v>
                </c:pt>
                <c:pt idx="8836">
                  <c:v>78.064089001719083</c:v>
                </c:pt>
                <c:pt idx="8837">
                  <c:v>78.066995233209227</c:v>
                </c:pt>
                <c:pt idx="8838">
                  <c:v>78.067604258408039</c:v>
                </c:pt>
                <c:pt idx="8839">
                  <c:v>78.088954716678558</c:v>
                </c:pt>
                <c:pt idx="8840">
                  <c:v>78.100229814027941</c:v>
                </c:pt>
                <c:pt idx="8841">
                  <c:v>78.100344224658187</c:v>
                </c:pt>
                <c:pt idx="8842">
                  <c:v>78.119604150826959</c:v>
                </c:pt>
                <c:pt idx="8843">
                  <c:v>78.136126664828254</c:v>
                </c:pt>
                <c:pt idx="8844">
                  <c:v>78.136333330331695</c:v>
                </c:pt>
                <c:pt idx="8845">
                  <c:v>78.138697143688631</c:v>
                </c:pt>
                <c:pt idx="8846">
                  <c:v>78.138905711558294</c:v>
                </c:pt>
                <c:pt idx="8847">
                  <c:v>78.14807212727699</c:v>
                </c:pt>
                <c:pt idx="8848">
                  <c:v>78.15403451866834</c:v>
                </c:pt>
                <c:pt idx="8849">
                  <c:v>78.154877428130831</c:v>
                </c:pt>
                <c:pt idx="8850">
                  <c:v>78.162571824683027</c:v>
                </c:pt>
                <c:pt idx="8851">
                  <c:v>78.167335000098007</c:v>
                </c:pt>
                <c:pt idx="8852">
                  <c:v>78.173013164760448</c:v>
                </c:pt>
                <c:pt idx="8853">
                  <c:v>78.174115188191209</c:v>
                </c:pt>
                <c:pt idx="8854">
                  <c:v>78.195128094578052</c:v>
                </c:pt>
                <c:pt idx="8855">
                  <c:v>78.211075543256484</c:v>
                </c:pt>
                <c:pt idx="8856">
                  <c:v>78.21514921164021</c:v>
                </c:pt>
                <c:pt idx="8857">
                  <c:v>78.217836300711411</c:v>
                </c:pt>
                <c:pt idx="8858">
                  <c:v>78.217872766152041</c:v>
                </c:pt>
                <c:pt idx="8859">
                  <c:v>78.218292968996252</c:v>
                </c:pt>
                <c:pt idx="8860">
                  <c:v>78.229170952170719</c:v>
                </c:pt>
                <c:pt idx="8861">
                  <c:v>78.23215403762778</c:v>
                </c:pt>
                <c:pt idx="8862">
                  <c:v>78.241748534367957</c:v>
                </c:pt>
                <c:pt idx="8863">
                  <c:v>78.242065508622176</c:v>
                </c:pt>
                <c:pt idx="8864">
                  <c:v>78.243973376146101</c:v>
                </c:pt>
                <c:pt idx="8865">
                  <c:v>78.245815291681211</c:v>
                </c:pt>
                <c:pt idx="8866">
                  <c:v>78.251278313400377</c:v>
                </c:pt>
                <c:pt idx="8867">
                  <c:v>78.260271710512541</c:v>
                </c:pt>
                <c:pt idx="8868">
                  <c:v>78.267962048388853</c:v>
                </c:pt>
                <c:pt idx="8869">
                  <c:v>78.269279256640871</c:v>
                </c:pt>
                <c:pt idx="8870">
                  <c:v>78.2775480119669</c:v>
                </c:pt>
                <c:pt idx="8871">
                  <c:v>78.279077247116774</c:v>
                </c:pt>
                <c:pt idx="8872">
                  <c:v>78.283694205507928</c:v>
                </c:pt>
                <c:pt idx="8873">
                  <c:v>78.298156850788061</c:v>
                </c:pt>
                <c:pt idx="8874">
                  <c:v>78.302347628862492</c:v>
                </c:pt>
                <c:pt idx="8875">
                  <c:v>78.304076859969769</c:v>
                </c:pt>
                <c:pt idx="8876">
                  <c:v>78.332934799287827</c:v>
                </c:pt>
                <c:pt idx="8877">
                  <c:v>78.333211710379445</c:v>
                </c:pt>
                <c:pt idx="8878">
                  <c:v>78.33381555160166</c:v>
                </c:pt>
                <c:pt idx="8879">
                  <c:v>78.335586906719968</c:v>
                </c:pt>
                <c:pt idx="8880">
                  <c:v>78.3370423186186</c:v>
                </c:pt>
                <c:pt idx="8881">
                  <c:v>78.339116926480301</c:v>
                </c:pt>
                <c:pt idx="8882">
                  <c:v>78.340628383921185</c:v>
                </c:pt>
                <c:pt idx="8883">
                  <c:v>78.342013655348353</c:v>
                </c:pt>
                <c:pt idx="8884">
                  <c:v>78.347813398280408</c:v>
                </c:pt>
                <c:pt idx="8885">
                  <c:v>78.351584523604529</c:v>
                </c:pt>
                <c:pt idx="8886">
                  <c:v>78.351711314718784</c:v>
                </c:pt>
                <c:pt idx="8887">
                  <c:v>78.35814816253135</c:v>
                </c:pt>
                <c:pt idx="8888">
                  <c:v>78.362506592611311</c:v>
                </c:pt>
                <c:pt idx="8889">
                  <c:v>78.363144489897465</c:v>
                </c:pt>
                <c:pt idx="8890">
                  <c:v>78.374234271489286</c:v>
                </c:pt>
                <c:pt idx="8891">
                  <c:v>78.376571297136977</c:v>
                </c:pt>
                <c:pt idx="8892">
                  <c:v>78.379890836003156</c:v>
                </c:pt>
                <c:pt idx="8893">
                  <c:v>78.395856633022078</c:v>
                </c:pt>
                <c:pt idx="8894">
                  <c:v>78.402156940216486</c:v>
                </c:pt>
                <c:pt idx="8895">
                  <c:v>78.404128954446392</c:v>
                </c:pt>
                <c:pt idx="8896">
                  <c:v>78.406342719617825</c:v>
                </c:pt>
                <c:pt idx="8897">
                  <c:v>78.412509390803436</c:v>
                </c:pt>
                <c:pt idx="8898">
                  <c:v>78.413793843654588</c:v>
                </c:pt>
                <c:pt idx="8899">
                  <c:v>78.415623561018919</c:v>
                </c:pt>
                <c:pt idx="8900">
                  <c:v>78.425140523309352</c:v>
                </c:pt>
                <c:pt idx="8901">
                  <c:v>78.432101747799209</c:v>
                </c:pt>
                <c:pt idx="8902">
                  <c:v>78.433396666818311</c:v>
                </c:pt>
                <c:pt idx="8903">
                  <c:v>78.440598839703085</c:v>
                </c:pt>
                <c:pt idx="8904">
                  <c:v>78.446640657724714</c:v>
                </c:pt>
                <c:pt idx="8905">
                  <c:v>78.455959567400612</c:v>
                </c:pt>
                <c:pt idx="8906">
                  <c:v>78.458277218709739</c:v>
                </c:pt>
                <c:pt idx="8907">
                  <c:v>78.463167121056628</c:v>
                </c:pt>
                <c:pt idx="8908">
                  <c:v>78.464216000263704</c:v>
                </c:pt>
                <c:pt idx="8909">
                  <c:v>78.479490669558729</c:v>
                </c:pt>
                <c:pt idx="8910">
                  <c:v>78.49680677200341</c:v>
                </c:pt>
                <c:pt idx="8911">
                  <c:v>78.498155987944855</c:v>
                </c:pt>
                <c:pt idx="8912">
                  <c:v>78.508848312157355</c:v>
                </c:pt>
                <c:pt idx="8913">
                  <c:v>78.511610051314207</c:v>
                </c:pt>
                <c:pt idx="8914">
                  <c:v>78.515325101883207</c:v>
                </c:pt>
                <c:pt idx="8915">
                  <c:v>78.523483910545281</c:v>
                </c:pt>
                <c:pt idx="8916">
                  <c:v>78.524732499639597</c:v>
                </c:pt>
                <c:pt idx="8917">
                  <c:v>78.531258084846684</c:v>
                </c:pt>
                <c:pt idx="8918">
                  <c:v>78.532512693760907</c:v>
                </c:pt>
                <c:pt idx="8919">
                  <c:v>78.539263075456191</c:v>
                </c:pt>
                <c:pt idx="8920">
                  <c:v>78.541850134360828</c:v>
                </c:pt>
                <c:pt idx="8921">
                  <c:v>78.554100413867019</c:v>
                </c:pt>
                <c:pt idx="8922">
                  <c:v>78.57168905519832</c:v>
                </c:pt>
                <c:pt idx="8923">
                  <c:v>78.588095551966049</c:v>
                </c:pt>
                <c:pt idx="8924">
                  <c:v>78.591570819826444</c:v>
                </c:pt>
                <c:pt idx="8925">
                  <c:v>78.596670857919108</c:v>
                </c:pt>
                <c:pt idx="8926">
                  <c:v>78.599888319911756</c:v>
                </c:pt>
                <c:pt idx="8927">
                  <c:v>78.599975789015815</c:v>
                </c:pt>
                <c:pt idx="8928">
                  <c:v>78.604000076564773</c:v>
                </c:pt>
                <c:pt idx="8929">
                  <c:v>78.61206784967456</c:v>
                </c:pt>
                <c:pt idx="8930">
                  <c:v>78.619907912981887</c:v>
                </c:pt>
                <c:pt idx="8931">
                  <c:v>78.628934040894308</c:v>
                </c:pt>
                <c:pt idx="8932">
                  <c:v>78.632517527307897</c:v>
                </c:pt>
                <c:pt idx="8933">
                  <c:v>78.642137477455563</c:v>
                </c:pt>
                <c:pt idx="8934">
                  <c:v>78.647110404298473</c:v>
                </c:pt>
                <c:pt idx="8935">
                  <c:v>78.65393443048643</c:v>
                </c:pt>
                <c:pt idx="8936">
                  <c:v>78.654182292258525</c:v>
                </c:pt>
                <c:pt idx="8937">
                  <c:v>78.671506936443308</c:v>
                </c:pt>
                <c:pt idx="8938">
                  <c:v>78.674111181785491</c:v>
                </c:pt>
                <c:pt idx="8939">
                  <c:v>78.686907647259901</c:v>
                </c:pt>
                <c:pt idx="8940">
                  <c:v>78.688229568340077</c:v>
                </c:pt>
                <c:pt idx="8941">
                  <c:v>78.690936717010686</c:v>
                </c:pt>
                <c:pt idx="8942">
                  <c:v>78.709046020523473</c:v>
                </c:pt>
                <c:pt idx="8943">
                  <c:v>78.712681496821446</c:v>
                </c:pt>
                <c:pt idx="8944">
                  <c:v>78.713664246085813</c:v>
                </c:pt>
                <c:pt idx="8945">
                  <c:v>78.715126194727929</c:v>
                </c:pt>
                <c:pt idx="8946">
                  <c:v>78.716762761720844</c:v>
                </c:pt>
                <c:pt idx="8947">
                  <c:v>78.7297621063164</c:v>
                </c:pt>
                <c:pt idx="8948">
                  <c:v>78.743066149476562</c:v>
                </c:pt>
                <c:pt idx="8949">
                  <c:v>78.74616369406003</c:v>
                </c:pt>
                <c:pt idx="8950">
                  <c:v>78.753498356630402</c:v>
                </c:pt>
                <c:pt idx="8951">
                  <c:v>78.763460793633527</c:v>
                </c:pt>
                <c:pt idx="8952">
                  <c:v>78.766594725544635</c:v>
                </c:pt>
                <c:pt idx="8953">
                  <c:v>78.788153741193284</c:v>
                </c:pt>
                <c:pt idx="8954">
                  <c:v>78.793957618467715</c:v>
                </c:pt>
                <c:pt idx="8955">
                  <c:v>78.795266599599501</c:v>
                </c:pt>
                <c:pt idx="8956">
                  <c:v>78.79663845342921</c:v>
                </c:pt>
                <c:pt idx="8957">
                  <c:v>78.79757978099812</c:v>
                </c:pt>
                <c:pt idx="8958">
                  <c:v>78.799540664669252</c:v>
                </c:pt>
                <c:pt idx="8959">
                  <c:v>78.800086112221607</c:v>
                </c:pt>
                <c:pt idx="8960">
                  <c:v>78.806194617280653</c:v>
                </c:pt>
                <c:pt idx="8961">
                  <c:v>78.818992143637743</c:v>
                </c:pt>
                <c:pt idx="8962">
                  <c:v>78.819867315803705</c:v>
                </c:pt>
                <c:pt idx="8963">
                  <c:v>78.834804210845462</c:v>
                </c:pt>
                <c:pt idx="8964">
                  <c:v>78.847757031765596</c:v>
                </c:pt>
                <c:pt idx="8965">
                  <c:v>78.847825998405696</c:v>
                </c:pt>
                <c:pt idx="8966">
                  <c:v>78.856434735749644</c:v>
                </c:pt>
                <c:pt idx="8967">
                  <c:v>78.857942315031707</c:v>
                </c:pt>
                <c:pt idx="8968">
                  <c:v>78.879746354441352</c:v>
                </c:pt>
                <c:pt idx="8969">
                  <c:v>78.882805328604974</c:v>
                </c:pt>
                <c:pt idx="8970">
                  <c:v>78.888737679854302</c:v>
                </c:pt>
                <c:pt idx="8971">
                  <c:v>78.888822760778709</c:v>
                </c:pt>
                <c:pt idx="8972">
                  <c:v>78.889611360724274</c:v>
                </c:pt>
                <c:pt idx="8973">
                  <c:v>78.894451534950377</c:v>
                </c:pt>
                <c:pt idx="8974">
                  <c:v>78.907729113307383</c:v>
                </c:pt>
                <c:pt idx="8975">
                  <c:v>78.910296150801813</c:v>
                </c:pt>
                <c:pt idx="8976">
                  <c:v>78.920202528471179</c:v>
                </c:pt>
                <c:pt idx="8977">
                  <c:v>78.922831120873752</c:v>
                </c:pt>
                <c:pt idx="8978">
                  <c:v>78.92326861510459</c:v>
                </c:pt>
                <c:pt idx="8979">
                  <c:v>78.936556478506049</c:v>
                </c:pt>
                <c:pt idx="8980">
                  <c:v>78.936678581690543</c:v>
                </c:pt>
                <c:pt idx="8981">
                  <c:v>78.947687724698426</c:v>
                </c:pt>
                <c:pt idx="8982">
                  <c:v>78.962284758005794</c:v>
                </c:pt>
                <c:pt idx="8983">
                  <c:v>78.967460264425256</c:v>
                </c:pt>
                <c:pt idx="8984">
                  <c:v>78.978498525136274</c:v>
                </c:pt>
                <c:pt idx="8985">
                  <c:v>78.981500763785093</c:v>
                </c:pt>
                <c:pt idx="8986">
                  <c:v>78.993435530177351</c:v>
                </c:pt>
                <c:pt idx="8987">
                  <c:v>78.999951639021631</c:v>
                </c:pt>
                <c:pt idx="8988">
                  <c:v>79.001090000729988</c:v>
                </c:pt>
                <c:pt idx="8989">
                  <c:v>79.004277124092056</c:v>
                </c:pt>
                <c:pt idx="8990">
                  <c:v>79.006851779449065</c:v>
                </c:pt>
                <c:pt idx="8991">
                  <c:v>79.01065848068329</c:v>
                </c:pt>
                <c:pt idx="8992">
                  <c:v>79.020271984836</c:v>
                </c:pt>
                <c:pt idx="8993">
                  <c:v>79.027178042711711</c:v>
                </c:pt>
                <c:pt idx="8994">
                  <c:v>79.035119736937673</c:v>
                </c:pt>
                <c:pt idx="8995">
                  <c:v>79.037296797359886</c:v>
                </c:pt>
                <c:pt idx="8996">
                  <c:v>79.039732282450046</c:v>
                </c:pt>
                <c:pt idx="8997">
                  <c:v>79.040751652599042</c:v>
                </c:pt>
                <c:pt idx="8998">
                  <c:v>79.067649658624021</c:v>
                </c:pt>
                <c:pt idx="8999">
                  <c:v>79.073147080981585</c:v>
                </c:pt>
                <c:pt idx="9000">
                  <c:v>79.074653637663971</c:v>
                </c:pt>
                <c:pt idx="9001">
                  <c:v>79.10210137754774</c:v>
                </c:pt>
                <c:pt idx="9002">
                  <c:v>79.105252176609795</c:v>
                </c:pt>
                <c:pt idx="9003">
                  <c:v>79.106116364200858</c:v>
                </c:pt>
                <c:pt idx="9004">
                  <c:v>79.118374187516949</c:v>
                </c:pt>
                <c:pt idx="9005">
                  <c:v>79.142973292082445</c:v>
                </c:pt>
                <c:pt idx="9006">
                  <c:v>79.147845056977218</c:v>
                </c:pt>
                <c:pt idx="9007">
                  <c:v>79.160358116907872</c:v>
                </c:pt>
                <c:pt idx="9008">
                  <c:v>79.170106411859962</c:v>
                </c:pt>
                <c:pt idx="9009">
                  <c:v>79.171175680816077</c:v>
                </c:pt>
                <c:pt idx="9010">
                  <c:v>79.17227688233902</c:v>
                </c:pt>
                <c:pt idx="9011">
                  <c:v>79.175853630790471</c:v>
                </c:pt>
                <c:pt idx="9012">
                  <c:v>79.176675376184775</c:v>
                </c:pt>
                <c:pt idx="9013">
                  <c:v>79.181574065517623</c:v>
                </c:pt>
                <c:pt idx="9014">
                  <c:v>79.183380277028988</c:v>
                </c:pt>
                <c:pt idx="9015">
                  <c:v>79.185621598261676</c:v>
                </c:pt>
                <c:pt idx="9016">
                  <c:v>79.186380707816141</c:v>
                </c:pt>
                <c:pt idx="9017">
                  <c:v>79.199454940960862</c:v>
                </c:pt>
                <c:pt idx="9018">
                  <c:v>79.202007452659871</c:v>
                </c:pt>
                <c:pt idx="9019">
                  <c:v>79.202803205893659</c:v>
                </c:pt>
                <c:pt idx="9020">
                  <c:v>79.202998076595321</c:v>
                </c:pt>
                <c:pt idx="9021">
                  <c:v>79.206016921288196</c:v>
                </c:pt>
                <c:pt idx="9022">
                  <c:v>79.213404576523232</c:v>
                </c:pt>
                <c:pt idx="9023">
                  <c:v>79.214005343395769</c:v>
                </c:pt>
                <c:pt idx="9024">
                  <c:v>79.22334017881991</c:v>
                </c:pt>
                <c:pt idx="9025">
                  <c:v>79.245576921750256</c:v>
                </c:pt>
                <c:pt idx="9026">
                  <c:v>79.253784266787108</c:v>
                </c:pt>
                <c:pt idx="9027">
                  <c:v>79.26169639899075</c:v>
                </c:pt>
                <c:pt idx="9028">
                  <c:v>79.268207736290549</c:v>
                </c:pt>
                <c:pt idx="9029">
                  <c:v>79.271183708750314</c:v>
                </c:pt>
                <c:pt idx="9030">
                  <c:v>79.273578754755491</c:v>
                </c:pt>
                <c:pt idx="9031">
                  <c:v>79.276948396468683</c:v>
                </c:pt>
                <c:pt idx="9032">
                  <c:v>79.280687828365487</c:v>
                </c:pt>
                <c:pt idx="9033">
                  <c:v>79.286645845168536</c:v>
                </c:pt>
                <c:pt idx="9034">
                  <c:v>79.2905937526358</c:v>
                </c:pt>
                <c:pt idx="9035">
                  <c:v>79.295646187265064</c:v>
                </c:pt>
                <c:pt idx="9036">
                  <c:v>79.304418006319366</c:v>
                </c:pt>
                <c:pt idx="9037">
                  <c:v>79.308471343875937</c:v>
                </c:pt>
                <c:pt idx="9038">
                  <c:v>79.31560998058049</c:v>
                </c:pt>
                <c:pt idx="9039">
                  <c:v>79.325145621959479</c:v>
                </c:pt>
                <c:pt idx="9040">
                  <c:v>79.329760702604517</c:v>
                </c:pt>
                <c:pt idx="9041">
                  <c:v>79.344288200555582</c:v>
                </c:pt>
                <c:pt idx="9042">
                  <c:v>79.345552129092425</c:v>
                </c:pt>
                <c:pt idx="9043">
                  <c:v>79.348710730357709</c:v>
                </c:pt>
                <c:pt idx="9044">
                  <c:v>79.357763973115169</c:v>
                </c:pt>
                <c:pt idx="9045">
                  <c:v>79.358090371213891</c:v>
                </c:pt>
                <c:pt idx="9046">
                  <c:v>79.358749392469846</c:v>
                </c:pt>
                <c:pt idx="9047">
                  <c:v>79.366229131411103</c:v>
                </c:pt>
                <c:pt idx="9048">
                  <c:v>79.375957968218628</c:v>
                </c:pt>
                <c:pt idx="9049">
                  <c:v>79.391874335832085</c:v>
                </c:pt>
                <c:pt idx="9050">
                  <c:v>79.403449051424175</c:v>
                </c:pt>
                <c:pt idx="9051">
                  <c:v>79.410204469180655</c:v>
                </c:pt>
                <c:pt idx="9052">
                  <c:v>79.412734979904585</c:v>
                </c:pt>
                <c:pt idx="9053">
                  <c:v>79.414873437743296</c:v>
                </c:pt>
                <c:pt idx="9054">
                  <c:v>79.415327855903939</c:v>
                </c:pt>
                <c:pt idx="9055">
                  <c:v>79.417283494423756</c:v>
                </c:pt>
                <c:pt idx="9056">
                  <c:v>79.428987249159533</c:v>
                </c:pt>
                <c:pt idx="9057">
                  <c:v>79.437527901584389</c:v>
                </c:pt>
                <c:pt idx="9058">
                  <c:v>79.440751690652462</c:v>
                </c:pt>
                <c:pt idx="9059">
                  <c:v>79.4494163663975</c:v>
                </c:pt>
                <c:pt idx="9060">
                  <c:v>79.453350819188984</c:v>
                </c:pt>
                <c:pt idx="9061">
                  <c:v>79.454292448889362</c:v>
                </c:pt>
                <c:pt idx="9062">
                  <c:v>79.479647100372645</c:v>
                </c:pt>
                <c:pt idx="9063">
                  <c:v>79.484159238772548</c:v>
                </c:pt>
                <c:pt idx="9064">
                  <c:v>79.484320844182008</c:v>
                </c:pt>
                <c:pt idx="9065">
                  <c:v>79.494369624877379</c:v>
                </c:pt>
                <c:pt idx="9066">
                  <c:v>79.510798054494359</c:v>
                </c:pt>
                <c:pt idx="9067">
                  <c:v>79.515727844865538</c:v>
                </c:pt>
                <c:pt idx="9068">
                  <c:v>79.519358905530069</c:v>
                </c:pt>
                <c:pt idx="9069">
                  <c:v>79.528614463353762</c:v>
                </c:pt>
                <c:pt idx="9070">
                  <c:v>79.541341168264324</c:v>
                </c:pt>
                <c:pt idx="9071">
                  <c:v>79.548808745123807</c:v>
                </c:pt>
                <c:pt idx="9072">
                  <c:v>79.576968205353211</c:v>
                </c:pt>
                <c:pt idx="9073">
                  <c:v>79.579680602687318</c:v>
                </c:pt>
                <c:pt idx="9074">
                  <c:v>79.585707382672183</c:v>
                </c:pt>
                <c:pt idx="9075">
                  <c:v>79.605146687213278</c:v>
                </c:pt>
                <c:pt idx="9076">
                  <c:v>79.60606361433679</c:v>
                </c:pt>
                <c:pt idx="9077">
                  <c:v>79.613656641017727</c:v>
                </c:pt>
                <c:pt idx="9078">
                  <c:v>79.643532003864635</c:v>
                </c:pt>
                <c:pt idx="9079">
                  <c:v>79.64403938267877</c:v>
                </c:pt>
                <c:pt idx="9080">
                  <c:v>79.648017109322865</c:v>
                </c:pt>
                <c:pt idx="9081">
                  <c:v>79.649242621248803</c:v>
                </c:pt>
                <c:pt idx="9082">
                  <c:v>79.650545365881953</c:v>
                </c:pt>
                <c:pt idx="9083">
                  <c:v>79.659847420115668</c:v>
                </c:pt>
                <c:pt idx="9084">
                  <c:v>79.680117264886263</c:v>
                </c:pt>
                <c:pt idx="9085">
                  <c:v>79.691622382102594</c:v>
                </c:pt>
                <c:pt idx="9086">
                  <c:v>79.696950993415186</c:v>
                </c:pt>
                <c:pt idx="9087">
                  <c:v>79.712289030111762</c:v>
                </c:pt>
                <c:pt idx="9088">
                  <c:v>79.7181078345602</c:v>
                </c:pt>
                <c:pt idx="9089">
                  <c:v>79.719363543181515</c:v>
                </c:pt>
                <c:pt idx="9090">
                  <c:v>79.729909428517743</c:v>
                </c:pt>
                <c:pt idx="9091">
                  <c:v>79.738435897267323</c:v>
                </c:pt>
                <c:pt idx="9092">
                  <c:v>79.765475617303593</c:v>
                </c:pt>
                <c:pt idx="9093">
                  <c:v>79.76594134370734</c:v>
                </c:pt>
                <c:pt idx="9094">
                  <c:v>79.77035348196506</c:v>
                </c:pt>
                <c:pt idx="9095">
                  <c:v>79.77618716453199</c:v>
                </c:pt>
                <c:pt idx="9096">
                  <c:v>79.79619792348268</c:v>
                </c:pt>
                <c:pt idx="9097">
                  <c:v>79.809347778211617</c:v>
                </c:pt>
                <c:pt idx="9098">
                  <c:v>79.810947802702742</c:v>
                </c:pt>
                <c:pt idx="9099">
                  <c:v>79.823253192560131</c:v>
                </c:pt>
                <c:pt idx="9100">
                  <c:v>79.83100924019729</c:v>
                </c:pt>
                <c:pt idx="9101">
                  <c:v>79.837169793073201</c:v>
                </c:pt>
                <c:pt idx="9102">
                  <c:v>79.845214027042147</c:v>
                </c:pt>
                <c:pt idx="9103">
                  <c:v>79.852027898739124</c:v>
                </c:pt>
                <c:pt idx="9104">
                  <c:v>79.857829723649814</c:v>
                </c:pt>
                <c:pt idx="9105">
                  <c:v>79.864797764081501</c:v>
                </c:pt>
                <c:pt idx="9106">
                  <c:v>79.873951937670512</c:v>
                </c:pt>
                <c:pt idx="9107">
                  <c:v>79.874663675839813</c:v>
                </c:pt>
                <c:pt idx="9108">
                  <c:v>79.877680703299831</c:v>
                </c:pt>
                <c:pt idx="9109">
                  <c:v>79.883925545292797</c:v>
                </c:pt>
                <c:pt idx="9110">
                  <c:v>79.894154054305062</c:v>
                </c:pt>
                <c:pt idx="9111">
                  <c:v>79.902103907366211</c:v>
                </c:pt>
                <c:pt idx="9112">
                  <c:v>79.905538651101324</c:v>
                </c:pt>
                <c:pt idx="9113">
                  <c:v>79.932641862725688</c:v>
                </c:pt>
                <c:pt idx="9114">
                  <c:v>79.938778682508541</c:v>
                </c:pt>
                <c:pt idx="9115">
                  <c:v>79.939716074188269</c:v>
                </c:pt>
                <c:pt idx="9116">
                  <c:v>79.942811622243994</c:v>
                </c:pt>
                <c:pt idx="9117">
                  <c:v>79.970684718766577</c:v>
                </c:pt>
                <c:pt idx="9118">
                  <c:v>79.971689137336128</c:v>
                </c:pt>
                <c:pt idx="9119">
                  <c:v>79.994438209660188</c:v>
                </c:pt>
                <c:pt idx="9120">
                  <c:v>80.011059489632842</c:v>
                </c:pt>
                <c:pt idx="9121">
                  <c:v>80.027816857428945</c:v>
                </c:pt>
                <c:pt idx="9122">
                  <c:v>80.028289880481069</c:v>
                </c:pt>
                <c:pt idx="9123">
                  <c:v>80.052429034336086</c:v>
                </c:pt>
                <c:pt idx="9124">
                  <c:v>80.055067852952376</c:v>
                </c:pt>
                <c:pt idx="9125">
                  <c:v>80.072444669783721</c:v>
                </c:pt>
                <c:pt idx="9126">
                  <c:v>80.124846333870039</c:v>
                </c:pt>
                <c:pt idx="9127">
                  <c:v>80.127413808613667</c:v>
                </c:pt>
                <c:pt idx="9128">
                  <c:v>80.137652761959799</c:v>
                </c:pt>
                <c:pt idx="9129">
                  <c:v>80.145179042597135</c:v>
                </c:pt>
                <c:pt idx="9130">
                  <c:v>80.149058248724316</c:v>
                </c:pt>
                <c:pt idx="9131">
                  <c:v>80.158411415592553</c:v>
                </c:pt>
                <c:pt idx="9132">
                  <c:v>80.166588158350933</c:v>
                </c:pt>
                <c:pt idx="9133">
                  <c:v>80.194606069060612</c:v>
                </c:pt>
                <c:pt idx="9134">
                  <c:v>80.206931352382753</c:v>
                </c:pt>
                <c:pt idx="9135">
                  <c:v>80.209438692751974</c:v>
                </c:pt>
                <c:pt idx="9136">
                  <c:v>80.215559607630567</c:v>
                </c:pt>
                <c:pt idx="9137">
                  <c:v>80.217015064829098</c:v>
                </c:pt>
                <c:pt idx="9138">
                  <c:v>80.239575254472243</c:v>
                </c:pt>
                <c:pt idx="9139">
                  <c:v>80.253448729387244</c:v>
                </c:pt>
                <c:pt idx="9140">
                  <c:v>80.274423870722956</c:v>
                </c:pt>
                <c:pt idx="9141">
                  <c:v>80.279466477317797</c:v>
                </c:pt>
                <c:pt idx="9142">
                  <c:v>80.280423946262687</c:v>
                </c:pt>
                <c:pt idx="9143">
                  <c:v>80.286968920811915</c:v>
                </c:pt>
                <c:pt idx="9144">
                  <c:v>80.289565960710547</c:v>
                </c:pt>
                <c:pt idx="9145">
                  <c:v>80.293808924945694</c:v>
                </c:pt>
                <c:pt idx="9146">
                  <c:v>80.311147418548543</c:v>
                </c:pt>
                <c:pt idx="9147">
                  <c:v>80.326857523308021</c:v>
                </c:pt>
                <c:pt idx="9148">
                  <c:v>80.328245799512658</c:v>
                </c:pt>
                <c:pt idx="9149">
                  <c:v>80.32900944631956</c:v>
                </c:pt>
                <c:pt idx="9150">
                  <c:v>80.342908849101192</c:v>
                </c:pt>
                <c:pt idx="9151">
                  <c:v>80.364949797241721</c:v>
                </c:pt>
                <c:pt idx="9152">
                  <c:v>80.368736463026579</c:v>
                </c:pt>
                <c:pt idx="9153">
                  <c:v>80.374166691386023</c:v>
                </c:pt>
                <c:pt idx="9154">
                  <c:v>80.380184920133374</c:v>
                </c:pt>
                <c:pt idx="9155">
                  <c:v>80.393001749550578</c:v>
                </c:pt>
                <c:pt idx="9156">
                  <c:v>80.40977229971476</c:v>
                </c:pt>
                <c:pt idx="9157">
                  <c:v>80.410150859850006</c:v>
                </c:pt>
                <c:pt idx="9158">
                  <c:v>80.413657504800753</c:v>
                </c:pt>
                <c:pt idx="9159">
                  <c:v>80.413952799781569</c:v>
                </c:pt>
                <c:pt idx="9160">
                  <c:v>80.428917718833674</c:v>
                </c:pt>
                <c:pt idx="9161">
                  <c:v>80.430612852324401</c:v>
                </c:pt>
                <c:pt idx="9162">
                  <c:v>80.435982903867242</c:v>
                </c:pt>
                <c:pt idx="9163">
                  <c:v>80.439316365078085</c:v>
                </c:pt>
                <c:pt idx="9164">
                  <c:v>80.486401640175586</c:v>
                </c:pt>
                <c:pt idx="9165">
                  <c:v>80.495881260284577</c:v>
                </c:pt>
                <c:pt idx="9166">
                  <c:v>80.502652910119195</c:v>
                </c:pt>
                <c:pt idx="9167">
                  <c:v>80.514096162129505</c:v>
                </c:pt>
                <c:pt idx="9168">
                  <c:v>80.51724498774891</c:v>
                </c:pt>
                <c:pt idx="9169">
                  <c:v>80.517462192963848</c:v>
                </c:pt>
                <c:pt idx="9170">
                  <c:v>80.525345104991501</c:v>
                </c:pt>
                <c:pt idx="9171">
                  <c:v>80.530687945216727</c:v>
                </c:pt>
                <c:pt idx="9172">
                  <c:v>80.532044918453749</c:v>
                </c:pt>
                <c:pt idx="9173">
                  <c:v>80.54278064118138</c:v>
                </c:pt>
                <c:pt idx="9174">
                  <c:v>80.545640512851122</c:v>
                </c:pt>
                <c:pt idx="9175">
                  <c:v>80.547956669226195</c:v>
                </c:pt>
                <c:pt idx="9176">
                  <c:v>80.550165925844937</c:v>
                </c:pt>
                <c:pt idx="9177">
                  <c:v>80.566399424624493</c:v>
                </c:pt>
                <c:pt idx="9178">
                  <c:v>80.568755639323072</c:v>
                </c:pt>
                <c:pt idx="9179">
                  <c:v>80.576066034653564</c:v>
                </c:pt>
                <c:pt idx="9180">
                  <c:v>80.584176667413431</c:v>
                </c:pt>
                <c:pt idx="9181">
                  <c:v>80.587593564684155</c:v>
                </c:pt>
                <c:pt idx="9182">
                  <c:v>80.592199618960507</c:v>
                </c:pt>
                <c:pt idx="9183">
                  <c:v>80.600662300618552</c:v>
                </c:pt>
                <c:pt idx="9184">
                  <c:v>80.633974499783719</c:v>
                </c:pt>
                <c:pt idx="9185">
                  <c:v>80.638955119385528</c:v>
                </c:pt>
                <c:pt idx="9186">
                  <c:v>80.641666473090424</c:v>
                </c:pt>
                <c:pt idx="9187">
                  <c:v>80.654253932139113</c:v>
                </c:pt>
                <c:pt idx="9188">
                  <c:v>80.655309019243234</c:v>
                </c:pt>
                <c:pt idx="9189">
                  <c:v>80.656732508743957</c:v>
                </c:pt>
                <c:pt idx="9190">
                  <c:v>80.706487702992064</c:v>
                </c:pt>
                <c:pt idx="9191">
                  <c:v>80.722450296786917</c:v>
                </c:pt>
                <c:pt idx="9192">
                  <c:v>80.733830684675951</c:v>
                </c:pt>
                <c:pt idx="9193">
                  <c:v>80.755475381727024</c:v>
                </c:pt>
                <c:pt idx="9194">
                  <c:v>80.76147037604656</c:v>
                </c:pt>
                <c:pt idx="9195">
                  <c:v>80.789649691066941</c:v>
                </c:pt>
                <c:pt idx="9196">
                  <c:v>80.798949972995217</c:v>
                </c:pt>
                <c:pt idx="9197">
                  <c:v>80.804648186832708</c:v>
                </c:pt>
                <c:pt idx="9198">
                  <c:v>80.805183874619104</c:v>
                </c:pt>
                <c:pt idx="9199">
                  <c:v>80.823269905877808</c:v>
                </c:pt>
                <c:pt idx="9200">
                  <c:v>80.8339225851648</c:v>
                </c:pt>
                <c:pt idx="9201">
                  <c:v>80.842761910115399</c:v>
                </c:pt>
                <c:pt idx="9202">
                  <c:v>80.846105502128609</c:v>
                </c:pt>
                <c:pt idx="9203">
                  <c:v>80.859059606216704</c:v>
                </c:pt>
                <c:pt idx="9204">
                  <c:v>80.861615245756596</c:v>
                </c:pt>
                <c:pt idx="9205">
                  <c:v>80.863374581125399</c:v>
                </c:pt>
                <c:pt idx="9206">
                  <c:v>80.8783864956728</c:v>
                </c:pt>
                <c:pt idx="9207">
                  <c:v>80.88487533466099</c:v>
                </c:pt>
                <c:pt idx="9208">
                  <c:v>80.890490637785049</c:v>
                </c:pt>
                <c:pt idx="9209">
                  <c:v>80.894339013790614</c:v>
                </c:pt>
                <c:pt idx="9210">
                  <c:v>80.895165874007901</c:v>
                </c:pt>
                <c:pt idx="9211">
                  <c:v>80.904248711260053</c:v>
                </c:pt>
                <c:pt idx="9212">
                  <c:v>80.920197735944129</c:v>
                </c:pt>
                <c:pt idx="9213">
                  <c:v>80.920483242986066</c:v>
                </c:pt>
                <c:pt idx="9214">
                  <c:v>80.936330430890436</c:v>
                </c:pt>
                <c:pt idx="9215">
                  <c:v>80.940836674682387</c:v>
                </c:pt>
                <c:pt idx="9216">
                  <c:v>80.942336994362364</c:v>
                </c:pt>
                <c:pt idx="9217">
                  <c:v>80.984352667085659</c:v>
                </c:pt>
                <c:pt idx="9218">
                  <c:v>80.988960776512684</c:v>
                </c:pt>
                <c:pt idx="9219">
                  <c:v>80.990530038801637</c:v>
                </c:pt>
                <c:pt idx="9220">
                  <c:v>80.990631952218251</c:v>
                </c:pt>
                <c:pt idx="9221">
                  <c:v>81.003310325556001</c:v>
                </c:pt>
                <c:pt idx="9222">
                  <c:v>81.011306927064496</c:v>
                </c:pt>
                <c:pt idx="9223">
                  <c:v>81.021698179062099</c:v>
                </c:pt>
                <c:pt idx="9224">
                  <c:v>81.02381794616818</c:v>
                </c:pt>
                <c:pt idx="9225">
                  <c:v>81.024930795551995</c:v>
                </c:pt>
                <c:pt idx="9226">
                  <c:v>81.030164620010595</c:v>
                </c:pt>
                <c:pt idx="9227">
                  <c:v>81.040053253916312</c:v>
                </c:pt>
                <c:pt idx="9228">
                  <c:v>81.052424520581269</c:v>
                </c:pt>
                <c:pt idx="9229">
                  <c:v>81.053882172084357</c:v>
                </c:pt>
                <c:pt idx="9230">
                  <c:v>81.060414519901244</c:v>
                </c:pt>
                <c:pt idx="9231">
                  <c:v>81.064799113898346</c:v>
                </c:pt>
                <c:pt idx="9232">
                  <c:v>81.088289325652752</c:v>
                </c:pt>
                <c:pt idx="9233">
                  <c:v>81.108617790914465</c:v>
                </c:pt>
                <c:pt idx="9234">
                  <c:v>81.117369167070223</c:v>
                </c:pt>
                <c:pt idx="9235">
                  <c:v>81.125395253281525</c:v>
                </c:pt>
                <c:pt idx="9236">
                  <c:v>81.149769988935304</c:v>
                </c:pt>
                <c:pt idx="9237">
                  <c:v>81.156918894601915</c:v>
                </c:pt>
                <c:pt idx="9238">
                  <c:v>81.160984568783647</c:v>
                </c:pt>
                <c:pt idx="9239">
                  <c:v>81.179719992024829</c:v>
                </c:pt>
                <c:pt idx="9240">
                  <c:v>81.186343493989085</c:v>
                </c:pt>
                <c:pt idx="9241">
                  <c:v>81.188413197189789</c:v>
                </c:pt>
                <c:pt idx="9242">
                  <c:v>81.200532085207513</c:v>
                </c:pt>
                <c:pt idx="9243">
                  <c:v>81.217583036181793</c:v>
                </c:pt>
                <c:pt idx="9244">
                  <c:v>81.243522074839646</c:v>
                </c:pt>
                <c:pt idx="9245">
                  <c:v>81.250881293730245</c:v>
                </c:pt>
                <c:pt idx="9246">
                  <c:v>81.255123768704721</c:v>
                </c:pt>
                <c:pt idx="9247">
                  <c:v>81.272797513638437</c:v>
                </c:pt>
                <c:pt idx="9248">
                  <c:v>81.287167563277023</c:v>
                </c:pt>
                <c:pt idx="9249">
                  <c:v>81.294236749189906</c:v>
                </c:pt>
                <c:pt idx="9250">
                  <c:v>81.295808482679234</c:v>
                </c:pt>
                <c:pt idx="9251">
                  <c:v>81.313270489351652</c:v>
                </c:pt>
                <c:pt idx="9252">
                  <c:v>81.351968209727971</c:v>
                </c:pt>
                <c:pt idx="9253">
                  <c:v>81.370254011107122</c:v>
                </c:pt>
                <c:pt idx="9254">
                  <c:v>81.372217819082863</c:v>
                </c:pt>
                <c:pt idx="9255">
                  <c:v>81.407523843486885</c:v>
                </c:pt>
                <c:pt idx="9256">
                  <c:v>81.40777172080638</c:v>
                </c:pt>
                <c:pt idx="9257">
                  <c:v>81.41102001056089</c:v>
                </c:pt>
                <c:pt idx="9258">
                  <c:v>81.420073811571797</c:v>
                </c:pt>
                <c:pt idx="9259">
                  <c:v>81.42615260823321</c:v>
                </c:pt>
                <c:pt idx="9260">
                  <c:v>81.436805468945408</c:v>
                </c:pt>
                <c:pt idx="9261">
                  <c:v>81.437824999817266</c:v>
                </c:pt>
                <c:pt idx="9262">
                  <c:v>81.485493638935651</c:v>
                </c:pt>
                <c:pt idx="9263">
                  <c:v>81.501768408193328</c:v>
                </c:pt>
                <c:pt idx="9264">
                  <c:v>81.518179806616899</c:v>
                </c:pt>
                <c:pt idx="9265">
                  <c:v>81.531264906005902</c:v>
                </c:pt>
                <c:pt idx="9266">
                  <c:v>81.53755800559847</c:v>
                </c:pt>
                <c:pt idx="9267">
                  <c:v>81.560797389640442</c:v>
                </c:pt>
                <c:pt idx="9268">
                  <c:v>81.566712782459433</c:v>
                </c:pt>
                <c:pt idx="9269">
                  <c:v>81.576252816913211</c:v>
                </c:pt>
                <c:pt idx="9270">
                  <c:v>81.582526773263638</c:v>
                </c:pt>
                <c:pt idx="9271">
                  <c:v>81.59435695892752</c:v>
                </c:pt>
                <c:pt idx="9272">
                  <c:v>81.596030262753104</c:v>
                </c:pt>
                <c:pt idx="9273">
                  <c:v>81.607649610857351</c:v>
                </c:pt>
                <c:pt idx="9274">
                  <c:v>81.608691412122468</c:v>
                </c:pt>
                <c:pt idx="9275">
                  <c:v>81.612282565453413</c:v>
                </c:pt>
                <c:pt idx="9276">
                  <c:v>81.653392536448578</c:v>
                </c:pt>
                <c:pt idx="9277">
                  <c:v>81.653771079682713</c:v>
                </c:pt>
                <c:pt idx="9278">
                  <c:v>81.659002105592364</c:v>
                </c:pt>
                <c:pt idx="9279">
                  <c:v>81.663096234402815</c:v>
                </c:pt>
                <c:pt idx="9280">
                  <c:v>81.67655515187738</c:v>
                </c:pt>
                <c:pt idx="9281">
                  <c:v>81.677766572926998</c:v>
                </c:pt>
                <c:pt idx="9282">
                  <c:v>81.683599824900483</c:v>
                </c:pt>
                <c:pt idx="9283">
                  <c:v>81.68861342971114</c:v>
                </c:pt>
                <c:pt idx="9284">
                  <c:v>81.695661740359256</c:v>
                </c:pt>
                <c:pt idx="9285">
                  <c:v>81.753435129347054</c:v>
                </c:pt>
                <c:pt idx="9286">
                  <c:v>81.760697329404863</c:v>
                </c:pt>
                <c:pt idx="9287">
                  <c:v>81.762748900028697</c:v>
                </c:pt>
                <c:pt idx="9288">
                  <c:v>81.765245498581095</c:v>
                </c:pt>
                <c:pt idx="9289">
                  <c:v>81.777253177053012</c:v>
                </c:pt>
                <c:pt idx="9290">
                  <c:v>81.782056033703896</c:v>
                </c:pt>
                <c:pt idx="9291">
                  <c:v>81.791611533629379</c:v>
                </c:pt>
                <c:pt idx="9292">
                  <c:v>81.794592474644816</c:v>
                </c:pt>
                <c:pt idx="9293">
                  <c:v>81.819422926425062</c:v>
                </c:pt>
                <c:pt idx="9294">
                  <c:v>81.822645555047984</c:v>
                </c:pt>
                <c:pt idx="9295">
                  <c:v>81.827988835461497</c:v>
                </c:pt>
                <c:pt idx="9296">
                  <c:v>81.839648874644269</c:v>
                </c:pt>
                <c:pt idx="9297">
                  <c:v>81.845724737893931</c:v>
                </c:pt>
                <c:pt idx="9298">
                  <c:v>81.85810139151809</c:v>
                </c:pt>
                <c:pt idx="9299">
                  <c:v>81.858428259572307</c:v>
                </c:pt>
                <c:pt idx="9300">
                  <c:v>81.858717931837063</c:v>
                </c:pt>
                <c:pt idx="9301">
                  <c:v>81.860732139585721</c:v>
                </c:pt>
                <c:pt idx="9302">
                  <c:v>81.863098486889314</c:v>
                </c:pt>
                <c:pt idx="9303">
                  <c:v>81.864449106823713</c:v>
                </c:pt>
                <c:pt idx="9304">
                  <c:v>81.881012533616087</c:v>
                </c:pt>
                <c:pt idx="9305">
                  <c:v>81.886813680321126</c:v>
                </c:pt>
                <c:pt idx="9306">
                  <c:v>81.909225683602102</c:v>
                </c:pt>
                <c:pt idx="9307">
                  <c:v>81.909488734233548</c:v>
                </c:pt>
                <c:pt idx="9308">
                  <c:v>81.910668955244205</c:v>
                </c:pt>
                <c:pt idx="9309">
                  <c:v>81.912831414487755</c:v>
                </c:pt>
                <c:pt idx="9310">
                  <c:v>81.934775774519153</c:v>
                </c:pt>
                <c:pt idx="9311">
                  <c:v>81.939709848387963</c:v>
                </c:pt>
                <c:pt idx="9312">
                  <c:v>81.945257457901377</c:v>
                </c:pt>
                <c:pt idx="9313">
                  <c:v>81.947577010670329</c:v>
                </c:pt>
                <c:pt idx="9314">
                  <c:v>81.966504171135512</c:v>
                </c:pt>
                <c:pt idx="9315">
                  <c:v>81.976323210722782</c:v>
                </c:pt>
                <c:pt idx="9316">
                  <c:v>81.997274742937421</c:v>
                </c:pt>
                <c:pt idx="9317">
                  <c:v>82.001306249814263</c:v>
                </c:pt>
                <c:pt idx="9318">
                  <c:v>82.002653201903215</c:v>
                </c:pt>
                <c:pt idx="9319">
                  <c:v>82.005941868971391</c:v>
                </c:pt>
                <c:pt idx="9320">
                  <c:v>82.006490626551397</c:v>
                </c:pt>
                <c:pt idx="9321">
                  <c:v>82.045314920975756</c:v>
                </c:pt>
                <c:pt idx="9322">
                  <c:v>82.054378353043887</c:v>
                </c:pt>
                <c:pt idx="9323">
                  <c:v>82.061696433384185</c:v>
                </c:pt>
                <c:pt idx="9324">
                  <c:v>82.064202012418946</c:v>
                </c:pt>
                <c:pt idx="9325">
                  <c:v>82.070040618722885</c:v>
                </c:pt>
                <c:pt idx="9326">
                  <c:v>82.078468208027928</c:v>
                </c:pt>
                <c:pt idx="9327">
                  <c:v>82.079378136302921</c:v>
                </c:pt>
                <c:pt idx="9328">
                  <c:v>82.10299217121856</c:v>
                </c:pt>
                <c:pt idx="9329">
                  <c:v>82.120717961188632</c:v>
                </c:pt>
                <c:pt idx="9330">
                  <c:v>82.125097371174405</c:v>
                </c:pt>
                <c:pt idx="9331">
                  <c:v>82.131484684628745</c:v>
                </c:pt>
                <c:pt idx="9332">
                  <c:v>82.137121795921459</c:v>
                </c:pt>
                <c:pt idx="9333">
                  <c:v>82.142293793836188</c:v>
                </c:pt>
                <c:pt idx="9334">
                  <c:v>82.15216144769812</c:v>
                </c:pt>
                <c:pt idx="9335">
                  <c:v>82.152774690596374</c:v>
                </c:pt>
                <c:pt idx="9336">
                  <c:v>82.164243907101962</c:v>
                </c:pt>
                <c:pt idx="9337">
                  <c:v>82.168036680078032</c:v>
                </c:pt>
                <c:pt idx="9338">
                  <c:v>82.175603202321952</c:v>
                </c:pt>
                <c:pt idx="9339">
                  <c:v>82.176897670797047</c:v>
                </c:pt>
                <c:pt idx="9340">
                  <c:v>82.193765233267925</c:v>
                </c:pt>
                <c:pt idx="9341">
                  <c:v>82.197590719911688</c:v>
                </c:pt>
                <c:pt idx="9342">
                  <c:v>82.212809538339471</c:v>
                </c:pt>
                <c:pt idx="9343">
                  <c:v>82.220973756169784</c:v>
                </c:pt>
                <c:pt idx="9344">
                  <c:v>82.259773661477482</c:v>
                </c:pt>
                <c:pt idx="9345">
                  <c:v>82.271018704448664</c:v>
                </c:pt>
                <c:pt idx="9346">
                  <c:v>82.276282932138301</c:v>
                </c:pt>
                <c:pt idx="9347">
                  <c:v>82.285933203551636</c:v>
                </c:pt>
                <c:pt idx="9348">
                  <c:v>82.295385508730647</c:v>
                </c:pt>
                <c:pt idx="9349">
                  <c:v>82.296800647760648</c:v>
                </c:pt>
                <c:pt idx="9350">
                  <c:v>82.297232868593369</c:v>
                </c:pt>
                <c:pt idx="9351">
                  <c:v>82.302401516392294</c:v>
                </c:pt>
                <c:pt idx="9352">
                  <c:v>82.30749477120672</c:v>
                </c:pt>
                <c:pt idx="9353">
                  <c:v>82.325687394295073</c:v>
                </c:pt>
                <c:pt idx="9354">
                  <c:v>82.33715163056138</c:v>
                </c:pt>
                <c:pt idx="9355">
                  <c:v>82.362127534178398</c:v>
                </c:pt>
                <c:pt idx="9356">
                  <c:v>82.377747604680465</c:v>
                </c:pt>
                <c:pt idx="9357">
                  <c:v>82.401268597038381</c:v>
                </c:pt>
                <c:pt idx="9358">
                  <c:v>82.410185623973604</c:v>
                </c:pt>
                <c:pt idx="9359">
                  <c:v>82.411554300461603</c:v>
                </c:pt>
                <c:pt idx="9360">
                  <c:v>82.415112478982167</c:v>
                </c:pt>
                <c:pt idx="9361">
                  <c:v>82.420686814353346</c:v>
                </c:pt>
                <c:pt idx="9362">
                  <c:v>82.422734259267543</c:v>
                </c:pt>
                <c:pt idx="9363">
                  <c:v>82.427972074633601</c:v>
                </c:pt>
                <c:pt idx="9364">
                  <c:v>82.450665162942784</c:v>
                </c:pt>
                <c:pt idx="9365">
                  <c:v>82.467257147285366</c:v>
                </c:pt>
                <c:pt idx="9366">
                  <c:v>82.469497557639897</c:v>
                </c:pt>
                <c:pt idx="9367">
                  <c:v>82.471240821812117</c:v>
                </c:pt>
                <c:pt idx="9368">
                  <c:v>82.531653626888158</c:v>
                </c:pt>
                <c:pt idx="9369">
                  <c:v>82.539678517853957</c:v>
                </c:pt>
                <c:pt idx="9370">
                  <c:v>82.573717366683155</c:v>
                </c:pt>
                <c:pt idx="9371">
                  <c:v>82.589509484502528</c:v>
                </c:pt>
                <c:pt idx="9372">
                  <c:v>82.611433758288683</c:v>
                </c:pt>
                <c:pt idx="9373">
                  <c:v>82.622783303717114</c:v>
                </c:pt>
                <c:pt idx="9374">
                  <c:v>82.636069756221403</c:v>
                </c:pt>
                <c:pt idx="9375">
                  <c:v>82.645121613954586</c:v>
                </c:pt>
                <c:pt idx="9376">
                  <c:v>82.651267683035172</c:v>
                </c:pt>
                <c:pt idx="9377">
                  <c:v>82.659155829479147</c:v>
                </c:pt>
                <c:pt idx="9378">
                  <c:v>82.667003176128233</c:v>
                </c:pt>
                <c:pt idx="9379">
                  <c:v>82.67135367968524</c:v>
                </c:pt>
                <c:pt idx="9380">
                  <c:v>82.672025754934538</c:v>
                </c:pt>
                <c:pt idx="9381">
                  <c:v>82.676389521136343</c:v>
                </c:pt>
                <c:pt idx="9382">
                  <c:v>82.678770042486448</c:v>
                </c:pt>
                <c:pt idx="9383">
                  <c:v>82.695663282691157</c:v>
                </c:pt>
                <c:pt idx="9384">
                  <c:v>82.728273152728093</c:v>
                </c:pt>
                <c:pt idx="9385">
                  <c:v>82.730729026292991</c:v>
                </c:pt>
                <c:pt idx="9386">
                  <c:v>82.770070262629986</c:v>
                </c:pt>
                <c:pt idx="9387">
                  <c:v>82.772972778321559</c:v>
                </c:pt>
                <c:pt idx="9388">
                  <c:v>82.82978680708608</c:v>
                </c:pt>
                <c:pt idx="9389">
                  <c:v>82.829797974395049</c:v>
                </c:pt>
                <c:pt idx="9390">
                  <c:v>82.832928702995019</c:v>
                </c:pt>
                <c:pt idx="9391">
                  <c:v>82.856245539681083</c:v>
                </c:pt>
                <c:pt idx="9392">
                  <c:v>82.87086686600054</c:v>
                </c:pt>
                <c:pt idx="9393">
                  <c:v>82.876602455586578</c:v>
                </c:pt>
                <c:pt idx="9394">
                  <c:v>82.88021807673708</c:v>
                </c:pt>
                <c:pt idx="9395">
                  <c:v>82.896340232524537</c:v>
                </c:pt>
                <c:pt idx="9396">
                  <c:v>82.89966507906496</c:v>
                </c:pt>
                <c:pt idx="9397">
                  <c:v>82.910299762142074</c:v>
                </c:pt>
                <c:pt idx="9398">
                  <c:v>82.921980399872268</c:v>
                </c:pt>
                <c:pt idx="9399">
                  <c:v>82.923763957633255</c:v>
                </c:pt>
                <c:pt idx="9400">
                  <c:v>82.925002231731781</c:v>
                </c:pt>
                <c:pt idx="9401">
                  <c:v>82.925757704113053</c:v>
                </c:pt>
                <c:pt idx="9402">
                  <c:v>82.92730597388217</c:v>
                </c:pt>
                <c:pt idx="9403">
                  <c:v>82.929556509959752</c:v>
                </c:pt>
                <c:pt idx="9404">
                  <c:v>82.930292271433146</c:v>
                </c:pt>
                <c:pt idx="9405">
                  <c:v>82.937177864705887</c:v>
                </c:pt>
                <c:pt idx="9406">
                  <c:v>82.96536613471666</c:v>
                </c:pt>
                <c:pt idx="9407">
                  <c:v>82.986077787890551</c:v>
                </c:pt>
                <c:pt idx="9408">
                  <c:v>82.990139620310288</c:v>
                </c:pt>
                <c:pt idx="9409">
                  <c:v>82.990351638486004</c:v>
                </c:pt>
                <c:pt idx="9410">
                  <c:v>83.010155010998389</c:v>
                </c:pt>
                <c:pt idx="9411">
                  <c:v>83.012660727946468</c:v>
                </c:pt>
                <c:pt idx="9412">
                  <c:v>83.036058393263559</c:v>
                </c:pt>
                <c:pt idx="9413">
                  <c:v>83.047610821280259</c:v>
                </c:pt>
                <c:pt idx="9414">
                  <c:v>83.049970895324591</c:v>
                </c:pt>
                <c:pt idx="9415">
                  <c:v>83.057824118866947</c:v>
                </c:pt>
                <c:pt idx="9416">
                  <c:v>83.06088465952223</c:v>
                </c:pt>
                <c:pt idx="9417">
                  <c:v>83.073907880359201</c:v>
                </c:pt>
                <c:pt idx="9418">
                  <c:v>83.076644339387244</c:v>
                </c:pt>
                <c:pt idx="9419">
                  <c:v>83.082011704094725</c:v>
                </c:pt>
                <c:pt idx="9420">
                  <c:v>83.090801144968538</c:v>
                </c:pt>
                <c:pt idx="9421">
                  <c:v>83.097392230500049</c:v>
                </c:pt>
                <c:pt idx="9422">
                  <c:v>83.101297050593132</c:v>
                </c:pt>
                <c:pt idx="9423">
                  <c:v>83.102163620561726</c:v>
                </c:pt>
                <c:pt idx="9424">
                  <c:v>83.111430242130353</c:v>
                </c:pt>
                <c:pt idx="9425">
                  <c:v>83.112204449464656</c:v>
                </c:pt>
                <c:pt idx="9426">
                  <c:v>83.112424677504549</c:v>
                </c:pt>
                <c:pt idx="9427">
                  <c:v>83.117398519443213</c:v>
                </c:pt>
                <c:pt idx="9428">
                  <c:v>83.125063739139875</c:v>
                </c:pt>
                <c:pt idx="9429">
                  <c:v>83.146861235588673</c:v>
                </c:pt>
                <c:pt idx="9430">
                  <c:v>83.150411837732264</c:v>
                </c:pt>
                <c:pt idx="9431">
                  <c:v>83.153857121859687</c:v>
                </c:pt>
                <c:pt idx="9432">
                  <c:v>83.158183463548966</c:v>
                </c:pt>
                <c:pt idx="9433">
                  <c:v>83.163242401402641</c:v>
                </c:pt>
                <c:pt idx="9434">
                  <c:v>83.174665637555492</c:v>
                </c:pt>
                <c:pt idx="9435">
                  <c:v>83.180700198413433</c:v>
                </c:pt>
                <c:pt idx="9436">
                  <c:v>83.184843577604113</c:v>
                </c:pt>
                <c:pt idx="9437">
                  <c:v>83.192675787141994</c:v>
                </c:pt>
                <c:pt idx="9438">
                  <c:v>83.208735201285123</c:v>
                </c:pt>
                <c:pt idx="9439">
                  <c:v>83.210878094278186</c:v>
                </c:pt>
                <c:pt idx="9440">
                  <c:v>83.212928347361199</c:v>
                </c:pt>
                <c:pt idx="9441">
                  <c:v>83.228075182564936</c:v>
                </c:pt>
                <c:pt idx="9442">
                  <c:v>83.232517477972635</c:v>
                </c:pt>
                <c:pt idx="9443">
                  <c:v>83.240405485854339</c:v>
                </c:pt>
                <c:pt idx="9444">
                  <c:v>83.246983328930128</c:v>
                </c:pt>
                <c:pt idx="9445">
                  <c:v>83.263623917088566</c:v>
                </c:pt>
                <c:pt idx="9446">
                  <c:v>83.267193087711078</c:v>
                </c:pt>
                <c:pt idx="9447">
                  <c:v>83.325315892489783</c:v>
                </c:pt>
                <c:pt idx="9448">
                  <c:v>83.333270030171377</c:v>
                </c:pt>
                <c:pt idx="9449">
                  <c:v>83.344850697860565</c:v>
                </c:pt>
                <c:pt idx="9450">
                  <c:v>83.347985186181702</c:v>
                </c:pt>
                <c:pt idx="9451">
                  <c:v>83.366890876471885</c:v>
                </c:pt>
                <c:pt idx="9452">
                  <c:v>83.373802806800626</c:v>
                </c:pt>
                <c:pt idx="9453">
                  <c:v>83.376263189995257</c:v>
                </c:pt>
                <c:pt idx="9454">
                  <c:v>83.394423198165612</c:v>
                </c:pt>
                <c:pt idx="9455">
                  <c:v>83.417775949445442</c:v>
                </c:pt>
                <c:pt idx="9456">
                  <c:v>83.425300954263847</c:v>
                </c:pt>
                <c:pt idx="9457">
                  <c:v>83.432958760159735</c:v>
                </c:pt>
                <c:pt idx="9458">
                  <c:v>83.442474576657418</c:v>
                </c:pt>
                <c:pt idx="9459">
                  <c:v>83.462897517208063</c:v>
                </c:pt>
                <c:pt idx="9460">
                  <c:v>83.463061501115476</c:v>
                </c:pt>
                <c:pt idx="9461">
                  <c:v>83.46486631775106</c:v>
                </c:pt>
                <c:pt idx="9462">
                  <c:v>83.470116947629634</c:v>
                </c:pt>
                <c:pt idx="9463">
                  <c:v>83.497817743480653</c:v>
                </c:pt>
                <c:pt idx="9464">
                  <c:v>83.518972337106845</c:v>
                </c:pt>
                <c:pt idx="9465">
                  <c:v>83.550121315332433</c:v>
                </c:pt>
                <c:pt idx="9466">
                  <c:v>83.554610988780084</c:v>
                </c:pt>
                <c:pt idx="9467">
                  <c:v>83.561335678680692</c:v>
                </c:pt>
                <c:pt idx="9468">
                  <c:v>83.566028585908896</c:v>
                </c:pt>
                <c:pt idx="9469">
                  <c:v>83.580788650810888</c:v>
                </c:pt>
                <c:pt idx="9470">
                  <c:v>83.603003198447212</c:v>
                </c:pt>
                <c:pt idx="9471">
                  <c:v>83.603060807291541</c:v>
                </c:pt>
                <c:pt idx="9472">
                  <c:v>83.612676493285221</c:v>
                </c:pt>
                <c:pt idx="9473">
                  <c:v>83.615658802046681</c:v>
                </c:pt>
                <c:pt idx="9474">
                  <c:v>83.620388401826375</c:v>
                </c:pt>
                <c:pt idx="9475">
                  <c:v>83.622477475307079</c:v>
                </c:pt>
                <c:pt idx="9476">
                  <c:v>83.647912660474688</c:v>
                </c:pt>
                <c:pt idx="9477">
                  <c:v>83.657965062357007</c:v>
                </c:pt>
                <c:pt idx="9478">
                  <c:v>83.673137013746498</c:v>
                </c:pt>
                <c:pt idx="9479">
                  <c:v>83.675288753095501</c:v>
                </c:pt>
                <c:pt idx="9480">
                  <c:v>83.688945651772116</c:v>
                </c:pt>
                <c:pt idx="9481">
                  <c:v>83.693793476509484</c:v>
                </c:pt>
                <c:pt idx="9482">
                  <c:v>83.699893090637559</c:v>
                </c:pt>
                <c:pt idx="9483">
                  <c:v>83.771265661430391</c:v>
                </c:pt>
                <c:pt idx="9484">
                  <c:v>83.78518939033259</c:v>
                </c:pt>
                <c:pt idx="9485">
                  <c:v>83.793300268781664</c:v>
                </c:pt>
                <c:pt idx="9486">
                  <c:v>83.809304481413562</c:v>
                </c:pt>
                <c:pt idx="9487">
                  <c:v>83.81086106189646</c:v>
                </c:pt>
                <c:pt idx="9488">
                  <c:v>83.836581913001652</c:v>
                </c:pt>
                <c:pt idx="9489">
                  <c:v>83.859938369728042</c:v>
                </c:pt>
                <c:pt idx="9490">
                  <c:v>83.873849805389952</c:v>
                </c:pt>
                <c:pt idx="9491">
                  <c:v>83.87429990932651</c:v>
                </c:pt>
                <c:pt idx="9492">
                  <c:v>83.92415034107475</c:v>
                </c:pt>
                <c:pt idx="9493">
                  <c:v>83.936961656256017</c:v>
                </c:pt>
                <c:pt idx="9494">
                  <c:v>83.944406556272952</c:v>
                </c:pt>
                <c:pt idx="9495">
                  <c:v>83.96467495661183</c:v>
                </c:pt>
                <c:pt idx="9496">
                  <c:v>83.968324725074311</c:v>
                </c:pt>
                <c:pt idx="9497">
                  <c:v>83.975566030818868</c:v>
                </c:pt>
                <c:pt idx="9498">
                  <c:v>84.017269335893076</c:v>
                </c:pt>
                <c:pt idx="9499">
                  <c:v>84.029658171176351</c:v>
                </c:pt>
                <c:pt idx="9500">
                  <c:v>84.044159773948678</c:v>
                </c:pt>
                <c:pt idx="9501">
                  <c:v>84.049007904038007</c:v>
                </c:pt>
                <c:pt idx="9502">
                  <c:v>84.061604624163124</c:v>
                </c:pt>
                <c:pt idx="9503">
                  <c:v>84.084644286636006</c:v>
                </c:pt>
                <c:pt idx="9504">
                  <c:v>84.089869084306031</c:v>
                </c:pt>
                <c:pt idx="9505">
                  <c:v>84.134737951473696</c:v>
                </c:pt>
                <c:pt idx="9506">
                  <c:v>84.143968883387473</c:v>
                </c:pt>
                <c:pt idx="9507">
                  <c:v>84.160046515679056</c:v>
                </c:pt>
                <c:pt idx="9508">
                  <c:v>84.16677996976459</c:v>
                </c:pt>
                <c:pt idx="9509">
                  <c:v>84.172532662956797</c:v>
                </c:pt>
                <c:pt idx="9510">
                  <c:v>84.182683028198724</c:v>
                </c:pt>
                <c:pt idx="9511">
                  <c:v>84.202452640119475</c:v>
                </c:pt>
                <c:pt idx="9512">
                  <c:v>84.208339815451978</c:v>
                </c:pt>
                <c:pt idx="9513">
                  <c:v>84.223135987454384</c:v>
                </c:pt>
                <c:pt idx="9514">
                  <c:v>84.239712843540374</c:v>
                </c:pt>
                <c:pt idx="9515">
                  <c:v>84.249585075585145</c:v>
                </c:pt>
                <c:pt idx="9516">
                  <c:v>84.251595951395984</c:v>
                </c:pt>
                <c:pt idx="9517">
                  <c:v>84.29092294075204</c:v>
                </c:pt>
                <c:pt idx="9518">
                  <c:v>84.315547776082539</c:v>
                </c:pt>
                <c:pt idx="9519">
                  <c:v>84.329297580084742</c:v>
                </c:pt>
                <c:pt idx="9520">
                  <c:v>84.346285882121805</c:v>
                </c:pt>
                <c:pt idx="9521">
                  <c:v>84.370364433639736</c:v>
                </c:pt>
                <c:pt idx="9522">
                  <c:v>84.377205907330264</c:v>
                </c:pt>
                <c:pt idx="9523">
                  <c:v>84.395304136319965</c:v>
                </c:pt>
                <c:pt idx="9524">
                  <c:v>84.400902392850995</c:v>
                </c:pt>
                <c:pt idx="9525">
                  <c:v>84.407386441909665</c:v>
                </c:pt>
                <c:pt idx="9526">
                  <c:v>84.442950512816637</c:v>
                </c:pt>
                <c:pt idx="9527">
                  <c:v>84.448905120031625</c:v>
                </c:pt>
                <c:pt idx="9528">
                  <c:v>84.49721317460677</c:v>
                </c:pt>
                <c:pt idx="9529">
                  <c:v>84.497770337598737</c:v>
                </c:pt>
                <c:pt idx="9530">
                  <c:v>84.534356690266762</c:v>
                </c:pt>
                <c:pt idx="9531">
                  <c:v>84.55218950104188</c:v>
                </c:pt>
                <c:pt idx="9532">
                  <c:v>84.596547442877124</c:v>
                </c:pt>
                <c:pt idx="9533">
                  <c:v>84.603072813262287</c:v>
                </c:pt>
                <c:pt idx="9534">
                  <c:v>84.617873985198273</c:v>
                </c:pt>
                <c:pt idx="9535">
                  <c:v>84.629678491990546</c:v>
                </c:pt>
                <c:pt idx="9536">
                  <c:v>84.673699456611303</c:v>
                </c:pt>
                <c:pt idx="9537">
                  <c:v>84.701330800455423</c:v>
                </c:pt>
                <c:pt idx="9538">
                  <c:v>84.706643562396266</c:v>
                </c:pt>
                <c:pt idx="9539">
                  <c:v>84.712396810603835</c:v>
                </c:pt>
                <c:pt idx="9540">
                  <c:v>84.731444396990923</c:v>
                </c:pt>
                <c:pt idx="9541">
                  <c:v>84.747160806558597</c:v>
                </c:pt>
                <c:pt idx="9542">
                  <c:v>84.74742784404738</c:v>
                </c:pt>
                <c:pt idx="9543">
                  <c:v>84.780213261682647</c:v>
                </c:pt>
                <c:pt idx="9544">
                  <c:v>84.810678590512481</c:v>
                </c:pt>
                <c:pt idx="9545">
                  <c:v>84.814223988858686</c:v>
                </c:pt>
                <c:pt idx="9546">
                  <c:v>84.817921267605158</c:v>
                </c:pt>
                <c:pt idx="9547">
                  <c:v>84.836919779271796</c:v>
                </c:pt>
                <c:pt idx="9548">
                  <c:v>84.856197848769938</c:v>
                </c:pt>
                <c:pt idx="9549">
                  <c:v>84.859693990080928</c:v>
                </c:pt>
                <c:pt idx="9550">
                  <c:v>84.870526693019997</c:v>
                </c:pt>
                <c:pt idx="9551">
                  <c:v>84.872532969685977</c:v>
                </c:pt>
                <c:pt idx="9552">
                  <c:v>84.899281018472934</c:v>
                </c:pt>
                <c:pt idx="9553">
                  <c:v>84.913813523581936</c:v>
                </c:pt>
                <c:pt idx="9554">
                  <c:v>84.926764424478449</c:v>
                </c:pt>
                <c:pt idx="9555">
                  <c:v>84.930020555241867</c:v>
                </c:pt>
                <c:pt idx="9556">
                  <c:v>84.949690370416619</c:v>
                </c:pt>
                <c:pt idx="9557">
                  <c:v>84.954961033525024</c:v>
                </c:pt>
                <c:pt idx="9558">
                  <c:v>84.989839591577905</c:v>
                </c:pt>
                <c:pt idx="9559">
                  <c:v>85.05846258859836</c:v>
                </c:pt>
                <c:pt idx="9560">
                  <c:v>85.063636856759004</c:v>
                </c:pt>
                <c:pt idx="9561">
                  <c:v>85.077108816778875</c:v>
                </c:pt>
                <c:pt idx="9562">
                  <c:v>85.087560930172103</c:v>
                </c:pt>
                <c:pt idx="9563">
                  <c:v>85.102678242718753</c:v>
                </c:pt>
                <c:pt idx="9564">
                  <c:v>85.103711237741223</c:v>
                </c:pt>
                <c:pt idx="9565">
                  <c:v>85.124568348000878</c:v>
                </c:pt>
                <c:pt idx="9566">
                  <c:v>85.129173063228436</c:v>
                </c:pt>
                <c:pt idx="9567">
                  <c:v>85.13120121224857</c:v>
                </c:pt>
                <c:pt idx="9568">
                  <c:v>85.135404827589198</c:v>
                </c:pt>
                <c:pt idx="9569">
                  <c:v>85.148242786306255</c:v>
                </c:pt>
                <c:pt idx="9570">
                  <c:v>85.173198195297516</c:v>
                </c:pt>
                <c:pt idx="9571">
                  <c:v>85.175095902995537</c:v>
                </c:pt>
                <c:pt idx="9572">
                  <c:v>85.181879978242435</c:v>
                </c:pt>
                <c:pt idx="9573">
                  <c:v>85.182410318209691</c:v>
                </c:pt>
                <c:pt idx="9574">
                  <c:v>85.194491577215246</c:v>
                </c:pt>
                <c:pt idx="9575">
                  <c:v>85.203062317259125</c:v>
                </c:pt>
                <c:pt idx="9576">
                  <c:v>85.203795170249137</c:v>
                </c:pt>
                <c:pt idx="9577">
                  <c:v>85.205884938535235</c:v>
                </c:pt>
                <c:pt idx="9578">
                  <c:v>85.221167210777324</c:v>
                </c:pt>
                <c:pt idx="9579">
                  <c:v>85.24920191203023</c:v>
                </c:pt>
                <c:pt idx="9580">
                  <c:v>85.286598553086336</c:v>
                </c:pt>
                <c:pt idx="9581">
                  <c:v>85.301501461734574</c:v>
                </c:pt>
                <c:pt idx="9582">
                  <c:v>85.355913834374149</c:v>
                </c:pt>
                <c:pt idx="9583">
                  <c:v>85.416040251162514</c:v>
                </c:pt>
                <c:pt idx="9584">
                  <c:v>85.442331557075462</c:v>
                </c:pt>
                <c:pt idx="9585">
                  <c:v>85.461342394672556</c:v>
                </c:pt>
                <c:pt idx="9586">
                  <c:v>85.487390899716118</c:v>
                </c:pt>
                <c:pt idx="9587">
                  <c:v>85.499314003867198</c:v>
                </c:pt>
                <c:pt idx="9588">
                  <c:v>85.521112081053616</c:v>
                </c:pt>
                <c:pt idx="9589">
                  <c:v>85.538262996054897</c:v>
                </c:pt>
                <c:pt idx="9590">
                  <c:v>85.552903272332699</c:v>
                </c:pt>
                <c:pt idx="9591">
                  <c:v>85.588390250288171</c:v>
                </c:pt>
                <c:pt idx="9592">
                  <c:v>85.592144630528978</c:v>
                </c:pt>
                <c:pt idx="9593">
                  <c:v>85.602639621023897</c:v>
                </c:pt>
                <c:pt idx="9594">
                  <c:v>85.632331348770251</c:v>
                </c:pt>
                <c:pt idx="9595">
                  <c:v>85.644908276523495</c:v>
                </c:pt>
                <c:pt idx="9596">
                  <c:v>85.666314301026247</c:v>
                </c:pt>
                <c:pt idx="9597">
                  <c:v>85.671164664351096</c:v>
                </c:pt>
                <c:pt idx="9598">
                  <c:v>85.672873374389837</c:v>
                </c:pt>
                <c:pt idx="9599">
                  <c:v>85.723892205576206</c:v>
                </c:pt>
                <c:pt idx="9600">
                  <c:v>85.726156042386989</c:v>
                </c:pt>
                <c:pt idx="9601">
                  <c:v>85.74018234252172</c:v>
                </c:pt>
                <c:pt idx="9602">
                  <c:v>85.75521476086108</c:v>
                </c:pt>
                <c:pt idx="9603">
                  <c:v>85.789861946728863</c:v>
                </c:pt>
                <c:pt idx="9604">
                  <c:v>85.815280384009284</c:v>
                </c:pt>
                <c:pt idx="9605">
                  <c:v>85.847137730261366</c:v>
                </c:pt>
                <c:pt idx="9606">
                  <c:v>85.863613207160512</c:v>
                </c:pt>
                <c:pt idx="9607">
                  <c:v>85.883067653172162</c:v>
                </c:pt>
                <c:pt idx="9608">
                  <c:v>85.91211019579886</c:v>
                </c:pt>
                <c:pt idx="9609">
                  <c:v>85.945224604807777</c:v>
                </c:pt>
                <c:pt idx="9610">
                  <c:v>85.994560997506667</c:v>
                </c:pt>
                <c:pt idx="9611">
                  <c:v>86.049641389337566</c:v>
                </c:pt>
                <c:pt idx="9612">
                  <c:v>86.068486860337586</c:v>
                </c:pt>
                <c:pt idx="9613">
                  <c:v>86.096998347190507</c:v>
                </c:pt>
                <c:pt idx="9614">
                  <c:v>86.177152108329054</c:v>
                </c:pt>
                <c:pt idx="9615">
                  <c:v>86.234258973597179</c:v>
                </c:pt>
                <c:pt idx="9616">
                  <c:v>86.236227385445204</c:v>
                </c:pt>
                <c:pt idx="9617">
                  <c:v>86.241555949918165</c:v>
                </c:pt>
                <c:pt idx="9618">
                  <c:v>86.241615436594628</c:v>
                </c:pt>
                <c:pt idx="9619">
                  <c:v>86.2465601822595</c:v>
                </c:pt>
                <c:pt idx="9620">
                  <c:v>86.297847201723073</c:v>
                </c:pt>
                <c:pt idx="9621">
                  <c:v>86.369663375038158</c:v>
                </c:pt>
                <c:pt idx="9622">
                  <c:v>86.37605021582543</c:v>
                </c:pt>
                <c:pt idx="9623">
                  <c:v>86.376680738775946</c:v>
                </c:pt>
                <c:pt idx="9624">
                  <c:v>86.387421075303337</c:v>
                </c:pt>
                <c:pt idx="9625">
                  <c:v>86.44353237226764</c:v>
                </c:pt>
                <c:pt idx="9626">
                  <c:v>86.449473086346046</c:v>
                </c:pt>
                <c:pt idx="9627">
                  <c:v>86.460774729272657</c:v>
                </c:pt>
                <c:pt idx="9628">
                  <c:v>86.503951998836257</c:v>
                </c:pt>
                <c:pt idx="9629">
                  <c:v>86.524907563621142</c:v>
                </c:pt>
                <c:pt idx="9630">
                  <c:v>86.52882166450118</c:v>
                </c:pt>
                <c:pt idx="9631">
                  <c:v>86.554097975786831</c:v>
                </c:pt>
                <c:pt idx="9632">
                  <c:v>86.564291415343718</c:v>
                </c:pt>
                <c:pt idx="9633">
                  <c:v>86.568928156887253</c:v>
                </c:pt>
                <c:pt idx="9634">
                  <c:v>86.579959339620473</c:v>
                </c:pt>
                <c:pt idx="9635">
                  <c:v>86.583250495439444</c:v>
                </c:pt>
                <c:pt idx="9636">
                  <c:v>86.600311503863679</c:v>
                </c:pt>
                <c:pt idx="9637">
                  <c:v>86.629792487991608</c:v>
                </c:pt>
                <c:pt idx="9638">
                  <c:v>86.634730781723135</c:v>
                </c:pt>
                <c:pt idx="9639">
                  <c:v>86.660981379715466</c:v>
                </c:pt>
                <c:pt idx="9640">
                  <c:v>86.669776010653891</c:v>
                </c:pt>
                <c:pt idx="9641">
                  <c:v>86.669836649253284</c:v>
                </c:pt>
                <c:pt idx="9642">
                  <c:v>86.675440620573966</c:v>
                </c:pt>
                <c:pt idx="9643">
                  <c:v>86.693659428340098</c:v>
                </c:pt>
                <c:pt idx="9644">
                  <c:v>86.71504942584734</c:v>
                </c:pt>
                <c:pt idx="9645">
                  <c:v>86.715732351873612</c:v>
                </c:pt>
                <c:pt idx="9646">
                  <c:v>86.742983766066473</c:v>
                </c:pt>
                <c:pt idx="9647">
                  <c:v>86.796230023853042</c:v>
                </c:pt>
                <c:pt idx="9648">
                  <c:v>86.799090955370559</c:v>
                </c:pt>
                <c:pt idx="9649">
                  <c:v>86.807119278893225</c:v>
                </c:pt>
                <c:pt idx="9650">
                  <c:v>86.808702113714176</c:v>
                </c:pt>
                <c:pt idx="9651">
                  <c:v>86.835516533924945</c:v>
                </c:pt>
                <c:pt idx="9652">
                  <c:v>86.850102601905036</c:v>
                </c:pt>
                <c:pt idx="9653">
                  <c:v>86.881551998801967</c:v>
                </c:pt>
                <c:pt idx="9654">
                  <c:v>86.892447705018554</c:v>
                </c:pt>
                <c:pt idx="9655">
                  <c:v>86.907331893855769</c:v>
                </c:pt>
                <c:pt idx="9656">
                  <c:v>86.908531114481917</c:v>
                </c:pt>
                <c:pt idx="9657">
                  <c:v>86.979504415252933</c:v>
                </c:pt>
                <c:pt idx="9658">
                  <c:v>87.036684632325304</c:v>
                </c:pt>
                <c:pt idx="9659">
                  <c:v>87.037390993355558</c:v>
                </c:pt>
                <c:pt idx="9660">
                  <c:v>87.039487956976501</c:v>
                </c:pt>
                <c:pt idx="9661">
                  <c:v>87.050864791592545</c:v>
                </c:pt>
                <c:pt idx="9662">
                  <c:v>87.064477981979664</c:v>
                </c:pt>
                <c:pt idx="9663">
                  <c:v>87.081978183035829</c:v>
                </c:pt>
                <c:pt idx="9664">
                  <c:v>87.15910606839627</c:v>
                </c:pt>
                <c:pt idx="9665">
                  <c:v>87.171057062448</c:v>
                </c:pt>
                <c:pt idx="9666">
                  <c:v>87.175448327295442</c:v>
                </c:pt>
                <c:pt idx="9667">
                  <c:v>87.249960174053967</c:v>
                </c:pt>
                <c:pt idx="9668">
                  <c:v>87.260262550298933</c:v>
                </c:pt>
                <c:pt idx="9669">
                  <c:v>87.33575761001822</c:v>
                </c:pt>
                <c:pt idx="9670">
                  <c:v>87.341067838090041</c:v>
                </c:pt>
                <c:pt idx="9671">
                  <c:v>87.363196299543702</c:v>
                </c:pt>
                <c:pt idx="9672">
                  <c:v>87.396940673210906</c:v>
                </c:pt>
                <c:pt idx="9673">
                  <c:v>87.401833904776595</c:v>
                </c:pt>
                <c:pt idx="9674">
                  <c:v>87.409602194201057</c:v>
                </c:pt>
                <c:pt idx="9675">
                  <c:v>87.493917082166206</c:v>
                </c:pt>
                <c:pt idx="9676">
                  <c:v>87.513247819370264</c:v>
                </c:pt>
                <c:pt idx="9677">
                  <c:v>87.539177362567443</c:v>
                </c:pt>
                <c:pt idx="9678">
                  <c:v>87.550827742402831</c:v>
                </c:pt>
                <c:pt idx="9679">
                  <c:v>87.553452244193267</c:v>
                </c:pt>
                <c:pt idx="9680">
                  <c:v>87.556521057989741</c:v>
                </c:pt>
                <c:pt idx="9681">
                  <c:v>87.57585361498829</c:v>
                </c:pt>
                <c:pt idx="9682">
                  <c:v>87.584228423043328</c:v>
                </c:pt>
                <c:pt idx="9683">
                  <c:v>87.6141652910555</c:v>
                </c:pt>
                <c:pt idx="9684">
                  <c:v>87.617383817034863</c:v>
                </c:pt>
                <c:pt idx="9685">
                  <c:v>87.666109678844549</c:v>
                </c:pt>
                <c:pt idx="9686">
                  <c:v>87.675831242957045</c:v>
                </c:pt>
                <c:pt idx="9687">
                  <c:v>87.706359283257697</c:v>
                </c:pt>
                <c:pt idx="9688">
                  <c:v>87.731326559769258</c:v>
                </c:pt>
                <c:pt idx="9689">
                  <c:v>87.741872140220735</c:v>
                </c:pt>
                <c:pt idx="9690">
                  <c:v>87.793172089366905</c:v>
                </c:pt>
                <c:pt idx="9691">
                  <c:v>87.826688240099685</c:v>
                </c:pt>
                <c:pt idx="9692">
                  <c:v>87.922043432554034</c:v>
                </c:pt>
                <c:pt idx="9693">
                  <c:v>87.945086711819499</c:v>
                </c:pt>
                <c:pt idx="9694">
                  <c:v>87.96641818380121</c:v>
                </c:pt>
                <c:pt idx="9695">
                  <c:v>87.976663693155174</c:v>
                </c:pt>
                <c:pt idx="9696">
                  <c:v>87.983405238249574</c:v>
                </c:pt>
                <c:pt idx="9697">
                  <c:v>88.037615048066286</c:v>
                </c:pt>
                <c:pt idx="9698">
                  <c:v>88.038159518935061</c:v>
                </c:pt>
                <c:pt idx="9699">
                  <c:v>88.051388291898434</c:v>
                </c:pt>
                <c:pt idx="9700">
                  <c:v>88.067466685948176</c:v>
                </c:pt>
                <c:pt idx="9701">
                  <c:v>88.087194239681963</c:v>
                </c:pt>
                <c:pt idx="9702">
                  <c:v>88.098145662429928</c:v>
                </c:pt>
                <c:pt idx="9703">
                  <c:v>88.104068477183858</c:v>
                </c:pt>
                <c:pt idx="9704">
                  <c:v>88.115088322653719</c:v>
                </c:pt>
                <c:pt idx="9705">
                  <c:v>88.125840757467657</c:v>
                </c:pt>
                <c:pt idx="9706">
                  <c:v>88.134876714259192</c:v>
                </c:pt>
                <c:pt idx="9707">
                  <c:v>88.188612091029597</c:v>
                </c:pt>
                <c:pt idx="9708">
                  <c:v>88.190134553075225</c:v>
                </c:pt>
                <c:pt idx="9709">
                  <c:v>88.194987929820797</c:v>
                </c:pt>
                <c:pt idx="9710">
                  <c:v>88.214456353103543</c:v>
                </c:pt>
                <c:pt idx="9711">
                  <c:v>88.228054191142817</c:v>
                </c:pt>
                <c:pt idx="9712">
                  <c:v>88.237566787146164</c:v>
                </c:pt>
                <c:pt idx="9713">
                  <c:v>88.262270423262095</c:v>
                </c:pt>
                <c:pt idx="9714">
                  <c:v>88.307107813941968</c:v>
                </c:pt>
                <c:pt idx="9715">
                  <c:v>88.312950854567802</c:v>
                </c:pt>
                <c:pt idx="9716">
                  <c:v>88.321676748285995</c:v>
                </c:pt>
                <c:pt idx="9717">
                  <c:v>88.393449482178966</c:v>
                </c:pt>
                <c:pt idx="9718">
                  <c:v>88.420058884920195</c:v>
                </c:pt>
                <c:pt idx="9719">
                  <c:v>88.453859595508177</c:v>
                </c:pt>
                <c:pt idx="9720">
                  <c:v>88.45692021241598</c:v>
                </c:pt>
                <c:pt idx="9721">
                  <c:v>88.47023613667622</c:v>
                </c:pt>
                <c:pt idx="9722">
                  <c:v>88.50062067932862</c:v>
                </c:pt>
                <c:pt idx="9723">
                  <c:v>88.512760406291434</c:v>
                </c:pt>
                <c:pt idx="9724">
                  <c:v>88.551216592774736</c:v>
                </c:pt>
                <c:pt idx="9725">
                  <c:v>88.584072305190602</c:v>
                </c:pt>
                <c:pt idx="9726">
                  <c:v>88.589027368111573</c:v>
                </c:pt>
                <c:pt idx="9727">
                  <c:v>88.624676148244134</c:v>
                </c:pt>
                <c:pt idx="9728">
                  <c:v>88.652987226469378</c:v>
                </c:pt>
                <c:pt idx="9729">
                  <c:v>88.67707764510773</c:v>
                </c:pt>
                <c:pt idx="9730">
                  <c:v>88.684412088739251</c:v>
                </c:pt>
                <c:pt idx="9731">
                  <c:v>88.720991617603403</c:v>
                </c:pt>
                <c:pt idx="9732">
                  <c:v>88.755433502122401</c:v>
                </c:pt>
                <c:pt idx="9733">
                  <c:v>88.832856591499251</c:v>
                </c:pt>
                <c:pt idx="9734">
                  <c:v>88.837553491627531</c:v>
                </c:pt>
                <c:pt idx="9735">
                  <c:v>88.857031532799269</c:v>
                </c:pt>
                <c:pt idx="9736">
                  <c:v>88.90280950458569</c:v>
                </c:pt>
                <c:pt idx="9737">
                  <c:v>88.921335190803177</c:v>
                </c:pt>
                <c:pt idx="9738">
                  <c:v>88.923656741943617</c:v>
                </c:pt>
                <c:pt idx="9739">
                  <c:v>88.931316829204334</c:v>
                </c:pt>
                <c:pt idx="9740">
                  <c:v>88.938137230989796</c:v>
                </c:pt>
                <c:pt idx="9741">
                  <c:v>88.951592816498092</c:v>
                </c:pt>
                <c:pt idx="9742">
                  <c:v>88.967522274209202</c:v>
                </c:pt>
                <c:pt idx="9743">
                  <c:v>88.980021455681182</c:v>
                </c:pt>
                <c:pt idx="9744">
                  <c:v>88.984461399885134</c:v>
                </c:pt>
                <c:pt idx="9745">
                  <c:v>88.998470749859351</c:v>
                </c:pt>
                <c:pt idx="9746">
                  <c:v>89.03782332781536</c:v>
                </c:pt>
                <c:pt idx="9747">
                  <c:v>89.059063018000387</c:v>
                </c:pt>
                <c:pt idx="9748">
                  <c:v>89.22123060701756</c:v>
                </c:pt>
                <c:pt idx="9749">
                  <c:v>89.241754813872348</c:v>
                </c:pt>
                <c:pt idx="9750">
                  <c:v>89.276918059923233</c:v>
                </c:pt>
                <c:pt idx="9751">
                  <c:v>89.38356045385089</c:v>
                </c:pt>
                <c:pt idx="9752">
                  <c:v>89.4750559171801</c:v>
                </c:pt>
                <c:pt idx="9753">
                  <c:v>89.483965786657606</c:v>
                </c:pt>
                <c:pt idx="9754">
                  <c:v>89.4848590523995</c:v>
                </c:pt>
                <c:pt idx="9755">
                  <c:v>89.499040282000465</c:v>
                </c:pt>
                <c:pt idx="9756">
                  <c:v>89.519729690467415</c:v>
                </c:pt>
                <c:pt idx="9757">
                  <c:v>89.731209719397896</c:v>
                </c:pt>
                <c:pt idx="9758">
                  <c:v>89.741951401844446</c:v>
                </c:pt>
                <c:pt idx="9759">
                  <c:v>89.828820805782982</c:v>
                </c:pt>
                <c:pt idx="9760">
                  <c:v>89.833384659434515</c:v>
                </c:pt>
                <c:pt idx="9761">
                  <c:v>89.858485651532362</c:v>
                </c:pt>
                <c:pt idx="9762">
                  <c:v>89.897890064205328</c:v>
                </c:pt>
                <c:pt idx="9763">
                  <c:v>89.912812971030561</c:v>
                </c:pt>
                <c:pt idx="9764">
                  <c:v>89.932591294053722</c:v>
                </c:pt>
                <c:pt idx="9765">
                  <c:v>89.932876535323828</c:v>
                </c:pt>
                <c:pt idx="9766">
                  <c:v>89.99185914414555</c:v>
                </c:pt>
                <c:pt idx="9767">
                  <c:v>90.00604275159705</c:v>
                </c:pt>
                <c:pt idx="9768">
                  <c:v>90.014305190435763</c:v>
                </c:pt>
                <c:pt idx="9769">
                  <c:v>90.053742215705313</c:v>
                </c:pt>
                <c:pt idx="9770">
                  <c:v>90.060269631698077</c:v>
                </c:pt>
                <c:pt idx="9771">
                  <c:v>90.101611808527721</c:v>
                </c:pt>
                <c:pt idx="9772">
                  <c:v>90.114060352953686</c:v>
                </c:pt>
                <c:pt idx="9773">
                  <c:v>90.121626155777307</c:v>
                </c:pt>
                <c:pt idx="9774">
                  <c:v>90.129315432593259</c:v>
                </c:pt>
                <c:pt idx="9775">
                  <c:v>90.147645714272414</c:v>
                </c:pt>
                <c:pt idx="9776">
                  <c:v>90.148588849107739</c:v>
                </c:pt>
                <c:pt idx="9777">
                  <c:v>90.163909351369711</c:v>
                </c:pt>
                <c:pt idx="9778">
                  <c:v>90.164548925059876</c:v>
                </c:pt>
                <c:pt idx="9779">
                  <c:v>90.176174670520311</c:v>
                </c:pt>
                <c:pt idx="9780">
                  <c:v>90.223524517640755</c:v>
                </c:pt>
                <c:pt idx="9781">
                  <c:v>90.278767999896417</c:v>
                </c:pt>
                <c:pt idx="9782">
                  <c:v>90.312122888437699</c:v>
                </c:pt>
                <c:pt idx="9783">
                  <c:v>90.321664787214473</c:v>
                </c:pt>
                <c:pt idx="9784">
                  <c:v>90.353651284515237</c:v>
                </c:pt>
                <c:pt idx="9785">
                  <c:v>90.395662191590787</c:v>
                </c:pt>
                <c:pt idx="9786">
                  <c:v>90.435741180037724</c:v>
                </c:pt>
                <c:pt idx="9787">
                  <c:v>90.448743282153316</c:v>
                </c:pt>
                <c:pt idx="9788">
                  <c:v>90.450702134935696</c:v>
                </c:pt>
                <c:pt idx="9789">
                  <c:v>90.549190928485032</c:v>
                </c:pt>
                <c:pt idx="9790">
                  <c:v>90.549312656308359</c:v>
                </c:pt>
                <c:pt idx="9791">
                  <c:v>90.575205251494282</c:v>
                </c:pt>
                <c:pt idx="9792">
                  <c:v>90.610823761349309</c:v>
                </c:pt>
                <c:pt idx="9793">
                  <c:v>90.689564139244055</c:v>
                </c:pt>
                <c:pt idx="9794">
                  <c:v>90.690497101681288</c:v>
                </c:pt>
                <c:pt idx="9795">
                  <c:v>90.698836292471682</c:v>
                </c:pt>
                <c:pt idx="9796">
                  <c:v>90.754519352728067</c:v>
                </c:pt>
                <c:pt idx="9797">
                  <c:v>90.800029484578488</c:v>
                </c:pt>
                <c:pt idx="9798">
                  <c:v>90.841883302616225</c:v>
                </c:pt>
                <c:pt idx="9799">
                  <c:v>90.845003386539787</c:v>
                </c:pt>
                <c:pt idx="9800">
                  <c:v>90.867372340832631</c:v>
                </c:pt>
                <c:pt idx="9801">
                  <c:v>90.917133779183729</c:v>
                </c:pt>
                <c:pt idx="9802">
                  <c:v>90.985199060927457</c:v>
                </c:pt>
                <c:pt idx="9803">
                  <c:v>91.021732708736792</c:v>
                </c:pt>
                <c:pt idx="9804">
                  <c:v>91.057438023584794</c:v>
                </c:pt>
                <c:pt idx="9805">
                  <c:v>91.06916648359369</c:v>
                </c:pt>
                <c:pt idx="9806">
                  <c:v>91.127533192388469</c:v>
                </c:pt>
                <c:pt idx="9807">
                  <c:v>91.197466537203766</c:v>
                </c:pt>
                <c:pt idx="9808">
                  <c:v>91.3375305634667</c:v>
                </c:pt>
                <c:pt idx="9809">
                  <c:v>91.401626732002768</c:v>
                </c:pt>
                <c:pt idx="9810">
                  <c:v>91.466349541677488</c:v>
                </c:pt>
                <c:pt idx="9811">
                  <c:v>91.487479949337285</c:v>
                </c:pt>
                <c:pt idx="9812">
                  <c:v>91.515496785265867</c:v>
                </c:pt>
                <c:pt idx="9813">
                  <c:v>91.604901059150677</c:v>
                </c:pt>
                <c:pt idx="9814">
                  <c:v>91.690136583150064</c:v>
                </c:pt>
                <c:pt idx="9815">
                  <c:v>91.729640863288864</c:v>
                </c:pt>
                <c:pt idx="9816">
                  <c:v>91.730641140774253</c:v>
                </c:pt>
                <c:pt idx="9817">
                  <c:v>91.756014595909789</c:v>
                </c:pt>
                <c:pt idx="9818">
                  <c:v>91.793754764667</c:v>
                </c:pt>
                <c:pt idx="9819">
                  <c:v>91.804084397534467</c:v>
                </c:pt>
                <c:pt idx="9820">
                  <c:v>91.84044871405122</c:v>
                </c:pt>
                <c:pt idx="9821">
                  <c:v>91.846710860926038</c:v>
                </c:pt>
                <c:pt idx="9822">
                  <c:v>91.901267253577643</c:v>
                </c:pt>
                <c:pt idx="9823">
                  <c:v>92.005865271504518</c:v>
                </c:pt>
                <c:pt idx="9824">
                  <c:v>92.007325253250684</c:v>
                </c:pt>
                <c:pt idx="9825">
                  <c:v>92.018359310700646</c:v>
                </c:pt>
                <c:pt idx="9826">
                  <c:v>92.084350668100655</c:v>
                </c:pt>
                <c:pt idx="9827">
                  <c:v>92.092586446198453</c:v>
                </c:pt>
                <c:pt idx="9828">
                  <c:v>92.11691032120865</c:v>
                </c:pt>
                <c:pt idx="9829">
                  <c:v>92.173995336440498</c:v>
                </c:pt>
                <c:pt idx="9830">
                  <c:v>92.311362813341702</c:v>
                </c:pt>
                <c:pt idx="9831">
                  <c:v>92.398383849236723</c:v>
                </c:pt>
                <c:pt idx="9832">
                  <c:v>92.420537053745477</c:v>
                </c:pt>
                <c:pt idx="9833">
                  <c:v>92.435085862664664</c:v>
                </c:pt>
                <c:pt idx="9834">
                  <c:v>92.465828363548184</c:v>
                </c:pt>
                <c:pt idx="9835">
                  <c:v>92.490818509074302</c:v>
                </c:pt>
                <c:pt idx="9836">
                  <c:v>92.53142601695231</c:v>
                </c:pt>
                <c:pt idx="9837">
                  <c:v>92.556479145785218</c:v>
                </c:pt>
                <c:pt idx="9838">
                  <c:v>92.570733423349537</c:v>
                </c:pt>
                <c:pt idx="9839">
                  <c:v>92.592950579124548</c:v>
                </c:pt>
                <c:pt idx="9840">
                  <c:v>92.659473071516743</c:v>
                </c:pt>
                <c:pt idx="9841">
                  <c:v>92.694128962467687</c:v>
                </c:pt>
                <c:pt idx="9842">
                  <c:v>92.716143791072028</c:v>
                </c:pt>
                <c:pt idx="9843">
                  <c:v>92.734754150325614</c:v>
                </c:pt>
                <c:pt idx="9844">
                  <c:v>92.747125916235632</c:v>
                </c:pt>
                <c:pt idx="9845">
                  <c:v>92.762366284109206</c:v>
                </c:pt>
                <c:pt idx="9846">
                  <c:v>92.771456157412103</c:v>
                </c:pt>
                <c:pt idx="9847">
                  <c:v>92.808681674902729</c:v>
                </c:pt>
                <c:pt idx="9848">
                  <c:v>92.837413779442954</c:v>
                </c:pt>
                <c:pt idx="9849">
                  <c:v>92.893054090818623</c:v>
                </c:pt>
                <c:pt idx="9850">
                  <c:v>92.903220163749893</c:v>
                </c:pt>
                <c:pt idx="9851">
                  <c:v>92.942090847508851</c:v>
                </c:pt>
                <c:pt idx="9852">
                  <c:v>93.032081247748096</c:v>
                </c:pt>
                <c:pt idx="9853">
                  <c:v>93.032130228500094</c:v>
                </c:pt>
                <c:pt idx="9854">
                  <c:v>93.038338251020605</c:v>
                </c:pt>
                <c:pt idx="9855">
                  <c:v>93.120188777669426</c:v>
                </c:pt>
                <c:pt idx="9856">
                  <c:v>93.120788805241745</c:v>
                </c:pt>
                <c:pt idx="9857">
                  <c:v>93.126572362670771</c:v>
                </c:pt>
                <c:pt idx="9858">
                  <c:v>93.250342639431238</c:v>
                </c:pt>
                <c:pt idx="9859">
                  <c:v>93.269612390135734</c:v>
                </c:pt>
                <c:pt idx="9860">
                  <c:v>93.274885538260293</c:v>
                </c:pt>
                <c:pt idx="9861">
                  <c:v>93.54712142163811</c:v>
                </c:pt>
                <c:pt idx="9862">
                  <c:v>93.67715929293837</c:v>
                </c:pt>
                <c:pt idx="9863">
                  <c:v>93.67719873491977</c:v>
                </c:pt>
                <c:pt idx="9864">
                  <c:v>93.679364528717173</c:v>
                </c:pt>
                <c:pt idx="9865">
                  <c:v>93.719341462884358</c:v>
                </c:pt>
                <c:pt idx="9866">
                  <c:v>93.720107824910528</c:v>
                </c:pt>
                <c:pt idx="9867">
                  <c:v>93.733593214846479</c:v>
                </c:pt>
                <c:pt idx="9868">
                  <c:v>93.827518929056922</c:v>
                </c:pt>
                <c:pt idx="9869">
                  <c:v>93.929510662696998</c:v>
                </c:pt>
                <c:pt idx="9870">
                  <c:v>93.99044197318841</c:v>
                </c:pt>
                <c:pt idx="9871">
                  <c:v>94.093117481265352</c:v>
                </c:pt>
                <c:pt idx="9872">
                  <c:v>94.133885526525347</c:v>
                </c:pt>
                <c:pt idx="9873">
                  <c:v>94.140129004052056</c:v>
                </c:pt>
                <c:pt idx="9874">
                  <c:v>94.246682452649779</c:v>
                </c:pt>
                <c:pt idx="9875">
                  <c:v>94.309634376915668</c:v>
                </c:pt>
                <c:pt idx="9876">
                  <c:v>94.324341223420817</c:v>
                </c:pt>
                <c:pt idx="9877">
                  <c:v>94.408658735689869</c:v>
                </c:pt>
                <c:pt idx="9878">
                  <c:v>94.489965729876388</c:v>
                </c:pt>
                <c:pt idx="9879">
                  <c:v>94.509504004882771</c:v>
                </c:pt>
                <c:pt idx="9880">
                  <c:v>94.532031594732416</c:v>
                </c:pt>
                <c:pt idx="9881">
                  <c:v>94.628881444491526</c:v>
                </c:pt>
                <c:pt idx="9882">
                  <c:v>94.655589086365325</c:v>
                </c:pt>
                <c:pt idx="9883">
                  <c:v>94.713274008210661</c:v>
                </c:pt>
                <c:pt idx="9884">
                  <c:v>94.721222163131927</c:v>
                </c:pt>
                <c:pt idx="9885">
                  <c:v>94.79224153590053</c:v>
                </c:pt>
                <c:pt idx="9886">
                  <c:v>94.813218312047596</c:v>
                </c:pt>
                <c:pt idx="9887">
                  <c:v>94.858016810347038</c:v>
                </c:pt>
                <c:pt idx="9888">
                  <c:v>94.991775859652549</c:v>
                </c:pt>
                <c:pt idx="9889">
                  <c:v>95.087058472855148</c:v>
                </c:pt>
                <c:pt idx="9890">
                  <c:v>95.109486494095307</c:v>
                </c:pt>
                <c:pt idx="9891">
                  <c:v>95.122608117460885</c:v>
                </c:pt>
                <c:pt idx="9892">
                  <c:v>95.160196830121492</c:v>
                </c:pt>
                <c:pt idx="9893">
                  <c:v>95.177132420140794</c:v>
                </c:pt>
                <c:pt idx="9894">
                  <c:v>95.322591723230204</c:v>
                </c:pt>
                <c:pt idx="9895">
                  <c:v>95.371557985430215</c:v>
                </c:pt>
                <c:pt idx="9896">
                  <c:v>95.445001232071291</c:v>
                </c:pt>
                <c:pt idx="9897">
                  <c:v>95.574010261824526</c:v>
                </c:pt>
                <c:pt idx="9898">
                  <c:v>96.055967324644286</c:v>
                </c:pt>
                <c:pt idx="9899">
                  <c:v>96.109424876135279</c:v>
                </c:pt>
                <c:pt idx="9900">
                  <c:v>96.163554561760662</c:v>
                </c:pt>
                <c:pt idx="9901">
                  <c:v>96.295767448381156</c:v>
                </c:pt>
                <c:pt idx="9902">
                  <c:v>96.354329557653813</c:v>
                </c:pt>
                <c:pt idx="9903">
                  <c:v>96.370555946058175</c:v>
                </c:pt>
                <c:pt idx="9904">
                  <c:v>96.630138362390667</c:v>
                </c:pt>
                <c:pt idx="9905">
                  <c:v>96.653753115402722</c:v>
                </c:pt>
                <c:pt idx="9906">
                  <c:v>96.967534884284419</c:v>
                </c:pt>
                <c:pt idx="9907">
                  <c:v>97.094581944618142</c:v>
                </c:pt>
                <c:pt idx="9908">
                  <c:v>97.170912730102458</c:v>
                </c:pt>
                <c:pt idx="9909">
                  <c:v>97.234707721077257</c:v>
                </c:pt>
                <c:pt idx="9910">
                  <c:v>97.458084998832376</c:v>
                </c:pt>
                <c:pt idx="9911">
                  <c:v>97.514478817097441</c:v>
                </c:pt>
                <c:pt idx="9912">
                  <c:v>97.943409481521101</c:v>
                </c:pt>
                <c:pt idx="9913">
                  <c:v>97.985287423654825</c:v>
                </c:pt>
                <c:pt idx="9914">
                  <c:v>98.033516541018571</c:v>
                </c:pt>
                <c:pt idx="9915">
                  <c:v>98.255704640191254</c:v>
                </c:pt>
                <c:pt idx="9916">
                  <c:v>98.337894984655492</c:v>
                </c:pt>
                <c:pt idx="9917">
                  <c:v>98.384632060532937</c:v>
                </c:pt>
                <c:pt idx="9918">
                  <c:v>98.386824579425891</c:v>
                </c:pt>
                <c:pt idx="9919">
                  <c:v>98.553234923070619</c:v>
                </c:pt>
                <c:pt idx="9920">
                  <c:v>98.612439130264363</c:v>
                </c:pt>
                <c:pt idx="9921">
                  <c:v>98.647477460430395</c:v>
                </c:pt>
                <c:pt idx="9922">
                  <c:v>98.665572864301112</c:v>
                </c:pt>
                <c:pt idx="9923">
                  <c:v>98.732091740061634</c:v>
                </c:pt>
                <c:pt idx="9924">
                  <c:v>98.7924584561122</c:v>
                </c:pt>
                <c:pt idx="9925">
                  <c:v>98.810105959138895</c:v>
                </c:pt>
                <c:pt idx="9926">
                  <c:v>98.838054097172659</c:v>
                </c:pt>
                <c:pt idx="9927">
                  <c:v>98.85147133731472</c:v>
                </c:pt>
                <c:pt idx="9928">
                  <c:v>99.012399838740521</c:v>
                </c:pt>
                <c:pt idx="9929">
                  <c:v>99.018651439904801</c:v>
                </c:pt>
                <c:pt idx="9930">
                  <c:v>99.095567664410567</c:v>
                </c:pt>
                <c:pt idx="9931">
                  <c:v>99.09710168141477</c:v>
                </c:pt>
                <c:pt idx="9932">
                  <c:v>99.164951244022532</c:v>
                </c:pt>
                <c:pt idx="9933">
                  <c:v>99.342060508346492</c:v>
                </c:pt>
                <c:pt idx="9934">
                  <c:v>99.371393932417817</c:v>
                </c:pt>
                <c:pt idx="9935">
                  <c:v>99.531888502408776</c:v>
                </c:pt>
                <c:pt idx="9936">
                  <c:v>99.616464014288226</c:v>
                </c:pt>
                <c:pt idx="9937">
                  <c:v>99.617906834353931</c:v>
                </c:pt>
                <c:pt idx="9938">
                  <c:v>99.705530544935897</c:v>
                </c:pt>
                <c:pt idx="9939">
                  <c:v>99.791074337366453</c:v>
                </c:pt>
                <c:pt idx="9940">
                  <c:v>99.910556701601479</c:v>
                </c:pt>
                <c:pt idx="9941">
                  <c:v>99.913142300492424</c:v>
                </c:pt>
                <c:pt idx="9942">
                  <c:v>99.959846688927371</c:v>
                </c:pt>
                <c:pt idx="9943">
                  <c:v>100.02375472731924</c:v>
                </c:pt>
                <c:pt idx="9944">
                  <c:v>100.06753127823833</c:v>
                </c:pt>
                <c:pt idx="9945">
                  <c:v>100.31155576247683</c:v>
                </c:pt>
                <c:pt idx="9946">
                  <c:v>100.43764762567237</c:v>
                </c:pt>
                <c:pt idx="9947">
                  <c:v>100.56586209536708</c:v>
                </c:pt>
                <c:pt idx="9948">
                  <c:v>100.63097519731411</c:v>
                </c:pt>
                <c:pt idx="9949">
                  <c:v>100.77433535555872</c:v>
                </c:pt>
                <c:pt idx="9950">
                  <c:v>100.97256018637356</c:v>
                </c:pt>
                <c:pt idx="9951">
                  <c:v>100.97652911071864</c:v>
                </c:pt>
                <c:pt idx="9952">
                  <c:v>101.29043143163437</c:v>
                </c:pt>
                <c:pt idx="9953">
                  <c:v>101.38620704307144</c:v>
                </c:pt>
                <c:pt idx="9954">
                  <c:v>101.42501959944954</c:v>
                </c:pt>
                <c:pt idx="9955">
                  <c:v>101.57861394714962</c:v>
                </c:pt>
                <c:pt idx="9956">
                  <c:v>101.69748985728845</c:v>
                </c:pt>
                <c:pt idx="9957">
                  <c:v>101.95645974116175</c:v>
                </c:pt>
                <c:pt idx="9958">
                  <c:v>101.97092585011484</c:v>
                </c:pt>
                <c:pt idx="9959">
                  <c:v>101.97863915219014</c:v>
                </c:pt>
                <c:pt idx="9960">
                  <c:v>101.98127477403239</c:v>
                </c:pt>
                <c:pt idx="9961">
                  <c:v>102.12299932409255</c:v>
                </c:pt>
                <c:pt idx="9962">
                  <c:v>102.5334905216483</c:v>
                </c:pt>
                <c:pt idx="9963">
                  <c:v>102.75549472680669</c:v>
                </c:pt>
                <c:pt idx="9964">
                  <c:v>102.80964498962813</c:v>
                </c:pt>
                <c:pt idx="9965">
                  <c:v>102.88800701299462</c:v>
                </c:pt>
                <c:pt idx="9966">
                  <c:v>103.36411474825518</c:v>
                </c:pt>
                <c:pt idx="9967">
                  <c:v>103.45025722618064</c:v>
                </c:pt>
                <c:pt idx="9968">
                  <c:v>103.57382013348635</c:v>
                </c:pt>
                <c:pt idx="9969">
                  <c:v>103.700646159738</c:v>
                </c:pt>
                <c:pt idx="9970">
                  <c:v>103.85626839175121</c:v>
                </c:pt>
                <c:pt idx="9971">
                  <c:v>103.87475209996863</c:v>
                </c:pt>
                <c:pt idx="9972">
                  <c:v>104.36963178344146</c:v>
                </c:pt>
                <c:pt idx="9973">
                  <c:v>105.07184664972547</c:v>
                </c:pt>
                <c:pt idx="9974">
                  <c:v>105.09284061577003</c:v>
                </c:pt>
                <c:pt idx="9975">
                  <c:v>105.15491887809668</c:v>
                </c:pt>
                <c:pt idx="9976">
                  <c:v>105.21102291009365</c:v>
                </c:pt>
                <c:pt idx="9977">
                  <c:v>105.34804912584775</c:v>
                </c:pt>
                <c:pt idx="9978">
                  <c:v>105.40098880414988</c:v>
                </c:pt>
                <c:pt idx="9979">
                  <c:v>106.54085434018423</c:v>
                </c:pt>
                <c:pt idx="9980">
                  <c:v>107.21212151619702</c:v>
                </c:pt>
                <c:pt idx="9981">
                  <c:v>107.50968627801471</c:v>
                </c:pt>
                <c:pt idx="9982">
                  <c:v>108.19555606653252</c:v>
                </c:pt>
                <c:pt idx="9983">
                  <c:v>108.23159841166094</c:v>
                </c:pt>
                <c:pt idx="9984">
                  <c:v>108.49192076475694</c:v>
                </c:pt>
                <c:pt idx="9985">
                  <c:v>108.85100061248914</c:v>
                </c:pt>
                <c:pt idx="9986">
                  <c:v>108.97676971068529</c:v>
                </c:pt>
                <c:pt idx="9987">
                  <c:v>109.77710569442451</c:v>
                </c:pt>
                <c:pt idx="9988">
                  <c:v>111.34220211616801</c:v>
                </c:pt>
                <c:pt idx="9989">
                  <c:v>111.62112576073905</c:v>
                </c:pt>
                <c:pt idx="9990">
                  <c:v>112.44781914871862</c:v>
                </c:pt>
                <c:pt idx="9991">
                  <c:v>112.68255623649517</c:v>
                </c:pt>
                <c:pt idx="9992">
                  <c:v>112.68387811638299</c:v>
                </c:pt>
                <c:pt idx="9993">
                  <c:v>115.79315390414726</c:v>
                </c:pt>
                <c:pt idx="9994">
                  <c:v>115.86440242104176</c:v>
                </c:pt>
                <c:pt idx="9995">
                  <c:v>115.90797386052114</c:v>
                </c:pt>
                <c:pt idx="9996">
                  <c:v>116.33735873184831</c:v>
                </c:pt>
                <c:pt idx="9997">
                  <c:v>118.31726943795562</c:v>
                </c:pt>
                <c:pt idx="9998">
                  <c:v>122.32501231035874</c:v>
                </c:pt>
                <c:pt idx="9999">
                  <c:v>137.34098551225111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5.3168451442765254E-5</c:v>
                </c:pt>
                <c:pt idx="1">
                  <c:v>8.822070063938709E-5</c:v>
                </c:pt>
                <c:pt idx="2">
                  <c:v>3.5359765934656138E-4</c:v>
                </c:pt>
                <c:pt idx="3">
                  <c:v>3.8973515419204736E-4</c:v>
                </c:pt>
                <c:pt idx="4">
                  <c:v>4.9598062334948014E-4</c:v>
                </c:pt>
                <c:pt idx="5">
                  <c:v>5.0561731886483979E-4</c:v>
                </c:pt>
                <c:pt idx="6">
                  <c:v>5.5959997309764763E-4</c:v>
                </c:pt>
                <c:pt idx="7">
                  <c:v>5.7447574914199591E-4</c:v>
                </c:pt>
                <c:pt idx="8">
                  <c:v>6.0169851158795116E-4</c:v>
                </c:pt>
                <c:pt idx="9">
                  <c:v>6.6649481697957222E-4</c:v>
                </c:pt>
                <c:pt idx="10">
                  <c:v>7.5405923001496157E-4</c:v>
                </c:pt>
                <c:pt idx="11">
                  <c:v>9.0349887007655028E-4</c:v>
                </c:pt>
                <c:pt idx="12">
                  <c:v>1.0503573280561411E-3</c:v>
                </c:pt>
                <c:pt idx="13">
                  <c:v>1.4879173492586728E-3</c:v>
                </c:pt>
                <c:pt idx="14">
                  <c:v>1.5514304656566386E-3</c:v>
                </c:pt>
                <c:pt idx="15">
                  <c:v>1.6808891067372905E-3</c:v>
                </c:pt>
                <c:pt idx="16">
                  <c:v>1.7417984471077247E-3</c:v>
                </c:pt>
                <c:pt idx="17">
                  <c:v>1.7450543697229556E-3</c:v>
                </c:pt>
                <c:pt idx="18">
                  <c:v>1.8899053305270947E-3</c:v>
                </c:pt>
                <c:pt idx="19">
                  <c:v>1.9160638389345368E-3</c:v>
                </c:pt>
                <c:pt idx="20">
                  <c:v>2.033130616933344E-3</c:v>
                </c:pt>
                <c:pt idx="21">
                  <c:v>2.1610295522294948E-3</c:v>
                </c:pt>
                <c:pt idx="22">
                  <c:v>2.3862445921930854E-3</c:v>
                </c:pt>
                <c:pt idx="23">
                  <c:v>2.5245137837968121E-3</c:v>
                </c:pt>
                <c:pt idx="24">
                  <c:v>2.5769269557077727E-3</c:v>
                </c:pt>
                <c:pt idx="25">
                  <c:v>2.6171936722066969E-3</c:v>
                </c:pt>
                <c:pt idx="26">
                  <c:v>2.651323769780767E-3</c:v>
                </c:pt>
                <c:pt idx="27">
                  <c:v>2.6681402779796548E-3</c:v>
                </c:pt>
                <c:pt idx="28">
                  <c:v>2.7692373020988511E-3</c:v>
                </c:pt>
                <c:pt idx="29">
                  <c:v>2.7903162806250359E-3</c:v>
                </c:pt>
                <c:pt idx="30">
                  <c:v>2.8285812104079286E-3</c:v>
                </c:pt>
                <c:pt idx="31">
                  <c:v>2.8343656188167493E-3</c:v>
                </c:pt>
                <c:pt idx="32">
                  <c:v>2.8657010664069052E-3</c:v>
                </c:pt>
                <c:pt idx="33">
                  <c:v>2.8924760170594105E-3</c:v>
                </c:pt>
                <c:pt idx="34">
                  <c:v>2.9954596947308698E-3</c:v>
                </c:pt>
                <c:pt idx="35">
                  <c:v>3.2064178399921492E-3</c:v>
                </c:pt>
                <c:pt idx="36">
                  <c:v>3.3013307389834056E-3</c:v>
                </c:pt>
                <c:pt idx="37">
                  <c:v>3.3467824639417817E-3</c:v>
                </c:pt>
                <c:pt idx="38">
                  <c:v>3.350162565579547E-3</c:v>
                </c:pt>
                <c:pt idx="39">
                  <c:v>3.4209739678041336E-3</c:v>
                </c:pt>
                <c:pt idx="40">
                  <c:v>3.5977734916074399E-3</c:v>
                </c:pt>
                <c:pt idx="41">
                  <c:v>3.6399234434516398E-3</c:v>
                </c:pt>
                <c:pt idx="42">
                  <c:v>3.6820297075292022E-3</c:v>
                </c:pt>
                <c:pt idx="43">
                  <c:v>3.771834388956479E-3</c:v>
                </c:pt>
                <c:pt idx="44">
                  <c:v>3.7777891796591705E-3</c:v>
                </c:pt>
                <c:pt idx="45">
                  <c:v>4.2053225429689077E-3</c:v>
                </c:pt>
                <c:pt idx="46">
                  <c:v>4.3629967312161476E-3</c:v>
                </c:pt>
                <c:pt idx="47">
                  <c:v>4.3936567061337826E-3</c:v>
                </c:pt>
                <c:pt idx="48">
                  <c:v>4.4083159471223661E-3</c:v>
                </c:pt>
                <c:pt idx="49">
                  <c:v>4.7666085516724806E-3</c:v>
                </c:pt>
                <c:pt idx="50">
                  <c:v>4.8947055659144412E-3</c:v>
                </c:pt>
                <c:pt idx="51">
                  <c:v>4.9425275753333942E-3</c:v>
                </c:pt>
                <c:pt idx="52">
                  <c:v>4.9963430780555797E-3</c:v>
                </c:pt>
                <c:pt idx="53">
                  <c:v>5.0938406220577444E-3</c:v>
                </c:pt>
                <c:pt idx="54">
                  <c:v>5.1193641947047484E-3</c:v>
                </c:pt>
                <c:pt idx="55">
                  <c:v>5.3004922485244592E-3</c:v>
                </c:pt>
                <c:pt idx="56">
                  <c:v>5.3177919667499879E-3</c:v>
                </c:pt>
                <c:pt idx="57">
                  <c:v>5.3313172334323346E-3</c:v>
                </c:pt>
                <c:pt idx="58">
                  <c:v>5.3446245964539974E-3</c:v>
                </c:pt>
                <c:pt idx="59">
                  <c:v>5.4738404249827788E-3</c:v>
                </c:pt>
                <c:pt idx="60">
                  <c:v>5.5008973853684882E-3</c:v>
                </c:pt>
                <c:pt idx="61">
                  <c:v>5.5628923451943894E-3</c:v>
                </c:pt>
                <c:pt idx="62">
                  <c:v>5.5714734404185735E-3</c:v>
                </c:pt>
                <c:pt idx="63">
                  <c:v>5.6875018755362808E-3</c:v>
                </c:pt>
                <c:pt idx="64">
                  <c:v>5.8400635324958004E-3</c:v>
                </c:pt>
                <c:pt idx="65">
                  <c:v>5.8424323252369813E-3</c:v>
                </c:pt>
                <c:pt idx="66">
                  <c:v>5.8526463846133251E-3</c:v>
                </c:pt>
                <c:pt idx="67">
                  <c:v>5.8790477838897882E-3</c:v>
                </c:pt>
                <c:pt idx="68">
                  <c:v>5.9841917129106019E-3</c:v>
                </c:pt>
                <c:pt idx="69">
                  <c:v>6.0570244228282544E-3</c:v>
                </c:pt>
                <c:pt idx="70">
                  <c:v>6.1035155248782879E-3</c:v>
                </c:pt>
                <c:pt idx="71">
                  <c:v>6.1109662675774999E-3</c:v>
                </c:pt>
                <c:pt idx="72">
                  <c:v>6.2085797837322255E-3</c:v>
                </c:pt>
                <c:pt idx="73">
                  <c:v>6.2406264794784005E-3</c:v>
                </c:pt>
                <c:pt idx="74">
                  <c:v>6.4951348064681584E-3</c:v>
                </c:pt>
                <c:pt idx="75">
                  <c:v>6.5538383444341351E-3</c:v>
                </c:pt>
                <c:pt idx="76">
                  <c:v>6.5618787854432349E-3</c:v>
                </c:pt>
                <c:pt idx="77">
                  <c:v>6.5928041193664471E-3</c:v>
                </c:pt>
                <c:pt idx="78">
                  <c:v>6.6789214076276183E-3</c:v>
                </c:pt>
                <c:pt idx="79">
                  <c:v>6.70841173704235E-3</c:v>
                </c:pt>
                <c:pt idx="80">
                  <c:v>6.714110900088382E-3</c:v>
                </c:pt>
                <c:pt idx="81">
                  <c:v>6.7593728035298161E-3</c:v>
                </c:pt>
                <c:pt idx="82">
                  <c:v>7.0175956605271874E-3</c:v>
                </c:pt>
                <c:pt idx="83">
                  <c:v>7.08744331109268E-3</c:v>
                </c:pt>
                <c:pt idx="84">
                  <c:v>7.0987503159904378E-3</c:v>
                </c:pt>
                <c:pt idx="85">
                  <c:v>7.1496631221530989E-3</c:v>
                </c:pt>
                <c:pt idx="86">
                  <c:v>7.1534326594219124E-3</c:v>
                </c:pt>
                <c:pt idx="87">
                  <c:v>7.3630866350208827E-3</c:v>
                </c:pt>
                <c:pt idx="88">
                  <c:v>7.3638817440924483E-3</c:v>
                </c:pt>
                <c:pt idx="89">
                  <c:v>7.371871520449387E-3</c:v>
                </c:pt>
                <c:pt idx="90">
                  <c:v>7.4481973590930246E-3</c:v>
                </c:pt>
                <c:pt idx="91">
                  <c:v>7.5956595752620926E-3</c:v>
                </c:pt>
                <c:pt idx="92">
                  <c:v>7.6658335868681152E-3</c:v>
                </c:pt>
                <c:pt idx="93">
                  <c:v>7.7843753163444485E-3</c:v>
                </c:pt>
                <c:pt idx="94">
                  <c:v>7.8508726795563435E-3</c:v>
                </c:pt>
                <c:pt idx="95">
                  <c:v>7.8749512991868279E-3</c:v>
                </c:pt>
                <c:pt idx="96">
                  <c:v>7.9074135289814683E-3</c:v>
                </c:pt>
                <c:pt idx="97">
                  <c:v>8.0673768880397435E-3</c:v>
                </c:pt>
                <c:pt idx="98">
                  <c:v>8.5590742127098531E-3</c:v>
                </c:pt>
                <c:pt idx="99">
                  <c:v>8.5775883620036394E-3</c:v>
                </c:pt>
                <c:pt idx="100">
                  <c:v>8.6708038965774229E-3</c:v>
                </c:pt>
                <c:pt idx="101">
                  <c:v>9.1997385085945266E-3</c:v>
                </c:pt>
                <c:pt idx="102">
                  <c:v>9.2050714617373519E-3</c:v>
                </c:pt>
                <c:pt idx="103">
                  <c:v>9.476718023527491E-3</c:v>
                </c:pt>
                <c:pt idx="104">
                  <c:v>9.5262010405575675E-3</c:v>
                </c:pt>
                <c:pt idx="105">
                  <c:v>9.5810853648090749E-3</c:v>
                </c:pt>
                <c:pt idx="106">
                  <c:v>9.7289159302368262E-3</c:v>
                </c:pt>
                <c:pt idx="107">
                  <c:v>9.8596731619361166E-3</c:v>
                </c:pt>
                <c:pt idx="108">
                  <c:v>1.0088070522241661E-2</c:v>
                </c:pt>
                <c:pt idx="109">
                  <c:v>1.0188153887894076E-2</c:v>
                </c:pt>
                <c:pt idx="110">
                  <c:v>1.0207874216342144E-2</c:v>
                </c:pt>
                <c:pt idx="111">
                  <c:v>1.022306661893305E-2</c:v>
                </c:pt>
                <c:pt idx="112">
                  <c:v>1.0308139152064492E-2</c:v>
                </c:pt>
                <c:pt idx="113">
                  <c:v>1.0406459040622082E-2</c:v>
                </c:pt>
                <c:pt idx="114">
                  <c:v>1.0698573476760813E-2</c:v>
                </c:pt>
                <c:pt idx="115">
                  <c:v>1.073624232405657E-2</c:v>
                </c:pt>
                <c:pt idx="116">
                  <c:v>1.0744191925291764E-2</c:v>
                </c:pt>
                <c:pt idx="117">
                  <c:v>1.0863880178661679E-2</c:v>
                </c:pt>
                <c:pt idx="118">
                  <c:v>1.0902084225486414E-2</c:v>
                </c:pt>
                <c:pt idx="119">
                  <c:v>1.1165092290383385E-2</c:v>
                </c:pt>
                <c:pt idx="120">
                  <c:v>1.1313595602740213E-2</c:v>
                </c:pt>
                <c:pt idx="121">
                  <c:v>1.1350759690252277E-2</c:v>
                </c:pt>
                <c:pt idx="122">
                  <c:v>1.1505190587287571E-2</c:v>
                </c:pt>
                <c:pt idx="123">
                  <c:v>1.1622728201266979E-2</c:v>
                </c:pt>
                <c:pt idx="124">
                  <c:v>1.1662249545778795E-2</c:v>
                </c:pt>
                <c:pt idx="125">
                  <c:v>1.1770257169887145E-2</c:v>
                </c:pt>
                <c:pt idx="126">
                  <c:v>1.1827317621408468E-2</c:v>
                </c:pt>
                <c:pt idx="127">
                  <c:v>1.1847563406801258E-2</c:v>
                </c:pt>
                <c:pt idx="128">
                  <c:v>1.1900968345999016E-2</c:v>
                </c:pt>
                <c:pt idx="129">
                  <c:v>1.1968633234761834E-2</c:v>
                </c:pt>
                <c:pt idx="130">
                  <c:v>1.2171122441608648E-2</c:v>
                </c:pt>
                <c:pt idx="131">
                  <c:v>1.2415230815342333E-2</c:v>
                </c:pt>
                <c:pt idx="132">
                  <c:v>1.243160834560984E-2</c:v>
                </c:pt>
                <c:pt idx="133">
                  <c:v>1.24761724070236E-2</c:v>
                </c:pt>
                <c:pt idx="134">
                  <c:v>1.2596735289940727E-2</c:v>
                </c:pt>
                <c:pt idx="135">
                  <c:v>1.276789787461053E-2</c:v>
                </c:pt>
                <c:pt idx="136">
                  <c:v>1.2941384921827096E-2</c:v>
                </c:pt>
                <c:pt idx="137">
                  <c:v>1.3106392684300746E-2</c:v>
                </c:pt>
                <c:pt idx="138">
                  <c:v>1.3171612126434286E-2</c:v>
                </c:pt>
                <c:pt idx="139">
                  <c:v>1.3244294921587059E-2</c:v>
                </c:pt>
                <c:pt idx="140">
                  <c:v>1.3244808795599836E-2</c:v>
                </c:pt>
                <c:pt idx="141">
                  <c:v>1.3258678219546785E-2</c:v>
                </c:pt>
                <c:pt idx="142">
                  <c:v>1.3269767875339816E-2</c:v>
                </c:pt>
                <c:pt idx="143">
                  <c:v>1.3381587930695934E-2</c:v>
                </c:pt>
                <c:pt idx="144">
                  <c:v>1.3509685391986041E-2</c:v>
                </c:pt>
                <c:pt idx="145">
                  <c:v>1.3676953577486609E-2</c:v>
                </c:pt>
                <c:pt idx="146">
                  <c:v>1.3716998771047973E-2</c:v>
                </c:pt>
                <c:pt idx="147">
                  <c:v>1.4089834431807044E-2</c:v>
                </c:pt>
                <c:pt idx="148">
                  <c:v>1.4178709146244216E-2</c:v>
                </c:pt>
                <c:pt idx="149">
                  <c:v>1.4379419211216906E-2</c:v>
                </c:pt>
                <c:pt idx="150">
                  <c:v>1.4553310853247247E-2</c:v>
                </c:pt>
                <c:pt idx="151">
                  <c:v>1.4862587968639172E-2</c:v>
                </c:pt>
                <c:pt idx="152">
                  <c:v>1.4903083141306138E-2</c:v>
                </c:pt>
                <c:pt idx="153">
                  <c:v>1.5316676654573598E-2</c:v>
                </c:pt>
                <c:pt idx="154">
                  <c:v>1.5464240835350453E-2</c:v>
                </c:pt>
                <c:pt idx="155">
                  <c:v>1.5534389006216617E-2</c:v>
                </c:pt>
                <c:pt idx="156">
                  <c:v>1.5672029185230307E-2</c:v>
                </c:pt>
                <c:pt idx="157">
                  <c:v>1.5831262388376469E-2</c:v>
                </c:pt>
                <c:pt idx="158">
                  <c:v>1.6088017633234534E-2</c:v>
                </c:pt>
                <c:pt idx="159">
                  <c:v>1.6152012297849124E-2</c:v>
                </c:pt>
                <c:pt idx="160">
                  <c:v>1.6242553687738866E-2</c:v>
                </c:pt>
                <c:pt idx="161">
                  <c:v>1.6615957624865948E-2</c:v>
                </c:pt>
                <c:pt idx="162">
                  <c:v>1.6674284833494962E-2</c:v>
                </c:pt>
                <c:pt idx="163">
                  <c:v>1.6705942670538099E-2</c:v>
                </c:pt>
                <c:pt idx="164">
                  <c:v>1.6982838740090191E-2</c:v>
                </c:pt>
                <c:pt idx="165">
                  <c:v>1.7319626039244366E-2</c:v>
                </c:pt>
                <c:pt idx="166">
                  <c:v>1.7367136812209166E-2</c:v>
                </c:pt>
                <c:pt idx="167">
                  <c:v>1.7435959360378537E-2</c:v>
                </c:pt>
                <c:pt idx="168">
                  <c:v>1.755624185177641E-2</c:v>
                </c:pt>
                <c:pt idx="169">
                  <c:v>1.7618995058598274E-2</c:v>
                </c:pt>
                <c:pt idx="170">
                  <c:v>1.7702447734542597E-2</c:v>
                </c:pt>
                <c:pt idx="171">
                  <c:v>1.7804684320460444E-2</c:v>
                </c:pt>
                <c:pt idx="172">
                  <c:v>1.8004591815992732E-2</c:v>
                </c:pt>
                <c:pt idx="173">
                  <c:v>1.8157240035703598E-2</c:v>
                </c:pt>
                <c:pt idx="174">
                  <c:v>1.8270375127870823E-2</c:v>
                </c:pt>
                <c:pt idx="175">
                  <c:v>1.8301499013196217E-2</c:v>
                </c:pt>
                <c:pt idx="176">
                  <c:v>1.8307078609912174E-2</c:v>
                </c:pt>
                <c:pt idx="177">
                  <c:v>1.8391203544120133E-2</c:v>
                </c:pt>
                <c:pt idx="178">
                  <c:v>1.8410309129772248E-2</c:v>
                </c:pt>
                <c:pt idx="179">
                  <c:v>1.8519902598479132E-2</c:v>
                </c:pt>
                <c:pt idx="180">
                  <c:v>1.8551192680186401E-2</c:v>
                </c:pt>
                <c:pt idx="181">
                  <c:v>1.8697995853314126E-2</c:v>
                </c:pt>
                <c:pt idx="182">
                  <c:v>1.8754382342994792E-2</c:v>
                </c:pt>
                <c:pt idx="183">
                  <c:v>1.8878088609129942E-2</c:v>
                </c:pt>
                <c:pt idx="184">
                  <c:v>1.8886946730286402E-2</c:v>
                </c:pt>
                <c:pt idx="185">
                  <c:v>1.8958825894822201E-2</c:v>
                </c:pt>
                <c:pt idx="186">
                  <c:v>1.9078348928630421E-2</c:v>
                </c:pt>
                <c:pt idx="187">
                  <c:v>1.911368299044864E-2</c:v>
                </c:pt>
                <c:pt idx="188">
                  <c:v>1.9382477837294194E-2</c:v>
                </c:pt>
                <c:pt idx="189">
                  <c:v>1.9537929349940426E-2</c:v>
                </c:pt>
                <c:pt idx="190">
                  <c:v>2.0110267148677759E-2</c:v>
                </c:pt>
                <c:pt idx="191">
                  <c:v>2.0222954128067624E-2</c:v>
                </c:pt>
                <c:pt idx="192">
                  <c:v>2.0267724091678298E-2</c:v>
                </c:pt>
                <c:pt idx="193">
                  <c:v>2.0490246952048385E-2</c:v>
                </c:pt>
                <c:pt idx="194">
                  <c:v>2.0494885067825208E-2</c:v>
                </c:pt>
                <c:pt idx="195">
                  <c:v>2.050171516700754E-2</c:v>
                </c:pt>
                <c:pt idx="196">
                  <c:v>2.0522597212622402E-2</c:v>
                </c:pt>
                <c:pt idx="197">
                  <c:v>2.061480585813643E-2</c:v>
                </c:pt>
                <c:pt idx="198">
                  <c:v>2.0625920555832747E-2</c:v>
                </c:pt>
                <c:pt idx="199">
                  <c:v>2.0703737159671241E-2</c:v>
                </c:pt>
                <c:pt idx="200">
                  <c:v>2.0706932888666929E-2</c:v>
                </c:pt>
                <c:pt idx="201">
                  <c:v>2.0754891389986319E-2</c:v>
                </c:pt>
                <c:pt idx="202">
                  <c:v>2.0799152564128481E-2</c:v>
                </c:pt>
                <c:pt idx="203">
                  <c:v>2.1043151478758106E-2</c:v>
                </c:pt>
                <c:pt idx="204">
                  <c:v>2.1078938922170436E-2</c:v>
                </c:pt>
                <c:pt idx="205">
                  <c:v>2.122061011428E-2</c:v>
                </c:pt>
                <c:pt idx="206">
                  <c:v>2.1292118636345451E-2</c:v>
                </c:pt>
                <c:pt idx="207">
                  <c:v>2.1310373889049931E-2</c:v>
                </c:pt>
                <c:pt idx="208">
                  <c:v>2.1457956276015974E-2</c:v>
                </c:pt>
                <c:pt idx="209">
                  <c:v>2.1652292284127586E-2</c:v>
                </c:pt>
                <c:pt idx="210">
                  <c:v>2.1706497941427563E-2</c:v>
                </c:pt>
                <c:pt idx="211">
                  <c:v>2.1780581562170165E-2</c:v>
                </c:pt>
                <c:pt idx="212">
                  <c:v>2.1807978902812396E-2</c:v>
                </c:pt>
                <c:pt idx="213">
                  <c:v>2.1882566452979153E-2</c:v>
                </c:pt>
                <c:pt idx="214">
                  <c:v>2.2025892543097388E-2</c:v>
                </c:pt>
                <c:pt idx="215">
                  <c:v>2.2242402684445585E-2</c:v>
                </c:pt>
                <c:pt idx="216">
                  <c:v>2.2244866175862368E-2</c:v>
                </c:pt>
                <c:pt idx="217">
                  <c:v>2.2327331256744312E-2</c:v>
                </c:pt>
                <c:pt idx="218">
                  <c:v>2.2467285166065665E-2</c:v>
                </c:pt>
                <c:pt idx="219">
                  <c:v>2.2533540163097873E-2</c:v>
                </c:pt>
                <c:pt idx="220">
                  <c:v>2.2576633605223773E-2</c:v>
                </c:pt>
                <c:pt idx="221">
                  <c:v>2.257739781378364E-2</c:v>
                </c:pt>
                <c:pt idx="222">
                  <c:v>2.2732724008278603E-2</c:v>
                </c:pt>
                <c:pt idx="223">
                  <c:v>2.2886434674504116E-2</c:v>
                </c:pt>
                <c:pt idx="224">
                  <c:v>2.3202090834486044E-2</c:v>
                </c:pt>
                <c:pt idx="225">
                  <c:v>2.3279809840291352E-2</c:v>
                </c:pt>
                <c:pt idx="226">
                  <c:v>2.3354989115892531E-2</c:v>
                </c:pt>
                <c:pt idx="227">
                  <c:v>2.3387820447382135E-2</c:v>
                </c:pt>
                <c:pt idx="228">
                  <c:v>2.3675448397254422E-2</c:v>
                </c:pt>
                <c:pt idx="229">
                  <c:v>2.3874840018906072E-2</c:v>
                </c:pt>
                <c:pt idx="230">
                  <c:v>2.3892176908147766E-2</c:v>
                </c:pt>
                <c:pt idx="231">
                  <c:v>2.3935326407208361E-2</c:v>
                </c:pt>
                <c:pt idx="232">
                  <c:v>2.4383043060753506E-2</c:v>
                </c:pt>
                <c:pt idx="233">
                  <c:v>2.4408925019356383E-2</c:v>
                </c:pt>
                <c:pt idx="234">
                  <c:v>2.4492915523058281E-2</c:v>
                </c:pt>
                <c:pt idx="235">
                  <c:v>2.4789612877531432E-2</c:v>
                </c:pt>
                <c:pt idx="236">
                  <c:v>2.4918194347114862E-2</c:v>
                </c:pt>
                <c:pt idx="237">
                  <c:v>2.4975286101080064E-2</c:v>
                </c:pt>
                <c:pt idx="238">
                  <c:v>2.5002767941212284E-2</c:v>
                </c:pt>
                <c:pt idx="239">
                  <c:v>2.5208787931470092E-2</c:v>
                </c:pt>
                <c:pt idx="240">
                  <c:v>2.5288802187526983E-2</c:v>
                </c:pt>
                <c:pt idx="241">
                  <c:v>2.5545832708599059E-2</c:v>
                </c:pt>
                <c:pt idx="242">
                  <c:v>2.5577291648746066E-2</c:v>
                </c:pt>
                <c:pt idx="243">
                  <c:v>2.5585116350214133E-2</c:v>
                </c:pt>
                <c:pt idx="244">
                  <c:v>2.5661844204973749E-2</c:v>
                </c:pt>
                <c:pt idx="245">
                  <c:v>2.5670180476773323E-2</c:v>
                </c:pt>
                <c:pt idx="246">
                  <c:v>2.575905641900508E-2</c:v>
                </c:pt>
                <c:pt idx="247">
                  <c:v>2.5817111313898612E-2</c:v>
                </c:pt>
                <c:pt idx="248">
                  <c:v>2.5834924585762687E-2</c:v>
                </c:pt>
                <c:pt idx="249">
                  <c:v>2.6051067719453348E-2</c:v>
                </c:pt>
                <c:pt idx="250">
                  <c:v>2.6137426701104124E-2</c:v>
                </c:pt>
                <c:pt idx="251">
                  <c:v>2.617533128413272E-2</c:v>
                </c:pt>
                <c:pt idx="252">
                  <c:v>2.6425179994137217E-2</c:v>
                </c:pt>
                <c:pt idx="253">
                  <c:v>2.6636061327797885E-2</c:v>
                </c:pt>
                <c:pt idx="254">
                  <c:v>2.6777940634171063E-2</c:v>
                </c:pt>
                <c:pt idx="255">
                  <c:v>2.7038755978688104E-2</c:v>
                </c:pt>
                <c:pt idx="256">
                  <c:v>2.7258691794130339E-2</c:v>
                </c:pt>
                <c:pt idx="257">
                  <c:v>2.7265142280625557E-2</c:v>
                </c:pt>
                <c:pt idx="258">
                  <c:v>2.7373535315727004E-2</c:v>
                </c:pt>
                <c:pt idx="259">
                  <c:v>2.7475187255701989E-2</c:v>
                </c:pt>
                <c:pt idx="260">
                  <c:v>2.7512918770147082E-2</c:v>
                </c:pt>
                <c:pt idx="261">
                  <c:v>2.753975560428594E-2</c:v>
                </c:pt>
                <c:pt idx="262">
                  <c:v>2.7596304637788782E-2</c:v>
                </c:pt>
                <c:pt idx="263">
                  <c:v>2.7627483101123639E-2</c:v>
                </c:pt>
                <c:pt idx="264">
                  <c:v>2.7630378659371742E-2</c:v>
                </c:pt>
                <c:pt idx="265">
                  <c:v>2.7710470822576688E-2</c:v>
                </c:pt>
                <c:pt idx="266">
                  <c:v>2.7868502622288932E-2</c:v>
                </c:pt>
                <c:pt idx="267">
                  <c:v>2.7949711898734519E-2</c:v>
                </c:pt>
                <c:pt idx="268">
                  <c:v>2.8022856882445372E-2</c:v>
                </c:pt>
                <c:pt idx="269">
                  <c:v>2.8062620210705193E-2</c:v>
                </c:pt>
                <c:pt idx="270">
                  <c:v>2.8098179794763235E-2</c:v>
                </c:pt>
                <c:pt idx="271">
                  <c:v>2.8266067242194125E-2</c:v>
                </c:pt>
                <c:pt idx="272">
                  <c:v>2.8364287291793678E-2</c:v>
                </c:pt>
                <c:pt idx="273">
                  <c:v>2.8421189767947108E-2</c:v>
                </c:pt>
                <c:pt idx="274">
                  <c:v>2.8433873969528806E-2</c:v>
                </c:pt>
                <c:pt idx="275">
                  <c:v>2.8551387952226941E-2</c:v>
                </c:pt>
                <c:pt idx="276">
                  <c:v>2.868156330878658E-2</c:v>
                </c:pt>
                <c:pt idx="277">
                  <c:v>2.873976755771912E-2</c:v>
                </c:pt>
                <c:pt idx="278">
                  <c:v>2.8857004748957825E-2</c:v>
                </c:pt>
                <c:pt idx="279">
                  <c:v>2.8916946482081585E-2</c:v>
                </c:pt>
                <c:pt idx="280">
                  <c:v>2.8920280087350047E-2</c:v>
                </c:pt>
                <c:pt idx="281">
                  <c:v>2.8956463900570929E-2</c:v>
                </c:pt>
                <c:pt idx="282">
                  <c:v>2.9088784768406536E-2</c:v>
                </c:pt>
                <c:pt idx="283">
                  <c:v>2.9110362754566424E-2</c:v>
                </c:pt>
                <c:pt idx="284">
                  <c:v>2.9133009452094079E-2</c:v>
                </c:pt>
                <c:pt idx="285">
                  <c:v>2.9210894102605998E-2</c:v>
                </c:pt>
                <c:pt idx="286">
                  <c:v>2.9311697583894757E-2</c:v>
                </c:pt>
                <c:pt idx="287">
                  <c:v>2.931997740705615E-2</c:v>
                </c:pt>
                <c:pt idx="288">
                  <c:v>2.9493889625672186E-2</c:v>
                </c:pt>
                <c:pt idx="289">
                  <c:v>2.9573871654413088E-2</c:v>
                </c:pt>
                <c:pt idx="290">
                  <c:v>2.9621151197520269E-2</c:v>
                </c:pt>
                <c:pt idx="291">
                  <c:v>2.9698892976400899E-2</c:v>
                </c:pt>
                <c:pt idx="292">
                  <c:v>2.9699640097208074E-2</c:v>
                </c:pt>
                <c:pt idx="293">
                  <c:v>2.9739643834618648E-2</c:v>
                </c:pt>
                <c:pt idx="294">
                  <c:v>2.9752147640388724E-2</c:v>
                </c:pt>
                <c:pt idx="295">
                  <c:v>2.9865938290148837E-2</c:v>
                </c:pt>
                <c:pt idx="296">
                  <c:v>2.9869666701239618E-2</c:v>
                </c:pt>
                <c:pt idx="297">
                  <c:v>2.9975511084054565E-2</c:v>
                </c:pt>
                <c:pt idx="298">
                  <c:v>3.0158081879844457E-2</c:v>
                </c:pt>
                <c:pt idx="299">
                  <c:v>3.0355201606959942E-2</c:v>
                </c:pt>
                <c:pt idx="300">
                  <c:v>3.0385944211410092E-2</c:v>
                </c:pt>
                <c:pt idx="301">
                  <c:v>3.0431040729704664E-2</c:v>
                </c:pt>
                <c:pt idx="302">
                  <c:v>3.0700913790326197E-2</c:v>
                </c:pt>
                <c:pt idx="303">
                  <c:v>3.0776096528010197E-2</c:v>
                </c:pt>
                <c:pt idx="304">
                  <c:v>3.0902253990869735E-2</c:v>
                </c:pt>
                <c:pt idx="305">
                  <c:v>3.1014154336489446E-2</c:v>
                </c:pt>
                <c:pt idx="306">
                  <c:v>3.1105776430386374E-2</c:v>
                </c:pt>
                <c:pt idx="307">
                  <c:v>3.1366705031030187E-2</c:v>
                </c:pt>
                <c:pt idx="308">
                  <c:v>3.1373930888248192E-2</c:v>
                </c:pt>
                <c:pt idx="309">
                  <c:v>3.1407524801611138E-2</c:v>
                </c:pt>
                <c:pt idx="310">
                  <c:v>3.1430708274418226E-2</c:v>
                </c:pt>
                <c:pt idx="311">
                  <c:v>3.1494544377614161E-2</c:v>
                </c:pt>
                <c:pt idx="312">
                  <c:v>3.1584080596453873E-2</c:v>
                </c:pt>
                <c:pt idx="313">
                  <c:v>3.1596398956932031E-2</c:v>
                </c:pt>
                <c:pt idx="314">
                  <c:v>3.1645795863545594E-2</c:v>
                </c:pt>
                <c:pt idx="315">
                  <c:v>3.1708878668832673E-2</c:v>
                </c:pt>
                <c:pt idx="316">
                  <c:v>3.175429547002516E-2</c:v>
                </c:pt>
                <c:pt idx="317">
                  <c:v>3.176210781552017E-2</c:v>
                </c:pt>
                <c:pt idx="318">
                  <c:v>3.181555328112072E-2</c:v>
                </c:pt>
                <c:pt idx="319">
                  <c:v>3.1818728538453515E-2</c:v>
                </c:pt>
                <c:pt idx="320">
                  <c:v>3.194797988487684E-2</c:v>
                </c:pt>
                <c:pt idx="321">
                  <c:v>3.225415060674193E-2</c:v>
                </c:pt>
                <c:pt idx="322">
                  <c:v>3.2276584301086313E-2</c:v>
                </c:pt>
                <c:pt idx="323">
                  <c:v>3.2332469401484334E-2</c:v>
                </c:pt>
                <c:pt idx="324">
                  <c:v>3.2373373657386052E-2</c:v>
                </c:pt>
                <c:pt idx="325">
                  <c:v>3.2533692093066779E-2</c:v>
                </c:pt>
                <c:pt idx="326">
                  <c:v>3.2684520930873394E-2</c:v>
                </c:pt>
                <c:pt idx="327">
                  <c:v>3.2876832742595362E-2</c:v>
                </c:pt>
                <c:pt idx="328">
                  <c:v>3.2944542072598351E-2</c:v>
                </c:pt>
                <c:pt idx="329">
                  <c:v>3.3186145381249921E-2</c:v>
                </c:pt>
                <c:pt idx="330">
                  <c:v>3.3417414552730881E-2</c:v>
                </c:pt>
                <c:pt idx="331">
                  <c:v>3.3581799424734722E-2</c:v>
                </c:pt>
                <c:pt idx="332">
                  <c:v>3.3738124264952978E-2</c:v>
                </c:pt>
                <c:pt idx="333">
                  <c:v>3.3876081656167359E-2</c:v>
                </c:pt>
                <c:pt idx="334">
                  <c:v>3.3902891708039257E-2</c:v>
                </c:pt>
                <c:pt idx="335">
                  <c:v>3.3983332731496813E-2</c:v>
                </c:pt>
                <c:pt idx="336">
                  <c:v>3.4043318409634989E-2</c:v>
                </c:pt>
                <c:pt idx="337">
                  <c:v>3.4113215650480699E-2</c:v>
                </c:pt>
                <c:pt idx="338">
                  <c:v>3.412621119952132E-2</c:v>
                </c:pt>
                <c:pt idx="339">
                  <c:v>3.4178741950533845E-2</c:v>
                </c:pt>
                <c:pt idx="340">
                  <c:v>3.4215804807869565E-2</c:v>
                </c:pt>
                <c:pt idx="341">
                  <c:v>3.4330409526561877E-2</c:v>
                </c:pt>
                <c:pt idx="342">
                  <c:v>3.4356920531946625E-2</c:v>
                </c:pt>
                <c:pt idx="343">
                  <c:v>3.4821510925178913E-2</c:v>
                </c:pt>
                <c:pt idx="344">
                  <c:v>3.4869626854197533E-2</c:v>
                </c:pt>
                <c:pt idx="345">
                  <c:v>3.5011105634223896E-2</c:v>
                </c:pt>
                <c:pt idx="346">
                  <c:v>3.5058606056533562E-2</c:v>
                </c:pt>
                <c:pt idx="347">
                  <c:v>3.5265543159807927E-2</c:v>
                </c:pt>
                <c:pt idx="348">
                  <c:v>3.5324366445107211E-2</c:v>
                </c:pt>
                <c:pt idx="349">
                  <c:v>3.5481699031527397E-2</c:v>
                </c:pt>
                <c:pt idx="350">
                  <c:v>3.5570308324065839E-2</c:v>
                </c:pt>
                <c:pt idx="351">
                  <c:v>3.5639277596440699E-2</c:v>
                </c:pt>
                <c:pt idx="352">
                  <c:v>3.5723050808092918E-2</c:v>
                </c:pt>
                <c:pt idx="353">
                  <c:v>3.5844123608624177E-2</c:v>
                </c:pt>
                <c:pt idx="354">
                  <c:v>3.5856764539983314E-2</c:v>
                </c:pt>
                <c:pt idx="355">
                  <c:v>3.5860511337909851E-2</c:v>
                </c:pt>
                <c:pt idx="356">
                  <c:v>3.603911034912527E-2</c:v>
                </c:pt>
                <c:pt idx="357">
                  <c:v>3.6042676779872829E-2</c:v>
                </c:pt>
                <c:pt idx="358">
                  <c:v>3.6052897178973572E-2</c:v>
                </c:pt>
                <c:pt idx="359">
                  <c:v>3.6279713172876447E-2</c:v>
                </c:pt>
                <c:pt idx="360">
                  <c:v>3.6469108255939221E-2</c:v>
                </c:pt>
                <c:pt idx="361">
                  <c:v>3.6723203319685364E-2</c:v>
                </c:pt>
                <c:pt idx="362">
                  <c:v>3.6730188199842591E-2</c:v>
                </c:pt>
                <c:pt idx="363">
                  <c:v>3.6903385062773922E-2</c:v>
                </c:pt>
                <c:pt idx="364">
                  <c:v>3.6972309080657711E-2</c:v>
                </c:pt>
                <c:pt idx="365">
                  <c:v>3.7027223101419413E-2</c:v>
                </c:pt>
                <c:pt idx="366">
                  <c:v>3.7138447532521907E-2</c:v>
                </c:pt>
                <c:pt idx="367">
                  <c:v>3.7216024700298056E-2</c:v>
                </c:pt>
                <c:pt idx="368">
                  <c:v>3.7282352569109292E-2</c:v>
                </c:pt>
                <c:pt idx="369">
                  <c:v>3.7344136946529383E-2</c:v>
                </c:pt>
                <c:pt idx="370">
                  <c:v>3.7413920653583753E-2</c:v>
                </c:pt>
                <c:pt idx="371">
                  <c:v>3.7525661028606001E-2</c:v>
                </c:pt>
                <c:pt idx="372">
                  <c:v>3.7534499626619755E-2</c:v>
                </c:pt>
                <c:pt idx="373">
                  <c:v>3.7557000140610711E-2</c:v>
                </c:pt>
                <c:pt idx="374">
                  <c:v>3.7835834935915684E-2</c:v>
                </c:pt>
                <c:pt idx="375">
                  <c:v>3.785202894761075E-2</c:v>
                </c:pt>
                <c:pt idx="376">
                  <c:v>3.7863875121147167E-2</c:v>
                </c:pt>
                <c:pt idx="377">
                  <c:v>3.7879828788286864E-2</c:v>
                </c:pt>
                <c:pt idx="378">
                  <c:v>3.7908723219801675E-2</c:v>
                </c:pt>
                <c:pt idx="379">
                  <c:v>3.8028842862386419E-2</c:v>
                </c:pt>
                <c:pt idx="380">
                  <c:v>3.8044802515594847E-2</c:v>
                </c:pt>
                <c:pt idx="381">
                  <c:v>3.8294241241988797E-2</c:v>
                </c:pt>
                <c:pt idx="382">
                  <c:v>3.8758576387558433E-2</c:v>
                </c:pt>
                <c:pt idx="383">
                  <c:v>3.8873247200693455E-2</c:v>
                </c:pt>
                <c:pt idx="384">
                  <c:v>3.8877614659966524E-2</c:v>
                </c:pt>
                <c:pt idx="385">
                  <c:v>3.8956750695354952E-2</c:v>
                </c:pt>
                <c:pt idx="386">
                  <c:v>3.9240515533769081E-2</c:v>
                </c:pt>
                <c:pt idx="387">
                  <c:v>3.9639144053833356E-2</c:v>
                </c:pt>
                <c:pt idx="388">
                  <c:v>3.9772057639796035E-2</c:v>
                </c:pt>
                <c:pt idx="389">
                  <c:v>3.9778087764577724E-2</c:v>
                </c:pt>
                <c:pt idx="390">
                  <c:v>4.0030056921832778E-2</c:v>
                </c:pt>
                <c:pt idx="391">
                  <c:v>4.0155400155334676E-2</c:v>
                </c:pt>
                <c:pt idx="392">
                  <c:v>4.0288869515848605E-2</c:v>
                </c:pt>
                <c:pt idx="393">
                  <c:v>4.0461744365986166E-2</c:v>
                </c:pt>
                <c:pt idx="394">
                  <c:v>4.0518823927188273E-2</c:v>
                </c:pt>
                <c:pt idx="395">
                  <c:v>4.052669064651758E-2</c:v>
                </c:pt>
                <c:pt idx="396">
                  <c:v>4.0781325022122158E-2</c:v>
                </c:pt>
                <c:pt idx="397">
                  <c:v>4.0817891991485715E-2</c:v>
                </c:pt>
                <c:pt idx="398">
                  <c:v>4.0946774414415681E-2</c:v>
                </c:pt>
                <c:pt idx="399">
                  <c:v>4.098992941883027E-2</c:v>
                </c:pt>
                <c:pt idx="400">
                  <c:v>4.1005652919915925E-2</c:v>
                </c:pt>
                <c:pt idx="401">
                  <c:v>4.1170656225761867E-2</c:v>
                </c:pt>
                <c:pt idx="402">
                  <c:v>4.1208094958885194E-2</c:v>
                </c:pt>
                <c:pt idx="403">
                  <c:v>4.1259753533206656E-2</c:v>
                </c:pt>
                <c:pt idx="404">
                  <c:v>4.1554502232427383E-2</c:v>
                </c:pt>
                <c:pt idx="405">
                  <c:v>4.1790418646295097E-2</c:v>
                </c:pt>
                <c:pt idx="406">
                  <c:v>4.2089594901205021E-2</c:v>
                </c:pt>
                <c:pt idx="407">
                  <c:v>4.2138769419496666E-2</c:v>
                </c:pt>
                <c:pt idx="408">
                  <c:v>4.2237546704697204E-2</c:v>
                </c:pt>
                <c:pt idx="409">
                  <c:v>4.2390864650426782E-2</c:v>
                </c:pt>
                <c:pt idx="410">
                  <c:v>4.2418790983332538E-2</c:v>
                </c:pt>
                <c:pt idx="411">
                  <c:v>4.2469503329443811E-2</c:v>
                </c:pt>
                <c:pt idx="412">
                  <c:v>4.2538698366202776E-2</c:v>
                </c:pt>
                <c:pt idx="413">
                  <c:v>4.2547255659313776E-2</c:v>
                </c:pt>
                <c:pt idx="414">
                  <c:v>4.2658045727381189E-2</c:v>
                </c:pt>
                <c:pt idx="415">
                  <c:v>4.303191589340094E-2</c:v>
                </c:pt>
                <c:pt idx="416">
                  <c:v>4.3252013481379942E-2</c:v>
                </c:pt>
                <c:pt idx="417">
                  <c:v>4.3266521524419094E-2</c:v>
                </c:pt>
                <c:pt idx="418">
                  <c:v>4.3347397728382191E-2</c:v>
                </c:pt>
                <c:pt idx="419">
                  <c:v>4.3411230168843878E-2</c:v>
                </c:pt>
                <c:pt idx="420">
                  <c:v>4.3471895948728689E-2</c:v>
                </c:pt>
                <c:pt idx="421">
                  <c:v>4.3717059117094892E-2</c:v>
                </c:pt>
                <c:pt idx="422">
                  <c:v>4.3823452855321618E-2</c:v>
                </c:pt>
                <c:pt idx="423">
                  <c:v>4.3923972355394518E-2</c:v>
                </c:pt>
                <c:pt idx="424">
                  <c:v>4.4004197555074738E-2</c:v>
                </c:pt>
                <c:pt idx="425">
                  <c:v>4.4006906512732688E-2</c:v>
                </c:pt>
                <c:pt idx="426">
                  <c:v>4.4141938465003291E-2</c:v>
                </c:pt>
                <c:pt idx="427">
                  <c:v>4.4170815245598224E-2</c:v>
                </c:pt>
                <c:pt idx="428">
                  <c:v>4.4183860900319422E-2</c:v>
                </c:pt>
                <c:pt idx="429">
                  <c:v>4.4217678370798014E-2</c:v>
                </c:pt>
                <c:pt idx="430">
                  <c:v>4.4273203277900575E-2</c:v>
                </c:pt>
                <c:pt idx="431">
                  <c:v>4.4375318831039554E-2</c:v>
                </c:pt>
                <c:pt idx="432">
                  <c:v>4.4470808299036851E-2</c:v>
                </c:pt>
                <c:pt idx="433">
                  <c:v>4.4483140403125038E-2</c:v>
                </c:pt>
                <c:pt idx="434">
                  <c:v>4.4499378815325674E-2</c:v>
                </c:pt>
                <c:pt idx="435">
                  <c:v>4.4553562638493471E-2</c:v>
                </c:pt>
                <c:pt idx="436">
                  <c:v>4.4612530653878317E-2</c:v>
                </c:pt>
                <c:pt idx="437">
                  <c:v>4.4737469133708546E-2</c:v>
                </c:pt>
                <c:pt idx="438">
                  <c:v>4.489257332902663E-2</c:v>
                </c:pt>
                <c:pt idx="439">
                  <c:v>4.4975234851534443E-2</c:v>
                </c:pt>
                <c:pt idx="440">
                  <c:v>4.5144508932929456E-2</c:v>
                </c:pt>
                <c:pt idx="441">
                  <c:v>4.5308072434423252E-2</c:v>
                </c:pt>
                <c:pt idx="442">
                  <c:v>4.5317287500887621E-2</c:v>
                </c:pt>
                <c:pt idx="443">
                  <c:v>4.5452372595070942E-2</c:v>
                </c:pt>
                <c:pt idx="444">
                  <c:v>4.549971544934512E-2</c:v>
                </c:pt>
                <c:pt idx="445">
                  <c:v>4.5525441889814548E-2</c:v>
                </c:pt>
                <c:pt idx="446">
                  <c:v>4.5623405351986723E-2</c:v>
                </c:pt>
                <c:pt idx="447">
                  <c:v>4.5793209360657304E-2</c:v>
                </c:pt>
                <c:pt idx="448">
                  <c:v>4.5882122257827451E-2</c:v>
                </c:pt>
                <c:pt idx="449">
                  <c:v>4.5899405626479206E-2</c:v>
                </c:pt>
                <c:pt idx="450">
                  <c:v>4.5939478109495654E-2</c:v>
                </c:pt>
                <c:pt idx="451">
                  <c:v>4.5999398579378348E-2</c:v>
                </c:pt>
                <c:pt idx="452">
                  <c:v>4.6087684100659901E-2</c:v>
                </c:pt>
                <c:pt idx="453">
                  <c:v>4.6195660336429523E-2</c:v>
                </c:pt>
                <c:pt idx="454">
                  <c:v>4.6229180727761207E-2</c:v>
                </c:pt>
                <c:pt idx="455">
                  <c:v>4.6679322210631376E-2</c:v>
                </c:pt>
                <c:pt idx="456">
                  <c:v>4.6954314548908554E-2</c:v>
                </c:pt>
                <c:pt idx="457">
                  <c:v>4.7072430710433488E-2</c:v>
                </c:pt>
                <c:pt idx="458">
                  <c:v>4.7164631581705446E-2</c:v>
                </c:pt>
                <c:pt idx="459">
                  <c:v>4.7290041155757814E-2</c:v>
                </c:pt>
                <c:pt idx="460">
                  <c:v>4.7313372575755741E-2</c:v>
                </c:pt>
                <c:pt idx="461">
                  <c:v>4.7331000891916948E-2</c:v>
                </c:pt>
                <c:pt idx="462">
                  <c:v>4.7367426475575264E-2</c:v>
                </c:pt>
                <c:pt idx="463">
                  <c:v>4.7430703052079914E-2</c:v>
                </c:pt>
                <c:pt idx="464">
                  <c:v>4.758265992178845E-2</c:v>
                </c:pt>
                <c:pt idx="465">
                  <c:v>4.7610308072523665E-2</c:v>
                </c:pt>
                <c:pt idx="466">
                  <c:v>4.7742787102612157E-2</c:v>
                </c:pt>
                <c:pt idx="467">
                  <c:v>4.7842775244142169E-2</c:v>
                </c:pt>
                <c:pt idx="468">
                  <c:v>4.7883545177133072E-2</c:v>
                </c:pt>
                <c:pt idx="469">
                  <c:v>4.8088375455962618E-2</c:v>
                </c:pt>
                <c:pt idx="470">
                  <c:v>4.8251664833568318E-2</c:v>
                </c:pt>
                <c:pt idx="471">
                  <c:v>4.8267215803025482E-2</c:v>
                </c:pt>
                <c:pt idx="472">
                  <c:v>4.8278006221395164E-2</c:v>
                </c:pt>
                <c:pt idx="473">
                  <c:v>4.8298667704476279E-2</c:v>
                </c:pt>
                <c:pt idx="474">
                  <c:v>4.8307380806385428E-2</c:v>
                </c:pt>
                <c:pt idx="475">
                  <c:v>4.840661317888275E-2</c:v>
                </c:pt>
                <c:pt idx="476">
                  <c:v>4.8516901733668648E-2</c:v>
                </c:pt>
                <c:pt idx="477">
                  <c:v>4.8690287047867521E-2</c:v>
                </c:pt>
                <c:pt idx="478">
                  <c:v>4.8747165581456101E-2</c:v>
                </c:pt>
                <c:pt idx="479">
                  <c:v>4.8768275529164615E-2</c:v>
                </c:pt>
                <c:pt idx="480">
                  <c:v>4.8921683528844254E-2</c:v>
                </c:pt>
                <c:pt idx="481">
                  <c:v>4.906475357620748E-2</c:v>
                </c:pt>
                <c:pt idx="482">
                  <c:v>4.9122238648154182E-2</c:v>
                </c:pt>
                <c:pt idx="483">
                  <c:v>4.9152435740686229E-2</c:v>
                </c:pt>
                <c:pt idx="484">
                  <c:v>4.9171307281466535E-2</c:v>
                </c:pt>
                <c:pt idx="485">
                  <c:v>4.9224068699937548E-2</c:v>
                </c:pt>
                <c:pt idx="486">
                  <c:v>4.9509850351459148E-2</c:v>
                </c:pt>
                <c:pt idx="487">
                  <c:v>4.9511542214344791E-2</c:v>
                </c:pt>
                <c:pt idx="488">
                  <c:v>4.9514856377283034E-2</c:v>
                </c:pt>
                <c:pt idx="489">
                  <c:v>4.9608662659238412E-2</c:v>
                </c:pt>
                <c:pt idx="490">
                  <c:v>4.9649120656151333E-2</c:v>
                </c:pt>
                <c:pt idx="491">
                  <c:v>4.96629680323981E-2</c:v>
                </c:pt>
                <c:pt idx="492">
                  <c:v>4.9791612174091449E-2</c:v>
                </c:pt>
                <c:pt idx="493">
                  <c:v>4.9937489543377678E-2</c:v>
                </c:pt>
                <c:pt idx="494">
                  <c:v>5.0008275281377246E-2</c:v>
                </c:pt>
                <c:pt idx="495">
                  <c:v>5.0070475190469567E-2</c:v>
                </c:pt>
                <c:pt idx="496">
                  <c:v>5.0073885120416141E-2</c:v>
                </c:pt>
                <c:pt idx="497">
                  <c:v>5.0322253666128525E-2</c:v>
                </c:pt>
                <c:pt idx="498">
                  <c:v>5.0396869360622404E-2</c:v>
                </c:pt>
                <c:pt idx="499">
                  <c:v>5.0574187260902057E-2</c:v>
                </c:pt>
                <c:pt idx="500">
                  <c:v>5.0752452692209474E-2</c:v>
                </c:pt>
                <c:pt idx="501">
                  <c:v>5.0848390610984909E-2</c:v>
                </c:pt>
                <c:pt idx="502">
                  <c:v>5.0907481598357035E-2</c:v>
                </c:pt>
                <c:pt idx="503">
                  <c:v>5.0971848879520887E-2</c:v>
                </c:pt>
                <c:pt idx="504">
                  <c:v>5.0994010670118856E-2</c:v>
                </c:pt>
                <c:pt idx="505">
                  <c:v>5.1132010338505562E-2</c:v>
                </c:pt>
                <c:pt idx="506">
                  <c:v>5.1145171499678788E-2</c:v>
                </c:pt>
                <c:pt idx="507">
                  <c:v>5.1148923749642541E-2</c:v>
                </c:pt>
                <c:pt idx="508">
                  <c:v>5.1190277794181387E-2</c:v>
                </c:pt>
                <c:pt idx="509">
                  <c:v>5.1226654538934602E-2</c:v>
                </c:pt>
                <c:pt idx="510">
                  <c:v>5.1367581200260734E-2</c:v>
                </c:pt>
                <c:pt idx="511">
                  <c:v>5.1480464233687101E-2</c:v>
                </c:pt>
                <c:pt idx="512">
                  <c:v>5.1704204676423324E-2</c:v>
                </c:pt>
                <c:pt idx="513">
                  <c:v>5.171729418555783E-2</c:v>
                </c:pt>
                <c:pt idx="514">
                  <c:v>5.1900397162743889E-2</c:v>
                </c:pt>
                <c:pt idx="515">
                  <c:v>5.1981716201474501E-2</c:v>
                </c:pt>
                <c:pt idx="516">
                  <c:v>5.2145645014090393E-2</c:v>
                </c:pt>
                <c:pt idx="517">
                  <c:v>5.2149012864974788E-2</c:v>
                </c:pt>
                <c:pt idx="518">
                  <c:v>5.217065623059236E-2</c:v>
                </c:pt>
                <c:pt idx="519">
                  <c:v>5.2241819890066613E-2</c:v>
                </c:pt>
                <c:pt idx="520">
                  <c:v>5.2253701500016833E-2</c:v>
                </c:pt>
                <c:pt idx="521">
                  <c:v>5.2273296664038432E-2</c:v>
                </c:pt>
                <c:pt idx="522">
                  <c:v>5.2315819247524133E-2</c:v>
                </c:pt>
                <c:pt idx="523">
                  <c:v>5.2321157452927813E-2</c:v>
                </c:pt>
                <c:pt idx="524">
                  <c:v>5.2635947740042183E-2</c:v>
                </c:pt>
                <c:pt idx="525">
                  <c:v>5.2647546259180486E-2</c:v>
                </c:pt>
                <c:pt idx="526">
                  <c:v>5.2656309680239849E-2</c:v>
                </c:pt>
                <c:pt idx="527">
                  <c:v>5.2728604122502423E-2</c:v>
                </c:pt>
                <c:pt idx="528">
                  <c:v>5.283697944563305E-2</c:v>
                </c:pt>
                <c:pt idx="529">
                  <c:v>5.2935398848459859E-2</c:v>
                </c:pt>
                <c:pt idx="530">
                  <c:v>5.3164632483408164E-2</c:v>
                </c:pt>
                <c:pt idx="531">
                  <c:v>5.3272259527138481E-2</c:v>
                </c:pt>
                <c:pt idx="532">
                  <c:v>5.329574458590542E-2</c:v>
                </c:pt>
                <c:pt idx="533">
                  <c:v>5.3360339026544412E-2</c:v>
                </c:pt>
                <c:pt idx="534">
                  <c:v>5.3369667010332099E-2</c:v>
                </c:pt>
                <c:pt idx="535">
                  <c:v>5.3372174891633276E-2</c:v>
                </c:pt>
                <c:pt idx="536">
                  <c:v>5.3508518110496277E-2</c:v>
                </c:pt>
                <c:pt idx="537">
                  <c:v>5.3811271390941426E-2</c:v>
                </c:pt>
                <c:pt idx="538">
                  <c:v>5.3936390879236462E-2</c:v>
                </c:pt>
                <c:pt idx="539">
                  <c:v>5.3963997091089802E-2</c:v>
                </c:pt>
                <c:pt idx="540">
                  <c:v>5.3975787532873055E-2</c:v>
                </c:pt>
                <c:pt idx="541">
                  <c:v>5.4011741023256309E-2</c:v>
                </c:pt>
                <c:pt idx="542">
                  <c:v>5.4111331551368727E-2</c:v>
                </c:pt>
                <c:pt idx="543">
                  <c:v>5.4161576067921116E-2</c:v>
                </c:pt>
                <c:pt idx="544">
                  <c:v>5.4274809591955853E-2</c:v>
                </c:pt>
                <c:pt idx="545">
                  <c:v>5.4454914959157663E-2</c:v>
                </c:pt>
                <c:pt idx="546">
                  <c:v>5.4977282867809514E-2</c:v>
                </c:pt>
                <c:pt idx="547">
                  <c:v>5.5135612170253978E-2</c:v>
                </c:pt>
                <c:pt idx="548">
                  <c:v>5.5167836497031941E-2</c:v>
                </c:pt>
                <c:pt idx="549">
                  <c:v>5.5181743120475836E-2</c:v>
                </c:pt>
                <c:pt idx="550">
                  <c:v>5.5237264022185498E-2</c:v>
                </c:pt>
                <c:pt idx="551">
                  <c:v>5.5293872990334017E-2</c:v>
                </c:pt>
                <c:pt idx="552">
                  <c:v>5.5302146015088129E-2</c:v>
                </c:pt>
                <c:pt idx="553">
                  <c:v>5.5332586850098134E-2</c:v>
                </c:pt>
                <c:pt idx="554">
                  <c:v>5.5412491964888053E-2</c:v>
                </c:pt>
                <c:pt idx="555">
                  <c:v>5.5520246883122945E-2</c:v>
                </c:pt>
                <c:pt idx="556">
                  <c:v>5.5549084614082922E-2</c:v>
                </c:pt>
                <c:pt idx="557">
                  <c:v>5.5554999765989252E-2</c:v>
                </c:pt>
                <c:pt idx="558">
                  <c:v>5.5642471748730736E-2</c:v>
                </c:pt>
                <c:pt idx="559">
                  <c:v>5.5680261300575414E-2</c:v>
                </c:pt>
                <c:pt idx="560">
                  <c:v>5.5704164806498868E-2</c:v>
                </c:pt>
                <c:pt idx="561">
                  <c:v>5.5952302991783547E-2</c:v>
                </c:pt>
                <c:pt idx="562">
                  <c:v>5.6101501553672564E-2</c:v>
                </c:pt>
                <c:pt idx="563">
                  <c:v>5.6279741691347716E-2</c:v>
                </c:pt>
                <c:pt idx="564">
                  <c:v>5.6385629899659062E-2</c:v>
                </c:pt>
                <c:pt idx="565">
                  <c:v>5.6550724267651835E-2</c:v>
                </c:pt>
                <c:pt idx="566">
                  <c:v>5.6802557478059748E-2</c:v>
                </c:pt>
                <c:pt idx="567">
                  <c:v>5.6898828944430213E-2</c:v>
                </c:pt>
                <c:pt idx="568">
                  <c:v>5.695907275444477E-2</c:v>
                </c:pt>
                <c:pt idx="569">
                  <c:v>5.698478361307887E-2</c:v>
                </c:pt>
                <c:pt idx="570">
                  <c:v>5.7085394504486922E-2</c:v>
                </c:pt>
                <c:pt idx="571">
                  <c:v>5.7131092737749981E-2</c:v>
                </c:pt>
                <c:pt idx="572">
                  <c:v>5.7174577978248806E-2</c:v>
                </c:pt>
                <c:pt idx="573">
                  <c:v>5.7619105644622803E-2</c:v>
                </c:pt>
                <c:pt idx="574">
                  <c:v>5.7782233596504612E-2</c:v>
                </c:pt>
                <c:pt idx="575">
                  <c:v>5.7874356899956216E-2</c:v>
                </c:pt>
                <c:pt idx="576">
                  <c:v>5.7994729671508968E-2</c:v>
                </c:pt>
                <c:pt idx="577">
                  <c:v>5.8171768622336563E-2</c:v>
                </c:pt>
                <c:pt idx="578">
                  <c:v>5.8204543955463206E-2</c:v>
                </c:pt>
                <c:pt idx="579">
                  <c:v>5.8340197302771547E-2</c:v>
                </c:pt>
                <c:pt idx="580">
                  <c:v>5.8431868336551715E-2</c:v>
                </c:pt>
                <c:pt idx="581">
                  <c:v>5.8468932350046937E-2</c:v>
                </c:pt>
                <c:pt idx="582">
                  <c:v>5.8516475437591683E-2</c:v>
                </c:pt>
                <c:pt idx="583">
                  <c:v>5.8641482314460092E-2</c:v>
                </c:pt>
                <c:pt idx="584">
                  <c:v>5.8911920639636489E-2</c:v>
                </c:pt>
                <c:pt idx="585">
                  <c:v>5.8934559203174655E-2</c:v>
                </c:pt>
                <c:pt idx="586">
                  <c:v>5.9051064482615545E-2</c:v>
                </c:pt>
                <c:pt idx="587">
                  <c:v>5.9053229434123534E-2</c:v>
                </c:pt>
                <c:pt idx="588">
                  <c:v>5.9207965223889804E-2</c:v>
                </c:pt>
                <c:pt idx="589">
                  <c:v>5.9449157002887831E-2</c:v>
                </c:pt>
                <c:pt idx="590">
                  <c:v>5.9470918176154811E-2</c:v>
                </c:pt>
                <c:pt idx="591">
                  <c:v>5.9655867314224328E-2</c:v>
                </c:pt>
                <c:pt idx="592">
                  <c:v>5.9791563441285597E-2</c:v>
                </c:pt>
                <c:pt idx="593">
                  <c:v>5.9926802045687108E-2</c:v>
                </c:pt>
                <c:pt idx="594">
                  <c:v>6.0042859923240988E-2</c:v>
                </c:pt>
                <c:pt idx="595">
                  <c:v>6.0070818047318238E-2</c:v>
                </c:pt>
                <c:pt idx="596">
                  <c:v>6.0089497184393492E-2</c:v>
                </c:pt>
                <c:pt idx="597">
                  <c:v>6.0217450358054488E-2</c:v>
                </c:pt>
                <c:pt idx="598">
                  <c:v>6.0282576590865833E-2</c:v>
                </c:pt>
                <c:pt idx="599">
                  <c:v>6.0312052247149438E-2</c:v>
                </c:pt>
                <c:pt idx="600">
                  <c:v>6.049669735731391E-2</c:v>
                </c:pt>
                <c:pt idx="601">
                  <c:v>6.0638675426173239E-2</c:v>
                </c:pt>
                <c:pt idx="602">
                  <c:v>6.0711263961505384E-2</c:v>
                </c:pt>
                <c:pt idx="603">
                  <c:v>6.0753183664904051E-2</c:v>
                </c:pt>
                <c:pt idx="604">
                  <c:v>6.0883860124638381E-2</c:v>
                </c:pt>
                <c:pt idx="605">
                  <c:v>6.0953209022921256E-2</c:v>
                </c:pt>
                <c:pt idx="606">
                  <c:v>6.097970154624012E-2</c:v>
                </c:pt>
                <c:pt idx="607">
                  <c:v>6.1119086732774011E-2</c:v>
                </c:pt>
                <c:pt idx="608">
                  <c:v>6.1251942929159114E-2</c:v>
                </c:pt>
                <c:pt idx="609">
                  <c:v>6.1253989803720377E-2</c:v>
                </c:pt>
                <c:pt idx="610">
                  <c:v>6.1254707849415946E-2</c:v>
                </c:pt>
                <c:pt idx="611">
                  <c:v>6.1517220925533814E-2</c:v>
                </c:pt>
                <c:pt idx="612">
                  <c:v>6.163021917945366E-2</c:v>
                </c:pt>
                <c:pt idx="613">
                  <c:v>6.1879697579745763E-2</c:v>
                </c:pt>
                <c:pt idx="614">
                  <c:v>6.1953741629635961E-2</c:v>
                </c:pt>
                <c:pt idx="615">
                  <c:v>6.1959850742760621E-2</c:v>
                </c:pt>
                <c:pt idx="616">
                  <c:v>6.2040586220082669E-2</c:v>
                </c:pt>
                <c:pt idx="617">
                  <c:v>6.205835134630127E-2</c:v>
                </c:pt>
                <c:pt idx="618">
                  <c:v>6.2120114943071326E-2</c:v>
                </c:pt>
                <c:pt idx="619">
                  <c:v>6.2194546859244061E-2</c:v>
                </c:pt>
                <c:pt idx="620">
                  <c:v>6.2274751915051767E-2</c:v>
                </c:pt>
                <c:pt idx="621">
                  <c:v>6.2348284429474765E-2</c:v>
                </c:pt>
                <c:pt idx="622">
                  <c:v>6.2370693929129695E-2</c:v>
                </c:pt>
                <c:pt idx="623">
                  <c:v>6.2501640339052866E-2</c:v>
                </c:pt>
                <c:pt idx="624">
                  <c:v>6.2565705018454792E-2</c:v>
                </c:pt>
                <c:pt idx="625">
                  <c:v>6.2638928228505114E-2</c:v>
                </c:pt>
                <c:pt idx="626">
                  <c:v>6.2813445482582164E-2</c:v>
                </c:pt>
                <c:pt idx="627">
                  <c:v>6.2870635500947653E-2</c:v>
                </c:pt>
                <c:pt idx="628">
                  <c:v>6.2899542602432648E-2</c:v>
                </c:pt>
                <c:pt idx="629">
                  <c:v>6.2981248355804154E-2</c:v>
                </c:pt>
                <c:pt idx="630">
                  <c:v>6.3028399151611209E-2</c:v>
                </c:pt>
                <c:pt idx="631">
                  <c:v>6.3031642608982766E-2</c:v>
                </c:pt>
                <c:pt idx="632">
                  <c:v>6.3099393645632135E-2</c:v>
                </c:pt>
                <c:pt idx="633">
                  <c:v>6.3464035761389592E-2</c:v>
                </c:pt>
                <c:pt idx="634">
                  <c:v>6.3473727158011112E-2</c:v>
                </c:pt>
                <c:pt idx="635">
                  <c:v>6.3523894629438901E-2</c:v>
                </c:pt>
                <c:pt idx="636">
                  <c:v>6.3580853263230083E-2</c:v>
                </c:pt>
                <c:pt idx="637">
                  <c:v>6.369514546816811E-2</c:v>
                </c:pt>
                <c:pt idx="638">
                  <c:v>6.3697966311087761E-2</c:v>
                </c:pt>
                <c:pt idx="639">
                  <c:v>6.3937272553614463E-2</c:v>
                </c:pt>
                <c:pt idx="640">
                  <c:v>6.4115251867526341E-2</c:v>
                </c:pt>
                <c:pt idx="641">
                  <c:v>6.4144210716568784E-2</c:v>
                </c:pt>
                <c:pt idx="642">
                  <c:v>6.4156579808053157E-2</c:v>
                </c:pt>
                <c:pt idx="643">
                  <c:v>6.4238835682745854E-2</c:v>
                </c:pt>
                <c:pt idx="644">
                  <c:v>6.4307157442705487E-2</c:v>
                </c:pt>
                <c:pt idx="645">
                  <c:v>6.4504750140330303E-2</c:v>
                </c:pt>
                <c:pt idx="646">
                  <c:v>6.4577336411876018E-2</c:v>
                </c:pt>
                <c:pt idx="647">
                  <c:v>6.4658647203456154E-2</c:v>
                </c:pt>
                <c:pt idx="648">
                  <c:v>6.4757630331007662E-2</c:v>
                </c:pt>
                <c:pt idx="649">
                  <c:v>6.4882280919990556E-2</c:v>
                </c:pt>
                <c:pt idx="650">
                  <c:v>6.4895610036609985E-2</c:v>
                </c:pt>
                <c:pt idx="651">
                  <c:v>6.50331734063192E-2</c:v>
                </c:pt>
                <c:pt idx="652">
                  <c:v>6.5036276343870408E-2</c:v>
                </c:pt>
                <c:pt idx="653">
                  <c:v>6.5081477809139865E-2</c:v>
                </c:pt>
                <c:pt idx="654">
                  <c:v>6.5177705596868349E-2</c:v>
                </c:pt>
                <c:pt idx="655">
                  <c:v>6.518598522675037E-2</c:v>
                </c:pt>
                <c:pt idx="656">
                  <c:v>6.5241010161721374E-2</c:v>
                </c:pt>
                <c:pt idx="657">
                  <c:v>6.5419845941768598E-2</c:v>
                </c:pt>
                <c:pt idx="658">
                  <c:v>6.5478401606341219E-2</c:v>
                </c:pt>
                <c:pt idx="659">
                  <c:v>6.5553539752281759E-2</c:v>
                </c:pt>
                <c:pt idx="660">
                  <c:v>6.5784066822657639E-2</c:v>
                </c:pt>
                <c:pt idx="661">
                  <c:v>6.586986904284263E-2</c:v>
                </c:pt>
                <c:pt idx="662">
                  <c:v>6.5928498493077345E-2</c:v>
                </c:pt>
                <c:pt idx="663">
                  <c:v>6.5985576812362209E-2</c:v>
                </c:pt>
                <c:pt idx="664">
                  <c:v>6.5993646951678947E-2</c:v>
                </c:pt>
                <c:pt idx="665">
                  <c:v>6.5995200131412191E-2</c:v>
                </c:pt>
                <c:pt idx="666">
                  <c:v>6.6149287096055387E-2</c:v>
                </c:pt>
                <c:pt idx="667">
                  <c:v>6.6160725085840547E-2</c:v>
                </c:pt>
                <c:pt idx="668">
                  <c:v>6.6267221055028927E-2</c:v>
                </c:pt>
                <c:pt idx="669">
                  <c:v>6.6297777664548113E-2</c:v>
                </c:pt>
                <c:pt idx="670">
                  <c:v>6.6303187530816349E-2</c:v>
                </c:pt>
                <c:pt idx="671">
                  <c:v>6.6383535232090868E-2</c:v>
                </c:pt>
                <c:pt idx="672">
                  <c:v>6.6517672867197786E-2</c:v>
                </c:pt>
                <c:pt idx="673">
                  <c:v>6.673182328813751E-2</c:v>
                </c:pt>
                <c:pt idx="674">
                  <c:v>6.6752095538173239E-2</c:v>
                </c:pt>
                <c:pt idx="675">
                  <c:v>6.6837011962830678E-2</c:v>
                </c:pt>
                <c:pt idx="676">
                  <c:v>6.718165975115914E-2</c:v>
                </c:pt>
                <c:pt idx="677">
                  <c:v>6.7207253101565417E-2</c:v>
                </c:pt>
                <c:pt idx="678">
                  <c:v>6.7230029245755885E-2</c:v>
                </c:pt>
                <c:pt idx="679">
                  <c:v>6.7259793645511476E-2</c:v>
                </c:pt>
                <c:pt idx="680">
                  <c:v>6.7260935028543703E-2</c:v>
                </c:pt>
                <c:pt idx="681">
                  <c:v>6.7413145733232718E-2</c:v>
                </c:pt>
                <c:pt idx="682">
                  <c:v>6.75805562856822E-2</c:v>
                </c:pt>
                <c:pt idx="683">
                  <c:v>6.7593525190161735E-2</c:v>
                </c:pt>
                <c:pt idx="684">
                  <c:v>6.7594979760768781E-2</c:v>
                </c:pt>
                <c:pt idx="685">
                  <c:v>6.7632204475728847E-2</c:v>
                </c:pt>
                <c:pt idx="686">
                  <c:v>6.7633785327846169E-2</c:v>
                </c:pt>
                <c:pt idx="687">
                  <c:v>6.7667655593862563E-2</c:v>
                </c:pt>
                <c:pt idx="688">
                  <c:v>6.7750567693060121E-2</c:v>
                </c:pt>
                <c:pt idx="689">
                  <c:v>6.823595529392118E-2</c:v>
                </c:pt>
                <c:pt idx="690">
                  <c:v>6.8352990947264075E-2</c:v>
                </c:pt>
                <c:pt idx="691">
                  <c:v>6.8439310416880533E-2</c:v>
                </c:pt>
                <c:pt idx="692">
                  <c:v>6.8613916394777846E-2</c:v>
                </c:pt>
                <c:pt idx="693">
                  <c:v>6.8720105542294768E-2</c:v>
                </c:pt>
                <c:pt idx="694">
                  <c:v>6.8728753001218251E-2</c:v>
                </c:pt>
                <c:pt idx="695">
                  <c:v>6.8761562277584592E-2</c:v>
                </c:pt>
                <c:pt idx="696">
                  <c:v>6.8802673529990963E-2</c:v>
                </c:pt>
                <c:pt idx="697">
                  <c:v>6.8817597707999043E-2</c:v>
                </c:pt>
                <c:pt idx="698">
                  <c:v>6.9067320243551431E-2</c:v>
                </c:pt>
                <c:pt idx="699">
                  <c:v>6.9100387837206026E-2</c:v>
                </c:pt>
                <c:pt idx="700">
                  <c:v>6.9280401143238662E-2</c:v>
                </c:pt>
                <c:pt idx="701">
                  <c:v>6.9305297395518994E-2</c:v>
                </c:pt>
                <c:pt idx="702">
                  <c:v>6.9381960636961462E-2</c:v>
                </c:pt>
                <c:pt idx="703">
                  <c:v>6.94018005166923E-2</c:v>
                </c:pt>
                <c:pt idx="704">
                  <c:v>6.9406591735371753E-2</c:v>
                </c:pt>
                <c:pt idx="705">
                  <c:v>6.9437827526832752E-2</c:v>
                </c:pt>
                <c:pt idx="706">
                  <c:v>6.9438135882907912E-2</c:v>
                </c:pt>
                <c:pt idx="707">
                  <c:v>6.955833159939083E-2</c:v>
                </c:pt>
                <c:pt idx="708">
                  <c:v>6.9583724244145884E-2</c:v>
                </c:pt>
                <c:pt idx="709">
                  <c:v>6.9684103112168674E-2</c:v>
                </c:pt>
                <c:pt idx="710">
                  <c:v>6.9770463472739713E-2</c:v>
                </c:pt>
                <c:pt idx="711">
                  <c:v>6.9783488262812859E-2</c:v>
                </c:pt>
                <c:pt idx="712">
                  <c:v>6.981900243570599E-2</c:v>
                </c:pt>
                <c:pt idx="713">
                  <c:v>6.9913947420299299E-2</c:v>
                </c:pt>
                <c:pt idx="714">
                  <c:v>6.9995154087108852E-2</c:v>
                </c:pt>
                <c:pt idx="715">
                  <c:v>7.0024053558668503E-2</c:v>
                </c:pt>
                <c:pt idx="716">
                  <c:v>7.0072545503204922E-2</c:v>
                </c:pt>
                <c:pt idx="717">
                  <c:v>7.0082293055565209E-2</c:v>
                </c:pt>
                <c:pt idx="718">
                  <c:v>7.0162510133205735E-2</c:v>
                </c:pt>
                <c:pt idx="719">
                  <c:v>7.0302223604366998E-2</c:v>
                </c:pt>
                <c:pt idx="720">
                  <c:v>7.0376558146466178E-2</c:v>
                </c:pt>
                <c:pt idx="721">
                  <c:v>7.0392427894661463E-2</c:v>
                </c:pt>
                <c:pt idx="722">
                  <c:v>7.0411531510676167E-2</c:v>
                </c:pt>
                <c:pt idx="723">
                  <c:v>7.0532150501811219E-2</c:v>
                </c:pt>
                <c:pt idx="724">
                  <c:v>7.0562773895235215E-2</c:v>
                </c:pt>
                <c:pt idx="725">
                  <c:v>7.0700136440898426E-2</c:v>
                </c:pt>
                <c:pt idx="726">
                  <c:v>7.0835221116544098E-2</c:v>
                </c:pt>
                <c:pt idx="727">
                  <c:v>7.0899001277171178E-2</c:v>
                </c:pt>
                <c:pt idx="728">
                  <c:v>7.0976943015873484E-2</c:v>
                </c:pt>
                <c:pt idx="729">
                  <c:v>7.1031955326906746E-2</c:v>
                </c:pt>
                <c:pt idx="730">
                  <c:v>7.1146610702287158E-2</c:v>
                </c:pt>
                <c:pt idx="731">
                  <c:v>7.1175537751144879E-2</c:v>
                </c:pt>
                <c:pt idx="732">
                  <c:v>7.1184338371112002E-2</c:v>
                </c:pt>
                <c:pt idx="733">
                  <c:v>7.1266148697488901E-2</c:v>
                </c:pt>
                <c:pt idx="734">
                  <c:v>7.1383420417886617E-2</c:v>
                </c:pt>
                <c:pt idx="735">
                  <c:v>7.1496039219441879E-2</c:v>
                </c:pt>
                <c:pt idx="736">
                  <c:v>7.1548188090612322E-2</c:v>
                </c:pt>
                <c:pt idx="737">
                  <c:v>7.1563491344963773E-2</c:v>
                </c:pt>
                <c:pt idx="738">
                  <c:v>7.1858277873070767E-2</c:v>
                </c:pt>
                <c:pt idx="739">
                  <c:v>7.1905678684300756E-2</c:v>
                </c:pt>
                <c:pt idx="740">
                  <c:v>7.1915295841465526E-2</c:v>
                </c:pt>
                <c:pt idx="741">
                  <c:v>7.2070591562328076E-2</c:v>
                </c:pt>
                <c:pt idx="742">
                  <c:v>7.2101304668316629E-2</c:v>
                </c:pt>
                <c:pt idx="743">
                  <c:v>7.2205902878971717E-2</c:v>
                </c:pt>
                <c:pt idx="744">
                  <c:v>7.2233767824745498E-2</c:v>
                </c:pt>
                <c:pt idx="745">
                  <c:v>7.2301002173090267E-2</c:v>
                </c:pt>
                <c:pt idx="746">
                  <c:v>7.250116730242058E-2</c:v>
                </c:pt>
                <c:pt idx="747">
                  <c:v>7.2653822777740434E-2</c:v>
                </c:pt>
                <c:pt idx="748">
                  <c:v>7.2832570077134132E-2</c:v>
                </c:pt>
                <c:pt idx="749">
                  <c:v>7.2980278868910675E-2</c:v>
                </c:pt>
                <c:pt idx="750">
                  <c:v>7.3186357936049912E-2</c:v>
                </c:pt>
                <c:pt idx="751">
                  <c:v>7.3210671926400045E-2</c:v>
                </c:pt>
                <c:pt idx="752">
                  <c:v>7.3304834786891343E-2</c:v>
                </c:pt>
                <c:pt idx="753">
                  <c:v>7.3315046744475101E-2</c:v>
                </c:pt>
                <c:pt idx="754">
                  <c:v>7.3326747371322457E-2</c:v>
                </c:pt>
                <c:pt idx="755">
                  <c:v>7.3393903342270125E-2</c:v>
                </c:pt>
                <c:pt idx="756">
                  <c:v>7.3601860871214592E-2</c:v>
                </c:pt>
                <c:pt idx="757">
                  <c:v>7.3697741687746302E-2</c:v>
                </c:pt>
                <c:pt idx="758">
                  <c:v>7.3829956058544643E-2</c:v>
                </c:pt>
                <c:pt idx="759">
                  <c:v>7.4226858776171842E-2</c:v>
                </c:pt>
                <c:pt idx="760">
                  <c:v>7.4242467530385742E-2</c:v>
                </c:pt>
                <c:pt idx="761">
                  <c:v>7.4245682716460593E-2</c:v>
                </c:pt>
                <c:pt idx="762">
                  <c:v>7.4260554837666456E-2</c:v>
                </c:pt>
                <c:pt idx="763">
                  <c:v>7.4303258322201776E-2</c:v>
                </c:pt>
                <c:pt idx="764">
                  <c:v>7.4393546888703782E-2</c:v>
                </c:pt>
                <c:pt idx="765">
                  <c:v>7.4520186397243032E-2</c:v>
                </c:pt>
                <c:pt idx="766">
                  <c:v>7.4526606338076798E-2</c:v>
                </c:pt>
                <c:pt idx="767">
                  <c:v>7.4621762463358929E-2</c:v>
                </c:pt>
                <c:pt idx="768">
                  <c:v>7.4885393193821009E-2</c:v>
                </c:pt>
                <c:pt idx="769">
                  <c:v>7.5095523419682314E-2</c:v>
                </c:pt>
                <c:pt idx="770">
                  <c:v>7.5164265249221804E-2</c:v>
                </c:pt>
                <c:pt idx="771">
                  <c:v>7.5252606976164205E-2</c:v>
                </c:pt>
                <c:pt idx="772">
                  <c:v>7.5355628639075023E-2</c:v>
                </c:pt>
                <c:pt idx="773">
                  <c:v>7.5406389747924074E-2</c:v>
                </c:pt>
                <c:pt idx="774">
                  <c:v>7.5532481059156525E-2</c:v>
                </c:pt>
                <c:pt idx="775">
                  <c:v>7.5752458376804555E-2</c:v>
                </c:pt>
                <c:pt idx="776">
                  <c:v>7.5983562338210298E-2</c:v>
                </c:pt>
                <c:pt idx="777">
                  <c:v>7.6239929173076315E-2</c:v>
                </c:pt>
                <c:pt idx="778">
                  <c:v>7.6246850516670212E-2</c:v>
                </c:pt>
                <c:pt idx="779">
                  <c:v>7.659078780004544E-2</c:v>
                </c:pt>
                <c:pt idx="780">
                  <c:v>7.659318217652894E-2</c:v>
                </c:pt>
                <c:pt idx="781">
                  <c:v>7.6619635966119912E-2</c:v>
                </c:pt>
                <c:pt idx="782">
                  <c:v>7.6621595185078412E-2</c:v>
                </c:pt>
                <c:pt idx="783">
                  <c:v>7.6649892148481946E-2</c:v>
                </c:pt>
                <c:pt idx="784">
                  <c:v>7.6665911273562981E-2</c:v>
                </c:pt>
                <c:pt idx="785">
                  <c:v>7.6778137236735364E-2</c:v>
                </c:pt>
                <c:pt idx="786">
                  <c:v>7.6780841109110098E-2</c:v>
                </c:pt>
                <c:pt idx="787">
                  <c:v>7.6961392523726121E-2</c:v>
                </c:pt>
                <c:pt idx="788">
                  <c:v>7.7006081012298569E-2</c:v>
                </c:pt>
                <c:pt idx="789">
                  <c:v>7.7082997984539561E-2</c:v>
                </c:pt>
                <c:pt idx="790">
                  <c:v>7.7264661931715065E-2</c:v>
                </c:pt>
                <c:pt idx="791">
                  <c:v>7.7366396992313957E-2</c:v>
                </c:pt>
                <c:pt idx="792">
                  <c:v>7.745660422285025E-2</c:v>
                </c:pt>
                <c:pt idx="793">
                  <c:v>7.7508671174175231E-2</c:v>
                </c:pt>
                <c:pt idx="794">
                  <c:v>7.7586851810355059E-2</c:v>
                </c:pt>
                <c:pt idx="795">
                  <c:v>7.7602553958437195E-2</c:v>
                </c:pt>
                <c:pt idx="796">
                  <c:v>7.761805148826674E-2</c:v>
                </c:pt>
                <c:pt idx="797">
                  <c:v>7.7703415980034551E-2</c:v>
                </c:pt>
                <c:pt idx="798">
                  <c:v>7.7827777844282076E-2</c:v>
                </c:pt>
                <c:pt idx="799">
                  <c:v>7.7869189356841867E-2</c:v>
                </c:pt>
                <c:pt idx="800">
                  <c:v>7.8563393896847411E-2</c:v>
                </c:pt>
                <c:pt idx="801">
                  <c:v>7.8576173232509233E-2</c:v>
                </c:pt>
                <c:pt idx="802">
                  <c:v>7.8712952837298816E-2</c:v>
                </c:pt>
                <c:pt idx="803">
                  <c:v>7.8753577519305312E-2</c:v>
                </c:pt>
                <c:pt idx="804">
                  <c:v>7.8805722760377672E-2</c:v>
                </c:pt>
                <c:pt idx="805">
                  <c:v>7.8893831468680647E-2</c:v>
                </c:pt>
                <c:pt idx="806">
                  <c:v>7.9289668828590565E-2</c:v>
                </c:pt>
                <c:pt idx="807">
                  <c:v>7.9317414963262722E-2</c:v>
                </c:pt>
                <c:pt idx="808">
                  <c:v>7.9538146160388457E-2</c:v>
                </c:pt>
                <c:pt idx="809">
                  <c:v>7.9672220052446147E-2</c:v>
                </c:pt>
                <c:pt idx="810">
                  <c:v>7.9816218009378118E-2</c:v>
                </c:pt>
                <c:pt idx="811">
                  <c:v>7.9851410793140121E-2</c:v>
                </c:pt>
                <c:pt idx="812">
                  <c:v>7.987103211269278E-2</c:v>
                </c:pt>
                <c:pt idx="813">
                  <c:v>7.9880333404954068E-2</c:v>
                </c:pt>
                <c:pt idx="814">
                  <c:v>7.9953196671284976E-2</c:v>
                </c:pt>
                <c:pt idx="815">
                  <c:v>7.9957990804989748E-2</c:v>
                </c:pt>
                <c:pt idx="816">
                  <c:v>7.9968958363825865E-2</c:v>
                </c:pt>
                <c:pt idx="817">
                  <c:v>7.9986654575653793E-2</c:v>
                </c:pt>
                <c:pt idx="818">
                  <c:v>8.0060630289735119E-2</c:v>
                </c:pt>
                <c:pt idx="819">
                  <c:v>8.0135092274370823E-2</c:v>
                </c:pt>
                <c:pt idx="820">
                  <c:v>8.0333504077498313E-2</c:v>
                </c:pt>
                <c:pt idx="821">
                  <c:v>8.0485225081820599E-2</c:v>
                </c:pt>
                <c:pt idx="822">
                  <c:v>8.0617327316645893E-2</c:v>
                </c:pt>
                <c:pt idx="823">
                  <c:v>8.0687900289234421E-2</c:v>
                </c:pt>
                <c:pt idx="824">
                  <c:v>8.0774135586410167E-2</c:v>
                </c:pt>
                <c:pt idx="825">
                  <c:v>8.103715905247949E-2</c:v>
                </c:pt>
                <c:pt idx="826">
                  <c:v>8.1259191434934652E-2</c:v>
                </c:pt>
                <c:pt idx="827">
                  <c:v>8.1430754897345692E-2</c:v>
                </c:pt>
                <c:pt idx="828">
                  <c:v>8.1496355181476299E-2</c:v>
                </c:pt>
                <c:pt idx="829">
                  <c:v>8.1636128650686576E-2</c:v>
                </c:pt>
                <c:pt idx="830">
                  <c:v>8.1647114382718378E-2</c:v>
                </c:pt>
                <c:pt idx="831">
                  <c:v>8.1709124051314058E-2</c:v>
                </c:pt>
                <c:pt idx="832">
                  <c:v>8.1748128635915795E-2</c:v>
                </c:pt>
                <c:pt idx="833">
                  <c:v>8.1752255696551673E-2</c:v>
                </c:pt>
                <c:pt idx="834">
                  <c:v>8.1822951858952803E-2</c:v>
                </c:pt>
                <c:pt idx="835">
                  <c:v>8.1957618897425422E-2</c:v>
                </c:pt>
                <c:pt idx="836">
                  <c:v>8.2040459309311656E-2</c:v>
                </c:pt>
                <c:pt idx="837">
                  <c:v>8.2164789302801036E-2</c:v>
                </c:pt>
                <c:pt idx="838">
                  <c:v>8.2277813040251474E-2</c:v>
                </c:pt>
                <c:pt idx="839">
                  <c:v>8.2389372333943597E-2</c:v>
                </c:pt>
                <c:pt idx="840">
                  <c:v>8.2638025260735576E-2</c:v>
                </c:pt>
                <c:pt idx="841">
                  <c:v>8.2649927721740235E-2</c:v>
                </c:pt>
                <c:pt idx="842">
                  <c:v>8.2678895549188558E-2</c:v>
                </c:pt>
                <c:pt idx="843">
                  <c:v>8.2925771117662722E-2</c:v>
                </c:pt>
                <c:pt idx="844">
                  <c:v>8.2951705527312292E-2</c:v>
                </c:pt>
                <c:pt idx="845">
                  <c:v>8.2966444372930784E-2</c:v>
                </c:pt>
                <c:pt idx="846">
                  <c:v>8.2993800147142124E-2</c:v>
                </c:pt>
                <c:pt idx="847">
                  <c:v>8.3007274432972122E-2</c:v>
                </c:pt>
                <c:pt idx="848">
                  <c:v>8.3135625329569821E-2</c:v>
                </c:pt>
                <c:pt idx="849">
                  <c:v>8.3174156183944414E-2</c:v>
                </c:pt>
                <c:pt idx="850">
                  <c:v>8.3253488078494114E-2</c:v>
                </c:pt>
                <c:pt idx="851">
                  <c:v>8.3338279468027243E-2</c:v>
                </c:pt>
                <c:pt idx="852">
                  <c:v>8.3550963715769921E-2</c:v>
                </c:pt>
                <c:pt idx="853">
                  <c:v>8.3721437603548818E-2</c:v>
                </c:pt>
                <c:pt idx="854">
                  <c:v>8.3861231233160041E-2</c:v>
                </c:pt>
                <c:pt idx="855">
                  <c:v>8.3944436577603573E-2</c:v>
                </c:pt>
                <c:pt idx="856">
                  <c:v>8.3977611765448906E-2</c:v>
                </c:pt>
                <c:pt idx="857">
                  <c:v>8.3980498206772961E-2</c:v>
                </c:pt>
                <c:pt idx="858">
                  <c:v>8.4041853054071636E-2</c:v>
                </c:pt>
                <c:pt idx="859">
                  <c:v>8.4475140364125137E-2</c:v>
                </c:pt>
                <c:pt idx="860">
                  <c:v>8.4560758198688801E-2</c:v>
                </c:pt>
                <c:pt idx="861">
                  <c:v>8.4600655994417212E-2</c:v>
                </c:pt>
                <c:pt idx="862">
                  <c:v>8.4617354366588432E-2</c:v>
                </c:pt>
                <c:pt idx="863">
                  <c:v>8.4678056822983572E-2</c:v>
                </c:pt>
                <c:pt idx="864">
                  <c:v>8.4839980108486618E-2</c:v>
                </c:pt>
                <c:pt idx="865">
                  <c:v>8.5051498705393594E-2</c:v>
                </c:pt>
                <c:pt idx="866">
                  <c:v>8.5477775609623496E-2</c:v>
                </c:pt>
                <c:pt idx="867">
                  <c:v>8.5488170196658511E-2</c:v>
                </c:pt>
                <c:pt idx="868">
                  <c:v>8.5712175189867221E-2</c:v>
                </c:pt>
                <c:pt idx="869">
                  <c:v>8.5864359749631025E-2</c:v>
                </c:pt>
                <c:pt idx="870">
                  <c:v>8.6055308513434153E-2</c:v>
                </c:pt>
                <c:pt idx="871">
                  <c:v>8.6064140043684012E-2</c:v>
                </c:pt>
                <c:pt idx="872">
                  <c:v>8.6202532137534441E-2</c:v>
                </c:pt>
                <c:pt idx="873">
                  <c:v>8.6212418952795244E-2</c:v>
                </c:pt>
                <c:pt idx="874">
                  <c:v>8.638057943680677E-2</c:v>
                </c:pt>
                <c:pt idx="875">
                  <c:v>8.6451896889355298E-2</c:v>
                </c:pt>
                <c:pt idx="876">
                  <c:v>8.6560864800076159E-2</c:v>
                </c:pt>
                <c:pt idx="877">
                  <c:v>8.6586670232748963E-2</c:v>
                </c:pt>
                <c:pt idx="878">
                  <c:v>8.6618545515864731E-2</c:v>
                </c:pt>
                <c:pt idx="879">
                  <c:v>8.6622181339295029E-2</c:v>
                </c:pt>
                <c:pt idx="880">
                  <c:v>8.6636472219228461E-2</c:v>
                </c:pt>
                <c:pt idx="881">
                  <c:v>8.6988262891945972E-2</c:v>
                </c:pt>
                <c:pt idx="882">
                  <c:v>8.7015564570046222E-2</c:v>
                </c:pt>
                <c:pt idx="883">
                  <c:v>8.7115930327530178E-2</c:v>
                </c:pt>
                <c:pt idx="884">
                  <c:v>8.7140763546062483E-2</c:v>
                </c:pt>
                <c:pt idx="885">
                  <c:v>8.7166735528655226E-2</c:v>
                </c:pt>
                <c:pt idx="886">
                  <c:v>8.7220637584186259E-2</c:v>
                </c:pt>
                <c:pt idx="887">
                  <c:v>8.728161352136482E-2</c:v>
                </c:pt>
                <c:pt idx="888">
                  <c:v>8.7282286959803196E-2</c:v>
                </c:pt>
                <c:pt idx="889">
                  <c:v>8.7292621773064294E-2</c:v>
                </c:pt>
                <c:pt idx="890">
                  <c:v>8.7334320061887405E-2</c:v>
                </c:pt>
                <c:pt idx="891">
                  <c:v>8.7424693900275102E-2</c:v>
                </c:pt>
                <c:pt idx="892">
                  <c:v>8.7467696248987925E-2</c:v>
                </c:pt>
                <c:pt idx="893">
                  <c:v>8.7495979681618236E-2</c:v>
                </c:pt>
                <c:pt idx="894">
                  <c:v>8.7616998910507699E-2</c:v>
                </c:pt>
                <c:pt idx="895">
                  <c:v>8.7725840894284035E-2</c:v>
                </c:pt>
                <c:pt idx="896">
                  <c:v>8.7748544742789675E-2</c:v>
                </c:pt>
                <c:pt idx="897">
                  <c:v>8.7869380158378682E-2</c:v>
                </c:pt>
                <c:pt idx="898">
                  <c:v>8.7959156450512735E-2</c:v>
                </c:pt>
                <c:pt idx="899">
                  <c:v>8.8043271870981141E-2</c:v>
                </c:pt>
                <c:pt idx="900">
                  <c:v>8.8058464005381559E-2</c:v>
                </c:pt>
                <c:pt idx="901">
                  <c:v>8.8259712077469993E-2</c:v>
                </c:pt>
                <c:pt idx="902">
                  <c:v>8.83775832228028E-2</c:v>
                </c:pt>
                <c:pt idx="903">
                  <c:v>8.8654842117167995E-2</c:v>
                </c:pt>
                <c:pt idx="904">
                  <c:v>8.8670157211781939E-2</c:v>
                </c:pt>
                <c:pt idx="905">
                  <c:v>8.8698316480765982E-2</c:v>
                </c:pt>
                <c:pt idx="906">
                  <c:v>8.8702741923137152E-2</c:v>
                </c:pt>
                <c:pt idx="907">
                  <c:v>8.8758068731269735E-2</c:v>
                </c:pt>
                <c:pt idx="908">
                  <c:v>8.8806347047687167E-2</c:v>
                </c:pt>
                <c:pt idx="909">
                  <c:v>8.8860758320873284E-2</c:v>
                </c:pt>
                <c:pt idx="910">
                  <c:v>8.9120224690363473E-2</c:v>
                </c:pt>
                <c:pt idx="911">
                  <c:v>8.9234754735612654E-2</c:v>
                </c:pt>
                <c:pt idx="912">
                  <c:v>8.9260519028813309E-2</c:v>
                </c:pt>
                <c:pt idx="913">
                  <c:v>8.9456889168572001E-2</c:v>
                </c:pt>
                <c:pt idx="914">
                  <c:v>8.9644816955769313E-2</c:v>
                </c:pt>
                <c:pt idx="915">
                  <c:v>8.9783740721096905E-2</c:v>
                </c:pt>
                <c:pt idx="916">
                  <c:v>9.0076979824247283E-2</c:v>
                </c:pt>
                <c:pt idx="917">
                  <c:v>9.0137791501609998E-2</c:v>
                </c:pt>
                <c:pt idx="918">
                  <c:v>9.0288571924333094E-2</c:v>
                </c:pt>
                <c:pt idx="919">
                  <c:v>9.0594778955038396E-2</c:v>
                </c:pt>
                <c:pt idx="920">
                  <c:v>9.0746727682698147E-2</c:v>
                </c:pt>
                <c:pt idx="921">
                  <c:v>9.0917387396950045E-2</c:v>
                </c:pt>
                <c:pt idx="922">
                  <c:v>9.1122891072863504E-2</c:v>
                </c:pt>
                <c:pt idx="923">
                  <c:v>9.1358946553934034E-2</c:v>
                </c:pt>
                <c:pt idx="924">
                  <c:v>9.1450820458012699E-2</c:v>
                </c:pt>
                <c:pt idx="925">
                  <c:v>9.152977922301464E-2</c:v>
                </c:pt>
                <c:pt idx="926">
                  <c:v>9.1565454201764498E-2</c:v>
                </c:pt>
                <c:pt idx="927">
                  <c:v>9.1658322227495093E-2</c:v>
                </c:pt>
                <c:pt idx="928">
                  <c:v>9.168960736467105E-2</c:v>
                </c:pt>
                <c:pt idx="929">
                  <c:v>9.1733740672403113E-2</c:v>
                </c:pt>
                <c:pt idx="930">
                  <c:v>9.1858509190540547E-2</c:v>
                </c:pt>
                <c:pt idx="931">
                  <c:v>9.1871796314949516E-2</c:v>
                </c:pt>
                <c:pt idx="932">
                  <c:v>9.2060960597043176E-2</c:v>
                </c:pt>
                <c:pt idx="933">
                  <c:v>9.2066258733576628E-2</c:v>
                </c:pt>
                <c:pt idx="934">
                  <c:v>9.2248101692511436E-2</c:v>
                </c:pt>
                <c:pt idx="935">
                  <c:v>9.2309890830689134E-2</c:v>
                </c:pt>
                <c:pt idx="936">
                  <c:v>9.2371762070815711E-2</c:v>
                </c:pt>
                <c:pt idx="937">
                  <c:v>9.2405840467738865E-2</c:v>
                </c:pt>
                <c:pt idx="938">
                  <c:v>9.2529480372427697E-2</c:v>
                </c:pt>
                <c:pt idx="939">
                  <c:v>9.2778725941705192E-2</c:v>
                </c:pt>
                <c:pt idx="940">
                  <c:v>9.3009313025056106E-2</c:v>
                </c:pt>
                <c:pt idx="941">
                  <c:v>9.3109655725137311E-2</c:v>
                </c:pt>
                <c:pt idx="942">
                  <c:v>9.3229838056530345E-2</c:v>
                </c:pt>
                <c:pt idx="943">
                  <c:v>9.3382592119339511E-2</c:v>
                </c:pt>
                <c:pt idx="944">
                  <c:v>9.3396010749995276E-2</c:v>
                </c:pt>
                <c:pt idx="945">
                  <c:v>9.3634952606303112E-2</c:v>
                </c:pt>
                <c:pt idx="946">
                  <c:v>9.3798980278087668E-2</c:v>
                </c:pt>
                <c:pt idx="947">
                  <c:v>9.3837145815370421E-2</c:v>
                </c:pt>
                <c:pt idx="948">
                  <c:v>9.3841163001416192E-2</c:v>
                </c:pt>
                <c:pt idx="949">
                  <c:v>9.3907931232752012E-2</c:v>
                </c:pt>
                <c:pt idx="950">
                  <c:v>9.3970580402337064E-2</c:v>
                </c:pt>
                <c:pt idx="951">
                  <c:v>9.4074724179659355E-2</c:v>
                </c:pt>
                <c:pt idx="952">
                  <c:v>9.4106948945128277E-2</c:v>
                </c:pt>
                <c:pt idx="953">
                  <c:v>9.4185588326363395E-2</c:v>
                </c:pt>
                <c:pt idx="954">
                  <c:v>9.4270160933662028E-2</c:v>
                </c:pt>
                <c:pt idx="955">
                  <c:v>9.4319017898219851E-2</c:v>
                </c:pt>
                <c:pt idx="956">
                  <c:v>9.4319059267521571E-2</c:v>
                </c:pt>
                <c:pt idx="957">
                  <c:v>9.4335772543941696E-2</c:v>
                </c:pt>
                <c:pt idx="958">
                  <c:v>9.4482434318689912E-2</c:v>
                </c:pt>
                <c:pt idx="959">
                  <c:v>9.4697148108854462E-2</c:v>
                </c:pt>
                <c:pt idx="960">
                  <c:v>9.4820134227472722E-2</c:v>
                </c:pt>
                <c:pt idx="961">
                  <c:v>9.4873760766201104E-2</c:v>
                </c:pt>
                <c:pt idx="962">
                  <c:v>9.4965674107354237E-2</c:v>
                </c:pt>
                <c:pt idx="963">
                  <c:v>9.5054859747563086E-2</c:v>
                </c:pt>
                <c:pt idx="964">
                  <c:v>9.518157393678689E-2</c:v>
                </c:pt>
                <c:pt idx="965">
                  <c:v>9.5442829447237559E-2</c:v>
                </c:pt>
                <c:pt idx="966">
                  <c:v>9.5506387004776094E-2</c:v>
                </c:pt>
                <c:pt idx="967">
                  <c:v>9.5605084470321539E-2</c:v>
                </c:pt>
                <c:pt idx="968">
                  <c:v>9.5720924046228215E-2</c:v>
                </c:pt>
                <c:pt idx="969">
                  <c:v>9.5856937541980297E-2</c:v>
                </c:pt>
                <c:pt idx="970">
                  <c:v>9.5968394130629311E-2</c:v>
                </c:pt>
                <c:pt idx="971">
                  <c:v>9.6231255864911561E-2</c:v>
                </c:pt>
                <c:pt idx="972">
                  <c:v>9.6254016615731797E-2</c:v>
                </c:pt>
                <c:pt idx="973">
                  <c:v>9.6272879858981558E-2</c:v>
                </c:pt>
                <c:pt idx="974">
                  <c:v>9.6291147696391577E-2</c:v>
                </c:pt>
                <c:pt idx="975">
                  <c:v>9.6364291390531154E-2</c:v>
                </c:pt>
                <c:pt idx="976">
                  <c:v>9.658420574886116E-2</c:v>
                </c:pt>
                <c:pt idx="977">
                  <c:v>9.6920252734846904E-2</c:v>
                </c:pt>
                <c:pt idx="978">
                  <c:v>9.7014224962083909E-2</c:v>
                </c:pt>
                <c:pt idx="979">
                  <c:v>9.7102366431513362E-2</c:v>
                </c:pt>
                <c:pt idx="980">
                  <c:v>9.7104924076064483E-2</c:v>
                </c:pt>
                <c:pt idx="981">
                  <c:v>9.7242351579556824E-2</c:v>
                </c:pt>
                <c:pt idx="982">
                  <c:v>9.7396023529764744E-2</c:v>
                </c:pt>
                <c:pt idx="983">
                  <c:v>9.7539855983665574E-2</c:v>
                </c:pt>
                <c:pt idx="984">
                  <c:v>9.7698525415723381E-2</c:v>
                </c:pt>
                <c:pt idx="985">
                  <c:v>9.7883278148581526E-2</c:v>
                </c:pt>
                <c:pt idx="986">
                  <c:v>9.7946513732288104E-2</c:v>
                </c:pt>
                <c:pt idx="987">
                  <c:v>9.7954908523711914E-2</c:v>
                </c:pt>
                <c:pt idx="988">
                  <c:v>9.8126960194417287E-2</c:v>
                </c:pt>
                <c:pt idx="989">
                  <c:v>9.8568568106531695E-2</c:v>
                </c:pt>
                <c:pt idx="990">
                  <c:v>9.8628167537724618E-2</c:v>
                </c:pt>
                <c:pt idx="991">
                  <c:v>9.8713069017506039E-2</c:v>
                </c:pt>
                <c:pt idx="992">
                  <c:v>9.8722042792193196E-2</c:v>
                </c:pt>
                <c:pt idx="993">
                  <c:v>9.8915341628871306E-2</c:v>
                </c:pt>
                <c:pt idx="994">
                  <c:v>9.8985534396329525E-2</c:v>
                </c:pt>
                <c:pt idx="995">
                  <c:v>9.9041564558227657E-2</c:v>
                </c:pt>
                <c:pt idx="996">
                  <c:v>9.9208493235102085E-2</c:v>
                </c:pt>
                <c:pt idx="997">
                  <c:v>9.9315194278465288E-2</c:v>
                </c:pt>
                <c:pt idx="998">
                  <c:v>9.9401201663009989E-2</c:v>
                </c:pt>
                <c:pt idx="999">
                  <c:v>9.9543596573523407E-2</c:v>
                </c:pt>
                <c:pt idx="1000">
                  <c:v>9.9779636313167747E-2</c:v>
                </c:pt>
                <c:pt idx="1001">
                  <c:v>0.10023448414029684</c:v>
                </c:pt>
                <c:pt idx="1002">
                  <c:v>0.10035715875452747</c:v>
                </c:pt>
                <c:pt idx="1003">
                  <c:v>0.10052672605936777</c:v>
                </c:pt>
                <c:pt idx="1004">
                  <c:v>0.10069199635882982</c:v>
                </c:pt>
                <c:pt idx="1005">
                  <c:v>0.10086861309277997</c:v>
                </c:pt>
                <c:pt idx="1006">
                  <c:v>0.10091721321268804</c:v>
                </c:pt>
                <c:pt idx="1007">
                  <c:v>0.10112215510337552</c:v>
                </c:pt>
                <c:pt idx="1008">
                  <c:v>0.10112552928251087</c:v>
                </c:pt>
                <c:pt idx="1009">
                  <c:v>0.10128239374422504</c:v>
                </c:pt>
                <c:pt idx="1010">
                  <c:v>0.10163361518402023</c:v>
                </c:pt>
                <c:pt idx="1011">
                  <c:v>0.1018376831503315</c:v>
                </c:pt>
                <c:pt idx="1012">
                  <c:v>0.1018394361153353</c:v>
                </c:pt>
                <c:pt idx="1013">
                  <c:v>0.10189978115812698</c:v>
                </c:pt>
                <c:pt idx="1014">
                  <c:v>0.10198397567155057</c:v>
                </c:pt>
                <c:pt idx="1015">
                  <c:v>0.10204847633740363</c:v>
                </c:pt>
                <c:pt idx="1016">
                  <c:v>0.10206752551625538</c:v>
                </c:pt>
                <c:pt idx="1017">
                  <c:v>0.10225669083405045</c:v>
                </c:pt>
                <c:pt idx="1018">
                  <c:v>0.10235454487084972</c:v>
                </c:pt>
                <c:pt idx="1019">
                  <c:v>0.10239875734018035</c:v>
                </c:pt>
                <c:pt idx="1020">
                  <c:v>0.10260863311132243</c:v>
                </c:pt>
                <c:pt idx="1021">
                  <c:v>0.10280206112420501</c:v>
                </c:pt>
                <c:pt idx="1022">
                  <c:v>0.10284282150155756</c:v>
                </c:pt>
                <c:pt idx="1023">
                  <c:v>0.10317549436303744</c:v>
                </c:pt>
                <c:pt idx="1024">
                  <c:v>0.10331215116637832</c:v>
                </c:pt>
                <c:pt idx="1025">
                  <c:v>0.10332003522538391</c:v>
                </c:pt>
                <c:pt idx="1026">
                  <c:v>0.10335649299988238</c:v>
                </c:pt>
                <c:pt idx="1027">
                  <c:v>0.10339288507806264</c:v>
                </c:pt>
                <c:pt idx="1028">
                  <c:v>0.1034426507002226</c:v>
                </c:pt>
                <c:pt idx="1029">
                  <c:v>0.10345928866521668</c:v>
                </c:pt>
                <c:pt idx="1030">
                  <c:v>0.10349666430184824</c:v>
                </c:pt>
                <c:pt idx="1031">
                  <c:v>0.1038768465124216</c:v>
                </c:pt>
                <c:pt idx="1032">
                  <c:v>0.10408686851159897</c:v>
                </c:pt>
                <c:pt idx="1033">
                  <c:v>0.10414084795506227</c:v>
                </c:pt>
                <c:pt idx="1034">
                  <c:v>0.10417945083786946</c:v>
                </c:pt>
                <c:pt idx="1035">
                  <c:v>0.10424765055522063</c:v>
                </c:pt>
                <c:pt idx="1036">
                  <c:v>0.10426687443868971</c:v>
                </c:pt>
                <c:pt idx="1037">
                  <c:v>0.10427168440673387</c:v>
                </c:pt>
                <c:pt idx="1038">
                  <c:v>0.10435291474228375</c:v>
                </c:pt>
                <c:pt idx="1039">
                  <c:v>0.10437261841314226</c:v>
                </c:pt>
                <c:pt idx="1040">
                  <c:v>0.10460269970751535</c:v>
                </c:pt>
                <c:pt idx="1041">
                  <c:v>0.1046259104178769</c:v>
                </c:pt>
                <c:pt idx="1042">
                  <c:v>0.10497184113593208</c:v>
                </c:pt>
                <c:pt idx="1043">
                  <c:v>0.10508943497579915</c:v>
                </c:pt>
                <c:pt idx="1044">
                  <c:v>0.10513078801674114</c:v>
                </c:pt>
                <c:pt idx="1045">
                  <c:v>0.10537523943175459</c:v>
                </c:pt>
                <c:pt idx="1046">
                  <c:v>0.10565468826518379</c:v>
                </c:pt>
                <c:pt idx="1047">
                  <c:v>0.10566040728276729</c:v>
                </c:pt>
                <c:pt idx="1048">
                  <c:v>0.10571572611464911</c:v>
                </c:pt>
                <c:pt idx="1049">
                  <c:v>0.10614715622941294</c:v>
                </c:pt>
                <c:pt idx="1050">
                  <c:v>0.10642227936048826</c:v>
                </c:pt>
                <c:pt idx="1051">
                  <c:v>0.10676130198041679</c:v>
                </c:pt>
                <c:pt idx="1052">
                  <c:v>0.10676635490532463</c:v>
                </c:pt>
                <c:pt idx="1053">
                  <c:v>0.10692093299464205</c:v>
                </c:pt>
                <c:pt idx="1054">
                  <c:v>0.1069985455740244</c:v>
                </c:pt>
                <c:pt idx="1055">
                  <c:v>0.10706622124224591</c:v>
                </c:pt>
                <c:pt idx="1056">
                  <c:v>0.10715888522344785</c:v>
                </c:pt>
                <c:pt idx="1057">
                  <c:v>0.10726972469082632</c:v>
                </c:pt>
                <c:pt idx="1058">
                  <c:v>0.10744386498135466</c:v>
                </c:pt>
                <c:pt idx="1059">
                  <c:v>0.10750681373463319</c:v>
                </c:pt>
                <c:pt idx="1060">
                  <c:v>0.10750853377381428</c:v>
                </c:pt>
                <c:pt idx="1061">
                  <c:v>0.1075206232027008</c:v>
                </c:pt>
                <c:pt idx="1062">
                  <c:v>0.10753663908898689</c:v>
                </c:pt>
                <c:pt idx="1063">
                  <c:v>0.10755888658159862</c:v>
                </c:pt>
                <c:pt idx="1064">
                  <c:v>0.10765857025506398</c:v>
                </c:pt>
                <c:pt idx="1065">
                  <c:v>0.10773787110502431</c:v>
                </c:pt>
                <c:pt idx="1066">
                  <c:v>0.10782142549668941</c:v>
                </c:pt>
                <c:pt idx="1067">
                  <c:v>0.1078326487602662</c:v>
                </c:pt>
                <c:pt idx="1068">
                  <c:v>0.10787922532710567</c:v>
                </c:pt>
                <c:pt idx="1069">
                  <c:v>0.10803832125695592</c:v>
                </c:pt>
                <c:pt idx="1070">
                  <c:v>0.10805472792704304</c:v>
                </c:pt>
                <c:pt idx="1071">
                  <c:v>0.10814488577029395</c:v>
                </c:pt>
                <c:pt idx="1072">
                  <c:v>0.10823784030341245</c:v>
                </c:pt>
                <c:pt idx="1073">
                  <c:v>0.10840206448096892</c:v>
                </c:pt>
                <c:pt idx="1074">
                  <c:v>0.10855752966054133</c:v>
                </c:pt>
                <c:pt idx="1075">
                  <c:v>0.10856253672035178</c:v>
                </c:pt>
                <c:pt idx="1076">
                  <c:v>0.10857116712716927</c:v>
                </c:pt>
                <c:pt idx="1077">
                  <c:v>0.10872265964688022</c:v>
                </c:pt>
                <c:pt idx="1078">
                  <c:v>0.10874563846846033</c:v>
                </c:pt>
                <c:pt idx="1079">
                  <c:v>0.10877272660798887</c:v>
                </c:pt>
                <c:pt idx="1080">
                  <c:v>0.10902077303309964</c:v>
                </c:pt>
                <c:pt idx="1081">
                  <c:v>0.10910636190578855</c:v>
                </c:pt>
                <c:pt idx="1082">
                  <c:v>0.10953130926370178</c:v>
                </c:pt>
                <c:pt idx="1083">
                  <c:v>0.10970148442907239</c:v>
                </c:pt>
                <c:pt idx="1084">
                  <c:v>0.10978237646426373</c:v>
                </c:pt>
                <c:pt idx="1085">
                  <c:v>0.10982937245883222</c:v>
                </c:pt>
                <c:pt idx="1086">
                  <c:v>0.10994091694304586</c:v>
                </c:pt>
                <c:pt idx="1087">
                  <c:v>0.10994505467014073</c:v>
                </c:pt>
                <c:pt idx="1088">
                  <c:v>0.11015130685618375</c:v>
                </c:pt>
                <c:pt idx="1089">
                  <c:v>0.11023410743046205</c:v>
                </c:pt>
                <c:pt idx="1090">
                  <c:v>0.11029187400574683</c:v>
                </c:pt>
                <c:pt idx="1091">
                  <c:v>0.11038216350546777</c:v>
                </c:pt>
                <c:pt idx="1092">
                  <c:v>0.11049132453873128</c:v>
                </c:pt>
                <c:pt idx="1093">
                  <c:v>0.1105425491153694</c:v>
                </c:pt>
                <c:pt idx="1094">
                  <c:v>0.11063409088866946</c:v>
                </c:pt>
                <c:pt idx="1095">
                  <c:v>0.11072155269892892</c:v>
                </c:pt>
                <c:pt idx="1096">
                  <c:v>0.11077846695514065</c:v>
                </c:pt>
                <c:pt idx="1097">
                  <c:v>0.11096331225484224</c:v>
                </c:pt>
                <c:pt idx="1098">
                  <c:v>0.11101200351003693</c:v>
                </c:pt>
                <c:pt idx="1099">
                  <c:v>0.11102773979875596</c:v>
                </c:pt>
                <c:pt idx="1100">
                  <c:v>0.11112466745008051</c:v>
                </c:pt>
                <c:pt idx="1101">
                  <c:v>0.11117793365667315</c:v>
                </c:pt>
                <c:pt idx="1102">
                  <c:v>0.1113575966147482</c:v>
                </c:pt>
                <c:pt idx="1103">
                  <c:v>0.11137521838187253</c:v>
                </c:pt>
                <c:pt idx="1104">
                  <c:v>0.11137704600929162</c:v>
                </c:pt>
                <c:pt idx="1105">
                  <c:v>0.11144396803411183</c:v>
                </c:pt>
                <c:pt idx="1106">
                  <c:v>0.11157198884262109</c:v>
                </c:pt>
                <c:pt idx="1107">
                  <c:v>0.11160933426679139</c:v>
                </c:pt>
                <c:pt idx="1108">
                  <c:v>0.11168561009508429</c:v>
                </c:pt>
                <c:pt idx="1109">
                  <c:v>0.11184420459769052</c:v>
                </c:pt>
                <c:pt idx="1110">
                  <c:v>0.11188349748374533</c:v>
                </c:pt>
                <c:pt idx="1111">
                  <c:v>0.11193324568825966</c:v>
                </c:pt>
                <c:pt idx="1112">
                  <c:v>0.11214554562101836</c:v>
                </c:pt>
                <c:pt idx="1113">
                  <c:v>0.11216196647381518</c:v>
                </c:pt>
                <c:pt idx="1114">
                  <c:v>0.11228602505922106</c:v>
                </c:pt>
                <c:pt idx="1115">
                  <c:v>0.11244510179938094</c:v>
                </c:pt>
                <c:pt idx="1116">
                  <c:v>0.11253365859647826</c:v>
                </c:pt>
                <c:pt idx="1117">
                  <c:v>0.11256768861966959</c:v>
                </c:pt>
                <c:pt idx="1118">
                  <c:v>0.11257623101133929</c:v>
                </c:pt>
                <c:pt idx="1119">
                  <c:v>0.11263700834933427</c:v>
                </c:pt>
                <c:pt idx="1120">
                  <c:v>0.11274730883248535</c:v>
                </c:pt>
                <c:pt idx="1121">
                  <c:v>0.11282964583675455</c:v>
                </c:pt>
                <c:pt idx="1122">
                  <c:v>0.11294049008946055</c:v>
                </c:pt>
                <c:pt idx="1123">
                  <c:v>0.11300977005149233</c:v>
                </c:pt>
                <c:pt idx="1124">
                  <c:v>0.11308104152164129</c:v>
                </c:pt>
                <c:pt idx="1125">
                  <c:v>0.11312601239371714</c:v>
                </c:pt>
                <c:pt idx="1126">
                  <c:v>0.11314687349241148</c:v>
                </c:pt>
                <c:pt idx="1127">
                  <c:v>0.11321941124502888</c:v>
                </c:pt>
                <c:pt idx="1128">
                  <c:v>0.11326032771808461</c:v>
                </c:pt>
                <c:pt idx="1129">
                  <c:v>0.11327469927089281</c:v>
                </c:pt>
                <c:pt idx="1130">
                  <c:v>0.1132814279496098</c:v>
                </c:pt>
                <c:pt idx="1131">
                  <c:v>0.11340550769872737</c:v>
                </c:pt>
                <c:pt idx="1132">
                  <c:v>0.11340744208185927</c:v>
                </c:pt>
                <c:pt idx="1133">
                  <c:v>0.11355228762567592</c:v>
                </c:pt>
                <c:pt idx="1134">
                  <c:v>0.11356249035844623</c:v>
                </c:pt>
                <c:pt idx="1135">
                  <c:v>0.11363997098344747</c:v>
                </c:pt>
                <c:pt idx="1136">
                  <c:v>0.11372635157272165</c:v>
                </c:pt>
                <c:pt idx="1137">
                  <c:v>0.11378802405611058</c:v>
                </c:pt>
                <c:pt idx="1138">
                  <c:v>0.11404731048661484</c:v>
                </c:pt>
                <c:pt idx="1139">
                  <c:v>0.11423279102575387</c:v>
                </c:pt>
                <c:pt idx="1140">
                  <c:v>0.11431097514970044</c:v>
                </c:pt>
                <c:pt idx="1141">
                  <c:v>0.11435146041384311</c:v>
                </c:pt>
                <c:pt idx="1142">
                  <c:v>0.1144137194334866</c:v>
                </c:pt>
                <c:pt idx="1143">
                  <c:v>0.11446741302612151</c:v>
                </c:pt>
                <c:pt idx="1144">
                  <c:v>0.11451736396413874</c:v>
                </c:pt>
                <c:pt idx="1145">
                  <c:v>0.11453482833960142</c:v>
                </c:pt>
                <c:pt idx="1146">
                  <c:v>0.11457294475523078</c:v>
                </c:pt>
                <c:pt idx="1147">
                  <c:v>0.1147506435734173</c:v>
                </c:pt>
                <c:pt idx="1148">
                  <c:v>0.1147741967490199</c:v>
                </c:pt>
                <c:pt idx="1149">
                  <c:v>0.1147982161002826</c:v>
                </c:pt>
                <c:pt idx="1150">
                  <c:v>0.11480213520475935</c:v>
                </c:pt>
                <c:pt idx="1151">
                  <c:v>0.11489833706039462</c:v>
                </c:pt>
                <c:pt idx="1152">
                  <c:v>0.11514791007911077</c:v>
                </c:pt>
                <c:pt idx="1153">
                  <c:v>0.11523785170111539</c:v>
                </c:pt>
                <c:pt idx="1154">
                  <c:v>0.11530198312353013</c:v>
                </c:pt>
                <c:pt idx="1155">
                  <c:v>0.11532377746180175</c:v>
                </c:pt>
                <c:pt idx="1156">
                  <c:v>0.11549858445864042</c:v>
                </c:pt>
                <c:pt idx="1157">
                  <c:v>0.11556630531748885</c:v>
                </c:pt>
                <c:pt idx="1158">
                  <c:v>0.11564406184723661</c:v>
                </c:pt>
                <c:pt idx="1159">
                  <c:v>0.11579959899272005</c:v>
                </c:pt>
                <c:pt idx="1160">
                  <c:v>0.11583216660715004</c:v>
                </c:pt>
                <c:pt idx="1161">
                  <c:v>0.1159587352765588</c:v>
                </c:pt>
                <c:pt idx="1162">
                  <c:v>0.11607440185628046</c:v>
                </c:pt>
                <c:pt idx="1163">
                  <c:v>0.11607881739776627</c:v>
                </c:pt>
                <c:pt idx="1164">
                  <c:v>0.11623220443017039</c:v>
                </c:pt>
                <c:pt idx="1165">
                  <c:v>0.1163227268065585</c:v>
                </c:pt>
                <c:pt idx="1166">
                  <c:v>0.11642648918467859</c:v>
                </c:pt>
                <c:pt idx="1167">
                  <c:v>0.1165178093099659</c:v>
                </c:pt>
                <c:pt idx="1168">
                  <c:v>0.11653624224508072</c:v>
                </c:pt>
                <c:pt idx="1169">
                  <c:v>0.11673001140505915</c:v>
                </c:pt>
                <c:pt idx="1170">
                  <c:v>0.11675814324973581</c:v>
                </c:pt>
                <c:pt idx="1171">
                  <c:v>0.116899231497477</c:v>
                </c:pt>
                <c:pt idx="1172">
                  <c:v>0.11703034567871173</c:v>
                </c:pt>
                <c:pt idx="1173">
                  <c:v>0.11717374521246654</c:v>
                </c:pt>
                <c:pt idx="1174">
                  <c:v>0.11720543646746866</c:v>
                </c:pt>
                <c:pt idx="1175">
                  <c:v>0.11762320306510678</c:v>
                </c:pt>
                <c:pt idx="1176">
                  <c:v>0.1176350053986841</c:v>
                </c:pt>
                <c:pt idx="1177">
                  <c:v>0.11778308354884812</c:v>
                </c:pt>
                <c:pt idx="1178">
                  <c:v>0.11812183639114053</c:v>
                </c:pt>
                <c:pt idx="1179">
                  <c:v>0.11830020110803288</c:v>
                </c:pt>
                <c:pt idx="1180">
                  <c:v>0.11838597531811645</c:v>
                </c:pt>
                <c:pt idx="1181">
                  <c:v>0.11840353002190029</c:v>
                </c:pt>
                <c:pt idx="1182">
                  <c:v>0.11852556333026514</c:v>
                </c:pt>
                <c:pt idx="1183">
                  <c:v>0.11866615164020676</c:v>
                </c:pt>
                <c:pt idx="1184">
                  <c:v>0.11868052901652529</c:v>
                </c:pt>
                <c:pt idx="1185">
                  <c:v>0.11869406364786492</c:v>
                </c:pt>
                <c:pt idx="1186">
                  <c:v>0.11873747244868528</c:v>
                </c:pt>
                <c:pt idx="1187">
                  <c:v>0.11901038630365166</c:v>
                </c:pt>
                <c:pt idx="1188">
                  <c:v>0.11904787766447356</c:v>
                </c:pt>
                <c:pt idx="1189">
                  <c:v>0.11905167180344495</c:v>
                </c:pt>
                <c:pt idx="1190">
                  <c:v>0.11908505700700242</c:v>
                </c:pt>
                <c:pt idx="1191">
                  <c:v>0.11934910340125271</c:v>
                </c:pt>
                <c:pt idx="1192">
                  <c:v>0.11962183559039169</c:v>
                </c:pt>
                <c:pt idx="1193">
                  <c:v>0.11994731410681839</c:v>
                </c:pt>
                <c:pt idx="1194">
                  <c:v>0.11995893319062143</c:v>
                </c:pt>
                <c:pt idx="1195">
                  <c:v>0.12002251627042533</c:v>
                </c:pt>
                <c:pt idx="1196">
                  <c:v>0.12002554347779704</c:v>
                </c:pt>
                <c:pt idx="1197">
                  <c:v>0.120073266692358</c:v>
                </c:pt>
                <c:pt idx="1198">
                  <c:v>0.1201184030109235</c:v>
                </c:pt>
                <c:pt idx="1199">
                  <c:v>0.12020381331274249</c:v>
                </c:pt>
                <c:pt idx="1200">
                  <c:v>0.12029480173758791</c:v>
                </c:pt>
                <c:pt idx="1201">
                  <c:v>0.12044417359250537</c:v>
                </c:pt>
                <c:pt idx="1202">
                  <c:v>0.12052525587590324</c:v>
                </c:pt>
                <c:pt idx="1203">
                  <c:v>0.1205305939625673</c:v>
                </c:pt>
                <c:pt idx="1204">
                  <c:v>0.12054046010798417</c:v>
                </c:pt>
                <c:pt idx="1205">
                  <c:v>0.12055360937087942</c:v>
                </c:pt>
                <c:pt idx="1206">
                  <c:v>0.12064155256761946</c:v>
                </c:pt>
                <c:pt idx="1207">
                  <c:v>0.12069675982047716</c:v>
                </c:pt>
                <c:pt idx="1208">
                  <c:v>0.1207396835292022</c:v>
                </c:pt>
                <c:pt idx="1209">
                  <c:v>0.12074975197433041</c:v>
                </c:pt>
                <c:pt idx="1210">
                  <c:v>0.12080638130500854</c:v>
                </c:pt>
                <c:pt idx="1211">
                  <c:v>0.12081429633051521</c:v>
                </c:pt>
                <c:pt idx="1212">
                  <c:v>0.12122066098476461</c:v>
                </c:pt>
                <c:pt idx="1213">
                  <c:v>0.1213973311598997</c:v>
                </c:pt>
                <c:pt idx="1214">
                  <c:v>0.1214003079242309</c:v>
                </c:pt>
                <c:pt idx="1215">
                  <c:v>0.1214373113854835</c:v>
                </c:pt>
                <c:pt idx="1216">
                  <c:v>0.12144571581471994</c:v>
                </c:pt>
                <c:pt idx="1217">
                  <c:v>0.12152342812311695</c:v>
                </c:pt>
                <c:pt idx="1218">
                  <c:v>0.1215418089196305</c:v>
                </c:pt>
                <c:pt idx="1219">
                  <c:v>0.12155034636006951</c:v>
                </c:pt>
                <c:pt idx="1220">
                  <c:v>0.12160985587069487</c:v>
                </c:pt>
                <c:pt idx="1221">
                  <c:v>0.12206884106962007</c:v>
                </c:pt>
                <c:pt idx="1222">
                  <c:v>0.12211030955833857</c:v>
                </c:pt>
                <c:pt idx="1223">
                  <c:v>0.12217235659604983</c:v>
                </c:pt>
                <c:pt idx="1224">
                  <c:v>0.12228247363978839</c:v>
                </c:pt>
                <c:pt idx="1225">
                  <c:v>0.12240241390646373</c:v>
                </c:pt>
                <c:pt idx="1226">
                  <c:v>0.1226052024793278</c:v>
                </c:pt>
                <c:pt idx="1227">
                  <c:v>0.1226534642683975</c:v>
                </c:pt>
                <c:pt idx="1228">
                  <c:v>0.12275066466294635</c:v>
                </c:pt>
                <c:pt idx="1229">
                  <c:v>0.12279032480952087</c:v>
                </c:pt>
                <c:pt idx="1230">
                  <c:v>0.12279675735191178</c:v>
                </c:pt>
                <c:pt idx="1231">
                  <c:v>0.12291136687281598</c:v>
                </c:pt>
                <c:pt idx="1232">
                  <c:v>0.12294299223620463</c:v>
                </c:pt>
                <c:pt idx="1233">
                  <c:v>0.12301354527078825</c:v>
                </c:pt>
                <c:pt idx="1234">
                  <c:v>0.12314844914837647</c:v>
                </c:pt>
                <c:pt idx="1235">
                  <c:v>0.12315879100526464</c:v>
                </c:pt>
                <c:pt idx="1236">
                  <c:v>0.12322350783966184</c:v>
                </c:pt>
                <c:pt idx="1237">
                  <c:v>0.12325346573721427</c:v>
                </c:pt>
                <c:pt idx="1238">
                  <c:v>0.12330690134421601</c:v>
                </c:pt>
                <c:pt idx="1239">
                  <c:v>0.12334448087646008</c:v>
                </c:pt>
                <c:pt idx="1240">
                  <c:v>0.12343548691346951</c:v>
                </c:pt>
                <c:pt idx="1241">
                  <c:v>0.12354322450270594</c:v>
                </c:pt>
                <c:pt idx="1242">
                  <c:v>0.12361897346203418</c:v>
                </c:pt>
                <c:pt idx="1243">
                  <c:v>0.12363562861831837</c:v>
                </c:pt>
                <c:pt idx="1244">
                  <c:v>0.12363939864100756</c:v>
                </c:pt>
                <c:pt idx="1245">
                  <c:v>0.12374241937765856</c:v>
                </c:pt>
                <c:pt idx="1246">
                  <c:v>0.12378350887958174</c:v>
                </c:pt>
                <c:pt idx="1247">
                  <c:v>0.12380053583478934</c:v>
                </c:pt>
                <c:pt idx="1248">
                  <c:v>0.12383264408425457</c:v>
                </c:pt>
                <c:pt idx="1249">
                  <c:v>0.12385318183547862</c:v>
                </c:pt>
                <c:pt idx="1250">
                  <c:v>0.12404757394460102</c:v>
                </c:pt>
                <c:pt idx="1251">
                  <c:v>0.12421625113827024</c:v>
                </c:pt>
                <c:pt idx="1252">
                  <c:v>0.12436399904190629</c:v>
                </c:pt>
                <c:pt idx="1253">
                  <c:v>0.12448034904143392</c:v>
                </c:pt>
                <c:pt idx="1254">
                  <c:v>0.12455979760069298</c:v>
                </c:pt>
                <c:pt idx="1255">
                  <c:v>0.12457769129095084</c:v>
                </c:pt>
                <c:pt idx="1256">
                  <c:v>0.12458860636609329</c:v>
                </c:pt>
                <c:pt idx="1257">
                  <c:v>0.12479685166134699</c:v>
                </c:pt>
                <c:pt idx="1258">
                  <c:v>0.12482767532776567</c:v>
                </c:pt>
                <c:pt idx="1259">
                  <c:v>0.12485593021744956</c:v>
                </c:pt>
                <c:pt idx="1260">
                  <c:v>0.12501828855406436</c:v>
                </c:pt>
                <c:pt idx="1261">
                  <c:v>0.12503039430481366</c:v>
                </c:pt>
                <c:pt idx="1262">
                  <c:v>0.12511022398919991</c:v>
                </c:pt>
                <c:pt idx="1263">
                  <c:v>0.12528373140170396</c:v>
                </c:pt>
                <c:pt idx="1264">
                  <c:v>0.12528606306478024</c:v>
                </c:pt>
                <c:pt idx="1265">
                  <c:v>0.12547169117695528</c:v>
                </c:pt>
                <c:pt idx="1266">
                  <c:v>0.12563247345899459</c:v>
                </c:pt>
                <c:pt idx="1267">
                  <c:v>0.12586628490323251</c:v>
                </c:pt>
                <c:pt idx="1268">
                  <c:v>0.12610149080672883</c:v>
                </c:pt>
                <c:pt idx="1269">
                  <c:v>0.12612870489824876</c:v>
                </c:pt>
                <c:pt idx="1270">
                  <c:v>0.12638893810112076</c:v>
                </c:pt>
                <c:pt idx="1271">
                  <c:v>0.12660485835377255</c:v>
                </c:pt>
                <c:pt idx="1272">
                  <c:v>0.12676390939279175</c:v>
                </c:pt>
                <c:pt idx="1273">
                  <c:v>0.12681003342266001</c:v>
                </c:pt>
                <c:pt idx="1274">
                  <c:v>0.12687853678014846</c:v>
                </c:pt>
                <c:pt idx="1275">
                  <c:v>0.12702855020845749</c:v>
                </c:pt>
                <c:pt idx="1276">
                  <c:v>0.12717332407484536</c:v>
                </c:pt>
                <c:pt idx="1277">
                  <c:v>0.12725946119554407</c:v>
                </c:pt>
                <c:pt idx="1278">
                  <c:v>0.12749285393510784</c:v>
                </c:pt>
                <c:pt idx="1279">
                  <c:v>0.12761765604626807</c:v>
                </c:pt>
                <c:pt idx="1280">
                  <c:v>0.12775754933762279</c:v>
                </c:pt>
                <c:pt idx="1281">
                  <c:v>0.12780694899255785</c:v>
                </c:pt>
                <c:pt idx="1282">
                  <c:v>0.12803067393860559</c:v>
                </c:pt>
                <c:pt idx="1283">
                  <c:v>0.12823391208230944</c:v>
                </c:pt>
                <c:pt idx="1284">
                  <c:v>0.12824054619943537</c:v>
                </c:pt>
                <c:pt idx="1285">
                  <c:v>0.12835615909154097</c:v>
                </c:pt>
                <c:pt idx="1286">
                  <c:v>0.12837464456337574</c:v>
                </c:pt>
                <c:pt idx="1287">
                  <c:v>0.12838639995140816</c:v>
                </c:pt>
                <c:pt idx="1288">
                  <c:v>0.12856040264742735</c:v>
                </c:pt>
                <c:pt idx="1289">
                  <c:v>0.12862873564452432</c:v>
                </c:pt>
                <c:pt idx="1290">
                  <c:v>0.12867318412981169</c:v>
                </c:pt>
                <c:pt idx="1291">
                  <c:v>0.12884123203724523</c:v>
                </c:pt>
                <c:pt idx="1292">
                  <c:v>0.12894530142671262</c:v>
                </c:pt>
                <c:pt idx="1293">
                  <c:v>0.1290958676709778</c:v>
                </c:pt>
                <c:pt idx="1294">
                  <c:v>0.12911896601590608</c:v>
                </c:pt>
                <c:pt idx="1295">
                  <c:v>0.12913055889184533</c:v>
                </c:pt>
                <c:pt idx="1296">
                  <c:v>0.12915645570361223</c:v>
                </c:pt>
                <c:pt idx="1297">
                  <c:v>0.12921158310870001</c:v>
                </c:pt>
                <c:pt idx="1298">
                  <c:v>0.12924296326374018</c:v>
                </c:pt>
                <c:pt idx="1299">
                  <c:v>0.12924482488088496</c:v>
                </c:pt>
                <c:pt idx="1300">
                  <c:v>0.12927344946852531</c:v>
                </c:pt>
                <c:pt idx="1301">
                  <c:v>0.12927528832073637</c:v>
                </c:pt>
                <c:pt idx="1302">
                  <c:v>0.12927991820063217</c:v>
                </c:pt>
                <c:pt idx="1303">
                  <c:v>0.12936837934478532</c:v>
                </c:pt>
                <c:pt idx="1304">
                  <c:v>0.12952189737192804</c:v>
                </c:pt>
                <c:pt idx="1305">
                  <c:v>0.12968063078811312</c:v>
                </c:pt>
                <c:pt idx="1306">
                  <c:v>0.12968547958603854</c:v>
                </c:pt>
                <c:pt idx="1307">
                  <c:v>0.12980438687670923</c:v>
                </c:pt>
                <c:pt idx="1308">
                  <c:v>0.1298232573880348</c:v>
                </c:pt>
                <c:pt idx="1309">
                  <c:v>0.12984868657920245</c:v>
                </c:pt>
                <c:pt idx="1310">
                  <c:v>0.1300331850384791</c:v>
                </c:pt>
                <c:pt idx="1311">
                  <c:v>0.13017210280293876</c:v>
                </c:pt>
                <c:pt idx="1312">
                  <c:v>0.13018325331538128</c:v>
                </c:pt>
                <c:pt idx="1313">
                  <c:v>0.13023545534300598</c:v>
                </c:pt>
                <c:pt idx="1314">
                  <c:v>0.13031394046141589</c:v>
                </c:pt>
                <c:pt idx="1315">
                  <c:v>0.13059384399372889</c:v>
                </c:pt>
                <c:pt idx="1316">
                  <c:v>0.13073894546541709</c:v>
                </c:pt>
                <c:pt idx="1317">
                  <c:v>0.13082561440054447</c:v>
                </c:pt>
                <c:pt idx="1318">
                  <c:v>0.1309567385396935</c:v>
                </c:pt>
                <c:pt idx="1319">
                  <c:v>0.1309624945122714</c:v>
                </c:pt>
                <c:pt idx="1320">
                  <c:v>0.13098327925912268</c:v>
                </c:pt>
                <c:pt idx="1321">
                  <c:v>0.131089804809395</c:v>
                </c:pt>
                <c:pt idx="1322">
                  <c:v>0.13114710401832885</c:v>
                </c:pt>
                <c:pt idx="1323">
                  <c:v>0.1311538352144718</c:v>
                </c:pt>
                <c:pt idx="1324">
                  <c:v>0.13122735992909007</c:v>
                </c:pt>
                <c:pt idx="1325">
                  <c:v>0.13123310639919486</c:v>
                </c:pt>
                <c:pt idx="1326">
                  <c:v>0.1313025067555407</c:v>
                </c:pt>
                <c:pt idx="1327">
                  <c:v>0.13134429801725095</c:v>
                </c:pt>
                <c:pt idx="1328">
                  <c:v>0.13138059116822817</c:v>
                </c:pt>
                <c:pt idx="1329">
                  <c:v>0.13148376372508491</c:v>
                </c:pt>
                <c:pt idx="1330">
                  <c:v>0.13180906431228187</c:v>
                </c:pt>
                <c:pt idx="1331">
                  <c:v>0.13201734548401606</c:v>
                </c:pt>
                <c:pt idx="1332">
                  <c:v>0.13204116683564854</c:v>
                </c:pt>
                <c:pt idx="1333">
                  <c:v>0.13210048586707102</c:v>
                </c:pt>
                <c:pt idx="1334">
                  <c:v>0.13240993193101491</c:v>
                </c:pt>
                <c:pt idx="1335">
                  <c:v>0.13250595781684923</c:v>
                </c:pt>
                <c:pt idx="1336">
                  <c:v>0.13250829885654541</c:v>
                </c:pt>
                <c:pt idx="1337">
                  <c:v>0.13256175744917797</c:v>
                </c:pt>
                <c:pt idx="1338">
                  <c:v>0.13267930891208288</c:v>
                </c:pt>
                <c:pt idx="1339">
                  <c:v>0.13276937862547991</c:v>
                </c:pt>
                <c:pt idx="1340">
                  <c:v>0.13287140030938061</c:v>
                </c:pt>
                <c:pt idx="1341">
                  <c:v>0.13311831623211756</c:v>
                </c:pt>
                <c:pt idx="1342">
                  <c:v>0.13324170015570536</c:v>
                </c:pt>
                <c:pt idx="1343">
                  <c:v>0.13326015224720997</c:v>
                </c:pt>
                <c:pt idx="1344">
                  <c:v>0.1332672704404253</c:v>
                </c:pt>
                <c:pt idx="1345">
                  <c:v>0.13350043688606628</c:v>
                </c:pt>
                <c:pt idx="1346">
                  <c:v>0.13362292442323254</c:v>
                </c:pt>
                <c:pt idx="1347">
                  <c:v>0.13365486562744788</c:v>
                </c:pt>
                <c:pt idx="1348">
                  <c:v>0.13392543193630357</c:v>
                </c:pt>
                <c:pt idx="1349">
                  <c:v>0.13430777776165087</c:v>
                </c:pt>
                <c:pt idx="1350">
                  <c:v>0.13436575256841493</c:v>
                </c:pt>
                <c:pt idx="1351">
                  <c:v>0.13443534018968026</c:v>
                </c:pt>
                <c:pt idx="1352">
                  <c:v>0.13449243117926146</c:v>
                </c:pt>
                <c:pt idx="1353">
                  <c:v>0.1345243733324685</c:v>
                </c:pt>
                <c:pt idx="1354">
                  <c:v>0.13466939444764214</c:v>
                </c:pt>
                <c:pt idx="1355">
                  <c:v>0.13477048742273651</c:v>
                </c:pt>
                <c:pt idx="1356">
                  <c:v>0.13478537902634552</c:v>
                </c:pt>
                <c:pt idx="1357">
                  <c:v>0.13488957635965704</c:v>
                </c:pt>
                <c:pt idx="1358">
                  <c:v>0.13508891339547366</c:v>
                </c:pt>
                <c:pt idx="1359">
                  <c:v>0.13513582440971397</c:v>
                </c:pt>
                <c:pt idx="1360">
                  <c:v>0.13536872308900458</c:v>
                </c:pt>
                <c:pt idx="1361">
                  <c:v>0.13541998554146634</c:v>
                </c:pt>
                <c:pt idx="1362">
                  <c:v>0.13544403091739771</c:v>
                </c:pt>
                <c:pt idx="1363">
                  <c:v>0.13544539163955821</c:v>
                </c:pt>
                <c:pt idx="1364">
                  <c:v>0.13551367008518778</c:v>
                </c:pt>
                <c:pt idx="1365">
                  <c:v>0.13555834832944594</c:v>
                </c:pt>
                <c:pt idx="1366">
                  <c:v>0.13560664287931506</c:v>
                </c:pt>
                <c:pt idx="1367">
                  <c:v>0.13563231185978641</c:v>
                </c:pt>
                <c:pt idx="1368">
                  <c:v>0.1356778023467291</c:v>
                </c:pt>
                <c:pt idx="1369">
                  <c:v>0.13579003422697256</c:v>
                </c:pt>
                <c:pt idx="1370">
                  <c:v>0.13584224057200064</c:v>
                </c:pt>
                <c:pt idx="1371">
                  <c:v>0.13584841523364685</c:v>
                </c:pt>
                <c:pt idx="1372">
                  <c:v>0.13589978830878072</c:v>
                </c:pt>
                <c:pt idx="1373">
                  <c:v>0.13597313881349068</c:v>
                </c:pt>
                <c:pt idx="1374">
                  <c:v>0.1360907494930827</c:v>
                </c:pt>
                <c:pt idx="1375">
                  <c:v>0.13615634577906496</c:v>
                </c:pt>
                <c:pt idx="1376">
                  <c:v>0.13623340620979105</c:v>
                </c:pt>
                <c:pt idx="1377">
                  <c:v>0.13624784878127216</c:v>
                </c:pt>
                <c:pt idx="1378">
                  <c:v>0.13625108796841973</c:v>
                </c:pt>
                <c:pt idx="1379">
                  <c:v>0.13633017617106816</c:v>
                </c:pt>
                <c:pt idx="1380">
                  <c:v>0.13635884733469208</c:v>
                </c:pt>
                <c:pt idx="1381">
                  <c:v>0.13643276263513271</c:v>
                </c:pt>
                <c:pt idx="1382">
                  <c:v>0.13646393947882202</c:v>
                </c:pt>
                <c:pt idx="1383">
                  <c:v>0.13672912554699612</c:v>
                </c:pt>
                <c:pt idx="1384">
                  <c:v>0.13675167838032454</c:v>
                </c:pt>
                <c:pt idx="1385">
                  <c:v>0.13684371084390634</c:v>
                </c:pt>
                <c:pt idx="1386">
                  <c:v>0.13687142673269009</c:v>
                </c:pt>
                <c:pt idx="1387">
                  <c:v>0.13691702328139055</c:v>
                </c:pt>
                <c:pt idx="1388">
                  <c:v>0.13729283840534678</c:v>
                </c:pt>
                <c:pt idx="1389">
                  <c:v>0.13736796449638483</c:v>
                </c:pt>
                <c:pt idx="1390">
                  <c:v>0.13752599347810779</c:v>
                </c:pt>
                <c:pt idx="1391">
                  <c:v>0.13761872360074257</c:v>
                </c:pt>
                <c:pt idx="1392">
                  <c:v>0.1376387162680596</c:v>
                </c:pt>
                <c:pt idx="1393">
                  <c:v>0.13766658233043644</c:v>
                </c:pt>
                <c:pt idx="1394">
                  <c:v>0.13768223454735745</c:v>
                </c:pt>
                <c:pt idx="1395">
                  <c:v>0.13773269594564538</c:v>
                </c:pt>
                <c:pt idx="1396">
                  <c:v>0.13778623796098671</c:v>
                </c:pt>
                <c:pt idx="1397">
                  <c:v>0.13787535281043523</c:v>
                </c:pt>
                <c:pt idx="1398">
                  <c:v>0.137898350230716</c:v>
                </c:pt>
                <c:pt idx="1399">
                  <c:v>0.13796756185004805</c:v>
                </c:pt>
                <c:pt idx="1400">
                  <c:v>0.13799140834439674</c:v>
                </c:pt>
                <c:pt idx="1401">
                  <c:v>0.13800435742137135</c:v>
                </c:pt>
                <c:pt idx="1402">
                  <c:v>0.1381589254626735</c:v>
                </c:pt>
                <c:pt idx="1403">
                  <c:v>0.13824860424799706</c:v>
                </c:pt>
                <c:pt idx="1404">
                  <c:v>0.13837063865818799</c:v>
                </c:pt>
                <c:pt idx="1405">
                  <c:v>0.13860878713339048</c:v>
                </c:pt>
                <c:pt idx="1406">
                  <c:v>0.13867904663641811</c:v>
                </c:pt>
                <c:pt idx="1407">
                  <c:v>0.1388301469180826</c:v>
                </c:pt>
                <c:pt idx="1408">
                  <c:v>0.13885727542992865</c:v>
                </c:pt>
                <c:pt idx="1409">
                  <c:v>0.13889055909255413</c:v>
                </c:pt>
                <c:pt idx="1410">
                  <c:v>0.13889491081351599</c:v>
                </c:pt>
                <c:pt idx="1411">
                  <c:v>0.13893429344768796</c:v>
                </c:pt>
                <c:pt idx="1412">
                  <c:v>0.1389519422629879</c:v>
                </c:pt>
                <c:pt idx="1413">
                  <c:v>0.13912580939129404</c:v>
                </c:pt>
                <c:pt idx="1414">
                  <c:v>0.13917852216914761</c:v>
                </c:pt>
                <c:pt idx="1415">
                  <c:v>0.13937890741445647</c:v>
                </c:pt>
                <c:pt idx="1416">
                  <c:v>0.13943364894239743</c:v>
                </c:pt>
                <c:pt idx="1417">
                  <c:v>0.13952614408210612</c:v>
                </c:pt>
                <c:pt idx="1418">
                  <c:v>0.13959569917999815</c:v>
                </c:pt>
                <c:pt idx="1419">
                  <c:v>0.14003477560125605</c:v>
                </c:pt>
                <c:pt idx="1420">
                  <c:v>0.14021854263103276</c:v>
                </c:pt>
                <c:pt idx="1421">
                  <c:v>0.1402338003034814</c:v>
                </c:pt>
                <c:pt idx="1422">
                  <c:v>0.14025788071416456</c:v>
                </c:pt>
                <c:pt idx="1423">
                  <c:v>0.14040501494689001</c:v>
                </c:pt>
                <c:pt idx="1424">
                  <c:v>0.14055099412787619</c:v>
                </c:pt>
                <c:pt idx="1425">
                  <c:v>0.14063360635375061</c:v>
                </c:pt>
                <c:pt idx="1426">
                  <c:v>0.14064527316456357</c:v>
                </c:pt>
                <c:pt idx="1427">
                  <c:v>0.14082442154585972</c:v>
                </c:pt>
                <c:pt idx="1428">
                  <c:v>0.14086378898221852</c:v>
                </c:pt>
                <c:pt idx="1429">
                  <c:v>0.14105820405521008</c:v>
                </c:pt>
                <c:pt idx="1430">
                  <c:v>0.14110389891317079</c:v>
                </c:pt>
                <c:pt idx="1431">
                  <c:v>0.1416042404866687</c:v>
                </c:pt>
                <c:pt idx="1432">
                  <c:v>0.14171498444739455</c:v>
                </c:pt>
                <c:pt idx="1433">
                  <c:v>0.1420295258183854</c:v>
                </c:pt>
                <c:pt idx="1434">
                  <c:v>0.14215006431735719</c:v>
                </c:pt>
                <c:pt idx="1435">
                  <c:v>0.14216899002376093</c:v>
                </c:pt>
                <c:pt idx="1436">
                  <c:v>0.14219555868655787</c:v>
                </c:pt>
                <c:pt idx="1437">
                  <c:v>0.14228131902200652</c:v>
                </c:pt>
                <c:pt idx="1438">
                  <c:v>0.14239243870262197</c:v>
                </c:pt>
                <c:pt idx="1439">
                  <c:v>0.14259783709233301</c:v>
                </c:pt>
                <c:pt idx="1440">
                  <c:v>0.14277277601704785</c:v>
                </c:pt>
                <c:pt idx="1441">
                  <c:v>0.14302647401756219</c:v>
                </c:pt>
                <c:pt idx="1442">
                  <c:v>0.14312995882710339</c:v>
                </c:pt>
                <c:pt idx="1443">
                  <c:v>0.14318372393053522</c:v>
                </c:pt>
                <c:pt idx="1444">
                  <c:v>0.14330574338088842</c:v>
                </c:pt>
                <c:pt idx="1445">
                  <c:v>0.14339009294699634</c:v>
                </c:pt>
                <c:pt idx="1446">
                  <c:v>0.14345182706313972</c:v>
                </c:pt>
                <c:pt idx="1447">
                  <c:v>0.14350159631795906</c:v>
                </c:pt>
                <c:pt idx="1448">
                  <c:v>0.14379782832974355</c:v>
                </c:pt>
                <c:pt idx="1449">
                  <c:v>0.14387719914809302</c:v>
                </c:pt>
                <c:pt idx="1450">
                  <c:v>0.1439834786181087</c:v>
                </c:pt>
                <c:pt idx="1451">
                  <c:v>0.14407791382427659</c:v>
                </c:pt>
                <c:pt idx="1452">
                  <c:v>0.1441510951434164</c:v>
                </c:pt>
                <c:pt idx="1453">
                  <c:v>0.14422665022938963</c:v>
                </c:pt>
                <c:pt idx="1454">
                  <c:v>0.14463160388058505</c:v>
                </c:pt>
                <c:pt idx="1455">
                  <c:v>0.14463907014240604</c:v>
                </c:pt>
                <c:pt idx="1456">
                  <c:v>0.1448104066404132</c:v>
                </c:pt>
                <c:pt idx="1457">
                  <c:v>0.14501788980793592</c:v>
                </c:pt>
                <c:pt idx="1458">
                  <c:v>0.14502106128044059</c:v>
                </c:pt>
                <c:pt idx="1459">
                  <c:v>0.14502968771567362</c:v>
                </c:pt>
                <c:pt idx="1460">
                  <c:v>0.14504659861653624</c:v>
                </c:pt>
                <c:pt idx="1461">
                  <c:v>0.14543005948741172</c:v>
                </c:pt>
                <c:pt idx="1462">
                  <c:v>0.14577278872721042</c:v>
                </c:pt>
                <c:pt idx="1463">
                  <c:v>0.14579035804377519</c:v>
                </c:pt>
                <c:pt idx="1464">
                  <c:v>0.14582234525858534</c:v>
                </c:pt>
                <c:pt idx="1465">
                  <c:v>0.14588028373775613</c:v>
                </c:pt>
                <c:pt idx="1466">
                  <c:v>0.1458888045983471</c:v>
                </c:pt>
                <c:pt idx="1467">
                  <c:v>0.14617270947280472</c:v>
                </c:pt>
                <c:pt idx="1468">
                  <c:v>0.14637271951626338</c:v>
                </c:pt>
                <c:pt idx="1469">
                  <c:v>0.14639588169821727</c:v>
                </c:pt>
                <c:pt idx="1470">
                  <c:v>0.14640763962893055</c:v>
                </c:pt>
                <c:pt idx="1471">
                  <c:v>0.14644766715821544</c:v>
                </c:pt>
                <c:pt idx="1472">
                  <c:v>0.14657841633030053</c:v>
                </c:pt>
                <c:pt idx="1473">
                  <c:v>0.14661264987144534</c:v>
                </c:pt>
                <c:pt idx="1474">
                  <c:v>0.14673567813105909</c:v>
                </c:pt>
                <c:pt idx="1475">
                  <c:v>0.14677852508040351</c:v>
                </c:pt>
                <c:pt idx="1476">
                  <c:v>0.14678562299727205</c:v>
                </c:pt>
                <c:pt idx="1477">
                  <c:v>0.14691821613190903</c:v>
                </c:pt>
                <c:pt idx="1478">
                  <c:v>0.14692802202890282</c:v>
                </c:pt>
                <c:pt idx="1479">
                  <c:v>0.14695438000159911</c:v>
                </c:pt>
                <c:pt idx="1480">
                  <c:v>0.14735240100465036</c:v>
                </c:pt>
                <c:pt idx="1481">
                  <c:v>0.14750296995144441</c:v>
                </c:pt>
                <c:pt idx="1482">
                  <c:v>0.14750588496335171</c:v>
                </c:pt>
                <c:pt idx="1483">
                  <c:v>0.14764237306035333</c:v>
                </c:pt>
                <c:pt idx="1484">
                  <c:v>0.14771753274630306</c:v>
                </c:pt>
                <c:pt idx="1485">
                  <c:v>0.14776816470926304</c:v>
                </c:pt>
                <c:pt idx="1486">
                  <c:v>0.1478362499067819</c:v>
                </c:pt>
                <c:pt idx="1487">
                  <c:v>0.14783676033822807</c:v>
                </c:pt>
                <c:pt idx="1488">
                  <c:v>0.14790101761476132</c:v>
                </c:pt>
                <c:pt idx="1489">
                  <c:v>0.14790200475199342</c:v>
                </c:pt>
                <c:pt idx="1490">
                  <c:v>0.14792898230787099</c:v>
                </c:pt>
                <c:pt idx="1491">
                  <c:v>0.14810470858040878</c:v>
                </c:pt>
                <c:pt idx="1492">
                  <c:v>0.14858673288658619</c:v>
                </c:pt>
                <c:pt idx="1493">
                  <c:v>0.14863291958244856</c:v>
                </c:pt>
                <c:pt idx="1494">
                  <c:v>0.14867629290704176</c:v>
                </c:pt>
                <c:pt idx="1495">
                  <c:v>0.14883074910201285</c:v>
                </c:pt>
                <c:pt idx="1496">
                  <c:v>0.14883255216052937</c:v>
                </c:pt>
                <c:pt idx="1497">
                  <c:v>0.14905477162376485</c:v>
                </c:pt>
                <c:pt idx="1498">
                  <c:v>0.14926434359445243</c:v>
                </c:pt>
                <c:pt idx="1499">
                  <c:v>0.14929606465952822</c:v>
                </c:pt>
                <c:pt idx="1500">
                  <c:v>0.14931156218348138</c:v>
                </c:pt>
                <c:pt idx="1501">
                  <c:v>0.14945847074785268</c:v>
                </c:pt>
                <c:pt idx="1502">
                  <c:v>0.14993742810425595</c:v>
                </c:pt>
                <c:pt idx="1503">
                  <c:v>0.14995061847282662</c:v>
                </c:pt>
                <c:pt idx="1504">
                  <c:v>0.15010323705335887</c:v>
                </c:pt>
                <c:pt idx="1505">
                  <c:v>0.15016814752316832</c:v>
                </c:pt>
                <c:pt idx="1506">
                  <c:v>0.15017612006111464</c:v>
                </c:pt>
                <c:pt idx="1507">
                  <c:v>0.15023117324720842</c:v>
                </c:pt>
                <c:pt idx="1508">
                  <c:v>0.15025869533304154</c:v>
                </c:pt>
                <c:pt idx="1509">
                  <c:v>0.15027836698676098</c:v>
                </c:pt>
                <c:pt idx="1510">
                  <c:v>0.15050159850709738</c:v>
                </c:pt>
                <c:pt idx="1511">
                  <c:v>0.15050313984222871</c:v>
                </c:pt>
                <c:pt idx="1512">
                  <c:v>0.15055920148824456</c:v>
                </c:pt>
                <c:pt idx="1513">
                  <c:v>0.15073573880837388</c:v>
                </c:pt>
                <c:pt idx="1514">
                  <c:v>0.15075552468778627</c:v>
                </c:pt>
                <c:pt idx="1515">
                  <c:v>0.15115873925205203</c:v>
                </c:pt>
                <c:pt idx="1516">
                  <c:v>0.15120356743613486</c:v>
                </c:pt>
                <c:pt idx="1517">
                  <c:v>0.15121120936818364</c:v>
                </c:pt>
                <c:pt idx="1518">
                  <c:v>0.1512707333253695</c:v>
                </c:pt>
                <c:pt idx="1519">
                  <c:v>0.15133142698365531</c:v>
                </c:pt>
                <c:pt idx="1520">
                  <c:v>0.15136910468163567</c:v>
                </c:pt>
                <c:pt idx="1521">
                  <c:v>0.15148896390021047</c:v>
                </c:pt>
                <c:pt idx="1522">
                  <c:v>0.15151413615674747</c:v>
                </c:pt>
                <c:pt idx="1523">
                  <c:v>0.15189518309677419</c:v>
                </c:pt>
                <c:pt idx="1524">
                  <c:v>0.1520964807002303</c:v>
                </c:pt>
                <c:pt idx="1525">
                  <c:v>0.15228379116615637</c:v>
                </c:pt>
                <c:pt idx="1526">
                  <c:v>0.1522864767554625</c:v>
                </c:pt>
                <c:pt idx="1527">
                  <c:v>0.15255227195802137</c:v>
                </c:pt>
                <c:pt idx="1528">
                  <c:v>0.15264295105939391</c:v>
                </c:pt>
                <c:pt idx="1529">
                  <c:v>0.1526987053028743</c:v>
                </c:pt>
                <c:pt idx="1530">
                  <c:v>0.15310564816024419</c:v>
                </c:pt>
                <c:pt idx="1531">
                  <c:v>0.15334084394641023</c:v>
                </c:pt>
                <c:pt idx="1532">
                  <c:v>0.15339574846750775</c:v>
                </c:pt>
                <c:pt idx="1533">
                  <c:v>0.15348331625058664</c:v>
                </c:pt>
                <c:pt idx="1534">
                  <c:v>0.15349749720478939</c:v>
                </c:pt>
                <c:pt idx="1535">
                  <c:v>0.15359979277076174</c:v>
                </c:pt>
                <c:pt idx="1536">
                  <c:v>0.15363462198103367</c:v>
                </c:pt>
                <c:pt idx="1537">
                  <c:v>0.15383856455106409</c:v>
                </c:pt>
                <c:pt idx="1538">
                  <c:v>0.15386404246859359</c:v>
                </c:pt>
                <c:pt idx="1539">
                  <c:v>0.1541505453696734</c:v>
                </c:pt>
                <c:pt idx="1540">
                  <c:v>0.15422421037289119</c:v>
                </c:pt>
                <c:pt idx="1541">
                  <c:v>0.15430777563469181</c:v>
                </c:pt>
                <c:pt idx="1542">
                  <c:v>0.1543400891699109</c:v>
                </c:pt>
                <c:pt idx="1543">
                  <c:v>0.15446710059091384</c:v>
                </c:pt>
                <c:pt idx="1544">
                  <c:v>0.15465089455070416</c:v>
                </c:pt>
                <c:pt idx="1545">
                  <c:v>0.15471023775307607</c:v>
                </c:pt>
                <c:pt idx="1546">
                  <c:v>0.15486198575547439</c:v>
                </c:pt>
                <c:pt idx="1547">
                  <c:v>0.15488652469624464</c:v>
                </c:pt>
                <c:pt idx="1548">
                  <c:v>0.15500040069364834</c:v>
                </c:pt>
                <c:pt idx="1549">
                  <c:v>0.15509755167803779</c:v>
                </c:pt>
                <c:pt idx="1550">
                  <c:v>0.1551744176390269</c:v>
                </c:pt>
                <c:pt idx="1551">
                  <c:v>0.15517456388792641</c:v>
                </c:pt>
                <c:pt idx="1552">
                  <c:v>0.15519659472777628</c:v>
                </c:pt>
                <c:pt idx="1553">
                  <c:v>0.1552943074521696</c:v>
                </c:pt>
                <c:pt idx="1554">
                  <c:v>0.15540709714405485</c:v>
                </c:pt>
                <c:pt idx="1555">
                  <c:v>0.15561362393528166</c:v>
                </c:pt>
                <c:pt idx="1556">
                  <c:v>0.15607129104161083</c:v>
                </c:pt>
                <c:pt idx="1557">
                  <c:v>0.1560883570167052</c:v>
                </c:pt>
                <c:pt idx="1558">
                  <c:v>0.15622565819640308</c:v>
                </c:pt>
                <c:pt idx="1559">
                  <c:v>0.15630323379220978</c:v>
                </c:pt>
                <c:pt idx="1560">
                  <c:v>0.15678232294501426</c:v>
                </c:pt>
                <c:pt idx="1561">
                  <c:v>0.15693389093376683</c:v>
                </c:pt>
                <c:pt idx="1562">
                  <c:v>0.15709141246719477</c:v>
                </c:pt>
                <c:pt idx="1563">
                  <c:v>0.15711107294660426</c:v>
                </c:pt>
                <c:pt idx="1564">
                  <c:v>0.1571260020126746</c:v>
                </c:pt>
                <c:pt idx="1565">
                  <c:v>0.15748505317651465</c:v>
                </c:pt>
                <c:pt idx="1566">
                  <c:v>0.15786554809807885</c:v>
                </c:pt>
                <c:pt idx="1567">
                  <c:v>0.15788964443076733</c:v>
                </c:pt>
                <c:pt idx="1568">
                  <c:v>0.15804807333976856</c:v>
                </c:pt>
                <c:pt idx="1569">
                  <c:v>0.15810922520540022</c:v>
                </c:pt>
                <c:pt idx="1570">
                  <c:v>0.15817834547567189</c:v>
                </c:pt>
                <c:pt idx="1571">
                  <c:v>0.15818271603307871</c:v>
                </c:pt>
                <c:pt idx="1572">
                  <c:v>0.15836684669462847</c:v>
                </c:pt>
                <c:pt idx="1573">
                  <c:v>0.15846262387320995</c:v>
                </c:pt>
                <c:pt idx="1574">
                  <c:v>0.15852216370022268</c:v>
                </c:pt>
                <c:pt idx="1575">
                  <c:v>0.15855817141400622</c:v>
                </c:pt>
                <c:pt idx="1576">
                  <c:v>0.15883309848411609</c:v>
                </c:pt>
                <c:pt idx="1577">
                  <c:v>0.15892184480312041</c:v>
                </c:pt>
                <c:pt idx="1578">
                  <c:v>0.15913330733921488</c:v>
                </c:pt>
                <c:pt idx="1579">
                  <c:v>0.15923471546915724</c:v>
                </c:pt>
                <c:pt idx="1580">
                  <c:v>0.15926755360354822</c:v>
                </c:pt>
                <c:pt idx="1581">
                  <c:v>0.15937846396603916</c:v>
                </c:pt>
                <c:pt idx="1582">
                  <c:v>0.1595046376814882</c:v>
                </c:pt>
                <c:pt idx="1583">
                  <c:v>0.15960101006587724</c:v>
                </c:pt>
                <c:pt idx="1584">
                  <c:v>0.15978617647830579</c:v>
                </c:pt>
                <c:pt idx="1585">
                  <c:v>0.15978928129936915</c:v>
                </c:pt>
                <c:pt idx="1586">
                  <c:v>0.15984524210503431</c:v>
                </c:pt>
                <c:pt idx="1587">
                  <c:v>0.15987485362455803</c:v>
                </c:pt>
                <c:pt idx="1588">
                  <c:v>0.1599421187661233</c:v>
                </c:pt>
                <c:pt idx="1589">
                  <c:v>0.15998361199878597</c:v>
                </c:pt>
                <c:pt idx="1590">
                  <c:v>0.1600280684510739</c:v>
                </c:pt>
                <c:pt idx="1591">
                  <c:v>0.16032136313491058</c:v>
                </c:pt>
                <c:pt idx="1592">
                  <c:v>0.16034905212800435</c:v>
                </c:pt>
                <c:pt idx="1593">
                  <c:v>0.16047162840886267</c:v>
                </c:pt>
                <c:pt idx="1594">
                  <c:v>0.16048351009758502</c:v>
                </c:pt>
                <c:pt idx="1595">
                  <c:v>0.16054133475050733</c:v>
                </c:pt>
                <c:pt idx="1596">
                  <c:v>0.16054728732050466</c:v>
                </c:pt>
                <c:pt idx="1597">
                  <c:v>0.16075017831415706</c:v>
                </c:pt>
                <c:pt idx="1598">
                  <c:v>0.1609239912773186</c:v>
                </c:pt>
                <c:pt idx="1599">
                  <c:v>0.16100525130959314</c:v>
                </c:pt>
                <c:pt idx="1600">
                  <c:v>0.16108280911776932</c:v>
                </c:pt>
                <c:pt idx="1601">
                  <c:v>0.1612092502539331</c:v>
                </c:pt>
                <c:pt idx="1602">
                  <c:v>0.16131629054338123</c:v>
                </c:pt>
                <c:pt idx="1603">
                  <c:v>0.16153452227703607</c:v>
                </c:pt>
                <c:pt idx="1604">
                  <c:v>0.16157074074109179</c:v>
                </c:pt>
                <c:pt idx="1605">
                  <c:v>0.16173634898190553</c:v>
                </c:pt>
                <c:pt idx="1606">
                  <c:v>0.16175900859786177</c:v>
                </c:pt>
                <c:pt idx="1607">
                  <c:v>0.16178776380204554</c:v>
                </c:pt>
                <c:pt idx="1608">
                  <c:v>0.16185084595529281</c:v>
                </c:pt>
                <c:pt idx="1609">
                  <c:v>0.16186255363836724</c:v>
                </c:pt>
                <c:pt idx="1610">
                  <c:v>0.16187171060120417</c:v>
                </c:pt>
                <c:pt idx="1611">
                  <c:v>0.16191825314267616</c:v>
                </c:pt>
                <c:pt idx="1612">
                  <c:v>0.1619885316581238</c:v>
                </c:pt>
                <c:pt idx="1613">
                  <c:v>0.16200795698054751</c:v>
                </c:pt>
                <c:pt idx="1614">
                  <c:v>0.16201831028676941</c:v>
                </c:pt>
                <c:pt idx="1615">
                  <c:v>0.16210111919601142</c:v>
                </c:pt>
                <c:pt idx="1616">
                  <c:v>0.16222107827868476</c:v>
                </c:pt>
                <c:pt idx="1617">
                  <c:v>0.16233558603632242</c:v>
                </c:pt>
                <c:pt idx="1618">
                  <c:v>0.16241475357112972</c:v>
                </c:pt>
                <c:pt idx="1619">
                  <c:v>0.16246903397198867</c:v>
                </c:pt>
                <c:pt idx="1620">
                  <c:v>0.16258473800591255</c:v>
                </c:pt>
                <c:pt idx="1621">
                  <c:v>0.16266212030332111</c:v>
                </c:pt>
                <c:pt idx="1622">
                  <c:v>0.16272304624730738</c:v>
                </c:pt>
                <c:pt idx="1623">
                  <c:v>0.16280596365004071</c:v>
                </c:pt>
                <c:pt idx="1624">
                  <c:v>0.16305615460946826</c:v>
                </c:pt>
                <c:pt idx="1625">
                  <c:v>0.16312398125357974</c:v>
                </c:pt>
                <c:pt idx="1626">
                  <c:v>0.16322697706150169</c:v>
                </c:pt>
                <c:pt idx="1627">
                  <c:v>0.16328162297675436</c:v>
                </c:pt>
                <c:pt idx="1628">
                  <c:v>0.16340224844229106</c:v>
                </c:pt>
                <c:pt idx="1629">
                  <c:v>0.16347677694932752</c:v>
                </c:pt>
                <c:pt idx="1630">
                  <c:v>0.16355958372402535</c:v>
                </c:pt>
                <c:pt idx="1631">
                  <c:v>0.16368425595158648</c:v>
                </c:pt>
                <c:pt idx="1632">
                  <c:v>0.16369782410423253</c:v>
                </c:pt>
                <c:pt idx="1633">
                  <c:v>0.16371361352544198</c:v>
                </c:pt>
                <c:pt idx="1634">
                  <c:v>0.16375704376244096</c:v>
                </c:pt>
                <c:pt idx="1635">
                  <c:v>0.16378912163844184</c:v>
                </c:pt>
                <c:pt idx="1636">
                  <c:v>0.1638863250858392</c:v>
                </c:pt>
                <c:pt idx="1637">
                  <c:v>0.16396236177345078</c:v>
                </c:pt>
                <c:pt idx="1638">
                  <c:v>0.16400072182138656</c:v>
                </c:pt>
                <c:pt idx="1639">
                  <c:v>0.16408130377951605</c:v>
                </c:pt>
                <c:pt idx="1640">
                  <c:v>0.16413161946853405</c:v>
                </c:pt>
                <c:pt idx="1641">
                  <c:v>0.16425599944082547</c:v>
                </c:pt>
                <c:pt idx="1642">
                  <c:v>0.16426250206044815</c:v>
                </c:pt>
                <c:pt idx="1643">
                  <c:v>0.16429702171635358</c:v>
                </c:pt>
                <c:pt idx="1644">
                  <c:v>0.16432134505249876</c:v>
                </c:pt>
                <c:pt idx="1645">
                  <c:v>0.16448353406840135</c:v>
                </c:pt>
                <c:pt idx="1646">
                  <c:v>0.1644942712568937</c:v>
                </c:pt>
                <c:pt idx="1647">
                  <c:v>0.16460003363272915</c:v>
                </c:pt>
                <c:pt idx="1648">
                  <c:v>0.1647625365577981</c:v>
                </c:pt>
                <c:pt idx="1649">
                  <c:v>0.16477124766125323</c:v>
                </c:pt>
                <c:pt idx="1650">
                  <c:v>0.16495035932284929</c:v>
                </c:pt>
                <c:pt idx="1651">
                  <c:v>0.16553284164279677</c:v>
                </c:pt>
                <c:pt idx="1652">
                  <c:v>0.16556765770592194</c:v>
                </c:pt>
                <c:pt idx="1653">
                  <c:v>0.16577701588702054</c:v>
                </c:pt>
                <c:pt idx="1654">
                  <c:v>0.16600054409640824</c:v>
                </c:pt>
                <c:pt idx="1655">
                  <c:v>0.16605692868529448</c:v>
                </c:pt>
                <c:pt idx="1656">
                  <c:v>0.16608270524192897</c:v>
                </c:pt>
                <c:pt idx="1657">
                  <c:v>0.16620020535815744</c:v>
                </c:pt>
                <c:pt idx="1658">
                  <c:v>0.16626870257519816</c:v>
                </c:pt>
                <c:pt idx="1659">
                  <c:v>0.1664908967653714</c:v>
                </c:pt>
                <c:pt idx="1660">
                  <c:v>0.16655979622577743</c:v>
                </c:pt>
                <c:pt idx="1661">
                  <c:v>0.16694651616249226</c:v>
                </c:pt>
                <c:pt idx="1662">
                  <c:v>0.1669505124321512</c:v>
                </c:pt>
                <c:pt idx="1663">
                  <c:v>0.16708336911086982</c:v>
                </c:pt>
                <c:pt idx="1664">
                  <c:v>0.16716837070819349</c:v>
                </c:pt>
                <c:pt idx="1665">
                  <c:v>0.16717722353156567</c:v>
                </c:pt>
                <c:pt idx="1666">
                  <c:v>0.16744365432901931</c:v>
                </c:pt>
                <c:pt idx="1667">
                  <c:v>0.16747433932821576</c:v>
                </c:pt>
                <c:pt idx="1668">
                  <c:v>0.16756700198924759</c:v>
                </c:pt>
                <c:pt idx="1669">
                  <c:v>0.16762848239221767</c:v>
                </c:pt>
                <c:pt idx="1670">
                  <c:v>0.16770008514851786</c:v>
                </c:pt>
                <c:pt idx="1671">
                  <c:v>0.16782337185608578</c:v>
                </c:pt>
                <c:pt idx="1672">
                  <c:v>0.16784687587048569</c:v>
                </c:pt>
                <c:pt idx="1673">
                  <c:v>0.16797943105712965</c:v>
                </c:pt>
                <c:pt idx="1674">
                  <c:v>0.16800862734812982</c:v>
                </c:pt>
                <c:pt idx="1675">
                  <c:v>0.16802661988778966</c:v>
                </c:pt>
                <c:pt idx="1676">
                  <c:v>0.16803585286623154</c:v>
                </c:pt>
                <c:pt idx="1677">
                  <c:v>0.16847271638212571</c:v>
                </c:pt>
                <c:pt idx="1678">
                  <c:v>0.16882748565617217</c:v>
                </c:pt>
                <c:pt idx="1679">
                  <c:v>0.16912893403084039</c:v>
                </c:pt>
                <c:pt idx="1680">
                  <c:v>0.16923560635157658</c:v>
                </c:pt>
                <c:pt idx="1681">
                  <c:v>0.16928292056630376</c:v>
                </c:pt>
                <c:pt idx="1682">
                  <c:v>0.16937385286116993</c:v>
                </c:pt>
                <c:pt idx="1683">
                  <c:v>0.16939576042015664</c:v>
                </c:pt>
                <c:pt idx="1684">
                  <c:v>0.16961274579717875</c:v>
                </c:pt>
                <c:pt idx="1685">
                  <c:v>0.16984942132904182</c:v>
                </c:pt>
                <c:pt idx="1686">
                  <c:v>0.17000391491974942</c:v>
                </c:pt>
                <c:pt idx="1687">
                  <c:v>0.17006158229399304</c:v>
                </c:pt>
                <c:pt idx="1688">
                  <c:v>0.17018757147471605</c:v>
                </c:pt>
                <c:pt idx="1689">
                  <c:v>0.17022537926163289</c:v>
                </c:pt>
                <c:pt idx="1690">
                  <c:v>0.17069034926601345</c:v>
                </c:pt>
                <c:pt idx="1691">
                  <c:v>0.17105702124791378</c:v>
                </c:pt>
                <c:pt idx="1692">
                  <c:v>0.1711477003784552</c:v>
                </c:pt>
                <c:pt idx="1693">
                  <c:v>0.17131678676101561</c:v>
                </c:pt>
                <c:pt idx="1694">
                  <c:v>0.17134291180760519</c:v>
                </c:pt>
                <c:pt idx="1695">
                  <c:v>0.1714632646724247</c:v>
                </c:pt>
                <c:pt idx="1696">
                  <c:v>0.17162190863111446</c:v>
                </c:pt>
                <c:pt idx="1697">
                  <c:v>0.17173147059277621</c:v>
                </c:pt>
                <c:pt idx="1698">
                  <c:v>0.17176094433338235</c:v>
                </c:pt>
                <c:pt idx="1699">
                  <c:v>0.17186586888367006</c:v>
                </c:pt>
                <c:pt idx="1700">
                  <c:v>0.17189923805830049</c:v>
                </c:pt>
                <c:pt idx="1701">
                  <c:v>0.17198564369447106</c:v>
                </c:pt>
                <c:pt idx="1702">
                  <c:v>0.17223397195475373</c:v>
                </c:pt>
                <c:pt idx="1703">
                  <c:v>0.17224563990284386</c:v>
                </c:pt>
                <c:pt idx="1704">
                  <c:v>0.17234524261265227</c:v>
                </c:pt>
                <c:pt idx="1705">
                  <c:v>0.17268718063062308</c:v>
                </c:pt>
                <c:pt idx="1706">
                  <c:v>0.17272514496421518</c:v>
                </c:pt>
                <c:pt idx="1707">
                  <c:v>0.17282233040246411</c:v>
                </c:pt>
                <c:pt idx="1708">
                  <c:v>0.1729243566457529</c:v>
                </c:pt>
                <c:pt idx="1709">
                  <c:v>0.17296859672491588</c:v>
                </c:pt>
                <c:pt idx="1710">
                  <c:v>0.17298968491618869</c:v>
                </c:pt>
                <c:pt idx="1711">
                  <c:v>0.1730183609146046</c:v>
                </c:pt>
                <c:pt idx="1712">
                  <c:v>0.17304795707011666</c:v>
                </c:pt>
                <c:pt idx="1713">
                  <c:v>0.17307793242968331</c:v>
                </c:pt>
                <c:pt idx="1714">
                  <c:v>0.17308423586706975</c:v>
                </c:pt>
                <c:pt idx="1715">
                  <c:v>0.17315274169558745</c:v>
                </c:pt>
                <c:pt idx="1716">
                  <c:v>0.17317853221864446</c:v>
                </c:pt>
                <c:pt idx="1717">
                  <c:v>0.17342417114510633</c:v>
                </c:pt>
                <c:pt idx="1718">
                  <c:v>0.17342696432893798</c:v>
                </c:pt>
                <c:pt idx="1719">
                  <c:v>0.17360063424358863</c:v>
                </c:pt>
                <c:pt idx="1720">
                  <c:v>0.17374830319522255</c:v>
                </c:pt>
                <c:pt idx="1721">
                  <c:v>0.17405788357497937</c:v>
                </c:pt>
                <c:pt idx="1722">
                  <c:v>0.17408655566872516</c:v>
                </c:pt>
                <c:pt idx="1723">
                  <c:v>0.17410405763606579</c:v>
                </c:pt>
                <c:pt idx="1724">
                  <c:v>0.17431806265574029</c:v>
                </c:pt>
                <c:pt idx="1725">
                  <c:v>0.17448973147038782</c:v>
                </c:pt>
                <c:pt idx="1726">
                  <c:v>0.17452167113205522</c:v>
                </c:pt>
                <c:pt idx="1727">
                  <c:v>0.17467079607765629</c:v>
                </c:pt>
                <c:pt idx="1728">
                  <c:v>0.17469212352869759</c:v>
                </c:pt>
                <c:pt idx="1729">
                  <c:v>0.17492428947745875</c:v>
                </c:pt>
                <c:pt idx="1730">
                  <c:v>0.17533827371667765</c:v>
                </c:pt>
                <c:pt idx="1731">
                  <c:v>0.17536673004752196</c:v>
                </c:pt>
                <c:pt idx="1732">
                  <c:v>0.17541576899925704</c:v>
                </c:pt>
                <c:pt idx="1733">
                  <c:v>0.17543723982877713</c:v>
                </c:pt>
                <c:pt idx="1734">
                  <c:v>0.17556998329676946</c:v>
                </c:pt>
                <c:pt idx="1735">
                  <c:v>0.17567425682358798</c:v>
                </c:pt>
                <c:pt idx="1736">
                  <c:v>0.1758711824964185</c:v>
                </c:pt>
                <c:pt idx="1737">
                  <c:v>0.17595225583785093</c:v>
                </c:pt>
                <c:pt idx="1738">
                  <c:v>0.17601307724081305</c:v>
                </c:pt>
                <c:pt idx="1739">
                  <c:v>0.17606492614848046</c:v>
                </c:pt>
                <c:pt idx="1740">
                  <c:v>0.17612223052136189</c:v>
                </c:pt>
                <c:pt idx="1741">
                  <c:v>0.17621136068518176</c:v>
                </c:pt>
                <c:pt idx="1742">
                  <c:v>0.17632907671361672</c:v>
                </c:pt>
                <c:pt idx="1743">
                  <c:v>0.17634822388912844</c:v>
                </c:pt>
                <c:pt idx="1744">
                  <c:v>0.17639744324286694</c:v>
                </c:pt>
                <c:pt idx="1745">
                  <c:v>0.17667807415935194</c:v>
                </c:pt>
                <c:pt idx="1746">
                  <c:v>0.17669842267860031</c:v>
                </c:pt>
                <c:pt idx="1747">
                  <c:v>0.17674352727508538</c:v>
                </c:pt>
                <c:pt idx="1748">
                  <c:v>0.17675649948480193</c:v>
                </c:pt>
                <c:pt idx="1749">
                  <c:v>0.17677288490964019</c:v>
                </c:pt>
                <c:pt idx="1750">
                  <c:v>0.17711359633736154</c:v>
                </c:pt>
                <c:pt idx="1751">
                  <c:v>0.17722823290679782</c:v>
                </c:pt>
                <c:pt idx="1752">
                  <c:v>0.17725662247126472</c:v>
                </c:pt>
                <c:pt idx="1753">
                  <c:v>0.17761559966060628</c:v>
                </c:pt>
                <c:pt idx="1754">
                  <c:v>0.17771127004952592</c:v>
                </c:pt>
                <c:pt idx="1755">
                  <c:v>0.1779068924530782</c:v>
                </c:pt>
                <c:pt idx="1756">
                  <c:v>0.17791334084080188</c:v>
                </c:pt>
                <c:pt idx="1757">
                  <c:v>0.17793299878717697</c:v>
                </c:pt>
                <c:pt idx="1758">
                  <c:v>0.1779379761231471</c:v>
                </c:pt>
                <c:pt idx="1759">
                  <c:v>0.17795365337230426</c:v>
                </c:pt>
                <c:pt idx="1760">
                  <c:v>0.17804868081218461</c:v>
                </c:pt>
                <c:pt idx="1761">
                  <c:v>0.17832136048041364</c:v>
                </c:pt>
                <c:pt idx="1762">
                  <c:v>0.17848062866453099</c:v>
                </c:pt>
                <c:pt idx="1763">
                  <c:v>0.17851786422794649</c:v>
                </c:pt>
                <c:pt idx="1764">
                  <c:v>0.17856352934951547</c:v>
                </c:pt>
                <c:pt idx="1765">
                  <c:v>0.17862335002386798</c:v>
                </c:pt>
                <c:pt idx="1766">
                  <c:v>0.17863216741655258</c:v>
                </c:pt>
                <c:pt idx="1767">
                  <c:v>0.17868086641193986</c:v>
                </c:pt>
                <c:pt idx="1768">
                  <c:v>0.17869977869310744</c:v>
                </c:pt>
                <c:pt idx="1769">
                  <c:v>0.17870611996525149</c:v>
                </c:pt>
                <c:pt idx="1770">
                  <c:v>0.17906411840967298</c:v>
                </c:pt>
                <c:pt idx="1771">
                  <c:v>0.17906536192343533</c:v>
                </c:pt>
                <c:pt idx="1772">
                  <c:v>0.17921072116066233</c:v>
                </c:pt>
                <c:pt idx="1773">
                  <c:v>0.17932601729792391</c:v>
                </c:pt>
                <c:pt idx="1774">
                  <c:v>0.17978260147270397</c:v>
                </c:pt>
                <c:pt idx="1775">
                  <c:v>0.17980485782180511</c:v>
                </c:pt>
                <c:pt idx="1776">
                  <c:v>0.17985734472145409</c:v>
                </c:pt>
                <c:pt idx="1777">
                  <c:v>0.18026597656591745</c:v>
                </c:pt>
                <c:pt idx="1778">
                  <c:v>0.18029768174463556</c:v>
                </c:pt>
                <c:pt idx="1779">
                  <c:v>0.18039633695817345</c:v>
                </c:pt>
                <c:pt idx="1780">
                  <c:v>0.18041733813423533</c:v>
                </c:pt>
                <c:pt idx="1781">
                  <c:v>0.18046324319119766</c:v>
                </c:pt>
                <c:pt idx="1782">
                  <c:v>0.18064266736197235</c:v>
                </c:pt>
                <c:pt idx="1783">
                  <c:v>0.18072352092241711</c:v>
                </c:pt>
                <c:pt idx="1784">
                  <c:v>0.18098888276670932</c:v>
                </c:pt>
                <c:pt idx="1785">
                  <c:v>0.18132203925989657</c:v>
                </c:pt>
                <c:pt idx="1786">
                  <c:v>0.18142003864055953</c:v>
                </c:pt>
                <c:pt idx="1787">
                  <c:v>0.18142692893648552</c:v>
                </c:pt>
                <c:pt idx="1788">
                  <c:v>0.18151015921089875</c:v>
                </c:pt>
                <c:pt idx="1789">
                  <c:v>0.18176272129765289</c:v>
                </c:pt>
                <c:pt idx="1790">
                  <c:v>0.1817788056158359</c:v>
                </c:pt>
                <c:pt idx="1791">
                  <c:v>0.18180352545100548</c:v>
                </c:pt>
                <c:pt idx="1792">
                  <c:v>0.18183449409651528</c:v>
                </c:pt>
                <c:pt idx="1793">
                  <c:v>0.18186806593354282</c:v>
                </c:pt>
                <c:pt idx="1794">
                  <c:v>0.18219643799883817</c:v>
                </c:pt>
                <c:pt idx="1795">
                  <c:v>0.18240083264659573</c:v>
                </c:pt>
                <c:pt idx="1796">
                  <c:v>0.18262798526840232</c:v>
                </c:pt>
                <c:pt idx="1797">
                  <c:v>0.18268591486238112</c:v>
                </c:pt>
                <c:pt idx="1798">
                  <c:v>0.18268923718008173</c:v>
                </c:pt>
                <c:pt idx="1799">
                  <c:v>0.18292628837123087</c:v>
                </c:pt>
                <c:pt idx="1800">
                  <c:v>0.18303920614181299</c:v>
                </c:pt>
                <c:pt idx="1801">
                  <c:v>0.18314269027238303</c:v>
                </c:pt>
                <c:pt idx="1802">
                  <c:v>0.18332622872252591</c:v>
                </c:pt>
                <c:pt idx="1803">
                  <c:v>0.18361903325238288</c:v>
                </c:pt>
                <c:pt idx="1804">
                  <c:v>0.18364143562003676</c:v>
                </c:pt>
                <c:pt idx="1805">
                  <c:v>0.18366136982463482</c:v>
                </c:pt>
                <c:pt idx="1806">
                  <c:v>0.1836912162038592</c:v>
                </c:pt>
                <c:pt idx="1807">
                  <c:v>0.18371615572673389</c:v>
                </c:pt>
                <c:pt idx="1808">
                  <c:v>0.18372864322535506</c:v>
                </c:pt>
                <c:pt idx="1809">
                  <c:v>0.1837295193475442</c:v>
                </c:pt>
                <c:pt idx="1810">
                  <c:v>0.18400040676836879</c:v>
                </c:pt>
                <c:pt idx="1811">
                  <c:v>0.18406674365247372</c:v>
                </c:pt>
                <c:pt idx="1812">
                  <c:v>0.18407026711851726</c:v>
                </c:pt>
                <c:pt idx="1813">
                  <c:v>0.18412362643935562</c:v>
                </c:pt>
                <c:pt idx="1814">
                  <c:v>0.1841271903840665</c:v>
                </c:pt>
                <c:pt idx="1815">
                  <c:v>0.1844116994385496</c:v>
                </c:pt>
                <c:pt idx="1816">
                  <c:v>0.18463649826779116</c:v>
                </c:pt>
                <c:pt idx="1817">
                  <c:v>0.18467537553751479</c:v>
                </c:pt>
                <c:pt idx="1818">
                  <c:v>0.18468758260105075</c:v>
                </c:pt>
                <c:pt idx="1819">
                  <c:v>0.18472947613613711</c:v>
                </c:pt>
                <c:pt idx="1820">
                  <c:v>0.18477217104196969</c:v>
                </c:pt>
                <c:pt idx="1821">
                  <c:v>0.18479829357137079</c:v>
                </c:pt>
                <c:pt idx="1822">
                  <c:v>0.18480709208473173</c:v>
                </c:pt>
                <c:pt idx="1823">
                  <c:v>0.18482922114537734</c:v>
                </c:pt>
                <c:pt idx="1824">
                  <c:v>0.18487339509697809</c:v>
                </c:pt>
                <c:pt idx="1825">
                  <c:v>0.18515561806486147</c:v>
                </c:pt>
                <c:pt idx="1826">
                  <c:v>0.18581385355406801</c:v>
                </c:pt>
                <c:pt idx="1827">
                  <c:v>0.18583279802875527</c:v>
                </c:pt>
                <c:pt idx="1828">
                  <c:v>0.18593821059105195</c:v>
                </c:pt>
                <c:pt idx="1829">
                  <c:v>0.18603226373398984</c:v>
                </c:pt>
                <c:pt idx="1830">
                  <c:v>0.18603515170206547</c:v>
                </c:pt>
                <c:pt idx="1831">
                  <c:v>0.18606741212065664</c:v>
                </c:pt>
                <c:pt idx="1832">
                  <c:v>0.18617697926357776</c:v>
                </c:pt>
                <c:pt idx="1833">
                  <c:v>0.18618590928992351</c:v>
                </c:pt>
                <c:pt idx="1834">
                  <c:v>0.186357290133389</c:v>
                </c:pt>
                <c:pt idx="1835">
                  <c:v>0.18649849757834375</c:v>
                </c:pt>
                <c:pt idx="1836">
                  <c:v>0.18652939313361938</c:v>
                </c:pt>
                <c:pt idx="1837">
                  <c:v>0.18671248770701213</c:v>
                </c:pt>
                <c:pt idx="1838">
                  <c:v>0.18683591052686993</c:v>
                </c:pt>
                <c:pt idx="1839">
                  <c:v>0.18693866393674372</c:v>
                </c:pt>
                <c:pt idx="1840">
                  <c:v>0.18696603496686606</c:v>
                </c:pt>
                <c:pt idx="1841">
                  <c:v>0.18705606560088334</c:v>
                </c:pt>
                <c:pt idx="1842">
                  <c:v>0.18715050486977791</c:v>
                </c:pt>
                <c:pt idx="1843">
                  <c:v>0.1872652180464538</c:v>
                </c:pt>
                <c:pt idx="1844">
                  <c:v>0.18741328313928307</c:v>
                </c:pt>
                <c:pt idx="1845">
                  <c:v>0.1874716381670411</c:v>
                </c:pt>
                <c:pt idx="1846">
                  <c:v>0.18750466220444625</c:v>
                </c:pt>
                <c:pt idx="1847">
                  <c:v>0.18753294232223836</c:v>
                </c:pt>
                <c:pt idx="1848">
                  <c:v>0.18767806310047802</c:v>
                </c:pt>
                <c:pt idx="1849">
                  <c:v>0.18769616261176281</c:v>
                </c:pt>
                <c:pt idx="1850">
                  <c:v>0.18781312843925071</c:v>
                </c:pt>
                <c:pt idx="1851">
                  <c:v>0.1878169534918897</c:v>
                </c:pt>
                <c:pt idx="1852">
                  <c:v>0.18805557093894329</c:v>
                </c:pt>
                <c:pt idx="1853">
                  <c:v>0.18808805424289879</c:v>
                </c:pt>
                <c:pt idx="1854">
                  <c:v>0.18812356376235786</c:v>
                </c:pt>
                <c:pt idx="1855">
                  <c:v>0.18824271748813437</c:v>
                </c:pt>
                <c:pt idx="1856">
                  <c:v>0.18837742336177171</c:v>
                </c:pt>
                <c:pt idx="1857">
                  <c:v>0.18856104501588181</c:v>
                </c:pt>
                <c:pt idx="1858">
                  <c:v>0.18876547373378788</c:v>
                </c:pt>
                <c:pt idx="1859">
                  <c:v>0.18883834052073956</c:v>
                </c:pt>
                <c:pt idx="1860">
                  <c:v>0.18908998240213437</c:v>
                </c:pt>
                <c:pt idx="1861">
                  <c:v>0.18918681523096625</c:v>
                </c:pt>
                <c:pt idx="1862">
                  <c:v>0.18932380577975955</c:v>
                </c:pt>
                <c:pt idx="1863">
                  <c:v>0.18938920162102635</c:v>
                </c:pt>
                <c:pt idx="1864">
                  <c:v>0.18942807661711011</c:v>
                </c:pt>
                <c:pt idx="1865">
                  <c:v>0.18951308348551854</c:v>
                </c:pt>
                <c:pt idx="1866">
                  <c:v>0.18957494639442196</c:v>
                </c:pt>
                <c:pt idx="1867">
                  <c:v>0.18969661031213411</c:v>
                </c:pt>
                <c:pt idx="1868">
                  <c:v>0.18971579108510461</c:v>
                </c:pt>
                <c:pt idx="1869">
                  <c:v>0.18972016598612204</c:v>
                </c:pt>
                <c:pt idx="1870">
                  <c:v>0.19000117729142341</c:v>
                </c:pt>
                <c:pt idx="1871">
                  <c:v>0.19056152173216181</c:v>
                </c:pt>
                <c:pt idx="1872">
                  <c:v>0.19057122462821324</c:v>
                </c:pt>
                <c:pt idx="1873">
                  <c:v>0.19069671376872976</c:v>
                </c:pt>
                <c:pt idx="1874">
                  <c:v>0.19083806958090743</c:v>
                </c:pt>
                <c:pt idx="1875">
                  <c:v>0.19094252432101977</c:v>
                </c:pt>
                <c:pt idx="1876">
                  <c:v>0.19096636563727148</c:v>
                </c:pt>
                <c:pt idx="1877">
                  <c:v>0.19121717060645343</c:v>
                </c:pt>
                <c:pt idx="1878">
                  <c:v>0.19122479017313537</c:v>
                </c:pt>
                <c:pt idx="1879">
                  <c:v>0.19122491653029072</c:v>
                </c:pt>
                <c:pt idx="1880">
                  <c:v>0.19148663984900649</c:v>
                </c:pt>
                <c:pt idx="1881">
                  <c:v>0.19151357376132505</c:v>
                </c:pt>
                <c:pt idx="1882">
                  <c:v>0.19154494149912782</c:v>
                </c:pt>
                <c:pt idx="1883">
                  <c:v>0.19162108853429527</c:v>
                </c:pt>
                <c:pt idx="1884">
                  <c:v>0.19173341464915372</c:v>
                </c:pt>
                <c:pt idx="1885">
                  <c:v>0.19176829434292553</c:v>
                </c:pt>
                <c:pt idx="1886">
                  <c:v>0.19186777774194202</c:v>
                </c:pt>
                <c:pt idx="1887">
                  <c:v>0.19187433481012584</c:v>
                </c:pt>
                <c:pt idx="1888">
                  <c:v>0.19202984101423975</c:v>
                </c:pt>
                <c:pt idx="1889">
                  <c:v>0.19217611802924642</c:v>
                </c:pt>
                <c:pt idx="1890">
                  <c:v>0.19222405300029219</c:v>
                </c:pt>
                <c:pt idx="1891">
                  <c:v>0.19227239149383246</c:v>
                </c:pt>
                <c:pt idx="1892">
                  <c:v>0.19241471122806639</c:v>
                </c:pt>
                <c:pt idx="1893">
                  <c:v>0.19248509442500855</c:v>
                </c:pt>
                <c:pt idx="1894">
                  <c:v>0.19258570864413638</c:v>
                </c:pt>
                <c:pt idx="1895">
                  <c:v>0.19272920733428134</c:v>
                </c:pt>
                <c:pt idx="1896">
                  <c:v>0.19279060105672002</c:v>
                </c:pt>
                <c:pt idx="1897">
                  <c:v>0.19289631273001412</c:v>
                </c:pt>
                <c:pt idx="1898">
                  <c:v>0.19292409813228634</c:v>
                </c:pt>
                <c:pt idx="1899">
                  <c:v>0.19296471456234471</c:v>
                </c:pt>
                <c:pt idx="1900">
                  <c:v>0.19298683064179076</c:v>
                </c:pt>
                <c:pt idx="1901">
                  <c:v>0.19309051504426625</c:v>
                </c:pt>
                <c:pt idx="1902">
                  <c:v>0.19320114690874257</c:v>
                </c:pt>
                <c:pt idx="1903">
                  <c:v>0.19336903133669253</c:v>
                </c:pt>
                <c:pt idx="1904">
                  <c:v>0.19358811364138045</c:v>
                </c:pt>
                <c:pt idx="1905">
                  <c:v>0.19360927930587157</c:v>
                </c:pt>
                <c:pt idx="1906">
                  <c:v>0.1936639998392771</c:v>
                </c:pt>
                <c:pt idx="1907">
                  <c:v>0.19376192379186352</c:v>
                </c:pt>
                <c:pt idx="1908">
                  <c:v>0.19378155250899554</c:v>
                </c:pt>
                <c:pt idx="1909">
                  <c:v>0.19399037181102613</c:v>
                </c:pt>
                <c:pt idx="1910">
                  <c:v>0.19413018019379502</c:v>
                </c:pt>
                <c:pt idx="1911">
                  <c:v>0.19416194950335283</c:v>
                </c:pt>
                <c:pt idx="1912">
                  <c:v>0.19418562899317918</c:v>
                </c:pt>
                <c:pt idx="1913">
                  <c:v>0.19420932514540329</c:v>
                </c:pt>
                <c:pt idx="1914">
                  <c:v>0.19441739035745992</c:v>
                </c:pt>
                <c:pt idx="1915">
                  <c:v>0.19463614070206439</c:v>
                </c:pt>
                <c:pt idx="1916">
                  <c:v>0.19466656003899713</c:v>
                </c:pt>
                <c:pt idx="1917">
                  <c:v>0.19476994829983538</c:v>
                </c:pt>
                <c:pt idx="1918">
                  <c:v>0.19485060487574141</c:v>
                </c:pt>
                <c:pt idx="1919">
                  <c:v>0.19495970853201677</c:v>
                </c:pt>
                <c:pt idx="1920">
                  <c:v>0.19498562695780139</c:v>
                </c:pt>
                <c:pt idx="1921">
                  <c:v>0.195043573184838</c:v>
                </c:pt>
                <c:pt idx="1922">
                  <c:v>0.1952400833070792</c:v>
                </c:pt>
                <c:pt idx="1923">
                  <c:v>0.19525565287003982</c:v>
                </c:pt>
                <c:pt idx="1924">
                  <c:v>0.19537198646508847</c:v>
                </c:pt>
                <c:pt idx="1925">
                  <c:v>0.19547333927291907</c:v>
                </c:pt>
                <c:pt idx="1926">
                  <c:v>0.19555243956696941</c:v>
                </c:pt>
                <c:pt idx="1927">
                  <c:v>0.19563305832986594</c:v>
                </c:pt>
                <c:pt idx="1928">
                  <c:v>0.19565880418579651</c:v>
                </c:pt>
                <c:pt idx="1929">
                  <c:v>0.19612295801752413</c:v>
                </c:pt>
                <c:pt idx="1930">
                  <c:v>0.19618405430047034</c:v>
                </c:pt>
                <c:pt idx="1931">
                  <c:v>0.19646670571179692</c:v>
                </c:pt>
                <c:pt idx="1932">
                  <c:v>0.19685761468522428</c:v>
                </c:pt>
                <c:pt idx="1933">
                  <c:v>0.19687066165298694</c:v>
                </c:pt>
                <c:pt idx="1934">
                  <c:v>0.19702293275240856</c:v>
                </c:pt>
                <c:pt idx="1935">
                  <c:v>0.19708950550316656</c:v>
                </c:pt>
                <c:pt idx="1936">
                  <c:v>0.1972488493765065</c:v>
                </c:pt>
                <c:pt idx="1937">
                  <c:v>0.19728887107601595</c:v>
                </c:pt>
                <c:pt idx="1938">
                  <c:v>0.19728965437506701</c:v>
                </c:pt>
                <c:pt idx="1939">
                  <c:v>0.19732473864105265</c:v>
                </c:pt>
                <c:pt idx="1940">
                  <c:v>0.19748784058898122</c:v>
                </c:pt>
                <c:pt idx="1941">
                  <c:v>0.19754628033386004</c:v>
                </c:pt>
                <c:pt idx="1942">
                  <c:v>0.19755325769320303</c:v>
                </c:pt>
                <c:pt idx="1943">
                  <c:v>0.19755597571794445</c:v>
                </c:pt>
                <c:pt idx="1944">
                  <c:v>0.19757477291090836</c:v>
                </c:pt>
                <c:pt idx="1945">
                  <c:v>0.19761765975870288</c:v>
                </c:pt>
                <c:pt idx="1946">
                  <c:v>0.19773576414565469</c:v>
                </c:pt>
                <c:pt idx="1947">
                  <c:v>0.19786192844609446</c:v>
                </c:pt>
                <c:pt idx="1948">
                  <c:v>0.19787246090442773</c:v>
                </c:pt>
                <c:pt idx="1949">
                  <c:v>0.19790315361616961</c:v>
                </c:pt>
                <c:pt idx="1950">
                  <c:v>0.1979835039235</c:v>
                </c:pt>
                <c:pt idx="1951">
                  <c:v>0.19825945713139725</c:v>
                </c:pt>
                <c:pt idx="1952">
                  <c:v>0.19849397149745962</c:v>
                </c:pt>
                <c:pt idx="1953">
                  <c:v>0.19852412910013506</c:v>
                </c:pt>
                <c:pt idx="1954">
                  <c:v>0.19863809860577786</c:v>
                </c:pt>
                <c:pt idx="1955">
                  <c:v>0.19865374611261682</c:v>
                </c:pt>
                <c:pt idx="1956">
                  <c:v>0.1987901028820071</c:v>
                </c:pt>
                <c:pt idx="1957">
                  <c:v>0.19895818104117932</c:v>
                </c:pt>
                <c:pt idx="1958">
                  <c:v>0.19913294003861598</c:v>
                </c:pt>
                <c:pt idx="1959">
                  <c:v>0.19932877856491751</c:v>
                </c:pt>
                <c:pt idx="1960">
                  <c:v>0.19946539606705171</c:v>
                </c:pt>
                <c:pt idx="1961">
                  <c:v>0.19947936859201587</c:v>
                </c:pt>
                <c:pt idx="1962">
                  <c:v>0.20016240043626884</c:v>
                </c:pt>
                <c:pt idx="1963">
                  <c:v>0.20018720379945715</c:v>
                </c:pt>
                <c:pt idx="1964">
                  <c:v>0.20020903219539182</c:v>
                </c:pt>
                <c:pt idx="1965">
                  <c:v>0.20021156455534583</c:v>
                </c:pt>
                <c:pt idx="1966">
                  <c:v>0.2005214515687688</c:v>
                </c:pt>
                <c:pt idx="1967">
                  <c:v>0.20068481371298919</c:v>
                </c:pt>
                <c:pt idx="1968">
                  <c:v>0.20074065547251516</c:v>
                </c:pt>
                <c:pt idx="1969">
                  <c:v>0.20096413723902851</c:v>
                </c:pt>
                <c:pt idx="1970">
                  <c:v>0.20110522931887886</c:v>
                </c:pt>
                <c:pt idx="1971">
                  <c:v>0.20124530123899587</c:v>
                </c:pt>
                <c:pt idx="1972">
                  <c:v>0.20126694211753049</c:v>
                </c:pt>
                <c:pt idx="1973">
                  <c:v>0.20185987170685971</c:v>
                </c:pt>
                <c:pt idx="1974">
                  <c:v>0.2021002749982603</c:v>
                </c:pt>
                <c:pt idx="1975">
                  <c:v>0.20212339536308629</c:v>
                </c:pt>
                <c:pt idx="1976">
                  <c:v>0.20217496888173558</c:v>
                </c:pt>
                <c:pt idx="1977">
                  <c:v>0.20246025629140774</c:v>
                </c:pt>
                <c:pt idx="1978">
                  <c:v>0.2026210802746547</c:v>
                </c:pt>
                <c:pt idx="1979">
                  <c:v>0.20266733645315332</c:v>
                </c:pt>
                <c:pt idx="1980">
                  <c:v>0.20282546861332912</c:v>
                </c:pt>
                <c:pt idx="1981">
                  <c:v>0.20283685616412878</c:v>
                </c:pt>
                <c:pt idx="1982">
                  <c:v>0.20362592818386915</c:v>
                </c:pt>
                <c:pt idx="1983">
                  <c:v>0.20370809626199982</c:v>
                </c:pt>
                <c:pt idx="1984">
                  <c:v>0.20370938054219789</c:v>
                </c:pt>
                <c:pt idx="1985">
                  <c:v>0.20375538442056468</c:v>
                </c:pt>
                <c:pt idx="1986">
                  <c:v>0.20383097355354035</c:v>
                </c:pt>
                <c:pt idx="1987">
                  <c:v>0.20391994295990015</c:v>
                </c:pt>
                <c:pt idx="1988">
                  <c:v>0.20392615585891383</c:v>
                </c:pt>
                <c:pt idx="1989">
                  <c:v>0.20395533198729565</c:v>
                </c:pt>
                <c:pt idx="1990">
                  <c:v>0.2042384874218354</c:v>
                </c:pt>
                <c:pt idx="1991">
                  <c:v>0.20426960362150223</c:v>
                </c:pt>
                <c:pt idx="1992">
                  <c:v>0.2044017354563861</c:v>
                </c:pt>
                <c:pt idx="1993">
                  <c:v>0.20444718049593885</c:v>
                </c:pt>
                <c:pt idx="1994">
                  <c:v>0.20451466724295408</c:v>
                </c:pt>
                <c:pt idx="1995">
                  <c:v>0.20462801477897299</c:v>
                </c:pt>
                <c:pt idx="1996">
                  <c:v>0.20467614165124168</c:v>
                </c:pt>
                <c:pt idx="1997">
                  <c:v>0.20478432270073882</c:v>
                </c:pt>
                <c:pt idx="1998">
                  <c:v>0.20494560565792608</c:v>
                </c:pt>
                <c:pt idx="1999">
                  <c:v>0.20497143187790226</c:v>
                </c:pt>
                <c:pt idx="2000">
                  <c:v>0.2050499345852555</c:v>
                </c:pt>
                <c:pt idx="2001">
                  <c:v>0.2053466155623348</c:v>
                </c:pt>
                <c:pt idx="2002">
                  <c:v>0.20535534748850023</c:v>
                </c:pt>
                <c:pt idx="2003">
                  <c:v>0.20535956611605055</c:v>
                </c:pt>
                <c:pt idx="2004">
                  <c:v>0.20547865501077694</c:v>
                </c:pt>
                <c:pt idx="2005">
                  <c:v>0.20550073735935309</c:v>
                </c:pt>
                <c:pt idx="2006">
                  <c:v>0.20583294984178094</c:v>
                </c:pt>
                <c:pt idx="2007">
                  <c:v>0.20593796511979234</c:v>
                </c:pt>
                <c:pt idx="2008">
                  <c:v>0.20597784636988695</c:v>
                </c:pt>
                <c:pt idx="2009">
                  <c:v>0.20615977576180988</c:v>
                </c:pt>
                <c:pt idx="2010">
                  <c:v>0.20618075750524179</c:v>
                </c:pt>
                <c:pt idx="2011">
                  <c:v>0.20636856790240438</c:v>
                </c:pt>
                <c:pt idx="2012">
                  <c:v>0.2066093955517532</c:v>
                </c:pt>
                <c:pt idx="2013">
                  <c:v>0.20680033830448247</c:v>
                </c:pt>
                <c:pt idx="2014">
                  <c:v>0.20690623508961578</c:v>
                </c:pt>
                <c:pt idx="2015">
                  <c:v>0.20716319738143518</c:v>
                </c:pt>
                <c:pt idx="2016">
                  <c:v>0.20731699488401645</c:v>
                </c:pt>
                <c:pt idx="2017">
                  <c:v>0.20734634977732971</c:v>
                </c:pt>
                <c:pt idx="2018">
                  <c:v>0.20741734284055224</c:v>
                </c:pt>
                <c:pt idx="2019">
                  <c:v>0.20742941281820398</c:v>
                </c:pt>
                <c:pt idx="2020">
                  <c:v>0.20751478487302805</c:v>
                </c:pt>
                <c:pt idx="2021">
                  <c:v>0.20754915858565043</c:v>
                </c:pt>
                <c:pt idx="2022">
                  <c:v>0.20759042888283924</c:v>
                </c:pt>
                <c:pt idx="2023">
                  <c:v>0.20785299483530686</c:v>
                </c:pt>
                <c:pt idx="2024">
                  <c:v>0.20809652415404017</c:v>
                </c:pt>
                <c:pt idx="2025">
                  <c:v>0.2081124677879993</c:v>
                </c:pt>
                <c:pt idx="2026">
                  <c:v>0.20812629560597029</c:v>
                </c:pt>
                <c:pt idx="2027">
                  <c:v>0.20815170985671813</c:v>
                </c:pt>
                <c:pt idx="2028">
                  <c:v>0.20817532887518478</c:v>
                </c:pt>
                <c:pt idx="2029">
                  <c:v>0.20828567145072735</c:v>
                </c:pt>
                <c:pt idx="2030">
                  <c:v>0.20882840895173105</c:v>
                </c:pt>
                <c:pt idx="2031">
                  <c:v>0.20905079928827452</c:v>
                </c:pt>
                <c:pt idx="2032">
                  <c:v>0.20908810651085175</c:v>
                </c:pt>
                <c:pt idx="2033">
                  <c:v>0.20911368655187956</c:v>
                </c:pt>
                <c:pt idx="2034">
                  <c:v>0.20922092064337983</c:v>
                </c:pt>
                <c:pt idx="2035">
                  <c:v>0.20928688888977057</c:v>
                </c:pt>
                <c:pt idx="2036">
                  <c:v>0.20955940518754929</c:v>
                </c:pt>
                <c:pt idx="2037">
                  <c:v>0.20959214697512912</c:v>
                </c:pt>
                <c:pt idx="2038">
                  <c:v>0.20974388965597979</c:v>
                </c:pt>
                <c:pt idx="2039">
                  <c:v>0.20979633092076971</c:v>
                </c:pt>
                <c:pt idx="2040">
                  <c:v>0.20982560623944327</c:v>
                </c:pt>
                <c:pt idx="2041">
                  <c:v>0.20986499049413798</c:v>
                </c:pt>
                <c:pt idx="2042">
                  <c:v>0.21009576462667129</c:v>
                </c:pt>
                <c:pt idx="2043">
                  <c:v>0.21014285472394073</c:v>
                </c:pt>
                <c:pt idx="2044">
                  <c:v>0.21024946820131241</c:v>
                </c:pt>
                <c:pt idx="2045">
                  <c:v>0.21025717613792549</c:v>
                </c:pt>
                <c:pt idx="2046">
                  <c:v>0.21031116009522302</c:v>
                </c:pt>
                <c:pt idx="2047">
                  <c:v>0.21042105285351986</c:v>
                </c:pt>
                <c:pt idx="2048">
                  <c:v>0.21044209174340883</c:v>
                </c:pt>
                <c:pt idx="2049">
                  <c:v>0.21044692098211237</c:v>
                </c:pt>
                <c:pt idx="2050">
                  <c:v>0.21056928402516989</c:v>
                </c:pt>
                <c:pt idx="2051">
                  <c:v>0.21065731859956871</c:v>
                </c:pt>
                <c:pt idx="2052">
                  <c:v>0.21070781905248082</c:v>
                </c:pt>
                <c:pt idx="2053">
                  <c:v>0.21073927973482046</c:v>
                </c:pt>
                <c:pt idx="2054">
                  <c:v>0.21096842609989955</c:v>
                </c:pt>
                <c:pt idx="2055">
                  <c:v>0.21098330440663612</c:v>
                </c:pt>
                <c:pt idx="2056">
                  <c:v>0.21104173682383148</c:v>
                </c:pt>
                <c:pt idx="2057">
                  <c:v>0.21104782780986414</c:v>
                </c:pt>
                <c:pt idx="2058">
                  <c:v>0.21133431516171414</c:v>
                </c:pt>
                <c:pt idx="2059">
                  <c:v>0.21160127995797218</c:v>
                </c:pt>
                <c:pt idx="2060">
                  <c:v>0.21176697178878834</c:v>
                </c:pt>
                <c:pt idx="2061">
                  <c:v>0.21181041758474267</c:v>
                </c:pt>
                <c:pt idx="2062">
                  <c:v>0.21193239548672921</c:v>
                </c:pt>
                <c:pt idx="2063">
                  <c:v>0.21207177505238439</c:v>
                </c:pt>
                <c:pt idx="2064">
                  <c:v>0.2123695630881948</c:v>
                </c:pt>
                <c:pt idx="2065">
                  <c:v>0.21238033347553417</c:v>
                </c:pt>
                <c:pt idx="2066">
                  <c:v>0.21240320142586627</c:v>
                </c:pt>
                <c:pt idx="2067">
                  <c:v>0.21242431253853511</c:v>
                </c:pt>
                <c:pt idx="2068">
                  <c:v>0.2125070689124991</c:v>
                </c:pt>
                <c:pt idx="2069">
                  <c:v>0.21254736022532622</c:v>
                </c:pt>
                <c:pt idx="2070">
                  <c:v>0.21299149025919648</c:v>
                </c:pt>
                <c:pt idx="2071">
                  <c:v>0.21305584352709356</c:v>
                </c:pt>
                <c:pt idx="2072">
                  <c:v>0.2131272782296737</c:v>
                </c:pt>
                <c:pt idx="2073">
                  <c:v>0.21333746651935606</c:v>
                </c:pt>
                <c:pt idx="2074">
                  <c:v>0.21346304339322483</c:v>
                </c:pt>
                <c:pt idx="2075">
                  <c:v>0.2134739747706228</c:v>
                </c:pt>
                <c:pt idx="2076">
                  <c:v>0.21361675180589673</c:v>
                </c:pt>
                <c:pt idx="2077">
                  <c:v>0.21365827674122306</c:v>
                </c:pt>
                <c:pt idx="2078">
                  <c:v>0.21368757816479017</c:v>
                </c:pt>
                <c:pt idx="2079">
                  <c:v>0.21374127728991671</c:v>
                </c:pt>
                <c:pt idx="2080">
                  <c:v>0.21390848097130699</c:v>
                </c:pt>
                <c:pt idx="2081">
                  <c:v>0.21394187654195243</c:v>
                </c:pt>
                <c:pt idx="2082">
                  <c:v>0.21403432023541202</c:v>
                </c:pt>
                <c:pt idx="2083">
                  <c:v>0.21405839249712605</c:v>
                </c:pt>
                <c:pt idx="2084">
                  <c:v>0.21425851411544167</c:v>
                </c:pt>
                <c:pt idx="2085">
                  <c:v>0.2143279059937917</c:v>
                </c:pt>
                <c:pt idx="2086">
                  <c:v>0.2143715469088292</c:v>
                </c:pt>
                <c:pt idx="2087">
                  <c:v>0.21441080112705871</c:v>
                </c:pt>
                <c:pt idx="2088">
                  <c:v>0.2146411668777049</c:v>
                </c:pt>
                <c:pt idx="2089">
                  <c:v>0.21505278387883275</c:v>
                </c:pt>
                <c:pt idx="2090">
                  <c:v>0.21509665171079537</c:v>
                </c:pt>
                <c:pt idx="2091">
                  <c:v>0.21519497710873908</c:v>
                </c:pt>
                <c:pt idx="2092">
                  <c:v>0.21526938340834881</c:v>
                </c:pt>
                <c:pt idx="2093">
                  <c:v>0.21552483083925267</c:v>
                </c:pt>
                <c:pt idx="2094">
                  <c:v>0.2158325754219344</c:v>
                </c:pt>
                <c:pt idx="2095">
                  <c:v>0.21584260767148383</c:v>
                </c:pt>
                <c:pt idx="2096">
                  <c:v>0.2158706416657912</c:v>
                </c:pt>
                <c:pt idx="2097">
                  <c:v>0.21589753055524252</c:v>
                </c:pt>
                <c:pt idx="2098">
                  <c:v>0.21591414446923257</c:v>
                </c:pt>
                <c:pt idx="2099">
                  <c:v>0.21608418905422558</c:v>
                </c:pt>
                <c:pt idx="2100">
                  <c:v>0.2161231317558866</c:v>
                </c:pt>
                <c:pt idx="2101">
                  <c:v>0.21620574584297608</c:v>
                </c:pt>
                <c:pt idx="2102">
                  <c:v>0.21621300900187196</c:v>
                </c:pt>
                <c:pt idx="2103">
                  <c:v>0.2163425146887597</c:v>
                </c:pt>
                <c:pt idx="2104">
                  <c:v>0.21654358000066826</c:v>
                </c:pt>
                <c:pt idx="2105">
                  <c:v>0.21666212761607984</c:v>
                </c:pt>
                <c:pt idx="2106">
                  <c:v>0.21685681457875378</c:v>
                </c:pt>
                <c:pt idx="2107">
                  <c:v>0.21704969396756643</c:v>
                </c:pt>
                <c:pt idx="2108">
                  <c:v>0.21709749496713371</c:v>
                </c:pt>
                <c:pt idx="2109">
                  <c:v>0.21710316527800202</c:v>
                </c:pt>
                <c:pt idx="2110">
                  <c:v>0.21731112185427293</c:v>
                </c:pt>
                <c:pt idx="2111">
                  <c:v>0.2174138307847516</c:v>
                </c:pt>
                <c:pt idx="2112">
                  <c:v>0.21742662960047437</c:v>
                </c:pt>
                <c:pt idx="2113">
                  <c:v>0.2177017817029</c:v>
                </c:pt>
                <c:pt idx="2114">
                  <c:v>0.21773855335995546</c:v>
                </c:pt>
                <c:pt idx="2115">
                  <c:v>0.21778223869336238</c:v>
                </c:pt>
                <c:pt idx="2116">
                  <c:v>0.2180908797401484</c:v>
                </c:pt>
                <c:pt idx="2117">
                  <c:v>0.21824894449785864</c:v>
                </c:pt>
                <c:pt idx="2118">
                  <c:v>0.21845431377268421</c:v>
                </c:pt>
                <c:pt idx="2119">
                  <c:v>0.21857591693873596</c:v>
                </c:pt>
                <c:pt idx="2120">
                  <c:v>0.21858798842271532</c:v>
                </c:pt>
                <c:pt idx="2121">
                  <c:v>0.2186300308188408</c:v>
                </c:pt>
                <c:pt idx="2122">
                  <c:v>0.21891730883326521</c:v>
                </c:pt>
                <c:pt idx="2123">
                  <c:v>0.21947256580489521</c:v>
                </c:pt>
                <c:pt idx="2124">
                  <c:v>0.21953403671577815</c:v>
                </c:pt>
                <c:pt idx="2125">
                  <c:v>0.21956193511181515</c:v>
                </c:pt>
                <c:pt idx="2126">
                  <c:v>0.2197446459441928</c:v>
                </c:pt>
                <c:pt idx="2127">
                  <c:v>0.21979158110428093</c:v>
                </c:pt>
                <c:pt idx="2128">
                  <c:v>0.21980732242960371</c:v>
                </c:pt>
                <c:pt idx="2129">
                  <c:v>0.2199472722663236</c:v>
                </c:pt>
                <c:pt idx="2130">
                  <c:v>0.21997235387519384</c:v>
                </c:pt>
                <c:pt idx="2131">
                  <c:v>0.22018730507197737</c:v>
                </c:pt>
                <c:pt idx="2132">
                  <c:v>0.2203027608717737</c:v>
                </c:pt>
                <c:pt idx="2133">
                  <c:v>0.22030425658064406</c:v>
                </c:pt>
                <c:pt idx="2134">
                  <c:v>0.22030432719268403</c:v>
                </c:pt>
                <c:pt idx="2135">
                  <c:v>0.22031415740533236</c:v>
                </c:pt>
                <c:pt idx="2136">
                  <c:v>0.22033224031787177</c:v>
                </c:pt>
                <c:pt idx="2137">
                  <c:v>0.22034064089361455</c:v>
                </c:pt>
                <c:pt idx="2138">
                  <c:v>0.22035549341093313</c:v>
                </c:pt>
                <c:pt idx="2139">
                  <c:v>0.22087927054897105</c:v>
                </c:pt>
                <c:pt idx="2140">
                  <c:v>0.2210924630648109</c:v>
                </c:pt>
                <c:pt idx="2141">
                  <c:v>0.22114593920465539</c:v>
                </c:pt>
                <c:pt idx="2142">
                  <c:v>0.22117829600062688</c:v>
                </c:pt>
                <c:pt idx="2143">
                  <c:v>0.22123396729011202</c:v>
                </c:pt>
                <c:pt idx="2144">
                  <c:v>0.22135830471212603</c:v>
                </c:pt>
                <c:pt idx="2145">
                  <c:v>0.22144196230527186</c:v>
                </c:pt>
                <c:pt idx="2146">
                  <c:v>0.22147195335002212</c:v>
                </c:pt>
                <c:pt idx="2147">
                  <c:v>0.22150006443328646</c:v>
                </c:pt>
                <c:pt idx="2148">
                  <c:v>0.22163492667293921</c:v>
                </c:pt>
                <c:pt idx="2149">
                  <c:v>0.22165792158286723</c:v>
                </c:pt>
                <c:pt idx="2150">
                  <c:v>0.22173943062589097</c:v>
                </c:pt>
                <c:pt idx="2151">
                  <c:v>0.22176021480221081</c:v>
                </c:pt>
                <c:pt idx="2152">
                  <c:v>0.2217910589185873</c:v>
                </c:pt>
                <c:pt idx="2153">
                  <c:v>0.22206451053338847</c:v>
                </c:pt>
                <c:pt idx="2154">
                  <c:v>0.22212891419928421</c:v>
                </c:pt>
                <c:pt idx="2155">
                  <c:v>0.22226760728251854</c:v>
                </c:pt>
                <c:pt idx="2156">
                  <c:v>0.22235663596183319</c:v>
                </c:pt>
                <c:pt idx="2157">
                  <c:v>0.22238145479677385</c:v>
                </c:pt>
                <c:pt idx="2158">
                  <c:v>0.22261561431473847</c:v>
                </c:pt>
                <c:pt idx="2159">
                  <c:v>0.22264138234061925</c:v>
                </c:pt>
                <c:pt idx="2160">
                  <c:v>0.22277370030413873</c:v>
                </c:pt>
                <c:pt idx="2161">
                  <c:v>0.22292208366935182</c:v>
                </c:pt>
                <c:pt idx="2162">
                  <c:v>0.22292955594234298</c:v>
                </c:pt>
                <c:pt idx="2163">
                  <c:v>0.22320314795433838</c:v>
                </c:pt>
                <c:pt idx="2164">
                  <c:v>0.2232921790437804</c:v>
                </c:pt>
                <c:pt idx="2165">
                  <c:v>0.22330995532997927</c:v>
                </c:pt>
                <c:pt idx="2166">
                  <c:v>0.22331303728096247</c:v>
                </c:pt>
                <c:pt idx="2167">
                  <c:v>0.22332298119269467</c:v>
                </c:pt>
                <c:pt idx="2168">
                  <c:v>0.22349700012673104</c:v>
                </c:pt>
                <c:pt idx="2169">
                  <c:v>0.22355951439235489</c:v>
                </c:pt>
                <c:pt idx="2170">
                  <c:v>0.22374404497475658</c:v>
                </c:pt>
                <c:pt idx="2171">
                  <c:v>0.22397445223321283</c:v>
                </c:pt>
                <c:pt idx="2172">
                  <c:v>0.22399749452341394</c:v>
                </c:pt>
                <c:pt idx="2173">
                  <c:v>0.22412156672197003</c:v>
                </c:pt>
                <c:pt idx="2174">
                  <c:v>0.2241259027247654</c:v>
                </c:pt>
                <c:pt idx="2175">
                  <c:v>0.22444522560857716</c:v>
                </c:pt>
                <c:pt idx="2176">
                  <c:v>0.22446377222381503</c:v>
                </c:pt>
                <c:pt idx="2177">
                  <c:v>0.22447877927493398</c:v>
                </c:pt>
                <c:pt idx="2178">
                  <c:v>0.22451132857132164</c:v>
                </c:pt>
                <c:pt idx="2179">
                  <c:v>0.22451949612112565</c:v>
                </c:pt>
                <c:pt idx="2180">
                  <c:v>0.22455861060411569</c:v>
                </c:pt>
                <c:pt idx="2181">
                  <c:v>0.22457498197395875</c:v>
                </c:pt>
                <c:pt idx="2182">
                  <c:v>0.22460603690204584</c:v>
                </c:pt>
                <c:pt idx="2183">
                  <c:v>0.22467915335153754</c:v>
                </c:pt>
                <c:pt idx="2184">
                  <c:v>0.22470202014910484</c:v>
                </c:pt>
                <c:pt idx="2185">
                  <c:v>0.22477898405142727</c:v>
                </c:pt>
                <c:pt idx="2186">
                  <c:v>0.22482761945844182</c:v>
                </c:pt>
                <c:pt idx="2187">
                  <c:v>0.22487235476839601</c:v>
                </c:pt>
                <c:pt idx="2188">
                  <c:v>0.22529285337132385</c:v>
                </c:pt>
                <c:pt idx="2189">
                  <c:v>0.22531273381576788</c:v>
                </c:pt>
                <c:pt idx="2190">
                  <c:v>0.22540436988072418</c:v>
                </c:pt>
                <c:pt idx="2191">
                  <c:v>0.22546876799226392</c:v>
                </c:pt>
                <c:pt idx="2192">
                  <c:v>0.22548167655307658</c:v>
                </c:pt>
                <c:pt idx="2193">
                  <c:v>0.22553670174035167</c:v>
                </c:pt>
                <c:pt idx="2194">
                  <c:v>0.22556527314230113</c:v>
                </c:pt>
                <c:pt idx="2195">
                  <c:v>0.22562180102836898</c:v>
                </c:pt>
                <c:pt idx="2196">
                  <c:v>0.22563656080027339</c:v>
                </c:pt>
                <c:pt idx="2197">
                  <c:v>0.22567993066462561</c:v>
                </c:pt>
                <c:pt idx="2198">
                  <c:v>0.22573717619148931</c:v>
                </c:pt>
                <c:pt idx="2199">
                  <c:v>0.22577183940488443</c:v>
                </c:pt>
                <c:pt idx="2200">
                  <c:v>0.22580393339529792</c:v>
                </c:pt>
                <c:pt idx="2201">
                  <c:v>0.22583199565052375</c:v>
                </c:pt>
                <c:pt idx="2202">
                  <c:v>0.22585268534007766</c:v>
                </c:pt>
                <c:pt idx="2203">
                  <c:v>0.22597900405454557</c:v>
                </c:pt>
                <c:pt idx="2204">
                  <c:v>0.22617495224290907</c:v>
                </c:pt>
                <c:pt idx="2205">
                  <c:v>0.22619210458502081</c:v>
                </c:pt>
                <c:pt idx="2206">
                  <c:v>0.22625010422355651</c:v>
                </c:pt>
                <c:pt idx="2207">
                  <c:v>0.22632504618192156</c:v>
                </c:pt>
                <c:pt idx="2208">
                  <c:v>0.22648834045248056</c:v>
                </c:pt>
                <c:pt idx="2209">
                  <c:v>0.22655037987624943</c:v>
                </c:pt>
                <c:pt idx="2210">
                  <c:v>0.22665664531909574</c:v>
                </c:pt>
                <c:pt idx="2211">
                  <c:v>0.22666424735882326</c:v>
                </c:pt>
                <c:pt idx="2212">
                  <c:v>0.22678804596793506</c:v>
                </c:pt>
                <c:pt idx="2213">
                  <c:v>0.22692135662261381</c:v>
                </c:pt>
                <c:pt idx="2214">
                  <c:v>0.22695346371801883</c:v>
                </c:pt>
                <c:pt idx="2215">
                  <c:v>0.22699533183764159</c:v>
                </c:pt>
                <c:pt idx="2216">
                  <c:v>0.22721938334963937</c:v>
                </c:pt>
                <c:pt idx="2217">
                  <c:v>0.22724508341640137</c:v>
                </c:pt>
                <c:pt idx="2218">
                  <c:v>0.22729404851495422</c:v>
                </c:pt>
                <c:pt idx="2219">
                  <c:v>0.22747451634080917</c:v>
                </c:pt>
                <c:pt idx="2220">
                  <c:v>0.22751584017944704</c:v>
                </c:pt>
                <c:pt idx="2221">
                  <c:v>0.22770074687056419</c:v>
                </c:pt>
                <c:pt idx="2222">
                  <c:v>0.22773455746812443</c:v>
                </c:pt>
                <c:pt idx="2223">
                  <c:v>0.2278497240790554</c:v>
                </c:pt>
                <c:pt idx="2224">
                  <c:v>0.22792217093234129</c:v>
                </c:pt>
                <c:pt idx="2225">
                  <c:v>0.22795632917944203</c:v>
                </c:pt>
                <c:pt idx="2226">
                  <c:v>0.22822785797439876</c:v>
                </c:pt>
                <c:pt idx="2227">
                  <c:v>0.22835796913490314</c:v>
                </c:pt>
                <c:pt idx="2228">
                  <c:v>0.22839462395937693</c:v>
                </c:pt>
                <c:pt idx="2229">
                  <c:v>0.2284838853871814</c:v>
                </c:pt>
                <c:pt idx="2230">
                  <c:v>0.22859582869335682</c:v>
                </c:pt>
                <c:pt idx="2231">
                  <c:v>0.22871876159919863</c:v>
                </c:pt>
                <c:pt idx="2232">
                  <c:v>0.22878137467244464</c:v>
                </c:pt>
                <c:pt idx="2233">
                  <c:v>0.22895359482103056</c:v>
                </c:pt>
                <c:pt idx="2234">
                  <c:v>0.22898506930242135</c:v>
                </c:pt>
                <c:pt idx="2235">
                  <c:v>0.22907563195671649</c:v>
                </c:pt>
                <c:pt idx="2236">
                  <c:v>0.2290760978844214</c:v>
                </c:pt>
                <c:pt idx="2237">
                  <c:v>0.22912681946469354</c:v>
                </c:pt>
                <c:pt idx="2238">
                  <c:v>0.22931398043836629</c:v>
                </c:pt>
                <c:pt idx="2239">
                  <c:v>0.22938301172288927</c:v>
                </c:pt>
                <c:pt idx="2240">
                  <c:v>0.22944484065552045</c:v>
                </c:pt>
                <c:pt idx="2241">
                  <c:v>0.22944946537489835</c:v>
                </c:pt>
                <c:pt idx="2242">
                  <c:v>0.22965408741557203</c:v>
                </c:pt>
                <c:pt idx="2243">
                  <c:v>0.22973718770583401</c:v>
                </c:pt>
                <c:pt idx="2244">
                  <c:v>0.22976756789899982</c:v>
                </c:pt>
                <c:pt idx="2245">
                  <c:v>0.2299329527450571</c:v>
                </c:pt>
                <c:pt idx="2246">
                  <c:v>0.22997373321601822</c:v>
                </c:pt>
                <c:pt idx="2247">
                  <c:v>0.23005266630289539</c:v>
                </c:pt>
                <c:pt idx="2248">
                  <c:v>0.23010519162319565</c:v>
                </c:pt>
                <c:pt idx="2249">
                  <c:v>0.23012549622160389</c:v>
                </c:pt>
                <c:pt idx="2250">
                  <c:v>0.23018688361196388</c:v>
                </c:pt>
                <c:pt idx="2251">
                  <c:v>0.23040053271554348</c:v>
                </c:pt>
                <c:pt idx="2252">
                  <c:v>0.23040739550948958</c:v>
                </c:pt>
                <c:pt idx="2253">
                  <c:v>0.23040978180919194</c:v>
                </c:pt>
                <c:pt idx="2254">
                  <c:v>0.23042487333385853</c:v>
                </c:pt>
                <c:pt idx="2255">
                  <c:v>0.23069930779913633</c:v>
                </c:pt>
                <c:pt idx="2256">
                  <c:v>0.2307696506200774</c:v>
                </c:pt>
                <c:pt idx="2257">
                  <c:v>0.23080631323780434</c:v>
                </c:pt>
                <c:pt idx="2258">
                  <c:v>0.23085404471140525</c:v>
                </c:pt>
                <c:pt idx="2259">
                  <c:v>0.23090915246620791</c:v>
                </c:pt>
                <c:pt idx="2260">
                  <c:v>0.23099709313886452</c:v>
                </c:pt>
                <c:pt idx="2261">
                  <c:v>0.23122376352799284</c:v>
                </c:pt>
                <c:pt idx="2262">
                  <c:v>0.23127155205199448</c:v>
                </c:pt>
                <c:pt idx="2263">
                  <c:v>0.23131476743587909</c:v>
                </c:pt>
                <c:pt idx="2264">
                  <c:v>0.23152434311276435</c:v>
                </c:pt>
                <c:pt idx="2265">
                  <c:v>0.23154061434909712</c:v>
                </c:pt>
                <c:pt idx="2266">
                  <c:v>0.23167997187321376</c:v>
                </c:pt>
                <c:pt idx="2267">
                  <c:v>0.23172878821673099</c:v>
                </c:pt>
                <c:pt idx="2268">
                  <c:v>0.23175025763064755</c:v>
                </c:pt>
                <c:pt idx="2269">
                  <c:v>0.2318769021525901</c:v>
                </c:pt>
                <c:pt idx="2270">
                  <c:v>0.23190635481097471</c:v>
                </c:pt>
                <c:pt idx="2271">
                  <c:v>0.23193673409156809</c:v>
                </c:pt>
                <c:pt idx="2272">
                  <c:v>0.23198543868469357</c:v>
                </c:pt>
                <c:pt idx="2273">
                  <c:v>0.23207797401249219</c:v>
                </c:pt>
                <c:pt idx="2274">
                  <c:v>0.23208923612712307</c:v>
                </c:pt>
                <c:pt idx="2275">
                  <c:v>0.23211980369946517</c:v>
                </c:pt>
                <c:pt idx="2276">
                  <c:v>0.23217494656415422</c:v>
                </c:pt>
                <c:pt idx="2277">
                  <c:v>0.2322155132694888</c:v>
                </c:pt>
                <c:pt idx="2278">
                  <c:v>0.2323151131017398</c:v>
                </c:pt>
                <c:pt idx="2279">
                  <c:v>0.23234362859778954</c:v>
                </c:pt>
                <c:pt idx="2280">
                  <c:v>0.23238183960268316</c:v>
                </c:pt>
                <c:pt idx="2281">
                  <c:v>0.23240526586163451</c:v>
                </c:pt>
                <c:pt idx="2282">
                  <c:v>0.23270585493138565</c:v>
                </c:pt>
                <c:pt idx="2283">
                  <c:v>0.23286788175684406</c:v>
                </c:pt>
                <c:pt idx="2284">
                  <c:v>0.2329139153712593</c:v>
                </c:pt>
                <c:pt idx="2285">
                  <c:v>0.23292073888689216</c:v>
                </c:pt>
                <c:pt idx="2286">
                  <c:v>0.23293006154079682</c:v>
                </c:pt>
                <c:pt idx="2287">
                  <c:v>0.23309787840566487</c:v>
                </c:pt>
                <c:pt idx="2288">
                  <c:v>0.23316538251599916</c:v>
                </c:pt>
                <c:pt idx="2289">
                  <c:v>0.23339040676257367</c:v>
                </c:pt>
                <c:pt idx="2290">
                  <c:v>0.23340188674431228</c:v>
                </c:pt>
                <c:pt idx="2291">
                  <c:v>0.23347299590732185</c:v>
                </c:pt>
                <c:pt idx="2292">
                  <c:v>0.23348232660681584</c:v>
                </c:pt>
                <c:pt idx="2293">
                  <c:v>0.23361078775824135</c:v>
                </c:pt>
                <c:pt idx="2294">
                  <c:v>0.23362149053851763</c:v>
                </c:pt>
                <c:pt idx="2295">
                  <c:v>0.23370058166285257</c:v>
                </c:pt>
                <c:pt idx="2296">
                  <c:v>0.2337240783226926</c:v>
                </c:pt>
                <c:pt idx="2297">
                  <c:v>0.23375852858304952</c:v>
                </c:pt>
                <c:pt idx="2298">
                  <c:v>0.23379380095998251</c:v>
                </c:pt>
                <c:pt idx="2299">
                  <c:v>0.2338274654696339</c:v>
                </c:pt>
                <c:pt idx="2300">
                  <c:v>0.23405995711491845</c:v>
                </c:pt>
                <c:pt idx="2301">
                  <c:v>0.23410285594277169</c:v>
                </c:pt>
                <c:pt idx="2302">
                  <c:v>0.23411822063181956</c:v>
                </c:pt>
                <c:pt idx="2303">
                  <c:v>0.23416176450807635</c:v>
                </c:pt>
                <c:pt idx="2304">
                  <c:v>0.23418735076285513</c:v>
                </c:pt>
                <c:pt idx="2305">
                  <c:v>0.23434575260411075</c:v>
                </c:pt>
                <c:pt idx="2306">
                  <c:v>0.23438251830145762</c:v>
                </c:pt>
                <c:pt idx="2307">
                  <c:v>0.23444788995108934</c:v>
                </c:pt>
                <c:pt idx="2308">
                  <c:v>0.23448172779255141</c:v>
                </c:pt>
                <c:pt idx="2309">
                  <c:v>0.23450402981532353</c:v>
                </c:pt>
                <c:pt idx="2310">
                  <c:v>0.23461491381156452</c:v>
                </c:pt>
                <c:pt idx="2311">
                  <c:v>0.23489141130951274</c:v>
                </c:pt>
                <c:pt idx="2312">
                  <c:v>0.23493221841695078</c:v>
                </c:pt>
                <c:pt idx="2313">
                  <c:v>0.23504249654934467</c:v>
                </c:pt>
                <c:pt idx="2314">
                  <c:v>0.23508703309906662</c:v>
                </c:pt>
                <c:pt idx="2315">
                  <c:v>0.23516516584900976</c:v>
                </c:pt>
                <c:pt idx="2316">
                  <c:v>0.23522308492232388</c:v>
                </c:pt>
                <c:pt idx="2317">
                  <c:v>0.2353206718600076</c:v>
                </c:pt>
                <c:pt idx="2318">
                  <c:v>0.23534428051891326</c:v>
                </c:pt>
                <c:pt idx="2319">
                  <c:v>0.23558318558431784</c:v>
                </c:pt>
                <c:pt idx="2320">
                  <c:v>0.23562419299392434</c:v>
                </c:pt>
                <c:pt idx="2321">
                  <c:v>0.23563588150480375</c:v>
                </c:pt>
                <c:pt idx="2322">
                  <c:v>0.23577236024802775</c:v>
                </c:pt>
                <c:pt idx="2323">
                  <c:v>0.23579805042400229</c:v>
                </c:pt>
                <c:pt idx="2324">
                  <c:v>0.23585384594005238</c:v>
                </c:pt>
                <c:pt idx="2325">
                  <c:v>0.23619547917513317</c:v>
                </c:pt>
                <c:pt idx="2326">
                  <c:v>0.23623655705877278</c:v>
                </c:pt>
                <c:pt idx="2327">
                  <c:v>0.23635847071427618</c:v>
                </c:pt>
                <c:pt idx="2328">
                  <c:v>0.23647538143572877</c:v>
                </c:pt>
                <c:pt idx="2329">
                  <c:v>0.23648600157072058</c:v>
                </c:pt>
                <c:pt idx="2330">
                  <c:v>0.23650894251219301</c:v>
                </c:pt>
                <c:pt idx="2331">
                  <c:v>0.23652317033977607</c:v>
                </c:pt>
                <c:pt idx="2332">
                  <c:v>0.23661830992423485</c:v>
                </c:pt>
                <c:pt idx="2333">
                  <c:v>0.23669996232247115</c:v>
                </c:pt>
                <c:pt idx="2334">
                  <c:v>0.2368616845200629</c:v>
                </c:pt>
                <c:pt idx="2335">
                  <c:v>0.23704947313916219</c:v>
                </c:pt>
                <c:pt idx="2336">
                  <c:v>0.23708921961204266</c:v>
                </c:pt>
                <c:pt idx="2337">
                  <c:v>0.23727255075391129</c:v>
                </c:pt>
                <c:pt idx="2338">
                  <c:v>0.23742217384855702</c:v>
                </c:pt>
                <c:pt idx="2339">
                  <c:v>0.23751033167172153</c:v>
                </c:pt>
                <c:pt idx="2340">
                  <c:v>0.23775030539060785</c:v>
                </c:pt>
                <c:pt idx="2341">
                  <c:v>0.23776449601809835</c:v>
                </c:pt>
                <c:pt idx="2342">
                  <c:v>0.23784047960754207</c:v>
                </c:pt>
                <c:pt idx="2343">
                  <c:v>0.23789818571349941</c:v>
                </c:pt>
                <c:pt idx="2344">
                  <c:v>0.23789933883757663</c:v>
                </c:pt>
                <c:pt idx="2345">
                  <c:v>0.23806146694444916</c:v>
                </c:pt>
                <c:pt idx="2346">
                  <c:v>0.23838320192563311</c:v>
                </c:pt>
                <c:pt idx="2347">
                  <c:v>0.23846653178225763</c:v>
                </c:pt>
                <c:pt idx="2348">
                  <c:v>0.23850858167502242</c:v>
                </c:pt>
                <c:pt idx="2349">
                  <c:v>0.23851552834283837</c:v>
                </c:pt>
                <c:pt idx="2350">
                  <c:v>0.23858106895723255</c:v>
                </c:pt>
                <c:pt idx="2351">
                  <c:v>0.23861339789770281</c:v>
                </c:pt>
                <c:pt idx="2352">
                  <c:v>0.23862304725441436</c:v>
                </c:pt>
                <c:pt idx="2353">
                  <c:v>0.23882817166667109</c:v>
                </c:pt>
                <c:pt idx="2354">
                  <c:v>0.23899672933279742</c:v>
                </c:pt>
                <c:pt idx="2355">
                  <c:v>0.23913396195103032</c:v>
                </c:pt>
                <c:pt idx="2356">
                  <c:v>0.23920617528137489</c:v>
                </c:pt>
                <c:pt idx="2357">
                  <c:v>0.23925656557591463</c:v>
                </c:pt>
                <c:pt idx="2358">
                  <c:v>0.23932489177085373</c:v>
                </c:pt>
                <c:pt idx="2359">
                  <c:v>0.23934460238815941</c:v>
                </c:pt>
                <c:pt idx="2360">
                  <c:v>0.23951535308550917</c:v>
                </c:pt>
                <c:pt idx="2361">
                  <c:v>0.23957658456083253</c:v>
                </c:pt>
                <c:pt idx="2362">
                  <c:v>0.23957701352538041</c:v>
                </c:pt>
                <c:pt idx="2363">
                  <c:v>0.23962995235160894</c:v>
                </c:pt>
                <c:pt idx="2364">
                  <c:v>0.23974166603417119</c:v>
                </c:pt>
                <c:pt idx="2365">
                  <c:v>0.23977333646092264</c:v>
                </c:pt>
                <c:pt idx="2366">
                  <c:v>0.23992341798933631</c:v>
                </c:pt>
                <c:pt idx="2367">
                  <c:v>0.23993618010167425</c:v>
                </c:pt>
                <c:pt idx="2368">
                  <c:v>0.23995343784315248</c:v>
                </c:pt>
                <c:pt idx="2369">
                  <c:v>0.24015884068539331</c:v>
                </c:pt>
                <c:pt idx="2370">
                  <c:v>0.24031643560994956</c:v>
                </c:pt>
                <c:pt idx="2371">
                  <c:v>0.24038049675266671</c:v>
                </c:pt>
                <c:pt idx="2372">
                  <c:v>0.24038597537651391</c:v>
                </c:pt>
                <c:pt idx="2373">
                  <c:v>0.24047064501820087</c:v>
                </c:pt>
                <c:pt idx="2374">
                  <c:v>0.24048260071897198</c:v>
                </c:pt>
                <c:pt idx="2375">
                  <c:v>0.24050045161886097</c:v>
                </c:pt>
                <c:pt idx="2376">
                  <c:v>0.24056521330607758</c:v>
                </c:pt>
                <c:pt idx="2377">
                  <c:v>0.24074517977821736</c:v>
                </c:pt>
                <c:pt idx="2378">
                  <c:v>0.240764199441659</c:v>
                </c:pt>
                <c:pt idx="2379">
                  <c:v>0.24087563657946043</c:v>
                </c:pt>
                <c:pt idx="2380">
                  <c:v>0.241250323265783</c:v>
                </c:pt>
                <c:pt idx="2381">
                  <c:v>0.24126504789982806</c:v>
                </c:pt>
                <c:pt idx="2382">
                  <c:v>0.2413444803827077</c:v>
                </c:pt>
                <c:pt idx="2383">
                  <c:v>0.24143227436553605</c:v>
                </c:pt>
                <c:pt idx="2384">
                  <c:v>0.2414560714719122</c:v>
                </c:pt>
                <c:pt idx="2385">
                  <c:v>0.24159969637440923</c:v>
                </c:pt>
                <c:pt idx="2386">
                  <c:v>0.24169214128633548</c:v>
                </c:pt>
                <c:pt idx="2387">
                  <c:v>0.2418345709928616</c:v>
                </c:pt>
                <c:pt idx="2388">
                  <c:v>0.24199622271279408</c:v>
                </c:pt>
                <c:pt idx="2389">
                  <c:v>0.24201587018278503</c:v>
                </c:pt>
                <c:pt idx="2390">
                  <c:v>0.24208259759883349</c:v>
                </c:pt>
                <c:pt idx="2391">
                  <c:v>0.24217233867506194</c:v>
                </c:pt>
                <c:pt idx="2392">
                  <c:v>0.24235234376137929</c:v>
                </c:pt>
                <c:pt idx="2393">
                  <c:v>0.24246931119401705</c:v>
                </c:pt>
                <c:pt idx="2394">
                  <c:v>0.24273320359928624</c:v>
                </c:pt>
                <c:pt idx="2395">
                  <c:v>0.24292240256590189</c:v>
                </c:pt>
                <c:pt idx="2396">
                  <c:v>0.24300582526920109</c:v>
                </c:pt>
                <c:pt idx="2397">
                  <c:v>0.24325613265588103</c:v>
                </c:pt>
                <c:pt idx="2398">
                  <c:v>0.24346097236667297</c:v>
                </c:pt>
                <c:pt idx="2399">
                  <c:v>0.24350858945279658</c:v>
                </c:pt>
                <c:pt idx="2400">
                  <c:v>0.24357947573247846</c:v>
                </c:pt>
                <c:pt idx="2401">
                  <c:v>0.24372043401785642</c:v>
                </c:pt>
                <c:pt idx="2402">
                  <c:v>0.2437707735793504</c:v>
                </c:pt>
                <c:pt idx="2403">
                  <c:v>0.24380389647450126</c:v>
                </c:pt>
                <c:pt idx="2404">
                  <c:v>0.24386142926321336</c:v>
                </c:pt>
                <c:pt idx="2405">
                  <c:v>0.24394492569182818</c:v>
                </c:pt>
                <c:pt idx="2406">
                  <c:v>0.24399778558487381</c:v>
                </c:pt>
                <c:pt idx="2407">
                  <c:v>0.24403044240192662</c:v>
                </c:pt>
                <c:pt idx="2408">
                  <c:v>0.24409663351056704</c:v>
                </c:pt>
                <c:pt idx="2409">
                  <c:v>0.24412556208008096</c:v>
                </c:pt>
                <c:pt idx="2410">
                  <c:v>0.24423197227043275</c:v>
                </c:pt>
                <c:pt idx="2411">
                  <c:v>0.24433970176220879</c:v>
                </c:pt>
                <c:pt idx="2412">
                  <c:v>0.24440271417532666</c:v>
                </c:pt>
                <c:pt idx="2413">
                  <c:v>0.24441055789110666</c:v>
                </c:pt>
                <c:pt idx="2414">
                  <c:v>0.24452663666053109</c:v>
                </c:pt>
                <c:pt idx="2415">
                  <c:v>0.24465939145676113</c:v>
                </c:pt>
                <c:pt idx="2416">
                  <c:v>0.24468063693106695</c:v>
                </c:pt>
                <c:pt idx="2417">
                  <c:v>0.24485491717608832</c:v>
                </c:pt>
                <c:pt idx="2418">
                  <c:v>0.24486547272583598</c:v>
                </c:pt>
                <c:pt idx="2419">
                  <c:v>0.24498366708006775</c:v>
                </c:pt>
                <c:pt idx="2420">
                  <c:v>0.24504850614490536</c:v>
                </c:pt>
                <c:pt idx="2421">
                  <c:v>0.24531560920339202</c:v>
                </c:pt>
                <c:pt idx="2422">
                  <c:v>0.24535140038871023</c:v>
                </c:pt>
                <c:pt idx="2423">
                  <c:v>0.24542689254304212</c:v>
                </c:pt>
                <c:pt idx="2424">
                  <c:v>0.24543461827688345</c:v>
                </c:pt>
                <c:pt idx="2425">
                  <c:v>0.24544220193496186</c:v>
                </c:pt>
                <c:pt idx="2426">
                  <c:v>0.24563144785434066</c:v>
                </c:pt>
                <c:pt idx="2427">
                  <c:v>0.24563809636859577</c:v>
                </c:pt>
                <c:pt idx="2428">
                  <c:v>0.24569265427838824</c:v>
                </c:pt>
                <c:pt idx="2429">
                  <c:v>0.24584386659102125</c:v>
                </c:pt>
                <c:pt idx="2430">
                  <c:v>0.24585875781458852</c:v>
                </c:pt>
                <c:pt idx="2431">
                  <c:v>0.24590756184279533</c:v>
                </c:pt>
                <c:pt idx="2432">
                  <c:v>0.24598638696596264</c:v>
                </c:pt>
                <c:pt idx="2433">
                  <c:v>0.24599650931880027</c:v>
                </c:pt>
                <c:pt idx="2434">
                  <c:v>0.24609669959198824</c:v>
                </c:pt>
                <c:pt idx="2435">
                  <c:v>0.24613329409315604</c:v>
                </c:pt>
                <c:pt idx="2436">
                  <c:v>0.24639607614154874</c:v>
                </c:pt>
                <c:pt idx="2437">
                  <c:v>0.24641311785836365</c:v>
                </c:pt>
                <c:pt idx="2438">
                  <c:v>0.2466186527466063</c:v>
                </c:pt>
                <c:pt idx="2439">
                  <c:v>0.24667465791225474</c:v>
                </c:pt>
                <c:pt idx="2440">
                  <c:v>0.24674541794401461</c:v>
                </c:pt>
                <c:pt idx="2441">
                  <c:v>0.24677222277391742</c:v>
                </c:pt>
                <c:pt idx="2442">
                  <c:v>0.24716226730049068</c:v>
                </c:pt>
                <c:pt idx="2443">
                  <c:v>0.24717416803719916</c:v>
                </c:pt>
                <c:pt idx="2444">
                  <c:v>0.24726641398153043</c:v>
                </c:pt>
                <c:pt idx="2445">
                  <c:v>0.24738182639338818</c:v>
                </c:pt>
                <c:pt idx="2446">
                  <c:v>0.24761959450220655</c:v>
                </c:pt>
                <c:pt idx="2447">
                  <c:v>0.24768058873617632</c:v>
                </c:pt>
                <c:pt idx="2448">
                  <c:v>0.24779158264675311</c:v>
                </c:pt>
                <c:pt idx="2449">
                  <c:v>0.24781448808405357</c:v>
                </c:pt>
                <c:pt idx="2450">
                  <c:v>0.24787901468887646</c:v>
                </c:pt>
                <c:pt idx="2451">
                  <c:v>0.24836560826045723</c:v>
                </c:pt>
                <c:pt idx="2452">
                  <c:v>0.2484181462488832</c:v>
                </c:pt>
                <c:pt idx="2453">
                  <c:v>0.24845264374045972</c:v>
                </c:pt>
                <c:pt idx="2454">
                  <c:v>0.24851217195091546</c:v>
                </c:pt>
                <c:pt idx="2455">
                  <c:v>0.24852283739637743</c:v>
                </c:pt>
                <c:pt idx="2456">
                  <c:v>0.24856587864529081</c:v>
                </c:pt>
                <c:pt idx="2457">
                  <c:v>0.24875579642476192</c:v>
                </c:pt>
                <c:pt idx="2458">
                  <c:v>0.24875731749505306</c:v>
                </c:pt>
                <c:pt idx="2459">
                  <c:v>0.24884703610513129</c:v>
                </c:pt>
                <c:pt idx="2460">
                  <c:v>0.24895282793752854</c:v>
                </c:pt>
                <c:pt idx="2461">
                  <c:v>0.24910937225038665</c:v>
                </c:pt>
                <c:pt idx="2462">
                  <c:v>0.2492695358380885</c:v>
                </c:pt>
                <c:pt idx="2463">
                  <c:v>0.24963620874089451</c:v>
                </c:pt>
                <c:pt idx="2464">
                  <c:v>0.24965511639466142</c:v>
                </c:pt>
                <c:pt idx="2465">
                  <c:v>0.24978290298150085</c:v>
                </c:pt>
                <c:pt idx="2466">
                  <c:v>0.24979898331407727</c:v>
                </c:pt>
                <c:pt idx="2467">
                  <c:v>0.24982934655684158</c:v>
                </c:pt>
                <c:pt idx="2468">
                  <c:v>0.24995539852346826</c:v>
                </c:pt>
                <c:pt idx="2469">
                  <c:v>0.24997320963404379</c:v>
                </c:pt>
                <c:pt idx="2470">
                  <c:v>0.24999571651972996</c:v>
                </c:pt>
                <c:pt idx="2471">
                  <c:v>0.25032150857690505</c:v>
                </c:pt>
                <c:pt idx="2472">
                  <c:v>0.25049244832687473</c:v>
                </c:pt>
                <c:pt idx="2473">
                  <c:v>0.25063059070151628</c:v>
                </c:pt>
                <c:pt idx="2474">
                  <c:v>0.25075356490003853</c:v>
                </c:pt>
                <c:pt idx="2475">
                  <c:v>0.25075636622818037</c:v>
                </c:pt>
                <c:pt idx="2476">
                  <c:v>0.25084390818291474</c:v>
                </c:pt>
                <c:pt idx="2477">
                  <c:v>0.25090432617968977</c:v>
                </c:pt>
                <c:pt idx="2478">
                  <c:v>0.25092698420606185</c:v>
                </c:pt>
                <c:pt idx="2479">
                  <c:v>0.25093994265887493</c:v>
                </c:pt>
                <c:pt idx="2480">
                  <c:v>0.25098238657241118</c:v>
                </c:pt>
                <c:pt idx="2481">
                  <c:v>0.25099229454936139</c:v>
                </c:pt>
                <c:pt idx="2482">
                  <c:v>0.25108487589148187</c:v>
                </c:pt>
                <c:pt idx="2483">
                  <c:v>0.251187348654342</c:v>
                </c:pt>
                <c:pt idx="2484">
                  <c:v>0.25121955559753961</c:v>
                </c:pt>
                <c:pt idx="2485">
                  <c:v>0.25130764109053605</c:v>
                </c:pt>
                <c:pt idx="2486">
                  <c:v>0.2513444868787128</c:v>
                </c:pt>
                <c:pt idx="2487">
                  <c:v>0.25140951139665002</c:v>
                </c:pt>
                <c:pt idx="2488">
                  <c:v>0.25145805948897082</c:v>
                </c:pt>
                <c:pt idx="2489">
                  <c:v>0.25148077531215174</c:v>
                </c:pt>
                <c:pt idx="2490">
                  <c:v>0.25152575555027157</c:v>
                </c:pt>
                <c:pt idx="2491">
                  <c:v>0.25156313364202898</c:v>
                </c:pt>
                <c:pt idx="2492">
                  <c:v>0.25160994190095254</c:v>
                </c:pt>
                <c:pt idx="2493">
                  <c:v>0.25161160616388867</c:v>
                </c:pt>
                <c:pt idx="2494">
                  <c:v>0.25161475765644392</c:v>
                </c:pt>
                <c:pt idx="2495">
                  <c:v>0.25166954477357972</c:v>
                </c:pt>
                <c:pt idx="2496">
                  <c:v>0.25179194212655781</c:v>
                </c:pt>
                <c:pt idx="2497">
                  <c:v>0.2518225685720924</c:v>
                </c:pt>
                <c:pt idx="2498">
                  <c:v>0.25183339536347771</c:v>
                </c:pt>
                <c:pt idx="2499">
                  <c:v>0.25195099999805859</c:v>
                </c:pt>
                <c:pt idx="2500">
                  <c:v>0.25206413812608608</c:v>
                </c:pt>
                <c:pt idx="2501">
                  <c:v>0.25211095686126339</c:v>
                </c:pt>
                <c:pt idx="2502">
                  <c:v>0.25215018437247005</c:v>
                </c:pt>
                <c:pt idx="2503">
                  <c:v>0.25220116095578388</c:v>
                </c:pt>
                <c:pt idx="2504">
                  <c:v>0.25221227806031471</c:v>
                </c:pt>
                <c:pt idx="2505">
                  <c:v>0.2522269394610685</c:v>
                </c:pt>
                <c:pt idx="2506">
                  <c:v>0.25230923087214902</c:v>
                </c:pt>
                <c:pt idx="2507">
                  <c:v>0.25236918383268697</c:v>
                </c:pt>
                <c:pt idx="2508">
                  <c:v>0.25240828872412091</c:v>
                </c:pt>
                <c:pt idx="2509">
                  <c:v>0.25241309116055161</c:v>
                </c:pt>
                <c:pt idx="2510">
                  <c:v>0.2524539502792747</c:v>
                </c:pt>
                <c:pt idx="2511">
                  <c:v>0.25247309484976727</c:v>
                </c:pt>
                <c:pt idx="2512">
                  <c:v>0.25253606119564742</c:v>
                </c:pt>
                <c:pt idx="2513">
                  <c:v>0.25265049553251306</c:v>
                </c:pt>
                <c:pt idx="2514">
                  <c:v>0.25265065480005133</c:v>
                </c:pt>
                <c:pt idx="2515">
                  <c:v>0.25273276524897287</c:v>
                </c:pt>
                <c:pt idx="2516">
                  <c:v>0.25279075880128504</c:v>
                </c:pt>
                <c:pt idx="2517">
                  <c:v>0.25289415891186262</c:v>
                </c:pt>
                <c:pt idx="2518">
                  <c:v>0.25303023377609862</c:v>
                </c:pt>
                <c:pt idx="2519">
                  <c:v>0.25314252889235006</c:v>
                </c:pt>
                <c:pt idx="2520">
                  <c:v>0.25343373115461898</c:v>
                </c:pt>
                <c:pt idx="2521">
                  <c:v>0.25346443295561732</c:v>
                </c:pt>
                <c:pt idx="2522">
                  <c:v>0.25349396490479215</c:v>
                </c:pt>
                <c:pt idx="2523">
                  <c:v>0.25359978221267393</c:v>
                </c:pt>
                <c:pt idx="2524">
                  <c:v>0.25360555870607265</c:v>
                </c:pt>
                <c:pt idx="2525">
                  <c:v>0.25363111600297306</c:v>
                </c:pt>
                <c:pt idx="2526">
                  <c:v>0.25364343291754965</c:v>
                </c:pt>
                <c:pt idx="2527">
                  <c:v>0.25381496659930558</c:v>
                </c:pt>
                <c:pt idx="2528">
                  <c:v>0.25426974146513848</c:v>
                </c:pt>
                <c:pt idx="2529">
                  <c:v>0.25445001076955653</c:v>
                </c:pt>
                <c:pt idx="2530">
                  <c:v>0.25461178365490755</c:v>
                </c:pt>
                <c:pt idx="2531">
                  <c:v>0.25461945527726715</c:v>
                </c:pt>
                <c:pt idx="2532">
                  <c:v>0.25484268355550943</c:v>
                </c:pt>
                <c:pt idx="2533">
                  <c:v>0.25500707347068707</c:v>
                </c:pt>
                <c:pt idx="2534">
                  <c:v>0.25503537861883657</c:v>
                </c:pt>
                <c:pt idx="2535">
                  <c:v>0.25504862734001021</c:v>
                </c:pt>
                <c:pt idx="2536">
                  <c:v>0.25507795194515737</c:v>
                </c:pt>
                <c:pt idx="2537">
                  <c:v>0.25508020917309349</c:v>
                </c:pt>
                <c:pt idx="2538">
                  <c:v>0.25508723144123929</c:v>
                </c:pt>
                <c:pt idx="2539">
                  <c:v>0.25523444976808624</c:v>
                </c:pt>
                <c:pt idx="2540">
                  <c:v>0.25528719495033381</c:v>
                </c:pt>
                <c:pt idx="2541">
                  <c:v>0.25538230987461968</c:v>
                </c:pt>
                <c:pt idx="2542">
                  <c:v>0.2555246347495142</c:v>
                </c:pt>
                <c:pt idx="2543">
                  <c:v>0.25561236791751357</c:v>
                </c:pt>
                <c:pt idx="2544">
                  <c:v>0.25563546385920977</c:v>
                </c:pt>
                <c:pt idx="2545">
                  <c:v>0.25567106557274366</c:v>
                </c:pt>
                <c:pt idx="2546">
                  <c:v>0.25573808269008974</c:v>
                </c:pt>
                <c:pt idx="2547">
                  <c:v>0.25578070384250901</c:v>
                </c:pt>
                <c:pt idx="2548">
                  <c:v>0.25589393729720494</c:v>
                </c:pt>
                <c:pt idx="2549">
                  <c:v>0.25595651203427833</c:v>
                </c:pt>
                <c:pt idx="2550">
                  <c:v>0.25601919668903689</c:v>
                </c:pt>
                <c:pt idx="2551">
                  <c:v>0.25603844618483917</c:v>
                </c:pt>
                <c:pt idx="2552">
                  <c:v>0.25612629391682334</c:v>
                </c:pt>
                <c:pt idx="2553">
                  <c:v>0.2561537834466307</c:v>
                </c:pt>
                <c:pt idx="2554">
                  <c:v>0.256225600005969</c:v>
                </c:pt>
                <c:pt idx="2555">
                  <c:v>0.25624621751390075</c:v>
                </c:pt>
                <c:pt idx="2556">
                  <c:v>0.25641334533845989</c:v>
                </c:pt>
                <c:pt idx="2557">
                  <c:v>0.25647429966961321</c:v>
                </c:pt>
                <c:pt idx="2558">
                  <c:v>0.25647760934298053</c:v>
                </c:pt>
                <c:pt idx="2559">
                  <c:v>0.25660208378619964</c:v>
                </c:pt>
                <c:pt idx="2560">
                  <c:v>0.25661812135566225</c:v>
                </c:pt>
                <c:pt idx="2561">
                  <c:v>0.25667282324985058</c:v>
                </c:pt>
                <c:pt idx="2562">
                  <c:v>0.25687837720224327</c:v>
                </c:pt>
                <c:pt idx="2563">
                  <c:v>0.25704508652896335</c:v>
                </c:pt>
                <c:pt idx="2564">
                  <c:v>0.25704521738257152</c:v>
                </c:pt>
                <c:pt idx="2565">
                  <c:v>0.25705324383679884</c:v>
                </c:pt>
                <c:pt idx="2566">
                  <c:v>0.25706607805510384</c:v>
                </c:pt>
                <c:pt idx="2567">
                  <c:v>0.25721101746338471</c:v>
                </c:pt>
                <c:pt idx="2568">
                  <c:v>0.25723039878861265</c:v>
                </c:pt>
                <c:pt idx="2569">
                  <c:v>0.25728537417582076</c:v>
                </c:pt>
                <c:pt idx="2570">
                  <c:v>0.25743832716100284</c:v>
                </c:pt>
                <c:pt idx="2571">
                  <c:v>0.25760768494059827</c:v>
                </c:pt>
                <c:pt idx="2572">
                  <c:v>0.25787744861693895</c:v>
                </c:pt>
                <c:pt idx="2573">
                  <c:v>0.25790465666913776</c:v>
                </c:pt>
                <c:pt idx="2574">
                  <c:v>0.25795920891298374</c:v>
                </c:pt>
                <c:pt idx="2575">
                  <c:v>0.2580303696334309</c:v>
                </c:pt>
                <c:pt idx="2576">
                  <c:v>0.25814760483745314</c:v>
                </c:pt>
                <c:pt idx="2577">
                  <c:v>0.25820228401167933</c:v>
                </c:pt>
                <c:pt idx="2578">
                  <c:v>0.25822589655121259</c:v>
                </c:pt>
                <c:pt idx="2579">
                  <c:v>0.25848833195852394</c:v>
                </c:pt>
                <c:pt idx="2580">
                  <c:v>0.25863650421789602</c:v>
                </c:pt>
                <c:pt idx="2581">
                  <c:v>0.25871067582946072</c:v>
                </c:pt>
                <c:pt idx="2582">
                  <c:v>0.25872151339954064</c:v>
                </c:pt>
                <c:pt idx="2583">
                  <c:v>0.25887469418560244</c:v>
                </c:pt>
                <c:pt idx="2584">
                  <c:v>0.25891540099842381</c:v>
                </c:pt>
                <c:pt idx="2585">
                  <c:v>0.25903797189409683</c:v>
                </c:pt>
                <c:pt idx="2586">
                  <c:v>0.25910380950602685</c:v>
                </c:pt>
                <c:pt idx="2587">
                  <c:v>0.25911081692223042</c:v>
                </c:pt>
                <c:pt idx="2588">
                  <c:v>0.25936320268986596</c:v>
                </c:pt>
                <c:pt idx="2589">
                  <c:v>0.25953863290677665</c:v>
                </c:pt>
                <c:pt idx="2590">
                  <c:v>0.25970059077200269</c:v>
                </c:pt>
                <c:pt idx="2591">
                  <c:v>0.25976213596640696</c:v>
                </c:pt>
                <c:pt idx="2592">
                  <c:v>0.25987770367647789</c:v>
                </c:pt>
                <c:pt idx="2593">
                  <c:v>0.25987815941336123</c:v>
                </c:pt>
                <c:pt idx="2594">
                  <c:v>0.26003083321687676</c:v>
                </c:pt>
                <c:pt idx="2595">
                  <c:v>0.26010129855413144</c:v>
                </c:pt>
                <c:pt idx="2596">
                  <c:v>0.26016243611600864</c:v>
                </c:pt>
                <c:pt idx="2597">
                  <c:v>0.26031790701071417</c:v>
                </c:pt>
                <c:pt idx="2598">
                  <c:v>0.26032017355358211</c:v>
                </c:pt>
                <c:pt idx="2599">
                  <c:v>0.26042455645772389</c:v>
                </c:pt>
                <c:pt idx="2600">
                  <c:v>0.26045892206992882</c:v>
                </c:pt>
                <c:pt idx="2601">
                  <c:v>0.26050713863934827</c:v>
                </c:pt>
                <c:pt idx="2602">
                  <c:v>0.26052143895517499</c:v>
                </c:pt>
                <c:pt idx="2603">
                  <c:v>0.26085639722629927</c:v>
                </c:pt>
                <c:pt idx="2604">
                  <c:v>0.26102550372598049</c:v>
                </c:pt>
                <c:pt idx="2605">
                  <c:v>0.26103341257149498</c:v>
                </c:pt>
                <c:pt idx="2606">
                  <c:v>0.26114466621092652</c:v>
                </c:pt>
                <c:pt idx="2607">
                  <c:v>0.26126124426528791</c:v>
                </c:pt>
                <c:pt idx="2608">
                  <c:v>0.26131021008267863</c:v>
                </c:pt>
                <c:pt idx="2609">
                  <c:v>0.26135098994344053</c:v>
                </c:pt>
                <c:pt idx="2610">
                  <c:v>0.26152146144460836</c:v>
                </c:pt>
                <c:pt idx="2611">
                  <c:v>0.26157590296175576</c:v>
                </c:pt>
                <c:pt idx="2612">
                  <c:v>0.26159485635961199</c:v>
                </c:pt>
                <c:pt idx="2613">
                  <c:v>0.26163643539981429</c:v>
                </c:pt>
                <c:pt idx="2614">
                  <c:v>0.26172678907553404</c:v>
                </c:pt>
                <c:pt idx="2615">
                  <c:v>0.2618741955000482</c:v>
                </c:pt>
                <c:pt idx="2616">
                  <c:v>0.26202255855922846</c:v>
                </c:pt>
                <c:pt idx="2617">
                  <c:v>0.26210569606429068</c:v>
                </c:pt>
                <c:pt idx="2618">
                  <c:v>0.26214746775000192</c:v>
                </c:pt>
                <c:pt idx="2619">
                  <c:v>0.26229865564506305</c:v>
                </c:pt>
                <c:pt idx="2620">
                  <c:v>0.2623037513071218</c:v>
                </c:pt>
                <c:pt idx="2621">
                  <c:v>0.26238709735728238</c:v>
                </c:pt>
                <c:pt idx="2622">
                  <c:v>0.26252071601780846</c:v>
                </c:pt>
                <c:pt idx="2623">
                  <c:v>0.2625584344293217</c:v>
                </c:pt>
                <c:pt idx="2624">
                  <c:v>0.26263567666825216</c:v>
                </c:pt>
                <c:pt idx="2625">
                  <c:v>0.26267058681258454</c:v>
                </c:pt>
                <c:pt idx="2626">
                  <c:v>0.26267781292133247</c:v>
                </c:pt>
                <c:pt idx="2627">
                  <c:v>0.26287799573513182</c:v>
                </c:pt>
                <c:pt idx="2628">
                  <c:v>0.26296869568116815</c:v>
                </c:pt>
                <c:pt idx="2629">
                  <c:v>0.26304739236547015</c:v>
                </c:pt>
                <c:pt idx="2630">
                  <c:v>0.26315559484140705</c:v>
                </c:pt>
                <c:pt idx="2631">
                  <c:v>0.26320171421469279</c:v>
                </c:pt>
                <c:pt idx="2632">
                  <c:v>0.2632373634106891</c:v>
                </c:pt>
                <c:pt idx="2633">
                  <c:v>0.26333481187285052</c:v>
                </c:pt>
                <c:pt idx="2634">
                  <c:v>0.26335962288173648</c:v>
                </c:pt>
                <c:pt idx="2635">
                  <c:v>0.26344496026986752</c:v>
                </c:pt>
                <c:pt idx="2636">
                  <c:v>0.26350614566453245</c:v>
                </c:pt>
                <c:pt idx="2637">
                  <c:v>0.26357507495842464</c:v>
                </c:pt>
                <c:pt idx="2638">
                  <c:v>0.26359879350316967</c:v>
                </c:pt>
                <c:pt idx="2639">
                  <c:v>0.26366981607445927</c:v>
                </c:pt>
                <c:pt idx="2640">
                  <c:v>0.26373872482755861</c:v>
                </c:pt>
                <c:pt idx="2641">
                  <c:v>0.26375386159773395</c:v>
                </c:pt>
                <c:pt idx="2642">
                  <c:v>0.2639557612000818</c:v>
                </c:pt>
                <c:pt idx="2643">
                  <c:v>0.26412145401434844</c:v>
                </c:pt>
                <c:pt idx="2644">
                  <c:v>0.2641638563315799</c:v>
                </c:pt>
                <c:pt idx="2645">
                  <c:v>0.26435378127234699</c:v>
                </c:pt>
                <c:pt idx="2646">
                  <c:v>0.26440646831235204</c:v>
                </c:pt>
                <c:pt idx="2647">
                  <c:v>0.26461421545631231</c:v>
                </c:pt>
                <c:pt idx="2648">
                  <c:v>0.26463296034403211</c:v>
                </c:pt>
                <c:pt idx="2649">
                  <c:v>0.26466953264632631</c:v>
                </c:pt>
                <c:pt idx="2650">
                  <c:v>0.2647584628105098</c:v>
                </c:pt>
                <c:pt idx="2651">
                  <c:v>0.26498502087150455</c:v>
                </c:pt>
                <c:pt idx="2652">
                  <c:v>0.26517378002512726</c:v>
                </c:pt>
                <c:pt idx="2653">
                  <c:v>0.26517833634213395</c:v>
                </c:pt>
                <c:pt idx="2654">
                  <c:v>0.26531005776338146</c:v>
                </c:pt>
                <c:pt idx="2655">
                  <c:v>0.26533608081101845</c:v>
                </c:pt>
                <c:pt idx="2656">
                  <c:v>0.26540166728113523</c:v>
                </c:pt>
                <c:pt idx="2657">
                  <c:v>0.2655483749850121</c:v>
                </c:pt>
                <c:pt idx="2658">
                  <c:v>0.26558319424746124</c:v>
                </c:pt>
                <c:pt idx="2659">
                  <c:v>0.26562081119622177</c:v>
                </c:pt>
                <c:pt idx="2660">
                  <c:v>0.26569732646231198</c:v>
                </c:pt>
                <c:pt idx="2661">
                  <c:v>0.26577287351105494</c:v>
                </c:pt>
                <c:pt idx="2662">
                  <c:v>0.26616044070338429</c:v>
                </c:pt>
                <c:pt idx="2663">
                  <c:v>0.2662480827113608</c:v>
                </c:pt>
                <c:pt idx="2664">
                  <c:v>0.26651214837859072</c:v>
                </c:pt>
                <c:pt idx="2665">
                  <c:v>0.26654112496871107</c:v>
                </c:pt>
                <c:pt idx="2666">
                  <c:v>0.26659369212507411</c:v>
                </c:pt>
                <c:pt idx="2667">
                  <c:v>0.26665762678615401</c:v>
                </c:pt>
                <c:pt idx="2668">
                  <c:v>0.26686414573495393</c:v>
                </c:pt>
                <c:pt idx="2669">
                  <c:v>0.26705841752892623</c:v>
                </c:pt>
                <c:pt idx="2670">
                  <c:v>0.26717571111714311</c:v>
                </c:pt>
                <c:pt idx="2671">
                  <c:v>0.26721769103347137</c:v>
                </c:pt>
                <c:pt idx="2672">
                  <c:v>0.26744382202335948</c:v>
                </c:pt>
                <c:pt idx="2673">
                  <c:v>0.26746576048057119</c:v>
                </c:pt>
                <c:pt idx="2674">
                  <c:v>0.26761428126178261</c:v>
                </c:pt>
                <c:pt idx="2675">
                  <c:v>0.26762031935993996</c:v>
                </c:pt>
                <c:pt idx="2676">
                  <c:v>0.26825928328288084</c:v>
                </c:pt>
                <c:pt idx="2677">
                  <c:v>0.26827171609722827</c:v>
                </c:pt>
                <c:pt idx="2678">
                  <c:v>0.26843309749244187</c:v>
                </c:pt>
                <c:pt idx="2679">
                  <c:v>0.26848290320779472</c:v>
                </c:pt>
                <c:pt idx="2680">
                  <c:v>0.26850949039095706</c:v>
                </c:pt>
                <c:pt idx="2681">
                  <c:v>0.26851982280548947</c:v>
                </c:pt>
                <c:pt idx="2682">
                  <c:v>0.26853640628474218</c:v>
                </c:pt>
                <c:pt idx="2683">
                  <c:v>0.26860441483973457</c:v>
                </c:pt>
                <c:pt idx="2684">
                  <c:v>0.26861987664451092</c:v>
                </c:pt>
                <c:pt idx="2685">
                  <c:v>0.26869388808475014</c:v>
                </c:pt>
                <c:pt idx="2686">
                  <c:v>0.26871142620547495</c:v>
                </c:pt>
                <c:pt idx="2687">
                  <c:v>0.26873190744423253</c:v>
                </c:pt>
                <c:pt idx="2688">
                  <c:v>0.26886028212159169</c:v>
                </c:pt>
                <c:pt idx="2689">
                  <c:v>0.26902929545336196</c:v>
                </c:pt>
                <c:pt idx="2690">
                  <c:v>0.26906476336057433</c:v>
                </c:pt>
                <c:pt idx="2691">
                  <c:v>0.26910434497035274</c:v>
                </c:pt>
                <c:pt idx="2692">
                  <c:v>0.26912479092705921</c:v>
                </c:pt>
                <c:pt idx="2693">
                  <c:v>0.26913925202570377</c:v>
                </c:pt>
                <c:pt idx="2694">
                  <c:v>0.26919552673508201</c:v>
                </c:pt>
                <c:pt idx="2695">
                  <c:v>0.26937503504992871</c:v>
                </c:pt>
                <c:pt idx="2696">
                  <c:v>0.26944361199399036</c:v>
                </c:pt>
                <c:pt idx="2697">
                  <c:v>0.26958002470237963</c:v>
                </c:pt>
                <c:pt idx="2698">
                  <c:v>0.26962889364559955</c:v>
                </c:pt>
                <c:pt idx="2699">
                  <c:v>0.26993081556848864</c:v>
                </c:pt>
                <c:pt idx="2700">
                  <c:v>0.27003702832373616</c:v>
                </c:pt>
                <c:pt idx="2701">
                  <c:v>0.27018825779010069</c:v>
                </c:pt>
                <c:pt idx="2702">
                  <c:v>0.27023793055957057</c:v>
                </c:pt>
                <c:pt idx="2703">
                  <c:v>0.27039364906944569</c:v>
                </c:pt>
                <c:pt idx="2704">
                  <c:v>0.27041141823842385</c:v>
                </c:pt>
                <c:pt idx="2705">
                  <c:v>0.27046969542153587</c:v>
                </c:pt>
                <c:pt idx="2706">
                  <c:v>0.2704921739459839</c:v>
                </c:pt>
                <c:pt idx="2707">
                  <c:v>0.27072956640360168</c:v>
                </c:pt>
                <c:pt idx="2708">
                  <c:v>0.27075113420216773</c:v>
                </c:pt>
                <c:pt idx="2709">
                  <c:v>0.27077190292345843</c:v>
                </c:pt>
                <c:pt idx="2710">
                  <c:v>0.27078490206447864</c:v>
                </c:pt>
                <c:pt idx="2711">
                  <c:v>0.27092087040917512</c:v>
                </c:pt>
                <c:pt idx="2712">
                  <c:v>0.27092770159378954</c:v>
                </c:pt>
                <c:pt idx="2713">
                  <c:v>0.27098841547302033</c:v>
                </c:pt>
                <c:pt idx="2714">
                  <c:v>0.27110238121164476</c:v>
                </c:pt>
                <c:pt idx="2715">
                  <c:v>0.27133094022099524</c:v>
                </c:pt>
                <c:pt idx="2716">
                  <c:v>0.27134907695056404</c:v>
                </c:pt>
                <c:pt idx="2717">
                  <c:v>0.27160344802685343</c:v>
                </c:pt>
                <c:pt idx="2718">
                  <c:v>0.27171782247897425</c:v>
                </c:pt>
                <c:pt idx="2719">
                  <c:v>0.2717186913838372</c:v>
                </c:pt>
                <c:pt idx="2720">
                  <c:v>0.27199198619210208</c:v>
                </c:pt>
                <c:pt idx="2721">
                  <c:v>0.27200415028949892</c:v>
                </c:pt>
                <c:pt idx="2722">
                  <c:v>0.27217623127350166</c:v>
                </c:pt>
                <c:pt idx="2723">
                  <c:v>0.27226928803038963</c:v>
                </c:pt>
                <c:pt idx="2724">
                  <c:v>0.27244881350648537</c:v>
                </c:pt>
                <c:pt idx="2725">
                  <c:v>0.27258651340959211</c:v>
                </c:pt>
                <c:pt idx="2726">
                  <c:v>0.2726430767887813</c:v>
                </c:pt>
                <c:pt idx="2727">
                  <c:v>0.27267054686474201</c:v>
                </c:pt>
                <c:pt idx="2728">
                  <c:v>0.27297386313238448</c:v>
                </c:pt>
                <c:pt idx="2729">
                  <c:v>0.27312317434396477</c:v>
                </c:pt>
                <c:pt idx="2730">
                  <c:v>0.27313193604161612</c:v>
                </c:pt>
                <c:pt idx="2731">
                  <c:v>0.27317494995262903</c:v>
                </c:pt>
                <c:pt idx="2732">
                  <c:v>0.27331448476840531</c:v>
                </c:pt>
                <c:pt idx="2733">
                  <c:v>0.27332711410570165</c:v>
                </c:pt>
                <c:pt idx="2734">
                  <c:v>0.27338196273484527</c:v>
                </c:pt>
                <c:pt idx="2735">
                  <c:v>0.27342075754831607</c:v>
                </c:pt>
                <c:pt idx="2736">
                  <c:v>0.27356844414527709</c:v>
                </c:pt>
                <c:pt idx="2737">
                  <c:v>0.27357401844690915</c:v>
                </c:pt>
                <c:pt idx="2738">
                  <c:v>0.27360666884053014</c:v>
                </c:pt>
                <c:pt idx="2739">
                  <c:v>0.273679562181668</c:v>
                </c:pt>
                <c:pt idx="2740">
                  <c:v>0.27382851547713633</c:v>
                </c:pt>
                <c:pt idx="2741">
                  <c:v>0.27389791293553806</c:v>
                </c:pt>
                <c:pt idx="2742">
                  <c:v>0.27398696413302698</c:v>
                </c:pt>
                <c:pt idx="2743">
                  <c:v>0.27400594378313964</c:v>
                </c:pt>
                <c:pt idx="2744">
                  <c:v>0.27408439513349037</c:v>
                </c:pt>
                <c:pt idx="2745">
                  <c:v>0.27409334987768158</c:v>
                </c:pt>
                <c:pt idx="2746">
                  <c:v>0.27420854570702319</c:v>
                </c:pt>
                <c:pt idx="2747">
                  <c:v>0.27443541866872373</c:v>
                </c:pt>
                <c:pt idx="2748">
                  <c:v>0.27450059741111205</c:v>
                </c:pt>
                <c:pt idx="2749">
                  <c:v>0.27462234108442585</c:v>
                </c:pt>
                <c:pt idx="2750">
                  <c:v>0.27467367934540565</c:v>
                </c:pt>
                <c:pt idx="2751">
                  <c:v>0.27470898685967859</c:v>
                </c:pt>
                <c:pt idx="2752">
                  <c:v>0.27473061729515941</c:v>
                </c:pt>
                <c:pt idx="2753">
                  <c:v>0.27514092147735753</c:v>
                </c:pt>
                <c:pt idx="2754">
                  <c:v>0.275177242716312</c:v>
                </c:pt>
                <c:pt idx="2755">
                  <c:v>0.27537188138204505</c:v>
                </c:pt>
                <c:pt idx="2756">
                  <c:v>0.27538420377655848</c:v>
                </c:pt>
                <c:pt idx="2757">
                  <c:v>0.27565608910265926</c:v>
                </c:pt>
                <c:pt idx="2758">
                  <c:v>0.27569502806086643</c:v>
                </c:pt>
                <c:pt idx="2759">
                  <c:v>0.27582248372503382</c:v>
                </c:pt>
                <c:pt idx="2760">
                  <c:v>0.27617324264170062</c:v>
                </c:pt>
                <c:pt idx="2761">
                  <c:v>0.27623065821177323</c:v>
                </c:pt>
                <c:pt idx="2762">
                  <c:v>0.27627444065207918</c:v>
                </c:pt>
                <c:pt idx="2763">
                  <c:v>0.27635386736154383</c:v>
                </c:pt>
                <c:pt idx="2764">
                  <c:v>0.27650094897487576</c:v>
                </c:pt>
                <c:pt idx="2765">
                  <c:v>0.27651883428038526</c:v>
                </c:pt>
                <c:pt idx="2766">
                  <c:v>0.27660926118353912</c:v>
                </c:pt>
                <c:pt idx="2767">
                  <c:v>0.27677536438462003</c:v>
                </c:pt>
                <c:pt idx="2768">
                  <c:v>0.27677663178186801</c:v>
                </c:pt>
                <c:pt idx="2769">
                  <c:v>0.27681260154379306</c:v>
                </c:pt>
                <c:pt idx="2770">
                  <c:v>0.27719367977654275</c:v>
                </c:pt>
                <c:pt idx="2771">
                  <c:v>0.27722459865493498</c:v>
                </c:pt>
                <c:pt idx="2772">
                  <c:v>0.27736000353469903</c:v>
                </c:pt>
                <c:pt idx="2773">
                  <c:v>0.27737380670117129</c:v>
                </c:pt>
                <c:pt idx="2774">
                  <c:v>0.27743748272604229</c:v>
                </c:pt>
                <c:pt idx="2775">
                  <c:v>0.27763825877279746</c:v>
                </c:pt>
                <c:pt idx="2776">
                  <c:v>0.27771646904649283</c:v>
                </c:pt>
                <c:pt idx="2777">
                  <c:v>0.27784248057325078</c:v>
                </c:pt>
                <c:pt idx="2778">
                  <c:v>0.2779920264327832</c:v>
                </c:pt>
                <c:pt idx="2779">
                  <c:v>0.27803828998385338</c:v>
                </c:pt>
                <c:pt idx="2780">
                  <c:v>0.27811495000473746</c:v>
                </c:pt>
                <c:pt idx="2781">
                  <c:v>0.27818506251524505</c:v>
                </c:pt>
                <c:pt idx="2782">
                  <c:v>0.2782042679315811</c:v>
                </c:pt>
                <c:pt idx="2783">
                  <c:v>0.27832419458097679</c:v>
                </c:pt>
                <c:pt idx="2784">
                  <c:v>0.27854674666180695</c:v>
                </c:pt>
                <c:pt idx="2785">
                  <c:v>0.27890359672825421</c:v>
                </c:pt>
                <c:pt idx="2786">
                  <c:v>0.27897546658731032</c:v>
                </c:pt>
                <c:pt idx="2787">
                  <c:v>0.27898283303992422</c:v>
                </c:pt>
                <c:pt idx="2788">
                  <c:v>0.27901584267122564</c:v>
                </c:pt>
                <c:pt idx="2789">
                  <c:v>0.27907704462923705</c:v>
                </c:pt>
                <c:pt idx="2790">
                  <c:v>0.27926058545320648</c:v>
                </c:pt>
                <c:pt idx="2791">
                  <c:v>0.2793228182928531</c:v>
                </c:pt>
                <c:pt idx="2792">
                  <c:v>0.27935544517630501</c:v>
                </c:pt>
                <c:pt idx="2793">
                  <c:v>0.27937912339314314</c:v>
                </c:pt>
                <c:pt idx="2794">
                  <c:v>0.27952104964848046</c:v>
                </c:pt>
                <c:pt idx="2795">
                  <c:v>0.27958764294621252</c:v>
                </c:pt>
                <c:pt idx="2796">
                  <c:v>0.27959107229790525</c:v>
                </c:pt>
                <c:pt idx="2797">
                  <c:v>0.27969028136617746</c:v>
                </c:pt>
                <c:pt idx="2798">
                  <c:v>0.27975312251223794</c:v>
                </c:pt>
                <c:pt idx="2799">
                  <c:v>0.27987481620217142</c:v>
                </c:pt>
                <c:pt idx="2800">
                  <c:v>0.27993762176380044</c:v>
                </c:pt>
                <c:pt idx="2801">
                  <c:v>0.28007584175298639</c:v>
                </c:pt>
                <c:pt idx="2802">
                  <c:v>0.28007727119122711</c:v>
                </c:pt>
                <c:pt idx="2803">
                  <c:v>0.28023166331045363</c:v>
                </c:pt>
                <c:pt idx="2804">
                  <c:v>0.28041558655696786</c:v>
                </c:pt>
                <c:pt idx="2805">
                  <c:v>0.28052137782054909</c:v>
                </c:pt>
                <c:pt idx="2806">
                  <c:v>0.28055406843999725</c:v>
                </c:pt>
                <c:pt idx="2807">
                  <c:v>0.28055639820466693</c:v>
                </c:pt>
                <c:pt idx="2808">
                  <c:v>0.28069462284619545</c:v>
                </c:pt>
                <c:pt idx="2809">
                  <c:v>0.28095769098165502</c:v>
                </c:pt>
                <c:pt idx="2810">
                  <c:v>0.28118363578790412</c:v>
                </c:pt>
                <c:pt idx="2811">
                  <c:v>0.28123298215699238</c:v>
                </c:pt>
                <c:pt idx="2812">
                  <c:v>0.28126642087446346</c:v>
                </c:pt>
                <c:pt idx="2813">
                  <c:v>0.28136985985075008</c:v>
                </c:pt>
                <c:pt idx="2814">
                  <c:v>0.28139270809890354</c:v>
                </c:pt>
                <c:pt idx="2815">
                  <c:v>0.28144260929694875</c:v>
                </c:pt>
                <c:pt idx="2816">
                  <c:v>0.28145504760523127</c:v>
                </c:pt>
                <c:pt idx="2817">
                  <c:v>0.2814856240309101</c:v>
                </c:pt>
                <c:pt idx="2818">
                  <c:v>0.28187847145203415</c:v>
                </c:pt>
                <c:pt idx="2819">
                  <c:v>0.28211119035680604</c:v>
                </c:pt>
                <c:pt idx="2820">
                  <c:v>0.28218923253521955</c:v>
                </c:pt>
                <c:pt idx="2821">
                  <c:v>0.28233486994490015</c:v>
                </c:pt>
                <c:pt idx="2822">
                  <c:v>0.28237189131590745</c:v>
                </c:pt>
                <c:pt idx="2823">
                  <c:v>0.28242480537321479</c:v>
                </c:pt>
                <c:pt idx="2824">
                  <c:v>0.28245630910796027</c:v>
                </c:pt>
                <c:pt idx="2825">
                  <c:v>0.28298855805625595</c:v>
                </c:pt>
                <c:pt idx="2826">
                  <c:v>0.28305738814981751</c:v>
                </c:pt>
                <c:pt idx="2827">
                  <c:v>0.28321550496379899</c:v>
                </c:pt>
                <c:pt idx="2828">
                  <c:v>0.28326147677007441</c:v>
                </c:pt>
                <c:pt idx="2829">
                  <c:v>0.28336922931618047</c:v>
                </c:pt>
                <c:pt idx="2830">
                  <c:v>0.28337473357814258</c:v>
                </c:pt>
                <c:pt idx="2831">
                  <c:v>0.28351067403217844</c:v>
                </c:pt>
                <c:pt idx="2832">
                  <c:v>0.28360109749109685</c:v>
                </c:pt>
                <c:pt idx="2833">
                  <c:v>0.28361445861248075</c:v>
                </c:pt>
                <c:pt idx="2834">
                  <c:v>0.28381985078707167</c:v>
                </c:pt>
                <c:pt idx="2835">
                  <c:v>0.283893770172433</c:v>
                </c:pt>
                <c:pt idx="2836">
                  <c:v>0.28400794451672534</c:v>
                </c:pt>
                <c:pt idx="2837">
                  <c:v>0.28419787739230162</c:v>
                </c:pt>
                <c:pt idx="2838">
                  <c:v>0.28426979110756578</c:v>
                </c:pt>
                <c:pt idx="2839">
                  <c:v>0.2843971919787508</c:v>
                </c:pt>
                <c:pt idx="2840">
                  <c:v>0.28452039459994122</c:v>
                </c:pt>
                <c:pt idx="2841">
                  <c:v>0.28453774315782704</c:v>
                </c:pt>
                <c:pt idx="2842">
                  <c:v>0.28463841052625793</c:v>
                </c:pt>
                <c:pt idx="2843">
                  <c:v>0.28481002182865855</c:v>
                </c:pt>
                <c:pt idx="2844">
                  <c:v>0.28486213958961443</c:v>
                </c:pt>
                <c:pt idx="2845">
                  <c:v>0.28501607682396674</c:v>
                </c:pt>
                <c:pt idx="2846">
                  <c:v>0.2850659304491579</c:v>
                </c:pt>
                <c:pt idx="2847">
                  <c:v>0.28537648870816368</c:v>
                </c:pt>
                <c:pt idx="2848">
                  <c:v>0.28540478778157141</c:v>
                </c:pt>
                <c:pt idx="2849">
                  <c:v>0.28544718440828476</c:v>
                </c:pt>
                <c:pt idx="2850">
                  <c:v>0.28545814321264151</c:v>
                </c:pt>
                <c:pt idx="2851">
                  <c:v>0.28559371074240331</c:v>
                </c:pt>
                <c:pt idx="2852">
                  <c:v>0.28565071248879564</c:v>
                </c:pt>
                <c:pt idx="2853">
                  <c:v>0.28565336066815694</c:v>
                </c:pt>
                <c:pt idx="2854">
                  <c:v>0.28580014212058313</c:v>
                </c:pt>
                <c:pt idx="2855">
                  <c:v>0.28581400298765941</c:v>
                </c:pt>
                <c:pt idx="2856">
                  <c:v>0.28598925792467633</c:v>
                </c:pt>
                <c:pt idx="2857">
                  <c:v>0.28602708090862017</c:v>
                </c:pt>
                <c:pt idx="2858">
                  <c:v>0.28608599953082653</c:v>
                </c:pt>
                <c:pt idx="2859">
                  <c:v>0.28624539876850913</c:v>
                </c:pt>
                <c:pt idx="2860">
                  <c:v>0.28628815193572826</c:v>
                </c:pt>
                <c:pt idx="2861">
                  <c:v>0.28644021808988901</c:v>
                </c:pt>
                <c:pt idx="2862">
                  <c:v>0.28650045312429839</c:v>
                </c:pt>
                <c:pt idx="2863">
                  <c:v>0.28651632611769251</c:v>
                </c:pt>
                <c:pt idx="2864">
                  <c:v>0.28669899739705051</c:v>
                </c:pt>
                <c:pt idx="2865">
                  <c:v>0.28689234453691914</c:v>
                </c:pt>
                <c:pt idx="2866">
                  <c:v>0.28712864998847371</c:v>
                </c:pt>
                <c:pt idx="2867">
                  <c:v>0.28718332670131458</c:v>
                </c:pt>
                <c:pt idx="2868">
                  <c:v>0.28719756106787869</c:v>
                </c:pt>
                <c:pt idx="2869">
                  <c:v>0.28753650923096535</c:v>
                </c:pt>
                <c:pt idx="2870">
                  <c:v>0.28755566353750539</c:v>
                </c:pt>
                <c:pt idx="2871">
                  <c:v>0.28759157441401545</c:v>
                </c:pt>
                <c:pt idx="2872">
                  <c:v>0.28760078233003039</c:v>
                </c:pt>
                <c:pt idx="2873">
                  <c:v>0.28768641972272951</c:v>
                </c:pt>
                <c:pt idx="2874">
                  <c:v>0.28768768597243599</c:v>
                </c:pt>
                <c:pt idx="2875">
                  <c:v>0.28775176347510678</c:v>
                </c:pt>
                <c:pt idx="2876">
                  <c:v>0.2877987606867799</c:v>
                </c:pt>
                <c:pt idx="2877">
                  <c:v>0.28787802725169359</c:v>
                </c:pt>
                <c:pt idx="2878">
                  <c:v>0.28788266211714414</c:v>
                </c:pt>
                <c:pt idx="2879">
                  <c:v>0.28802670147153869</c:v>
                </c:pt>
                <c:pt idx="2880">
                  <c:v>0.28833249697569896</c:v>
                </c:pt>
                <c:pt idx="2881">
                  <c:v>0.28842349936917244</c:v>
                </c:pt>
                <c:pt idx="2882">
                  <c:v>0.28843865476750374</c:v>
                </c:pt>
                <c:pt idx="2883">
                  <c:v>0.28852501200888681</c:v>
                </c:pt>
                <c:pt idx="2884">
                  <c:v>0.28861305540098975</c:v>
                </c:pt>
                <c:pt idx="2885">
                  <c:v>0.28862125346665157</c:v>
                </c:pt>
                <c:pt idx="2886">
                  <c:v>0.28863468723073171</c:v>
                </c:pt>
                <c:pt idx="2887">
                  <c:v>0.28875413615820145</c:v>
                </c:pt>
                <c:pt idx="2888">
                  <c:v>0.28878349981060442</c:v>
                </c:pt>
                <c:pt idx="2889">
                  <c:v>0.28878418633344938</c:v>
                </c:pt>
                <c:pt idx="2890">
                  <c:v>0.28883524212833939</c:v>
                </c:pt>
                <c:pt idx="2891">
                  <c:v>0.2890657375400611</c:v>
                </c:pt>
                <c:pt idx="2892">
                  <c:v>0.28917778369166014</c:v>
                </c:pt>
                <c:pt idx="2893">
                  <c:v>0.28922175983851328</c:v>
                </c:pt>
                <c:pt idx="2894">
                  <c:v>0.28945079779168414</c:v>
                </c:pt>
                <c:pt idx="2895">
                  <c:v>0.28946079417166326</c:v>
                </c:pt>
                <c:pt idx="2896">
                  <c:v>0.28960786276083639</c:v>
                </c:pt>
                <c:pt idx="2897">
                  <c:v>0.28967857214344905</c:v>
                </c:pt>
                <c:pt idx="2898">
                  <c:v>0.28985809473789337</c:v>
                </c:pt>
                <c:pt idx="2899">
                  <c:v>0.28988267247451593</c:v>
                </c:pt>
                <c:pt idx="2900">
                  <c:v>0.29003510966719764</c:v>
                </c:pt>
                <c:pt idx="2901">
                  <c:v>0.29010616131799155</c:v>
                </c:pt>
                <c:pt idx="2902">
                  <c:v>0.2901416594846174</c:v>
                </c:pt>
                <c:pt idx="2903">
                  <c:v>0.29033415217391634</c:v>
                </c:pt>
                <c:pt idx="2904">
                  <c:v>0.29037498526234162</c:v>
                </c:pt>
                <c:pt idx="2905">
                  <c:v>0.29039673281528544</c:v>
                </c:pt>
                <c:pt idx="2906">
                  <c:v>0.29048784387432941</c:v>
                </c:pt>
                <c:pt idx="2907">
                  <c:v>0.29049087127983286</c:v>
                </c:pt>
                <c:pt idx="2908">
                  <c:v>0.29083950451005269</c:v>
                </c:pt>
                <c:pt idx="2909">
                  <c:v>0.29085994510326724</c:v>
                </c:pt>
                <c:pt idx="2910">
                  <c:v>0.2908787442129086</c:v>
                </c:pt>
                <c:pt idx="2911">
                  <c:v>0.29090522069400121</c:v>
                </c:pt>
                <c:pt idx="2912">
                  <c:v>0.29097175108743778</c:v>
                </c:pt>
                <c:pt idx="2913">
                  <c:v>0.29114968769106048</c:v>
                </c:pt>
                <c:pt idx="2914">
                  <c:v>0.29115267198648787</c:v>
                </c:pt>
                <c:pt idx="2915">
                  <c:v>0.29132428170910252</c:v>
                </c:pt>
                <c:pt idx="2916">
                  <c:v>0.29139584605366414</c:v>
                </c:pt>
                <c:pt idx="2917">
                  <c:v>0.29153717740828539</c:v>
                </c:pt>
                <c:pt idx="2918">
                  <c:v>0.29158091946310061</c:v>
                </c:pt>
                <c:pt idx="2919">
                  <c:v>0.29161829418888552</c:v>
                </c:pt>
                <c:pt idx="2920">
                  <c:v>0.29162478841013634</c:v>
                </c:pt>
                <c:pt idx="2921">
                  <c:v>0.29167749638826446</c:v>
                </c:pt>
                <c:pt idx="2922">
                  <c:v>0.29169390207737916</c:v>
                </c:pt>
                <c:pt idx="2923">
                  <c:v>0.29177123489743523</c:v>
                </c:pt>
                <c:pt idx="2924">
                  <c:v>0.29177560537894032</c:v>
                </c:pt>
                <c:pt idx="2925">
                  <c:v>0.29178608775059062</c:v>
                </c:pt>
                <c:pt idx="2926">
                  <c:v>0.29192593451935211</c:v>
                </c:pt>
                <c:pt idx="2927">
                  <c:v>0.29222204467789969</c:v>
                </c:pt>
                <c:pt idx="2928">
                  <c:v>0.29227150117372519</c:v>
                </c:pt>
                <c:pt idx="2929">
                  <c:v>0.29234732632701038</c:v>
                </c:pt>
                <c:pt idx="2930">
                  <c:v>0.29236642396700019</c:v>
                </c:pt>
                <c:pt idx="2931">
                  <c:v>0.29250901767928517</c:v>
                </c:pt>
                <c:pt idx="2932">
                  <c:v>0.2927420136531077</c:v>
                </c:pt>
                <c:pt idx="2933">
                  <c:v>0.29275942685158896</c:v>
                </c:pt>
                <c:pt idx="2934">
                  <c:v>0.2927846490989689</c:v>
                </c:pt>
                <c:pt idx="2935">
                  <c:v>0.2929096840979446</c:v>
                </c:pt>
                <c:pt idx="2936">
                  <c:v>0.29300203358412347</c:v>
                </c:pt>
                <c:pt idx="2937">
                  <c:v>0.29309204653834053</c:v>
                </c:pt>
                <c:pt idx="2938">
                  <c:v>0.29323320232441585</c:v>
                </c:pt>
                <c:pt idx="2939">
                  <c:v>0.29347490117281183</c:v>
                </c:pt>
                <c:pt idx="2940">
                  <c:v>0.29361403224216537</c:v>
                </c:pt>
                <c:pt idx="2941">
                  <c:v>0.2936844305825721</c:v>
                </c:pt>
                <c:pt idx="2942">
                  <c:v>0.2937593191270495</c:v>
                </c:pt>
                <c:pt idx="2943">
                  <c:v>0.29388416942326739</c:v>
                </c:pt>
                <c:pt idx="2944">
                  <c:v>0.29390467159358502</c:v>
                </c:pt>
                <c:pt idx="2945">
                  <c:v>0.29402513597042451</c:v>
                </c:pt>
                <c:pt idx="2946">
                  <c:v>0.29403651317811202</c:v>
                </c:pt>
                <c:pt idx="2947">
                  <c:v>0.29414321334391319</c:v>
                </c:pt>
                <c:pt idx="2948">
                  <c:v>0.29426525361271905</c:v>
                </c:pt>
                <c:pt idx="2949">
                  <c:v>0.29430578046505057</c:v>
                </c:pt>
                <c:pt idx="2950">
                  <c:v>0.29438669426030606</c:v>
                </c:pt>
                <c:pt idx="2951">
                  <c:v>0.29442144378905333</c:v>
                </c:pt>
                <c:pt idx="2952">
                  <c:v>0.29443793104615246</c:v>
                </c:pt>
                <c:pt idx="2953">
                  <c:v>0.29474659008457393</c:v>
                </c:pt>
                <c:pt idx="2954">
                  <c:v>0.2947542356465595</c:v>
                </c:pt>
                <c:pt idx="2955">
                  <c:v>0.29477163849189103</c:v>
                </c:pt>
                <c:pt idx="2956">
                  <c:v>0.29483244667343583</c:v>
                </c:pt>
                <c:pt idx="2957">
                  <c:v>0.29489657717593054</c:v>
                </c:pt>
                <c:pt idx="2958">
                  <c:v>0.29490638336963482</c:v>
                </c:pt>
                <c:pt idx="2959">
                  <c:v>0.29504020595057701</c:v>
                </c:pt>
                <c:pt idx="2960">
                  <c:v>0.2952077145444687</c:v>
                </c:pt>
                <c:pt idx="2961">
                  <c:v>0.29522271788902549</c:v>
                </c:pt>
                <c:pt idx="2962">
                  <c:v>0.29541312984878304</c:v>
                </c:pt>
                <c:pt idx="2963">
                  <c:v>0.2954442253830758</c:v>
                </c:pt>
                <c:pt idx="2964">
                  <c:v>0.29549113029771895</c:v>
                </c:pt>
                <c:pt idx="2965">
                  <c:v>0.2956610361454684</c:v>
                </c:pt>
                <c:pt idx="2966">
                  <c:v>0.29566415733753154</c:v>
                </c:pt>
                <c:pt idx="2967">
                  <c:v>0.29578389410581846</c:v>
                </c:pt>
                <c:pt idx="2968">
                  <c:v>0.29579215651087715</c:v>
                </c:pt>
                <c:pt idx="2969">
                  <c:v>0.29582260659035842</c:v>
                </c:pt>
                <c:pt idx="2970">
                  <c:v>0.29600202640846496</c:v>
                </c:pt>
                <c:pt idx="2971">
                  <c:v>0.29604266148415459</c:v>
                </c:pt>
                <c:pt idx="2972">
                  <c:v>0.29617110345763858</c:v>
                </c:pt>
                <c:pt idx="2973">
                  <c:v>0.29617478241543332</c:v>
                </c:pt>
                <c:pt idx="2974">
                  <c:v>0.29627246503300642</c:v>
                </c:pt>
                <c:pt idx="2975">
                  <c:v>0.29636852099524214</c:v>
                </c:pt>
                <c:pt idx="2976">
                  <c:v>0.29667270379652783</c:v>
                </c:pt>
                <c:pt idx="2977">
                  <c:v>0.29668664202817524</c:v>
                </c:pt>
                <c:pt idx="2978">
                  <c:v>0.29670913480343136</c:v>
                </c:pt>
                <c:pt idx="2979">
                  <c:v>0.2968158841544043</c:v>
                </c:pt>
                <c:pt idx="2980">
                  <c:v>0.29701766798131068</c:v>
                </c:pt>
                <c:pt idx="2981">
                  <c:v>0.29720869006634171</c:v>
                </c:pt>
                <c:pt idx="2982">
                  <c:v>0.29738157339670679</c:v>
                </c:pt>
                <c:pt idx="2983">
                  <c:v>0.29755893925275229</c:v>
                </c:pt>
                <c:pt idx="2984">
                  <c:v>0.2975877988823582</c:v>
                </c:pt>
                <c:pt idx="2985">
                  <c:v>0.29783569265707266</c:v>
                </c:pt>
                <c:pt idx="2986">
                  <c:v>0.29785861063838992</c:v>
                </c:pt>
                <c:pt idx="2987">
                  <c:v>0.2983248199127147</c:v>
                </c:pt>
                <c:pt idx="2988">
                  <c:v>0.29840811476337925</c:v>
                </c:pt>
                <c:pt idx="2989">
                  <c:v>0.2984421628511531</c:v>
                </c:pt>
                <c:pt idx="2990">
                  <c:v>0.29853463281061848</c:v>
                </c:pt>
                <c:pt idx="2991">
                  <c:v>0.2985811290481607</c:v>
                </c:pt>
                <c:pt idx="2992">
                  <c:v>0.29867319400562053</c:v>
                </c:pt>
                <c:pt idx="2993">
                  <c:v>0.29882437641810999</c:v>
                </c:pt>
                <c:pt idx="2994">
                  <c:v>0.29907629528799967</c:v>
                </c:pt>
                <c:pt idx="2995">
                  <c:v>0.29919262355471243</c:v>
                </c:pt>
                <c:pt idx="2996">
                  <c:v>0.29942014511500176</c:v>
                </c:pt>
                <c:pt idx="2997">
                  <c:v>0.29951643964400454</c:v>
                </c:pt>
                <c:pt idx="2998">
                  <c:v>0.29951837065426645</c:v>
                </c:pt>
                <c:pt idx="2999">
                  <c:v>0.29955199156414308</c:v>
                </c:pt>
                <c:pt idx="3000">
                  <c:v>0.29966132342086915</c:v>
                </c:pt>
                <c:pt idx="3001">
                  <c:v>0.29966964679702474</c:v>
                </c:pt>
                <c:pt idx="3002">
                  <c:v>0.2997481858847505</c:v>
                </c:pt>
                <c:pt idx="3003">
                  <c:v>0.29980901690306383</c:v>
                </c:pt>
                <c:pt idx="3004">
                  <c:v>0.29996153235323952</c:v>
                </c:pt>
                <c:pt idx="3005">
                  <c:v>0.30025004486372286</c:v>
                </c:pt>
                <c:pt idx="3006">
                  <c:v>0.30030790548981601</c:v>
                </c:pt>
                <c:pt idx="3007">
                  <c:v>0.30033615024142057</c:v>
                </c:pt>
                <c:pt idx="3008">
                  <c:v>0.30038953925339307</c:v>
                </c:pt>
                <c:pt idx="3009">
                  <c:v>0.30053622043257378</c:v>
                </c:pt>
                <c:pt idx="3010">
                  <c:v>0.30055449111453603</c:v>
                </c:pt>
                <c:pt idx="3011">
                  <c:v>0.30072312470606777</c:v>
                </c:pt>
                <c:pt idx="3012">
                  <c:v>0.30080485112949285</c:v>
                </c:pt>
                <c:pt idx="3013">
                  <c:v>0.30114935268625798</c:v>
                </c:pt>
                <c:pt idx="3014">
                  <c:v>0.30125095074982267</c:v>
                </c:pt>
                <c:pt idx="3015">
                  <c:v>0.30128044453794472</c:v>
                </c:pt>
                <c:pt idx="3016">
                  <c:v>0.30178347644901676</c:v>
                </c:pt>
                <c:pt idx="3017">
                  <c:v>0.30179376833561572</c:v>
                </c:pt>
                <c:pt idx="3018">
                  <c:v>0.30183818549480212</c:v>
                </c:pt>
                <c:pt idx="3019">
                  <c:v>0.30211295629633494</c:v>
                </c:pt>
                <c:pt idx="3020">
                  <c:v>0.30217811117188303</c:v>
                </c:pt>
                <c:pt idx="3021">
                  <c:v>0.30252728734328538</c:v>
                </c:pt>
                <c:pt idx="3022">
                  <c:v>0.30254759504096784</c:v>
                </c:pt>
                <c:pt idx="3023">
                  <c:v>0.30259482860535108</c:v>
                </c:pt>
                <c:pt idx="3024">
                  <c:v>0.30268650128089936</c:v>
                </c:pt>
                <c:pt idx="3025">
                  <c:v>0.30273018115037842</c:v>
                </c:pt>
                <c:pt idx="3026">
                  <c:v>0.30273535635390331</c:v>
                </c:pt>
                <c:pt idx="3027">
                  <c:v>0.30278086693162265</c:v>
                </c:pt>
                <c:pt idx="3028">
                  <c:v>0.30280470404080129</c:v>
                </c:pt>
                <c:pt idx="3029">
                  <c:v>0.30292579883936166</c:v>
                </c:pt>
                <c:pt idx="3030">
                  <c:v>0.3030587503693648</c:v>
                </c:pt>
                <c:pt idx="3031">
                  <c:v>0.30337285009087894</c:v>
                </c:pt>
                <c:pt idx="3032">
                  <c:v>0.3033778984335781</c:v>
                </c:pt>
                <c:pt idx="3033">
                  <c:v>0.30343237710652415</c:v>
                </c:pt>
                <c:pt idx="3034">
                  <c:v>0.30345521756658383</c:v>
                </c:pt>
                <c:pt idx="3035">
                  <c:v>0.30350593297070272</c:v>
                </c:pt>
                <c:pt idx="3036">
                  <c:v>0.30368396860030622</c:v>
                </c:pt>
                <c:pt idx="3037">
                  <c:v>0.30380097217888102</c:v>
                </c:pt>
                <c:pt idx="3038">
                  <c:v>0.30425160023542958</c:v>
                </c:pt>
                <c:pt idx="3039">
                  <c:v>0.30460202834641936</c:v>
                </c:pt>
                <c:pt idx="3040">
                  <c:v>0.3047163701281837</c:v>
                </c:pt>
                <c:pt idx="3041">
                  <c:v>0.30478358020960372</c:v>
                </c:pt>
                <c:pt idx="3042">
                  <c:v>0.30486847624815627</c:v>
                </c:pt>
                <c:pt idx="3043">
                  <c:v>0.30499326923711545</c:v>
                </c:pt>
                <c:pt idx="3044">
                  <c:v>0.30512117949954665</c:v>
                </c:pt>
                <c:pt idx="3045">
                  <c:v>0.30518138825948882</c:v>
                </c:pt>
                <c:pt idx="3046">
                  <c:v>0.30527396648176164</c:v>
                </c:pt>
                <c:pt idx="3047">
                  <c:v>0.30533233409947569</c:v>
                </c:pt>
                <c:pt idx="3048">
                  <c:v>0.30548632878586535</c:v>
                </c:pt>
                <c:pt idx="3049">
                  <c:v>0.30557915369729421</c:v>
                </c:pt>
                <c:pt idx="3050">
                  <c:v>0.30578549714549214</c:v>
                </c:pt>
                <c:pt idx="3051">
                  <c:v>0.30584905958097885</c:v>
                </c:pt>
                <c:pt idx="3052">
                  <c:v>0.30628897645967507</c:v>
                </c:pt>
                <c:pt idx="3053">
                  <c:v>0.3062938540717558</c:v>
                </c:pt>
                <c:pt idx="3054">
                  <c:v>0.30632082086836021</c:v>
                </c:pt>
                <c:pt idx="3055">
                  <c:v>0.30636625922841676</c:v>
                </c:pt>
                <c:pt idx="3056">
                  <c:v>0.30646210441300314</c:v>
                </c:pt>
                <c:pt idx="3057">
                  <c:v>0.30677946880440293</c:v>
                </c:pt>
                <c:pt idx="3058">
                  <c:v>0.30690656453174991</c:v>
                </c:pt>
                <c:pt idx="3059">
                  <c:v>0.30691551641585157</c:v>
                </c:pt>
                <c:pt idx="3060">
                  <c:v>0.30696070220439686</c:v>
                </c:pt>
                <c:pt idx="3061">
                  <c:v>0.30713753800167787</c:v>
                </c:pt>
                <c:pt idx="3062">
                  <c:v>0.30715077932037926</c:v>
                </c:pt>
                <c:pt idx="3063">
                  <c:v>0.30744597325756179</c:v>
                </c:pt>
                <c:pt idx="3064">
                  <c:v>0.3075675884160054</c:v>
                </c:pt>
                <c:pt idx="3065">
                  <c:v>0.30761627755747878</c:v>
                </c:pt>
                <c:pt idx="3066">
                  <c:v>0.30769122990465425</c:v>
                </c:pt>
                <c:pt idx="3067">
                  <c:v>0.30776343684335083</c:v>
                </c:pt>
                <c:pt idx="3068">
                  <c:v>0.30783407610849217</c:v>
                </c:pt>
                <c:pt idx="3069">
                  <c:v>0.3078379821044559</c:v>
                </c:pt>
                <c:pt idx="3070">
                  <c:v>0.3079269183888716</c:v>
                </c:pt>
                <c:pt idx="3071">
                  <c:v>0.30800207445183547</c:v>
                </c:pt>
                <c:pt idx="3072">
                  <c:v>0.30802897236536264</c:v>
                </c:pt>
                <c:pt idx="3073">
                  <c:v>0.30808855913541588</c:v>
                </c:pt>
                <c:pt idx="3074">
                  <c:v>0.30815093999433918</c:v>
                </c:pt>
                <c:pt idx="3075">
                  <c:v>0.30823900164155227</c:v>
                </c:pt>
                <c:pt idx="3076">
                  <c:v>0.30834124459412982</c:v>
                </c:pt>
                <c:pt idx="3077">
                  <c:v>0.30846485210122199</c:v>
                </c:pt>
                <c:pt idx="3078">
                  <c:v>0.30847480820200635</c:v>
                </c:pt>
                <c:pt idx="3079">
                  <c:v>0.30854598168692032</c:v>
                </c:pt>
                <c:pt idx="3080">
                  <c:v>0.30855503776572246</c:v>
                </c:pt>
                <c:pt idx="3081">
                  <c:v>0.3085739783262243</c:v>
                </c:pt>
                <c:pt idx="3082">
                  <c:v>0.30888531720397394</c:v>
                </c:pt>
                <c:pt idx="3083">
                  <c:v>0.30890075177405241</c:v>
                </c:pt>
                <c:pt idx="3084">
                  <c:v>0.30890197223549948</c:v>
                </c:pt>
                <c:pt idx="3085">
                  <c:v>0.3092282617730428</c:v>
                </c:pt>
                <c:pt idx="3086">
                  <c:v>0.30929677340071682</c:v>
                </c:pt>
                <c:pt idx="3087">
                  <c:v>0.30937787231819258</c:v>
                </c:pt>
                <c:pt idx="3088">
                  <c:v>0.30943976685992697</c:v>
                </c:pt>
                <c:pt idx="3089">
                  <c:v>0.3094901320066607</c:v>
                </c:pt>
                <c:pt idx="3090">
                  <c:v>0.30954044992208207</c:v>
                </c:pt>
                <c:pt idx="3091">
                  <c:v>0.30966440220068614</c:v>
                </c:pt>
                <c:pt idx="3092">
                  <c:v>0.30967106882915124</c:v>
                </c:pt>
                <c:pt idx="3093">
                  <c:v>0.31001905852292455</c:v>
                </c:pt>
                <c:pt idx="3094">
                  <c:v>0.31023201364150993</c:v>
                </c:pt>
                <c:pt idx="3095">
                  <c:v>0.31032910117250012</c:v>
                </c:pt>
                <c:pt idx="3096">
                  <c:v>0.31034071976534622</c:v>
                </c:pt>
                <c:pt idx="3097">
                  <c:v>0.31034233482514445</c:v>
                </c:pt>
                <c:pt idx="3098">
                  <c:v>0.31042846260481766</c:v>
                </c:pt>
                <c:pt idx="3099">
                  <c:v>0.31052885461323343</c:v>
                </c:pt>
                <c:pt idx="3100">
                  <c:v>0.31068185160577827</c:v>
                </c:pt>
                <c:pt idx="3101">
                  <c:v>0.31082273830384544</c:v>
                </c:pt>
                <c:pt idx="3102">
                  <c:v>0.31131527648466251</c:v>
                </c:pt>
                <c:pt idx="3103">
                  <c:v>0.31132357916199355</c:v>
                </c:pt>
                <c:pt idx="3104">
                  <c:v>0.31135840510417684</c:v>
                </c:pt>
                <c:pt idx="3105">
                  <c:v>0.31143655178447427</c:v>
                </c:pt>
                <c:pt idx="3106">
                  <c:v>0.31151321838804663</c:v>
                </c:pt>
                <c:pt idx="3107">
                  <c:v>0.31153118939309354</c:v>
                </c:pt>
                <c:pt idx="3108">
                  <c:v>0.31153675581186296</c:v>
                </c:pt>
                <c:pt idx="3109">
                  <c:v>0.31156165929379637</c:v>
                </c:pt>
                <c:pt idx="3110">
                  <c:v>0.31191700588026766</c:v>
                </c:pt>
                <c:pt idx="3111">
                  <c:v>0.31191913071711758</c:v>
                </c:pt>
                <c:pt idx="3112">
                  <c:v>0.31197502982258396</c:v>
                </c:pt>
                <c:pt idx="3113">
                  <c:v>0.31219164004539801</c:v>
                </c:pt>
                <c:pt idx="3114">
                  <c:v>0.31222929364762886</c:v>
                </c:pt>
                <c:pt idx="3115">
                  <c:v>0.31233193169178475</c:v>
                </c:pt>
                <c:pt idx="3116">
                  <c:v>0.31264112367873031</c:v>
                </c:pt>
                <c:pt idx="3117">
                  <c:v>0.31275911561668268</c:v>
                </c:pt>
                <c:pt idx="3118">
                  <c:v>0.31283237927756452</c:v>
                </c:pt>
                <c:pt idx="3119">
                  <c:v>0.31297834552499726</c:v>
                </c:pt>
                <c:pt idx="3120">
                  <c:v>0.31309366545231432</c:v>
                </c:pt>
                <c:pt idx="3121">
                  <c:v>0.31333086781712116</c:v>
                </c:pt>
                <c:pt idx="3122">
                  <c:v>0.31333378211499224</c:v>
                </c:pt>
                <c:pt idx="3123">
                  <c:v>0.313492021022931</c:v>
                </c:pt>
                <c:pt idx="3124">
                  <c:v>0.31349389237800585</c:v>
                </c:pt>
                <c:pt idx="3125">
                  <c:v>0.31351053727235834</c:v>
                </c:pt>
                <c:pt idx="3126">
                  <c:v>0.31357663333946062</c:v>
                </c:pt>
                <c:pt idx="3127">
                  <c:v>0.31362985826279771</c:v>
                </c:pt>
                <c:pt idx="3128">
                  <c:v>0.31368317717288624</c:v>
                </c:pt>
                <c:pt idx="3129">
                  <c:v>0.31379991815138675</c:v>
                </c:pt>
                <c:pt idx="3130">
                  <c:v>0.31387699660622315</c:v>
                </c:pt>
                <c:pt idx="3131">
                  <c:v>0.31389343061008845</c:v>
                </c:pt>
                <c:pt idx="3132">
                  <c:v>0.31395006840315531</c:v>
                </c:pt>
                <c:pt idx="3133">
                  <c:v>0.31400247644637341</c:v>
                </c:pt>
                <c:pt idx="3134">
                  <c:v>0.31402841225292927</c:v>
                </c:pt>
                <c:pt idx="3135">
                  <c:v>0.3140550732950067</c:v>
                </c:pt>
                <c:pt idx="3136">
                  <c:v>0.31411350110279451</c:v>
                </c:pt>
                <c:pt idx="3137">
                  <c:v>0.3141154318120607</c:v>
                </c:pt>
                <c:pt idx="3138">
                  <c:v>0.31416606153369026</c:v>
                </c:pt>
                <c:pt idx="3139">
                  <c:v>0.31417023976394531</c:v>
                </c:pt>
                <c:pt idx="3140">
                  <c:v>0.31463800433856509</c:v>
                </c:pt>
                <c:pt idx="3141">
                  <c:v>0.31466454306063729</c:v>
                </c:pt>
                <c:pt idx="3142">
                  <c:v>0.31488794331159009</c:v>
                </c:pt>
                <c:pt idx="3143">
                  <c:v>0.31512070508493906</c:v>
                </c:pt>
                <c:pt idx="3144">
                  <c:v>0.31525718615633769</c:v>
                </c:pt>
                <c:pt idx="3145">
                  <c:v>0.31574450379443458</c:v>
                </c:pt>
                <c:pt idx="3146">
                  <c:v>0.31581740226860983</c:v>
                </c:pt>
                <c:pt idx="3147">
                  <c:v>0.31583790703092296</c:v>
                </c:pt>
                <c:pt idx="3148">
                  <c:v>0.31584881686979593</c:v>
                </c:pt>
                <c:pt idx="3149">
                  <c:v>0.31584892435138784</c:v>
                </c:pt>
                <c:pt idx="3150">
                  <c:v>0.31607960129452828</c:v>
                </c:pt>
                <c:pt idx="3151">
                  <c:v>0.31611281031381505</c:v>
                </c:pt>
                <c:pt idx="3152">
                  <c:v>0.31616236822843319</c:v>
                </c:pt>
                <c:pt idx="3153">
                  <c:v>0.31620459057092798</c:v>
                </c:pt>
                <c:pt idx="3154">
                  <c:v>0.31636484697563666</c:v>
                </c:pt>
                <c:pt idx="3155">
                  <c:v>0.3164860200509273</c:v>
                </c:pt>
                <c:pt idx="3156">
                  <c:v>0.31651483013550558</c:v>
                </c:pt>
                <c:pt idx="3157">
                  <c:v>0.31656807665976966</c:v>
                </c:pt>
                <c:pt idx="3158">
                  <c:v>0.3167810608375784</c:v>
                </c:pt>
                <c:pt idx="3159">
                  <c:v>0.31679230525551805</c:v>
                </c:pt>
                <c:pt idx="3160">
                  <c:v>0.31686975773378784</c:v>
                </c:pt>
                <c:pt idx="3161">
                  <c:v>0.3171349634090338</c:v>
                </c:pt>
                <c:pt idx="3162">
                  <c:v>0.31725459486047819</c:v>
                </c:pt>
                <c:pt idx="3163">
                  <c:v>0.317328454756588</c:v>
                </c:pt>
                <c:pt idx="3164">
                  <c:v>0.3173610412102425</c:v>
                </c:pt>
                <c:pt idx="3165">
                  <c:v>0.31736829918635712</c:v>
                </c:pt>
                <c:pt idx="3166">
                  <c:v>0.31749987594823231</c:v>
                </c:pt>
                <c:pt idx="3167">
                  <c:v>0.31768398865717079</c:v>
                </c:pt>
                <c:pt idx="3168">
                  <c:v>0.31768740826915481</c:v>
                </c:pt>
                <c:pt idx="3169">
                  <c:v>0.31775485291460948</c:v>
                </c:pt>
                <c:pt idx="3170">
                  <c:v>0.31779662566256273</c:v>
                </c:pt>
                <c:pt idx="3171">
                  <c:v>0.31793534851948829</c:v>
                </c:pt>
                <c:pt idx="3172">
                  <c:v>0.31798201258566344</c:v>
                </c:pt>
                <c:pt idx="3173">
                  <c:v>0.31811179974154463</c:v>
                </c:pt>
                <c:pt idx="3174">
                  <c:v>0.31822530459649523</c:v>
                </c:pt>
                <c:pt idx="3175">
                  <c:v>0.3182518638912325</c:v>
                </c:pt>
                <c:pt idx="3176">
                  <c:v>0.31832613604359861</c:v>
                </c:pt>
                <c:pt idx="3177">
                  <c:v>0.31836996710712018</c:v>
                </c:pt>
                <c:pt idx="3178">
                  <c:v>0.31856016611618282</c:v>
                </c:pt>
                <c:pt idx="3179">
                  <c:v>0.31877558060074518</c:v>
                </c:pt>
                <c:pt idx="3180">
                  <c:v>0.31879046007489437</c:v>
                </c:pt>
                <c:pt idx="3181">
                  <c:v>0.31879199336675446</c:v>
                </c:pt>
                <c:pt idx="3182">
                  <c:v>0.31881838675751828</c:v>
                </c:pt>
                <c:pt idx="3183">
                  <c:v>0.31906080735739539</c:v>
                </c:pt>
                <c:pt idx="3184">
                  <c:v>0.31916239042150829</c:v>
                </c:pt>
                <c:pt idx="3185">
                  <c:v>0.31923178424937831</c:v>
                </c:pt>
                <c:pt idx="3186">
                  <c:v>0.31930437523482752</c:v>
                </c:pt>
                <c:pt idx="3187">
                  <c:v>0.31932442200304867</c:v>
                </c:pt>
                <c:pt idx="3188">
                  <c:v>0.31937149093235506</c:v>
                </c:pt>
                <c:pt idx="3189">
                  <c:v>0.31943954541132435</c:v>
                </c:pt>
                <c:pt idx="3190">
                  <c:v>0.31944454373231868</c:v>
                </c:pt>
                <c:pt idx="3191">
                  <c:v>0.31947520380201583</c:v>
                </c:pt>
                <c:pt idx="3192">
                  <c:v>0.31951419701496592</c:v>
                </c:pt>
                <c:pt idx="3193">
                  <c:v>0.31956067487859829</c:v>
                </c:pt>
                <c:pt idx="3194">
                  <c:v>0.31969587871525335</c:v>
                </c:pt>
                <c:pt idx="3195">
                  <c:v>0.31970151838832106</c:v>
                </c:pt>
                <c:pt idx="3196">
                  <c:v>0.31979282171661227</c:v>
                </c:pt>
                <c:pt idx="3197">
                  <c:v>0.3200515843204691</c:v>
                </c:pt>
                <c:pt idx="3198">
                  <c:v>0.32010529029861412</c:v>
                </c:pt>
                <c:pt idx="3199">
                  <c:v>0.32013429204328636</c:v>
                </c:pt>
                <c:pt idx="3200">
                  <c:v>0.32020589166934182</c:v>
                </c:pt>
                <c:pt idx="3201">
                  <c:v>0.32020854656116127</c:v>
                </c:pt>
                <c:pt idx="3202">
                  <c:v>0.32023109816508477</c:v>
                </c:pt>
                <c:pt idx="3203">
                  <c:v>0.32044874312392641</c:v>
                </c:pt>
                <c:pt idx="3204">
                  <c:v>0.32052372860024747</c:v>
                </c:pt>
                <c:pt idx="3205">
                  <c:v>0.32062296249331257</c:v>
                </c:pt>
                <c:pt idx="3206">
                  <c:v>0.32071394386784291</c:v>
                </c:pt>
                <c:pt idx="3207">
                  <c:v>0.32080257723405975</c:v>
                </c:pt>
                <c:pt idx="3208">
                  <c:v>0.32092718749949734</c:v>
                </c:pt>
                <c:pt idx="3209">
                  <c:v>0.32097339314577961</c:v>
                </c:pt>
                <c:pt idx="3210">
                  <c:v>0.32101325555052468</c:v>
                </c:pt>
                <c:pt idx="3211">
                  <c:v>0.32110605274500981</c:v>
                </c:pt>
                <c:pt idx="3212">
                  <c:v>0.32113951066783386</c:v>
                </c:pt>
                <c:pt idx="3213">
                  <c:v>0.32114298737094721</c:v>
                </c:pt>
                <c:pt idx="3214">
                  <c:v>0.32114486305079898</c:v>
                </c:pt>
                <c:pt idx="3215">
                  <c:v>0.32128526431207516</c:v>
                </c:pt>
                <c:pt idx="3216">
                  <c:v>0.32132413327480641</c:v>
                </c:pt>
                <c:pt idx="3217">
                  <c:v>0.32133441658000828</c:v>
                </c:pt>
                <c:pt idx="3218">
                  <c:v>0.32141255302744265</c:v>
                </c:pt>
                <c:pt idx="3219">
                  <c:v>0.3214222950355049</c:v>
                </c:pt>
                <c:pt idx="3220">
                  <c:v>0.32145226942709831</c:v>
                </c:pt>
                <c:pt idx="3221">
                  <c:v>0.3214796863556752</c:v>
                </c:pt>
                <c:pt idx="3222">
                  <c:v>0.32152327964401961</c:v>
                </c:pt>
                <c:pt idx="3223">
                  <c:v>0.32155989361024973</c:v>
                </c:pt>
                <c:pt idx="3224">
                  <c:v>0.32159718572349927</c:v>
                </c:pt>
                <c:pt idx="3225">
                  <c:v>0.32160079446680145</c:v>
                </c:pt>
                <c:pt idx="3226">
                  <c:v>0.32161450933740388</c:v>
                </c:pt>
                <c:pt idx="3227">
                  <c:v>0.32163708559802917</c:v>
                </c:pt>
                <c:pt idx="3228">
                  <c:v>0.32177005803719883</c:v>
                </c:pt>
                <c:pt idx="3229">
                  <c:v>0.32180789356615613</c:v>
                </c:pt>
                <c:pt idx="3230">
                  <c:v>0.32181323552935764</c:v>
                </c:pt>
                <c:pt idx="3231">
                  <c:v>0.32188646728935488</c:v>
                </c:pt>
                <c:pt idx="3232">
                  <c:v>0.32189352884976224</c:v>
                </c:pt>
                <c:pt idx="3233">
                  <c:v>0.3222217910206297</c:v>
                </c:pt>
                <c:pt idx="3234">
                  <c:v>0.32223063947907038</c:v>
                </c:pt>
                <c:pt idx="3235">
                  <c:v>0.32225451801568494</c:v>
                </c:pt>
                <c:pt idx="3236">
                  <c:v>0.32231868899556526</c:v>
                </c:pt>
                <c:pt idx="3237">
                  <c:v>0.32232932372516282</c:v>
                </c:pt>
                <c:pt idx="3238">
                  <c:v>0.32246786505640529</c:v>
                </c:pt>
                <c:pt idx="3239">
                  <c:v>0.32263530406027385</c:v>
                </c:pt>
                <c:pt idx="3240">
                  <c:v>0.32265477391338854</c:v>
                </c:pt>
                <c:pt idx="3241">
                  <c:v>0.32273791134600721</c:v>
                </c:pt>
                <c:pt idx="3242">
                  <c:v>0.32288709576229863</c:v>
                </c:pt>
                <c:pt idx="3243">
                  <c:v>0.32293588277613905</c:v>
                </c:pt>
                <c:pt idx="3244">
                  <c:v>0.3230544475467842</c:v>
                </c:pt>
                <c:pt idx="3245">
                  <c:v>0.32328439912730572</c:v>
                </c:pt>
                <c:pt idx="3246">
                  <c:v>0.32329358097182187</c:v>
                </c:pt>
                <c:pt idx="3247">
                  <c:v>0.323492797542688</c:v>
                </c:pt>
                <c:pt idx="3248">
                  <c:v>0.32368477791210465</c:v>
                </c:pt>
                <c:pt idx="3249">
                  <c:v>0.32373295857037909</c:v>
                </c:pt>
                <c:pt idx="3250">
                  <c:v>0.32377214398613541</c:v>
                </c:pt>
                <c:pt idx="3251">
                  <c:v>0.32378844502971882</c:v>
                </c:pt>
                <c:pt idx="3252">
                  <c:v>0.32382351052373293</c:v>
                </c:pt>
                <c:pt idx="3253">
                  <c:v>0.32387926550345536</c:v>
                </c:pt>
                <c:pt idx="3254">
                  <c:v>0.32413903976459824</c:v>
                </c:pt>
                <c:pt idx="3255">
                  <c:v>0.32416125422929215</c:v>
                </c:pt>
                <c:pt idx="3256">
                  <c:v>0.32426008417968016</c:v>
                </c:pt>
                <c:pt idx="3257">
                  <c:v>0.32449454612548445</c:v>
                </c:pt>
                <c:pt idx="3258">
                  <c:v>0.32451434141535629</c:v>
                </c:pt>
                <c:pt idx="3259">
                  <c:v>0.32461546856746687</c:v>
                </c:pt>
                <c:pt idx="3260">
                  <c:v>0.32472657924698645</c:v>
                </c:pt>
                <c:pt idx="3261">
                  <c:v>0.32475448755400071</c:v>
                </c:pt>
                <c:pt idx="3262">
                  <c:v>0.32478713914398477</c:v>
                </c:pt>
                <c:pt idx="3263">
                  <c:v>0.32484395844505259</c:v>
                </c:pt>
                <c:pt idx="3264">
                  <c:v>0.32490375156835444</c:v>
                </c:pt>
                <c:pt idx="3265">
                  <c:v>0.32496713053346049</c:v>
                </c:pt>
                <c:pt idx="3266">
                  <c:v>0.32501144041503621</c:v>
                </c:pt>
                <c:pt idx="3267">
                  <c:v>0.32504557408069212</c:v>
                </c:pt>
                <c:pt idx="3268">
                  <c:v>0.32536924791334565</c:v>
                </c:pt>
                <c:pt idx="3269">
                  <c:v>0.32546658520878352</c:v>
                </c:pt>
                <c:pt idx="3270">
                  <c:v>0.32554661894274456</c:v>
                </c:pt>
                <c:pt idx="3271">
                  <c:v>0.32569600109468072</c:v>
                </c:pt>
                <c:pt idx="3272">
                  <c:v>0.32587822149349438</c:v>
                </c:pt>
                <c:pt idx="3273">
                  <c:v>0.32592332354275783</c:v>
                </c:pt>
                <c:pt idx="3274">
                  <c:v>0.32599231628491598</c:v>
                </c:pt>
                <c:pt idx="3275">
                  <c:v>0.32605958296435883</c:v>
                </c:pt>
                <c:pt idx="3276">
                  <c:v>0.32609228451211714</c:v>
                </c:pt>
                <c:pt idx="3277">
                  <c:v>0.32622027261591613</c:v>
                </c:pt>
                <c:pt idx="3278">
                  <c:v>0.32626733454383544</c:v>
                </c:pt>
                <c:pt idx="3279">
                  <c:v>0.32642547323560089</c:v>
                </c:pt>
                <c:pt idx="3280">
                  <c:v>0.32646638713567172</c:v>
                </c:pt>
                <c:pt idx="3281">
                  <c:v>0.32654468816870763</c:v>
                </c:pt>
                <c:pt idx="3282">
                  <c:v>0.32656258971477686</c:v>
                </c:pt>
                <c:pt idx="3283">
                  <c:v>0.32657247911834841</c:v>
                </c:pt>
                <c:pt idx="3284">
                  <c:v>0.32674957525448017</c:v>
                </c:pt>
                <c:pt idx="3285">
                  <c:v>0.32677620613179698</c:v>
                </c:pt>
                <c:pt idx="3286">
                  <c:v>0.32683193326661786</c:v>
                </c:pt>
                <c:pt idx="3287">
                  <c:v>0.3268571760143727</c:v>
                </c:pt>
                <c:pt idx="3288">
                  <c:v>0.3269099989512142</c:v>
                </c:pt>
                <c:pt idx="3289">
                  <c:v>0.3269950742634003</c:v>
                </c:pt>
                <c:pt idx="3290">
                  <c:v>0.32709742274897058</c:v>
                </c:pt>
                <c:pt idx="3291">
                  <c:v>0.32719298162048821</c:v>
                </c:pt>
                <c:pt idx="3292">
                  <c:v>0.32736694346618289</c:v>
                </c:pt>
                <c:pt idx="3293">
                  <c:v>0.32741924997306698</c:v>
                </c:pt>
                <c:pt idx="3294">
                  <c:v>0.32761504436175104</c:v>
                </c:pt>
                <c:pt idx="3295">
                  <c:v>0.32761687186034316</c:v>
                </c:pt>
                <c:pt idx="3296">
                  <c:v>0.32799833563913111</c:v>
                </c:pt>
                <c:pt idx="3297">
                  <c:v>0.3280489741632423</c:v>
                </c:pt>
                <c:pt idx="3298">
                  <c:v>0.32806698390105404</c:v>
                </c:pt>
                <c:pt idx="3299">
                  <c:v>0.32817055972666087</c:v>
                </c:pt>
                <c:pt idx="3300">
                  <c:v>0.32824891326301642</c:v>
                </c:pt>
                <c:pt idx="3301">
                  <c:v>0.32829312114892351</c:v>
                </c:pt>
                <c:pt idx="3302">
                  <c:v>0.32829748025457794</c:v>
                </c:pt>
                <c:pt idx="3303">
                  <c:v>0.32843638003707948</c:v>
                </c:pt>
                <c:pt idx="3304">
                  <c:v>0.32844571744624462</c:v>
                </c:pt>
                <c:pt idx="3305">
                  <c:v>0.32865750015064776</c:v>
                </c:pt>
                <c:pt idx="3306">
                  <c:v>0.32866155522033225</c:v>
                </c:pt>
                <c:pt idx="3307">
                  <c:v>0.32867772615551377</c:v>
                </c:pt>
                <c:pt idx="3308">
                  <c:v>0.32870130164848238</c:v>
                </c:pt>
                <c:pt idx="3309">
                  <c:v>0.32873392431371229</c:v>
                </c:pt>
                <c:pt idx="3310">
                  <c:v>0.32879654609271303</c:v>
                </c:pt>
                <c:pt idx="3311">
                  <c:v>0.32886942291447219</c:v>
                </c:pt>
                <c:pt idx="3312">
                  <c:v>0.32906305694141241</c:v>
                </c:pt>
                <c:pt idx="3313">
                  <c:v>0.32906792683275421</c:v>
                </c:pt>
                <c:pt idx="3314">
                  <c:v>0.32908210388394149</c:v>
                </c:pt>
                <c:pt idx="3315">
                  <c:v>0.32909774817645449</c:v>
                </c:pt>
                <c:pt idx="3316">
                  <c:v>0.32912916946422222</c:v>
                </c:pt>
                <c:pt idx="3317">
                  <c:v>0.32920665598156001</c:v>
                </c:pt>
                <c:pt idx="3318">
                  <c:v>0.32920886644911868</c:v>
                </c:pt>
                <c:pt idx="3319">
                  <c:v>0.32924052083022665</c:v>
                </c:pt>
                <c:pt idx="3320">
                  <c:v>0.32936744485128239</c:v>
                </c:pt>
                <c:pt idx="3321">
                  <c:v>0.32940241036777446</c:v>
                </c:pt>
                <c:pt idx="3322">
                  <c:v>0.32941145155504237</c:v>
                </c:pt>
                <c:pt idx="3323">
                  <c:v>0.32944887837220488</c:v>
                </c:pt>
                <c:pt idx="3324">
                  <c:v>0.32951093939429593</c:v>
                </c:pt>
                <c:pt idx="3325">
                  <c:v>0.32953057121016399</c:v>
                </c:pt>
                <c:pt idx="3326">
                  <c:v>0.3297989502097553</c:v>
                </c:pt>
                <c:pt idx="3327">
                  <c:v>0.32999578004974767</c:v>
                </c:pt>
                <c:pt idx="3328">
                  <c:v>0.33000707083535891</c:v>
                </c:pt>
                <c:pt idx="3329">
                  <c:v>0.3301252310955996</c:v>
                </c:pt>
                <c:pt idx="3330">
                  <c:v>0.33017517799877605</c:v>
                </c:pt>
                <c:pt idx="3331">
                  <c:v>0.33027289658876985</c:v>
                </c:pt>
                <c:pt idx="3332">
                  <c:v>0.33051057046214316</c:v>
                </c:pt>
                <c:pt idx="3333">
                  <c:v>0.33069216663935191</c:v>
                </c:pt>
                <c:pt idx="3334">
                  <c:v>0.33085274126296244</c:v>
                </c:pt>
                <c:pt idx="3335">
                  <c:v>0.33098100300507682</c:v>
                </c:pt>
                <c:pt idx="3336">
                  <c:v>0.33120048943042779</c:v>
                </c:pt>
                <c:pt idx="3337">
                  <c:v>0.33123707688674475</c:v>
                </c:pt>
                <c:pt idx="3338">
                  <c:v>0.33144679061026677</c:v>
                </c:pt>
                <c:pt idx="3339">
                  <c:v>0.33152149231927291</c:v>
                </c:pt>
                <c:pt idx="3340">
                  <c:v>0.3316350591059215</c:v>
                </c:pt>
                <c:pt idx="3341">
                  <c:v>0.33164311098512445</c:v>
                </c:pt>
                <c:pt idx="3342">
                  <c:v>0.33169402155224043</c:v>
                </c:pt>
                <c:pt idx="3343">
                  <c:v>0.33186151660091562</c:v>
                </c:pt>
                <c:pt idx="3344">
                  <c:v>0.3319028481054031</c:v>
                </c:pt>
                <c:pt idx="3345">
                  <c:v>0.33195451140161319</c:v>
                </c:pt>
                <c:pt idx="3346">
                  <c:v>0.33201308065039598</c:v>
                </c:pt>
                <c:pt idx="3347">
                  <c:v>0.3322406230742363</c:v>
                </c:pt>
                <c:pt idx="3348">
                  <c:v>0.33225236003913194</c:v>
                </c:pt>
                <c:pt idx="3349">
                  <c:v>0.33254738054935779</c:v>
                </c:pt>
                <c:pt idx="3350">
                  <c:v>0.33256219434185563</c:v>
                </c:pt>
                <c:pt idx="3351">
                  <c:v>0.33284020938272563</c:v>
                </c:pt>
                <c:pt idx="3352">
                  <c:v>0.33288488056572674</c:v>
                </c:pt>
                <c:pt idx="3353">
                  <c:v>0.3330381231093546</c:v>
                </c:pt>
                <c:pt idx="3354">
                  <c:v>0.33304756907079758</c:v>
                </c:pt>
                <c:pt idx="3355">
                  <c:v>0.33319893142767742</c:v>
                </c:pt>
                <c:pt idx="3356">
                  <c:v>0.33323571268729257</c:v>
                </c:pt>
                <c:pt idx="3357">
                  <c:v>0.33329299418894787</c:v>
                </c:pt>
                <c:pt idx="3358">
                  <c:v>0.33337349934807087</c:v>
                </c:pt>
                <c:pt idx="3359">
                  <c:v>0.33339085479441749</c:v>
                </c:pt>
                <c:pt idx="3360">
                  <c:v>0.33348030010037372</c:v>
                </c:pt>
                <c:pt idx="3361">
                  <c:v>0.33360500254915498</c:v>
                </c:pt>
                <c:pt idx="3362">
                  <c:v>0.33361329267131329</c:v>
                </c:pt>
                <c:pt idx="3363">
                  <c:v>0.33372855159679182</c:v>
                </c:pt>
                <c:pt idx="3364">
                  <c:v>0.33381629842593985</c:v>
                </c:pt>
                <c:pt idx="3365">
                  <c:v>0.33387281890491388</c:v>
                </c:pt>
                <c:pt idx="3366">
                  <c:v>0.33392839713055011</c:v>
                </c:pt>
                <c:pt idx="3367">
                  <c:v>0.33398535514735189</c:v>
                </c:pt>
                <c:pt idx="3368">
                  <c:v>0.33409056347890742</c:v>
                </c:pt>
                <c:pt idx="3369">
                  <c:v>0.33410982126420635</c:v>
                </c:pt>
                <c:pt idx="3370">
                  <c:v>0.33426761538193456</c:v>
                </c:pt>
                <c:pt idx="3371">
                  <c:v>0.33428664163738092</c:v>
                </c:pt>
                <c:pt idx="3372">
                  <c:v>0.33429289846574484</c:v>
                </c:pt>
                <c:pt idx="3373">
                  <c:v>0.33442892630717624</c:v>
                </c:pt>
                <c:pt idx="3374">
                  <c:v>0.33459087846032254</c:v>
                </c:pt>
                <c:pt idx="3375">
                  <c:v>0.33471380317862498</c:v>
                </c:pt>
                <c:pt idx="3376">
                  <c:v>0.33473334196508159</c:v>
                </c:pt>
                <c:pt idx="3377">
                  <c:v>0.33477723820888511</c:v>
                </c:pt>
                <c:pt idx="3378">
                  <c:v>0.33480978965032326</c:v>
                </c:pt>
                <c:pt idx="3379">
                  <c:v>0.33485809415076873</c:v>
                </c:pt>
                <c:pt idx="3380">
                  <c:v>0.33495898201931729</c:v>
                </c:pt>
                <c:pt idx="3381">
                  <c:v>0.33498649511231116</c:v>
                </c:pt>
                <c:pt idx="3382">
                  <c:v>0.33501585106693693</c:v>
                </c:pt>
                <c:pt idx="3383">
                  <c:v>0.33503915841161708</c:v>
                </c:pt>
                <c:pt idx="3384">
                  <c:v>0.33517187407578947</c:v>
                </c:pt>
                <c:pt idx="3385">
                  <c:v>0.33518385784842653</c:v>
                </c:pt>
                <c:pt idx="3386">
                  <c:v>0.33546141811331193</c:v>
                </c:pt>
                <c:pt idx="3387">
                  <c:v>0.33548123223473381</c:v>
                </c:pt>
                <c:pt idx="3388">
                  <c:v>0.33560785050034775</c:v>
                </c:pt>
                <c:pt idx="3389">
                  <c:v>0.33562475676574721</c:v>
                </c:pt>
                <c:pt idx="3390">
                  <c:v>0.33581310955101179</c:v>
                </c:pt>
                <c:pt idx="3391">
                  <c:v>0.33587876066512257</c:v>
                </c:pt>
                <c:pt idx="3392">
                  <c:v>0.33593846908189801</c:v>
                </c:pt>
                <c:pt idx="3393">
                  <c:v>0.33598244468391741</c:v>
                </c:pt>
                <c:pt idx="3394">
                  <c:v>0.33601641246436748</c:v>
                </c:pt>
                <c:pt idx="3395">
                  <c:v>0.33608572449744634</c:v>
                </c:pt>
                <c:pt idx="3396">
                  <c:v>0.33624630412762452</c:v>
                </c:pt>
                <c:pt idx="3397">
                  <c:v>0.33628722989833748</c:v>
                </c:pt>
                <c:pt idx="3398">
                  <c:v>0.33630034850755386</c:v>
                </c:pt>
                <c:pt idx="3399">
                  <c:v>0.33633991934572771</c:v>
                </c:pt>
                <c:pt idx="3400">
                  <c:v>0.33662588614425981</c:v>
                </c:pt>
                <c:pt idx="3401">
                  <c:v>0.33667601347391302</c:v>
                </c:pt>
                <c:pt idx="3402">
                  <c:v>0.33701912247086951</c:v>
                </c:pt>
                <c:pt idx="3403">
                  <c:v>0.33708027434580234</c:v>
                </c:pt>
                <c:pt idx="3404">
                  <c:v>0.33718872608939521</c:v>
                </c:pt>
                <c:pt idx="3405">
                  <c:v>0.33746242303533119</c:v>
                </c:pt>
                <c:pt idx="3406">
                  <c:v>0.3374662542462602</c:v>
                </c:pt>
                <c:pt idx="3407">
                  <c:v>0.33748795123630532</c:v>
                </c:pt>
                <c:pt idx="3408">
                  <c:v>0.33751907536565073</c:v>
                </c:pt>
                <c:pt idx="3409">
                  <c:v>0.33763279087806103</c:v>
                </c:pt>
                <c:pt idx="3410">
                  <c:v>0.3376941067980595</c:v>
                </c:pt>
                <c:pt idx="3411">
                  <c:v>0.33787943640884521</c:v>
                </c:pt>
                <c:pt idx="3412">
                  <c:v>0.33792131058994179</c:v>
                </c:pt>
                <c:pt idx="3413">
                  <c:v>0.33794482385229851</c:v>
                </c:pt>
                <c:pt idx="3414">
                  <c:v>0.33799494973887056</c:v>
                </c:pt>
                <c:pt idx="3415">
                  <c:v>0.33804583374010805</c:v>
                </c:pt>
                <c:pt idx="3416">
                  <c:v>0.33822085784342326</c:v>
                </c:pt>
                <c:pt idx="3417">
                  <c:v>0.33832171063323369</c:v>
                </c:pt>
                <c:pt idx="3418">
                  <c:v>0.33838455734186462</c:v>
                </c:pt>
                <c:pt idx="3419">
                  <c:v>0.33842502261646834</c:v>
                </c:pt>
                <c:pt idx="3420">
                  <c:v>0.33843248166852435</c:v>
                </c:pt>
                <c:pt idx="3421">
                  <c:v>0.33846530554854076</c:v>
                </c:pt>
                <c:pt idx="3422">
                  <c:v>0.33856891622232343</c:v>
                </c:pt>
                <c:pt idx="3423">
                  <c:v>0.33865663577638055</c:v>
                </c:pt>
                <c:pt idx="3424">
                  <c:v>0.33899518737969314</c:v>
                </c:pt>
                <c:pt idx="3425">
                  <c:v>0.33900477932968948</c:v>
                </c:pt>
                <c:pt idx="3426">
                  <c:v>0.3391179680331724</c:v>
                </c:pt>
                <c:pt idx="3427">
                  <c:v>0.33926237591876823</c:v>
                </c:pt>
                <c:pt idx="3428">
                  <c:v>0.33926607140543469</c:v>
                </c:pt>
                <c:pt idx="3429">
                  <c:v>0.33944383314870141</c:v>
                </c:pt>
                <c:pt idx="3430">
                  <c:v>0.3395216533582075</c:v>
                </c:pt>
                <c:pt idx="3431">
                  <c:v>0.33959814227697493</c:v>
                </c:pt>
                <c:pt idx="3432">
                  <c:v>0.33964634238360841</c:v>
                </c:pt>
                <c:pt idx="3433">
                  <c:v>0.33965042804946638</c:v>
                </c:pt>
                <c:pt idx="3434">
                  <c:v>0.33980074923279158</c:v>
                </c:pt>
                <c:pt idx="3435">
                  <c:v>0.33986426264169123</c:v>
                </c:pt>
                <c:pt idx="3436">
                  <c:v>0.33992504791679118</c:v>
                </c:pt>
                <c:pt idx="3437">
                  <c:v>0.34005127272917118</c:v>
                </c:pt>
                <c:pt idx="3438">
                  <c:v>0.34006355693448725</c:v>
                </c:pt>
                <c:pt idx="3439">
                  <c:v>0.34023259448836846</c:v>
                </c:pt>
                <c:pt idx="3440">
                  <c:v>0.34040743866968576</c:v>
                </c:pt>
                <c:pt idx="3441">
                  <c:v>0.34052031761491625</c:v>
                </c:pt>
                <c:pt idx="3442">
                  <c:v>0.34057545259029726</c:v>
                </c:pt>
                <c:pt idx="3443">
                  <c:v>0.34062326280682292</c:v>
                </c:pt>
                <c:pt idx="3444">
                  <c:v>0.34070236366459417</c:v>
                </c:pt>
                <c:pt idx="3445">
                  <c:v>0.34071963539781608</c:v>
                </c:pt>
                <c:pt idx="3446">
                  <c:v>0.34073219881138017</c:v>
                </c:pt>
                <c:pt idx="3447">
                  <c:v>0.34089171037632493</c:v>
                </c:pt>
                <c:pt idx="3448">
                  <c:v>0.34089565140412526</c:v>
                </c:pt>
                <c:pt idx="3449">
                  <c:v>0.34103431885072349</c:v>
                </c:pt>
                <c:pt idx="3450">
                  <c:v>0.3411405618514709</c:v>
                </c:pt>
                <c:pt idx="3451">
                  <c:v>0.34153069083536913</c:v>
                </c:pt>
                <c:pt idx="3452">
                  <c:v>0.34164259316629869</c:v>
                </c:pt>
                <c:pt idx="3453">
                  <c:v>0.34168881518853667</c:v>
                </c:pt>
                <c:pt idx="3454">
                  <c:v>0.34185084610678834</c:v>
                </c:pt>
                <c:pt idx="3455">
                  <c:v>0.34187276720895221</c:v>
                </c:pt>
                <c:pt idx="3456">
                  <c:v>0.34187611348523361</c:v>
                </c:pt>
                <c:pt idx="3457">
                  <c:v>0.34196492875985751</c:v>
                </c:pt>
                <c:pt idx="3458">
                  <c:v>0.34204247346340999</c:v>
                </c:pt>
                <c:pt idx="3459">
                  <c:v>0.34209291076870796</c:v>
                </c:pt>
                <c:pt idx="3460">
                  <c:v>0.34215754414574939</c:v>
                </c:pt>
                <c:pt idx="3461">
                  <c:v>0.34217044971612787</c:v>
                </c:pt>
                <c:pt idx="3462">
                  <c:v>0.34223062493927092</c:v>
                </c:pt>
                <c:pt idx="3463">
                  <c:v>0.3425417864319284</c:v>
                </c:pt>
                <c:pt idx="3464">
                  <c:v>0.34266730239353638</c:v>
                </c:pt>
                <c:pt idx="3465">
                  <c:v>0.34285879228905181</c:v>
                </c:pt>
                <c:pt idx="3466">
                  <c:v>0.34290869300029259</c:v>
                </c:pt>
                <c:pt idx="3467">
                  <c:v>0.3430089105834927</c:v>
                </c:pt>
                <c:pt idx="3468">
                  <c:v>0.34301839111858295</c:v>
                </c:pt>
                <c:pt idx="3469">
                  <c:v>0.34309617054066649</c:v>
                </c:pt>
                <c:pt idx="3470">
                  <c:v>0.34314227570009126</c:v>
                </c:pt>
                <c:pt idx="3471">
                  <c:v>0.34320722973224399</c:v>
                </c:pt>
                <c:pt idx="3472">
                  <c:v>0.34323015217189723</c:v>
                </c:pt>
                <c:pt idx="3473">
                  <c:v>0.34341282627397857</c:v>
                </c:pt>
                <c:pt idx="3474">
                  <c:v>0.34350262251030955</c:v>
                </c:pt>
                <c:pt idx="3475">
                  <c:v>0.34363515353423402</c:v>
                </c:pt>
                <c:pt idx="3476">
                  <c:v>0.3437204369663347</c:v>
                </c:pt>
                <c:pt idx="3477">
                  <c:v>0.34380444175271851</c:v>
                </c:pt>
                <c:pt idx="3478">
                  <c:v>0.34388648358663582</c:v>
                </c:pt>
                <c:pt idx="3479">
                  <c:v>0.34389799051020881</c:v>
                </c:pt>
                <c:pt idx="3480">
                  <c:v>0.34393813235802712</c:v>
                </c:pt>
                <c:pt idx="3481">
                  <c:v>0.34406789509103614</c:v>
                </c:pt>
                <c:pt idx="3482">
                  <c:v>0.3441619166152653</c:v>
                </c:pt>
                <c:pt idx="3483">
                  <c:v>0.34433731839924614</c:v>
                </c:pt>
                <c:pt idx="3484">
                  <c:v>0.34456024667672802</c:v>
                </c:pt>
                <c:pt idx="3485">
                  <c:v>0.34456951197896379</c:v>
                </c:pt>
                <c:pt idx="3486">
                  <c:v>0.34461802281952031</c:v>
                </c:pt>
                <c:pt idx="3487">
                  <c:v>0.34474402943044957</c:v>
                </c:pt>
                <c:pt idx="3488">
                  <c:v>0.34476910081284529</c:v>
                </c:pt>
                <c:pt idx="3489">
                  <c:v>0.34481823446827975</c:v>
                </c:pt>
                <c:pt idx="3490">
                  <c:v>0.34490279056204348</c:v>
                </c:pt>
                <c:pt idx="3491">
                  <c:v>0.34490958878257982</c:v>
                </c:pt>
                <c:pt idx="3492">
                  <c:v>0.34498603367996816</c:v>
                </c:pt>
                <c:pt idx="3493">
                  <c:v>0.34499528117453476</c:v>
                </c:pt>
                <c:pt idx="3494">
                  <c:v>0.34504540090498192</c:v>
                </c:pt>
                <c:pt idx="3495">
                  <c:v>0.34538745220334094</c:v>
                </c:pt>
                <c:pt idx="3496">
                  <c:v>0.34542930902221908</c:v>
                </c:pt>
                <c:pt idx="3497">
                  <c:v>0.3456731589167289</c:v>
                </c:pt>
                <c:pt idx="3498">
                  <c:v>0.34591207820678982</c:v>
                </c:pt>
                <c:pt idx="3499">
                  <c:v>0.34604485602843932</c:v>
                </c:pt>
                <c:pt idx="3500">
                  <c:v>0.34611192680712266</c:v>
                </c:pt>
                <c:pt idx="3501">
                  <c:v>0.34642059672768866</c:v>
                </c:pt>
                <c:pt idx="3502">
                  <c:v>0.34644215768311193</c:v>
                </c:pt>
                <c:pt idx="3503">
                  <c:v>0.34645211533163228</c:v>
                </c:pt>
                <c:pt idx="3504">
                  <c:v>0.34653692152804327</c:v>
                </c:pt>
                <c:pt idx="3505">
                  <c:v>0.346580368057538</c:v>
                </c:pt>
                <c:pt idx="3506">
                  <c:v>0.346601798130585</c:v>
                </c:pt>
                <c:pt idx="3507">
                  <c:v>0.34668873857435728</c:v>
                </c:pt>
                <c:pt idx="3508">
                  <c:v>0.34689424512988692</c:v>
                </c:pt>
                <c:pt idx="3509">
                  <c:v>0.34702837995750058</c:v>
                </c:pt>
                <c:pt idx="3510">
                  <c:v>0.34706528860306851</c:v>
                </c:pt>
                <c:pt idx="3511">
                  <c:v>0.34721719445110194</c:v>
                </c:pt>
                <c:pt idx="3512">
                  <c:v>0.34725633369652797</c:v>
                </c:pt>
                <c:pt idx="3513">
                  <c:v>0.34726318724213373</c:v>
                </c:pt>
                <c:pt idx="3514">
                  <c:v>0.34736119290199235</c:v>
                </c:pt>
                <c:pt idx="3515">
                  <c:v>0.34737512381439628</c:v>
                </c:pt>
                <c:pt idx="3516">
                  <c:v>0.34739004152641911</c:v>
                </c:pt>
                <c:pt idx="3517">
                  <c:v>0.34739739320548813</c:v>
                </c:pt>
                <c:pt idx="3518">
                  <c:v>0.34744601963543043</c:v>
                </c:pt>
                <c:pt idx="3519">
                  <c:v>0.34754713441697282</c:v>
                </c:pt>
                <c:pt idx="3520">
                  <c:v>0.34757746215002067</c:v>
                </c:pt>
                <c:pt idx="3521">
                  <c:v>0.34770635769916769</c:v>
                </c:pt>
                <c:pt idx="3522">
                  <c:v>0.34789909127071195</c:v>
                </c:pt>
                <c:pt idx="3523">
                  <c:v>0.34798134907058331</c:v>
                </c:pt>
                <c:pt idx="3524">
                  <c:v>0.34814924361674476</c:v>
                </c:pt>
                <c:pt idx="3525">
                  <c:v>0.34824580390054727</c:v>
                </c:pt>
                <c:pt idx="3526">
                  <c:v>0.34836498629400137</c:v>
                </c:pt>
                <c:pt idx="3527">
                  <c:v>0.3484746454710862</c:v>
                </c:pt>
                <c:pt idx="3528">
                  <c:v>0.34849838729194915</c:v>
                </c:pt>
                <c:pt idx="3529">
                  <c:v>0.34851671367988502</c:v>
                </c:pt>
                <c:pt idx="3530">
                  <c:v>0.34860211255129536</c:v>
                </c:pt>
                <c:pt idx="3531">
                  <c:v>0.34866633485323539</c:v>
                </c:pt>
                <c:pt idx="3532">
                  <c:v>0.34876320466852767</c:v>
                </c:pt>
                <c:pt idx="3533">
                  <c:v>0.34893850797505715</c:v>
                </c:pt>
                <c:pt idx="3534">
                  <c:v>0.34895590364905876</c:v>
                </c:pt>
                <c:pt idx="3535">
                  <c:v>0.34913893461136924</c:v>
                </c:pt>
                <c:pt idx="3536">
                  <c:v>0.34915526229409888</c:v>
                </c:pt>
                <c:pt idx="3537">
                  <c:v>0.34919196386175544</c:v>
                </c:pt>
                <c:pt idx="3538">
                  <c:v>0.34924671758941628</c:v>
                </c:pt>
                <c:pt idx="3539">
                  <c:v>0.34941158050600801</c:v>
                </c:pt>
                <c:pt idx="3540">
                  <c:v>0.34950545119548321</c:v>
                </c:pt>
                <c:pt idx="3541">
                  <c:v>0.34954354390899334</c:v>
                </c:pt>
                <c:pt idx="3542">
                  <c:v>0.3495903350620112</c:v>
                </c:pt>
                <c:pt idx="3543">
                  <c:v>0.34961700572522603</c:v>
                </c:pt>
                <c:pt idx="3544">
                  <c:v>0.34963008740976853</c:v>
                </c:pt>
                <c:pt idx="3545">
                  <c:v>0.3498461085573063</c:v>
                </c:pt>
                <c:pt idx="3546">
                  <c:v>0.34986268954914401</c:v>
                </c:pt>
                <c:pt idx="3547">
                  <c:v>0.35008931128765419</c:v>
                </c:pt>
                <c:pt idx="3548">
                  <c:v>0.35026942614963946</c:v>
                </c:pt>
                <c:pt idx="3549">
                  <c:v>0.35039861502448694</c:v>
                </c:pt>
                <c:pt idx="3550">
                  <c:v>0.35041315337738632</c:v>
                </c:pt>
                <c:pt idx="3551">
                  <c:v>0.35059286159733061</c:v>
                </c:pt>
                <c:pt idx="3552">
                  <c:v>0.35062349354874511</c:v>
                </c:pt>
                <c:pt idx="3553">
                  <c:v>0.35066423524051776</c:v>
                </c:pt>
                <c:pt idx="3554">
                  <c:v>0.35085552468511599</c:v>
                </c:pt>
                <c:pt idx="3555">
                  <c:v>0.35087691282697897</c:v>
                </c:pt>
                <c:pt idx="3556">
                  <c:v>0.35088752281143076</c:v>
                </c:pt>
                <c:pt idx="3557">
                  <c:v>0.35103066711168329</c:v>
                </c:pt>
                <c:pt idx="3558">
                  <c:v>0.3510386614252376</c:v>
                </c:pt>
                <c:pt idx="3559">
                  <c:v>0.35108514869615137</c:v>
                </c:pt>
                <c:pt idx="3560">
                  <c:v>0.35142259384262098</c:v>
                </c:pt>
                <c:pt idx="3561">
                  <c:v>0.35146881548726033</c:v>
                </c:pt>
                <c:pt idx="3562">
                  <c:v>0.351536514089414</c:v>
                </c:pt>
                <c:pt idx="3563">
                  <c:v>0.35160566115888131</c:v>
                </c:pt>
                <c:pt idx="3564">
                  <c:v>0.35175007565434047</c:v>
                </c:pt>
                <c:pt idx="3565">
                  <c:v>0.35177796659801536</c:v>
                </c:pt>
                <c:pt idx="3566">
                  <c:v>0.35183531761159509</c:v>
                </c:pt>
                <c:pt idx="3567">
                  <c:v>0.35198371053615307</c:v>
                </c:pt>
                <c:pt idx="3568">
                  <c:v>0.35210361917769184</c:v>
                </c:pt>
                <c:pt idx="3569">
                  <c:v>0.35212085250281033</c:v>
                </c:pt>
                <c:pt idx="3570">
                  <c:v>0.35216886227074251</c:v>
                </c:pt>
                <c:pt idx="3571">
                  <c:v>0.35223527504562335</c:v>
                </c:pt>
                <c:pt idx="3572">
                  <c:v>0.35223677826401661</c:v>
                </c:pt>
                <c:pt idx="3573">
                  <c:v>0.35227176811331518</c:v>
                </c:pt>
                <c:pt idx="3574">
                  <c:v>0.35228141626214171</c:v>
                </c:pt>
                <c:pt idx="3575">
                  <c:v>0.35262255368699746</c:v>
                </c:pt>
                <c:pt idx="3576">
                  <c:v>0.35267047614501112</c:v>
                </c:pt>
                <c:pt idx="3577">
                  <c:v>0.35279071982232812</c:v>
                </c:pt>
                <c:pt idx="3578">
                  <c:v>0.35281013385681526</c:v>
                </c:pt>
                <c:pt idx="3579">
                  <c:v>0.35300574831112119</c:v>
                </c:pt>
                <c:pt idx="3580">
                  <c:v>0.35303425323481319</c:v>
                </c:pt>
                <c:pt idx="3581">
                  <c:v>0.35321198459195924</c:v>
                </c:pt>
                <c:pt idx="3582">
                  <c:v>0.35327568263693787</c:v>
                </c:pt>
                <c:pt idx="3583">
                  <c:v>0.35334079866466755</c:v>
                </c:pt>
                <c:pt idx="3584">
                  <c:v>0.3534672858594563</c:v>
                </c:pt>
                <c:pt idx="3585">
                  <c:v>0.35352717804530676</c:v>
                </c:pt>
                <c:pt idx="3586">
                  <c:v>0.35364588902061467</c:v>
                </c:pt>
                <c:pt idx="3587">
                  <c:v>0.35375173548607081</c:v>
                </c:pt>
                <c:pt idx="3588">
                  <c:v>0.35377049124375226</c:v>
                </c:pt>
                <c:pt idx="3589">
                  <c:v>0.35385083815676427</c:v>
                </c:pt>
                <c:pt idx="3590">
                  <c:v>0.35388007380740805</c:v>
                </c:pt>
                <c:pt idx="3591">
                  <c:v>0.35407857941164705</c:v>
                </c:pt>
                <c:pt idx="3592">
                  <c:v>0.354126727407093</c:v>
                </c:pt>
                <c:pt idx="3593">
                  <c:v>0.35415067761810498</c:v>
                </c:pt>
                <c:pt idx="3594">
                  <c:v>0.35427043195801106</c:v>
                </c:pt>
                <c:pt idx="3595">
                  <c:v>0.35438944623133523</c:v>
                </c:pt>
                <c:pt idx="3596">
                  <c:v>0.35467810246519454</c:v>
                </c:pt>
                <c:pt idx="3597">
                  <c:v>0.35477048588575127</c:v>
                </c:pt>
                <c:pt idx="3598">
                  <c:v>0.35491215902136136</c:v>
                </c:pt>
                <c:pt idx="3599">
                  <c:v>0.35495541136121322</c:v>
                </c:pt>
                <c:pt idx="3600">
                  <c:v>0.35496320882211457</c:v>
                </c:pt>
                <c:pt idx="3601">
                  <c:v>0.35514635307428855</c:v>
                </c:pt>
                <c:pt idx="3602">
                  <c:v>0.3551966602296619</c:v>
                </c:pt>
                <c:pt idx="3603">
                  <c:v>0.35531499284286744</c:v>
                </c:pt>
                <c:pt idx="3604">
                  <c:v>0.35537480975580915</c:v>
                </c:pt>
                <c:pt idx="3605">
                  <c:v>0.35537654261703722</c:v>
                </c:pt>
                <c:pt idx="3606">
                  <c:v>0.35544164068608797</c:v>
                </c:pt>
                <c:pt idx="3607">
                  <c:v>0.35577784251312305</c:v>
                </c:pt>
                <c:pt idx="3608">
                  <c:v>0.35586714771710942</c:v>
                </c:pt>
                <c:pt idx="3609">
                  <c:v>0.35591125473269736</c:v>
                </c:pt>
                <c:pt idx="3610">
                  <c:v>0.35602550781342379</c:v>
                </c:pt>
                <c:pt idx="3611">
                  <c:v>0.35603025585965131</c:v>
                </c:pt>
                <c:pt idx="3612">
                  <c:v>0.35618899672282356</c:v>
                </c:pt>
                <c:pt idx="3613">
                  <c:v>0.35650928492431444</c:v>
                </c:pt>
                <c:pt idx="3614">
                  <c:v>0.35655639794172034</c:v>
                </c:pt>
                <c:pt idx="3615">
                  <c:v>0.35661336870758398</c:v>
                </c:pt>
                <c:pt idx="3616">
                  <c:v>0.3566315356991292</c:v>
                </c:pt>
                <c:pt idx="3617">
                  <c:v>0.3567282484870859</c:v>
                </c:pt>
                <c:pt idx="3618">
                  <c:v>0.35683731071322383</c:v>
                </c:pt>
                <c:pt idx="3619">
                  <c:v>0.35692540679895179</c:v>
                </c:pt>
                <c:pt idx="3620">
                  <c:v>0.35702235237201696</c:v>
                </c:pt>
                <c:pt idx="3621">
                  <c:v>0.35703182912266745</c:v>
                </c:pt>
                <c:pt idx="3622">
                  <c:v>0.35711481658136079</c:v>
                </c:pt>
                <c:pt idx="3623">
                  <c:v>0.35728084637402874</c:v>
                </c:pt>
                <c:pt idx="3624">
                  <c:v>0.35733716506207114</c:v>
                </c:pt>
                <c:pt idx="3625">
                  <c:v>0.35737199201867709</c:v>
                </c:pt>
                <c:pt idx="3626">
                  <c:v>0.35744558922632885</c:v>
                </c:pt>
                <c:pt idx="3627">
                  <c:v>0.35767023236123036</c:v>
                </c:pt>
                <c:pt idx="3628">
                  <c:v>0.35770471694014039</c:v>
                </c:pt>
                <c:pt idx="3629">
                  <c:v>0.35792515093034322</c:v>
                </c:pt>
                <c:pt idx="3630">
                  <c:v>0.35807651600965051</c:v>
                </c:pt>
                <c:pt idx="3631">
                  <c:v>0.35809008011972571</c:v>
                </c:pt>
                <c:pt idx="3632">
                  <c:v>0.35821674399700099</c:v>
                </c:pt>
                <c:pt idx="3633">
                  <c:v>0.35822465500631395</c:v>
                </c:pt>
                <c:pt idx="3634">
                  <c:v>0.3582283259533276</c:v>
                </c:pt>
                <c:pt idx="3635">
                  <c:v>0.35828318997622854</c:v>
                </c:pt>
                <c:pt idx="3636">
                  <c:v>0.35835839963097482</c:v>
                </c:pt>
                <c:pt idx="3637">
                  <c:v>0.35840220612696749</c:v>
                </c:pt>
                <c:pt idx="3638">
                  <c:v>0.35841001823489888</c:v>
                </c:pt>
                <c:pt idx="3639">
                  <c:v>0.35843931383641336</c:v>
                </c:pt>
                <c:pt idx="3640">
                  <c:v>0.35854562422408381</c:v>
                </c:pt>
                <c:pt idx="3641">
                  <c:v>0.35861766359790709</c:v>
                </c:pt>
                <c:pt idx="3642">
                  <c:v>0.35886461373207745</c:v>
                </c:pt>
                <c:pt idx="3643">
                  <c:v>0.35903248839551211</c:v>
                </c:pt>
                <c:pt idx="3644">
                  <c:v>0.35906370458938486</c:v>
                </c:pt>
                <c:pt idx="3645">
                  <c:v>0.35907918299976271</c:v>
                </c:pt>
                <c:pt idx="3646">
                  <c:v>0.35920064216965464</c:v>
                </c:pt>
                <c:pt idx="3647">
                  <c:v>0.35925200857116657</c:v>
                </c:pt>
                <c:pt idx="3648">
                  <c:v>0.35929172970769629</c:v>
                </c:pt>
                <c:pt idx="3649">
                  <c:v>0.35935602938680938</c:v>
                </c:pt>
                <c:pt idx="3650">
                  <c:v>0.35937954836821234</c:v>
                </c:pt>
                <c:pt idx="3651">
                  <c:v>0.35942824234202719</c:v>
                </c:pt>
                <c:pt idx="3652">
                  <c:v>0.35954515752659744</c:v>
                </c:pt>
                <c:pt idx="3653">
                  <c:v>0.35964765968384671</c:v>
                </c:pt>
                <c:pt idx="3654">
                  <c:v>0.35973378484948931</c:v>
                </c:pt>
                <c:pt idx="3655">
                  <c:v>0.35999227064497452</c:v>
                </c:pt>
                <c:pt idx="3656">
                  <c:v>0.36009501804741362</c:v>
                </c:pt>
                <c:pt idx="3657">
                  <c:v>0.36011128546819526</c:v>
                </c:pt>
                <c:pt idx="3658">
                  <c:v>0.36029949271379985</c:v>
                </c:pt>
                <c:pt idx="3659">
                  <c:v>0.36041230469760477</c:v>
                </c:pt>
                <c:pt idx="3660">
                  <c:v>0.36064165652731223</c:v>
                </c:pt>
                <c:pt idx="3661">
                  <c:v>0.36068730661603599</c:v>
                </c:pt>
                <c:pt idx="3662">
                  <c:v>0.36075702384141761</c:v>
                </c:pt>
                <c:pt idx="3663">
                  <c:v>0.36109419659044506</c:v>
                </c:pt>
                <c:pt idx="3664">
                  <c:v>0.36114537796059654</c:v>
                </c:pt>
                <c:pt idx="3665">
                  <c:v>0.36129906760699554</c:v>
                </c:pt>
                <c:pt idx="3666">
                  <c:v>0.36140990522741367</c:v>
                </c:pt>
                <c:pt idx="3667">
                  <c:v>0.36143372099463267</c:v>
                </c:pt>
                <c:pt idx="3668">
                  <c:v>0.36155162675903674</c:v>
                </c:pt>
                <c:pt idx="3669">
                  <c:v>0.3615669399462258</c:v>
                </c:pt>
                <c:pt idx="3670">
                  <c:v>0.361599782707684</c:v>
                </c:pt>
                <c:pt idx="3671">
                  <c:v>0.36191436647868047</c:v>
                </c:pt>
                <c:pt idx="3672">
                  <c:v>0.36207059709336548</c:v>
                </c:pt>
                <c:pt idx="3673">
                  <c:v>0.36213244224879249</c:v>
                </c:pt>
                <c:pt idx="3674">
                  <c:v>0.36224265181091475</c:v>
                </c:pt>
                <c:pt idx="3675">
                  <c:v>0.36276546019959549</c:v>
                </c:pt>
                <c:pt idx="3676">
                  <c:v>0.36279864977008858</c:v>
                </c:pt>
                <c:pt idx="3677">
                  <c:v>0.36283265351415567</c:v>
                </c:pt>
                <c:pt idx="3678">
                  <c:v>0.36294386450087823</c:v>
                </c:pt>
                <c:pt idx="3679">
                  <c:v>0.3631813089334337</c:v>
                </c:pt>
                <c:pt idx="3680">
                  <c:v>0.3632312073000043</c:v>
                </c:pt>
                <c:pt idx="3681">
                  <c:v>0.36334303387913214</c:v>
                </c:pt>
                <c:pt idx="3682">
                  <c:v>0.36400739283585082</c:v>
                </c:pt>
                <c:pt idx="3683">
                  <c:v>0.36401992444060927</c:v>
                </c:pt>
                <c:pt idx="3684">
                  <c:v>0.36418261238528371</c:v>
                </c:pt>
                <c:pt idx="3685">
                  <c:v>0.36422312447829297</c:v>
                </c:pt>
                <c:pt idx="3686">
                  <c:v>0.36456767867525081</c:v>
                </c:pt>
                <c:pt idx="3687">
                  <c:v>0.36470265270702634</c:v>
                </c:pt>
                <c:pt idx="3688">
                  <c:v>0.36474366664201502</c:v>
                </c:pt>
                <c:pt idx="3689">
                  <c:v>0.36494503271659551</c:v>
                </c:pt>
                <c:pt idx="3690">
                  <c:v>0.36499068039727262</c:v>
                </c:pt>
                <c:pt idx="3691">
                  <c:v>0.36500049008910834</c:v>
                </c:pt>
                <c:pt idx="3692">
                  <c:v>0.36510511281774261</c:v>
                </c:pt>
                <c:pt idx="3693">
                  <c:v>0.36522190599136506</c:v>
                </c:pt>
                <c:pt idx="3694">
                  <c:v>0.36523253382793958</c:v>
                </c:pt>
                <c:pt idx="3695">
                  <c:v>0.36524714378434198</c:v>
                </c:pt>
                <c:pt idx="3696">
                  <c:v>0.3652659680782584</c:v>
                </c:pt>
                <c:pt idx="3697">
                  <c:v>0.36532767022429979</c:v>
                </c:pt>
                <c:pt idx="3698">
                  <c:v>0.36555214196770658</c:v>
                </c:pt>
                <c:pt idx="3699">
                  <c:v>0.36562145512835909</c:v>
                </c:pt>
                <c:pt idx="3700">
                  <c:v>0.36565599608472743</c:v>
                </c:pt>
                <c:pt idx="3701">
                  <c:v>0.36572752241914219</c:v>
                </c:pt>
                <c:pt idx="3702">
                  <c:v>0.36585226752883093</c:v>
                </c:pt>
                <c:pt idx="3703">
                  <c:v>0.36598844599625185</c:v>
                </c:pt>
                <c:pt idx="3704">
                  <c:v>0.36600413274705634</c:v>
                </c:pt>
                <c:pt idx="3705">
                  <c:v>0.36607455860839083</c:v>
                </c:pt>
                <c:pt idx="3706">
                  <c:v>0.36620794847217042</c:v>
                </c:pt>
                <c:pt idx="3707">
                  <c:v>0.36625731906141507</c:v>
                </c:pt>
                <c:pt idx="3708">
                  <c:v>0.36635906997627088</c:v>
                </c:pt>
                <c:pt idx="3709">
                  <c:v>0.36644275609043364</c:v>
                </c:pt>
                <c:pt idx="3710">
                  <c:v>0.36656031160120639</c:v>
                </c:pt>
                <c:pt idx="3711">
                  <c:v>0.3666248649940001</c:v>
                </c:pt>
                <c:pt idx="3712">
                  <c:v>0.36665102612817108</c:v>
                </c:pt>
                <c:pt idx="3713">
                  <c:v>0.36665809836186791</c:v>
                </c:pt>
                <c:pt idx="3714">
                  <c:v>0.36673894984682948</c:v>
                </c:pt>
                <c:pt idx="3715">
                  <c:v>0.36675101622412171</c:v>
                </c:pt>
                <c:pt idx="3716">
                  <c:v>0.36712236060030418</c:v>
                </c:pt>
                <c:pt idx="3717">
                  <c:v>0.36720184065905082</c:v>
                </c:pt>
                <c:pt idx="3718">
                  <c:v>0.36728516918121079</c:v>
                </c:pt>
                <c:pt idx="3719">
                  <c:v>0.36732397502753772</c:v>
                </c:pt>
                <c:pt idx="3720">
                  <c:v>0.3673914320692635</c:v>
                </c:pt>
                <c:pt idx="3721">
                  <c:v>0.36740921843666086</c:v>
                </c:pt>
                <c:pt idx="3722">
                  <c:v>0.36749523752051216</c:v>
                </c:pt>
                <c:pt idx="3723">
                  <c:v>0.36750454616673045</c:v>
                </c:pt>
                <c:pt idx="3724">
                  <c:v>0.36771714437870162</c:v>
                </c:pt>
                <c:pt idx="3725">
                  <c:v>0.36777160909740886</c:v>
                </c:pt>
                <c:pt idx="3726">
                  <c:v>0.3679843810471416</c:v>
                </c:pt>
                <c:pt idx="3727">
                  <c:v>0.36821634928687003</c:v>
                </c:pt>
                <c:pt idx="3728">
                  <c:v>0.36827680658797801</c:v>
                </c:pt>
                <c:pt idx="3729">
                  <c:v>0.36840708593587507</c:v>
                </c:pt>
                <c:pt idx="3730">
                  <c:v>0.36843099857049044</c:v>
                </c:pt>
                <c:pt idx="3731">
                  <c:v>0.36850983293173423</c:v>
                </c:pt>
                <c:pt idx="3732">
                  <c:v>0.36852195050201397</c:v>
                </c:pt>
                <c:pt idx="3733">
                  <c:v>0.36872117747056976</c:v>
                </c:pt>
                <c:pt idx="3734">
                  <c:v>0.3688512888077784</c:v>
                </c:pt>
                <c:pt idx="3735">
                  <c:v>0.36889185532533608</c:v>
                </c:pt>
                <c:pt idx="3736">
                  <c:v>0.36907030434359117</c:v>
                </c:pt>
                <c:pt idx="3737">
                  <c:v>0.36909388896119927</c:v>
                </c:pt>
                <c:pt idx="3738">
                  <c:v>0.36911736879558699</c:v>
                </c:pt>
                <c:pt idx="3739">
                  <c:v>0.36918793315246273</c:v>
                </c:pt>
                <c:pt idx="3740">
                  <c:v>0.36923883362379906</c:v>
                </c:pt>
                <c:pt idx="3741">
                  <c:v>0.36945863572268628</c:v>
                </c:pt>
                <c:pt idx="3742">
                  <c:v>0.37001936428698168</c:v>
                </c:pt>
                <c:pt idx="3743">
                  <c:v>0.37013331664129739</c:v>
                </c:pt>
                <c:pt idx="3744">
                  <c:v>0.37023159089617652</c:v>
                </c:pt>
                <c:pt idx="3745">
                  <c:v>0.37027808255637185</c:v>
                </c:pt>
                <c:pt idx="3746">
                  <c:v>0.37034674235703441</c:v>
                </c:pt>
                <c:pt idx="3747">
                  <c:v>0.37043961423652338</c:v>
                </c:pt>
                <c:pt idx="3748">
                  <c:v>0.3704766978566198</c:v>
                </c:pt>
                <c:pt idx="3749">
                  <c:v>0.37051341945542149</c:v>
                </c:pt>
                <c:pt idx="3750">
                  <c:v>0.37071449476454005</c:v>
                </c:pt>
                <c:pt idx="3751">
                  <c:v>0.37071560148592508</c:v>
                </c:pt>
                <c:pt idx="3752">
                  <c:v>0.37078543396521907</c:v>
                </c:pt>
                <c:pt idx="3753">
                  <c:v>0.37099983329753927</c:v>
                </c:pt>
                <c:pt idx="3754">
                  <c:v>0.37106012786170972</c:v>
                </c:pt>
                <c:pt idx="3755">
                  <c:v>0.37108228836321822</c:v>
                </c:pt>
                <c:pt idx="3756">
                  <c:v>0.37119017483011141</c:v>
                </c:pt>
                <c:pt idx="3757">
                  <c:v>0.37124309339874412</c:v>
                </c:pt>
                <c:pt idx="3758">
                  <c:v>0.37125963967418169</c:v>
                </c:pt>
                <c:pt idx="3759">
                  <c:v>0.37134110664171993</c:v>
                </c:pt>
                <c:pt idx="3760">
                  <c:v>0.37136633688020898</c:v>
                </c:pt>
                <c:pt idx="3761">
                  <c:v>0.37139745219263048</c:v>
                </c:pt>
                <c:pt idx="3762">
                  <c:v>0.37149547243473308</c:v>
                </c:pt>
                <c:pt idx="3763">
                  <c:v>0.37173225795643694</c:v>
                </c:pt>
                <c:pt idx="3764">
                  <c:v>0.3718332287922308</c:v>
                </c:pt>
                <c:pt idx="3765">
                  <c:v>0.37187753068049995</c:v>
                </c:pt>
                <c:pt idx="3766">
                  <c:v>0.37192467415979286</c:v>
                </c:pt>
                <c:pt idx="3767">
                  <c:v>0.3719348291708518</c:v>
                </c:pt>
                <c:pt idx="3768">
                  <c:v>0.37194090639394922</c:v>
                </c:pt>
                <c:pt idx="3769">
                  <c:v>0.3722294211181747</c:v>
                </c:pt>
                <c:pt idx="3770">
                  <c:v>0.37237685063057357</c:v>
                </c:pt>
                <c:pt idx="3771">
                  <c:v>0.37239279794221847</c:v>
                </c:pt>
                <c:pt idx="3772">
                  <c:v>0.37251384583763358</c:v>
                </c:pt>
                <c:pt idx="3773">
                  <c:v>0.37257626791335091</c:v>
                </c:pt>
                <c:pt idx="3774">
                  <c:v>0.37258083026610189</c:v>
                </c:pt>
                <c:pt idx="3775">
                  <c:v>0.37301062608408986</c:v>
                </c:pt>
                <c:pt idx="3776">
                  <c:v>0.37302558462778795</c:v>
                </c:pt>
                <c:pt idx="3777">
                  <c:v>0.3731654528943143</c:v>
                </c:pt>
                <c:pt idx="3778">
                  <c:v>0.3731962852736449</c:v>
                </c:pt>
                <c:pt idx="3779">
                  <c:v>0.37334916372060079</c:v>
                </c:pt>
                <c:pt idx="3780">
                  <c:v>0.37339906451166127</c:v>
                </c:pt>
                <c:pt idx="3781">
                  <c:v>0.37341662986885649</c:v>
                </c:pt>
                <c:pt idx="3782">
                  <c:v>0.37356825618883877</c:v>
                </c:pt>
                <c:pt idx="3783">
                  <c:v>0.37360530853227814</c:v>
                </c:pt>
                <c:pt idx="3784">
                  <c:v>0.37369248975097408</c:v>
                </c:pt>
                <c:pt idx="3785">
                  <c:v>0.37377935867868622</c:v>
                </c:pt>
                <c:pt idx="3786">
                  <c:v>0.37391376283330058</c:v>
                </c:pt>
                <c:pt idx="3787">
                  <c:v>0.37398849253874766</c:v>
                </c:pt>
                <c:pt idx="3788">
                  <c:v>0.37406968885931552</c:v>
                </c:pt>
                <c:pt idx="3789">
                  <c:v>0.37407680031841922</c:v>
                </c:pt>
                <c:pt idx="3790">
                  <c:v>0.37417521096319939</c:v>
                </c:pt>
                <c:pt idx="3791">
                  <c:v>0.37420258070155321</c:v>
                </c:pt>
                <c:pt idx="3792">
                  <c:v>0.37444061829431879</c:v>
                </c:pt>
                <c:pt idx="3793">
                  <c:v>0.37452256071011752</c:v>
                </c:pt>
                <c:pt idx="3794">
                  <c:v>0.37456443531375927</c:v>
                </c:pt>
                <c:pt idx="3795">
                  <c:v>0.37488661997030104</c:v>
                </c:pt>
                <c:pt idx="3796">
                  <c:v>0.37498802258415304</c:v>
                </c:pt>
                <c:pt idx="3797">
                  <c:v>0.37503415783971128</c:v>
                </c:pt>
                <c:pt idx="3798">
                  <c:v>0.37503639158503888</c:v>
                </c:pt>
                <c:pt idx="3799">
                  <c:v>0.37524973135285489</c:v>
                </c:pt>
                <c:pt idx="3800">
                  <c:v>0.37532546402824912</c:v>
                </c:pt>
                <c:pt idx="3801">
                  <c:v>0.37535888998944689</c:v>
                </c:pt>
                <c:pt idx="3802">
                  <c:v>0.3753590949074852</c:v>
                </c:pt>
                <c:pt idx="3803">
                  <c:v>0.37551774624198886</c:v>
                </c:pt>
                <c:pt idx="3804">
                  <c:v>0.37559941396222274</c:v>
                </c:pt>
                <c:pt idx="3805">
                  <c:v>0.37578552526156583</c:v>
                </c:pt>
                <c:pt idx="3806">
                  <c:v>0.37580259872756927</c:v>
                </c:pt>
                <c:pt idx="3807">
                  <c:v>0.37590334629636091</c:v>
                </c:pt>
                <c:pt idx="3808">
                  <c:v>0.37590843932031642</c:v>
                </c:pt>
                <c:pt idx="3809">
                  <c:v>0.37591498134197893</c:v>
                </c:pt>
                <c:pt idx="3810">
                  <c:v>0.37599039963394387</c:v>
                </c:pt>
                <c:pt idx="3811">
                  <c:v>0.37601406426707645</c:v>
                </c:pt>
                <c:pt idx="3812">
                  <c:v>0.37611160497049995</c:v>
                </c:pt>
                <c:pt idx="3813">
                  <c:v>0.37621871534304863</c:v>
                </c:pt>
                <c:pt idx="3814">
                  <c:v>0.3762379979317958</c:v>
                </c:pt>
                <c:pt idx="3815">
                  <c:v>0.3763307114103952</c:v>
                </c:pt>
                <c:pt idx="3816">
                  <c:v>0.37644508804011978</c:v>
                </c:pt>
                <c:pt idx="3817">
                  <c:v>0.37647697225776106</c:v>
                </c:pt>
                <c:pt idx="3818">
                  <c:v>0.37680136150703325</c:v>
                </c:pt>
                <c:pt idx="3819">
                  <c:v>0.37684455541337103</c:v>
                </c:pt>
                <c:pt idx="3820">
                  <c:v>0.3769512760893039</c:v>
                </c:pt>
                <c:pt idx="3821">
                  <c:v>0.37696341842314085</c:v>
                </c:pt>
                <c:pt idx="3822">
                  <c:v>0.37701842276808795</c:v>
                </c:pt>
                <c:pt idx="3823">
                  <c:v>0.3773826173462142</c:v>
                </c:pt>
                <c:pt idx="3824">
                  <c:v>0.3775034773662011</c:v>
                </c:pt>
                <c:pt idx="3825">
                  <c:v>0.3775794376329954</c:v>
                </c:pt>
                <c:pt idx="3826">
                  <c:v>0.37763197717997138</c:v>
                </c:pt>
                <c:pt idx="3827">
                  <c:v>0.37779379066852942</c:v>
                </c:pt>
                <c:pt idx="3828">
                  <c:v>0.37789449520581597</c:v>
                </c:pt>
                <c:pt idx="3829">
                  <c:v>0.37790135708898398</c:v>
                </c:pt>
                <c:pt idx="3830">
                  <c:v>0.37797737310286372</c:v>
                </c:pt>
                <c:pt idx="3831">
                  <c:v>0.37854860395261269</c:v>
                </c:pt>
                <c:pt idx="3832">
                  <c:v>0.37882553257895735</c:v>
                </c:pt>
                <c:pt idx="3833">
                  <c:v>0.37890139155580271</c:v>
                </c:pt>
                <c:pt idx="3834">
                  <c:v>0.37891744136329997</c:v>
                </c:pt>
                <c:pt idx="3835">
                  <c:v>0.37895261211423781</c:v>
                </c:pt>
                <c:pt idx="3836">
                  <c:v>0.37907844753338854</c:v>
                </c:pt>
                <c:pt idx="3837">
                  <c:v>0.37917777275740727</c:v>
                </c:pt>
                <c:pt idx="3838">
                  <c:v>0.37930823239526396</c:v>
                </c:pt>
                <c:pt idx="3839">
                  <c:v>0.37953706960476441</c:v>
                </c:pt>
                <c:pt idx="3840">
                  <c:v>0.37955086384836623</c:v>
                </c:pt>
                <c:pt idx="3841">
                  <c:v>0.37963025963874969</c:v>
                </c:pt>
                <c:pt idx="3842">
                  <c:v>0.37973317411541985</c:v>
                </c:pt>
                <c:pt idx="3843">
                  <c:v>0.37973899519426824</c:v>
                </c:pt>
                <c:pt idx="3844">
                  <c:v>0.37976872244700377</c:v>
                </c:pt>
                <c:pt idx="3845">
                  <c:v>0.37982436958930776</c:v>
                </c:pt>
                <c:pt idx="3846">
                  <c:v>0.37983313799954393</c:v>
                </c:pt>
                <c:pt idx="3847">
                  <c:v>0.37987457820914472</c:v>
                </c:pt>
                <c:pt idx="3848">
                  <c:v>0.37990706983379929</c:v>
                </c:pt>
                <c:pt idx="3849">
                  <c:v>0.38003034544772507</c:v>
                </c:pt>
                <c:pt idx="3850">
                  <c:v>0.3800406933985005</c:v>
                </c:pt>
                <c:pt idx="3851">
                  <c:v>0.38006354972467865</c:v>
                </c:pt>
                <c:pt idx="3852">
                  <c:v>0.38022198243079186</c:v>
                </c:pt>
                <c:pt idx="3853">
                  <c:v>0.38049478963861993</c:v>
                </c:pt>
                <c:pt idx="3854">
                  <c:v>0.38060109582892881</c:v>
                </c:pt>
                <c:pt idx="3855">
                  <c:v>0.38060864880298334</c:v>
                </c:pt>
                <c:pt idx="3856">
                  <c:v>0.38071584880927417</c:v>
                </c:pt>
                <c:pt idx="3857">
                  <c:v>0.38091487382444478</c:v>
                </c:pt>
                <c:pt idx="3858">
                  <c:v>0.38103014479961383</c:v>
                </c:pt>
                <c:pt idx="3859">
                  <c:v>0.38110984485921456</c:v>
                </c:pt>
                <c:pt idx="3860">
                  <c:v>0.38128769750037683</c:v>
                </c:pt>
                <c:pt idx="3861">
                  <c:v>0.381428912074527</c:v>
                </c:pt>
                <c:pt idx="3862">
                  <c:v>0.38164853986021563</c:v>
                </c:pt>
                <c:pt idx="3863">
                  <c:v>0.38175785139748919</c:v>
                </c:pt>
                <c:pt idx="3864">
                  <c:v>0.38194731659951597</c:v>
                </c:pt>
                <c:pt idx="3865">
                  <c:v>0.38198534415076207</c:v>
                </c:pt>
                <c:pt idx="3866">
                  <c:v>0.38204645676185933</c:v>
                </c:pt>
                <c:pt idx="3867">
                  <c:v>0.38206413899467984</c:v>
                </c:pt>
                <c:pt idx="3868">
                  <c:v>0.38206999521263851</c:v>
                </c:pt>
                <c:pt idx="3869">
                  <c:v>0.38234269176807928</c:v>
                </c:pt>
                <c:pt idx="3870">
                  <c:v>0.38244449010944931</c:v>
                </c:pt>
                <c:pt idx="3871">
                  <c:v>0.38245754523615433</c:v>
                </c:pt>
                <c:pt idx="3872">
                  <c:v>0.38246114156841815</c:v>
                </c:pt>
                <c:pt idx="3873">
                  <c:v>0.38261247892423622</c:v>
                </c:pt>
                <c:pt idx="3874">
                  <c:v>0.38293835910258006</c:v>
                </c:pt>
                <c:pt idx="3875">
                  <c:v>0.38311139947770045</c:v>
                </c:pt>
                <c:pt idx="3876">
                  <c:v>0.38321839472564173</c:v>
                </c:pt>
                <c:pt idx="3877">
                  <c:v>0.38338067114497754</c:v>
                </c:pt>
                <c:pt idx="3878">
                  <c:v>0.38338356964662801</c:v>
                </c:pt>
                <c:pt idx="3879">
                  <c:v>0.38341031890328603</c:v>
                </c:pt>
                <c:pt idx="3880">
                  <c:v>0.3834267891963723</c:v>
                </c:pt>
                <c:pt idx="3881">
                  <c:v>0.38347769552326538</c:v>
                </c:pt>
                <c:pt idx="3882">
                  <c:v>0.38349990896121355</c:v>
                </c:pt>
                <c:pt idx="3883">
                  <c:v>0.38359382583843948</c:v>
                </c:pt>
                <c:pt idx="3884">
                  <c:v>0.38366793877167032</c:v>
                </c:pt>
                <c:pt idx="3885">
                  <c:v>0.38380093076694854</c:v>
                </c:pt>
                <c:pt idx="3886">
                  <c:v>0.38412550955599006</c:v>
                </c:pt>
                <c:pt idx="3887">
                  <c:v>0.38437359784854941</c:v>
                </c:pt>
                <c:pt idx="3888">
                  <c:v>0.38444365280397508</c:v>
                </c:pt>
                <c:pt idx="3889">
                  <c:v>0.38451411070395997</c:v>
                </c:pt>
                <c:pt idx="3890">
                  <c:v>0.38471708976411789</c:v>
                </c:pt>
                <c:pt idx="3891">
                  <c:v>0.38474201755930637</c:v>
                </c:pt>
                <c:pt idx="3892">
                  <c:v>0.38478501312907787</c:v>
                </c:pt>
                <c:pt idx="3893">
                  <c:v>0.38479588636697731</c:v>
                </c:pt>
                <c:pt idx="3894">
                  <c:v>0.38489035481940753</c:v>
                </c:pt>
                <c:pt idx="3895">
                  <c:v>0.38491264611008635</c:v>
                </c:pt>
                <c:pt idx="3896">
                  <c:v>0.38509294414590767</c:v>
                </c:pt>
                <c:pt idx="3897">
                  <c:v>0.38510383075561877</c:v>
                </c:pt>
                <c:pt idx="3898">
                  <c:v>0.38513803889307741</c:v>
                </c:pt>
                <c:pt idx="3899">
                  <c:v>0.38528839489282291</c:v>
                </c:pt>
                <c:pt idx="3900">
                  <c:v>0.38529551558200803</c:v>
                </c:pt>
                <c:pt idx="3901">
                  <c:v>0.38544197494528265</c:v>
                </c:pt>
                <c:pt idx="3902">
                  <c:v>0.38552158459390123</c:v>
                </c:pt>
                <c:pt idx="3903">
                  <c:v>0.38570993856106739</c:v>
                </c:pt>
                <c:pt idx="3904">
                  <c:v>0.38579711745775408</c:v>
                </c:pt>
                <c:pt idx="3905">
                  <c:v>0.38593578423284863</c:v>
                </c:pt>
                <c:pt idx="3906">
                  <c:v>0.38605002429588181</c:v>
                </c:pt>
                <c:pt idx="3907">
                  <c:v>0.38612003081275587</c:v>
                </c:pt>
                <c:pt idx="3908">
                  <c:v>0.3861517053623934</c:v>
                </c:pt>
                <c:pt idx="3909">
                  <c:v>0.3862511172335148</c:v>
                </c:pt>
                <c:pt idx="3910">
                  <c:v>0.38634582966214598</c:v>
                </c:pt>
                <c:pt idx="3911">
                  <c:v>0.38643100770916017</c:v>
                </c:pt>
                <c:pt idx="3912">
                  <c:v>0.3867675247149584</c:v>
                </c:pt>
                <c:pt idx="3913">
                  <c:v>0.38684108896177533</c:v>
                </c:pt>
                <c:pt idx="3914">
                  <c:v>0.38697320152117126</c:v>
                </c:pt>
                <c:pt idx="3915">
                  <c:v>0.38721638634051647</c:v>
                </c:pt>
                <c:pt idx="3916">
                  <c:v>0.38730877119765367</c:v>
                </c:pt>
                <c:pt idx="3917">
                  <c:v>0.38731937611499812</c:v>
                </c:pt>
                <c:pt idx="3918">
                  <c:v>0.38733950899774333</c:v>
                </c:pt>
                <c:pt idx="3919">
                  <c:v>0.3874955688487477</c:v>
                </c:pt>
                <c:pt idx="3920">
                  <c:v>0.38749795432240375</c:v>
                </c:pt>
                <c:pt idx="3921">
                  <c:v>0.38752842433320511</c:v>
                </c:pt>
                <c:pt idx="3922">
                  <c:v>0.38753472390679694</c:v>
                </c:pt>
                <c:pt idx="3923">
                  <c:v>0.38756415778130399</c:v>
                </c:pt>
                <c:pt idx="3924">
                  <c:v>0.38765470842824939</c:v>
                </c:pt>
                <c:pt idx="3925">
                  <c:v>0.38771459355526861</c:v>
                </c:pt>
                <c:pt idx="3926">
                  <c:v>0.38783311351981226</c:v>
                </c:pt>
                <c:pt idx="3927">
                  <c:v>0.38788332911382001</c:v>
                </c:pt>
                <c:pt idx="3928">
                  <c:v>0.38803595419146963</c:v>
                </c:pt>
                <c:pt idx="3929">
                  <c:v>0.38817439713429325</c:v>
                </c:pt>
                <c:pt idx="3930">
                  <c:v>0.38828280981177482</c:v>
                </c:pt>
                <c:pt idx="3931">
                  <c:v>0.38839211469515394</c:v>
                </c:pt>
                <c:pt idx="3932">
                  <c:v>0.38840732844976428</c:v>
                </c:pt>
                <c:pt idx="3933">
                  <c:v>0.38867668120743459</c:v>
                </c:pt>
                <c:pt idx="3934">
                  <c:v>0.38874271919224362</c:v>
                </c:pt>
                <c:pt idx="3935">
                  <c:v>0.3888293188274744</c:v>
                </c:pt>
                <c:pt idx="3936">
                  <c:v>0.38909133070051749</c:v>
                </c:pt>
                <c:pt idx="3937">
                  <c:v>0.38915978327918938</c:v>
                </c:pt>
                <c:pt idx="3938">
                  <c:v>0.38916756064844976</c:v>
                </c:pt>
                <c:pt idx="3939">
                  <c:v>0.38925504128182503</c:v>
                </c:pt>
                <c:pt idx="3940">
                  <c:v>0.38940358384696316</c:v>
                </c:pt>
                <c:pt idx="3941">
                  <c:v>0.38961839641540968</c:v>
                </c:pt>
                <c:pt idx="3942">
                  <c:v>0.38967440181795487</c:v>
                </c:pt>
                <c:pt idx="3943">
                  <c:v>0.38972462196302993</c:v>
                </c:pt>
                <c:pt idx="3944">
                  <c:v>0.38976259450945383</c:v>
                </c:pt>
                <c:pt idx="3945">
                  <c:v>0.38983269544552479</c:v>
                </c:pt>
                <c:pt idx="3946">
                  <c:v>0.39017984924366333</c:v>
                </c:pt>
                <c:pt idx="3947">
                  <c:v>0.3903940047801942</c:v>
                </c:pt>
                <c:pt idx="3948">
                  <c:v>0.3904525535021095</c:v>
                </c:pt>
                <c:pt idx="3949">
                  <c:v>0.39053506622982337</c:v>
                </c:pt>
                <c:pt idx="3950">
                  <c:v>0.39056279155183726</c:v>
                </c:pt>
                <c:pt idx="3951">
                  <c:v>0.39058525057858517</c:v>
                </c:pt>
                <c:pt idx="3952">
                  <c:v>0.39097480134080231</c:v>
                </c:pt>
                <c:pt idx="3953">
                  <c:v>0.39103111923077283</c:v>
                </c:pt>
                <c:pt idx="3954">
                  <c:v>0.39110387710773975</c:v>
                </c:pt>
                <c:pt idx="3955">
                  <c:v>0.39111390800063955</c:v>
                </c:pt>
                <c:pt idx="3956">
                  <c:v>0.39112378686440852</c:v>
                </c:pt>
                <c:pt idx="3957">
                  <c:v>0.39143644052510929</c:v>
                </c:pt>
                <c:pt idx="3958">
                  <c:v>0.39147511676221314</c:v>
                </c:pt>
                <c:pt idx="3959">
                  <c:v>0.3916869149736194</c:v>
                </c:pt>
                <c:pt idx="3960">
                  <c:v>0.39194239303242129</c:v>
                </c:pt>
                <c:pt idx="3961">
                  <c:v>0.39199686686887636</c:v>
                </c:pt>
                <c:pt idx="3962">
                  <c:v>0.39205419608308878</c:v>
                </c:pt>
                <c:pt idx="3963">
                  <c:v>0.392190789337377</c:v>
                </c:pt>
                <c:pt idx="3964">
                  <c:v>0.39233972826401031</c:v>
                </c:pt>
                <c:pt idx="3965">
                  <c:v>0.39242300124122054</c:v>
                </c:pt>
                <c:pt idx="3966">
                  <c:v>0.39266039744049092</c:v>
                </c:pt>
                <c:pt idx="3967">
                  <c:v>0.39269111909240545</c:v>
                </c:pt>
                <c:pt idx="3968">
                  <c:v>0.39270050911387555</c:v>
                </c:pt>
                <c:pt idx="3969">
                  <c:v>0.39282353796805247</c:v>
                </c:pt>
                <c:pt idx="3970">
                  <c:v>0.39288752874647342</c:v>
                </c:pt>
                <c:pt idx="3971">
                  <c:v>0.39291997662377787</c:v>
                </c:pt>
                <c:pt idx="3972">
                  <c:v>0.39297294867370175</c:v>
                </c:pt>
                <c:pt idx="3973">
                  <c:v>0.39311572427805264</c:v>
                </c:pt>
                <c:pt idx="3974">
                  <c:v>0.39325699839031819</c:v>
                </c:pt>
                <c:pt idx="3975">
                  <c:v>0.39340406177117937</c:v>
                </c:pt>
                <c:pt idx="3976">
                  <c:v>0.39374466955341414</c:v>
                </c:pt>
                <c:pt idx="3977">
                  <c:v>0.39393033095594954</c:v>
                </c:pt>
                <c:pt idx="3978">
                  <c:v>0.39400664347920056</c:v>
                </c:pt>
                <c:pt idx="3979">
                  <c:v>0.39435052749148652</c:v>
                </c:pt>
                <c:pt idx="3980">
                  <c:v>0.39438652936387542</c:v>
                </c:pt>
                <c:pt idx="3981">
                  <c:v>0.39441529168989475</c:v>
                </c:pt>
                <c:pt idx="3982">
                  <c:v>0.39443310874102205</c:v>
                </c:pt>
                <c:pt idx="3983">
                  <c:v>0.39462449207858608</c:v>
                </c:pt>
                <c:pt idx="3984">
                  <c:v>0.39474315581520086</c:v>
                </c:pt>
                <c:pt idx="3985">
                  <c:v>0.39487842696565517</c:v>
                </c:pt>
                <c:pt idx="3986">
                  <c:v>0.39489034699105163</c:v>
                </c:pt>
                <c:pt idx="3987">
                  <c:v>0.39504881474649989</c:v>
                </c:pt>
                <c:pt idx="3988">
                  <c:v>0.39505634166844489</c:v>
                </c:pt>
                <c:pt idx="3989">
                  <c:v>0.39519039490512803</c:v>
                </c:pt>
                <c:pt idx="3990">
                  <c:v>0.39525683685744178</c:v>
                </c:pt>
                <c:pt idx="3991">
                  <c:v>0.39541227644358673</c:v>
                </c:pt>
                <c:pt idx="3992">
                  <c:v>0.39558739462915848</c:v>
                </c:pt>
                <c:pt idx="3993">
                  <c:v>0.39559716584271093</c:v>
                </c:pt>
                <c:pt idx="3994">
                  <c:v>0.3956147740279925</c:v>
                </c:pt>
                <c:pt idx="3995">
                  <c:v>0.39561654542353603</c:v>
                </c:pt>
                <c:pt idx="3996">
                  <c:v>0.3956367048621437</c:v>
                </c:pt>
                <c:pt idx="3997">
                  <c:v>0.39567867185972422</c:v>
                </c:pt>
                <c:pt idx="3998">
                  <c:v>0.39577080371551976</c:v>
                </c:pt>
                <c:pt idx="3999">
                  <c:v>0.39604936104428912</c:v>
                </c:pt>
                <c:pt idx="4000">
                  <c:v>0.39607774251440686</c:v>
                </c:pt>
                <c:pt idx="4001">
                  <c:v>0.39613515904086971</c:v>
                </c:pt>
                <c:pt idx="4002">
                  <c:v>0.39618402533860364</c:v>
                </c:pt>
                <c:pt idx="4003">
                  <c:v>0.39630943317956979</c:v>
                </c:pt>
                <c:pt idx="4004">
                  <c:v>0.39643322865633346</c:v>
                </c:pt>
                <c:pt idx="4005">
                  <c:v>0.396808936441507</c:v>
                </c:pt>
                <c:pt idx="4006">
                  <c:v>0.39719697147089705</c:v>
                </c:pt>
                <c:pt idx="4007">
                  <c:v>0.39731666180168479</c:v>
                </c:pt>
                <c:pt idx="4008">
                  <c:v>0.39735793735901909</c:v>
                </c:pt>
                <c:pt idx="4009">
                  <c:v>0.39742708777568281</c:v>
                </c:pt>
                <c:pt idx="4010">
                  <c:v>0.39759728338960415</c:v>
                </c:pt>
                <c:pt idx="4011">
                  <c:v>0.3976787444347939</c:v>
                </c:pt>
                <c:pt idx="4012">
                  <c:v>0.39803484458136357</c:v>
                </c:pt>
                <c:pt idx="4013">
                  <c:v>0.39817836034338927</c:v>
                </c:pt>
                <c:pt idx="4014">
                  <c:v>0.39820003646711194</c:v>
                </c:pt>
                <c:pt idx="4015">
                  <c:v>0.39830241577759762</c:v>
                </c:pt>
                <c:pt idx="4016">
                  <c:v>0.39833089775336616</c:v>
                </c:pt>
                <c:pt idx="4017">
                  <c:v>0.39850355887386835</c:v>
                </c:pt>
                <c:pt idx="4018">
                  <c:v>0.39882471904191868</c:v>
                </c:pt>
                <c:pt idx="4019">
                  <c:v>0.39897007840732068</c:v>
                </c:pt>
                <c:pt idx="4020">
                  <c:v>0.39898957232816779</c:v>
                </c:pt>
                <c:pt idx="4021">
                  <c:v>0.39899308941101724</c:v>
                </c:pt>
                <c:pt idx="4022">
                  <c:v>0.39905669369431107</c:v>
                </c:pt>
                <c:pt idx="4023">
                  <c:v>0.39961405960397089</c:v>
                </c:pt>
                <c:pt idx="4024">
                  <c:v>0.39962598729209398</c:v>
                </c:pt>
                <c:pt idx="4025">
                  <c:v>0.39970969452951999</c:v>
                </c:pt>
                <c:pt idx="4026">
                  <c:v>0.39973491510367348</c:v>
                </c:pt>
                <c:pt idx="4027">
                  <c:v>0.39979779035411334</c:v>
                </c:pt>
                <c:pt idx="4028">
                  <c:v>0.39980687001259774</c:v>
                </c:pt>
                <c:pt idx="4029">
                  <c:v>0.39985681782198568</c:v>
                </c:pt>
                <c:pt idx="4030">
                  <c:v>0.4000462648160098</c:v>
                </c:pt>
                <c:pt idx="4031">
                  <c:v>0.40006533058442278</c:v>
                </c:pt>
                <c:pt idx="4032">
                  <c:v>0.40017001556457388</c:v>
                </c:pt>
                <c:pt idx="4033">
                  <c:v>0.40022636728839145</c:v>
                </c:pt>
                <c:pt idx="4034">
                  <c:v>0.40027346457161467</c:v>
                </c:pt>
                <c:pt idx="4035">
                  <c:v>0.40049491666855369</c:v>
                </c:pt>
                <c:pt idx="4036">
                  <c:v>0.40065220449322175</c:v>
                </c:pt>
                <c:pt idx="4037">
                  <c:v>0.40067903162567997</c:v>
                </c:pt>
                <c:pt idx="4038">
                  <c:v>0.40088244622006763</c:v>
                </c:pt>
                <c:pt idx="4039">
                  <c:v>0.40099665317937522</c:v>
                </c:pt>
                <c:pt idx="4040">
                  <c:v>0.40114658970617623</c:v>
                </c:pt>
                <c:pt idx="4041">
                  <c:v>0.40126160334850891</c:v>
                </c:pt>
                <c:pt idx="4042">
                  <c:v>0.40132102326123054</c:v>
                </c:pt>
                <c:pt idx="4043">
                  <c:v>0.40136382579763108</c:v>
                </c:pt>
                <c:pt idx="4044">
                  <c:v>0.40142878914021912</c:v>
                </c:pt>
                <c:pt idx="4045">
                  <c:v>0.40149722817849653</c:v>
                </c:pt>
                <c:pt idx="4046">
                  <c:v>0.40150207008214822</c:v>
                </c:pt>
                <c:pt idx="4047">
                  <c:v>0.40158292687137953</c:v>
                </c:pt>
                <c:pt idx="4048">
                  <c:v>0.40159305775775689</c:v>
                </c:pt>
                <c:pt idx="4049">
                  <c:v>0.40175255001245708</c:v>
                </c:pt>
                <c:pt idx="4050">
                  <c:v>0.40176051311003741</c:v>
                </c:pt>
                <c:pt idx="4051">
                  <c:v>0.40176595968777312</c:v>
                </c:pt>
                <c:pt idx="4052">
                  <c:v>0.40194448776163916</c:v>
                </c:pt>
                <c:pt idx="4053">
                  <c:v>0.40194800356587257</c:v>
                </c:pt>
                <c:pt idx="4054">
                  <c:v>0.40209034062775573</c:v>
                </c:pt>
                <c:pt idx="4055">
                  <c:v>0.40243028482695303</c:v>
                </c:pt>
                <c:pt idx="4056">
                  <c:v>0.40251061595437748</c:v>
                </c:pt>
                <c:pt idx="4057">
                  <c:v>0.40258701914369144</c:v>
                </c:pt>
                <c:pt idx="4058">
                  <c:v>0.40259556109169126</c:v>
                </c:pt>
                <c:pt idx="4059">
                  <c:v>0.40262150315507161</c:v>
                </c:pt>
                <c:pt idx="4060">
                  <c:v>0.40265192240488079</c:v>
                </c:pt>
                <c:pt idx="4061">
                  <c:v>0.402785170172274</c:v>
                </c:pt>
                <c:pt idx="4062">
                  <c:v>0.40287064873525624</c:v>
                </c:pt>
                <c:pt idx="4063">
                  <c:v>0.40296705494368873</c:v>
                </c:pt>
                <c:pt idx="4064">
                  <c:v>0.40307035786398426</c:v>
                </c:pt>
                <c:pt idx="4065">
                  <c:v>0.40314006782502793</c:v>
                </c:pt>
                <c:pt idx="4066">
                  <c:v>0.40316432273083513</c:v>
                </c:pt>
                <c:pt idx="4067">
                  <c:v>0.40318338782755858</c:v>
                </c:pt>
                <c:pt idx="4068">
                  <c:v>0.40327092256496316</c:v>
                </c:pt>
                <c:pt idx="4069">
                  <c:v>0.40343627503970741</c:v>
                </c:pt>
                <c:pt idx="4070">
                  <c:v>0.40370146730305451</c:v>
                </c:pt>
                <c:pt idx="4071">
                  <c:v>0.40425371481841277</c:v>
                </c:pt>
                <c:pt idx="4072">
                  <c:v>0.40433523309019342</c:v>
                </c:pt>
                <c:pt idx="4073">
                  <c:v>0.4043894462447099</c:v>
                </c:pt>
                <c:pt idx="4074">
                  <c:v>0.40464450658959361</c:v>
                </c:pt>
                <c:pt idx="4075">
                  <c:v>0.40477023259809974</c:v>
                </c:pt>
                <c:pt idx="4076">
                  <c:v>0.40479357065568339</c:v>
                </c:pt>
                <c:pt idx="4077">
                  <c:v>0.40481311503914591</c:v>
                </c:pt>
                <c:pt idx="4078">
                  <c:v>0.40483888729117917</c:v>
                </c:pt>
                <c:pt idx="4079">
                  <c:v>0.4049473977132485</c:v>
                </c:pt>
                <c:pt idx="4080">
                  <c:v>0.40504070207412646</c:v>
                </c:pt>
                <c:pt idx="4081">
                  <c:v>0.40529961271164328</c:v>
                </c:pt>
                <c:pt idx="4082">
                  <c:v>0.40548548509704807</c:v>
                </c:pt>
                <c:pt idx="4083">
                  <c:v>0.40559621938125523</c:v>
                </c:pt>
                <c:pt idx="4084">
                  <c:v>0.40564903740604485</c:v>
                </c:pt>
                <c:pt idx="4085">
                  <c:v>0.40593169932726098</c:v>
                </c:pt>
                <c:pt idx="4086">
                  <c:v>0.40598751972492031</c:v>
                </c:pt>
                <c:pt idx="4087">
                  <c:v>0.40619962428596407</c:v>
                </c:pt>
                <c:pt idx="4088">
                  <c:v>0.40621518739624074</c:v>
                </c:pt>
                <c:pt idx="4089">
                  <c:v>0.40622893808814797</c:v>
                </c:pt>
                <c:pt idx="4090">
                  <c:v>0.40627416267851035</c:v>
                </c:pt>
                <c:pt idx="4091">
                  <c:v>0.40631886481521301</c:v>
                </c:pt>
                <c:pt idx="4092">
                  <c:v>0.4064854528956009</c:v>
                </c:pt>
                <c:pt idx="4093">
                  <c:v>0.40649660685485078</c:v>
                </c:pt>
                <c:pt idx="4094">
                  <c:v>0.40651702955928271</c:v>
                </c:pt>
                <c:pt idx="4095">
                  <c:v>0.40654090981025753</c:v>
                </c:pt>
                <c:pt idx="4096">
                  <c:v>0.40663385502996502</c:v>
                </c:pt>
                <c:pt idx="4097">
                  <c:v>0.40690291678898227</c:v>
                </c:pt>
                <c:pt idx="4098">
                  <c:v>0.40702724959562453</c:v>
                </c:pt>
                <c:pt idx="4099">
                  <c:v>0.40705203643178345</c:v>
                </c:pt>
                <c:pt idx="4100">
                  <c:v>0.40735345536938122</c:v>
                </c:pt>
                <c:pt idx="4101">
                  <c:v>0.40736340385411468</c:v>
                </c:pt>
                <c:pt idx="4102">
                  <c:v>0.4076418400617195</c:v>
                </c:pt>
                <c:pt idx="4103">
                  <c:v>0.40779649042581317</c:v>
                </c:pt>
                <c:pt idx="4104">
                  <c:v>0.40794405470730682</c:v>
                </c:pt>
                <c:pt idx="4105">
                  <c:v>0.40794681065291083</c:v>
                </c:pt>
                <c:pt idx="4106">
                  <c:v>0.40799976333589749</c:v>
                </c:pt>
                <c:pt idx="4107">
                  <c:v>0.40800110535126788</c:v>
                </c:pt>
                <c:pt idx="4108">
                  <c:v>0.4081575332386943</c:v>
                </c:pt>
                <c:pt idx="4109">
                  <c:v>0.40843035462227817</c:v>
                </c:pt>
                <c:pt idx="4110">
                  <c:v>0.40860221015067738</c:v>
                </c:pt>
                <c:pt idx="4111">
                  <c:v>0.40878087161887766</c:v>
                </c:pt>
                <c:pt idx="4112">
                  <c:v>0.40879996249050438</c:v>
                </c:pt>
                <c:pt idx="4113">
                  <c:v>0.40881893633374949</c:v>
                </c:pt>
                <c:pt idx="4114">
                  <c:v>0.40882001253737649</c:v>
                </c:pt>
                <c:pt idx="4115">
                  <c:v>0.40891321585282137</c:v>
                </c:pt>
                <c:pt idx="4116">
                  <c:v>0.40896790109188497</c:v>
                </c:pt>
                <c:pt idx="4117">
                  <c:v>0.40907282707131254</c:v>
                </c:pt>
                <c:pt idx="4118">
                  <c:v>0.40927103119772962</c:v>
                </c:pt>
                <c:pt idx="4119">
                  <c:v>0.40928660273011952</c:v>
                </c:pt>
                <c:pt idx="4120">
                  <c:v>0.40943346123100555</c:v>
                </c:pt>
                <c:pt idx="4121">
                  <c:v>0.40957334325119671</c:v>
                </c:pt>
                <c:pt idx="4122">
                  <c:v>0.40958317236766639</c:v>
                </c:pt>
                <c:pt idx="4123">
                  <c:v>0.40958379444785498</c:v>
                </c:pt>
                <c:pt idx="4124">
                  <c:v>0.40960502112557301</c:v>
                </c:pt>
                <c:pt idx="4125">
                  <c:v>0.41032704657964758</c:v>
                </c:pt>
                <c:pt idx="4126">
                  <c:v>0.41037932315178483</c:v>
                </c:pt>
                <c:pt idx="4127">
                  <c:v>0.4103832045420262</c:v>
                </c:pt>
                <c:pt idx="4128">
                  <c:v>0.41044191372834382</c:v>
                </c:pt>
                <c:pt idx="4129">
                  <c:v>0.41056297376194251</c:v>
                </c:pt>
                <c:pt idx="4130">
                  <c:v>0.41060796618165735</c:v>
                </c:pt>
                <c:pt idx="4131">
                  <c:v>0.41063048212863684</c:v>
                </c:pt>
                <c:pt idx="4132">
                  <c:v>0.41078548536789022</c:v>
                </c:pt>
                <c:pt idx="4133">
                  <c:v>0.41082717357151366</c:v>
                </c:pt>
                <c:pt idx="4134">
                  <c:v>0.41105217126422361</c:v>
                </c:pt>
                <c:pt idx="4135">
                  <c:v>0.41117080321182753</c:v>
                </c:pt>
                <c:pt idx="4136">
                  <c:v>0.41120678140697403</c:v>
                </c:pt>
                <c:pt idx="4137">
                  <c:v>0.41122309223628872</c:v>
                </c:pt>
                <c:pt idx="4138">
                  <c:v>0.41142304766851001</c:v>
                </c:pt>
                <c:pt idx="4139">
                  <c:v>0.41146228636041149</c:v>
                </c:pt>
                <c:pt idx="4140">
                  <c:v>0.41149361391790706</c:v>
                </c:pt>
                <c:pt idx="4141">
                  <c:v>0.41161664009597221</c:v>
                </c:pt>
                <c:pt idx="4142">
                  <c:v>0.41169714468484842</c:v>
                </c:pt>
                <c:pt idx="4143">
                  <c:v>0.41180237293308591</c:v>
                </c:pt>
                <c:pt idx="4144">
                  <c:v>0.41186537702107845</c:v>
                </c:pt>
                <c:pt idx="4145">
                  <c:v>0.41212070392510308</c:v>
                </c:pt>
                <c:pt idx="4146">
                  <c:v>0.41257012202229104</c:v>
                </c:pt>
                <c:pt idx="4147">
                  <c:v>0.41259675917647737</c:v>
                </c:pt>
                <c:pt idx="4148">
                  <c:v>0.41282296461293433</c:v>
                </c:pt>
                <c:pt idx="4149">
                  <c:v>0.41284289575752625</c:v>
                </c:pt>
                <c:pt idx="4150">
                  <c:v>0.41286319365265889</c:v>
                </c:pt>
                <c:pt idx="4151">
                  <c:v>0.41303699476035743</c:v>
                </c:pt>
                <c:pt idx="4152">
                  <c:v>0.4135754892554403</c:v>
                </c:pt>
                <c:pt idx="4153">
                  <c:v>0.4135842072974254</c:v>
                </c:pt>
                <c:pt idx="4154">
                  <c:v>0.4136675030749184</c:v>
                </c:pt>
                <c:pt idx="4155">
                  <c:v>0.41381542252990389</c:v>
                </c:pt>
                <c:pt idx="4156">
                  <c:v>0.41390898758357897</c:v>
                </c:pt>
                <c:pt idx="4157">
                  <c:v>0.41397168248957605</c:v>
                </c:pt>
                <c:pt idx="4158">
                  <c:v>0.41417272391693433</c:v>
                </c:pt>
                <c:pt idx="4159">
                  <c:v>0.41422191408861631</c:v>
                </c:pt>
                <c:pt idx="4160">
                  <c:v>0.41428467462309421</c:v>
                </c:pt>
                <c:pt idx="4161">
                  <c:v>0.41432738447321554</c:v>
                </c:pt>
                <c:pt idx="4162">
                  <c:v>0.41437079146946276</c:v>
                </c:pt>
                <c:pt idx="4163">
                  <c:v>0.41439654281613164</c:v>
                </c:pt>
                <c:pt idx="4164">
                  <c:v>0.41462500748981229</c:v>
                </c:pt>
                <c:pt idx="4165">
                  <c:v>0.4147606306216568</c:v>
                </c:pt>
                <c:pt idx="4166">
                  <c:v>0.41490556618654173</c:v>
                </c:pt>
                <c:pt idx="4167">
                  <c:v>0.41494576227660335</c:v>
                </c:pt>
                <c:pt idx="4168">
                  <c:v>0.41495499929125212</c:v>
                </c:pt>
                <c:pt idx="4169">
                  <c:v>0.415161856269186</c:v>
                </c:pt>
                <c:pt idx="4170">
                  <c:v>0.41521494200837444</c:v>
                </c:pt>
                <c:pt idx="4171">
                  <c:v>0.41532741388521455</c:v>
                </c:pt>
                <c:pt idx="4172">
                  <c:v>0.41546110985347678</c:v>
                </c:pt>
                <c:pt idx="4173">
                  <c:v>0.41557470562599713</c:v>
                </c:pt>
                <c:pt idx="4174">
                  <c:v>0.4156387188158821</c:v>
                </c:pt>
                <c:pt idx="4175">
                  <c:v>0.41565521302758107</c:v>
                </c:pt>
                <c:pt idx="4176">
                  <c:v>0.41565798925091157</c:v>
                </c:pt>
                <c:pt idx="4177">
                  <c:v>0.41572153537412232</c:v>
                </c:pt>
                <c:pt idx="4178">
                  <c:v>0.41652399666355377</c:v>
                </c:pt>
                <c:pt idx="4179">
                  <c:v>0.41676168162358818</c:v>
                </c:pt>
                <c:pt idx="4180">
                  <c:v>0.41678217591275635</c:v>
                </c:pt>
                <c:pt idx="4181">
                  <c:v>0.41680216476934123</c:v>
                </c:pt>
                <c:pt idx="4182">
                  <c:v>0.41682933168036107</c:v>
                </c:pt>
                <c:pt idx="4183">
                  <c:v>0.41699458357524033</c:v>
                </c:pt>
                <c:pt idx="4184">
                  <c:v>0.41737421556025461</c:v>
                </c:pt>
                <c:pt idx="4185">
                  <c:v>0.41744577307153791</c:v>
                </c:pt>
                <c:pt idx="4186">
                  <c:v>0.41753037647814872</c:v>
                </c:pt>
                <c:pt idx="4187">
                  <c:v>0.4178179035456645</c:v>
                </c:pt>
                <c:pt idx="4188">
                  <c:v>0.41785047593968105</c:v>
                </c:pt>
                <c:pt idx="4189">
                  <c:v>0.4178585351812818</c:v>
                </c:pt>
                <c:pt idx="4190">
                  <c:v>0.41790432917630155</c:v>
                </c:pt>
                <c:pt idx="4191">
                  <c:v>0.41803935807369386</c:v>
                </c:pt>
                <c:pt idx="4192">
                  <c:v>0.41822900165356802</c:v>
                </c:pt>
                <c:pt idx="4193">
                  <c:v>0.41824640506530264</c:v>
                </c:pt>
                <c:pt idx="4194">
                  <c:v>0.4183393268628311</c:v>
                </c:pt>
                <c:pt idx="4195">
                  <c:v>0.41837180821626402</c:v>
                </c:pt>
                <c:pt idx="4196">
                  <c:v>0.4184293908663666</c:v>
                </c:pt>
                <c:pt idx="4197">
                  <c:v>0.41847765960333688</c:v>
                </c:pt>
                <c:pt idx="4198">
                  <c:v>0.41869043894545649</c:v>
                </c:pt>
                <c:pt idx="4199">
                  <c:v>0.41878777155611907</c:v>
                </c:pt>
                <c:pt idx="4200">
                  <c:v>0.41885324981537991</c:v>
                </c:pt>
                <c:pt idx="4201">
                  <c:v>0.41886175334804043</c:v>
                </c:pt>
                <c:pt idx="4202">
                  <c:v>0.41887535321630653</c:v>
                </c:pt>
                <c:pt idx="4203">
                  <c:v>0.418901669862216</c:v>
                </c:pt>
                <c:pt idx="4204">
                  <c:v>0.41903913123136555</c:v>
                </c:pt>
                <c:pt idx="4205">
                  <c:v>0.41907334960957077</c:v>
                </c:pt>
                <c:pt idx="4206">
                  <c:v>0.41917871735852413</c:v>
                </c:pt>
                <c:pt idx="4207">
                  <c:v>0.41924900007045596</c:v>
                </c:pt>
                <c:pt idx="4208">
                  <c:v>0.419478106422011</c:v>
                </c:pt>
                <c:pt idx="4209">
                  <c:v>0.42006650624609448</c:v>
                </c:pt>
                <c:pt idx="4210">
                  <c:v>0.42034749176638425</c:v>
                </c:pt>
                <c:pt idx="4211">
                  <c:v>0.42041595400914999</c:v>
                </c:pt>
                <c:pt idx="4212">
                  <c:v>0.42046306894035967</c:v>
                </c:pt>
                <c:pt idx="4213">
                  <c:v>0.42050849494828013</c:v>
                </c:pt>
                <c:pt idx="4214">
                  <c:v>0.42074230198140827</c:v>
                </c:pt>
                <c:pt idx="4215">
                  <c:v>0.42075979746896663</c:v>
                </c:pt>
                <c:pt idx="4216">
                  <c:v>0.42080444332647682</c:v>
                </c:pt>
                <c:pt idx="4217">
                  <c:v>0.42085652830078518</c:v>
                </c:pt>
                <c:pt idx="4218">
                  <c:v>0.42100807487410075</c:v>
                </c:pt>
                <c:pt idx="4219">
                  <c:v>0.42103669502730251</c:v>
                </c:pt>
                <c:pt idx="4220">
                  <c:v>0.42121808509428915</c:v>
                </c:pt>
                <c:pt idx="4221">
                  <c:v>0.42132193300341991</c:v>
                </c:pt>
                <c:pt idx="4222">
                  <c:v>0.42135525102250154</c:v>
                </c:pt>
                <c:pt idx="4223">
                  <c:v>0.42137743421754598</c:v>
                </c:pt>
                <c:pt idx="4224">
                  <c:v>0.42141086629258856</c:v>
                </c:pt>
                <c:pt idx="4225">
                  <c:v>0.42160819320104381</c:v>
                </c:pt>
                <c:pt idx="4226">
                  <c:v>0.42170903114030683</c:v>
                </c:pt>
                <c:pt idx="4227">
                  <c:v>0.42177150609074832</c:v>
                </c:pt>
                <c:pt idx="4228">
                  <c:v>0.42179273366914921</c:v>
                </c:pt>
                <c:pt idx="4229">
                  <c:v>0.42179280314441503</c:v>
                </c:pt>
                <c:pt idx="4230">
                  <c:v>0.42190012236741531</c:v>
                </c:pt>
                <c:pt idx="4231">
                  <c:v>0.4220193653805262</c:v>
                </c:pt>
                <c:pt idx="4232">
                  <c:v>0.42218252603044543</c:v>
                </c:pt>
                <c:pt idx="4233">
                  <c:v>0.42237341933740302</c:v>
                </c:pt>
                <c:pt idx="4234">
                  <c:v>0.42254664132367792</c:v>
                </c:pt>
                <c:pt idx="4235">
                  <c:v>0.4226925993475637</c:v>
                </c:pt>
                <c:pt idx="4236">
                  <c:v>0.42279162802037873</c:v>
                </c:pt>
                <c:pt idx="4237">
                  <c:v>0.42285452595347839</c:v>
                </c:pt>
                <c:pt idx="4238">
                  <c:v>0.42298804959156883</c:v>
                </c:pt>
                <c:pt idx="4239">
                  <c:v>0.4230178035545199</c:v>
                </c:pt>
                <c:pt idx="4240">
                  <c:v>0.42306031095410623</c:v>
                </c:pt>
                <c:pt idx="4241">
                  <c:v>0.42313926495085658</c:v>
                </c:pt>
                <c:pt idx="4242">
                  <c:v>0.42328483571451536</c:v>
                </c:pt>
                <c:pt idx="4243">
                  <c:v>0.42342535618469596</c:v>
                </c:pt>
                <c:pt idx="4244">
                  <c:v>0.4235393055640872</c:v>
                </c:pt>
                <c:pt idx="4245">
                  <c:v>0.42369712145179655</c:v>
                </c:pt>
                <c:pt idx="4246">
                  <c:v>0.42394254322496572</c:v>
                </c:pt>
                <c:pt idx="4247">
                  <c:v>0.42411932401894548</c:v>
                </c:pt>
                <c:pt idx="4248">
                  <c:v>0.42415426423504582</c:v>
                </c:pt>
                <c:pt idx="4249">
                  <c:v>0.42455894053593801</c:v>
                </c:pt>
                <c:pt idx="4250">
                  <c:v>0.42457062848987726</c:v>
                </c:pt>
                <c:pt idx="4251">
                  <c:v>0.42465002082250369</c:v>
                </c:pt>
                <c:pt idx="4252">
                  <c:v>0.42465937281242011</c:v>
                </c:pt>
                <c:pt idx="4253">
                  <c:v>0.42474828209243509</c:v>
                </c:pt>
                <c:pt idx="4254">
                  <c:v>0.42477220806280047</c:v>
                </c:pt>
                <c:pt idx="4255">
                  <c:v>0.42507644384776122</c:v>
                </c:pt>
                <c:pt idx="4256">
                  <c:v>0.4251499203264254</c:v>
                </c:pt>
                <c:pt idx="4257">
                  <c:v>0.42516496216561078</c:v>
                </c:pt>
                <c:pt idx="4258">
                  <c:v>0.42520299735008282</c:v>
                </c:pt>
                <c:pt idx="4259">
                  <c:v>0.42527516111799191</c:v>
                </c:pt>
                <c:pt idx="4260">
                  <c:v>0.42536908814372149</c:v>
                </c:pt>
                <c:pt idx="4261">
                  <c:v>0.42540263882601648</c:v>
                </c:pt>
                <c:pt idx="4262">
                  <c:v>0.4254590532001164</c:v>
                </c:pt>
                <c:pt idx="4263">
                  <c:v>0.42568816275835258</c:v>
                </c:pt>
                <c:pt idx="4264">
                  <c:v>0.42570230180920265</c:v>
                </c:pt>
                <c:pt idx="4265">
                  <c:v>0.42618746623853154</c:v>
                </c:pt>
                <c:pt idx="4266">
                  <c:v>0.42621699525626949</c:v>
                </c:pt>
                <c:pt idx="4267">
                  <c:v>0.42634694814290963</c:v>
                </c:pt>
                <c:pt idx="4268">
                  <c:v>0.42651130402797527</c:v>
                </c:pt>
                <c:pt idx="4269">
                  <c:v>0.4266872361701744</c:v>
                </c:pt>
                <c:pt idx="4270">
                  <c:v>0.4267498415205267</c:v>
                </c:pt>
                <c:pt idx="4271">
                  <c:v>0.42689740683760102</c:v>
                </c:pt>
                <c:pt idx="4272">
                  <c:v>0.42693851517087378</c:v>
                </c:pt>
                <c:pt idx="4273">
                  <c:v>0.4270890950901205</c:v>
                </c:pt>
                <c:pt idx="4274">
                  <c:v>0.42714213469604945</c:v>
                </c:pt>
                <c:pt idx="4275">
                  <c:v>0.42728667307522761</c:v>
                </c:pt>
                <c:pt idx="4276">
                  <c:v>0.4273189789644446</c:v>
                </c:pt>
                <c:pt idx="4277">
                  <c:v>0.42736196708180385</c:v>
                </c:pt>
                <c:pt idx="4278">
                  <c:v>0.4278153439831644</c:v>
                </c:pt>
                <c:pt idx="4279">
                  <c:v>0.42781722887012069</c:v>
                </c:pt>
                <c:pt idx="4280">
                  <c:v>0.42788039903027286</c:v>
                </c:pt>
                <c:pt idx="4281">
                  <c:v>0.4279407539841022</c:v>
                </c:pt>
                <c:pt idx="4282">
                  <c:v>0.42802329615313872</c:v>
                </c:pt>
                <c:pt idx="4283">
                  <c:v>0.42823683152275238</c:v>
                </c:pt>
                <c:pt idx="4284">
                  <c:v>0.42826550741480107</c:v>
                </c:pt>
                <c:pt idx="4285">
                  <c:v>0.42835003828311968</c:v>
                </c:pt>
                <c:pt idx="4286">
                  <c:v>0.42835355728620295</c:v>
                </c:pt>
                <c:pt idx="4287">
                  <c:v>0.42844128953240102</c:v>
                </c:pt>
                <c:pt idx="4288">
                  <c:v>0.42844801158993967</c:v>
                </c:pt>
                <c:pt idx="4289">
                  <c:v>0.42860241640134639</c:v>
                </c:pt>
                <c:pt idx="4290">
                  <c:v>0.42861326892799634</c:v>
                </c:pt>
                <c:pt idx="4291">
                  <c:v>0.42862331270308268</c:v>
                </c:pt>
                <c:pt idx="4292">
                  <c:v>0.42891890466433014</c:v>
                </c:pt>
                <c:pt idx="4293">
                  <c:v>0.42892745760969153</c:v>
                </c:pt>
                <c:pt idx="4294">
                  <c:v>0.42906805668038517</c:v>
                </c:pt>
                <c:pt idx="4295">
                  <c:v>0.42912361286643264</c:v>
                </c:pt>
                <c:pt idx="4296">
                  <c:v>0.42914803646553168</c:v>
                </c:pt>
                <c:pt idx="4297">
                  <c:v>0.42918952754285672</c:v>
                </c:pt>
                <c:pt idx="4298">
                  <c:v>0.42928181061142118</c:v>
                </c:pt>
                <c:pt idx="4299">
                  <c:v>0.42928312447809702</c:v>
                </c:pt>
                <c:pt idx="4300">
                  <c:v>0.42943828746687518</c:v>
                </c:pt>
                <c:pt idx="4301">
                  <c:v>0.42945037134494884</c:v>
                </c:pt>
                <c:pt idx="4302">
                  <c:v>0.42945537975846049</c:v>
                </c:pt>
                <c:pt idx="4303">
                  <c:v>0.4294638345222056</c:v>
                </c:pt>
                <c:pt idx="4304">
                  <c:v>0.42963337859039474</c:v>
                </c:pt>
                <c:pt idx="4305">
                  <c:v>0.42972108712957802</c:v>
                </c:pt>
                <c:pt idx="4306">
                  <c:v>0.42973264443484716</c:v>
                </c:pt>
                <c:pt idx="4307">
                  <c:v>0.42973570999545252</c:v>
                </c:pt>
                <c:pt idx="4308">
                  <c:v>0.4298346839047677</c:v>
                </c:pt>
                <c:pt idx="4309">
                  <c:v>0.42998254781346995</c:v>
                </c:pt>
                <c:pt idx="4310">
                  <c:v>0.43003270346556488</c:v>
                </c:pt>
                <c:pt idx="4311">
                  <c:v>0.43024302629259309</c:v>
                </c:pt>
                <c:pt idx="4312">
                  <c:v>0.43045238795017365</c:v>
                </c:pt>
                <c:pt idx="4313">
                  <c:v>0.43046446623322721</c:v>
                </c:pt>
                <c:pt idx="4314">
                  <c:v>0.43049195324886508</c:v>
                </c:pt>
                <c:pt idx="4315">
                  <c:v>0.43053683055983127</c:v>
                </c:pt>
                <c:pt idx="4316">
                  <c:v>0.43056578932046197</c:v>
                </c:pt>
                <c:pt idx="4317">
                  <c:v>0.43068154875842107</c:v>
                </c:pt>
                <c:pt idx="4318">
                  <c:v>0.43096796246716224</c:v>
                </c:pt>
                <c:pt idx="4319">
                  <c:v>0.43102638868743776</c:v>
                </c:pt>
                <c:pt idx="4320">
                  <c:v>0.43104473131910781</c:v>
                </c:pt>
                <c:pt idx="4321">
                  <c:v>0.43106729266987009</c:v>
                </c:pt>
                <c:pt idx="4322">
                  <c:v>0.4311152689094484</c:v>
                </c:pt>
                <c:pt idx="4323">
                  <c:v>0.43128661992187334</c:v>
                </c:pt>
                <c:pt idx="4324">
                  <c:v>0.43128840007442149</c:v>
                </c:pt>
                <c:pt idx="4325">
                  <c:v>0.4312973632768769</c:v>
                </c:pt>
                <c:pt idx="4326">
                  <c:v>0.43137669469571105</c:v>
                </c:pt>
                <c:pt idx="4327">
                  <c:v>0.43151317956355362</c:v>
                </c:pt>
                <c:pt idx="4328">
                  <c:v>0.43152658818112222</c:v>
                </c:pt>
                <c:pt idx="4329">
                  <c:v>0.43170126964201938</c:v>
                </c:pt>
                <c:pt idx="4330">
                  <c:v>0.43179480344269111</c:v>
                </c:pt>
                <c:pt idx="4331">
                  <c:v>0.4319960871950318</c:v>
                </c:pt>
                <c:pt idx="4332">
                  <c:v>0.43206107810451511</c:v>
                </c:pt>
                <c:pt idx="4333">
                  <c:v>0.43211248717286976</c:v>
                </c:pt>
                <c:pt idx="4334">
                  <c:v>0.4321710274647374</c:v>
                </c:pt>
                <c:pt idx="4335">
                  <c:v>0.43238313331972655</c:v>
                </c:pt>
                <c:pt idx="4336">
                  <c:v>0.43242682754971795</c:v>
                </c:pt>
                <c:pt idx="4337">
                  <c:v>0.43254375616485397</c:v>
                </c:pt>
                <c:pt idx="4338">
                  <c:v>0.43284429413102377</c:v>
                </c:pt>
                <c:pt idx="4339">
                  <c:v>0.43297390437603844</c:v>
                </c:pt>
                <c:pt idx="4340">
                  <c:v>0.43379286651978777</c:v>
                </c:pt>
                <c:pt idx="4341">
                  <c:v>0.43405994790153996</c:v>
                </c:pt>
                <c:pt idx="4342">
                  <c:v>0.43407858975756786</c:v>
                </c:pt>
                <c:pt idx="4343">
                  <c:v>0.43414250567665302</c:v>
                </c:pt>
                <c:pt idx="4344">
                  <c:v>0.43416693497592168</c:v>
                </c:pt>
                <c:pt idx="4345">
                  <c:v>0.43418892924117125</c:v>
                </c:pt>
                <c:pt idx="4346">
                  <c:v>0.43433220431871961</c:v>
                </c:pt>
                <c:pt idx="4347">
                  <c:v>0.43457135906220634</c:v>
                </c:pt>
                <c:pt idx="4348">
                  <c:v>0.43458941609392415</c:v>
                </c:pt>
                <c:pt idx="4349">
                  <c:v>0.4349869476337983</c:v>
                </c:pt>
                <c:pt idx="4350">
                  <c:v>0.43532314551689488</c:v>
                </c:pt>
                <c:pt idx="4351">
                  <c:v>0.43540398688928689</c:v>
                </c:pt>
                <c:pt idx="4352">
                  <c:v>0.4356294654468848</c:v>
                </c:pt>
                <c:pt idx="4353">
                  <c:v>0.43571470262449724</c:v>
                </c:pt>
                <c:pt idx="4354">
                  <c:v>0.43590762090267388</c:v>
                </c:pt>
                <c:pt idx="4355">
                  <c:v>0.43594066625203259</c:v>
                </c:pt>
                <c:pt idx="4356">
                  <c:v>0.43598976466543871</c:v>
                </c:pt>
                <c:pt idx="4357">
                  <c:v>0.43616083308489523</c:v>
                </c:pt>
                <c:pt idx="4358">
                  <c:v>0.43616354523268563</c:v>
                </c:pt>
                <c:pt idx="4359">
                  <c:v>0.43620685735796916</c:v>
                </c:pt>
                <c:pt idx="4360">
                  <c:v>0.43632425192223989</c:v>
                </c:pt>
                <c:pt idx="4361">
                  <c:v>0.43634325002213381</c:v>
                </c:pt>
                <c:pt idx="4362">
                  <c:v>0.43641045379449556</c:v>
                </c:pt>
                <c:pt idx="4363">
                  <c:v>0.43646831424028204</c:v>
                </c:pt>
                <c:pt idx="4364">
                  <c:v>0.4365785577469366</c:v>
                </c:pt>
                <c:pt idx="4365">
                  <c:v>0.43657914913767654</c:v>
                </c:pt>
                <c:pt idx="4366">
                  <c:v>0.43672084391522736</c:v>
                </c:pt>
                <c:pt idx="4367">
                  <c:v>0.43672158230153835</c:v>
                </c:pt>
                <c:pt idx="4368">
                  <c:v>0.43692800564981499</c:v>
                </c:pt>
                <c:pt idx="4369">
                  <c:v>0.43695274112611737</c:v>
                </c:pt>
                <c:pt idx="4370">
                  <c:v>0.43699116988513353</c:v>
                </c:pt>
                <c:pt idx="4371">
                  <c:v>0.43706289820462663</c:v>
                </c:pt>
                <c:pt idx="4372">
                  <c:v>0.43712479409159016</c:v>
                </c:pt>
                <c:pt idx="4373">
                  <c:v>0.43712517557752351</c:v>
                </c:pt>
                <c:pt idx="4374">
                  <c:v>0.43723900617586603</c:v>
                </c:pt>
                <c:pt idx="4375">
                  <c:v>0.43744691853383039</c:v>
                </c:pt>
                <c:pt idx="4376">
                  <c:v>0.43755474082039481</c:v>
                </c:pt>
                <c:pt idx="4377">
                  <c:v>0.4376682530232579</c:v>
                </c:pt>
                <c:pt idx="4378">
                  <c:v>0.43775498893070597</c:v>
                </c:pt>
                <c:pt idx="4379">
                  <c:v>0.43791239992625552</c:v>
                </c:pt>
                <c:pt idx="4380">
                  <c:v>0.43794688382097935</c:v>
                </c:pt>
                <c:pt idx="4381">
                  <c:v>0.43795688836313335</c:v>
                </c:pt>
                <c:pt idx="4382">
                  <c:v>0.43802261642537998</c:v>
                </c:pt>
                <c:pt idx="4383">
                  <c:v>0.43835699913540482</c:v>
                </c:pt>
                <c:pt idx="4384">
                  <c:v>0.43849430359724595</c:v>
                </c:pt>
                <c:pt idx="4385">
                  <c:v>0.43855332817652137</c:v>
                </c:pt>
                <c:pt idx="4386">
                  <c:v>0.43881138118015911</c:v>
                </c:pt>
                <c:pt idx="4387">
                  <c:v>0.43896143998905152</c:v>
                </c:pt>
                <c:pt idx="4388">
                  <c:v>0.4390453452978586</c:v>
                </c:pt>
                <c:pt idx="4389">
                  <c:v>0.43905415097952427</c:v>
                </c:pt>
                <c:pt idx="4390">
                  <c:v>0.43910252483668538</c:v>
                </c:pt>
                <c:pt idx="4391">
                  <c:v>0.4391099276357433</c:v>
                </c:pt>
                <c:pt idx="4392">
                  <c:v>0.43917374349849786</c:v>
                </c:pt>
                <c:pt idx="4393">
                  <c:v>0.43937962496259786</c:v>
                </c:pt>
                <c:pt idx="4394">
                  <c:v>0.4394836542251101</c:v>
                </c:pt>
                <c:pt idx="4395">
                  <c:v>0.43948763696792637</c:v>
                </c:pt>
                <c:pt idx="4396">
                  <c:v>0.4395093301518907</c:v>
                </c:pt>
                <c:pt idx="4397">
                  <c:v>0.43962668686151607</c:v>
                </c:pt>
                <c:pt idx="4398">
                  <c:v>0.43964858615951496</c:v>
                </c:pt>
                <c:pt idx="4399">
                  <c:v>0.43966198466257622</c:v>
                </c:pt>
                <c:pt idx="4400">
                  <c:v>0.43983753334064507</c:v>
                </c:pt>
                <c:pt idx="4401">
                  <c:v>0.44009953355025999</c:v>
                </c:pt>
                <c:pt idx="4402">
                  <c:v>0.44015847488959386</c:v>
                </c:pt>
                <c:pt idx="4403">
                  <c:v>0.44016501564982491</c:v>
                </c:pt>
                <c:pt idx="4404">
                  <c:v>0.44043709965712297</c:v>
                </c:pt>
                <c:pt idx="4405">
                  <c:v>0.44055811000132072</c:v>
                </c:pt>
                <c:pt idx="4406">
                  <c:v>0.44061463363562936</c:v>
                </c:pt>
                <c:pt idx="4407">
                  <c:v>0.44068381805069157</c:v>
                </c:pt>
                <c:pt idx="4408">
                  <c:v>0.44078193442499963</c:v>
                </c:pt>
                <c:pt idx="4409">
                  <c:v>0.44084165072432091</c:v>
                </c:pt>
                <c:pt idx="4410">
                  <c:v>0.44087137656015374</c:v>
                </c:pt>
                <c:pt idx="4411">
                  <c:v>0.44089658087538763</c:v>
                </c:pt>
                <c:pt idx="4412">
                  <c:v>0.44118908787372157</c:v>
                </c:pt>
                <c:pt idx="4413">
                  <c:v>0.44122063580682575</c:v>
                </c:pt>
                <c:pt idx="4414">
                  <c:v>0.44140908499447923</c:v>
                </c:pt>
                <c:pt idx="4415">
                  <c:v>0.44149028004874147</c:v>
                </c:pt>
                <c:pt idx="4416">
                  <c:v>0.44157222040570743</c:v>
                </c:pt>
                <c:pt idx="4417">
                  <c:v>0.4416291636262743</c:v>
                </c:pt>
                <c:pt idx="4418">
                  <c:v>0.44165488299967487</c:v>
                </c:pt>
                <c:pt idx="4419">
                  <c:v>0.44169001529850943</c:v>
                </c:pt>
                <c:pt idx="4420">
                  <c:v>0.44200877374863634</c:v>
                </c:pt>
                <c:pt idx="4421">
                  <c:v>0.44207616618586687</c:v>
                </c:pt>
                <c:pt idx="4422">
                  <c:v>0.44212201877100971</c:v>
                </c:pt>
                <c:pt idx="4423">
                  <c:v>0.44225917471887649</c:v>
                </c:pt>
                <c:pt idx="4424">
                  <c:v>0.44230031771514738</c:v>
                </c:pt>
                <c:pt idx="4425">
                  <c:v>0.44237101252516314</c:v>
                </c:pt>
                <c:pt idx="4426">
                  <c:v>0.44251544666103926</c:v>
                </c:pt>
                <c:pt idx="4427">
                  <c:v>0.44252180075499903</c:v>
                </c:pt>
                <c:pt idx="4428">
                  <c:v>0.44258620463232734</c:v>
                </c:pt>
                <c:pt idx="4429">
                  <c:v>0.44275529335958763</c:v>
                </c:pt>
                <c:pt idx="4430">
                  <c:v>0.44300715768234017</c:v>
                </c:pt>
                <c:pt idx="4431">
                  <c:v>0.44302380009904396</c:v>
                </c:pt>
                <c:pt idx="4432">
                  <c:v>0.44315784527136282</c:v>
                </c:pt>
                <c:pt idx="4433">
                  <c:v>0.44317177130038704</c:v>
                </c:pt>
                <c:pt idx="4434">
                  <c:v>0.44322260361234361</c:v>
                </c:pt>
                <c:pt idx="4435">
                  <c:v>0.44326541364988575</c:v>
                </c:pt>
                <c:pt idx="4436">
                  <c:v>0.44349390513587927</c:v>
                </c:pt>
                <c:pt idx="4437">
                  <c:v>0.44366006855836632</c:v>
                </c:pt>
                <c:pt idx="4438">
                  <c:v>0.44369191731937674</c:v>
                </c:pt>
                <c:pt idx="4439">
                  <c:v>0.4437618804204212</c:v>
                </c:pt>
                <c:pt idx="4440">
                  <c:v>0.44376931918241563</c:v>
                </c:pt>
                <c:pt idx="4441">
                  <c:v>0.44377994542670152</c:v>
                </c:pt>
                <c:pt idx="4442">
                  <c:v>0.44380799798034204</c:v>
                </c:pt>
                <c:pt idx="4443">
                  <c:v>0.4438307439271495</c:v>
                </c:pt>
                <c:pt idx="4444">
                  <c:v>0.44388347610656126</c:v>
                </c:pt>
                <c:pt idx="4445">
                  <c:v>0.4439678193978413</c:v>
                </c:pt>
                <c:pt idx="4446">
                  <c:v>0.44401895379231926</c:v>
                </c:pt>
                <c:pt idx="4447">
                  <c:v>0.44416661272892699</c:v>
                </c:pt>
                <c:pt idx="4448">
                  <c:v>0.44447607009886514</c:v>
                </c:pt>
                <c:pt idx="4449">
                  <c:v>0.44457121818319845</c:v>
                </c:pt>
                <c:pt idx="4450">
                  <c:v>0.4446560107013322</c:v>
                </c:pt>
                <c:pt idx="4451">
                  <c:v>0.44472905997579315</c:v>
                </c:pt>
                <c:pt idx="4452">
                  <c:v>0.44497545421158802</c:v>
                </c:pt>
                <c:pt idx="4453">
                  <c:v>0.44509586073653273</c:v>
                </c:pt>
                <c:pt idx="4454">
                  <c:v>0.44513706549089421</c:v>
                </c:pt>
                <c:pt idx="4455">
                  <c:v>0.44522657380681802</c:v>
                </c:pt>
                <c:pt idx="4456">
                  <c:v>0.44539961766503022</c:v>
                </c:pt>
                <c:pt idx="4457">
                  <c:v>0.44543806381563589</c:v>
                </c:pt>
                <c:pt idx="4458">
                  <c:v>0.44546245399621498</c:v>
                </c:pt>
                <c:pt idx="4459">
                  <c:v>0.44561021720719884</c:v>
                </c:pt>
                <c:pt idx="4460">
                  <c:v>0.44563655492531223</c:v>
                </c:pt>
                <c:pt idx="4461">
                  <c:v>0.44578558681938496</c:v>
                </c:pt>
                <c:pt idx="4462">
                  <c:v>0.44581197569366759</c:v>
                </c:pt>
                <c:pt idx="4463">
                  <c:v>0.44589454103180159</c:v>
                </c:pt>
                <c:pt idx="4464">
                  <c:v>0.44590452223172444</c:v>
                </c:pt>
                <c:pt idx="4465">
                  <c:v>0.44604013469222359</c:v>
                </c:pt>
                <c:pt idx="4466">
                  <c:v>0.44625727551031763</c:v>
                </c:pt>
                <c:pt idx="4467">
                  <c:v>0.44628976354006739</c:v>
                </c:pt>
                <c:pt idx="4468">
                  <c:v>0.44652541340621965</c:v>
                </c:pt>
                <c:pt idx="4469">
                  <c:v>0.44660302668931079</c:v>
                </c:pt>
                <c:pt idx="4470">
                  <c:v>0.44673028676790594</c:v>
                </c:pt>
                <c:pt idx="4471">
                  <c:v>0.44680820071604677</c:v>
                </c:pt>
                <c:pt idx="4472">
                  <c:v>0.44696694146700056</c:v>
                </c:pt>
                <c:pt idx="4473">
                  <c:v>0.44700353506569518</c:v>
                </c:pt>
                <c:pt idx="4474">
                  <c:v>0.44704611635600233</c:v>
                </c:pt>
                <c:pt idx="4475">
                  <c:v>0.44721958829520847</c:v>
                </c:pt>
                <c:pt idx="4476">
                  <c:v>0.44724991691890403</c:v>
                </c:pt>
                <c:pt idx="4477">
                  <c:v>0.44735001601582086</c:v>
                </c:pt>
                <c:pt idx="4478">
                  <c:v>0.44755134246318673</c:v>
                </c:pt>
                <c:pt idx="4479">
                  <c:v>0.44755764846864499</c:v>
                </c:pt>
                <c:pt idx="4480">
                  <c:v>0.4477327124342465</c:v>
                </c:pt>
                <c:pt idx="4481">
                  <c:v>0.44773481360641887</c:v>
                </c:pt>
                <c:pt idx="4482">
                  <c:v>0.44775931292456822</c:v>
                </c:pt>
                <c:pt idx="4483">
                  <c:v>0.4478302741556151</c:v>
                </c:pt>
                <c:pt idx="4484">
                  <c:v>0.4478397454526627</c:v>
                </c:pt>
                <c:pt idx="4485">
                  <c:v>0.44789063174153354</c:v>
                </c:pt>
                <c:pt idx="4486">
                  <c:v>0.44826501598066393</c:v>
                </c:pt>
                <c:pt idx="4487">
                  <c:v>0.44833717076125512</c:v>
                </c:pt>
                <c:pt idx="4488">
                  <c:v>0.4483395013956078</c:v>
                </c:pt>
                <c:pt idx="4489">
                  <c:v>0.44841207731505345</c:v>
                </c:pt>
                <c:pt idx="4490">
                  <c:v>0.44851326846112172</c:v>
                </c:pt>
                <c:pt idx="4491">
                  <c:v>0.44859364496798382</c:v>
                </c:pt>
                <c:pt idx="4492">
                  <c:v>0.4487943721493925</c:v>
                </c:pt>
                <c:pt idx="4493">
                  <c:v>0.44889027664188197</c:v>
                </c:pt>
                <c:pt idx="4494">
                  <c:v>0.44893435260664211</c:v>
                </c:pt>
                <c:pt idx="4495">
                  <c:v>0.44893917481372725</c:v>
                </c:pt>
                <c:pt idx="4496">
                  <c:v>0.44960951054878745</c:v>
                </c:pt>
                <c:pt idx="4497">
                  <c:v>0.4496435991815958</c:v>
                </c:pt>
                <c:pt idx="4498">
                  <c:v>0.44979374219493506</c:v>
                </c:pt>
                <c:pt idx="4499">
                  <c:v>0.44986024673772984</c:v>
                </c:pt>
                <c:pt idx="4500">
                  <c:v>0.44987149884896599</c:v>
                </c:pt>
                <c:pt idx="4501">
                  <c:v>0.44990939162924404</c:v>
                </c:pt>
                <c:pt idx="4502">
                  <c:v>0.44993899004888827</c:v>
                </c:pt>
                <c:pt idx="4503">
                  <c:v>0.45065269605488412</c:v>
                </c:pt>
                <c:pt idx="4504">
                  <c:v>0.4506555948757186</c:v>
                </c:pt>
                <c:pt idx="4505">
                  <c:v>0.45097656979907486</c:v>
                </c:pt>
                <c:pt idx="4506">
                  <c:v>0.45101699819874264</c:v>
                </c:pt>
                <c:pt idx="4507">
                  <c:v>0.45106715327660996</c:v>
                </c:pt>
                <c:pt idx="4508">
                  <c:v>0.45107271938775712</c:v>
                </c:pt>
                <c:pt idx="4509">
                  <c:v>0.45111453085541003</c:v>
                </c:pt>
                <c:pt idx="4510">
                  <c:v>0.45114163137078872</c:v>
                </c:pt>
                <c:pt idx="4511">
                  <c:v>0.45119962577012107</c:v>
                </c:pt>
                <c:pt idx="4512">
                  <c:v>0.45128307381183097</c:v>
                </c:pt>
                <c:pt idx="4513">
                  <c:v>0.45140627363613178</c:v>
                </c:pt>
                <c:pt idx="4514">
                  <c:v>0.45148782147960242</c:v>
                </c:pt>
                <c:pt idx="4515">
                  <c:v>0.45153097794470087</c:v>
                </c:pt>
                <c:pt idx="4516">
                  <c:v>0.45160283779466043</c:v>
                </c:pt>
                <c:pt idx="4517">
                  <c:v>0.45184257990831345</c:v>
                </c:pt>
                <c:pt idx="4518">
                  <c:v>0.45192655541646926</c:v>
                </c:pt>
                <c:pt idx="4519">
                  <c:v>0.45217528930583611</c:v>
                </c:pt>
                <c:pt idx="4520">
                  <c:v>0.45219129437951372</c:v>
                </c:pt>
                <c:pt idx="4521">
                  <c:v>0.45223671428226003</c:v>
                </c:pt>
                <c:pt idx="4522">
                  <c:v>0.45231895873624545</c:v>
                </c:pt>
                <c:pt idx="4523">
                  <c:v>0.45237530146868266</c:v>
                </c:pt>
                <c:pt idx="4524">
                  <c:v>0.45252446677516051</c:v>
                </c:pt>
                <c:pt idx="4525">
                  <c:v>0.45253936907098791</c:v>
                </c:pt>
                <c:pt idx="4526">
                  <c:v>0.45255670391549052</c:v>
                </c:pt>
                <c:pt idx="4527">
                  <c:v>0.45259506707617525</c:v>
                </c:pt>
                <c:pt idx="4528">
                  <c:v>0.45280722506503746</c:v>
                </c:pt>
                <c:pt idx="4529">
                  <c:v>0.45284036430454311</c:v>
                </c:pt>
                <c:pt idx="4530">
                  <c:v>0.45287455257132403</c:v>
                </c:pt>
                <c:pt idx="4531">
                  <c:v>0.45305862014268894</c:v>
                </c:pt>
                <c:pt idx="4532">
                  <c:v>0.45309081657014627</c:v>
                </c:pt>
                <c:pt idx="4533">
                  <c:v>0.45313850597868321</c:v>
                </c:pt>
                <c:pt idx="4534">
                  <c:v>0.45342756102512594</c:v>
                </c:pt>
                <c:pt idx="4535">
                  <c:v>0.4535079131674512</c:v>
                </c:pt>
                <c:pt idx="4536">
                  <c:v>0.4536000182945738</c:v>
                </c:pt>
                <c:pt idx="4537">
                  <c:v>0.45386332481391783</c:v>
                </c:pt>
                <c:pt idx="4538">
                  <c:v>0.45400797129808723</c:v>
                </c:pt>
                <c:pt idx="4539">
                  <c:v>0.4542023847394242</c:v>
                </c:pt>
                <c:pt idx="4540">
                  <c:v>0.45444061786990986</c:v>
                </c:pt>
                <c:pt idx="4541">
                  <c:v>0.45448651783558991</c:v>
                </c:pt>
                <c:pt idx="4542">
                  <c:v>0.45453582156808542</c:v>
                </c:pt>
                <c:pt idx="4543">
                  <c:v>0.4545430468930956</c:v>
                </c:pt>
                <c:pt idx="4544">
                  <c:v>0.45457283104940771</c:v>
                </c:pt>
                <c:pt idx="4545">
                  <c:v>0.45462934614043427</c:v>
                </c:pt>
                <c:pt idx="4546">
                  <c:v>0.45466858905659768</c:v>
                </c:pt>
                <c:pt idx="4547">
                  <c:v>0.45468767186622044</c:v>
                </c:pt>
                <c:pt idx="4548">
                  <c:v>0.45471022992918914</c:v>
                </c:pt>
                <c:pt idx="4549">
                  <c:v>0.45489668216323531</c:v>
                </c:pt>
                <c:pt idx="4550">
                  <c:v>0.45493438263517288</c:v>
                </c:pt>
                <c:pt idx="4551">
                  <c:v>0.45509782968347623</c:v>
                </c:pt>
                <c:pt idx="4552">
                  <c:v>0.45535902578587367</c:v>
                </c:pt>
                <c:pt idx="4553">
                  <c:v>0.45551274431915356</c:v>
                </c:pt>
                <c:pt idx="4554">
                  <c:v>0.45551954121058319</c:v>
                </c:pt>
                <c:pt idx="4555">
                  <c:v>0.45552112860211191</c:v>
                </c:pt>
                <c:pt idx="4556">
                  <c:v>0.45554993242345143</c:v>
                </c:pt>
                <c:pt idx="4557">
                  <c:v>0.45571464571230907</c:v>
                </c:pt>
                <c:pt idx="4558">
                  <c:v>0.45573493505960605</c:v>
                </c:pt>
                <c:pt idx="4559">
                  <c:v>0.45591197050857329</c:v>
                </c:pt>
                <c:pt idx="4560">
                  <c:v>0.45600336102829014</c:v>
                </c:pt>
                <c:pt idx="4561">
                  <c:v>0.45605101327495523</c:v>
                </c:pt>
                <c:pt idx="4562">
                  <c:v>0.45610858011777727</c:v>
                </c:pt>
                <c:pt idx="4563">
                  <c:v>0.45615470806807673</c:v>
                </c:pt>
                <c:pt idx="4564">
                  <c:v>0.45624091432151181</c:v>
                </c:pt>
                <c:pt idx="4565">
                  <c:v>0.45633289293995061</c:v>
                </c:pt>
                <c:pt idx="4566">
                  <c:v>0.45633601396700446</c:v>
                </c:pt>
                <c:pt idx="4567">
                  <c:v>0.45636226523309875</c:v>
                </c:pt>
                <c:pt idx="4568">
                  <c:v>0.45645554627716212</c:v>
                </c:pt>
                <c:pt idx="4569">
                  <c:v>0.45652321918960509</c:v>
                </c:pt>
                <c:pt idx="4570">
                  <c:v>0.45676890458362429</c:v>
                </c:pt>
                <c:pt idx="4571">
                  <c:v>0.45681651657328859</c:v>
                </c:pt>
                <c:pt idx="4572">
                  <c:v>0.45686295739263416</c:v>
                </c:pt>
                <c:pt idx="4573">
                  <c:v>0.45714117125036124</c:v>
                </c:pt>
                <c:pt idx="4574">
                  <c:v>0.45716120998233373</c:v>
                </c:pt>
                <c:pt idx="4575">
                  <c:v>0.45728042181683293</c:v>
                </c:pt>
                <c:pt idx="4576">
                  <c:v>0.4573229371252191</c:v>
                </c:pt>
                <c:pt idx="4577">
                  <c:v>0.45732598944976977</c:v>
                </c:pt>
                <c:pt idx="4578">
                  <c:v>0.4575048656698254</c:v>
                </c:pt>
                <c:pt idx="4579">
                  <c:v>0.45762030849265134</c:v>
                </c:pt>
                <c:pt idx="4580">
                  <c:v>0.45782451894118648</c:v>
                </c:pt>
                <c:pt idx="4581">
                  <c:v>0.45786883928576982</c:v>
                </c:pt>
                <c:pt idx="4582">
                  <c:v>0.45791614891325239</c:v>
                </c:pt>
                <c:pt idx="4583">
                  <c:v>0.45798580367416553</c:v>
                </c:pt>
                <c:pt idx="4584">
                  <c:v>0.4580038785700582</c:v>
                </c:pt>
                <c:pt idx="4585">
                  <c:v>0.45813562503617578</c:v>
                </c:pt>
                <c:pt idx="4586">
                  <c:v>0.45819166506993958</c:v>
                </c:pt>
                <c:pt idx="4587">
                  <c:v>0.45819573680810421</c:v>
                </c:pt>
                <c:pt idx="4588">
                  <c:v>0.45835960622979011</c:v>
                </c:pt>
                <c:pt idx="4589">
                  <c:v>0.45857459609419099</c:v>
                </c:pt>
                <c:pt idx="4590">
                  <c:v>0.45869014465844316</c:v>
                </c:pt>
                <c:pt idx="4591">
                  <c:v>0.45889122265740234</c:v>
                </c:pt>
                <c:pt idx="4592">
                  <c:v>0.45905316815525093</c:v>
                </c:pt>
                <c:pt idx="4593">
                  <c:v>0.45905362259700344</c:v>
                </c:pt>
                <c:pt idx="4594">
                  <c:v>0.4590748828974196</c:v>
                </c:pt>
                <c:pt idx="4595">
                  <c:v>0.45921885275142377</c:v>
                </c:pt>
                <c:pt idx="4596">
                  <c:v>0.45924779969995511</c:v>
                </c:pt>
                <c:pt idx="4597">
                  <c:v>0.45935592445434115</c:v>
                </c:pt>
                <c:pt idx="4598">
                  <c:v>0.45968727501358447</c:v>
                </c:pt>
                <c:pt idx="4599">
                  <c:v>0.45971180754931507</c:v>
                </c:pt>
                <c:pt idx="4600">
                  <c:v>0.45984730950493186</c:v>
                </c:pt>
                <c:pt idx="4601">
                  <c:v>0.4598501044151414</c:v>
                </c:pt>
                <c:pt idx="4602">
                  <c:v>0.45988555430517863</c:v>
                </c:pt>
                <c:pt idx="4603">
                  <c:v>0.45990984884373193</c:v>
                </c:pt>
                <c:pt idx="4604">
                  <c:v>0.4599117838819321</c:v>
                </c:pt>
                <c:pt idx="4605">
                  <c:v>0.45997871266470314</c:v>
                </c:pt>
                <c:pt idx="4606">
                  <c:v>0.46010844641256282</c:v>
                </c:pt>
                <c:pt idx="4607">
                  <c:v>0.46013148346566851</c:v>
                </c:pt>
                <c:pt idx="4608">
                  <c:v>0.46048928286619029</c:v>
                </c:pt>
                <c:pt idx="4609">
                  <c:v>0.4604977244259697</c:v>
                </c:pt>
                <c:pt idx="4610">
                  <c:v>0.46086051707356857</c:v>
                </c:pt>
                <c:pt idx="4611">
                  <c:v>0.46093235528610771</c:v>
                </c:pt>
                <c:pt idx="4612">
                  <c:v>0.4612799517165671</c:v>
                </c:pt>
                <c:pt idx="4613">
                  <c:v>0.46146030920807118</c:v>
                </c:pt>
                <c:pt idx="4614">
                  <c:v>0.46163432412848349</c:v>
                </c:pt>
                <c:pt idx="4615">
                  <c:v>0.46165792896421709</c:v>
                </c:pt>
                <c:pt idx="4616">
                  <c:v>0.46167364016469009</c:v>
                </c:pt>
                <c:pt idx="4617">
                  <c:v>0.46171800348090974</c:v>
                </c:pt>
                <c:pt idx="4618">
                  <c:v>0.46180652776180753</c:v>
                </c:pt>
                <c:pt idx="4619">
                  <c:v>0.46182108383587978</c:v>
                </c:pt>
                <c:pt idx="4620">
                  <c:v>0.46197592363817502</c:v>
                </c:pt>
                <c:pt idx="4621">
                  <c:v>0.46199836398841765</c:v>
                </c:pt>
                <c:pt idx="4622">
                  <c:v>0.46202517359761225</c:v>
                </c:pt>
                <c:pt idx="4623">
                  <c:v>0.46202580266836069</c:v>
                </c:pt>
                <c:pt idx="4624">
                  <c:v>0.46216611699063592</c:v>
                </c:pt>
                <c:pt idx="4625">
                  <c:v>0.46220841876239538</c:v>
                </c:pt>
                <c:pt idx="4626">
                  <c:v>0.46246553061392037</c:v>
                </c:pt>
                <c:pt idx="4627">
                  <c:v>0.46247596419113901</c:v>
                </c:pt>
                <c:pt idx="4628">
                  <c:v>0.46249169175855437</c:v>
                </c:pt>
                <c:pt idx="4629">
                  <c:v>0.4626487114095692</c:v>
                </c:pt>
                <c:pt idx="4630">
                  <c:v>0.46265513784800216</c:v>
                </c:pt>
                <c:pt idx="4631">
                  <c:v>0.46291402260741332</c:v>
                </c:pt>
                <c:pt idx="4632">
                  <c:v>0.46293345978698902</c:v>
                </c:pt>
                <c:pt idx="4633">
                  <c:v>0.46310158936789542</c:v>
                </c:pt>
                <c:pt idx="4634">
                  <c:v>0.46314302468636842</c:v>
                </c:pt>
                <c:pt idx="4635">
                  <c:v>0.46316742016122792</c:v>
                </c:pt>
                <c:pt idx="4636">
                  <c:v>0.46316837881134088</c:v>
                </c:pt>
                <c:pt idx="4637">
                  <c:v>0.46320134066093194</c:v>
                </c:pt>
                <c:pt idx="4638">
                  <c:v>0.46321562607337913</c:v>
                </c:pt>
                <c:pt idx="4639">
                  <c:v>0.46325012615691874</c:v>
                </c:pt>
                <c:pt idx="4640">
                  <c:v>0.46341059701406934</c:v>
                </c:pt>
                <c:pt idx="4641">
                  <c:v>0.46370101257984642</c:v>
                </c:pt>
                <c:pt idx="4642">
                  <c:v>0.46382042466882639</c:v>
                </c:pt>
                <c:pt idx="4643">
                  <c:v>0.46390463476323684</c:v>
                </c:pt>
                <c:pt idx="4644">
                  <c:v>0.46395977604598815</c:v>
                </c:pt>
                <c:pt idx="4645">
                  <c:v>0.4641724632096349</c:v>
                </c:pt>
                <c:pt idx="4646">
                  <c:v>0.4642735450396227</c:v>
                </c:pt>
                <c:pt idx="4647">
                  <c:v>0.46457487742835157</c:v>
                </c:pt>
                <c:pt idx="4648">
                  <c:v>0.46498391664362898</c:v>
                </c:pt>
                <c:pt idx="4649">
                  <c:v>0.46500901941292666</c:v>
                </c:pt>
                <c:pt idx="4650">
                  <c:v>0.46506242380088725</c:v>
                </c:pt>
                <c:pt idx="4651">
                  <c:v>0.4651005385823902</c:v>
                </c:pt>
                <c:pt idx="4652">
                  <c:v>0.46512780563294265</c:v>
                </c:pt>
                <c:pt idx="4653">
                  <c:v>0.46512817270249396</c:v>
                </c:pt>
                <c:pt idx="4654">
                  <c:v>0.46516372582448107</c:v>
                </c:pt>
                <c:pt idx="4655">
                  <c:v>0.46522190121871426</c:v>
                </c:pt>
                <c:pt idx="4656">
                  <c:v>0.46527602089281961</c:v>
                </c:pt>
                <c:pt idx="4657">
                  <c:v>0.46545187724779175</c:v>
                </c:pt>
                <c:pt idx="4658">
                  <c:v>0.4655203979670372</c:v>
                </c:pt>
                <c:pt idx="4659">
                  <c:v>0.46558202511577029</c:v>
                </c:pt>
                <c:pt idx="4660">
                  <c:v>0.46581713454976648</c:v>
                </c:pt>
                <c:pt idx="4661">
                  <c:v>0.46603874277384461</c:v>
                </c:pt>
                <c:pt idx="4662">
                  <c:v>0.46609086061847405</c:v>
                </c:pt>
                <c:pt idx="4663">
                  <c:v>0.46613675609489597</c:v>
                </c:pt>
                <c:pt idx="4664">
                  <c:v>0.46618620110798398</c:v>
                </c:pt>
                <c:pt idx="4665">
                  <c:v>0.46621795370850677</c:v>
                </c:pt>
                <c:pt idx="4666">
                  <c:v>0.46622216681456119</c:v>
                </c:pt>
                <c:pt idx="4667">
                  <c:v>0.46627075520981615</c:v>
                </c:pt>
                <c:pt idx="4668">
                  <c:v>0.46635860307520793</c:v>
                </c:pt>
                <c:pt idx="4669">
                  <c:v>0.46650941326150241</c:v>
                </c:pt>
                <c:pt idx="4670">
                  <c:v>0.46652607675053337</c:v>
                </c:pt>
                <c:pt idx="4671">
                  <c:v>0.46671726480606585</c:v>
                </c:pt>
                <c:pt idx="4672">
                  <c:v>0.46678858515355648</c:v>
                </c:pt>
                <c:pt idx="4673">
                  <c:v>0.46685745790159416</c:v>
                </c:pt>
                <c:pt idx="4674">
                  <c:v>0.4668591047856796</c:v>
                </c:pt>
                <c:pt idx="4675">
                  <c:v>0.46695548005417542</c:v>
                </c:pt>
                <c:pt idx="4676">
                  <c:v>0.46701495177724645</c:v>
                </c:pt>
                <c:pt idx="4677">
                  <c:v>0.46705762676206347</c:v>
                </c:pt>
                <c:pt idx="4678">
                  <c:v>0.46705901085038126</c:v>
                </c:pt>
                <c:pt idx="4679">
                  <c:v>0.46726963077018413</c:v>
                </c:pt>
                <c:pt idx="4680">
                  <c:v>0.46737051574643373</c:v>
                </c:pt>
                <c:pt idx="4681">
                  <c:v>0.46748953855424852</c:v>
                </c:pt>
                <c:pt idx="4682">
                  <c:v>0.46788270243484048</c:v>
                </c:pt>
                <c:pt idx="4683">
                  <c:v>0.46792545676405001</c:v>
                </c:pt>
                <c:pt idx="4684">
                  <c:v>0.46816334351390865</c:v>
                </c:pt>
                <c:pt idx="4685">
                  <c:v>0.46831802860383503</c:v>
                </c:pt>
                <c:pt idx="4686">
                  <c:v>0.46846380097518353</c:v>
                </c:pt>
                <c:pt idx="4687">
                  <c:v>0.46853965178555718</c:v>
                </c:pt>
                <c:pt idx="4688">
                  <c:v>0.46858021202887412</c:v>
                </c:pt>
                <c:pt idx="4689">
                  <c:v>0.46861205921371563</c:v>
                </c:pt>
                <c:pt idx="4690">
                  <c:v>0.4686133375510293</c:v>
                </c:pt>
                <c:pt idx="4691">
                  <c:v>0.46866652739405029</c:v>
                </c:pt>
                <c:pt idx="4692">
                  <c:v>0.46878906610340704</c:v>
                </c:pt>
                <c:pt idx="4693">
                  <c:v>0.46892265723859894</c:v>
                </c:pt>
                <c:pt idx="4694">
                  <c:v>0.4690108739979707</c:v>
                </c:pt>
                <c:pt idx="4695">
                  <c:v>0.46939854195103825</c:v>
                </c:pt>
                <c:pt idx="4696">
                  <c:v>0.46940897361047013</c:v>
                </c:pt>
                <c:pt idx="4697">
                  <c:v>0.4694100124644297</c:v>
                </c:pt>
                <c:pt idx="4698">
                  <c:v>0.46943336791354789</c:v>
                </c:pt>
                <c:pt idx="4699">
                  <c:v>0.46944611881894294</c:v>
                </c:pt>
                <c:pt idx="4700">
                  <c:v>0.46986967322098999</c:v>
                </c:pt>
                <c:pt idx="4701">
                  <c:v>0.4699297404468058</c:v>
                </c:pt>
                <c:pt idx="4702">
                  <c:v>0.46995289690752962</c:v>
                </c:pt>
                <c:pt idx="4703">
                  <c:v>0.47017353539094636</c:v>
                </c:pt>
                <c:pt idx="4704">
                  <c:v>0.4702343180932847</c:v>
                </c:pt>
                <c:pt idx="4705">
                  <c:v>0.47024303443619203</c:v>
                </c:pt>
                <c:pt idx="4706">
                  <c:v>0.47036004105007456</c:v>
                </c:pt>
                <c:pt idx="4707">
                  <c:v>0.4705591181558117</c:v>
                </c:pt>
                <c:pt idx="4708">
                  <c:v>0.47059042770815585</c:v>
                </c:pt>
                <c:pt idx="4709">
                  <c:v>0.47061442381162277</c:v>
                </c:pt>
                <c:pt idx="4710">
                  <c:v>0.47064066060694615</c:v>
                </c:pt>
                <c:pt idx="4711">
                  <c:v>0.47082580917560202</c:v>
                </c:pt>
                <c:pt idx="4712">
                  <c:v>0.47082754745353289</c:v>
                </c:pt>
                <c:pt idx="4713">
                  <c:v>0.47084798201561207</c:v>
                </c:pt>
                <c:pt idx="4714">
                  <c:v>0.47120400018820396</c:v>
                </c:pt>
                <c:pt idx="4715">
                  <c:v>0.47123314964156093</c:v>
                </c:pt>
                <c:pt idx="4716">
                  <c:v>0.47126086922522004</c:v>
                </c:pt>
                <c:pt idx="4717">
                  <c:v>0.47129893946290957</c:v>
                </c:pt>
                <c:pt idx="4718">
                  <c:v>0.47146849659565448</c:v>
                </c:pt>
                <c:pt idx="4719">
                  <c:v>0.47147899999887233</c:v>
                </c:pt>
                <c:pt idx="4720">
                  <c:v>0.47201206488181513</c:v>
                </c:pt>
                <c:pt idx="4721">
                  <c:v>0.47209441924315992</c:v>
                </c:pt>
                <c:pt idx="4722">
                  <c:v>0.47221719015115787</c:v>
                </c:pt>
                <c:pt idx="4723">
                  <c:v>0.47228171482166514</c:v>
                </c:pt>
                <c:pt idx="4724">
                  <c:v>0.47243592198289114</c:v>
                </c:pt>
                <c:pt idx="4725">
                  <c:v>0.4726651711709916</c:v>
                </c:pt>
                <c:pt idx="4726">
                  <c:v>0.47266731225766306</c:v>
                </c:pt>
                <c:pt idx="4727">
                  <c:v>0.4728601943150807</c:v>
                </c:pt>
                <c:pt idx="4728">
                  <c:v>0.47287565712954593</c:v>
                </c:pt>
                <c:pt idx="4729">
                  <c:v>0.47289684074385951</c:v>
                </c:pt>
                <c:pt idx="4730">
                  <c:v>0.47306876777487189</c:v>
                </c:pt>
                <c:pt idx="4731">
                  <c:v>0.47315472314594686</c:v>
                </c:pt>
                <c:pt idx="4732">
                  <c:v>0.47325253867866668</c:v>
                </c:pt>
                <c:pt idx="4733">
                  <c:v>0.47360985435546687</c:v>
                </c:pt>
                <c:pt idx="4734">
                  <c:v>0.47377884941517218</c:v>
                </c:pt>
                <c:pt idx="4735">
                  <c:v>0.47393554980705888</c:v>
                </c:pt>
                <c:pt idx="4736">
                  <c:v>0.47401310985754019</c:v>
                </c:pt>
                <c:pt idx="4737">
                  <c:v>0.47404787274470134</c:v>
                </c:pt>
                <c:pt idx="4738">
                  <c:v>0.47415796185735248</c:v>
                </c:pt>
                <c:pt idx="4739">
                  <c:v>0.47430994645814339</c:v>
                </c:pt>
                <c:pt idx="4740">
                  <c:v>0.47433235272648561</c:v>
                </c:pt>
                <c:pt idx="4741">
                  <c:v>0.47433633130703085</c:v>
                </c:pt>
                <c:pt idx="4742">
                  <c:v>0.4743957981457777</c:v>
                </c:pt>
                <c:pt idx="4743">
                  <c:v>0.4744500454072913</c:v>
                </c:pt>
                <c:pt idx="4744">
                  <c:v>0.47478456013213483</c:v>
                </c:pt>
                <c:pt idx="4745">
                  <c:v>0.47482795769848912</c:v>
                </c:pt>
                <c:pt idx="4746">
                  <c:v>0.47497344058030749</c:v>
                </c:pt>
                <c:pt idx="4747">
                  <c:v>0.47504103116256818</c:v>
                </c:pt>
                <c:pt idx="4748">
                  <c:v>0.47510704528167219</c:v>
                </c:pt>
                <c:pt idx="4749">
                  <c:v>0.47520235894233687</c:v>
                </c:pt>
                <c:pt idx="4750">
                  <c:v>0.47523512737085744</c:v>
                </c:pt>
                <c:pt idx="4751">
                  <c:v>0.4756719427766859</c:v>
                </c:pt>
                <c:pt idx="4752">
                  <c:v>0.47570587949063892</c:v>
                </c:pt>
                <c:pt idx="4753">
                  <c:v>0.47592754121312147</c:v>
                </c:pt>
                <c:pt idx="4754">
                  <c:v>0.47627189836505646</c:v>
                </c:pt>
                <c:pt idx="4755">
                  <c:v>0.47650882287740837</c:v>
                </c:pt>
                <c:pt idx="4756">
                  <c:v>0.47662810146303253</c:v>
                </c:pt>
                <c:pt idx="4757">
                  <c:v>0.47663388789885291</c:v>
                </c:pt>
                <c:pt idx="4758">
                  <c:v>0.4766516605629017</c:v>
                </c:pt>
                <c:pt idx="4759">
                  <c:v>0.47666707550553905</c:v>
                </c:pt>
                <c:pt idx="4760">
                  <c:v>0.47668115772496866</c:v>
                </c:pt>
                <c:pt idx="4761">
                  <c:v>0.47668566180718408</c:v>
                </c:pt>
                <c:pt idx="4762">
                  <c:v>0.47673959651141362</c:v>
                </c:pt>
                <c:pt idx="4763">
                  <c:v>0.47686555460033153</c:v>
                </c:pt>
                <c:pt idx="4764">
                  <c:v>0.4769129362265927</c:v>
                </c:pt>
                <c:pt idx="4765">
                  <c:v>0.47697868472327304</c:v>
                </c:pt>
                <c:pt idx="4766">
                  <c:v>0.47699223429123083</c:v>
                </c:pt>
                <c:pt idx="4767">
                  <c:v>0.47736145615713077</c:v>
                </c:pt>
                <c:pt idx="4768">
                  <c:v>0.47754209869174269</c:v>
                </c:pt>
                <c:pt idx="4769">
                  <c:v>0.47756911296002796</c:v>
                </c:pt>
                <c:pt idx="4770">
                  <c:v>0.47783121104795939</c:v>
                </c:pt>
                <c:pt idx="4771">
                  <c:v>0.47796162933407055</c:v>
                </c:pt>
                <c:pt idx="4772">
                  <c:v>0.47804945021467743</c:v>
                </c:pt>
                <c:pt idx="4773">
                  <c:v>0.47805868044022704</c:v>
                </c:pt>
                <c:pt idx="4774">
                  <c:v>0.47821075974504962</c:v>
                </c:pt>
                <c:pt idx="4775">
                  <c:v>0.47839294881534755</c:v>
                </c:pt>
                <c:pt idx="4776">
                  <c:v>0.47862025741182679</c:v>
                </c:pt>
                <c:pt idx="4777">
                  <c:v>0.47862620599713751</c:v>
                </c:pt>
                <c:pt idx="4778">
                  <c:v>0.4786339651321419</c:v>
                </c:pt>
                <c:pt idx="4779">
                  <c:v>0.47874656077680655</c:v>
                </c:pt>
                <c:pt idx="4780">
                  <c:v>0.47875446492129781</c:v>
                </c:pt>
                <c:pt idx="4781">
                  <c:v>0.47884686551150651</c:v>
                </c:pt>
                <c:pt idx="4782">
                  <c:v>0.47888472903342827</c:v>
                </c:pt>
                <c:pt idx="4783">
                  <c:v>0.47889466198565173</c:v>
                </c:pt>
                <c:pt idx="4784">
                  <c:v>0.47908272102834371</c:v>
                </c:pt>
                <c:pt idx="4785">
                  <c:v>0.47908639071749898</c:v>
                </c:pt>
                <c:pt idx="4786">
                  <c:v>0.47908869063980392</c:v>
                </c:pt>
                <c:pt idx="4787">
                  <c:v>0.47909491984949998</c:v>
                </c:pt>
                <c:pt idx="4788">
                  <c:v>0.47914928035112175</c:v>
                </c:pt>
                <c:pt idx="4789">
                  <c:v>0.47920463700951321</c:v>
                </c:pt>
                <c:pt idx="4790">
                  <c:v>0.47932413266781948</c:v>
                </c:pt>
                <c:pt idx="4791">
                  <c:v>0.47937251006750431</c:v>
                </c:pt>
                <c:pt idx="4792">
                  <c:v>0.47943428290699669</c:v>
                </c:pt>
                <c:pt idx="4793">
                  <c:v>0.4795741531618799</c:v>
                </c:pt>
                <c:pt idx="4794">
                  <c:v>0.4797564870089388</c:v>
                </c:pt>
                <c:pt idx="4795">
                  <c:v>0.47995761372524176</c:v>
                </c:pt>
                <c:pt idx="4796">
                  <c:v>0.47997299656222114</c:v>
                </c:pt>
                <c:pt idx="4797">
                  <c:v>0.48008971354588914</c:v>
                </c:pt>
                <c:pt idx="4798">
                  <c:v>0.48009808246729702</c:v>
                </c:pt>
                <c:pt idx="4799">
                  <c:v>0.48015556401741361</c:v>
                </c:pt>
                <c:pt idx="4800">
                  <c:v>0.48024599883925945</c:v>
                </c:pt>
                <c:pt idx="4801">
                  <c:v>0.48025069320547498</c:v>
                </c:pt>
                <c:pt idx="4802">
                  <c:v>0.48026554181927811</c:v>
                </c:pt>
                <c:pt idx="4803">
                  <c:v>0.48030273849482119</c:v>
                </c:pt>
                <c:pt idx="4804">
                  <c:v>0.48030638953680016</c:v>
                </c:pt>
                <c:pt idx="4805">
                  <c:v>0.48031585793226883</c:v>
                </c:pt>
                <c:pt idx="4806">
                  <c:v>0.48036242189251166</c:v>
                </c:pt>
                <c:pt idx="4807">
                  <c:v>0.48036827326932735</c:v>
                </c:pt>
                <c:pt idx="4808">
                  <c:v>0.48042010697979992</c:v>
                </c:pt>
                <c:pt idx="4809">
                  <c:v>0.4804254411229063</c:v>
                </c:pt>
                <c:pt idx="4810">
                  <c:v>0.48048913618298228</c:v>
                </c:pt>
                <c:pt idx="4811">
                  <c:v>0.48051224518768904</c:v>
                </c:pt>
                <c:pt idx="4812">
                  <c:v>0.48071044484765446</c:v>
                </c:pt>
                <c:pt idx="4813">
                  <c:v>0.48079360210457456</c:v>
                </c:pt>
                <c:pt idx="4814">
                  <c:v>0.48088491197926464</c:v>
                </c:pt>
                <c:pt idx="4815">
                  <c:v>0.48110416236709569</c:v>
                </c:pt>
                <c:pt idx="4816">
                  <c:v>0.48115501474721933</c:v>
                </c:pt>
                <c:pt idx="4817">
                  <c:v>0.48126992527206175</c:v>
                </c:pt>
                <c:pt idx="4818">
                  <c:v>0.48159015453054838</c:v>
                </c:pt>
                <c:pt idx="4819">
                  <c:v>0.4817126924174393</c:v>
                </c:pt>
                <c:pt idx="4820">
                  <c:v>0.481802926956994</c:v>
                </c:pt>
                <c:pt idx="4821">
                  <c:v>0.48193039885427302</c:v>
                </c:pt>
                <c:pt idx="4822">
                  <c:v>0.48195617011472902</c:v>
                </c:pt>
                <c:pt idx="4823">
                  <c:v>0.48214510378748754</c:v>
                </c:pt>
                <c:pt idx="4824">
                  <c:v>0.48225945089586647</c:v>
                </c:pt>
                <c:pt idx="4825">
                  <c:v>0.48234699549788662</c:v>
                </c:pt>
                <c:pt idx="4826">
                  <c:v>0.48249525171262814</c:v>
                </c:pt>
                <c:pt idx="4827">
                  <c:v>0.48261336105355518</c:v>
                </c:pt>
                <c:pt idx="4828">
                  <c:v>0.48297018700152061</c:v>
                </c:pt>
                <c:pt idx="4829">
                  <c:v>0.48301699902225798</c:v>
                </c:pt>
                <c:pt idx="4830">
                  <c:v>0.48312950043119057</c:v>
                </c:pt>
                <c:pt idx="4831">
                  <c:v>0.48313273605038887</c:v>
                </c:pt>
                <c:pt idx="4832">
                  <c:v>0.48320014344181361</c:v>
                </c:pt>
                <c:pt idx="4833">
                  <c:v>0.48348407184811348</c:v>
                </c:pt>
                <c:pt idx="4834">
                  <c:v>0.48350491062829182</c:v>
                </c:pt>
                <c:pt idx="4835">
                  <c:v>0.4836073087342877</c:v>
                </c:pt>
                <c:pt idx="4836">
                  <c:v>0.48370304624941385</c:v>
                </c:pt>
                <c:pt idx="4837">
                  <c:v>0.48390210146395579</c:v>
                </c:pt>
                <c:pt idx="4838">
                  <c:v>0.4839889466301554</c:v>
                </c:pt>
                <c:pt idx="4839">
                  <c:v>0.48417129298123973</c:v>
                </c:pt>
                <c:pt idx="4840">
                  <c:v>0.48418099713999707</c:v>
                </c:pt>
                <c:pt idx="4841">
                  <c:v>0.484203221195874</c:v>
                </c:pt>
                <c:pt idx="4842">
                  <c:v>0.48422276937024927</c:v>
                </c:pt>
                <c:pt idx="4843">
                  <c:v>0.48453245781181037</c:v>
                </c:pt>
                <c:pt idx="4844">
                  <c:v>0.48457290081489501</c:v>
                </c:pt>
                <c:pt idx="4845">
                  <c:v>0.48460215849180371</c:v>
                </c:pt>
                <c:pt idx="4846">
                  <c:v>0.48467861427787728</c:v>
                </c:pt>
                <c:pt idx="4847">
                  <c:v>0.48474790651665711</c:v>
                </c:pt>
                <c:pt idx="4848">
                  <c:v>0.48499737631978868</c:v>
                </c:pt>
                <c:pt idx="4849">
                  <c:v>0.48522654206126709</c:v>
                </c:pt>
                <c:pt idx="4850">
                  <c:v>0.48522740979523205</c:v>
                </c:pt>
                <c:pt idx="4851">
                  <c:v>0.48560122492721153</c:v>
                </c:pt>
                <c:pt idx="4852">
                  <c:v>0.48575172069231914</c:v>
                </c:pt>
                <c:pt idx="4853">
                  <c:v>0.48581107928477907</c:v>
                </c:pt>
                <c:pt idx="4854">
                  <c:v>0.48581384226990554</c:v>
                </c:pt>
                <c:pt idx="4855">
                  <c:v>0.48583551456029139</c:v>
                </c:pt>
                <c:pt idx="4856">
                  <c:v>0.48595119695320727</c:v>
                </c:pt>
                <c:pt idx="4857">
                  <c:v>0.48603517387081063</c:v>
                </c:pt>
                <c:pt idx="4858">
                  <c:v>0.48604022904332422</c:v>
                </c:pt>
                <c:pt idx="4859">
                  <c:v>0.48617885034805541</c:v>
                </c:pt>
                <c:pt idx="4860">
                  <c:v>0.48624065328429078</c:v>
                </c:pt>
                <c:pt idx="4861">
                  <c:v>0.48624513281933091</c:v>
                </c:pt>
                <c:pt idx="4862">
                  <c:v>0.48638315899735052</c:v>
                </c:pt>
                <c:pt idx="4863">
                  <c:v>0.48640732759314148</c:v>
                </c:pt>
                <c:pt idx="4864">
                  <c:v>0.48657181403893829</c:v>
                </c:pt>
                <c:pt idx="4865">
                  <c:v>0.48681173340586092</c:v>
                </c:pt>
                <c:pt idx="4866">
                  <c:v>0.48688135057401316</c:v>
                </c:pt>
                <c:pt idx="4867">
                  <c:v>0.48718265498727603</c:v>
                </c:pt>
                <c:pt idx="4868">
                  <c:v>0.48732732062484857</c:v>
                </c:pt>
                <c:pt idx="4869">
                  <c:v>0.48748295251898222</c:v>
                </c:pt>
                <c:pt idx="4870">
                  <c:v>0.48751636567423373</c:v>
                </c:pt>
                <c:pt idx="4871">
                  <c:v>0.48754229521299292</c:v>
                </c:pt>
                <c:pt idx="4872">
                  <c:v>0.48758065351258206</c:v>
                </c:pt>
                <c:pt idx="4873">
                  <c:v>0.48765503766854079</c:v>
                </c:pt>
                <c:pt idx="4874">
                  <c:v>0.48775901134182131</c:v>
                </c:pt>
                <c:pt idx="4875">
                  <c:v>0.48776356618948341</c:v>
                </c:pt>
                <c:pt idx="4876">
                  <c:v>0.48778862138984946</c:v>
                </c:pt>
                <c:pt idx="4877">
                  <c:v>0.48812737049986676</c:v>
                </c:pt>
                <c:pt idx="4878">
                  <c:v>0.48845543357613963</c:v>
                </c:pt>
                <c:pt idx="4879">
                  <c:v>0.48849795318756795</c:v>
                </c:pt>
                <c:pt idx="4880">
                  <c:v>0.48851628018562732</c:v>
                </c:pt>
                <c:pt idx="4881">
                  <c:v>0.48903777526647763</c:v>
                </c:pt>
                <c:pt idx="4882">
                  <c:v>0.48904113972762009</c:v>
                </c:pt>
                <c:pt idx="4883">
                  <c:v>0.48920907896169208</c:v>
                </c:pt>
                <c:pt idx="4884">
                  <c:v>0.48943072081059219</c:v>
                </c:pt>
                <c:pt idx="4885">
                  <c:v>0.4895872876972503</c:v>
                </c:pt>
                <c:pt idx="4886">
                  <c:v>0.48992206229544732</c:v>
                </c:pt>
                <c:pt idx="4887">
                  <c:v>0.49013703313043555</c:v>
                </c:pt>
                <c:pt idx="4888">
                  <c:v>0.49025192225108383</c:v>
                </c:pt>
                <c:pt idx="4889">
                  <c:v>0.49026580571576772</c:v>
                </c:pt>
                <c:pt idx="4890">
                  <c:v>0.49027718613311333</c:v>
                </c:pt>
                <c:pt idx="4891">
                  <c:v>0.49054413010332448</c:v>
                </c:pt>
                <c:pt idx="4892">
                  <c:v>0.49079561797820603</c:v>
                </c:pt>
                <c:pt idx="4893">
                  <c:v>0.49082670717236399</c:v>
                </c:pt>
                <c:pt idx="4894">
                  <c:v>0.49091893362952077</c:v>
                </c:pt>
                <c:pt idx="4895">
                  <c:v>0.49097954920943621</c:v>
                </c:pt>
                <c:pt idx="4896">
                  <c:v>0.49102922552800166</c:v>
                </c:pt>
                <c:pt idx="4897">
                  <c:v>0.49104445558384935</c:v>
                </c:pt>
                <c:pt idx="4898">
                  <c:v>0.49133724364910303</c:v>
                </c:pt>
                <c:pt idx="4899">
                  <c:v>0.49135267842454078</c:v>
                </c:pt>
                <c:pt idx="4900">
                  <c:v>0.49139030329900524</c:v>
                </c:pt>
                <c:pt idx="4901">
                  <c:v>0.49148079055858251</c:v>
                </c:pt>
                <c:pt idx="4902">
                  <c:v>0.49151715208265312</c:v>
                </c:pt>
                <c:pt idx="4903">
                  <c:v>0.49152164662616721</c:v>
                </c:pt>
                <c:pt idx="4904">
                  <c:v>0.49153447365331415</c:v>
                </c:pt>
                <c:pt idx="4905">
                  <c:v>0.49156046792133201</c:v>
                </c:pt>
                <c:pt idx="4906">
                  <c:v>0.49165655255292462</c:v>
                </c:pt>
                <c:pt idx="4907">
                  <c:v>0.49166489516281442</c:v>
                </c:pt>
                <c:pt idx="4908">
                  <c:v>0.49171986605304285</c:v>
                </c:pt>
                <c:pt idx="4909">
                  <c:v>0.49195800692495989</c:v>
                </c:pt>
                <c:pt idx="4910">
                  <c:v>0.49223122273789383</c:v>
                </c:pt>
                <c:pt idx="4911">
                  <c:v>0.49226236347380004</c:v>
                </c:pt>
                <c:pt idx="4912">
                  <c:v>0.49231318417296649</c:v>
                </c:pt>
                <c:pt idx="4913">
                  <c:v>0.49244733473704144</c:v>
                </c:pt>
                <c:pt idx="4914">
                  <c:v>0.49249493086896934</c:v>
                </c:pt>
                <c:pt idx="4915">
                  <c:v>0.49269894668659087</c:v>
                </c:pt>
                <c:pt idx="4916">
                  <c:v>0.49271528093322292</c:v>
                </c:pt>
                <c:pt idx="4917">
                  <c:v>0.49277174580441363</c:v>
                </c:pt>
                <c:pt idx="4918">
                  <c:v>0.49288550440303702</c:v>
                </c:pt>
                <c:pt idx="4919">
                  <c:v>0.49292190620694587</c:v>
                </c:pt>
                <c:pt idx="4920">
                  <c:v>0.49293614734759428</c:v>
                </c:pt>
                <c:pt idx="4921">
                  <c:v>0.49304923927431532</c:v>
                </c:pt>
                <c:pt idx="4922">
                  <c:v>0.49305649528014045</c:v>
                </c:pt>
                <c:pt idx="4923">
                  <c:v>0.49307880951424254</c:v>
                </c:pt>
                <c:pt idx="4924">
                  <c:v>0.49309104392511072</c:v>
                </c:pt>
                <c:pt idx="4925">
                  <c:v>0.49315626478214297</c:v>
                </c:pt>
                <c:pt idx="4926">
                  <c:v>0.4936480794577976</c:v>
                </c:pt>
                <c:pt idx="4927">
                  <c:v>0.49397226092299601</c:v>
                </c:pt>
                <c:pt idx="4928">
                  <c:v>0.49400524305616561</c:v>
                </c:pt>
                <c:pt idx="4929">
                  <c:v>0.49407441841929711</c:v>
                </c:pt>
                <c:pt idx="4930">
                  <c:v>0.49407814623245316</c:v>
                </c:pt>
                <c:pt idx="4931">
                  <c:v>0.49424239137826653</c:v>
                </c:pt>
                <c:pt idx="4932">
                  <c:v>0.49442653604890485</c:v>
                </c:pt>
                <c:pt idx="4933">
                  <c:v>0.49456640479074626</c:v>
                </c:pt>
                <c:pt idx="4934">
                  <c:v>0.49467510154922106</c:v>
                </c:pt>
                <c:pt idx="4935">
                  <c:v>0.49469685776801409</c:v>
                </c:pt>
                <c:pt idx="4936">
                  <c:v>0.49473901430299505</c:v>
                </c:pt>
                <c:pt idx="4937">
                  <c:v>0.49500266772319956</c:v>
                </c:pt>
                <c:pt idx="4938">
                  <c:v>0.49525619799520271</c:v>
                </c:pt>
                <c:pt idx="4939">
                  <c:v>0.49557204006981376</c:v>
                </c:pt>
                <c:pt idx="4940">
                  <c:v>0.49557775826316014</c:v>
                </c:pt>
                <c:pt idx="4941">
                  <c:v>0.4958746956323013</c:v>
                </c:pt>
                <c:pt idx="4942">
                  <c:v>0.49590607371936501</c:v>
                </c:pt>
                <c:pt idx="4943">
                  <c:v>0.49591010208423336</c:v>
                </c:pt>
                <c:pt idx="4944">
                  <c:v>0.49594637147544907</c:v>
                </c:pt>
                <c:pt idx="4945">
                  <c:v>0.49604375481682011</c:v>
                </c:pt>
                <c:pt idx="4946">
                  <c:v>0.496111943025483</c:v>
                </c:pt>
                <c:pt idx="4947">
                  <c:v>0.4962091875949417</c:v>
                </c:pt>
                <c:pt idx="4948">
                  <c:v>0.49623803648163389</c:v>
                </c:pt>
                <c:pt idx="4949">
                  <c:v>0.49632662373387287</c:v>
                </c:pt>
                <c:pt idx="4950">
                  <c:v>0.49645185275129217</c:v>
                </c:pt>
                <c:pt idx="4951">
                  <c:v>0.49658102853592545</c:v>
                </c:pt>
                <c:pt idx="4952">
                  <c:v>0.49671068537279806</c:v>
                </c:pt>
                <c:pt idx="4953">
                  <c:v>0.49686151250238997</c:v>
                </c:pt>
                <c:pt idx="4954">
                  <c:v>0.49718966435269396</c:v>
                </c:pt>
                <c:pt idx="4955">
                  <c:v>0.49729142070731958</c:v>
                </c:pt>
                <c:pt idx="4956">
                  <c:v>0.49755414435020234</c:v>
                </c:pt>
                <c:pt idx="4957">
                  <c:v>0.49772924188748635</c:v>
                </c:pt>
                <c:pt idx="4958">
                  <c:v>0.49784633997396543</c:v>
                </c:pt>
                <c:pt idx="4959">
                  <c:v>0.49793074753337363</c:v>
                </c:pt>
                <c:pt idx="4960">
                  <c:v>0.49796538280656283</c:v>
                </c:pt>
                <c:pt idx="4961">
                  <c:v>0.49806703882443543</c:v>
                </c:pt>
                <c:pt idx="4962">
                  <c:v>0.49810233459686981</c:v>
                </c:pt>
                <c:pt idx="4963">
                  <c:v>0.49836000526724933</c:v>
                </c:pt>
                <c:pt idx="4964">
                  <c:v>0.49843495460883347</c:v>
                </c:pt>
                <c:pt idx="4965">
                  <c:v>0.4984598641727514</c:v>
                </c:pt>
                <c:pt idx="4966">
                  <c:v>0.49849102233660075</c:v>
                </c:pt>
                <c:pt idx="4967">
                  <c:v>0.4985447526124398</c:v>
                </c:pt>
                <c:pt idx="4968">
                  <c:v>0.49858677365099346</c:v>
                </c:pt>
                <c:pt idx="4969">
                  <c:v>0.49861164138242664</c:v>
                </c:pt>
                <c:pt idx="4970">
                  <c:v>0.4986221101935932</c:v>
                </c:pt>
                <c:pt idx="4971">
                  <c:v>0.49865877047976565</c:v>
                </c:pt>
                <c:pt idx="4972">
                  <c:v>0.49869902736786281</c:v>
                </c:pt>
                <c:pt idx="4973">
                  <c:v>0.49887478195739976</c:v>
                </c:pt>
                <c:pt idx="4974">
                  <c:v>0.49900154437835031</c:v>
                </c:pt>
                <c:pt idx="4975">
                  <c:v>0.49906868844552987</c:v>
                </c:pt>
                <c:pt idx="4976">
                  <c:v>0.49922692181063777</c:v>
                </c:pt>
                <c:pt idx="4977">
                  <c:v>0.49930714678727944</c:v>
                </c:pt>
                <c:pt idx="4978">
                  <c:v>0.49948911725043743</c:v>
                </c:pt>
                <c:pt idx="4979">
                  <c:v>0.49968583261339816</c:v>
                </c:pt>
                <c:pt idx="4980">
                  <c:v>0.49970175843820397</c:v>
                </c:pt>
                <c:pt idx="4981">
                  <c:v>0.4998899776566631</c:v>
                </c:pt>
                <c:pt idx="4982">
                  <c:v>0.49989182657001874</c:v>
                </c:pt>
                <c:pt idx="4983">
                  <c:v>0.49993369550084132</c:v>
                </c:pt>
                <c:pt idx="4984">
                  <c:v>0.49995941032434926</c:v>
                </c:pt>
                <c:pt idx="4985">
                  <c:v>0.49996030009471309</c:v>
                </c:pt>
                <c:pt idx="4986">
                  <c:v>0.50006933735062475</c:v>
                </c:pt>
                <c:pt idx="4987">
                  <c:v>0.50023663308476973</c:v>
                </c:pt>
                <c:pt idx="4988">
                  <c:v>0.5002589727725032</c:v>
                </c:pt>
                <c:pt idx="4989">
                  <c:v>0.50035251246423551</c:v>
                </c:pt>
                <c:pt idx="4990">
                  <c:v>0.50042261728435944</c:v>
                </c:pt>
                <c:pt idx="4991">
                  <c:v>0.50044182255147118</c:v>
                </c:pt>
                <c:pt idx="4992">
                  <c:v>0.50057939961467546</c:v>
                </c:pt>
                <c:pt idx="4993">
                  <c:v>0.5005978911283433</c:v>
                </c:pt>
                <c:pt idx="4994">
                  <c:v>0.50065382296045757</c:v>
                </c:pt>
                <c:pt idx="4995">
                  <c:v>0.50068009249009537</c:v>
                </c:pt>
                <c:pt idx="4996">
                  <c:v>0.50078221489195041</c:v>
                </c:pt>
                <c:pt idx="4997">
                  <c:v>0.50084366126458324</c:v>
                </c:pt>
                <c:pt idx="4998">
                  <c:v>0.50097369937141289</c:v>
                </c:pt>
                <c:pt idx="4999">
                  <c:v>0.50105391086487983</c:v>
                </c:pt>
                <c:pt idx="5000">
                  <c:v>0.50107971707119758</c:v>
                </c:pt>
                <c:pt idx="5001">
                  <c:v>0.50117179364799669</c:v>
                </c:pt>
                <c:pt idx="5002">
                  <c:v>0.50118912835476082</c:v>
                </c:pt>
                <c:pt idx="5003">
                  <c:v>0.50126879559539628</c:v>
                </c:pt>
                <c:pt idx="5004">
                  <c:v>0.50130872454047981</c:v>
                </c:pt>
                <c:pt idx="5005">
                  <c:v>0.50133340150706052</c:v>
                </c:pt>
                <c:pt idx="5006">
                  <c:v>0.50134294007987523</c:v>
                </c:pt>
                <c:pt idx="5007">
                  <c:v>0.50134859311665048</c:v>
                </c:pt>
                <c:pt idx="5008">
                  <c:v>0.50140727491633186</c:v>
                </c:pt>
                <c:pt idx="5009">
                  <c:v>0.50143252301332719</c:v>
                </c:pt>
                <c:pt idx="5010">
                  <c:v>0.50149226792608592</c:v>
                </c:pt>
                <c:pt idx="5011">
                  <c:v>0.50164929248066348</c:v>
                </c:pt>
                <c:pt idx="5012">
                  <c:v>0.5017882328608263</c:v>
                </c:pt>
                <c:pt idx="5013">
                  <c:v>0.50198990387536924</c:v>
                </c:pt>
                <c:pt idx="5014">
                  <c:v>0.50204535217504775</c:v>
                </c:pt>
                <c:pt idx="5015">
                  <c:v>0.50216642084426855</c:v>
                </c:pt>
                <c:pt idx="5016">
                  <c:v>0.5022051738052099</c:v>
                </c:pt>
                <c:pt idx="5017">
                  <c:v>0.50227985704354317</c:v>
                </c:pt>
                <c:pt idx="5018">
                  <c:v>0.5023996952963814</c:v>
                </c:pt>
                <c:pt idx="5019">
                  <c:v>0.50243827806390684</c:v>
                </c:pt>
                <c:pt idx="5020">
                  <c:v>0.50248246331642643</c:v>
                </c:pt>
                <c:pt idx="5021">
                  <c:v>0.50260215716063983</c:v>
                </c:pt>
                <c:pt idx="5022">
                  <c:v>0.50268187119701369</c:v>
                </c:pt>
                <c:pt idx="5023">
                  <c:v>0.50271266646908075</c:v>
                </c:pt>
                <c:pt idx="5024">
                  <c:v>0.50277391237574831</c:v>
                </c:pt>
                <c:pt idx="5025">
                  <c:v>0.50277833841180852</c:v>
                </c:pt>
                <c:pt idx="5026">
                  <c:v>0.50283721707579065</c:v>
                </c:pt>
                <c:pt idx="5027">
                  <c:v>0.50288381091230394</c:v>
                </c:pt>
                <c:pt idx="5028">
                  <c:v>0.5029243841587826</c:v>
                </c:pt>
                <c:pt idx="5029">
                  <c:v>0.50302908739621799</c:v>
                </c:pt>
                <c:pt idx="5030">
                  <c:v>0.50304507333470327</c:v>
                </c:pt>
                <c:pt idx="5031">
                  <c:v>0.50307543178644987</c:v>
                </c:pt>
                <c:pt idx="5032">
                  <c:v>0.5031578984681897</c:v>
                </c:pt>
                <c:pt idx="5033">
                  <c:v>0.50323351578280229</c:v>
                </c:pt>
                <c:pt idx="5034">
                  <c:v>0.50334217733998032</c:v>
                </c:pt>
                <c:pt idx="5035">
                  <c:v>0.5033565083130026</c:v>
                </c:pt>
                <c:pt idx="5036">
                  <c:v>0.50335981437184463</c:v>
                </c:pt>
                <c:pt idx="5037">
                  <c:v>0.50339098733882992</c:v>
                </c:pt>
                <c:pt idx="5038">
                  <c:v>0.50378899293363888</c:v>
                </c:pt>
                <c:pt idx="5039">
                  <c:v>0.50385817544873501</c:v>
                </c:pt>
                <c:pt idx="5040">
                  <c:v>0.50388853924885146</c:v>
                </c:pt>
                <c:pt idx="5041">
                  <c:v>0.50400936491358839</c:v>
                </c:pt>
                <c:pt idx="5042">
                  <c:v>0.50416975563148059</c:v>
                </c:pt>
                <c:pt idx="5043">
                  <c:v>0.50419022942799796</c:v>
                </c:pt>
                <c:pt idx="5044">
                  <c:v>0.50422392052260523</c:v>
                </c:pt>
                <c:pt idx="5045">
                  <c:v>0.50429288133932593</c:v>
                </c:pt>
                <c:pt idx="5046">
                  <c:v>0.50431825736574476</c:v>
                </c:pt>
                <c:pt idx="5047">
                  <c:v>0.50433222402655775</c:v>
                </c:pt>
                <c:pt idx="5048">
                  <c:v>0.50436710079180047</c:v>
                </c:pt>
                <c:pt idx="5049">
                  <c:v>0.50468591460287349</c:v>
                </c:pt>
                <c:pt idx="5050">
                  <c:v>0.50475507454267632</c:v>
                </c:pt>
                <c:pt idx="5051">
                  <c:v>0.50481877662749808</c:v>
                </c:pt>
                <c:pt idx="5052">
                  <c:v>0.50509871166113818</c:v>
                </c:pt>
                <c:pt idx="5053">
                  <c:v>0.50510649430949017</c:v>
                </c:pt>
                <c:pt idx="5054">
                  <c:v>0.50513064157444898</c:v>
                </c:pt>
                <c:pt idx="5055">
                  <c:v>0.50516922441791512</c:v>
                </c:pt>
                <c:pt idx="5056">
                  <c:v>0.50522670452658325</c:v>
                </c:pt>
                <c:pt idx="5057">
                  <c:v>0.50528657888763018</c:v>
                </c:pt>
                <c:pt idx="5058">
                  <c:v>0.50551453067014529</c:v>
                </c:pt>
                <c:pt idx="5059">
                  <c:v>0.50555770555481228</c:v>
                </c:pt>
                <c:pt idx="5060">
                  <c:v>0.50563752291079167</c:v>
                </c:pt>
                <c:pt idx="5061">
                  <c:v>0.50566369829860058</c:v>
                </c:pt>
                <c:pt idx="5062">
                  <c:v>0.50583888457159965</c:v>
                </c:pt>
                <c:pt idx="5063">
                  <c:v>0.50589104786176731</c:v>
                </c:pt>
                <c:pt idx="5064">
                  <c:v>0.5060693608380884</c:v>
                </c:pt>
                <c:pt idx="5065">
                  <c:v>0.50614109738607371</c:v>
                </c:pt>
                <c:pt idx="5066">
                  <c:v>0.50637093564872804</c:v>
                </c:pt>
                <c:pt idx="5067">
                  <c:v>0.5066725055113086</c:v>
                </c:pt>
                <c:pt idx="5068">
                  <c:v>0.50670192061404218</c:v>
                </c:pt>
                <c:pt idx="5069">
                  <c:v>0.50677605612446541</c:v>
                </c:pt>
                <c:pt idx="5070">
                  <c:v>0.50692375945188928</c:v>
                </c:pt>
                <c:pt idx="5071">
                  <c:v>0.50698898848608032</c:v>
                </c:pt>
                <c:pt idx="5072">
                  <c:v>0.50701964054245141</c:v>
                </c:pt>
                <c:pt idx="5073">
                  <c:v>0.5072888097760806</c:v>
                </c:pt>
                <c:pt idx="5074">
                  <c:v>0.50729072665976127</c:v>
                </c:pt>
                <c:pt idx="5075">
                  <c:v>0.50736490746326346</c:v>
                </c:pt>
                <c:pt idx="5076">
                  <c:v>0.50746134996002767</c:v>
                </c:pt>
                <c:pt idx="5077">
                  <c:v>0.50747322138188866</c:v>
                </c:pt>
                <c:pt idx="5078">
                  <c:v>0.50760478033266443</c:v>
                </c:pt>
                <c:pt idx="5079">
                  <c:v>0.50769415617849367</c:v>
                </c:pt>
                <c:pt idx="5080">
                  <c:v>0.50779850881506328</c:v>
                </c:pt>
                <c:pt idx="5081">
                  <c:v>0.50797334406383388</c:v>
                </c:pt>
                <c:pt idx="5082">
                  <c:v>0.50803953098151999</c:v>
                </c:pt>
                <c:pt idx="5083">
                  <c:v>0.50808004654256045</c:v>
                </c:pt>
                <c:pt idx="5084">
                  <c:v>0.50820082033696179</c:v>
                </c:pt>
                <c:pt idx="5085">
                  <c:v>0.50824753338389694</c:v>
                </c:pt>
                <c:pt idx="5086">
                  <c:v>0.50837059323108957</c:v>
                </c:pt>
                <c:pt idx="5087">
                  <c:v>0.50841286158594912</c:v>
                </c:pt>
                <c:pt idx="5088">
                  <c:v>0.50851148968123006</c:v>
                </c:pt>
                <c:pt idx="5089">
                  <c:v>0.50855297695687762</c:v>
                </c:pt>
                <c:pt idx="5090">
                  <c:v>0.50859082208151096</c:v>
                </c:pt>
                <c:pt idx="5091">
                  <c:v>0.50872449590529267</c:v>
                </c:pt>
                <c:pt idx="5092">
                  <c:v>0.50882505857327698</c:v>
                </c:pt>
                <c:pt idx="5093">
                  <c:v>0.5090204226094639</c:v>
                </c:pt>
                <c:pt idx="5094">
                  <c:v>0.50911307737823575</c:v>
                </c:pt>
                <c:pt idx="5095">
                  <c:v>0.50912014109063253</c:v>
                </c:pt>
                <c:pt idx="5096">
                  <c:v>0.50912846435841907</c:v>
                </c:pt>
                <c:pt idx="5097">
                  <c:v>0.50921635682492439</c:v>
                </c:pt>
                <c:pt idx="5098">
                  <c:v>0.50928399315178452</c:v>
                </c:pt>
                <c:pt idx="5099">
                  <c:v>0.50960582113345332</c:v>
                </c:pt>
                <c:pt idx="5100">
                  <c:v>0.510110652672777</c:v>
                </c:pt>
                <c:pt idx="5101">
                  <c:v>0.51016407908542716</c:v>
                </c:pt>
                <c:pt idx="5102">
                  <c:v>0.51016848114570301</c:v>
                </c:pt>
                <c:pt idx="5103">
                  <c:v>0.5101773850077761</c:v>
                </c:pt>
                <c:pt idx="5104">
                  <c:v>0.51018968827651878</c:v>
                </c:pt>
                <c:pt idx="5105">
                  <c:v>0.5102594170702297</c:v>
                </c:pt>
                <c:pt idx="5106">
                  <c:v>0.51032188596257599</c:v>
                </c:pt>
                <c:pt idx="5107">
                  <c:v>0.51035958412089866</c:v>
                </c:pt>
                <c:pt idx="5108">
                  <c:v>0.51086730171919092</c:v>
                </c:pt>
                <c:pt idx="5109">
                  <c:v>0.51092969243556707</c:v>
                </c:pt>
                <c:pt idx="5110">
                  <c:v>0.5111405355904125</c:v>
                </c:pt>
                <c:pt idx="5111">
                  <c:v>0.51135440746793126</c:v>
                </c:pt>
                <c:pt idx="5112">
                  <c:v>0.51141382397134105</c:v>
                </c:pt>
                <c:pt idx="5113">
                  <c:v>0.51167418799994424</c:v>
                </c:pt>
                <c:pt idx="5114">
                  <c:v>0.51168955835874397</c:v>
                </c:pt>
                <c:pt idx="5115">
                  <c:v>0.51179590803522079</c:v>
                </c:pt>
                <c:pt idx="5116">
                  <c:v>0.51188506506853038</c:v>
                </c:pt>
                <c:pt idx="5117">
                  <c:v>0.51205961888370055</c:v>
                </c:pt>
                <c:pt idx="5118">
                  <c:v>0.51217611811363051</c:v>
                </c:pt>
                <c:pt idx="5119">
                  <c:v>0.51238907366884467</c:v>
                </c:pt>
                <c:pt idx="5120">
                  <c:v>0.51239523347348959</c:v>
                </c:pt>
                <c:pt idx="5121">
                  <c:v>0.51258940976462619</c:v>
                </c:pt>
                <c:pt idx="5122">
                  <c:v>0.5127669813864606</c:v>
                </c:pt>
                <c:pt idx="5123">
                  <c:v>0.51285581852607121</c:v>
                </c:pt>
                <c:pt idx="5124">
                  <c:v>0.51295905999400981</c:v>
                </c:pt>
                <c:pt idx="5125">
                  <c:v>0.51301148268694208</c:v>
                </c:pt>
                <c:pt idx="5126">
                  <c:v>0.51301365855786507</c:v>
                </c:pt>
                <c:pt idx="5127">
                  <c:v>0.51314863660162413</c:v>
                </c:pt>
                <c:pt idx="5128">
                  <c:v>0.513217951336432</c:v>
                </c:pt>
                <c:pt idx="5129">
                  <c:v>0.51332575069969166</c:v>
                </c:pt>
                <c:pt idx="5130">
                  <c:v>0.5133695470893449</c:v>
                </c:pt>
                <c:pt idx="5131">
                  <c:v>0.51337905643909054</c:v>
                </c:pt>
                <c:pt idx="5132">
                  <c:v>0.51365432628186458</c:v>
                </c:pt>
                <c:pt idx="5133">
                  <c:v>0.51389407627916472</c:v>
                </c:pt>
                <c:pt idx="5134">
                  <c:v>0.51406479119853543</c:v>
                </c:pt>
                <c:pt idx="5135">
                  <c:v>0.51424434300901456</c:v>
                </c:pt>
                <c:pt idx="5136">
                  <c:v>0.51434421202962144</c:v>
                </c:pt>
                <c:pt idx="5137">
                  <c:v>0.51450637545025324</c:v>
                </c:pt>
                <c:pt idx="5138">
                  <c:v>0.51457022913471351</c:v>
                </c:pt>
                <c:pt idx="5139">
                  <c:v>0.51466669195652792</c:v>
                </c:pt>
                <c:pt idx="5140">
                  <c:v>0.51467576051245489</c:v>
                </c:pt>
                <c:pt idx="5141">
                  <c:v>0.51480290077446067</c:v>
                </c:pt>
                <c:pt idx="5142">
                  <c:v>0.51483147696769027</c:v>
                </c:pt>
                <c:pt idx="5143">
                  <c:v>0.51487440000507512</c:v>
                </c:pt>
                <c:pt idx="5144">
                  <c:v>0.51493132135687603</c:v>
                </c:pt>
                <c:pt idx="5145">
                  <c:v>0.51494191908005149</c:v>
                </c:pt>
                <c:pt idx="5146">
                  <c:v>0.51502379977904678</c:v>
                </c:pt>
                <c:pt idx="5147">
                  <c:v>0.5150869950197311</c:v>
                </c:pt>
                <c:pt idx="5148">
                  <c:v>0.51516712629403971</c:v>
                </c:pt>
                <c:pt idx="5149">
                  <c:v>0.51522874905114668</c:v>
                </c:pt>
                <c:pt idx="5150">
                  <c:v>0.51526093447510668</c:v>
                </c:pt>
                <c:pt idx="5151">
                  <c:v>0.51527933515348767</c:v>
                </c:pt>
                <c:pt idx="5152">
                  <c:v>0.51530355304079545</c:v>
                </c:pt>
                <c:pt idx="5153">
                  <c:v>0.51546395051276483</c:v>
                </c:pt>
                <c:pt idx="5154">
                  <c:v>0.51549702039797674</c:v>
                </c:pt>
                <c:pt idx="5155">
                  <c:v>0.51549921374709429</c:v>
                </c:pt>
                <c:pt idx="5156">
                  <c:v>0.51567465684843317</c:v>
                </c:pt>
                <c:pt idx="5157">
                  <c:v>0.51576491947153558</c:v>
                </c:pt>
                <c:pt idx="5158">
                  <c:v>0.51579499767852832</c:v>
                </c:pt>
                <c:pt idx="5159">
                  <c:v>0.51592596892434728</c:v>
                </c:pt>
                <c:pt idx="5160">
                  <c:v>0.51596372278850522</c:v>
                </c:pt>
                <c:pt idx="5161">
                  <c:v>0.51613812320242147</c:v>
                </c:pt>
                <c:pt idx="5162">
                  <c:v>0.51617587769250051</c:v>
                </c:pt>
                <c:pt idx="5163">
                  <c:v>0.51620257862209118</c:v>
                </c:pt>
                <c:pt idx="5164">
                  <c:v>0.51634805350591995</c:v>
                </c:pt>
                <c:pt idx="5165">
                  <c:v>0.5164147252917467</c:v>
                </c:pt>
                <c:pt idx="5166">
                  <c:v>0.51642397888221447</c:v>
                </c:pt>
                <c:pt idx="5167">
                  <c:v>0.51656786894245521</c:v>
                </c:pt>
                <c:pt idx="5168">
                  <c:v>0.51659942377251056</c:v>
                </c:pt>
                <c:pt idx="5169">
                  <c:v>0.51663099832043546</c:v>
                </c:pt>
                <c:pt idx="5170">
                  <c:v>0.51666365969689587</c:v>
                </c:pt>
                <c:pt idx="5171">
                  <c:v>0.51711973284627333</c:v>
                </c:pt>
                <c:pt idx="5172">
                  <c:v>0.51724142049546196</c:v>
                </c:pt>
                <c:pt idx="5173">
                  <c:v>0.51725805392064361</c:v>
                </c:pt>
                <c:pt idx="5174">
                  <c:v>0.51732235752133682</c:v>
                </c:pt>
                <c:pt idx="5175">
                  <c:v>0.51746439365116548</c:v>
                </c:pt>
                <c:pt idx="5176">
                  <c:v>0.51750603896543435</c:v>
                </c:pt>
                <c:pt idx="5177">
                  <c:v>0.51755344877417941</c:v>
                </c:pt>
                <c:pt idx="5178">
                  <c:v>0.517604963765948</c:v>
                </c:pt>
                <c:pt idx="5179">
                  <c:v>0.51784706387068824</c:v>
                </c:pt>
                <c:pt idx="5180">
                  <c:v>0.51799840955221732</c:v>
                </c:pt>
                <c:pt idx="5181">
                  <c:v>0.5180160309191979</c:v>
                </c:pt>
                <c:pt idx="5182">
                  <c:v>0.51814579869662825</c:v>
                </c:pt>
                <c:pt idx="5183">
                  <c:v>0.5181722245305741</c:v>
                </c:pt>
                <c:pt idx="5184">
                  <c:v>0.51827810981141187</c:v>
                </c:pt>
                <c:pt idx="5185">
                  <c:v>0.51831618687196812</c:v>
                </c:pt>
                <c:pt idx="5186">
                  <c:v>0.51836164686590847</c:v>
                </c:pt>
                <c:pt idx="5187">
                  <c:v>0.51838737900514664</c:v>
                </c:pt>
                <c:pt idx="5188">
                  <c:v>0.51853291726418316</c:v>
                </c:pt>
                <c:pt idx="5189">
                  <c:v>0.51858819197356354</c:v>
                </c:pt>
                <c:pt idx="5190">
                  <c:v>0.51882165512218315</c:v>
                </c:pt>
                <c:pt idx="5191">
                  <c:v>0.51882713864645258</c:v>
                </c:pt>
                <c:pt idx="5192">
                  <c:v>0.51890095154271387</c:v>
                </c:pt>
                <c:pt idx="5193">
                  <c:v>0.51898725508365673</c:v>
                </c:pt>
                <c:pt idx="5194">
                  <c:v>0.51906391975300015</c:v>
                </c:pt>
                <c:pt idx="5195">
                  <c:v>0.51910167835053145</c:v>
                </c:pt>
                <c:pt idx="5196">
                  <c:v>0.51930285897870443</c:v>
                </c:pt>
                <c:pt idx="5197">
                  <c:v>0.51931317858151937</c:v>
                </c:pt>
                <c:pt idx="5198">
                  <c:v>0.51933771234845172</c:v>
                </c:pt>
                <c:pt idx="5199">
                  <c:v>0.51938450993224827</c:v>
                </c:pt>
                <c:pt idx="5200">
                  <c:v>0.51942102357807485</c:v>
                </c:pt>
                <c:pt idx="5201">
                  <c:v>0.51945892502745528</c:v>
                </c:pt>
                <c:pt idx="5202">
                  <c:v>0.51964209917350834</c:v>
                </c:pt>
                <c:pt idx="5203">
                  <c:v>0.52003440767283893</c:v>
                </c:pt>
                <c:pt idx="5204">
                  <c:v>0.52011704458208308</c:v>
                </c:pt>
                <c:pt idx="5205">
                  <c:v>0.52016697505624931</c:v>
                </c:pt>
                <c:pt idx="5206">
                  <c:v>0.52022212761710229</c:v>
                </c:pt>
                <c:pt idx="5207">
                  <c:v>0.52024526572280194</c:v>
                </c:pt>
                <c:pt idx="5208">
                  <c:v>0.52032459971801137</c:v>
                </c:pt>
                <c:pt idx="5209">
                  <c:v>0.52037624152106643</c:v>
                </c:pt>
                <c:pt idx="5210">
                  <c:v>0.52041352796305218</c:v>
                </c:pt>
                <c:pt idx="5211">
                  <c:v>0.52047349106900287</c:v>
                </c:pt>
                <c:pt idx="5212">
                  <c:v>0.52060217656620256</c:v>
                </c:pt>
                <c:pt idx="5213">
                  <c:v>0.52065041935540013</c:v>
                </c:pt>
                <c:pt idx="5214">
                  <c:v>0.5206578548478219</c:v>
                </c:pt>
                <c:pt idx="5215">
                  <c:v>0.52066125802681695</c:v>
                </c:pt>
                <c:pt idx="5216">
                  <c:v>0.52066127100447868</c:v>
                </c:pt>
                <c:pt idx="5217">
                  <c:v>0.52073819276183975</c:v>
                </c:pt>
                <c:pt idx="5218">
                  <c:v>0.5207959500258893</c:v>
                </c:pt>
                <c:pt idx="5219">
                  <c:v>0.5209842332018173</c:v>
                </c:pt>
                <c:pt idx="5220">
                  <c:v>0.52142644192810605</c:v>
                </c:pt>
                <c:pt idx="5221">
                  <c:v>0.52157319968608951</c:v>
                </c:pt>
                <c:pt idx="5222">
                  <c:v>0.52186941763421368</c:v>
                </c:pt>
                <c:pt idx="5223">
                  <c:v>0.52190595286190233</c:v>
                </c:pt>
                <c:pt idx="5224">
                  <c:v>0.52193576281919352</c:v>
                </c:pt>
                <c:pt idx="5225">
                  <c:v>0.52215788293183163</c:v>
                </c:pt>
                <c:pt idx="5226">
                  <c:v>0.52225643294429569</c:v>
                </c:pt>
                <c:pt idx="5227">
                  <c:v>0.52233481174086782</c:v>
                </c:pt>
                <c:pt idx="5228">
                  <c:v>0.52237164935940861</c:v>
                </c:pt>
                <c:pt idx="5229">
                  <c:v>0.52266167285076492</c:v>
                </c:pt>
                <c:pt idx="5230">
                  <c:v>0.52271772416895879</c:v>
                </c:pt>
                <c:pt idx="5231">
                  <c:v>0.52279561237501715</c:v>
                </c:pt>
                <c:pt idx="5232">
                  <c:v>0.52288711432354762</c:v>
                </c:pt>
                <c:pt idx="5233">
                  <c:v>0.5230222934230282</c:v>
                </c:pt>
                <c:pt idx="5234">
                  <c:v>0.52304796927464692</c:v>
                </c:pt>
                <c:pt idx="5235">
                  <c:v>0.52315477618824036</c:v>
                </c:pt>
                <c:pt idx="5236">
                  <c:v>0.52324743555088737</c:v>
                </c:pt>
                <c:pt idx="5237">
                  <c:v>0.52326163867232189</c:v>
                </c:pt>
                <c:pt idx="5238">
                  <c:v>0.52328289567856712</c:v>
                </c:pt>
                <c:pt idx="5239">
                  <c:v>0.52375854787479703</c:v>
                </c:pt>
                <c:pt idx="5240">
                  <c:v>0.52377886699403253</c:v>
                </c:pt>
                <c:pt idx="5241">
                  <c:v>0.52377971050784478</c:v>
                </c:pt>
                <c:pt idx="5242">
                  <c:v>0.52378336132653069</c:v>
                </c:pt>
                <c:pt idx="5243">
                  <c:v>0.5238073315376367</c:v>
                </c:pt>
                <c:pt idx="5244">
                  <c:v>0.523869869142912</c:v>
                </c:pt>
                <c:pt idx="5245">
                  <c:v>0.52416222849141891</c:v>
                </c:pt>
                <c:pt idx="5246">
                  <c:v>0.52418671067251288</c:v>
                </c:pt>
                <c:pt idx="5247">
                  <c:v>0.52429775614802121</c:v>
                </c:pt>
                <c:pt idx="5248">
                  <c:v>0.52430275083063027</c:v>
                </c:pt>
                <c:pt idx="5249">
                  <c:v>0.52473056936850182</c:v>
                </c:pt>
                <c:pt idx="5250">
                  <c:v>0.52480357188286175</c:v>
                </c:pt>
                <c:pt idx="5251">
                  <c:v>0.52491562359878918</c:v>
                </c:pt>
                <c:pt idx="5252">
                  <c:v>0.52496843460384379</c:v>
                </c:pt>
                <c:pt idx="5253">
                  <c:v>0.52507966497092529</c:v>
                </c:pt>
                <c:pt idx="5254">
                  <c:v>0.52510523422718092</c:v>
                </c:pt>
                <c:pt idx="5255">
                  <c:v>0.52524409881717105</c:v>
                </c:pt>
                <c:pt idx="5256">
                  <c:v>0.52526040587817358</c:v>
                </c:pt>
                <c:pt idx="5257">
                  <c:v>0.52527476632146997</c:v>
                </c:pt>
                <c:pt idx="5258">
                  <c:v>0.52585969552777956</c:v>
                </c:pt>
                <c:pt idx="5259">
                  <c:v>0.52592058373520789</c:v>
                </c:pt>
                <c:pt idx="5260">
                  <c:v>0.52595738816909321</c:v>
                </c:pt>
                <c:pt idx="5261">
                  <c:v>0.52616306559338444</c:v>
                </c:pt>
                <c:pt idx="5262">
                  <c:v>0.52627799870997882</c:v>
                </c:pt>
                <c:pt idx="5263">
                  <c:v>0.52632703219366583</c:v>
                </c:pt>
                <c:pt idx="5264">
                  <c:v>0.52635006381620486</c:v>
                </c:pt>
                <c:pt idx="5265">
                  <c:v>0.52637639273418457</c:v>
                </c:pt>
                <c:pt idx="5266">
                  <c:v>0.52659738791937616</c:v>
                </c:pt>
                <c:pt idx="5267">
                  <c:v>0.52663328429137457</c:v>
                </c:pt>
                <c:pt idx="5268">
                  <c:v>0.52708366258380346</c:v>
                </c:pt>
                <c:pt idx="5269">
                  <c:v>0.52728216696907748</c:v>
                </c:pt>
                <c:pt idx="5270">
                  <c:v>0.52737162520521241</c:v>
                </c:pt>
                <c:pt idx="5271">
                  <c:v>0.52744449436573004</c:v>
                </c:pt>
                <c:pt idx="5272">
                  <c:v>0.52750240559165296</c:v>
                </c:pt>
                <c:pt idx="5273">
                  <c:v>0.52766122249327907</c:v>
                </c:pt>
                <c:pt idx="5274">
                  <c:v>0.5276942264056097</c:v>
                </c:pt>
                <c:pt idx="5275">
                  <c:v>0.5281051167442804</c:v>
                </c:pt>
                <c:pt idx="5276">
                  <c:v>0.52810663349446607</c:v>
                </c:pt>
                <c:pt idx="5277">
                  <c:v>0.52813029661551036</c:v>
                </c:pt>
                <c:pt idx="5278">
                  <c:v>0.52815867335601241</c:v>
                </c:pt>
                <c:pt idx="5279">
                  <c:v>0.52838983151862695</c:v>
                </c:pt>
                <c:pt idx="5280">
                  <c:v>0.52839456717760835</c:v>
                </c:pt>
                <c:pt idx="5281">
                  <c:v>0.52851453598801346</c:v>
                </c:pt>
                <c:pt idx="5282">
                  <c:v>0.52891021453436127</c:v>
                </c:pt>
                <c:pt idx="5283">
                  <c:v>0.52893651815481479</c:v>
                </c:pt>
                <c:pt idx="5284">
                  <c:v>0.52909407403409037</c:v>
                </c:pt>
                <c:pt idx="5285">
                  <c:v>0.52911517394310714</c:v>
                </c:pt>
                <c:pt idx="5286">
                  <c:v>0.52916120557465629</c:v>
                </c:pt>
                <c:pt idx="5287">
                  <c:v>0.52923282614970479</c:v>
                </c:pt>
                <c:pt idx="5288">
                  <c:v>0.52931495972866549</c:v>
                </c:pt>
                <c:pt idx="5289">
                  <c:v>0.52938217817146638</c:v>
                </c:pt>
                <c:pt idx="5290">
                  <c:v>0.52946947751422202</c:v>
                </c:pt>
                <c:pt idx="5291">
                  <c:v>0.52947152626910821</c:v>
                </c:pt>
                <c:pt idx="5292">
                  <c:v>0.52956106673146652</c:v>
                </c:pt>
                <c:pt idx="5293">
                  <c:v>0.52982230283887222</c:v>
                </c:pt>
                <c:pt idx="5294">
                  <c:v>0.52992088551761873</c:v>
                </c:pt>
                <c:pt idx="5295">
                  <c:v>0.52998973232401292</c:v>
                </c:pt>
                <c:pt idx="5296">
                  <c:v>0.5299922786727298</c:v>
                </c:pt>
                <c:pt idx="5297">
                  <c:v>0.53000353396686894</c:v>
                </c:pt>
                <c:pt idx="5298">
                  <c:v>0.53048391663367922</c:v>
                </c:pt>
                <c:pt idx="5299">
                  <c:v>0.53056703914054248</c:v>
                </c:pt>
                <c:pt idx="5300">
                  <c:v>0.53071751113936294</c:v>
                </c:pt>
                <c:pt idx="5301">
                  <c:v>0.53102950615920719</c:v>
                </c:pt>
                <c:pt idx="5302">
                  <c:v>0.53113723558006198</c:v>
                </c:pt>
                <c:pt idx="5303">
                  <c:v>0.53118839830149922</c:v>
                </c:pt>
                <c:pt idx="5304">
                  <c:v>0.53120797504833783</c:v>
                </c:pt>
                <c:pt idx="5305">
                  <c:v>0.53127152783790466</c:v>
                </c:pt>
                <c:pt idx="5306">
                  <c:v>0.531539985631167</c:v>
                </c:pt>
                <c:pt idx="5307">
                  <c:v>0.53160049307086166</c:v>
                </c:pt>
                <c:pt idx="5308">
                  <c:v>0.53162962408629189</c:v>
                </c:pt>
                <c:pt idx="5309">
                  <c:v>0.5317629759872492</c:v>
                </c:pt>
                <c:pt idx="5310">
                  <c:v>0.53176976027803669</c:v>
                </c:pt>
                <c:pt idx="5311">
                  <c:v>0.53182768617570564</c:v>
                </c:pt>
                <c:pt idx="5312">
                  <c:v>0.53211830298241258</c:v>
                </c:pt>
                <c:pt idx="5313">
                  <c:v>0.53220026759885719</c:v>
                </c:pt>
                <c:pt idx="5314">
                  <c:v>0.53236934572416339</c:v>
                </c:pt>
                <c:pt idx="5315">
                  <c:v>0.53244911880609047</c:v>
                </c:pt>
                <c:pt idx="5316">
                  <c:v>0.53251739041386115</c:v>
                </c:pt>
                <c:pt idx="5317">
                  <c:v>0.5325680411460747</c:v>
                </c:pt>
                <c:pt idx="5318">
                  <c:v>0.53276066147567036</c:v>
                </c:pt>
                <c:pt idx="5319">
                  <c:v>0.53285847744068449</c:v>
                </c:pt>
                <c:pt idx="5320">
                  <c:v>0.53300774426241393</c:v>
                </c:pt>
                <c:pt idx="5321">
                  <c:v>0.53313548787253895</c:v>
                </c:pt>
                <c:pt idx="5322">
                  <c:v>0.53335233720358566</c:v>
                </c:pt>
                <c:pt idx="5323">
                  <c:v>0.53336102510769323</c:v>
                </c:pt>
                <c:pt idx="5324">
                  <c:v>0.53341572027243078</c:v>
                </c:pt>
                <c:pt idx="5325">
                  <c:v>0.53343590254159146</c:v>
                </c:pt>
                <c:pt idx="5326">
                  <c:v>0.53349573922103966</c:v>
                </c:pt>
                <c:pt idx="5327">
                  <c:v>0.53362271764497859</c:v>
                </c:pt>
                <c:pt idx="5328">
                  <c:v>0.5339709457035956</c:v>
                </c:pt>
                <c:pt idx="5329">
                  <c:v>0.53411627244885929</c:v>
                </c:pt>
                <c:pt idx="5330">
                  <c:v>0.53423095162119605</c:v>
                </c:pt>
                <c:pt idx="5331">
                  <c:v>0.53428154334192568</c:v>
                </c:pt>
                <c:pt idx="5332">
                  <c:v>0.53451789734790078</c:v>
                </c:pt>
                <c:pt idx="5333">
                  <c:v>0.53456228846872622</c:v>
                </c:pt>
                <c:pt idx="5334">
                  <c:v>0.53462589679278794</c:v>
                </c:pt>
                <c:pt idx="5335">
                  <c:v>0.53479274124992737</c:v>
                </c:pt>
                <c:pt idx="5336">
                  <c:v>0.53497408114970391</c:v>
                </c:pt>
                <c:pt idx="5337">
                  <c:v>0.53499124302944456</c:v>
                </c:pt>
                <c:pt idx="5338">
                  <c:v>0.5353170781505967</c:v>
                </c:pt>
                <c:pt idx="5339">
                  <c:v>0.53539661342498368</c:v>
                </c:pt>
                <c:pt idx="5340">
                  <c:v>0.53566538375245421</c:v>
                </c:pt>
                <c:pt idx="5341">
                  <c:v>0.53580926937064688</c:v>
                </c:pt>
                <c:pt idx="5342">
                  <c:v>0.53583609916937913</c:v>
                </c:pt>
                <c:pt idx="5343">
                  <c:v>0.53587043168079951</c:v>
                </c:pt>
                <c:pt idx="5344">
                  <c:v>0.53590004851830231</c:v>
                </c:pt>
                <c:pt idx="5345">
                  <c:v>0.53590223062389852</c:v>
                </c:pt>
                <c:pt idx="5346">
                  <c:v>0.53591607861301793</c:v>
                </c:pt>
                <c:pt idx="5347">
                  <c:v>0.53624875456881771</c:v>
                </c:pt>
                <c:pt idx="5348">
                  <c:v>0.53642685099816645</c:v>
                </c:pt>
                <c:pt idx="5349">
                  <c:v>0.53645474430092943</c:v>
                </c:pt>
                <c:pt idx="5350">
                  <c:v>0.5366068454218802</c:v>
                </c:pt>
                <c:pt idx="5351">
                  <c:v>0.5368198479955345</c:v>
                </c:pt>
                <c:pt idx="5352">
                  <c:v>0.53692307520006977</c:v>
                </c:pt>
                <c:pt idx="5353">
                  <c:v>0.53712262223978546</c:v>
                </c:pt>
                <c:pt idx="5354">
                  <c:v>0.53719702544075398</c:v>
                </c:pt>
                <c:pt idx="5355">
                  <c:v>0.53722801675830034</c:v>
                </c:pt>
                <c:pt idx="5356">
                  <c:v>0.53728531246298583</c:v>
                </c:pt>
                <c:pt idx="5357">
                  <c:v>0.53744461232916441</c:v>
                </c:pt>
                <c:pt idx="5358">
                  <c:v>0.53748652901149463</c:v>
                </c:pt>
                <c:pt idx="5359">
                  <c:v>0.53785134056257233</c:v>
                </c:pt>
                <c:pt idx="5360">
                  <c:v>0.53788333593218463</c:v>
                </c:pt>
                <c:pt idx="5361">
                  <c:v>0.53793198477024373</c:v>
                </c:pt>
                <c:pt idx="5362">
                  <c:v>0.53798549461669831</c:v>
                </c:pt>
                <c:pt idx="5363">
                  <c:v>0.53812070631643361</c:v>
                </c:pt>
                <c:pt idx="5364">
                  <c:v>0.53833221570347856</c:v>
                </c:pt>
                <c:pt idx="5365">
                  <c:v>0.53838188739335147</c:v>
                </c:pt>
                <c:pt idx="5366">
                  <c:v>0.53839485220416472</c:v>
                </c:pt>
                <c:pt idx="5367">
                  <c:v>0.53840541902599304</c:v>
                </c:pt>
                <c:pt idx="5368">
                  <c:v>0.53847704492177895</c:v>
                </c:pt>
                <c:pt idx="5369">
                  <c:v>0.53858063099381925</c:v>
                </c:pt>
                <c:pt idx="5370">
                  <c:v>0.53858331120933389</c:v>
                </c:pt>
                <c:pt idx="5371">
                  <c:v>0.5385884960047842</c:v>
                </c:pt>
                <c:pt idx="5372">
                  <c:v>0.53860555015664613</c:v>
                </c:pt>
                <c:pt idx="5373">
                  <c:v>0.53862216125509299</c:v>
                </c:pt>
                <c:pt idx="5374">
                  <c:v>0.53871129176741051</c:v>
                </c:pt>
                <c:pt idx="5375">
                  <c:v>0.53871439582743885</c:v>
                </c:pt>
                <c:pt idx="5376">
                  <c:v>0.53871507688769971</c:v>
                </c:pt>
                <c:pt idx="5377">
                  <c:v>0.53874644754612788</c:v>
                </c:pt>
                <c:pt idx="5378">
                  <c:v>0.53890290134793739</c:v>
                </c:pt>
                <c:pt idx="5379">
                  <c:v>0.53895108857723462</c:v>
                </c:pt>
                <c:pt idx="5380">
                  <c:v>0.53911365873722639</c:v>
                </c:pt>
                <c:pt idx="5381">
                  <c:v>0.53938231940576276</c:v>
                </c:pt>
                <c:pt idx="5382">
                  <c:v>0.53957369504155228</c:v>
                </c:pt>
                <c:pt idx="5383">
                  <c:v>0.53965143603256571</c:v>
                </c:pt>
                <c:pt idx="5384">
                  <c:v>0.53972712882093021</c:v>
                </c:pt>
                <c:pt idx="5385">
                  <c:v>0.53993974906139941</c:v>
                </c:pt>
                <c:pt idx="5386">
                  <c:v>0.54001277149206706</c:v>
                </c:pt>
                <c:pt idx="5387">
                  <c:v>0.54001410311720588</c:v>
                </c:pt>
                <c:pt idx="5388">
                  <c:v>0.54002015826699079</c:v>
                </c:pt>
                <c:pt idx="5389">
                  <c:v>0.54021351147771013</c:v>
                </c:pt>
                <c:pt idx="5390">
                  <c:v>0.54032699251118854</c:v>
                </c:pt>
                <c:pt idx="5391">
                  <c:v>0.54035257901338418</c:v>
                </c:pt>
                <c:pt idx="5392">
                  <c:v>0.54048150498462921</c:v>
                </c:pt>
                <c:pt idx="5393">
                  <c:v>0.5405349519747803</c:v>
                </c:pt>
                <c:pt idx="5394">
                  <c:v>0.54061964587890898</c:v>
                </c:pt>
                <c:pt idx="5395">
                  <c:v>0.54070588775128048</c:v>
                </c:pt>
                <c:pt idx="5396">
                  <c:v>0.54089423377568924</c:v>
                </c:pt>
                <c:pt idx="5397">
                  <c:v>0.54100219973605701</c:v>
                </c:pt>
                <c:pt idx="5398">
                  <c:v>0.54102562659468367</c:v>
                </c:pt>
                <c:pt idx="5399">
                  <c:v>0.54102569200581685</c:v>
                </c:pt>
                <c:pt idx="5400">
                  <c:v>0.54109035092944557</c:v>
                </c:pt>
                <c:pt idx="5401">
                  <c:v>0.54111873497591034</c:v>
                </c:pt>
                <c:pt idx="5402">
                  <c:v>0.54119322442342377</c:v>
                </c:pt>
                <c:pt idx="5403">
                  <c:v>0.54120093312330075</c:v>
                </c:pt>
                <c:pt idx="5404">
                  <c:v>0.54120146873019259</c:v>
                </c:pt>
                <c:pt idx="5405">
                  <c:v>0.54123227292194309</c:v>
                </c:pt>
                <c:pt idx="5406">
                  <c:v>0.54144785616311342</c:v>
                </c:pt>
                <c:pt idx="5407">
                  <c:v>0.54166100797848771</c:v>
                </c:pt>
                <c:pt idx="5408">
                  <c:v>0.54169743561046468</c:v>
                </c:pt>
                <c:pt idx="5409">
                  <c:v>0.54175723391046104</c:v>
                </c:pt>
                <c:pt idx="5410">
                  <c:v>0.5418065668190668</c:v>
                </c:pt>
                <c:pt idx="5411">
                  <c:v>0.54237015835903668</c:v>
                </c:pt>
                <c:pt idx="5412">
                  <c:v>0.54259882882687338</c:v>
                </c:pt>
                <c:pt idx="5413">
                  <c:v>0.54260408209657496</c:v>
                </c:pt>
                <c:pt idx="5414">
                  <c:v>0.54260984729622408</c:v>
                </c:pt>
                <c:pt idx="5415">
                  <c:v>0.54262451397300948</c:v>
                </c:pt>
                <c:pt idx="5416">
                  <c:v>0.54279186218870579</c:v>
                </c:pt>
                <c:pt idx="5417">
                  <c:v>0.54279221372187858</c:v>
                </c:pt>
                <c:pt idx="5418">
                  <c:v>0.54280435865723775</c:v>
                </c:pt>
                <c:pt idx="5419">
                  <c:v>0.54287905031478845</c:v>
                </c:pt>
                <c:pt idx="5420">
                  <c:v>0.54318550212994177</c:v>
                </c:pt>
                <c:pt idx="5421">
                  <c:v>0.54325747054824336</c:v>
                </c:pt>
                <c:pt idx="5422">
                  <c:v>0.5433052832900479</c:v>
                </c:pt>
                <c:pt idx="5423">
                  <c:v>0.54336522366994411</c:v>
                </c:pt>
                <c:pt idx="5424">
                  <c:v>0.54354039251487596</c:v>
                </c:pt>
                <c:pt idx="5425">
                  <c:v>0.54407691225853472</c:v>
                </c:pt>
                <c:pt idx="5426">
                  <c:v>0.54427627232426845</c:v>
                </c:pt>
                <c:pt idx="5427">
                  <c:v>0.54429910145367244</c:v>
                </c:pt>
                <c:pt idx="5428">
                  <c:v>0.54440041637632663</c:v>
                </c:pt>
                <c:pt idx="5429">
                  <c:v>0.54446182956745204</c:v>
                </c:pt>
                <c:pt idx="5430">
                  <c:v>0.54454520593888245</c:v>
                </c:pt>
                <c:pt idx="5431">
                  <c:v>0.54458446494893065</c:v>
                </c:pt>
                <c:pt idx="5432">
                  <c:v>0.5446055366359418</c:v>
                </c:pt>
                <c:pt idx="5433">
                  <c:v>0.54463506978619003</c:v>
                </c:pt>
                <c:pt idx="5434">
                  <c:v>0.54480101497119349</c:v>
                </c:pt>
                <c:pt idx="5435">
                  <c:v>0.54480460250628637</c:v>
                </c:pt>
                <c:pt idx="5436">
                  <c:v>0.54526882414782896</c:v>
                </c:pt>
                <c:pt idx="5437">
                  <c:v>0.54531283701477684</c:v>
                </c:pt>
                <c:pt idx="5438">
                  <c:v>0.54531537128987662</c:v>
                </c:pt>
                <c:pt idx="5439">
                  <c:v>0.5453178755299346</c:v>
                </c:pt>
                <c:pt idx="5440">
                  <c:v>0.54532743364520642</c:v>
                </c:pt>
                <c:pt idx="5441">
                  <c:v>0.54542001714092736</c:v>
                </c:pt>
                <c:pt idx="5442">
                  <c:v>0.54546305789333827</c:v>
                </c:pt>
                <c:pt idx="5443">
                  <c:v>0.54563503457954765</c:v>
                </c:pt>
                <c:pt idx="5444">
                  <c:v>0.54565775151015528</c:v>
                </c:pt>
                <c:pt idx="5445">
                  <c:v>0.54565980405084114</c:v>
                </c:pt>
                <c:pt idx="5446">
                  <c:v>0.54566050904005925</c:v>
                </c:pt>
                <c:pt idx="5447">
                  <c:v>0.54574957480900921</c:v>
                </c:pt>
                <c:pt idx="5448">
                  <c:v>0.54577316081449545</c:v>
                </c:pt>
                <c:pt idx="5449">
                  <c:v>0.54590076474791038</c:v>
                </c:pt>
                <c:pt idx="5450">
                  <c:v>0.54598428724951442</c:v>
                </c:pt>
                <c:pt idx="5451">
                  <c:v>0.54610186001882488</c:v>
                </c:pt>
                <c:pt idx="5452">
                  <c:v>0.54646866283485374</c:v>
                </c:pt>
                <c:pt idx="5453">
                  <c:v>0.54679973119930203</c:v>
                </c:pt>
                <c:pt idx="5454">
                  <c:v>0.54686754966210416</c:v>
                </c:pt>
                <c:pt idx="5455">
                  <c:v>0.54701985639454775</c:v>
                </c:pt>
                <c:pt idx="5456">
                  <c:v>0.54702748876370821</c:v>
                </c:pt>
                <c:pt idx="5457">
                  <c:v>0.5470895093546545</c:v>
                </c:pt>
                <c:pt idx="5458">
                  <c:v>0.54717128664361958</c:v>
                </c:pt>
                <c:pt idx="5459">
                  <c:v>0.54720071195093167</c:v>
                </c:pt>
                <c:pt idx="5460">
                  <c:v>0.54729602889544637</c:v>
                </c:pt>
                <c:pt idx="5461">
                  <c:v>0.54736701897557327</c:v>
                </c:pt>
                <c:pt idx="5462">
                  <c:v>0.54737319291127573</c:v>
                </c:pt>
                <c:pt idx="5463">
                  <c:v>0.54742991043366229</c:v>
                </c:pt>
                <c:pt idx="5464">
                  <c:v>0.5474974583051001</c:v>
                </c:pt>
                <c:pt idx="5465">
                  <c:v>0.5475183434543538</c:v>
                </c:pt>
                <c:pt idx="5466">
                  <c:v>0.54756265531195614</c:v>
                </c:pt>
                <c:pt idx="5467">
                  <c:v>0.54760382030306043</c:v>
                </c:pt>
                <c:pt idx="5468">
                  <c:v>0.5476165393796314</c:v>
                </c:pt>
                <c:pt idx="5469">
                  <c:v>0.54771171422533127</c:v>
                </c:pt>
                <c:pt idx="5470">
                  <c:v>0.54782836684011504</c:v>
                </c:pt>
                <c:pt idx="5471">
                  <c:v>0.54783098656794538</c:v>
                </c:pt>
                <c:pt idx="5472">
                  <c:v>0.54789371180265478</c:v>
                </c:pt>
                <c:pt idx="5473">
                  <c:v>0.54806341621494603</c:v>
                </c:pt>
                <c:pt idx="5474">
                  <c:v>0.54826192326063106</c:v>
                </c:pt>
                <c:pt idx="5475">
                  <c:v>0.54841049674407027</c:v>
                </c:pt>
                <c:pt idx="5476">
                  <c:v>0.5484545674575888</c:v>
                </c:pt>
                <c:pt idx="5477">
                  <c:v>0.54868032320486626</c:v>
                </c:pt>
                <c:pt idx="5478">
                  <c:v>0.54880187045779372</c:v>
                </c:pt>
                <c:pt idx="5479">
                  <c:v>0.5489835314687741</c:v>
                </c:pt>
                <c:pt idx="5480">
                  <c:v>0.54912461286082981</c:v>
                </c:pt>
                <c:pt idx="5481">
                  <c:v>0.549281632643289</c:v>
                </c:pt>
                <c:pt idx="5482">
                  <c:v>0.5493419804353965</c:v>
                </c:pt>
                <c:pt idx="5483">
                  <c:v>0.54963471790120144</c:v>
                </c:pt>
                <c:pt idx="5484">
                  <c:v>0.5496611004573857</c:v>
                </c:pt>
                <c:pt idx="5485">
                  <c:v>0.54977493359878638</c:v>
                </c:pt>
                <c:pt idx="5486">
                  <c:v>0.54988271828220414</c:v>
                </c:pt>
                <c:pt idx="5487">
                  <c:v>0.54990502011602371</c:v>
                </c:pt>
                <c:pt idx="5488">
                  <c:v>0.55013416266840975</c:v>
                </c:pt>
                <c:pt idx="5489">
                  <c:v>0.55028443778238934</c:v>
                </c:pt>
                <c:pt idx="5490">
                  <c:v>0.55041644839957393</c:v>
                </c:pt>
                <c:pt idx="5491">
                  <c:v>0.5504180688718967</c:v>
                </c:pt>
                <c:pt idx="5492">
                  <c:v>0.55054376146567141</c:v>
                </c:pt>
                <c:pt idx="5493">
                  <c:v>0.55066878486095061</c:v>
                </c:pt>
                <c:pt idx="5494">
                  <c:v>0.55075827100972063</c:v>
                </c:pt>
                <c:pt idx="5495">
                  <c:v>0.55079431923882616</c:v>
                </c:pt>
                <c:pt idx="5496">
                  <c:v>0.55094675282726235</c:v>
                </c:pt>
                <c:pt idx="5497">
                  <c:v>0.55099189812127491</c:v>
                </c:pt>
                <c:pt idx="5498">
                  <c:v>0.55102276681816797</c:v>
                </c:pt>
                <c:pt idx="5499">
                  <c:v>0.55103425888337221</c:v>
                </c:pt>
                <c:pt idx="5500">
                  <c:v>0.55114093428159627</c:v>
                </c:pt>
                <c:pt idx="5501">
                  <c:v>0.55117524969544796</c:v>
                </c:pt>
                <c:pt idx="5502">
                  <c:v>0.55122911654333884</c:v>
                </c:pt>
                <c:pt idx="5503">
                  <c:v>0.55169105408528929</c:v>
                </c:pt>
                <c:pt idx="5504">
                  <c:v>0.55177960944476989</c:v>
                </c:pt>
                <c:pt idx="5505">
                  <c:v>0.55180225577666442</c:v>
                </c:pt>
                <c:pt idx="5506">
                  <c:v>0.55189194752572357</c:v>
                </c:pt>
                <c:pt idx="5507">
                  <c:v>0.55209249610979449</c:v>
                </c:pt>
                <c:pt idx="5508">
                  <c:v>0.55226347852034396</c:v>
                </c:pt>
                <c:pt idx="5509">
                  <c:v>0.55227714284616269</c:v>
                </c:pt>
                <c:pt idx="5510">
                  <c:v>0.55232316145935934</c:v>
                </c:pt>
                <c:pt idx="5511">
                  <c:v>0.55242079972792812</c:v>
                </c:pt>
                <c:pt idx="5512">
                  <c:v>0.55244410121927867</c:v>
                </c:pt>
                <c:pt idx="5513">
                  <c:v>0.5524968183531892</c:v>
                </c:pt>
                <c:pt idx="5514">
                  <c:v>0.55254248073070167</c:v>
                </c:pt>
                <c:pt idx="5515">
                  <c:v>0.55258257464676719</c:v>
                </c:pt>
                <c:pt idx="5516">
                  <c:v>0.55259068406375567</c:v>
                </c:pt>
                <c:pt idx="5517">
                  <c:v>0.55262022403176392</c:v>
                </c:pt>
                <c:pt idx="5518">
                  <c:v>0.55268869693467304</c:v>
                </c:pt>
                <c:pt idx="5519">
                  <c:v>0.55274005067480436</c:v>
                </c:pt>
                <c:pt idx="5520">
                  <c:v>0.5529111693292732</c:v>
                </c:pt>
                <c:pt idx="5521">
                  <c:v>0.55299824446013113</c:v>
                </c:pt>
                <c:pt idx="5522">
                  <c:v>0.55303609127458542</c:v>
                </c:pt>
                <c:pt idx="5523">
                  <c:v>0.55305531855957879</c:v>
                </c:pt>
                <c:pt idx="5524">
                  <c:v>0.55306699994951525</c:v>
                </c:pt>
                <c:pt idx="5525">
                  <c:v>0.55306747285973401</c:v>
                </c:pt>
                <c:pt idx="5526">
                  <c:v>0.5532563618018651</c:v>
                </c:pt>
                <c:pt idx="5527">
                  <c:v>0.55328209410601992</c:v>
                </c:pt>
                <c:pt idx="5528">
                  <c:v>0.55330262681674636</c:v>
                </c:pt>
                <c:pt idx="5529">
                  <c:v>0.55341000583618583</c:v>
                </c:pt>
                <c:pt idx="5530">
                  <c:v>0.55341634007203833</c:v>
                </c:pt>
                <c:pt idx="5531">
                  <c:v>0.55343345230002106</c:v>
                </c:pt>
                <c:pt idx="5532">
                  <c:v>0.55346444270450856</c:v>
                </c:pt>
                <c:pt idx="5533">
                  <c:v>0.55353448673030492</c:v>
                </c:pt>
                <c:pt idx="5534">
                  <c:v>0.55355131328599283</c:v>
                </c:pt>
                <c:pt idx="5535">
                  <c:v>0.55356310290640676</c:v>
                </c:pt>
                <c:pt idx="5536">
                  <c:v>0.55404681089535968</c:v>
                </c:pt>
                <c:pt idx="5537">
                  <c:v>0.55407089316921332</c:v>
                </c:pt>
                <c:pt idx="5538">
                  <c:v>0.55409571264366042</c:v>
                </c:pt>
                <c:pt idx="5539">
                  <c:v>0.55435385002406168</c:v>
                </c:pt>
                <c:pt idx="5540">
                  <c:v>0.55439669325080998</c:v>
                </c:pt>
                <c:pt idx="5541">
                  <c:v>0.55454365083742985</c:v>
                </c:pt>
                <c:pt idx="5542">
                  <c:v>0.5545744874735965</c:v>
                </c:pt>
                <c:pt idx="5543">
                  <c:v>0.55458975464906302</c:v>
                </c:pt>
                <c:pt idx="5544">
                  <c:v>0.55465094075434918</c:v>
                </c:pt>
                <c:pt idx="5545">
                  <c:v>0.55465366795446658</c:v>
                </c:pt>
                <c:pt idx="5546">
                  <c:v>0.55468300804572679</c:v>
                </c:pt>
                <c:pt idx="5547">
                  <c:v>0.55474566915025569</c:v>
                </c:pt>
                <c:pt idx="5548">
                  <c:v>0.55478394884240101</c:v>
                </c:pt>
                <c:pt idx="5549">
                  <c:v>0.55503946476252009</c:v>
                </c:pt>
                <c:pt idx="5550">
                  <c:v>0.55524270763949934</c:v>
                </c:pt>
                <c:pt idx="5551">
                  <c:v>0.55550458194795627</c:v>
                </c:pt>
                <c:pt idx="5552">
                  <c:v>0.55553739934153878</c:v>
                </c:pt>
                <c:pt idx="5553">
                  <c:v>0.55556137290627694</c:v>
                </c:pt>
                <c:pt idx="5554">
                  <c:v>0.55576919825832882</c:v>
                </c:pt>
                <c:pt idx="5555">
                  <c:v>0.55608712353079603</c:v>
                </c:pt>
                <c:pt idx="5556">
                  <c:v>0.55609094539696546</c:v>
                </c:pt>
                <c:pt idx="5557">
                  <c:v>0.55609758688153843</c:v>
                </c:pt>
                <c:pt idx="5558">
                  <c:v>0.5563053532621276</c:v>
                </c:pt>
                <c:pt idx="5559">
                  <c:v>0.5564041705740701</c:v>
                </c:pt>
                <c:pt idx="5560">
                  <c:v>0.55644428859238693</c:v>
                </c:pt>
                <c:pt idx="5561">
                  <c:v>0.55651129707335312</c:v>
                </c:pt>
                <c:pt idx="5562">
                  <c:v>0.55655152040026712</c:v>
                </c:pt>
                <c:pt idx="5563">
                  <c:v>0.55659395875768869</c:v>
                </c:pt>
                <c:pt idx="5564">
                  <c:v>0.55664839700956159</c:v>
                </c:pt>
                <c:pt idx="5565">
                  <c:v>0.55675809288743106</c:v>
                </c:pt>
                <c:pt idx="5566">
                  <c:v>0.55682966051842264</c:v>
                </c:pt>
                <c:pt idx="5567">
                  <c:v>0.55683535647584337</c:v>
                </c:pt>
                <c:pt idx="5568">
                  <c:v>0.55688948594169441</c:v>
                </c:pt>
                <c:pt idx="5569">
                  <c:v>0.55692049291706369</c:v>
                </c:pt>
                <c:pt idx="5570">
                  <c:v>0.55703972960126813</c:v>
                </c:pt>
                <c:pt idx="5571">
                  <c:v>0.5570764543532063</c:v>
                </c:pt>
                <c:pt idx="5572">
                  <c:v>0.55708470820110012</c:v>
                </c:pt>
                <c:pt idx="5573">
                  <c:v>0.55709624503772504</c:v>
                </c:pt>
                <c:pt idx="5574">
                  <c:v>0.55713884316078366</c:v>
                </c:pt>
                <c:pt idx="5575">
                  <c:v>0.55715000275957072</c:v>
                </c:pt>
                <c:pt idx="5576">
                  <c:v>0.55733927361250624</c:v>
                </c:pt>
                <c:pt idx="5577">
                  <c:v>0.55745530297457935</c:v>
                </c:pt>
                <c:pt idx="5578">
                  <c:v>0.55747765715238229</c:v>
                </c:pt>
                <c:pt idx="5579">
                  <c:v>0.5578701356259349</c:v>
                </c:pt>
                <c:pt idx="5580">
                  <c:v>0.55792034530673273</c:v>
                </c:pt>
                <c:pt idx="5581">
                  <c:v>0.5581817362561925</c:v>
                </c:pt>
                <c:pt idx="5582">
                  <c:v>0.55837928038407503</c:v>
                </c:pt>
                <c:pt idx="5583">
                  <c:v>0.55849848936533686</c:v>
                </c:pt>
                <c:pt idx="5584">
                  <c:v>0.55854129408812914</c:v>
                </c:pt>
                <c:pt idx="5585">
                  <c:v>0.55885720484312706</c:v>
                </c:pt>
                <c:pt idx="5586">
                  <c:v>0.55912246427792778</c:v>
                </c:pt>
                <c:pt idx="5587">
                  <c:v>0.55920708602376423</c:v>
                </c:pt>
                <c:pt idx="5588">
                  <c:v>0.55949808979914994</c:v>
                </c:pt>
                <c:pt idx="5589">
                  <c:v>0.55971831669962124</c:v>
                </c:pt>
                <c:pt idx="5590">
                  <c:v>0.5597475018800202</c:v>
                </c:pt>
                <c:pt idx="5591">
                  <c:v>0.55996275107787152</c:v>
                </c:pt>
                <c:pt idx="5592">
                  <c:v>0.55999070260737938</c:v>
                </c:pt>
                <c:pt idx="5593">
                  <c:v>0.56001597228362587</c:v>
                </c:pt>
                <c:pt idx="5594">
                  <c:v>0.56011087125408321</c:v>
                </c:pt>
                <c:pt idx="5595">
                  <c:v>0.56012075163001485</c:v>
                </c:pt>
                <c:pt idx="5596">
                  <c:v>0.56038753840259026</c:v>
                </c:pt>
                <c:pt idx="5597">
                  <c:v>0.56048493939489885</c:v>
                </c:pt>
                <c:pt idx="5598">
                  <c:v>0.56060388045936438</c:v>
                </c:pt>
                <c:pt idx="5599">
                  <c:v>0.56071495292668661</c:v>
                </c:pt>
                <c:pt idx="5600">
                  <c:v>0.56074208152740013</c:v>
                </c:pt>
                <c:pt idx="5601">
                  <c:v>0.56076958976692315</c:v>
                </c:pt>
                <c:pt idx="5602">
                  <c:v>0.56080611904041822</c:v>
                </c:pt>
                <c:pt idx="5603">
                  <c:v>0.56083701687918741</c:v>
                </c:pt>
                <c:pt idx="5604">
                  <c:v>0.56099336745015316</c:v>
                </c:pt>
                <c:pt idx="5605">
                  <c:v>0.56101554365249096</c:v>
                </c:pt>
                <c:pt idx="5606">
                  <c:v>0.56114566026876622</c:v>
                </c:pt>
                <c:pt idx="5607">
                  <c:v>0.56128568586465899</c:v>
                </c:pt>
                <c:pt idx="5608">
                  <c:v>0.56129813904327219</c:v>
                </c:pt>
                <c:pt idx="5609">
                  <c:v>0.56137206641443771</c:v>
                </c:pt>
                <c:pt idx="5610">
                  <c:v>0.56144783654750574</c:v>
                </c:pt>
                <c:pt idx="5611">
                  <c:v>0.56150622946701445</c:v>
                </c:pt>
                <c:pt idx="5612">
                  <c:v>0.5618212902709574</c:v>
                </c:pt>
                <c:pt idx="5613">
                  <c:v>0.56233393010656441</c:v>
                </c:pt>
                <c:pt idx="5614">
                  <c:v>0.56235272698323269</c:v>
                </c:pt>
                <c:pt idx="5615">
                  <c:v>0.562492542789642</c:v>
                </c:pt>
                <c:pt idx="5616">
                  <c:v>0.5625235105733627</c:v>
                </c:pt>
                <c:pt idx="5617">
                  <c:v>0.5625302338229925</c:v>
                </c:pt>
                <c:pt idx="5618">
                  <c:v>0.56259035210136454</c:v>
                </c:pt>
                <c:pt idx="5619">
                  <c:v>0.56271351008888171</c:v>
                </c:pt>
                <c:pt idx="5620">
                  <c:v>0.5627346970935766</c:v>
                </c:pt>
                <c:pt idx="5621">
                  <c:v>0.56289427708825146</c:v>
                </c:pt>
                <c:pt idx="5622">
                  <c:v>0.56293194243047107</c:v>
                </c:pt>
                <c:pt idx="5623">
                  <c:v>0.56306398013094794</c:v>
                </c:pt>
                <c:pt idx="5624">
                  <c:v>0.56312373820362394</c:v>
                </c:pt>
                <c:pt idx="5625">
                  <c:v>0.56312378953041409</c:v>
                </c:pt>
                <c:pt idx="5626">
                  <c:v>0.56323832874011548</c:v>
                </c:pt>
                <c:pt idx="5627">
                  <c:v>0.56326608067097039</c:v>
                </c:pt>
                <c:pt idx="5628">
                  <c:v>0.56334704608172892</c:v>
                </c:pt>
                <c:pt idx="5629">
                  <c:v>0.56335672639522971</c:v>
                </c:pt>
                <c:pt idx="5630">
                  <c:v>0.56339627911366075</c:v>
                </c:pt>
                <c:pt idx="5631">
                  <c:v>0.56344034631271378</c:v>
                </c:pt>
                <c:pt idx="5632">
                  <c:v>0.56349995446607903</c:v>
                </c:pt>
                <c:pt idx="5633">
                  <c:v>0.56351858246608044</c:v>
                </c:pt>
                <c:pt idx="5634">
                  <c:v>0.56353206221934016</c:v>
                </c:pt>
                <c:pt idx="5635">
                  <c:v>0.56370305754401562</c:v>
                </c:pt>
                <c:pt idx="5636">
                  <c:v>0.5637780887986602</c:v>
                </c:pt>
                <c:pt idx="5637">
                  <c:v>0.56389615099737822</c:v>
                </c:pt>
                <c:pt idx="5638">
                  <c:v>0.56395405374569141</c:v>
                </c:pt>
                <c:pt idx="5639">
                  <c:v>0.56395611584981253</c:v>
                </c:pt>
                <c:pt idx="5640">
                  <c:v>0.5643316349863603</c:v>
                </c:pt>
                <c:pt idx="5641">
                  <c:v>0.5645545928970388</c:v>
                </c:pt>
                <c:pt idx="5642">
                  <c:v>0.56456282343280717</c:v>
                </c:pt>
                <c:pt idx="5643">
                  <c:v>0.56463029729654535</c:v>
                </c:pt>
                <c:pt idx="5644">
                  <c:v>0.5646542397196479</c:v>
                </c:pt>
                <c:pt idx="5645">
                  <c:v>0.56486033549065373</c:v>
                </c:pt>
                <c:pt idx="5646">
                  <c:v>0.56491412652134976</c:v>
                </c:pt>
                <c:pt idx="5647">
                  <c:v>0.56515520110663653</c:v>
                </c:pt>
                <c:pt idx="5648">
                  <c:v>0.56564808284653556</c:v>
                </c:pt>
                <c:pt idx="5649">
                  <c:v>0.56587328897329292</c:v>
                </c:pt>
                <c:pt idx="5650">
                  <c:v>0.56619506908162243</c:v>
                </c:pt>
                <c:pt idx="5651">
                  <c:v>0.5663033596716387</c:v>
                </c:pt>
                <c:pt idx="5652">
                  <c:v>0.56632914061405315</c:v>
                </c:pt>
                <c:pt idx="5653">
                  <c:v>0.56634893008745157</c:v>
                </c:pt>
                <c:pt idx="5654">
                  <c:v>0.56635231539850384</c:v>
                </c:pt>
                <c:pt idx="5655">
                  <c:v>0.56646181702312237</c:v>
                </c:pt>
                <c:pt idx="5656">
                  <c:v>0.56664662888875217</c:v>
                </c:pt>
                <c:pt idx="5657">
                  <c:v>0.56668987037636587</c:v>
                </c:pt>
                <c:pt idx="5658">
                  <c:v>0.56686698117061096</c:v>
                </c:pt>
                <c:pt idx="5659">
                  <c:v>0.56693223661065861</c:v>
                </c:pt>
                <c:pt idx="5660">
                  <c:v>0.56736751614310588</c:v>
                </c:pt>
                <c:pt idx="5661">
                  <c:v>0.56742574950414759</c:v>
                </c:pt>
                <c:pt idx="5662">
                  <c:v>0.5675118800935206</c:v>
                </c:pt>
                <c:pt idx="5663">
                  <c:v>0.56772577928298662</c:v>
                </c:pt>
                <c:pt idx="5664">
                  <c:v>0.56788859979318995</c:v>
                </c:pt>
                <c:pt idx="5665">
                  <c:v>0.56796765342118616</c:v>
                </c:pt>
                <c:pt idx="5666">
                  <c:v>0.56803499689818859</c:v>
                </c:pt>
                <c:pt idx="5667">
                  <c:v>0.5680407749540094</c:v>
                </c:pt>
                <c:pt idx="5668">
                  <c:v>0.5683531543761231</c:v>
                </c:pt>
                <c:pt idx="5669">
                  <c:v>0.5684239375838559</c:v>
                </c:pt>
                <c:pt idx="5670">
                  <c:v>0.5684472084716814</c:v>
                </c:pt>
                <c:pt idx="5671">
                  <c:v>0.56848459610461699</c:v>
                </c:pt>
                <c:pt idx="5672">
                  <c:v>0.56851339772713849</c:v>
                </c:pt>
                <c:pt idx="5673">
                  <c:v>0.56867768491814252</c:v>
                </c:pt>
                <c:pt idx="5674">
                  <c:v>0.5688249841723767</c:v>
                </c:pt>
                <c:pt idx="5675">
                  <c:v>0.5688394698884367</c:v>
                </c:pt>
                <c:pt idx="5676">
                  <c:v>0.56889811402887969</c:v>
                </c:pt>
                <c:pt idx="5677">
                  <c:v>0.56895057997268172</c:v>
                </c:pt>
                <c:pt idx="5678">
                  <c:v>0.56906088998924509</c:v>
                </c:pt>
                <c:pt idx="5679">
                  <c:v>0.56934646431425684</c:v>
                </c:pt>
                <c:pt idx="5680">
                  <c:v>0.56964122621156366</c:v>
                </c:pt>
                <c:pt idx="5681">
                  <c:v>0.56965496784323655</c:v>
                </c:pt>
                <c:pt idx="5682">
                  <c:v>0.56973185303167806</c:v>
                </c:pt>
                <c:pt idx="5683">
                  <c:v>0.56975337978340335</c:v>
                </c:pt>
                <c:pt idx="5684">
                  <c:v>0.56978252829544196</c:v>
                </c:pt>
                <c:pt idx="5685">
                  <c:v>0.56988054901514307</c:v>
                </c:pt>
                <c:pt idx="5686">
                  <c:v>0.56998397243643917</c:v>
                </c:pt>
                <c:pt idx="5687">
                  <c:v>0.5700546184446601</c:v>
                </c:pt>
                <c:pt idx="5688">
                  <c:v>0.57014052522275582</c:v>
                </c:pt>
                <c:pt idx="5689">
                  <c:v>0.5701635303663114</c:v>
                </c:pt>
                <c:pt idx="5690">
                  <c:v>0.57020180061963899</c:v>
                </c:pt>
                <c:pt idx="5691">
                  <c:v>0.57036740930093677</c:v>
                </c:pt>
                <c:pt idx="5692">
                  <c:v>0.57046696900665284</c:v>
                </c:pt>
                <c:pt idx="5693">
                  <c:v>0.57051653863787277</c:v>
                </c:pt>
                <c:pt idx="5694">
                  <c:v>0.57075425377165401</c:v>
                </c:pt>
                <c:pt idx="5695">
                  <c:v>0.57086442677083493</c:v>
                </c:pt>
                <c:pt idx="5696">
                  <c:v>0.57091545298567936</c:v>
                </c:pt>
                <c:pt idx="5697">
                  <c:v>0.57097277552611625</c:v>
                </c:pt>
                <c:pt idx="5698">
                  <c:v>0.57101167330244984</c:v>
                </c:pt>
                <c:pt idx="5699">
                  <c:v>0.57109502951865987</c:v>
                </c:pt>
                <c:pt idx="5700">
                  <c:v>0.57119567547909456</c:v>
                </c:pt>
                <c:pt idx="5701">
                  <c:v>0.57120527064064741</c:v>
                </c:pt>
                <c:pt idx="5702">
                  <c:v>0.57156206545892529</c:v>
                </c:pt>
                <c:pt idx="5703">
                  <c:v>0.57170637870912544</c:v>
                </c:pt>
                <c:pt idx="5704">
                  <c:v>0.57179785117527238</c:v>
                </c:pt>
                <c:pt idx="5705">
                  <c:v>0.57198048440669613</c:v>
                </c:pt>
                <c:pt idx="5706">
                  <c:v>0.57200608795175278</c:v>
                </c:pt>
                <c:pt idx="5707">
                  <c:v>0.57219150292843668</c:v>
                </c:pt>
                <c:pt idx="5708">
                  <c:v>0.57233808439479406</c:v>
                </c:pt>
                <c:pt idx="5709">
                  <c:v>0.5723595024826128</c:v>
                </c:pt>
                <c:pt idx="5710">
                  <c:v>0.57238478330137343</c:v>
                </c:pt>
                <c:pt idx="5711">
                  <c:v>0.57248915433843672</c:v>
                </c:pt>
                <c:pt idx="5712">
                  <c:v>0.57254450477192398</c:v>
                </c:pt>
                <c:pt idx="5713">
                  <c:v>0.57258127450487617</c:v>
                </c:pt>
                <c:pt idx="5714">
                  <c:v>0.57260823584636888</c:v>
                </c:pt>
                <c:pt idx="5715">
                  <c:v>0.57269007661015769</c:v>
                </c:pt>
                <c:pt idx="5716">
                  <c:v>0.57270440554415047</c:v>
                </c:pt>
                <c:pt idx="5717">
                  <c:v>0.57275594011316167</c:v>
                </c:pt>
                <c:pt idx="5718">
                  <c:v>0.5727723868968253</c:v>
                </c:pt>
                <c:pt idx="5719">
                  <c:v>0.57279159100732446</c:v>
                </c:pt>
                <c:pt idx="5720">
                  <c:v>0.57302441614106958</c:v>
                </c:pt>
                <c:pt idx="5721">
                  <c:v>0.57334745388753272</c:v>
                </c:pt>
                <c:pt idx="5722">
                  <c:v>0.57397161162163601</c:v>
                </c:pt>
                <c:pt idx="5723">
                  <c:v>0.57400641024881804</c:v>
                </c:pt>
                <c:pt idx="5724">
                  <c:v>0.57412337924274282</c:v>
                </c:pt>
                <c:pt idx="5725">
                  <c:v>0.57414541307427358</c:v>
                </c:pt>
                <c:pt idx="5726">
                  <c:v>0.57418767053763009</c:v>
                </c:pt>
                <c:pt idx="5727">
                  <c:v>0.57419431707707469</c:v>
                </c:pt>
                <c:pt idx="5728">
                  <c:v>0.57437154906568832</c:v>
                </c:pt>
                <c:pt idx="5729">
                  <c:v>0.57470183386260143</c:v>
                </c:pt>
                <c:pt idx="5730">
                  <c:v>0.57490521168497033</c:v>
                </c:pt>
                <c:pt idx="5731">
                  <c:v>0.57492886175776914</c:v>
                </c:pt>
                <c:pt idx="5732">
                  <c:v>0.57495289634904578</c:v>
                </c:pt>
                <c:pt idx="5733">
                  <c:v>0.57496094809217924</c:v>
                </c:pt>
                <c:pt idx="5734">
                  <c:v>0.575276662023681</c:v>
                </c:pt>
                <c:pt idx="5735">
                  <c:v>0.57528420582668949</c:v>
                </c:pt>
                <c:pt idx="5736">
                  <c:v>0.57549189647605725</c:v>
                </c:pt>
                <c:pt idx="5737">
                  <c:v>0.57561245598392841</c:v>
                </c:pt>
                <c:pt idx="5738">
                  <c:v>0.57575549904778045</c:v>
                </c:pt>
                <c:pt idx="5739">
                  <c:v>0.57612280199244137</c:v>
                </c:pt>
                <c:pt idx="5740">
                  <c:v>0.57646842671177367</c:v>
                </c:pt>
                <c:pt idx="5741">
                  <c:v>0.57677296683141477</c:v>
                </c:pt>
                <c:pt idx="5742">
                  <c:v>0.57686833711099206</c:v>
                </c:pt>
                <c:pt idx="5743">
                  <c:v>0.57694967208131021</c:v>
                </c:pt>
                <c:pt idx="5744">
                  <c:v>0.57699400030253023</c:v>
                </c:pt>
                <c:pt idx="5745">
                  <c:v>0.57714858599922414</c:v>
                </c:pt>
                <c:pt idx="5746">
                  <c:v>0.57741311753329616</c:v>
                </c:pt>
                <c:pt idx="5747">
                  <c:v>0.57741578486685197</c:v>
                </c:pt>
                <c:pt idx="5748">
                  <c:v>0.57757990908802948</c:v>
                </c:pt>
                <c:pt idx="5749">
                  <c:v>0.57759446695640571</c:v>
                </c:pt>
                <c:pt idx="5750">
                  <c:v>0.57759464052180087</c:v>
                </c:pt>
                <c:pt idx="5751">
                  <c:v>0.57775989021404406</c:v>
                </c:pt>
                <c:pt idx="5752">
                  <c:v>0.57785720860696388</c:v>
                </c:pt>
                <c:pt idx="5753">
                  <c:v>0.57800467686825663</c:v>
                </c:pt>
                <c:pt idx="5754">
                  <c:v>0.57830102857110643</c:v>
                </c:pt>
                <c:pt idx="5755">
                  <c:v>0.57853052623587065</c:v>
                </c:pt>
                <c:pt idx="5756">
                  <c:v>0.57889662117713536</c:v>
                </c:pt>
                <c:pt idx="5757">
                  <c:v>0.57899390909687043</c:v>
                </c:pt>
                <c:pt idx="5758">
                  <c:v>0.57908125951405831</c:v>
                </c:pt>
                <c:pt idx="5759">
                  <c:v>0.57918808536633604</c:v>
                </c:pt>
                <c:pt idx="5760">
                  <c:v>0.57931346989920041</c:v>
                </c:pt>
                <c:pt idx="5761">
                  <c:v>0.57934843824570104</c:v>
                </c:pt>
                <c:pt idx="5762">
                  <c:v>0.5793593878552088</c:v>
                </c:pt>
                <c:pt idx="5763">
                  <c:v>0.57949478622919026</c:v>
                </c:pt>
                <c:pt idx="5764">
                  <c:v>0.57965539572957425</c:v>
                </c:pt>
                <c:pt idx="5765">
                  <c:v>0.57968740039356004</c:v>
                </c:pt>
                <c:pt idx="5766">
                  <c:v>0.57994532675074673</c:v>
                </c:pt>
                <c:pt idx="5767">
                  <c:v>0.57996495334443776</c:v>
                </c:pt>
                <c:pt idx="5768">
                  <c:v>0.57997013303987033</c:v>
                </c:pt>
                <c:pt idx="5769">
                  <c:v>0.58041179221918249</c:v>
                </c:pt>
                <c:pt idx="5770">
                  <c:v>0.58053925630154668</c:v>
                </c:pt>
                <c:pt idx="5771">
                  <c:v>0.58060528650221754</c:v>
                </c:pt>
                <c:pt idx="5772">
                  <c:v>0.58070418542845559</c:v>
                </c:pt>
                <c:pt idx="5773">
                  <c:v>0.58086848128165436</c:v>
                </c:pt>
                <c:pt idx="5774">
                  <c:v>0.58099010324061384</c:v>
                </c:pt>
                <c:pt idx="5775">
                  <c:v>0.58099471304836781</c:v>
                </c:pt>
                <c:pt idx="5776">
                  <c:v>0.58104044782118758</c:v>
                </c:pt>
                <c:pt idx="5777">
                  <c:v>0.58104184298715467</c:v>
                </c:pt>
                <c:pt idx="5778">
                  <c:v>0.58106472306912571</c:v>
                </c:pt>
                <c:pt idx="5779">
                  <c:v>0.58107019127238591</c:v>
                </c:pt>
                <c:pt idx="5780">
                  <c:v>0.58116366101115069</c:v>
                </c:pt>
                <c:pt idx="5781">
                  <c:v>0.58116796512410396</c:v>
                </c:pt>
                <c:pt idx="5782">
                  <c:v>0.58119835163676559</c:v>
                </c:pt>
                <c:pt idx="5783">
                  <c:v>0.5812358884844564</c:v>
                </c:pt>
                <c:pt idx="5784">
                  <c:v>0.58130881730944195</c:v>
                </c:pt>
                <c:pt idx="5785">
                  <c:v>0.58135350911040218</c:v>
                </c:pt>
                <c:pt idx="5786">
                  <c:v>0.58145143023341284</c:v>
                </c:pt>
                <c:pt idx="5787">
                  <c:v>0.5815770195501907</c:v>
                </c:pt>
                <c:pt idx="5788">
                  <c:v>0.58158830745159085</c:v>
                </c:pt>
                <c:pt idx="5789">
                  <c:v>0.58202195164549819</c:v>
                </c:pt>
                <c:pt idx="5790">
                  <c:v>0.58206445272836516</c:v>
                </c:pt>
                <c:pt idx="5791">
                  <c:v>0.5821364038904695</c:v>
                </c:pt>
                <c:pt idx="5792">
                  <c:v>0.58218566117826376</c:v>
                </c:pt>
                <c:pt idx="5793">
                  <c:v>0.58237319291808931</c:v>
                </c:pt>
                <c:pt idx="5794">
                  <c:v>0.58250049280476679</c:v>
                </c:pt>
                <c:pt idx="5795">
                  <c:v>0.58260915454981144</c:v>
                </c:pt>
                <c:pt idx="5796">
                  <c:v>0.58289931993607247</c:v>
                </c:pt>
                <c:pt idx="5797">
                  <c:v>0.58297343688471259</c:v>
                </c:pt>
                <c:pt idx="5798">
                  <c:v>0.58297799154634866</c:v>
                </c:pt>
                <c:pt idx="5799">
                  <c:v>0.58312890498926939</c:v>
                </c:pt>
                <c:pt idx="5800">
                  <c:v>0.58314543576138567</c:v>
                </c:pt>
                <c:pt idx="5801">
                  <c:v>0.58315298498744561</c:v>
                </c:pt>
                <c:pt idx="5802">
                  <c:v>0.58320670377087214</c:v>
                </c:pt>
                <c:pt idx="5803">
                  <c:v>0.58322223075835611</c:v>
                </c:pt>
                <c:pt idx="5804">
                  <c:v>0.58341607335749157</c:v>
                </c:pt>
                <c:pt idx="5805">
                  <c:v>0.58349648869006265</c:v>
                </c:pt>
                <c:pt idx="5806">
                  <c:v>0.5834968142071979</c:v>
                </c:pt>
                <c:pt idx="5807">
                  <c:v>0.58353716788377874</c:v>
                </c:pt>
                <c:pt idx="5808">
                  <c:v>0.58362346827321354</c:v>
                </c:pt>
                <c:pt idx="5809">
                  <c:v>0.58371002870324185</c:v>
                </c:pt>
                <c:pt idx="5810">
                  <c:v>0.58382658783710728</c:v>
                </c:pt>
                <c:pt idx="5811">
                  <c:v>0.58392059986659162</c:v>
                </c:pt>
                <c:pt idx="5812">
                  <c:v>0.58404964853680852</c:v>
                </c:pt>
                <c:pt idx="5813">
                  <c:v>0.58409007965185233</c:v>
                </c:pt>
                <c:pt idx="5814">
                  <c:v>0.58426194686603039</c:v>
                </c:pt>
                <c:pt idx="5815">
                  <c:v>0.58427660001242221</c:v>
                </c:pt>
                <c:pt idx="5816">
                  <c:v>0.5842966032838004</c:v>
                </c:pt>
                <c:pt idx="5817">
                  <c:v>0.58438562478769396</c:v>
                </c:pt>
                <c:pt idx="5818">
                  <c:v>0.58461139260143458</c:v>
                </c:pt>
                <c:pt idx="5819">
                  <c:v>0.58464068719384887</c:v>
                </c:pt>
                <c:pt idx="5820">
                  <c:v>0.58476477051706144</c:v>
                </c:pt>
                <c:pt idx="5821">
                  <c:v>0.58487623241504483</c:v>
                </c:pt>
                <c:pt idx="5822">
                  <c:v>0.58496287021741755</c:v>
                </c:pt>
                <c:pt idx="5823">
                  <c:v>0.58499555440758688</c:v>
                </c:pt>
                <c:pt idx="5824">
                  <c:v>0.58511349904858956</c:v>
                </c:pt>
                <c:pt idx="5825">
                  <c:v>0.58514031159521218</c:v>
                </c:pt>
                <c:pt idx="5826">
                  <c:v>0.58522206017097567</c:v>
                </c:pt>
                <c:pt idx="5827">
                  <c:v>0.58527049314937996</c:v>
                </c:pt>
                <c:pt idx="5828">
                  <c:v>0.5852826144826978</c:v>
                </c:pt>
                <c:pt idx="5829">
                  <c:v>0.58545441440430368</c:v>
                </c:pt>
                <c:pt idx="5830">
                  <c:v>0.58552061250435672</c:v>
                </c:pt>
                <c:pt idx="5831">
                  <c:v>0.5855923477027376</c:v>
                </c:pt>
                <c:pt idx="5832">
                  <c:v>0.58569810134424405</c:v>
                </c:pt>
                <c:pt idx="5833">
                  <c:v>0.5858390231180195</c:v>
                </c:pt>
                <c:pt idx="5834">
                  <c:v>0.58590623896172855</c:v>
                </c:pt>
                <c:pt idx="5835">
                  <c:v>0.58595648633670649</c:v>
                </c:pt>
                <c:pt idx="5836">
                  <c:v>0.58597056902360012</c:v>
                </c:pt>
                <c:pt idx="5837">
                  <c:v>0.58605257686199974</c:v>
                </c:pt>
                <c:pt idx="5838">
                  <c:v>0.58617094067312203</c:v>
                </c:pt>
                <c:pt idx="5839">
                  <c:v>0.58617939817019982</c:v>
                </c:pt>
                <c:pt idx="5840">
                  <c:v>0.58627060285634758</c:v>
                </c:pt>
                <c:pt idx="5841">
                  <c:v>0.58634855351462412</c:v>
                </c:pt>
                <c:pt idx="5842">
                  <c:v>0.58666280951247152</c:v>
                </c:pt>
                <c:pt idx="5843">
                  <c:v>0.58687036278986948</c:v>
                </c:pt>
                <c:pt idx="5844">
                  <c:v>0.58690174198650258</c:v>
                </c:pt>
                <c:pt idx="5845">
                  <c:v>0.58696684630807994</c:v>
                </c:pt>
                <c:pt idx="5846">
                  <c:v>0.58700646790711686</c:v>
                </c:pt>
                <c:pt idx="5847">
                  <c:v>0.58703210689366081</c:v>
                </c:pt>
                <c:pt idx="5848">
                  <c:v>0.58721593437106812</c:v>
                </c:pt>
                <c:pt idx="5849">
                  <c:v>0.58738969835563326</c:v>
                </c:pt>
                <c:pt idx="5850">
                  <c:v>0.58744066070842182</c:v>
                </c:pt>
                <c:pt idx="5851">
                  <c:v>0.58751471132227107</c:v>
                </c:pt>
                <c:pt idx="5852">
                  <c:v>0.58759069962459787</c:v>
                </c:pt>
                <c:pt idx="5853">
                  <c:v>0.58771741169819725</c:v>
                </c:pt>
                <c:pt idx="5854">
                  <c:v>0.58779082547104233</c:v>
                </c:pt>
                <c:pt idx="5855">
                  <c:v>0.58798310345632709</c:v>
                </c:pt>
                <c:pt idx="5856">
                  <c:v>0.58814853511002518</c:v>
                </c:pt>
                <c:pt idx="5857">
                  <c:v>0.58833322866169901</c:v>
                </c:pt>
                <c:pt idx="5858">
                  <c:v>0.58859260642086386</c:v>
                </c:pt>
                <c:pt idx="5859">
                  <c:v>0.58876673839455185</c:v>
                </c:pt>
                <c:pt idx="5860">
                  <c:v>0.58884456389041517</c:v>
                </c:pt>
                <c:pt idx="5861">
                  <c:v>0.58886290608428116</c:v>
                </c:pt>
                <c:pt idx="5862">
                  <c:v>0.5888951436339066</c:v>
                </c:pt>
                <c:pt idx="5863">
                  <c:v>0.58911533031005348</c:v>
                </c:pt>
                <c:pt idx="5864">
                  <c:v>0.58913163666425117</c:v>
                </c:pt>
                <c:pt idx="5865">
                  <c:v>0.58931874203763412</c:v>
                </c:pt>
                <c:pt idx="5866">
                  <c:v>0.58961692960574064</c:v>
                </c:pt>
                <c:pt idx="5867">
                  <c:v>0.58964934426547455</c:v>
                </c:pt>
                <c:pt idx="5868">
                  <c:v>0.58984461503422536</c:v>
                </c:pt>
                <c:pt idx="5869">
                  <c:v>0.58992876177687215</c:v>
                </c:pt>
                <c:pt idx="5870">
                  <c:v>0.58994844119811418</c:v>
                </c:pt>
                <c:pt idx="5871">
                  <c:v>0.59004423714444165</c:v>
                </c:pt>
                <c:pt idx="5872">
                  <c:v>0.59011545759873352</c:v>
                </c:pt>
                <c:pt idx="5873">
                  <c:v>0.59016571409030782</c:v>
                </c:pt>
                <c:pt idx="5874">
                  <c:v>0.59027066271632678</c:v>
                </c:pt>
                <c:pt idx="5875">
                  <c:v>0.59029050477139422</c:v>
                </c:pt>
                <c:pt idx="5876">
                  <c:v>0.59033483985242197</c:v>
                </c:pt>
                <c:pt idx="5877">
                  <c:v>0.59036889713855345</c:v>
                </c:pt>
                <c:pt idx="5878">
                  <c:v>0.59050534757392059</c:v>
                </c:pt>
                <c:pt idx="5879">
                  <c:v>0.59057402034329398</c:v>
                </c:pt>
                <c:pt idx="5880">
                  <c:v>0.59068291587379129</c:v>
                </c:pt>
                <c:pt idx="5881">
                  <c:v>0.59071400438318111</c:v>
                </c:pt>
                <c:pt idx="5882">
                  <c:v>0.59073080426384184</c:v>
                </c:pt>
                <c:pt idx="5883">
                  <c:v>0.59078224629464415</c:v>
                </c:pt>
                <c:pt idx="5884">
                  <c:v>0.59095238666855654</c:v>
                </c:pt>
                <c:pt idx="5885">
                  <c:v>0.59130366275735757</c:v>
                </c:pt>
                <c:pt idx="5886">
                  <c:v>0.5913849680463501</c:v>
                </c:pt>
                <c:pt idx="5887">
                  <c:v>0.5914068625012644</c:v>
                </c:pt>
                <c:pt idx="5888">
                  <c:v>0.59163871006822788</c:v>
                </c:pt>
                <c:pt idx="5889">
                  <c:v>0.59173057532190299</c:v>
                </c:pt>
                <c:pt idx="5890">
                  <c:v>0.59174203742715159</c:v>
                </c:pt>
                <c:pt idx="5891">
                  <c:v>0.59174646387606566</c:v>
                </c:pt>
                <c:pt idx="5892">
                  <c:v>0.59202251908548942</c:v>
                </c:pt>
                <c:pt idx="5893">
                  <c:v>0.59212930667129382</c:v>
                </c:pt>
                <c:pt idx="5894">
                  <c:v>0.59219694057680983</c:v>
                </c:pt>
                <c:pt idx="5895">
                  <c:v>0.59233196573794533</c:v>
                </c:pt>
                <c:pt idx="5896">
                  <c:v>0.59249820705230205</c:v>
                </c:pt>
                <c:pt idx="5897">
                  <c:v>0.59254434175422321</c:v>
                </c:pt>
                <c:pt idx="5898">
                  <c:v>0.59260951170944987</c:v>
                </c:pt>
                <c:pt idx="5899">
                  <c:v>0.59265116259716288</c:v>
                </c:pt>
                <c:pt idx="5900">
                  <c:v>0.59279282932449262</c:v>
                </c:pt>
                <c:pt idx="5901">
                  <c:v>0.59282496217808656</c:v>
                </c:pt>
                <c:pt idx="5902">
                  <c:v>0.59298961975249542</c:v>
                </c:pt>
                <c:pt idx="5903">
                  <c:v>0.59309193183947906</c:v>
                </c:pt>
                <c:pt idx="5904">
                  <c:v>0.59314883290833009</c:v>
                </c:pt>
                <c:pt idx="5905">
                  <c:v>0.59317721266937362</c:v>
                </c:pt>
                <c:pt idx="5906">
                  <c:v>0.59320983625364299</c:v>
                </c:pt>
                <c:pt idx="5907">
                  <c:v>0.59335694742506007</c:v>
                </c:pt>
                <c:pt idx="5908">
                  <c:v>0.59344869704153391</c:v>
                </c:pt>
                <c:pt idx="5909">
                  <c:v>0.59376190510618798</c:v>
                </c:pt>
                <c:pt idx="5910">
                  <c:v>0.59379637390353335</c:v>
                </c:pt>
                <c:pt idx="5911">
                  <c:v>0.5938499086923823</c:v>
                </c:pt>
                <c:pt idx="5912">
                  <c:v>0.59385388832800667</c:v>
                </c:pt>
                <c:pt idx="5913">
                  <c:v>0.59387164617013122</c:v>
                </c:pt>
                <c:pt idx="5914">
                  <c:v>0.59388535234580253</c:v>
                </c:pt>
                <c:pt idx="5915">
                  <c:v>0.59399985843501102</c:v>
                </c:pt>
                <c:pt idx="5916">
                  <c:v>0.59401241091739876</c:v>
                </c:pt>
                <c:pt idx="5917">
                  <c:v>0.59401598639344744</c:v>
                </c:pt>
                <c:pt idx="5918">
                  <c:v>0.5941346127956646</c:v>
                </c:pt>
                <c:pt idx="5919">
                  <c:v>0.59414755678927511</c:v>
                </c:pt>
                <c:pt idx="5920">
                  <c:v>0.59421723803061632</c:v>
                </c:pt>
                <c:pt idx="5921">
                  <c:v>0.59428334377691527</c:v>
                </c:pt>
                <c:pt idx="5922">
                  <c:v>0.59434029701881075</c:v>
                </c:pt>
                <c:pt idx="5923">
                  <c:v>0.59444760958461429</c:v>
                </c:pt>
                <c:pt idx="5924">
                  <c:v>0.59448466307519121</c:v>
                </c:pt>
                <c:pt idx="5925">
                  <c:v>0.59462975633307058</c:v>
                </c:pt>
                <c:pt idx="5926">
                  <c:v>0.59467863019878164</c:v>
                </c:pt>
                <c:pt idx="5927">
                  <c:v>0.59486641580795796</c:v>
                </c:pt>
                <c:pt idx="5928">
                  <c:v>0.59486905486924191</c:v>
                </c:pt>
                <c:pt idx="5929">
                  <c:v>0.5948766688351681</c:v>
                </c:pt>
                <c:pt idx="5930">
                  <c:v>0.59494388240584828</c:v>
                </c:pt>
                <c:pt idx="5931">
                  <c:v>0.59495359472556109</c:v>
                </c:pt>
                <c:pt idx="5932">
                  <c:v>0.59506430124221432</c:v>
                </c:pt>
                <c:pt idx="5933">
                  <c:v>0.59572646221543524</c:v>
                </c:pt>
                <c:pt idx="5934">
                  <c:v>0.59575213040462871</c:v>
                </c:pt>
                <c:pt idx="5935">
                  <c:v>0.59601435453671081</c:v>
                </c:pt>
                <c:pt idx="5936">
                  <c:v>0.59619375406506014</c:v>
                </c:pt>
                <c:pt idx="5937">
                  <c:v>0.59641329415867184</c:v>
                </c:pt>
                <c:pt idx="5938">
                  <c:v>0.59643925079859561</c:v>
                </c:pt>
                <c:pt idx="5939">
                  <c:v>0.59646892338210145</c:v>
                </c:pt>
                <c:pt idx="5940">
                  <c:v>0.59647736970862797</c:v>
                </c:pt>
                <c:pt idx="5941">
                  <c:v>0.59664093033161025</c:v>
                </c:pt>
                <c:pt idx="5942">
                  <c:v>0.59695338800185183</c:v>
                </c:pt>
                <c:pt idx="5943">
                  <c:v>0.59702193009601645</c:v>
                </c:pt>
                <c:pt idx="5944">
                  <c:v>0.59717432176090357</c:v>
                </c:pt>
                <c:pt idx="5945">
                  <c:v>0.59749228907902652</c:v>
                </c:pt>
                <c:pt idx="5946">
                  <c:v>0.59752023142422506</c:v>
                </c:pt>
                <c:pt idx="5947">
                  <c:v>0.59758371414200617</c:v>
                </c:pt>
                <c:pt idx="5948">
                  <c:v>0.59760622081097725</c:v>
                </c:pt>
                <c:pt idx="5949">
                  <c:v>0.59762459975808058</c:v>
                </c:pt>
                <c:pt idx="5950">
                  <c:v>0.59766304610634968</c:v>
                </c:pt>
                <c:pt idx="5951">
                  <c:v>0.59767539721183316</c:v>
                </c:pt>
                <c:pt idx="5952">
                  <c:v>0.59776791150679809</c:v>
                </c:pt>
                <c:pt idx="5953">
                  <c:v>0.59800237287416791</c:v>
                </c:pt>
                <c:pt idx="5954">
                  <c:v>0.59826279927555515</c:v>
                </c:pt>
                <c:pt idx="5955">
                  <c:v>0.59836238291431587</c:v>
                </c:pt>
                <c:pt idx="5956">
                  <c:v>0.59839137582823554</c:v>
                </c:pt>
                <c:pt idx="5957">
                  <c:v>0.59848328233976611</c:v>
                </c:pt>
                <c:pt idx="5958">
                  <c:v>0.59852842368988823</c:v>
                </c:pt>
                <c:pt idx="5959">
                  <c:v>0.5985397937809549</c:v>
                </c:pt>
                <c:pt idx="5960">
                  <c:v>0.59861563546214036</c:v>
                </c:pt>
                <c:pt idx="5961">
                  <c:v>0.59872313492106621</c:v>
                </c:pt>
                <c:pt idx="5962">
                  <c:v>0.59880746594123491</c:v>
                </c:pt>
                <c:pt idx="5963">
                  <c:v>0.59886718830962726</c:v>
                </c:pt>
                <c:pt idx="5964">
                  <c:v>0.5989124803752881</c:v>
                </c:pt>
                <c:pt idx="5965">
                  <c:v>0.59916721449811527</c:v>
                </c:pt>
                <c:pt idx="5966">
                  <c:v>0.59948962240175008</c:v>
                </c:pt>
                <c:pt idx="5967">
                  <c:v>0.59962969783719489</c:v>
                </c:pt>
                <c:pt idx="5968">
                  <c:v>0.59968616393313001</c:v>
                </c:pt>
                <c:pt idx="5969">
                  <c:v>0.59971357134308279</c:v>
                </c:pt>
                <c:pt idx="5970">
                  <c:v>0.5998354034663167</c:v>
                </c:pt>
                <c:pt idx="5971">
                  <c:v>0.59983739911132394</c:v>
                </c:pt>
                <c:pt idx="5972">
                  <c:v>0.5998634453375592</c:v>
                </c:pt>
                <c:pt idx="5973">
                  <c:v>0.60010370666929991</c:v>
                </c:pt>
                <c:pt idx="5974">
                  <c:v>0.60047025537686838</c:v>
                </c:pt>
                <c:pt idx="5975">
                  <c:v>0.60056054033222073</c:v>
                </c:pt>
                <c:pt idx="5976">
                  <c:v>0.60062101494296116</c:v>
                </c:pt>
                <c:pt idx="5977">
                  <c:v>0.60062287348098842</c:v>
                </c:pt>
                <c:pt idx="5978">
                  <c:v>0.60066542909014764</c:v>
                </c:pt>
                <c:pt idx="5979">
                  <c:v>0.6006779742712135</c:v>
                </c:pt>
                <c:pt idx="5980">
                  <c:v>0.60094548525119285</c:v>
                </c:pt>
                <c:pt idx="5981">
                  <c:v>0.60112178061641541</c:v>
                </c:pt>
                <c:pt idx="5982">
                  <c:v>0.6012165887561709</c:v>
                </c:pt>
                <c:pt idx="5983">
                  <c:v>0.6013655451521549</c:v>
                </c:pt>
                <c:pt idx="5984">
                  <c:v>0.60138812408452358</c:v>
                </c:pt>
                <c:pt idx="5985">
                  <c:v>0.60154873769324435</c:v>
                </c:pt>
                <c:pt idx="5986">
                  <c:v>0.60158555372040223</c:v>
                </c:pt>
                <c:pt idx="5987">
                  <c:v>0.60162244096538697</c:v>
                </c:pt>
                <c:pt idx="5988">
                  <c:v>0.60164293117827183</c:v>
                </c:pt>
                <c:pt idx="5989">
                  <c:v>0.6016964167232528</c:v>
                </c:pt>
                <c:pt idx="5990">
                  <c:v>0.60173813338313464</c:v>
                </c:pt>
                <c:pt idx="5991">
                  <c:v>0.60187824734803064</c:v>
                </c:pt>
                <c:pt idx="5992">
                  <c:v>0.60196946448631539</c:v>
                </c:pt>
                <c:pt idx="5993">
                  <c:v>0.60197172014702516</c:v>
                </c:pt>
                <c:pt idx="5994">
                  <c:v>0.60202087287549011</c:v>
                </c:pt>
                <c:pt idx="5995">
                  <c:v>0.60203845149314117</c:v>
                </c:pt>
                <c:pt idx="5996">
                  <c:v>0.60220624840579029</c:v>
                </c:pt>
                <c:pt idx="5997">
                  <c:v>0.60222154798873562</c:v>
                </c:pt>
                <c:pt idx="5998">
                  <c:v>0.6023093051302324</c:v>
                </c:pt>
                <c:pt idx="5999">
                  <c:v>0.60252959266137729</c:v>
                </c:pt>
                <c:pt idx="6000">
                  <c:v>0.60259802533033424</c:v>
                </c:pt>
                <c:pt idx="6001">
                  <c:v>0.60263286472009692</c:v>
                </c:pt>
                <c:pt idx="6002">
                  <c:v>0.60265822345280795</c:v>
                </c:pt>
                <c:pt idx="6003">
                  <c:v>0.6027840179310513</c:v>
                </c:pt>
                <c:pt idx="6004">
                  <c:v>0.60284214385475965</c:v>
                </c:pt>
                <c:pt idx="6005">
                  <c:v>0.60285100853580231</c:v>
                </c:pt>
                <c:pt idx="6006">
                  <c:v>0.60288564441919057</c:v>
                </c:pt>
                <c:pt idx="6007">
                  <c:v>0.6029659040800539</c:v>
                </c:pt>
                <c:pt idx="6008">
                  <c:v>0.60317855364195405</c:v>
                </c:pt>
                <c:pt idx="6009">
                  <c:v>0.60324791289688751</c:v>
                </c:pt>
                <c:pt idx="6010">
                  <c:v>0.60325869827022927</c:v>
                </c:pt>
                <c:pt idx="6011">
                  <c:v>0.60330384378837343</c:v>
                </c:pt>
                <c:pt idx="6012">
                  <c:v>0.60331728378930094</c:v>
                </c:pt>
                <c:pt idx="6013">
                  <c:v>0.60339162283823</c:v>
                </c:pt>
                <c:pt idx="6014">
                  <c:v>0.6034218322553826</c:v>
                </c:pt>
                <c:pt idx="6015">
                  <c:v>0.60378223061056746</c:v>
                </c:pt>
                <c:pt idx="6016">
                  <c:v>0.60379729422795614</c:v>
                </c:pt>
                <c:pt idx="6017">
                  <c:v>0.60389776231179337</c:v>
                </c:pt>
                <c:pt idx="6018">
                  <c:v>0.60392522753238875</c:v>
                </c:pt>
                <c:pt idx="6019">
                  <c:v>0.60402013070094218</c:v>
                </c:pt>
                <c:pt idx="6020">
                  <c:v>0.60409039877795057</c:v>
                </c:pt>
                <c:pt idx="6021">
                  <c:v>0.60409281455107333</c:v>
                </c:pt>
                <c:pt idx="6022">
                  <c:v>0.60414023321447863</c:v>
                </c:pt>
                <c:pt idx="6023">
                  <c:v>0.60419972878246475</c:v>
                </c:pt>
                <c:pt idx="6024">
                  <c:v>0.60427936599890864</c:v>
                </c:pt>
                <c:pt idx="6025">
                  <c:v>0.60432107282781355</c:v>
                </c:pt>
                <c:pt idx="6026">
                  <c:v>0.60437496037688432</c:v>
                </c:pt>
                <c:pt idx="6027">
                  <c:v>0.60460971425312637</c:v>
                </c:pt>
                <c:pt idx="6028">
                  <c:v>0.60466638530343975</c:v>
                </c:pt>
                <c:pt idx="6029">
                  <c:v>0.60481543713630781</c:v>
                </c:pt>
                <c:pt idx="6030">
                  <c:v>0.60490367741906148</c:v>
                </c:pt>
                <c:pt idx="6031">
                  <c:v>0.6050504431968351</c:v>
                </c:pt>
                <c:pt idx="6032">
                  <c:v>0.60506976449964966</c:v>
                </c:pt>
                <c:pt idx="6033">
                  <c:v>0.60511990370174373</c:v>
                </c:pt>
                <c:pt idx="6034">
                  <c:v>0.60522553613149555</c:v>
                </c:pt>
                <c:pt idx="6035">
                  <c:v>0.60539338150377797</c:v>
                </c:pt>
                <c:pt idx="6036">
                  <c:v>0.60551291324996059</c:v>
                </c:pt>
                <c:pt idx="6037">
                  <c:v>0.60556200923605163</c:v>
                </c:pt>
                <c:pt idx="6038">
                  <c:v>0.605578961636698</c:v>
                </c:pt>
                <c:pt idx="6039">
                  <c:v>0.60576144903321971</c:v>
                </c:pt>
                <c:pt idx="6040">
                  <c:v>0.60578132328899059</c:v>
                </c:pt>
                <c:pt idx="6041">
                  <c:v>0.60597484785324451</c:v>
                </c:pt>
                <c:pt idx="6042">
                  <c:v>0.60606351603404418</c:v>
                </c:pt>
                <c:pt idx="6043">
                  <c:v>0.60606427304231603</c:v>
                </c:pt>
                <c:pt idx="6044">
                  <c:v>0.6063043412681467</c:v>
                </c:pt>
                <c:pt idx="6045">
                  <c:v>0.60631084856352113</c:v>
                </c:pt>
                <c:pt idx="6046">
                  <c:v>0.60653721229173518</c:v>
                </c:pt>
                <c:pt idx="6047">
                  <c:v>0.6066748017146526</c:v>
                </c:pt>
                <c:pt idx="6048">
                  <c:v>0.60674942258781572</c:v>
                </c:pt>
                <c:pt idx="6049">
                  <c:v>0.60681167020754212</c:v>
                </c:pt>
                <c:pt idx="6050">
                  <c:v>0.60689572892984012</c:v>
                </c:pt>
                <c:pt idx="6051">
                  <c:v>0.60692288857305765</c:v>
                </c:pt>
                <c:pt idx="6052">
                  <c:v>0.60715234282703157</c:v>
                </c:pt>
                <c:pt idx="6053">
                  <c:v>0.6071738722795974</c:v>
                </c:pt>
                <c:pt idx="6054">
                  <c:v>0.60723399558437541</c:v>
                </c:pt>
                <c:pt idx="6055">
                  <c:v>0.60723567951160451</c:v>
                </c:pt>
                <c:pt idx="6056">
                  <c:v>0.60739308980684825</c:v>
                </c:pt>
                <c:pt idx="6057">
                  <c:v>0.60743512100372821</c:v>
                </c:pt>
                <c:pt idx="6058">
                  <c:v>0.60746267565369727</c:v>
                </c:pt>
                <c:pt idx="6059">
                  <c:v>0.60756744201624902</c:v>
                </c:pt>
                <c:pt idx="6060">
                  <c:v>0.60769897619338131</c:v>
                </c:pt>
                <c:pt idx="6061">
                  <c:v>0.60780334028521621</c:v>
                </c:pt>
                <c:pt idx="6062">
                  <c:v>0.60799033725131146</c:v>
                </c:pt>
                <c:pt idx="6063">
                  <c:v>0.60799580766448846</c:v>
                </c:pt>
                <c:pt idx="6064">
                  <c:v>0.60815012634329291</c:v>
                </c:pt>
                <c:pt idx="6065">
                  <c:v>0.60823129252073327</c:v>
                </c:pt>
                <c:pt idx="6066">
                  <c:v>0.60828581147572525</c:v>
                </c:pt>
                <c:pt idx="6067">
                  <c:v>0.60833865982734547</c:v>
                </c:pt>
                <c:pt idx="6068">
                  <c:v>0.60851542580408624</c:v>
                </c:pt>
                <c:pt idx="6069">
                  <c:v>0.60853895191437424</c:v>
                </c:pt>
                <c:pt idx="6070">
                  <c:v>0.60857810811249402</c:v>
                </c:pt>
                <c:pt idx="6071">
                  <c:v>0.60858358911130106</c:v>
                </c:pt>
                <c:pt idx="6072">
                  <c:v>0.60859972243743776</c:v>
                </c:pt>
                <c:pt idx="6073">
                  <c:v>0.60869355765193289</c:v>
                </c:pt>
                <c:pt idx="6074">
                  <c:v>0.60869419513594392</c:v>
                </c:pt>
                <c:pt idx="6075">
                  <c:v>0.60902456499207536</c:v>
                </c:pt>
                <c:pt idx="6076">
                  <c:v>0.60918575899085581</c:v>
                </c:pt>
                <c:pt idx="6077">
                  <c:v>0.60922139142318898</c:v>
                </c:pt>
                <c:pt idx="6078">
                  <c:v>0.60956584655907853</c:v>
                </c:pt>
                <c:pt idx="6079">
                  <c:v>0.60964089362715979</c:v>
                </c:pt>
                <c:pt idx="6080">
                  <c:v>0.60981974760187807</c:v>
                </c:pt>
                <c:pt idx="6081">
                  <c:v>0.61001016953147946</c:v>
                </c:pt>
                <c:pt idx="6082">
                  <c:v>0.61006327127686333</c:v>
                </c:pt>
                <c:pt idx="6083">
                  <c:v>0.61007441830085563</c:v>
                </c:pt>
                <c:pt idx="6084">
                  <c:v>0.61014357136111586</c:v>
                </c:pt>
                <c:pt idx="6085">
                  <c:v>0.61023871798006313</c:v>
                </c:pt>
                <c:pt idx="6086">
                  <c:v>0.6103230199247266</c:v>
                </c:pt>
                <c:pt idx="6087">
                  <c:v>0.61035266600792415</c:v>
                </c:pt>
                <c:pt idx="6088">
                  <c:v>0.6104442864066324</c:v>
                </c:pt>
                <c:pt idx="6089">
                  <c:v>0.61049747282234446</c:v>
                </c:pt>
                <c:pt idx="6090">
                  <c:v>0.61056089627334142</c:v>
                </c:pt>
                <c:pt idx="6091">
                  <c:v>0.61067583867525788</c:v>
                </c:pt>
                <c:pt idx="6092">
                  <c:v>0.61069711771541613</c:v>
                </c:pt>
                <c:pt idx="6093">
                  <c:v>0.61103120395855703</c:v>
                </c:pt>
                <c:pt idx="6094">
                  <c:v>0.61110268649470112</c:v>
                </c:pt>
                <c:pt idx="6095">
                  <c:v>0.61118417771510591</c:v>
                </c:pt>
                <c:pt idx="6096">
                  <c:v>0.6112295897884219</c:v>
                </c:pt>
                <c:pt idx="6097">
                  <c:v>0.61136262155210086</c:v>
                </c:pt>
                <c:pt idx="6098">
                  <c:v>0.6113930563120703</c:v>
                </c:pt>
                <c:pt idx="6099">
                  <c:v>0.61160907400535836</c:v>
                </c:pt>
                <c:pt idx="6100">
                  <c:v>0.61180880346856226</c:v>
                </c:pt>
                <c:pt idx="6101">
                  <c:v>0.6120738370929053</c:v>
                </c:pt>
                <c:pt idx="6102">
                  <c:v>0.61209729953371961</c:v>
                </c:pt>
                <c:pt idx="6103">
                  <c:v>0.61217237090177479</c:v>
                </c:pt>
                <c:pt idx="6104">
                  <c:v>0.61223674084078739</c:v>
                </c:pt>
                <c:pt idx="6105">
                  <c:v>0.61230243126735862</c:v>
                </c:pt>
                <c:pt idx="6106">
                  <c:v>0.61234178575587628</c:v>
                </c:pt>
                <c:pt idx="6107">
                  <c:v>0.61235880417629507</c:v>
                </c:pt>
                <c:pt idx="6108">
                  <c:v>0.61240304231425458</c:v>
                </c:pt>
                <c:pt idx="6109">
                  <c:v>0.61248038399344618</c:v>
                </c:pt>
                <c:pt idx="6110">
                  <c:v>0.61255404590334916</c:v>
                </c:pt>
                <c:pt idx="6111">
                  <c:v>0.6125948736085729</c:v>
                </c:pt>
                <c:pt idx="6112">
                  <c:v>0.61262625965216833</c:v>
                </c:pt>
                <c:pt idx="6113">
                  <c:v>0.61265425129473972</c:v>
                </c:pt>
                <c:pt idx="6114">
                  <c:v>0.61265866166816862</c:v>
                </c:pt>
                <c:pt idx="6115">
                  <c:v>0.61271682878482037</c:v>
                </c:pt>
                <c:pt idx="6116">
                  <c:v>0.6127523637658524</c:v>
                </c:pt>
                <c:pt idx="6117">
                  <c:v>0.61292239660072645</c:v>
                </c:pt>
                <c:pt idx="6118">
                  <c:v>0.61299382298590577</c:v>
                </c:pt>
                <c:pt idx="6119">
                  <c:v>0.61305555692677727</c:v>
                </c:pt>
                <c:pt idx="6120">
                  <c:v>0.6131302682685934</c:v>
                </c:pt>
                <c:pt idx="6121">
                  <c:v>0.61313908184308086</c:v>
                </c:pt>
                <c:pt idx="6122">
                  <c:v>0.61326145176136504</c:v>
                </c:pt>
                <c:pt idx="6123">
                  <c:v>0.61335866948138018</c:v>
                </c:pt>
                <c:pt idx="6124">
                  <c:v>0.61336107280711161</c:v>
                </c:pt>
                <c:pt idx="6125">
                  <c:v>0.61348763457733169</c:v>
                </c:pt>
                <c:pt idx="6126">
                  <c:v>0.61356464824913548</c:v>
                </c:pt>
                <c:pt idx="6127">
                  <c:v>0.6136348125978548</c:v>
                </c:pt>
                <c:pt idx="6128">
                  <c:v>0.6137655001518536</c:v>
                </c:pt>
                <c:pt idx="6129">
                  <c:v>0.61398286294424942</c:v>
                </c:pt>
                <c:pt idx="6130">
                  <c:v>0.61408088749850798</c:v>
                </c:pt>
                <c:pt idx="6131">
                  <c:v>0.61413012227209884</c:v>
                </c:pt>
                <c:pt idx="6132">
                  <c:v>0.61433554651847155</c:v>
                </c:pt>
                <c:pt idx="6133">
                  <c:v>0.61461755062539669</c:v>
                </c:pt>
                <c:pt idx="6134">
                  <c:v>0.61464342241592407</c:v>
                </c:pt>
                <c:pt idx="6135">
                  <c:v>0.61469516357348275</c:v>
                </c:pt>
                <c:pt idx="6136">
                  <c:v>0.61470266684996533</c:v>
                </c:pt>
                <c:pt idx="6137">
                  <c:v>0.61471030152963602</c:v>
                </c:pt>
                <c:pt idx="6138">
                  <c:v>0.61479137270722928</c:v>
                </c:pt>
                <c:pt idx="6139">
                  <c:v>0.61481593481763919</c:v>
                </c:pt>
                <c:pt idx="6140">
                  <c:v>0.61527597733051131</c:v>
                </c:pt>
                <c:pt idx="6141">
                  <c:v>0.61527994751034676</c:v>
                </c:pt>
                <c:pt idx="6142">
                  <c:v>0.61531518490654546</c:v>
                </c:pt>
                <c:pt idx="6143">
                  <c:v>0.615361296112513</c:v>
                </c:pt>
                <c:pt idx="6144">
                  <c:v>0.61545787588414325</c:v>
                </c:pt>
                <c:pt idx="6145">
                  <c:v>0.61553191974101207</c:v>
                </c:pt>
                <c:pt idx="6146">
                  <c:v>0.61555656106072576</c:v>
                </c:pt>
                <c:pt idx="6147">
                  <c:v>0.61558479222918783</c:v>
                </c:pt>
                <c:pt idx="6148">
                  <c:v>0.61564741227392195</c:v>
                </c:pt>
                <c:pt idx="6149">
                  <c:v>0.61565280334800743</c:v>
                </c:pt>
                <c:pt idx="6150">
                  <c:v>0.61586378454459911</c:v>
                </c:pt>
                <c:pt idx="6151">
                  <c:v>0.61599811336816168</c:v>
                </c:pt>
                <c:pt idx="6152">
                  <c:v>0.61600626439458572</c:v>
                </c:pt>
                <c:pt idx="6153">
                  <c:v>0.61601891523323038</c:v>
                </c:pt>
                <c:pt idx="6154">
                  <c:v>0.61611962118268548</c:v>
                </c:pt>
                <c:pt idx="6155">
                  <c:v>0.61628289502800082</c:v>
                </c:pt>
                <c:pt idx="6156">
                  <c:v>0.61643992624362731</c:v>
                </c:pt>
                <c:pt idx="6157">
                  <c:v>0.61652327744365887</c:v>
                </c:pt>
                <c:pt idx="6158">
                  <c:v>0.61652800642797079</c:v>
                </c:pt>
                <c:pt idx="6159">
                  <c:v>0.61661776749661812</c:v>
                </c:pt>
                <c:pt idx="6160">
                  <c:v>0.61664671543472349</c:v>
                </c:pt>
                <c:pt idx="6161">
                  <c:v>0.61681438951328404</c:v>
                </c:pt>
                <c:pt idx="6162">
                  <c:v>0.61686743006222711</c:v>
                </c:pt>
                <c:pt idx="6163">
                  <c:v>0.61723315287405867</c:v>
                </c:pt>
                <c:pt idx="6164">
                  <c:v>0.61728555474984936</c:v>
                </c:pt>
                <c:pt idx="6165">
                  <c:v>0.61739469476957232</c:v>
                </c:pt>
                <c:pt idx="6166">
                  <c:v>0.61740422651476745</c:v>
                </c:pt>
                <c:pt idx="6167">
                  <c:v>0.61751070605727354</c:v>
                </c:pt>
                <c:pt idx="6168">
                  <c:v>0.61753142970627317</c:v>
                </c:pt>
                <c:pt idx="6169">
                  <c:v>0.61763817213780137</c:v>
                </c:pt>
                <c:pt idx="6170">
                  <c:v>0.61767080484236658</c:v>
                </c:pt>
                <c:pt idx="6171">
                  <c:v>0.6176907466942454</c:v>
                </c:pt>
                <c:pt idx="6172">
                  <c:v>0.61808446565346398</c:v>
                </c:pt>
                <c:pt idx="6173">
                  <c:v>0.61813585286315886</c:v>
                </c:pt>
                <c:pt idx="6174">
                  <c:v>0.61815968006331712</c:v>
                </c:pt>
                <c:pt idx="6175">
                  <c:v>0.61825477838593323</c:v>
                </c:pt>
                <c:pt idx="6176">
                  <c:v>0.61852661661120867</c:v>
                </c:pt>
                <c:pt idx="6177">
                  <c:v>0.61855006681684976</c:v>
                </c:pt>
                <c:pt idx="6178">
                  <c:v>0.61864051276419807</c:v>
                </c:pt>
                <c:pt idx="6179">
                  <c:v>0.61877150777936585</c:v>
                </c:pt>
                <c:pt idx="6180">
                  <c:v>0.61883088117784824</c:v>
                </c:pt>
                <c:pt idx="6181">
                  <c:v>0.61885594466345384</c:v>
                </c:pt>
                <c:pt idx="6182">
                  <c:v>0.61889870457503204</c:v>
                </c:pt>
                <c:pt idx="6183">
                  <c:v>0.61907343794686553</c:v>
                </c:pt>
                <c:pt idx="6184">
                  <c:v>0.61921943823755521</c:v>
                </c:pt>
                <c:pt idx="6185">
                  <c:v>0.61934202799382909</c:v>
                </c:pt>
                <c:pt idx="6186">
                  <c:v>0.61984704562144544</c:v>
                </c:pt>
                <c:pt idx="6187">
                  <c:v>0.61995718473249983</c:v>
                </c:pt>
                <c:pt idx="6188">
                  <c:v>0.62001250775981509</c:v>
                </c:pt>
                <c:pt idx="6189">
                  <c:v>0.62005101333448898</c:v>
                </c:pt>
                <c:pt idx="6190">
                  <c:v>0.62011395808059389</c:v>
                </c:pt>
                <c:pt idx="6191">
                  <c:v>0.62041825160233366</c:v>
                </c:pt>
                <c:pt idx="6192">
                  <c:v>0.62046607586626745</c:v>
                </c:pt>
                <c:pt idx="6193">
                  <c:v>0.62049237627862364</c:v>
                </c:pt>
                <c:pt idx="6194">
                  <c:v>0.62073509676378125</c:v>
                </c:pt>
                <c:pt idx="6195">
                  <c:v>0.62078382824603517</c:v>
                </c:pt>
                <c:pt idx="6196">
                  <c:v>0.62097037059084315</c:v>
                </c:pt>
                <c:pt idx="6197">
                  <c:v>0.62106930027746265</c:v>
                </c:pt>
                <c:pt idx="6198">
                  <c:v>0.62115110279047681</c:v>
                </c:pt>
                <c:pt idx="6199">
                  <c:v>0.62122085576099295</c:v>
                </c:pt>
                <c:pt idx="6200">
                  <c:v>0.6212772374834723</c:v>
                </c:pt>
                <c:pt idx="6201">
                  <c:v>0.62131160252743189</c:v>
                </c:pt>
                <c:pt idx="6202">
                  <c:v>0.62148486865101438</c:v>
                </c:pt>
                <c:pt idx="6203">
                  <c:v>0.62155716489015334</c:v>
                </c:pt>
                <c:pt idx="6204">
                  <c:v>0.62169164823115475</c:v>
                </c:pt>
                <c:pt idx="6205">
                  <c:v>0.62184872730497553</c:v>
                </c:pt>
                <c:pt idx="6206">
                  <c:v>0.62212063304046439</c:v>
                </c:pt>
                <c:pt idx="6207">
                  <c:v>0.62212509932515125</c:v>
                </c:pt>
                <c:pt idx="6208">
                  <c:v>0.62218953039049618</c:v>
                </c:pt>
                <c:pt idx="6209">
                  <c:v>0.62229840208162668</c:v>
                </c:pt>
                <c:pt idx="6210">
                  <c:v>0.62232204137761504</c:v>
                </c:pt>
                <c:pt idx="6211">
                  <c:v>0.62259024252709239</c:v>
                </c:pt>
                <c:pt idx="6212">
                  <c:v>0.62271903917930183</c:v>
                </c:pt>
                <c:pt idx="6213">
                  <c:v>0.62273529347310619</c:v>
                </c:pt>
                <c:pt idx="6214">
                  <c:v>0.62278936835214349</c:v>
                </c:pt>
                <c:pt idx="6215">
                  <c:v>0.62287949899247064</c:v>
                </c:pt>
                <c:pt idx="6216">
                  <c:v>0.62303553336993778</c:v>
                </c:pt>
                <c:pt idx="6217">
                  <c:v>0.62320212384610651</c:v>
                </c:pt>
                <c:pt idx="6218">
                  <c:v>0.62325683025938305</c:v>
                </c:pt>
                <c:pt idx="6219">
                  <c:v>0.62335813477378443</c:v>
                </c:pt>
                <c:pt idx="6220">
                  <c:v>0.62345864833458564</c:v>
                </c:pt>
                <c:pt idx="6221">
                  <c:v>0.6235751783187834</c:v>
                </c:pt>
                <c:pt idx="6222">
                  <c:v>0.62366943969030408</c:v>
                </c:pt>
                <c:pt idx="6223">
                  <c:v>0.62373452516430472</c:v>
                </c:pt>
                <c:pt idx="6224">
                  <c:v>0.62383285142014777</c:v>
                </c:pt>
                <c:pt idx="6225">
                  <c:v>0.62383949556476315</c:v>
                </c:pt>
                <c:pt idx="6226">
                  <c:v>0.62386005509161802</c:v>
                </c:pt>
                <c:pt idx="6227">
                  <c:v>0.62410049027039438</c:v>
                </c:pt>
                <c:pt idx="6228">
                  <c:v>0.62418224723830718</c:v>
                </c:pt>
                <c:pt idx="6229">
                  <c:v>0.6242984945483967</c:v>
                </c:pt>
                <c:pt idx="6230">
                  <c:v>0.62430555868394144</c:v>
                </c:pt>
                <c:pt idx="6231">
                  <c:v>0.62435931607564787</c:v>
                </c:pt>
                <c:pt idx="6232">
                  <c:v>0.62442541358835868</c:v>
                </c:pt>
                <c:pt idx="6233">
                  <c:v>0.6245381782234054</c:v>
                </c:pt>
                <c:pt idx="6234">
                  <c:v>0.62459610694999035</c:v>
                </c:pt>
                <c:pt idx="6235">
                  <c:v>0.62470669258619427</c:v>
                </c:pt>
                <c:pt idx="6236">
                  <c:v>0.62476811662679799</c:v>
                </c:pt>
                <c:pt idx="6237">
                  <c:v>0.62479276495321612</c:v>
                </c:pt>
                <c:pt idx="6238">
                  <c:v>0.62489269308491924</c:v>
                </c:pt>
                <c:pt idx="6239">
                  <c:v>0.62499208541993612</c:v>
                </c:pt>
                <c:pt idx="6240">
                  <c:v>0.62500598063419588</c:v>
                </c:pt>
                <c:pt idx="6241">
                  <c:v>0.62507293488780014</c:v>
                </c:pt>
                <c:pt idx="6242">
                  <c:v>0.62522909278634486</c:v>
                </c:pt>
                <c:pt idx="6243">
                  <c:v>0.62540534566879191</c:v>
                </c:pt>
                <c:pt idx="6244">
                  <c:v>0.62551492145546284</c:v>
                </c:pt>
                <c:pt idx="6245">
                  <c:v>0.62552201333053525</c:v>
                </c:pt>
                <c:pt idx="6246">
                  <c:v>0.62571323887557373</c:v>
                </c:pt>
                <c:pt idx="6247">
                  <c:v>0.62587842255230641</c:v>
                </c:pt>
                <c:pt idx="6248">
                  <c:v>0.62596708192172779</c:v>
                </c:pt>
                <c:pt idx="6249">
                  <c:v>0.62600638441984813</c:v>
                </c:pt>
                <c:pt idx="6250">
                  <c:v>0.6261208638126694</c:v>
                </c:pt>
                <c:pt idx="6251">
                  <c:v>0.62623936424727766</c:v>
                </c:pt>
                <c:pt idx="6252">
                  <c:v>0.62633087793947451</c:v>
                </c:pt>
                <c:pt idx="6253">
                  <c:v>0.6264576350640414</c:v>
                </c:pt>
                <c:pt idx="6254">
                  <c:v>0.62647486982997047</c:v>
                </c:pt>
                <c:pt idx="6255">
                  <c:v>0.62667018426586774</c:v>
                </c:pt>
                <c:pt idx="6256">
                  <c:v>0.62668752289749752</c:v>
                </c:pt>
                <c:pt idx="6257">
                  <c:v>0.62677814377600249</c:v>
                </c:pt>
                <c:pt idx="6258">
                  <c:v>0.62687578393793064</c:v>
                </c:pt>
                <c:pt idx="6259">
                  <c:v>0.6269653713999217</c:v>
                </c:pt>
                <c:pt idx="6260">
                  <c:v>0.62734552580512448</c:v>
                </c:pt>
                <c:pt idx="6261">
                  <c:v>0.62740205602893828</c:v>
                </c:pt>
                <c:pt idx="6262">
                  <c:v>0.6274850943281417</c:v>
                </c:pt>
                <c:pt idx="6263">
                  <c:v>0.62752286278835534</c:v>
                </c:pt>
                <c:pt idx="6264">
                  <c:v>0.62766174608165914</c:v>
                </c:pt>
                <c:pt idx="6265">
                  <c:v>0.62802604282859442</c:v>
                </c:pt>
                <c:pt idx="6266">
                  <c:v>0.62814973902734539</c:v>
                </c:pt>
                <c:pt idx="6267">
                  <c:v>0.62816578471392992</c:v>
                </c:pt>
                <c:pt idx="6268">
                  <c:v>0.62818188424884625</c:v>
                </c:pt>
                <c:pt idx="6269">
                  <c:v>0.62819917246724133</c:v>
                </c:pt>
                <c:pt idx="6270">
                  <c:v>0.62834957517974976</c:v>
                </c:pt>
                <c:pt idx="6271">
                  <c:v>0.62836410399179488</c:v>
                </c:pt>
                <c:pt idx="6272">
                  <c:v>0.62842690246614596</c:v>
                </c:pt>
                <c:pt idx="6273">
                  <c:v>0.62850601655651961</c:v>
                </c:pt>
                <c:pt idx="6274">
                  <c:v>0.62858552287848479</c:v>
                </c:pt>
                <c:pt idx="6275">
                  <c:v>0.62861876385638138</c:v>
                </c:pt>
                <c:pt idx="6276">
                  <c:v>0.62869527455598273</c:v>
                </c:pt>
                <c:pt idx="6277">
                  <c:v>0.62879130983610843</c:v>
                </c:pt>
                <c:pt idx="6278">
                  <c:v>0.62893159738165239</c:v>
                </c:pt>
                <c:pt idx="6279">
                  <c:v>0.62900420170243299</c:v>
                </c:pt>
                <c:pt idx="6280">
                  <c:v>0.62903055400472851</c:v>
                </c:pt>
                <c:pt idx="6281">
                  <c:v>0.62904758684623763</c:v>
                </c:pt>
                <c:pt idx="6282">
                  <c:v>0.62906479334276288</c:v>
                </c:pt>
                <c:pt idx="6283">
                  <c:v>0.62913373300528141</c:v>
                </c:pt>
                <c:pt idx="6284">
                  <c:v>0.62959892543234963</c:v>
                </c:pt>
                <c:pt idx="6285">
                  <c:v>0.62966380746465656</c:v>
                </c:pt>
                <c:pt idx="6286">
                  <c:v>0.62970465534750497</c:v>
                </c:pt>
                <c:pt idx="6287">
                  <c:v>0.62970652881285327</c:v>
                </c:pt>
                <c:pt idx="6288">
                  <c:v>0.6298550381942335</c:v>
                </c:pt>
                <c:pt idx="6289">
                  <c:v>0.62994204509412244</c:v>
                </c:pt>
                <c:pt idx="6290">
                  <c:v>0.6300604811550039</c:v>
                </c:pt>
                <c:pt idx="6291">
                  <c:v>0.63016211074484141</c:v>
                </c:pt>
                <c:pt idx="6292">
                  <c:v>0.63023852860557072</c:v>
                </c:pt>
                <c:pt idx="6293">
                  <c:v>0.63046125173758893</c:v>
                </c:pt>
                <c:pt idx="6294">
                  <c:v>0.63050617759360283</c:v>
                </c:pt>
                <c:pt idx="6295">
                  <c:v>0.63053750261984565</c:v>
                </c:pt>
                <c:pt idx="6296">
                  <c:v>0.63075650445598264</c:v>
                </c:pt>
                <c:pt idx="6297">
                  <c:v>0.63077196424884596</c:v>
                </c:pt>
                <c:pt idx="6298">
                  <c:v>0.63083621355640074</c:v>
                </c:pt>
                <c:pt idx="6299">
                  <c:v>0.63124021015540022</c:v>
                </c:pt>
                <c:pt idx="6300">
                  <c:v>0.63130129628422593</c:v>
                </c:pt>
                <c:pt idx="6301">
                  <c:v>0.63151663802783908</c:v>
                </c:pt>
                <c:pt idx="6302">
                  <c:v>0.63165368492425022</c:v>
                </c:pt>
                <c:pt idx="6303">
                  <c:v>0.63177876770197594</c:v>
                </c:pt>
                <c:pt idx="6304">
                  <c:v>0.63183482852573869</c:v>
                </c:pt>
                <c:pt idx="6305">
                  <c:v>0.63190133480930455</c:v>
                </c:pt>
                <c:pt idx="6306">
                  <c:v>0.63190148244332522</c:v>
                </c:pt>
                <c:pt idx="6307">
                  <c:v>0.63198384603023927</c:v>
                </c:pt>
                <c:pt idx="6308">
                  <c:v>0.63212879975465619</c:v>
                </c:pt>
                <c:pt idx="6309">
                  <c:v>0.63219321867062872</c:v>
                </c:pt>
                <c:pt idx="6310">
                  <c:v>0.63224261856502384</c:v>
                </c:pt>
                <c:pt idx="6311">
                  <c:v>0.63231907313263735</c:v>
                </c:pt>
                <c:pt idx="6312">
                  <c:v>0.63236737971964541</c:v>
                </c:pt>
                <c:pt idx="6313">
                  <c:v>0.63260292513187177</c:v>
                </c:pt>
                <c:pt idx="6314">
                  <c:v>0.63263105049324408</c:v>
                </c:pt>
                <c:pt idx="6315">
                  <c:v>0.63272466943251759</c:v>
                </c:pt>
                <c:pt idx="6316">
                  <c:v>0.63289721655187781</c:v>
                </c:pt>
                <c:pt idx="6317">
                  <c:v>0.63323201952808761</c:v>
                </c:pt>
                <c:pt idx="6318">
                  <c:v>0.63323413786621363</c:v>
                </c:pt>
                <c:pt idx="6319">
                  <c:v>0.63358382960270432</c:v>
                </c:pt>
                <c:pt idx="6320">
                  <c:v>0.63363858601847267</c:v>
                </c:pt>
                <c:pt idx="6321">
                  <c:v>0.63373153103581004</c:v>
                </c:pt>
                <c:pt idx="6322">
                  <c:v>0.63375953914340766</c:v>
                </c:pt>
                <c:pt idx="6323">
                  <c:v>0.63395616644232344</c:v>
                </c:pt>
                <c:pt idx="6324">
                  <c:v>0.63418602002033175</c:v>
                </c:pt>
                <c:pt idx="6325">
                  <c:v>0.6342944383592054</c:v>
                </c:pt>
                <c:pt idx="6326">
                  <c:v>0.63454795413562071</c:v>
                </c:pt>
                <c:pt idx="6327">
                  <c:v>0.63465597129477769</c:v>
                </c:pt>
                <c:pt idx="6328">
                  <c:v>0.63482103135414569</c:v>
                </c:pt>
                <c:pt idx="6329">
                  <c:v>0.63505795560232459</c:v>
                </c:pt>
                <c:pt idx="6330">
                  <c:v>0.63511603207244494</c:v>
                </c:pt>
                <c:pt idx="6331">
                  <c:v>0.63515007266853574</c:v>
                </c:pt>
                <c:pt idx="6332">
                  <c:v>0.63525079334143109</c:v>
                </c:pt>
                <c:pt idx="6333">
                  <c:v>0.63533085361111064</c:v>
                </c:pt>
                <c:pt idx="6334">
                  <c:v>0.63539369105200971</c:v>
                </c:pt>
                <c:pt idx="6335">
                  <c:v>0.63542357180741038</c:v>
                </c:pt>
                <c:pt idx="6336">
                  <c:v>0.63549711789257257</c:v>
                </c:pt>
                <c:pt idx="6337">
                  <c:v>0.63554166742257168</c:v>
                </c:pt>
                <c:pt idx="6338">
                  <c:v>0.63557021500097521</c:v>
                </c:pt>
                <c:pt idx="6339">
                  <c:v>0.63583427170615225</c:v>
                </c:pt>
                <c:pt idx="6340">
                  <c:v>0.63599314326800838</c:v>
                </c:pt>
                <c:pt idx="6341">
                  <c:v>0.6361830421453325</c:v>
                </c:pt>
                <c:pt idx="6342">
                  <c:v>0.63621712840776667</c:v>
                </c:pt>
                <c:pt idx="6343">
                  <c:v>0.63622728561268183</c:v>
                </c:pt>
                <c:pt idx="6344">
                  <c:v>0.63632226162822791</c:v>
                </c:pt>
                <c:pt idx="6345">
                  <c:v>0.63646000994810548</c:v>
                </c:pt>
                <c:pt idx="6346">
                  <c:v>0.63651401855682699</c:v>
                </c:pt>
                <c:pt idx="6347">
                  <c:v>0.63664691151483455</c:v>
                </c:pt>
                <c:pt idx="6348">
                  <c:v>0.63678013779691955</c:v>
                </c:pt>
                <c:pt idx="6349">
                  <c:v>0.63687368726528448</c:v>
                </c:pt>
                <c:pt idx="6350">
                  <c:v>0.6369716437600631</c:v>
                </c:pt>
                <c:pt idx="6351">
                  <c:v>0.63701104422182819</c:v>
                </c:pt>
                <c:pt idx="6352">
                  <c:v>0.63718502425686618</c:v>
                </c:pt>
                <c:pt idx="6353">
                  <c:v>0.63726398900916215</c:v>
                </c:pt>
                <c:pt idx="6354">
                  <c:v>0.63754251695487563</c:v>
                </c:pt>
                <c:pt idx="6355">
                  <c:v>0.63775415035102112</c:v>
                </c:pt>
                <c:pt idx="6356">
                  <c:v>0.63781121430153243</c:v>
                </c:pt>
                <c:pt idx="6357">
                  <c:v>0.63782387276491392</c:v>
                </c:pt>
                <c:pt idx="6358">
                  <c:v>0.63783724062864655</c:v>
                </c:pt>
                <c:pt idx="6359">
                  <c:v>0.63789805851019676</c:v>
                </c:pt>
                <c:pt idx="6360">
                  <c:v>0.63797323319041943</c:v>
                </c:pt>
                <c:pt idx="6361">
                  <c:v>0.6380596086849446</c:v>
                </c:pt>
                <c:pt idx="6362">
                  <c:v>0.63809968840881814</c:v>
                </c:pt>
                <c:pt idx="6363">
                  <c:v>0.63821188896132186</c:v>
                </c:pt>
                <c:pt idx="6364">
                  <c:v>0.63842298660378327</c:v>
                </c:pt>
                <c:pt idx="6365">
                  <c:v>0.63843823554969537</c:v>
                </c:pt>
                <c:pt idx="6366">
                  <c:v>0.63845101570655294</c:v>
                </c:pt>
                <c:pt idx="6367">
                  <c:v>0.63870947157290747</c:v>
                </c:pt>
                <c:pt idx="6368">
                  <c:v>0.6389469943732039</c:v>
                </c:pt>
                <c:pt idx="6369">
                  <c:v>0.63898497059000403</c:v>
                </c:pt>
                <c:pt idx="6370">
                  <c:v>0.63900615076326606</c:v>
                </c:pt>
                <c:pt idx="6371">
                  <c:v>0.63903243612368532</c:v>
                </c:pt>
                <c:pt idx="6372">
                  <c:v>0.6391078328072094</c:v>
                </c:pt>
                <c:pt idx="6373">
                  <c:v>0.63916749606990675</c:v>
                </c:pt>
                <c:pt idx="6374">
                  <c:v>0.63919029343560463</c:v>
                </c:pt>
                <c:pt idx="6375">
                  <c:v>0.63921758419638175</c:v>
                </c:pt>
                <c:pt idx="6376">
                  <c:v>0.63923364773736879</c:v>
                </c:pt>
                <c:pt idx="6377">
                  <c:v>0.63929316392848368</c:v>
                </c:pt>
                <c:pt idx="6378">
                  <c:v>0.63931864511618874</c:v>
                </c:pt>
                <c:pt idx="6379">
                  <c:v>0.63931876837710422</c:v>
                </c:pt>
                <c:pt idx="6380">
                  <c:v>0.63932851269750257</c:v>
                </c:pt>
                <c:pt idx="6381">
                  <c:v>0.63943849684679188</c:v>
                </c:pt>
                <c:pt idx="6382">
                  <c:v>0.63951993315828581</c:v>
                </c:pt>
                <c:pt idx="6383">
                  <c:v>0.63957341122252287</c:v>
                </c:pt>
                <c:pt idx="6384">
                  <c:v>0.63971404913360741</c:v>
                </c:pt>
                <c:pt idx="6385">
                  <c:v>0.63972086900071146</c:v>
                </c:pt>
                <c:pt idx="6386">
                  <c:v>0.63973217628173007</c:v>
                </c:pt>
                <c:pt idx="6387">
                  <c:v>0.63973899566824222</c:v>
                </c:pt>
                <c:pt idx="6388">
                  <c:v>0.63975692192825462</c:v>
                </c:pt>
                <c:pt idx="6389">
                  <c:v>0.63979572770234805</c:v>
                </c:pt>
                <c:pt idx="6390">
                  <c:v>0.6399722825759957</c:v>
                </c:pt>
                <c:pt idx="6391">
                  <c:v>0.64029187635738993</c:v>
                </c:pt>
                <c:pt idx="6392">
                  <c:v>0.64049150485890638</c:v>
                </c:pt>
                <c:pt idx="6393">
                  <c:v>0.64056189983434431</c:v>
                </c:pt>
                <c:pt idx="6394">
                  <c:v>0.6407099573925148</c:v>
                </c:pt>
                <c:pt idx="6395">
                  <c:v>0.64073995050423127</c:v>
                </c:pt>
                <c:pt idx="6396">
                  <c:v>0.64074095417913024</c:v>
                </c:pt>
                <c:pt idx="6397">
                  <c:v>0.64074192584533785</c:v>
                </c:pt>
                <c:pt idx="6398">
                  <c:v>0.64106072804521497</c:v>
                </c:pt>
                <c:pt idx="6399">
                  <c:v>0.64126019830880221</c:v>
                </c:pt>
                <c:pt idx="6400">
                  <c:v>0.64130721416467185</c:v>
                </c:pt>
                <c:pt idx="6401">
                  <c:v>0.6414505645746621</c:v>
                </c:pt>
                <c:pt idx="6402">
                  <c:v>0.64162131709719328</c:v>
                </c:pt>
                <c:pt idx="6403">
                  <c:v>0.64171847082869327</c:v>
                </c:pt>
                <c:pt idx="6404">
                  <c:v>0.64174177719010705</c:v>
                </c:pt>
                <c:pt idx="6405">
                  <c:v>0.64179834369020672</c:v>
                </c:pt>
                <c:pt idx="6406">
                  <c:v>0.6417993084208744</c:v>
                </c:pt>
                <c:pt idx="6407">
                  <c:v>0.64195968017355554</c:v>
                </c:pt>
                <c:pt idx="6408">
                  <c:v>0.64199758527380912</c:v>
                </c:pt>
                <c:pt idx="6409">
                  <c:v>0.64227182275763994</c:v>
                </c:pt>
                <c:pt idx="6410">
                  <c:v>0.64231681305794464</c:v>
                </c:pt>
                <c:pt idx="6411">
                  <c:v>0.64258261761361957</c:v>
                </c:pt>
                <c:pt idx="6412">
                  <c:v>0.64262915162936873</c:v>
                </c:pt>
                <c:pt idx="6413">
                  <c:v>0.64273863237688167</c:v>
                </c:pt>
                <c:pt idx="6414">
                  <c:v>0.64276274708846315</c:v>
                </c:pt>
                <c:pt idx="6415">
                  <c:v>0.64277224516788223</c:v>
                </c:pt>
                <c:pt idx="6416">
                  <c:v>0.6429369594094223</c:v>
                </c:pt>
                <c:pt idx="6417">
                  <c:v>0.64307504190033815</c:v>
                </c:pt>
                <c:pt idx="6418">
                  <c:v>0.64317534010713673</c:v>
                </c:pt>
                <c:pt idx="6419">
                  <c:v>0.64336466450449725</c:v>
                </c:pt>
                <c:pt idx="6420">
                  <c:v>0.64342121615011538</c:v>
                </c:pt>
                <c:pt idx="6421">
                  <c:v>0.64346904448651721</c:v>
                </c:pt>
                <c:pt idx="6422">
                  <c:v>0.64367128795234396</c:v>
                </c:pt>
                <c:pt idx="6423">
                  <c:v>0.64370320207267928</c:v>
                </c:pt>
                <c:pt idx="6424">
                  <c:v>0.64404677920695719</c:v>
                </c:pt>
                <c:pt idx="6425">
                  <c:v>0.64409640423259806</c:v>
                </c:pt>
                <c:pt idx="6426">
                  <c:v>0.64426062401888928</c:v>
                </c:pt>
                <c:pt idx="6427">
                  <c:v>0.64443729629501789</c:v>
                </c:pt>
                <c:pt idx="6428">
                  <c:v>0.64444677141235185</c:v>
                </c:pt>
                <c:pt idx="6429">
                  <c:v>0.64462324996579812</c:v>
                </c:pt>
                <c:pt idx="6430">
                  <c:v>0.6447687177783411</c:v>
                </c:pt>
                <c:pt idx="6431">
                  <c:v>0.64481946027973069</c:v>
                </c:pt>
                <c:pt idx="6432">
                  <c:v>0.64519633085528216</c:v>
                </c:pt>
                <c:pt idx="6433">
                  <c:v>0.64523507680919312</c:v>
                </c:pt>
                <c:pt idx="6434">
                  <c:v>0.64532395728914604</c:v>
                </c:pt>
                <c:pt idx="6435">
                  <c:v>0.64543503536740565</c:v>
                </c:pt>
                <c:pt idx="6436">
                  <c:v>0.64546804010270331</c:v>
                </c:pt>
                <c:pt idx="6437">
                  <c:v>0.64564276750304794</c:v>
                </c:pt>
                <c:pt idx="6438">
                  <c:v>0.64565689325644937</c:v>
                </c:pt>
                <c:pt idx="6439">
                  <c:v>0.64576279240709422</c:v>
                </c:pt>
                <c:pt idx="6440">
                  <c:v>0.64579213708571515</c:v>
                </c:pt>
                <c:pt idx="6441">
                  <c:v>0.64580497205288678</c:v>
                </c:pt>
                <c:pt idx="6442">
                  <c:v>0.64587412609188322</c:v>
                </c:pt>
                <c:pt idx="6443">
                  <c:v>0.64607601823930549</c:v>
                </c:pt>
                <c:pt idx="6444">
                  <c:v>0.64642689422515365</c:v>
                </c:pt>
                <c:pt idx="6445">
                  <c:v>0.64695782457253914</c:v>
                </c:pt>
                <c:pt idx="6446">
                  <c:v>0.64704106042913689</c:v>
                </c:pt>
                <c:pt idx="6447">
                  <c:v>0.64705836534968997</c:v>
                </c:pt>
                <c:pt idx="6448">
                  <c:v>0.64729206175652121</c:v>
                </c:pt>
                <c:pt idx="6449">
                  <c:v>0.64790721360725168</c:v>
                </c:pt>
                <c:pt idx="6450">
                  <c:v>0.6479199078981227</c:v>
                </c:pt>
                <c:pt idx="6451">
                  <c:v>0.64803466725992109</c:v>
                </c:pt>
                <c:pt idx="6452">
                  <c:v>0.64805910054827143</c:v>
                </c:pt>
                <c:pt idx="6453">
                  <c:v>0.64823142544437218</c:v>
                </c:pt>
                <c:pt idx="6454">
                  <c:v>0.64855192062612443</c:v>
                </c:pt>
                <c:pt idx="6455">
                  <c:v>0.64863173389336626</c:v>
                </c:pt>
                <c:pt idx="6456">
                  <c:v>0.64864867104143065</c:v>
                </c:pt>
                <c:pt idx="6457">
                  <c:v>0.64870454674351641</c:v>
                </c:pt>
                <c:pt idx="6458">
                  <c:v>0.64889236379509818</c:v>
                </c:pt>
                <c:pt idx="6459">
                  <c:v>0.64904593987786408</c:v>
                </c:pt>
                <c:pt idx="6460">
                  <c:v>0.64905585532033627</c:v>
                </c:pt>
                <c:pt idx="6461">
                  <c:v>0.64908470323260525</c:v>
                </c:pt>
                <c:pt idx="6462">
                  <c:v>0.64911699884556273</c:v>
                </c:pt>
                <c:pt idx="6463">
                  <c:v>0.64919892980826255</c:v>
                </c:pt>
                <c:pt idx="6464">
                  <c:v>0.64923597152961521</c:v>
                </c:pt>
                <c:pt idx="6465">
                  <c:v>0.64943123568964434</c:v>
                </c:pt>
                <c:pt idx="6466">
                  <c:v>0.64944382517873511</c:v>
                </c:pt>
                <c:pt idx="6467">
                  <c:v>0.64950579307297629</c:v>
                </c:pt>
                <c:pt idx="6468">
                  <c:v>0.6495705913169767</c:v>
                </c:pt>
                <c:pt idx="6469">
                  <c:v>0.64974537794276854</c:v>
                </c:pt>
                <c:pt idx="6470">
                  <c:v>0.64978948379052803</c:v>
                </c:pt>
                <c:pt idx="6471">
                  <c:v>0.64981211856883192</c:v>
                </c:pt>
                <c:pt idx="6472">
                  <c:v>0.64988371831604341</c:v>
                </c:pt>
                <c:pt idx="6473">
                  <c:v>0.64990286495047633</c:v>
                </c:pt>
                <c:pt idx="6474">
                  <c:v>0.64991174192072632</c:v>
                </c:pt>
                <c:pt idx="6475">
                  <c:v>0.65029433008783688</c:v>
                </c:pt>
                <c:pt idx="6476">
                  <c:v>0.65032839113376739</c:v>
                </c:pt>
                <c:pt idx="6477">
                  <c:v>0.65035390419277994</c:v>
                </c:pt>
                <c:pt idx="6478">
                  <c:v>0.65041505502222952</c:v>
                </c:pt>
                <c:pt idx="6479">
                  <c:v>0.65059981938869904</c:v>
                </c:pt>
                <c:pt idx="6480">
                  <c:v>0.65096658723223833</c:v>
                </c:pt>
                <c:pt idx="6481">
                  <c:v>0.65098164297147409</c:v>
                </c:pt>
                <c:pt idx="6482">
                  <c:v>0.65122353523396059</c:v>
                </c:pt>
                <c:pt idx="6483">
                  <c:v>0.65125433600234406</c:v>
                </c:pt>
                <c:pt idx="6484">
                  <c:v>0.651715472814971</c:v>
                </c:pt>
                <c:pt idx="6485">
                  <c:v>0.65177785869987115</c:v>
                </c:pt>
                <c:pt idx="6486">
                  <c:v>0.65183180487074355</c:v>
                </c:pt>
                <c:pt idx="6487">
                  <c:v>0.65197053125483628</c:v>
                </c:pt>
                <c:pt idx="6488">
                  <c:v>0.65203117373865793</c:v>
                </c:pt>
                <c:pt idx="6489">
                  <c:v>0.65203814881684719</c:v>
                </c:pt>
                <c:pt idx="6490">
                  <c:v>0.65206503028710672</c:v>
                </c:pt>
                <c:pt idx="6491">
                  <c:v>0.65211340575832377</c:v>
                </c:pt>
                <c:pt idx="6492">
                  <c:v>0.65219537432938535</c:v>
                </c:pt>
                <c:pt idx="6493">
                  <c:v>0.65220228515664758</c:v>
                </c:pt>
                <c:pt idx="6494">
                  <c:v>0.65222639122549997</c:v>
                </c:pt>
                <c:pt idx="6495">
                  <c:v>0.65224057186387951</c:v>
                </c:pt>
                <c:pt idx="6496">
                  <c:v>0.65224576337092044</c:v>
                </c:pt>
                <c:pt idx="6497">
                  <c:v>0.65227551069179124</c:v>
                </c:pt>
                <c:pt idx="6498">
                  <c:v>0.65228657500441822</c:v>
                </c:pt>
                <c:pt idx="6499">
                  <c:v>0.65230281571524451</c:v>
                </c:pt>
                <c:pt idx="6500">
                  <c:v>0.65230610523623866</c:v>
                </c:pt>
                <c:pt idx="6501">
                  <c:v>0.65254383219304346</c:v>
                </c:pt>
                <c:pt idx="6502">
                  <c:v>0.65256708954469367</c:v>
                </c:pt>
                <c:pt idx="6503">
                  <c:v>0.65266401351933301</c:v>
                </c:pt>
                <c:pt idx="6504">
                  <c:v>0.65267183907772253</c:v>
                </c:pt>
                <c:pt idx="6505">
                  <c:v>0.65267455631215832</c:v>
                </c:pt>
                <c:pt idx="6506">
                  <c:v>0.65281089083187693</c:v>
                </c:pt>
                <c:pt idx="6507">
                  <c:v>0.65281294822226088</c:v>
                </c:pt>
                <c:pt idx="6508">
                  <c:v>0.6528152994269304</c:v>
                </c:pt>
                <c:pt idx="6509">
                  <c:v>0.65282193189172599</c:v>
                </c:pt>
                <c:pt idx="6510">
                  <c:v>0.65284732694475611</c:v>
                </c:pt>
                <c:pt idx="6511">
                  <c:v>0.65300179104802314</c:v>
                </c:pt>
                <c:pt idx="6512">
                  <c:v>0.65335680497901483</c:v>
                </c:pt>
                <c:pt idx="6513">
                  <c:v>0.65343942409715861</c:v>
                </c:pt>
                <c:pt idx="6514">
                  <c:v>0.65356058527679628</c:v>
                </c:pt>
                <c:pt idx="6515">
                  <c:v>0.65366086087067576</c:v>
                </c:pt>
                <c:pt idx="6516">
                  <c:v>0.65371413314082372</c:v>
                </c:pt>
                <c:pt idx="6517">
                  <c:v>0.6538096816033212</c:v>
                </c:pt>
                <c:pt idx="6518">
                  <c:v>0.65390103922760445</c:v>
                </c:pt>
                <c:pt idx="6519">
                  <c:v>0.65392952039823171</c:v>
                </c:pt>
                <c:pt idx="6520">
                  <c:v>0.65412124415769801</c:v>
                </c:pt>
                <c:pt idx="6521">
                  <c:v>0.654209581274384</c:v>
                </c:pt>
                <c:pt idx="6522">
                  <c:v>0.65432469456705622</c:v>
                </c:pt>
                <c:pt idx="6523">
                  <c:v>0.65490684546387867</c:v>
                </c:pt>
                <c:pt idx="6524">
                  <c:v>0.65503676167331371</c:v>
                </c:pt>
                <c:pt idx="6525">
                  <c:v>0.65513264541512117</c:v>
                </c:pt>
                <c:pt idx="6526">
                  <c:v>0.65537100359972889</c:v>
                </c:pt>
                <c:pt idx="6527">
                  <c:v>0.65537601168024584</c:v>
                </c:pt>
                <c:pt idx="6528">
                  <c:v>0.65546646478481618</c:v>
                </c:pt>
                <c:pt idx="6529">
                  <c:v>0.65555209414352655</c:v>
                </c:pt>
                <c:pt idx="6530">
                  <c:v>0.65582979414950382</c:v>
                </c:pt>
                <c:pt idx="6531">
                  <c:v>0.65592702907911493</c:v>
                </c:pt>
                <c:pt idx="6532">
                  <c:v>0.6560940410265832</c:v>
                </c:pt>
                <c:pt idx="6533">
                  <c:v>0.65648879970301688</c:v>
                </c:pt>
                <c:pt idx="6534">
                  <c:v>0.65657589299528085</c:v>
                </c:pt>
                <c:pt idx="6535">
                  <c:v>0.65670337283675728</c:v>
                </c:pt>
                <c:pt idx="6536">
                  <c:v>0.65690208696129126</c:v>
                </c:pt>
                <c:pt idx="6537">
                  <c:v>0.65726084266908869</c:v>
                </c:pt>
                <c:pt idx="6538">
                  <c:v>0.65727893748256361</c:v>
                </c:pt>
                <c:pt idx="6539">
                  <c:v>0.65734131271407792</c:v>
                </c:pt>
                <c:pt idx="6540">
                  <c:v>0.65735039371104032</c:v>
                </c:pt>
                <c:pt idx="6541">
                  <c:v>0.65742760730291483</c:v>
                </c:pt>
                <c:pt idx="6542">
                  <c:v>0.65744791249173107</c:v>
                </c:pt>
                <c:pt idx="6543">
                  <c:v>0.65746195699173149</c:v>
                </c:pt>
                <c:pt idx="6544">
                  <c:v>0.657488982948217</c:v>
                </c:pt>
                <c:pt idx="6545">
                  <c:v>0.65751656164652472</c:v>
                </c:pt>
                <c:pt idx="6546">
                  <c:v>0.65752804323770553</c:v>
                </c:pt>
                <c:pt idx="6547">
                  <c:v>0.65753645130025939</c:v>
                </c:pt>
                <c:pt idx="6548">
                  <c:v>0.65758898356583528</c:v>
                </c:pt>
                <c:pt idx="6549">
                  <c:v>0.65762003735222851</c:v>
                </c:pt>
                <c:pt idx="6550">
                  <c:v>0.65774407759762643</c:v>
                </c:pt>
                <c:pt idx="6551">
                  <c:v>0.65788219380374935</c:v>
                </c:pt>
                <c:pt idx="6552">
                  <c:v>0.65789505395397163</c:v>
                </c:pt>
                <c:pt idx="6553">
                  <c:v>0.65817346649304498</c:v>
                </c:pt>
                <c:pt idx="6554">
                  <c:v>0.6582394405217511</c:v>
                </c:pt>
                <c:pt idx="6555">
                  <c:v>0.65832573684088236</c:v>
                </c:pt>
                <c:pt idx="6556">
                  <c:v>0.65836592179857956</c:v>
                </c:pt>
                <c:pt idx="6557">
                  <c:v>0.65843286337813656</c:v>
                </c:pt>
                <c:pt idx="6558">
                  <c:v>0.65845903881224377</c:v>
                </c:pt>
                <c:pt idx="6559">
                  <c:v>0.65847130769334727</c:v>
                </c:pt>
                <c:pt idx="6560">
                  <c:v>0.65861460970138741</c:v>
                </c:pt>
                <c:pt idx="6561">
                  <c:v>0.65862736498451757</c:v>
                </c:pt>
                <c:pt idx="6562">
                  <c:v>0.65869367695784398</c:v>
                </c:pt>
                <c:pt idx="6563">
                  <c:v>0.65907677879989401</c:v>
                </c:pt>
                <c:pt idx="6564">
                  <c:v>0.65913173538615011</c:v>
                </c:pt>
                <c:pt idx="6565">
                  <c:v>0.65921289675575012</c:v>
                </c:pt>
                <c:pt idx="6566">
                  <c:v>0.65942325201099405</c:v>
                </c:pt>
                <c:pt idx="6567">
                  <c:v>0.65942613457053423</c:v>
                </c:pt>
                <c:pt idx="6568">
                  <c:v>0.65962635026096039</c:v>
                </c:pt>
                <c:pt idx="6569">
                  <c:v>0.66016787069881222</c:v>
                </c:pt>
                <c:pt idx="6570">
                  <c:v>0.66027841838135803</c:v>
                </c:pt>
                <c:pt idx="6571">
                  <c:v>0.66038105125578694</c:v>
                </c:pt>
                <c:pt idx="6572">
                  <c:v>0.66043342869871891</c:v>
                </c:pt>
                <c:pt idx="6573">
                  <c:v>0.66053638068544351</c:v>
                </c:pt>
                <c:pt idx="6574">
                  <c:v>0.66054597910581525</c:v>
                </c:pt>
                <c:pt idx="6575">
                  <c:v>0.66068408694807657</c:v>
                </c:pt>
                <c:pt idx="6576">
                  <c:v>0.66074133311990901</c:v>
                </c:pt>
                <c:pt idx="6577">
                  <c:v>0.66083631147402433</c:v>
                </c:pt>
                <c:pt idx="6578">
                  <c:v>0.66105587066960547</c:v>
                </c:pt>
                <c:pt idx="6579">
                  <c:v>0.66149575815929107</c:v>
                </c:pt>
                <c:pt idx="6580">
                  <c:v>0.66159596120243713</c:v>
                </c:pt>
                <c:pt idx="6581">
                  <c:v>0.66165722531482729</c:v>
                </c:pt>
                <c:pt idx="6582">
                  <c:v>0.66172777111758352</c:v>
                </c:pt>
                <c:pt idx="6583">
                  <c:v>0.66177787115446063</c:v>
                </c:pt>
                <c:pt idx="6584">
                  <c:v>0.66180265450327447</c:v>
                </c:pt>
                <c:pt idx="6585">
                  <c:v>0.66188320687006152</c:v>
                </c:pt>
                <c:pt idx="6586">
                  <c:v>0.66197676586104193</c:v>
                </c:pt>
                <c:pt idx="6587">
                  <c:v>0.66211095856040192</c:v>
                </c:pt>
                <c:pt idx="6588">
                  <c:v>0.66230335389544126</c:v>
                </c:pt>
                <c:pt idx="6589">
                  <c:v>0.66232866167794913</c:v>
                </c:pt>
                <c:pt idx="6590">
                  <c:v>0.66236428503289924</c:v>
                </c:pt>
                <c:pt idx="6591">
                  <c:v>0.66236622838429771</c:v>
                </c:pt>
                <c:pt idx="6592">
                  <c:v>0.66253819885425402</c:v>
                </c:pt>
                <c:pt idx="6593">
                  <c:v>0.66268193542738074</c:v>
                </c:pt>
                <c:pt idx="6594">
                  <c:v>0.66269931109485658</c:v>
                </c:pt>
                <c:pt idx="6595">
                  <c:v>0.6627725038725778</c:v>
                </c:pt>
                <c:pt idx="6596">
                  <c:v>0.6627877645331598</c:v>
                </c:pt>
                <c:pt idx="6597">
                  <c:v>0.66287513573136136</c:v>
                </c:pt>
                <c:pt idx="6598">
                  <c:v>0.6628869730318756</c:v>
                </c:pt>
                <c:pt idx="6599">
                  <c:v>0.66290365759114023</c:v>
                </c:pt>
                <c:pt idx="6600">
                  <c:v>0.66297563352444033</c:v>
                </c:pt>
                <c:pt idx="6601">
                  <c:v>0.6630492827888812</c:v>
                </c:pt>
                <c:pt idx="6602">
                  <c:v>0.6630992764576481</c:v>
                </c:pt>
                <c:pt idx="6603">
                  <c:v>0.66311478702563753</c:v>
                </c:pt>
                <c:pt idx="6604">
                  <c:v>0.66329094936685684</c:v>
                </c:pt>
                <c:pt idx="6605">
                  <c:v>0.66330354805667135</c:v>
                </c:pt>
                <c:pt idx="6606">
                  <c:v>0.66353220864375517</c:v>
                </c:pt>
                <c:pt idx="6607">
                  <c:v>0.66365781372265775</c:v>
                </c:pt>
                <c:pt idx="6608">
                  <c:v>0.66372000376078499</c:v>
                </c:pt>
                <c:pt idx="6609">
                  <c:v>0.66412380516390113</c:v>
                </c:pt>
                <c:pt idx="6610">
                  <c:v>0.66413734792668122</c:v>
                </c:pt>
                <c:pt idx="6611">
                  <c:v>0.66429787177754429</c:v>
                </c:pt>
                <c:pt idx="6612">
                  <c:v>0.66437590941287783</c:v>
                </c:pt>
                <c:pt idx="6613">
                  <c:v>0.6644274257495989</c:v>
                </c:pt>
                <c:pt idx="6614">
                  <c:v>0.66449332141214246</c:v>
                </c:pt>
                <c:pt idx="6615">
                  <c:v>0.66453073139916041</c:v>
                </c:pt>
                <c:pt idx="6616">
                  <c:v>0.66458728190798411</c:v>
                </c:pt>
                <c:pt idx="6617">
                  <c:v>0.66466941487791109</c:v>
                </c:pt>
                <c:pt idx="6618">
                  <c:v>0.66470482444368661</c:v>
                </c:pt>
                <c:pt idx="6619">
                  <c:v>0.66489903639776848</c:v>
                </c:pt>
                <c:pt idx="6620">
                  <c:v>0.66492941524521132</c:v>
                </c:pt>
                <c:pt idx="6621">
                  <c:v>0.66497623383624938</c:v>
                </c:pt>
                <c:pt idx="6622">
                  <c:v>0.66524797019744353</c:v>
                </c:pt>
                <c:pt idx="6623">
                  <c:v>0.66536854091120179</c:v>
                </c:pt>
                <c:pt idx="6624">
                  <c:v>0.66551329628219114</c:v>
                </c:pt>
                <c:pt idx="6625">
                  <c:v>0.66558485483498786</c:v>
                </c:pt>
                <c:pt idx="6626">
                  <c:v>0.66596924290963955</c:v>
                </c:pt>
                <c:pt idx="6627">
                  <c:v>0.66605519263531399</c:v>
                </c:pt>
                <c:pt idx="6628">
                  <c:v>0.66615241030642536</c:v>
                </c:pt>
                <c:pt idx="6629">
                  <c:v>0.66618041008710294</c:v>
                </c:pt>
                <c:pt idx="6630">
                  <c:v>0.66633251745248667</c:v>
                </c:pt>
                <c:pt idx="6631">
                  <c:v>0.66650390429994177</c:v>
                </c:pt>
                <c:pt idx="6632">
                  <c:v>0.66690804303045614</c:v>
                </c:pt>
                <c:pt idx="6633">
                  <c:v>0.66699322469686551</c:v>
                </c:pt>
                <c:pt idx="6634">
                  <c:v>0.66703352292921714</c:v>
                </c:pt>
                <c:pt idx="6635">
                  <c:v>0.66728287393138253</c:v>
                </c:pt>
                <c:pt idx="6636">
                  <c:v>0.66746538777486064</c:v>
                </c:pt>
                <c:pt idx="6637">
                  <c:v>0.66749083369289819</c:v>
                </c:pt>
                <c:pt idx="6638">
                  <c:v>0.66762316141801947</c:v>
                </c:pt>
                <c:pt idx="6639">
                  <c:v>0.66774428298809296</c:v>
                </c:pt>
                <c:pt idx="6640">
                  <c:v>0.66781625393994926</c:v>
                </c:pt>
                <c:pt idx="6641">
                  <c:v>0.66783350596598401</c:v>
                </c:pt>
                <c:pt idx="6642">
                  <c:v>0.66790750071480076</c:v>
                </c:pt>
                <c:pt idx="6643">
                  <c:v>0.668010144680661</c:v>
                </c:pt>
                <c:pt idx="6644">
                  <c:v>0.66835649280022058</c:v>
                </c:pt>
                <c:pt idx="6645">
                  <c:v>0.66842511315348219</c:v>
                </c:pt>
                <c:pt idx="6646">
                  <c:v>0.6686173595181012</c:v>
                </c:pt>
                <c:pt idx="6647">
                  <c:v>0.66863801777060938</c:v>
                </c:pt>
                <c:pt idx="6648">
                  <c:v>0.66881820073669629</c:v>
                </c:pt>
                <c:pt idx="6649">
                  <c:v>0.66884682186241151</c:v>
                </c:pt>
                <c:pt idx="6650">
                  <c:v>0.66889240216647416</c:v>
                </c:pt>
                <c:pt idx="6651">
                  <c:v>0.66898500065173172</c:v>
                </c:pt>
                <c:pt idx="6652">
                  <c:v>0.66899308442126526</c:v>
                </c:pt>
                <c:pt idx="6653">
                  <c:v>0.66917747150803253</c:v>
                </c:pt>
                <c:pt idx="6654">
                  <c:v>0.6691827547156407</c:v>
                </c:pt>
                <c:pt idx="6655">
                  <c:v>0.66927025520677408</c:v>
                </c:pt>
                <c:pt idx="6656">
                  <c:v>0.66935836052114872</c:v>
                </c:pt>
                <c:pt idx="6657">
                  <c:v>0.66960864179079183</c:v>
                </c:pt>
                <c:pt idx="6658">
                  <c:v>0.66961973863590396</c:v>
                </c:pt>
                <c:pt idx="6659">
                  <c:v>0.66971296005074465</c:v>
                </c:pt>
                <c:pt idx="6660">
                  <c:v>0.66982727924724372</c:v>
                </c:pt>
                <c:pt idx="6661">
                  <c:v>0.66983222570012912</c:v>
                </c:pt>
                <c:pt idx="6662">
                  <c:v>0.66988775541104728</c:v>
                </c:pt>
                <c:pt idx="6663">
                  <c:v>0.66990914226852838</c:v>
                </c:pt>
                <c:pt idx="6664">
                  <c:v>0.66995266379914697</c:v>
                </c:pt>
                <c:pt idx="6665">
                  <c:v>0.66999110472734946</c:v>
                </c:pt>
                <c:pt idx="6666">
                  <c:v>0.67007945417782533</c:v>
                </c:pt>
                <c:pt idx="6667">
                  <c:v>0.6701035367065199</c:v>
                </c:pt>
                <c:pt idx="6668">
                  <c:v>0.67013690507072232</c:v>
                </c:pt>
                <c:pt idx="6669">
                  <c:v>0.67022250612686973</c:v>
                </c:pt>
                <c:pt idx="6670">
                  <c:v>0.67022340717423723</c:v>
                </c:pt>
                <c:pt idx="6671">
                  <c:v>0.67030964600665377</c:v>
                </c:pt>
                <c:pt idx="6672">
                  <c:v>0.67036039527886515</c:v>
                </c:pt>
                <c:pt idx="6673">
                  <c:v>0.67046505049417782</c:v>
                </c:pt>
                <c:pt idx="6674">
                  <c:v>0.67052188621051556</c:v>
                </c:pt>
                <c:pt idx="6675">
                  <c:v>0.67062029383834798</c:v>
                </c:pt>
                <c:pt idx="6676">
                  <c:v>0.67072870467388079</c:v>
                </c:pt>
                <c:pt idx="6677">
                  <c:v>0.67083001276274956</c:v>
                </c:pt>
                <c:pt idx="6678">
                  <c:v>0.67094785272418134</c:v>
                </c:pt>
                <c:pt idx="6679">
                  <c:v>0.67100653502993435</c:v>
                </c:pt>
                <c:pt idx="6680">
                  <c:v>0.67111230943252287</c:v>
                </c:pt>
                <c:pt idx="6681">
                  <c:v>0.67137756091221479</c:v>
                </c:pt>
                <c:pt idx="6682">
                  <c:v>0.67151558365281183</c:v>
                </c:pt>
                <c:pt idx="6683">
                  <c:v>0.67154270932972771</c:v>
                </c:pt>
                <c:pt idx="6684">
                  <c:v>0.67157053614593021</c:v>
                </c:pt>
                <c:pt idx="6685">
                  <c:v>0.67164341770959257</c:v>
                </c:pt>
                <c:pt idx="6686">
                  <c:v>0.67178302720464389</c:v>
                </c:pt>
                <c:pt idx="6687">
                  <c:v>0.67239827948183373</c:v>
                </c:pt>
                <c:pt idx="6688">
                  <c:v>0.67249777673866951</c:v>
                </c:pt>
                <c:pt idx="6689">
                  <c:v>0.67257867812547167</c:v>
                </c:pt>
                <c:pt idx="6690">
                  <c:v>0.67273298105736523</c:v>
                </c:pt>
                <c:pt idx="6691">
                  <c:v>0.67279304214275926</c:v>
                </c:pt>
                <c:pt idx="6692">
                  <c:v>0.67280743079628036</c:v>
                </c:pt>
                <c:pt idx="6693">
                  <c:v>0.67297752197613403</c:v>
                </c:pt>
                <c:pt idx="6694">
                  <c:v>0.67299090430260444</c:v>
                </c:pt>
                <c:pt idx="6695">
                  <c:v>0.67302071876542846</c:v>
                </c:pt>
                <c:pt idx="6696">
                  <c:v>0.67305094569766277</c:v>
                </c:pt>
                <c:pt idx="6697">
                  <c:v>0.67312434386158904</c:v>
                </c:pt>
                <c:pt idx="6698">
                  <c:v>0.67349521086849884</c:v>
                </c:pt>
                <c:pt idx="6699">
                  <c:v>0.67362665793544052</c:v>
                </c:pt>
                <c:pt idx="6700">
                  <c:v>0.67363468875721677</c:v>
                </c:pt>
                <c:pt idx="6701">
                  <c:v>0.67370368343529041</c:v>
                </c:pt>
                <c:pt idx="6702">
                  <c:v>0.6739464734934999</c:v>
                </c:pt>
                <c:pt idx="6703">
                  <c:v>0.67408488759839535</c:v>
                </c:pt>
                <c:pt idx="6704">
                  <c:v>0.67447104189708729</c:v>
                </c:pt>
                <c:pt idx="6705">
                  <c:v>0.67461710483856574</c:v>
                </c:pt>
                <c:pt idx="6706">
                  <c:v>0.67462057813768084</c:v>
                </c:pt>
                <c:pt idx="6707">
                  <c:v>0.67467432546120132</c:v>
                </c:pt>
                <c:pt idx="6708">
                  <c:v>0.67474507297005692</c:v>
                </c:pt>
                <c:pt idx="6709">
                  <c:v>0.67481009130186176</c:v>
                </c:pt>
                <c:pt idx="6710">
                  <c:v>0.67484083209542278</c:v>
                </c:pt>
                <c:pt idx="6711">
                  <c:v>0.67531609965188055</c:v>
                </c:pt>
                <c:pt idx="6712">
                  <c:v>0.6754516431134896</c:v>
                </c:pt>
                <c:pt idx="6713">
                  <c:v>0.67549693137536226</c:v>
                </c:pt>
                <c:pt idx="6714">
                  <c:v>0.6756952254869385</c:v>
                </c:pt>
                <c:pt idx="6715">
                  <c:v>0.67569683362410937</c:v>
                </c:pt>
                <c:pt idx="6716">
                  <c:v>0.67569684261029317</c:v>
                </c:pt>
                <c:pt idx="6717">
                  <c:v>0.67571776229126235</c:v>
                </c:pt>
                <c:pt idx="6718">
                  <c:v>0.67580246147310097</c:v>
                </c:pt>
                <c:pt idx="6719">
                  <c:v>0.6758512553575593</c:v>
                </c:pt>
                <c:pt idx="6720">
                  <c:v>0.67609223670237628</c:v>
                </c:pt>
                <c:pt idx="6721">
                  <c:v>0.67638281006777667</c:v>
                </c:pt>
                <c:pt idx="6722">
                  <c:v>0.67651211924958432</c:v>
                </c:pt>
                <c:pt idx="6723">
                  <c:v>0.67687293532561932</c:v>
                </c:pt>
                <c:pt idx="6724">
                  <c:v>0.67689286611872879</c:v>
                </c:pt>
                <c:pt idx="6725">
                  <c:v>0.67717505488555052</c:v>
                </c:pt>
                <c:pt idx="6726">
                  <c:v>0.67733373855228951</c:v>
                </c:pt>
                <c:pt idx="6727">
                  <c:v>0.67738706893935852</c:v>
                </c:pt>
                <c:pt idx="6728">
                  <c:v>0.67739278530715419</c:v>
                </c:pt>
                <c:pt idx="6729">
                  <c:v>0.67745135749692675</c:v>
                </c:pt>
                <c:pt idx="6730">
                  <c:v>0.67749995636232996</c:v>
                </c:pt>
                <c:pt idx="6731">
                  <c:v>0.67756438650736561</c:v>
                </c:pt>
                <c:pt idx="6732">
                  <c:v>0.67764638142898936</c:v>
                </c:pt>
                <c:pt idx="6733">
                  <c:v>0.67779343103875611</c:v>
                </c:pt>
                <c:pt idx="6734">
                  <c:v>0.6782291184762117</c:v>
                </c:pt>
                <c:pt idx="6735">
                  <c:v>0.67839144614689639</c:v>
                </c:pt>
                <c:pt idx="6736">
                  <c:v>0.67867107705183782</c:v>
                </c:pt>
                <c:pt idx="6737">
                  <c:v>0.67878915495541614</c:v>
                </c:pt>
                <c:pt idx="6738">
                  <c:v>0.67881105540378228</c:v>
                </c:pt>
                <c:pt idx="6739">
                  <c:v>0.6788651604797501</c:v>
                </c:pt>
                <c:pt idx="6740">
                  <c:v>0.67898487468391644</c:v>
                </c:pt>
                <c:pt idx="6741">
                  <c:v>0.67903260850510838</c:v>
                </c:pt>
                <c:pt idx="6742">
                  <c:v>0.67914422346968562</c:v>
                </c:pt>
                <c:pt idx="6743">
                  <c:v>0.67915409324986642</c:v>
                </c:pt>
                <c:pt idx="6744">
                  <c:v>0.67921026036673715</c:v>
                </c:pt>
                <c:pt idx="6745">
                  <c:v>0.67921039969372154</c:v>
                </c:pt>
                <c:pt idx="6746">
                  <c:v>0.67927794706192945</c:v>
                </c:pt>
                <c:pt idx="6747">
                  <c:v>0.67934038262933849</c:v>
                </c:pt>
                <c:pt idx="6748">
                  <c:v>0.67937111517098114</c:v>
                </c:pt>
                <c:pt idx="6749">
                  <c:v>0.67955965283740083</c:v>
                </c:pt>
                <c:pt idx="6750">
                  <c:v>0.67990688665107968</c:v>
                </c:pt>
                <c:pt idx="6751">
                  <c:v>0.67997932638995273</c:v>
                </c:pt>
                <c:pt idx="6752">
                  <c:v>0.68000104302600461</c:v>
                </c:pt>
                <c:pt idx="6753">
                  <c:v>0.68000113875921109</c:v>
                </c:pt>
                <c:pt idx="6754">
                  <c:v>0.68000911917500406</c:v>
                </c:pt>
                <c:pt idx="6755">
                  <c:v>0.6800426347140387</c:v>
                </c:pt>
                <c:pt idx="6756">
                  <c:v>0.68006950792649845</c:v>
                </c:pt>
                <c:pt idx="6757">
                  <c:v>0.6800704162809299</c:v>
                </c:pt>
                <c:pt idx="6758">
                  <c:v>0.68011414805937331</c:v>
                </c:pt>
                <c:pt idx="6759">
                  <c:v>0.68031491356857177</c:v>
                </c:pt>
                <c:pt idx="6760">
                  <c:v>0.68033006402517526</c:v>
                </c:pt>
                <c:pt idx="6761">
                  <c:v>0.68070015383429616</c:v>
                </c:pt>
                <c:pt idx="6762">
                  <c:v>0.68074659420346428</c:v>
                </c:pt>
                <c:pt idx="6763">
                  <c:v>0.68089395560078125</c:v>
                </c:pt>
                <c:pt idx="6764">
                  <c:v>0.68108975894070034</c:v>
                </c:pt>
                <c:pt idx="6765">
                  <c:v>0.68110949124798681</c:v>
                </c:pt>
                <c:pt idx="6766">
                  <c:v>0.6811171198934638</c:v>
                </c:pt>
                <c:pt idx="6767">
                  <c:v>0.68126081383243187</c:v>
                </c:pt>
                <c:pt idx="6768">
                  <c:v>0.68131768727954256</c:v>
                </c:pt>
                <c:pt idx="6769">
                  <c:v>0.6813328121364971</c:v>
                </c:pt>
                <c:pt idx="6770">
                  <c:v>0.68133910533728459</c:v>
                </c:pt>
                <c:pt idx="6771">
                  <c:v>0.6814594201855696</c:v>
                </c:pt>
                <c:pt idx="6772">
                  <c:v>0.68158837946843587</c:v>
                </c:pt>
                <c:pt idx="6773">
                  <c:v>0.68174429751304955</c:v>
                </c:pt>
                <c:pt idx="6774">
                  <c:v>0.68183821575330517</c:v>
                </c:pt>
                <c:pt idx="6775">
                  <c:v>0.68188721848547484</c:v>
                </c:pt>
                <c:pt idx="6776">
                  <c:v>0.68191792360369818</c:v>
                </c:pt>
                <c:pt idx="6777">
                  <c:v>0.68197714971691514</c:v>
                </c:pt>
                <c:pt idx="6778">
                  <c:v>0.68233633608026989</c:v>
                </c:pt>
                <c:pt idx="6779">
                  <c:v>0.68239138206465033</c:v>
                </c:pt>
                <c:pt idx="6780">
                  <c:v>0.68271148368316092</c:v>
                </c:pt>
                <c:pt idx="6781">
                  <c:v>0.68272196132133312</c:v>
                </c:pt>
                <c:pt idx="6782">
                  <c:v>0.68272913182215689</c:v>
                </c:pt>
                <c:pt idx="6783">
                  <c:v>0.68284150602824611</c:v>
                </c:pt>
                <c:pt idx="6784">
                  <c:v>0.68294769130963295</c:v>
                </c:pt>
                <c:pt idx="6785">
                  <c:v>0.68326737709608509</c:v>
                </c:pt>
                <c:pt idx="6786">
                  <c:v>0.68327008423873781</c:v>
                </c:pt>
                <c:pt idx="6787">
                  <c:v>0.68327695811492983</c:v>
                </c:pt>
                <c:pt idx="6788">
                  <c:v>0.68328768440621956</c:v>
                </c:pt>
                <c:pt idx="6789">
                  <c:v>0.6833021287808656</c:v>
                </c:pt>
                <c:pt idx="6790">
                  <c:v>0.68338623374676932</c:v>
                </c:pt>
                <c:pt idx="6791">
                  <c:v>0.68351289840085327</c:v>
                </c:pt>
                <c:pt idx="6792">
                  <c:v>0.68354358996112219</c:v>
                </c:pt>
                <c:pt idx="6793">
                  <c:v>0.6835507858906571</c:v>
                </c:pt>
                <c:pt idx="6794">
                  <c:v>0.68363360786441141</c:v>
                </c:pt>
                <c:pt idx="6795">
                  <c:v>0.68379485029858333</c:v>
                </c:pt>
                <c:pt idx="6796">
                  <c:v>0.6838044885104928</c:v>
                </c:pt>
                <c:pt idx="6797">
                  <c:v>0.68381833656990765</c:v>
                </c:pt>
                <c:pt idx="6798">
                  <c:v>0.68384181847937575</c:v>
                </c:pt>
                <c:pt idx="6799">
                  <c:v>0.68423013552763967</c:v>
                </c:pt>
                <c:pt idx="6800">
                  <c:v>0.68430635123160055</c:v>
                </c:pt>
                <c:pt idx="6801">
                  <c:v>0.68447824087404308</c:v>
                </c:pt>
                <c:pt idx="6802">
                  <c:v>0.6845880068382908</c:v>
                </c:pt>
                <c:pt idx="6803">
                  <c:v>0.68479646876344136</c:v>
                </c:pt>
                <c:pt idx="6804">
                  <c:v>0.68508993708470012</c:v>
                </c:pt>
                <c:pt idx="6805">
                  <c:v>0.68517762848003982</c:v>
                </c:pt>
                <c:pt idx="6806">
                  <c:v>0.6852385818742539</c:v>
                </c:pt>
                <c:pt idx="6807">
                  <c:v>0.68542769521550784</c:v>
                </c:pt>
                <c:pt idx="6808">
                  <c:v>0.68548688082239673</c:v>
                </c:pt>
                <c:pt idx="6809">
                  <c:v>0.68551733638628409</c:v>
                </c:pt>
                <c:pt idx="6810">
                  <c:v>0.68553088530379092</c:v>
                </c:pt>
                <c:pt idx="6811">
                  <c:v>0.6855512270116646</c:v>
                </c:pt>
                <c:pt idx="6812">
                  <c:v>0.68555535428251069</c:v>
                </c:pt>
                <c:pt idx="6813">
                  <c:v>0.68566093370369197</c:v>
                </c:pt>
                <c:pt idx="6814">
                  <c:v>0.68572056018881333</c:v>
                </c:pt>
                <c:pt idx="6815">
                  <c:v>0.68579010540456886</c:v>
                </c:pt>
                <c:pt idx="6816">
                  <c:v>0.68581383525295792</c:v>
                </c:pt>
                <c:pt idx="6817">
                  <c:v>0.68583521822628213</c:v>
                </c:pt>
                <c:pt idx="6818">
                  <c:v>0.68584108059845916</c:v>
                </c:pt>
                <c:pt idx="6819">
                  <c:v>0.6858524084250992</c:v>
                </c:pt>
                <c:pt idx="6820">
                  <c:v>0.68604903688117358</c:v>
                </c:pt>
                <c:pt idx="6821">
                  <c:v>0.68613592531482082</c:v>
                </c:pt>
                <c:pt idx="6822">
                  <c:v>0.68618260671308429</c:v>
                </c:pt>
                <c:pt idx="6823">
                  <c:v>0.68628998787873574</c:v>
                </c:pt>
                <c:pt idx="6824">
                  <c:v>0.68629622237671195</c:v>
                </c:pt>
                <c:pt idx="6825">
                  <c:v>0.68630676402623347</c:v>
                </c:pt>
                <c:pt idx="6826">
                  <c:v>0.68632830666699629</c:v>
                </c:pt>
                <c:pt idx="6827">
                  <c:v>0.68637680176968963</c:v>
                </c:pt>
                <c:pt idx="6828">
                  <c:v>0.68647507179442746</c:v>
                </c:pt>
                <c:pt idx="6829">
                  <c:v>0.68696876082266722</c:v>
                </c:pt>
                <c:pt idx="6830">
                  <c:v>0.68713571903665238</c:v>
                </c:pt>
                <c:pt idx="6831">
                  <c:v>0.68723949712234478</c:v>
                </c:pt>
                <c:pt idx="6832">
                  <c:v>0.68766359656160947</c:v>
                </c:pt>
                <c:pt idx="6833">
                  <c:v>0.68768677916136456</c:v>
                </c:pt>
                <c:pt idx="6834">
                  <c:v>0.68770448475525203</c:v>
                </c:pt>
                <c:pt idx="6835">
                  <c:v>0.68773139480045054</c:v>
                </c:pt>
                <c:pt idx="6836">
                  <c:v>0.6877966848999334</c:v>
                </c:pt>
                <c:pt idx="6837">
                  <c:v>0.6877994497242863</c:v>
                </c:pt>
                <c:pt idx="6838">
                  <c:v>0.6878220759069501</c:v>
                </c:pt>
                <c:pt idx="6839">
                  <c:v>0.68783757385293609</c:v>
                </c:pt>
                <c:pt idx="6840">
                  <c:v>0.68811684502168613</c:v>
                </c:pt>
                <c:pt idx="6841">
                  <c:v>0.68822843822267843</c:v>
                </c:pt>
                <c:pt idx="6842">
                  <c:v>0.68823436644866931</c:v>
                </c:pt>
                <c:pt idx="6843">
                  <c:v>0.68846409574901246</c:v>
                </c:pt>
                <c:pt idx="6844">
                  <c:v>0.68848908603781001</c:v>
                </c:pt>
                <c:pt idx="6845">
                  <c:v>0.68864144484807133</c:v>
                </c:pt>
                <c:pt idx="6846">
                  <c:v>0.68867102105450917</c:v>
                </c:pt>
                <c:pt idx="6847">
                  <c:v>0.68867245317589787</c:v>
                </c:pt>
                <c:pt idx="6848">
                  <c:v>0.68871004256517276</c:v>
                </c:pt>
                <c:pt idx="6849">
                  <c:v>0.68887487444988982</c:v>
                </c:pt>
                <c:pt idx="6850">
                  <c:v>0.68923282768571315</c:v>
                </c:pt>
                <c:pt idx="6851">
                  <c:v>0.68927514537460155</c:v>
                </c:pt>
                <c:pt idx="6852">
                  <c:v>0.68933032991730703</c:v>
                </c:pt>
                <c:pt idx="6853">
                  <c:v>0.68939191847674475</c:v>
                </c:pt>
                <c:pt idx="6854">
                  <c:v>0.68952243744456476</c:v>
                </c:pt>
                <c:pt idx="6855">
                  <c:v>0.68953273087967548</c:v>
                </c:pt>
                <c:pt idx="6856">
                  <c:v>0.68967185597669944</c:v>
                </c:pt>
                <c:pt idx="6857">
                  <c:v>0.68977416068334096</c:v>
                </c:pt>
                <c:pt idx="6858">
                  <c:v>0.68993717629714313</c:v>
                </c:pt>
                <c:pt idx="6859">
                  <c:v>0.69003501017059832</c:v>
                </c:pt>
                <c:pt idx="6860">
                  <c:v>0.6901189705140599</c:v>
                </c:pt>
                <c:pt idx="6861">
                  <c:v>0.69021257076355491</c:v>
                </c:pt>
                <c:pt idx="6862">
                  <c:v>0.69036690293703384</c:v>
                </c:pt>
                <c:pt idx="6863">
                  <c:v>0.69058049943839017</c:v>
                </c:pt>
                <c:pt idx="6864">
                  <c:v>0.69058920606491359</c:v>
                </c:pt>
                <c:pt idx="6865">
                  <c:v>0.6906654279517791</c:v>
                </c:pt>
                <c:pt idx="6866">
                  <c:v>0.69069023263856866</c:v>
                </c:pt>
                <c:pt idx="6867">
                  <c:v>0.69081018822885065</c:v>
                </c:pt>
                <c:pt idx="6868">
                  <c:v>0.69094436509153989</c:v>
                </c:pt>
                <c:pt idx="6869">
                  <c:v>0.69134240867887398</c:v>
                </c:pt>
                <c:pt idx="6870">
                  <c:v>0.69136693451007947</c:v>
                </c:pt>
                <c:pt idx="6871">
                  <c:v>0.69139244746606288</c:v>
                </c:pt>
                <c:pt idx="6872">
                  <c:v>0.69142209409389566</c:v>
                </c:pt>
                <c:pt idx="6873">
                  <c:v>0.69145051499776089</c:v>
                </c:pt>
                <c:pt idx="6874">
                  <c:v>0.69151667567583819</c:v>
                </c:pt>
                <c:pt idx="6875">
                  <c:v>0.69162859959655743</c:v>
                </c:pt>
                <c:pt idx="6876">
                  <c:v>0.69163676586139899</c:v>
                </c:pt>
                <c:pt idx="6877">
                  <c:v>0.69187438614656893</c:v>
                </c:pt>
                <c:pt idx="6878">
                  <c:v>0.69196495424138116</c:v>
                </c:pt>
                <c:pt idx="6879">
                  <c:v>0.69211332579105034</c:v>
                </c:pt>
                <c:pt idx="6880">
                  <c:v>0.69214213468012542</c:v>
                </c:pt>
                <c:pt idx="6881">
                  <c:v>0.69216326568537845</c:v>
                </c:pt>
                <c:pt idx="6882">
                  <c:v>0.69227883034345949</c:v>
                </c:pt>
                <c:pt idx="6883">
                  <c:v>0.69229666654516042</c:v>
                </c:pt>
                <c:pt idx="6884">
                  <c:v>0.69234691360857714</c:v>
                </c:pt>
                <c:pt idx="6885">
                  <c:v>0.69246921842775422</c:v>
                </c:pt>
                <c:pt idx="6886">
                  <c:v>0.69257347921804469</c:v>
                </c:pt>
                <c:pt idx="6887">
                  <c:v>0.69257895206809583</c:v>
                </c:pt>
                <c:pt idx="6888">
                  <c:v>0.69260763012210635</c:v>
                </c:pt>
                <c:pt idx="6889">
                  <c:v>0.69268374047545545</c:v>
                </c:pt>
                <c:pt idx="6890">
                  <c:v>0.69272475065780337</c:v>
                </c:pt>
                <c:pt idx="6891">
                  <c:v>0.69292579910609309</c:v>
                </c:pt>
                <c:pt idx="6892">
                  <c:v>0.69294988718959782</c:v>
                </c:pt>
                <c:pt idx="6893">
                  <c:v>0.69303016019664998</c:v>
                </c:pt>
                <c:pt idx="6894">
                  <c:v>0.69305772017577771</c:v>
                </c:pt>
                <c:pt idx="6895">
                  <c:v>0.69324524720869707</c:v>
                </c:pt>
                <c:pt idx="6896">
                  <c:v>0.69330361702124965</c:v>
                </c:pt>
                <c:pt idx="6897">
                  <c:v>0.69332457067676034</c:v>
                </c:pt>
                <c:pt idx="6898">
                  <c:v>0.69339993459728522</c:v>
                </c:pt>
                <c:pt idx="6899">
                  <c:v>0.69341666972116178</c:v>
                </c:pt>
                <c:pt idx="6900">
                  <c:v>0.6934231573291636</c:v>
                </c:pt>
                <c:pt idx="6901">
                  <c:v>0.69352147685438781</c:v>
                </c:pt>
                <c:pt idx="6902">
                  <c:v>0.69382032289973006</c:v>
                </c:pt>
                <c:pt idx="6903">
                  <c:v>0.69382938822643347</c:v>
                </c:pt>
                <c:pt idx="6904">
                  <c:v>0.69399882363958931</c:v>
                </c:pt>
                <c:pt idx="6905">
                  <c:v>0.69414139701451905</c:v>
                </c:pt>
                <c:pt idx="6906">
                  <c:v>0.69425737297563672</c:v>
                </c:pt>
                <c:pt idx="6907">
                  <c:v>0.69430553616126311</c:v>
                </c:pt>
                <c:pt idx="6908">
                  <c:v>0.6943749796809775</c:v>
                </c:pt>
                <c:pt idx="6909">
                  <c:v>0.69441552741954804</c:v>
                </c:pt>
                <c:pt idx="6910">
                  <c:v>0.69447224220230552</c:v>
                </c:pt>
                <c:pt idx="6911">
                  <c:v>0.69457266936391915</c:v>
                </c:pt>
                <c:pt idx="6912">
                  <c:v>0.69459114964621516</c:v>
                </c:pt>
                <c:pt idx="6913">
                  <c:v>0.69486043731499181</c:v>
                </c:pt>
                <c:pt idx="6914">
                  <c:v>0.69487877884595362</c:v>
                </c:pt>
                <c:pt idx="6915">
                  <c:v>0.69492325630535312</c:v>
                </c:pt>
                <c:pt idx="6916">
                  <c:v>0.69520287672729897</c:v>
                </c:pt>
                <c:pt idx="6917">
                  <c:v>0.69537540177974055</c:v>
                </c:pt>
                <c:pt idx="6918">
                  <c:v>0.69538132287857624</c:v>
                </c:pt>
                <c:pt idx="6919">
                  <c:v>0.69538604344807808</c:v>
                </c:pt>
                <c:pt idx="6920">
                  <c:v>0.69560320901708539</c:v>
                </c:pt>
                <c:pt idx="6921">
                  <c:v>0.6960407331409989</c:v>
                </c:pt>
                <c:pt idx="6922">
                  <c:v>0.69612164397666287</c:v>
                </c:pt>
                <c:pt idx="6923">
                  <c:v>0.69618722714448722</c:v>
                </c:pt>
                <c:pt idx="6924">
                  <c:v>0.69618843453534485</c:v>
                </c:pt>
                <c:pt idx="6925">
                  <c:v>0.69622007625224247</c:v>
                </c:pt>
                <c:pt idx="6926">
                  <c:v>0.6964906915668706</c:v>
                </c:pt>
                <c:pt idx="6927">
                  <c:v>0.69650197438267636</c:v>
                </c:pt>
                <c:pt idx="6928">
                  <c:v>0.69653173379289868</c:v>
                </c:pt>
                <c:pt idx="6929">
                  <c:v>0.69656707461147804</c:v>
                </c:pt>
                <c:pt idx="6930">
                  <c:v>0.69669469655548832</c:v>
                </c:pt>
                <c:pt idx="6931">
                  <c:v>0.69685637377539811</c:v>
                </c:pt>
                <c:pt idx="6932">
                  <c:v>0.69688679778034968</c:v>
                </c:pt>
                <c:pt idx="6933">
                  <c:v>0.69698158214406014</c:v>
                </c:pt>
                <c:pt idx="6934">
                  <c:v>0.69699382536962096</c:v>
                </c:pt>
                <c:pt idx="6935">
                  <c:v>0.69699626705408324</c:v>
                </c:pt>
                <c:pt idx="6936">
                  <c:v>0.69727862308273791</c:v>
                </c:pt>
                <c:pt idx="6937">
                  <c:v>0.69736121533258877</c:v>
                </c:pt>
                <c:pt idx="6938">
                  <c:v>0.69751749875150848</c:v>
                </c:pt>
                <c:pt idx="6939">
                  <c:v>0.69771341936595888</c:v>
                </c:pt>
                <c:pt idx="6940">
                  <c:v>0.69785624471132945</c:v>
                </c:pt>
                <c:pt idx="6941">
                  <c:v>0.69790238387958414</c:v>
                </c:pt>
                <c:pt idx="6942">
                  <c:v>0.69801302037382729</c:v>
                </c:pt>
                <c:pt idx="6943">
                  <c:v>0.69805334803484231</c:v>
                </c:pt>
                <c:pt idx="6944">
                  <c:v>0.69826844105549613</c:v>
                </c:pt>
                <c:pt idx="6945">
                  <c:v>0.69853526351280004</c:v>
                </c:pt>
                <c:pt idx="6946">
                  <c:v>0.69857417237746866</c:v>
                </c:pt>
                <c:pt idx="6947">
                  <c:v>0.69862106400854407</c:v>
                </c:pt>
                <c:pt idx="6948">
                  <c:v>0.69871832501244524</c:v>
                </c:pt>
                <c:pt idx="6949">
                  <c:v>0.69872440256261914</c:v>
                </c:pt>
                <c:pt idx="6950">
                  <c:v>0.69889827069157784</c:v>
                </c:pt>
                <c:pt idx="6951">
                  <c:v>0.69891724655525134</c:v>
                </c:pt>
                <c:pt idx="6952">
                  <c:v>0.69900532837373808</c:v>
                </c:pt>
                <c:pt idx="6953">
                  <c:v>0.69902992519463314</c:v>
                </c:pt>
                <c:pt idx="6954">
                  <c:v>0.69904862902608744</c:v>
                </c:pt>
                <c:pt idx="6955">
                  <c:v>0.69916026974597845</c:v>
                </c:pt>
                <c:pt idx="6956">
                  <c:v>0.6992490292873641</c:v>
                </c:pt>
                <c:pt idx="6957">
                  <c:v>0.69947583881406805</c:v>
                </c:pt>
                <c:pt idx="6958">
                  <c:v>0.69958206806560619</c:v>
                </c:pt>
                <c:pt idx="6959">
                  <c:v>0.69962128639152388</c:v>
                </c:pt>
                <c:pt idx="6960">
                  <c:v>0.69962192264509837</c:v>
                </c:pt>
                <c:pt idx="6961">
                  <c:v>0.69962859434373037</c:v>
                </c:pt>
                <c:pt idx="6962">
                  <c:v>0.69965613944509064</c:v>
                </c:pt>
                <c:pt idx="6963">
                  <c:v>0.69986138198989889</c:v>
                </c:pt>
                <c:pt idx="6964">
                  <c:v>0.69990949804727542</c:v>
                </c:pt>
                <c:pt idx="6965">
                  <c:v>0.70007095953067622</c:v>
                </c:pt>
                <c:pt idx="6966">
                  <c:v>0.70016980673100826</c:v>
                </c:pt>
                <c:pt idx="6967">
                  <c:v>0.70017648680583477</c:v>
                </c:pt>
                <c:pt idx="6968">
                  <c:v>0.70056684483649123</c:v>
                </c:pt>
                <c:pt idx="6969">
                  <c:v>0.70064872940323242</c:v>
                </c:pt>
                <c:pt idx="6970">
                  <c:v>0.70075648342477148</c:v>
                </c:pt>
                <c:pt idx="6971">
                  <c:v>0.70087308038925777</c:v>
                </c:pt>
                <c:pt idx="6972">
                  <c:v>0.7009991612405031</c:v>
                </c:pt>
                <c:pt idx="6973">
                  <c:v>0.70105291496202593</c:v>
                </c:pt>
                <c:pt idx="6974">
                  <c:v>0.70132141454836816</c:v>
                </c:pt>
                <c:pt idx="6975">
                  <c:v>0.70142312373446936</c:v>
                </c:pt>
                <c:pt idx="6976">
                  <c:v>0.70149194727396758</c:v>
                </c:pt>
                <c:pt idx="6977">
                  <c:v>0.70164680815783387</c:v>
                </c:pt>
                <c:pt idx="6978">
                  <c:v>0.7016625455269605</c:v>
                </c:pt>
                <c:pt idx="6979">
                  <c:v>0.70168397194502952</c:v>
                </c:pt>
                <c:pt idx="6980">
                  <c:v>0.70168842833465339</c:v>
                </c:pt>
                <c:pt idx="6981">
                  <c:v>0.70172455515849297</c:v>
                </c:pt>
                <c:pt idx="6982">
                  <c:v>0.70179651907944018</c:v>
                </c:pt>
                <c:pt idx="6983">
                  <c:v>0.7018261992361059</c:v>
                </c:pt>
                <c:pt idx="6984">
                  <c:v>0.70220848429404592</c:v>
                </c:pt>
                <c:pt idx="6985">
                  <c:v>0.70228779363873461</c:v>
                </c:pt>
                <c:pt idx="6986">
                  <c:v>0.70229722740429146</c:v>
                </c:pt>
                <c:pt idx="6987">
                  <c:v>0.70234676251511807</c:v>
                </c:pt>
                <c:pt idx="6988">
                  <c:v>0.70242182196157765</c:v>
                </c:pt>
                <c:pt idx="6989">
                  <c:v>0.70254528102332636</c:v>
                </c:pt>
                <c:pt idx="6990">
                  <c:v>0.70259680601099062</c:v>
                </c:pt>
                <c:pt idx="6991">
                  <c:v>0.70262972658156664</c:v>
                </c:pt>
                <c:pt idx="6992">
                  <c:v>0.70267577761344646</c:v>
                </c:pt>
                <c:pt idx="6993">
                  <c:v>0.70270967778992688</c:v>
                </c:pt>
                <c:pt idx="6994">
                  <c:v>0.70283426206047328</c:v>
                </c:pt>
                <c:pt idx="6995">
                  <c:v>0.70299515318188077</c:v>
                </c:pt>
                <c:pt idx="6996">
                  <c:v>0.70310460549078635</c:v>
                </c:pt>
                <c:pt idx="6997">
                  <c:v>0.70342344566936588</c:v>
                </c:pt>
                <c:pt idx="6998">
                  <c:v>0.70351401766201471</c:v>
                </c:pt>
                <c:pt idx="6999">
                  <c:v>0.70359341249270502</c:v>
                </c:pt>
                <c:pt idx="7000">
                  <c:v>0.70424989173338792</c:v>
                </c:pt>
                <c:pt idx="7001">
                  <c:v>0.70438359892663838</c:v>
                </c:pt>
                <c:pt idx="7002">
                  <c:v>0.70461406455985542</c:v>
                </c:pt>
                <c:pt idx="7003">
                  <c:v>0.70485571491850241</c:v>
                </c:pt>
                <c:pt idx="7004">
                  <c:v>0.70486736038285958</c:v>
                </c:pt>
                <c:pt idx="7005">
                  <c:v>0.70513975570611431</c:v>
                </c:pt>
                <c:pt idx="7006">
                  <c:v>0.70524991322661146</c:v>
                </c:pt>
                <c:pt idx="7007">
                  <c:v>0.70526500777463075</c:v>
                </c:pt>
                <c:pt idx="7008">
                  <c:v>0.70540913964040475</c:v>
                </c:pt>
                <c:pt idx="7009">
                  <c:v>0.70547323767029924</c:v>
                </c:pt>
                <c:pt idx="7010">
                  <c:v>0.70548141719678659</c:v>
                </c:pt>
                <c:pt idx="7011">
                  <c:v>0.70557860029469466</c:v>
                </c:pt>
                <c:pt idx="7012">
                  <c:v>0.70558068054431722</c:v>
                </c:pt>
                <c:pt idx="7013">
                  <c:v>0.70562720316768135</c:v>
                </c:pt>
                <c:pt idx="7014">
                  <c:v>0.70587841505812654</c:v>
                </c:pt>
                <c:pt idx="7015">
                  <c:v>0.70590745040972025</c:v>
                </c:pt>
                <c:pt idx="7016">
                  <c:v>0.70607783310822003</c:v>
                </c:pt>
                <c:pt idx="7017">
                  <c:v>0.7064282698684996</c:v>
                </c:pt>
                <c:pt idx="7018">
                  <c:v>0.70652453652221947</c:v>
                </c:pt>
                <c:pt idx="7019">
                  <c:v>0.70671591148578417</c:v>
                </c:pt>
                <c:pt idx="7020">
                  <c:v>0.70674892048038562</c:v>
                </c:pt>
                <c:pt idx="7021">
                  <c:v>0.70700016298843249</c:v>
                </c:pt>
                <c:pt idx="7022">
                  <c:v>0.70707012671215286</c:v>
                </c:pt>
                <c:pt idx="7023">
                  <c:v>0.7071348471686576</c:v>
                </c:pt>
                <c:pt idx="7024">
                  <c:v>0.70723834983601408</c:v>
                </c:pt>
                <c:pt idx="7025">
                  <c:v>0.70752430733554683</c:v>
                </c:pt>
                <c:pt idx="7026">
                  <c:v>0.70755482406291992</c:v>
                </c:pt>
                <c:pt idx="7027">
                  <c:v>0.70766338151940666</c:v>
                </c:pt>
                <c:pt idx="7028">
                  <c:v>0.70767819311499458</c:v>
                </c:pt>
                <c:pt idx="7029">
                  <c:v>0.70774844164583062</c:v>
                </c:pt>
                <c:pt idx="7030">
                  <c:v>0.70776609316163963</c:v>
                </c:pt>
                <c:pt idx="7031">
                  <c:v>0.70785695702800355</c:v>
                </c:pt>
                <c:pt idx="7032">
                  <c:v>0.70791284826855105</c:v>
                </c:pt>
                <c:pt idx="7033">
                  <c:v>0.70796890803210422</c:v>
                </c:pt>
                <c:pt idx="7034">
                  <c:v>0.70798718551227025</c:v>
                </c:pt>
                <c:pt idx="7035">
                  <c:v>0.70809824274213262</c:v>
                </c:pt>
                <c:pt idx="7036">
                  <c:v>0.70813817571353754</c:v>
                </c:pt>
                <c:pt idx="7037">
                  <c:v>0.70818141178554628</c:v>
                </c:pt>
                <c:pt idx="7038">
                  <c:v>0.70834510101296011</c:v>
                </c:pt>
                <c:pt idx="7039">
                  <c:v>0.70844712445182711</c:v>
                </c:pt>
                <c:pt idx="7040">
                  <c:v>0.70862980599054204</c:v>
                </c:pt>
                <c:pt idx="7041">
                  <c:v>0.7088491560733865</c:v>
                </c:pt>
                <c:pt idx="7042">
                  <c:v>0.70898515799922623</c:v>
                </c:pt>
                <c:pt idx="7043">
                  <c:v>0.70904051028011894</c:v>
                </c:pt>
                <c:pt idx="7044">
                  <c:v>0.70906623333134378</c:v>
                </c:pt>
                <c:pt idx="7045">
                  <c:v>0.70914573227003297</c:v>
                </c:pt>
                <c:pt idx="7046">
                  <c:v>0.70925849703587263</c:v>
                </c:pt>
                <c:pt idx="7047">
                  <c:v>0.70935786683665936</c:v>
                </c:pt>
                <c:pt idx="7048">
                  <c:v>0.70942751767089862</c:v>
                </c:pt>
                <c:pt idx="7049">
                  <c:v>0.70943219160725479</c:v>
                </c:pt>
                <c:pt idx="7050">
                  <c:v>0.70951697150697512</c:v>
                </c:pt>
                <c:pt idx="7051">
                  <c:v>0.70982440988903051</c:v>
                </c:pt>
                <c:pt idx="7052">
                  <c:v>0.70990726095701673</c:v>
                </c:pt>
                <c:pt idx="7053">
                  <c:v>0.70995053396265573</c:v>
                </c:pt>
                <c:pt idx="7054">
                  <c:v>0.70995905935831782</c:v>
                </c:pt>
                <c:pt idx="7055">
                  <c:v>0.70998331786538915</c:v>
                </c:pt>
                <c:pt idx="7056">
                  <c:v>0.70999327159266035</c:v>
                </c:pt>
                <c:pt idx="7057">
                  <c:v>0.71003710343396342</c:v>
                </c:pt>
                <c:pt idx="7058">
                  <c:v>0.71003928427423812</c:v>
                </c:pt>
                <c:pt idx="7059">
                  <c:v>0.71004764329145131</c:v>
                </c:pt>
                <c:pt idx="7060">
                  <c:v>0.71033226805108041</c:v>
                </c:pt>
                <c:pt idx="7061">
                  <c:v>0.71050702724165793</c:v>
                </c:pt>
                <c:pt idx="7062">
                  <c:v>0.71051093902036844</c:v>
                </c:pt>
                <c:pt idx="7063">
                  <c:v>0.71059577821375031</c:v>
                </c:pt>
                <c:pt idx="7064">
                  <c:v>0.71059915111452765</c:v>
                </c:pt>
                <c:pt idx="7065">
                  <c:v>0.71071547036074534</c:v>
                </c:pt>
                <c:pt idx="7066">
                  <c:v>0.71075179400281074</c:v>
                </c:pt>
                <c:pt idx="7067">
                  <c:v>0.71086940748635985</c:v>
                </c:pt>
                <c:pt idx="7068">
                  <c:v>0.71090103718154829</c:v>
                </c:pt>
                <c:pt idx="7069">
                  <c:v>0.7109329404476189</c:v>
                </c:pt>
                <c:pt idx="7070">
                  <c:v>0.7110382207376883</c:v>
                </c:pt>
                <c:pt idx="7071">
                  <c:v>0.71104828016218058</c:v>
                </c:pt>
                <c:pt idx="7072">
                  <c:v>0.7112563670602835</c:v>
                </c:pt>
                <c:pt idx="7073">
                  <c:v>0.71130327230812562</c:v>
                </c:pt>
                <c:pt idx="7074">
                  <c:v>0.7113226169842074</c:v>
                </c:pt>
                <c:pt idx="7075">
                  <c:v>0.71134706032095563</c:v>
                </c:pt>
                <c:pt idx="7076">
                  <c:v>0.71135587647964149</c:v>
                </c:pt>
                <c:pt idx="7077">
                  <c:v>0.71136809508537913</c:v>
                </c:pt>
                <c:pt idx="7078">
                  <c:v>0.71145503236162977</c:v>
                </c:pt>
                <c:pt idx="7079">
                  <c:v>0.71147023739421933</c:v>
                </c:pt>
                <c:pt idx="7080">
                  <c:v>0.71161488277161555</c:v>
                </c:pt>
                <c:pt idx="7081">
                  <c:v>0.7116359711658744</c:v>
                </c:pt>
                <c:pt idx="7082">
                  <c:v>0.71176298922249981</c:v>
                </c:pt>
                <c:pt idx="7083">
                  <c:v>0.71179324166023161</c:v>
                </c:pt>
                <c:pt idx="7084">
                  <c:v>0.71186000837260188</c:v>
                </c:pt>
                <c:pt idx="7085">
                  <c:v>0.71195913183740844</c:v>
                </c:pt>
                <c:pt idx="7086">
                  <c:v>0.71197648756694443</c:v>
                </c:pt>
                <c:pt idx="7087">
                  <c:v>0.71203944389045049</c:v>
                </c:pt>
                <c:pt idx="7088">
                  <c:v>0.71206948996198671</c:v>
                </c:pt>
                <c:pt idx="7089">
                  <c:v>0.71217893804894228</c:v>
                </c:pt>
                <c:pt idx="7090">
                  <c:v>0.71237961663112104</c:v>
                </c:pt>
                <c:pt idx="7091">
                  <c:v>0.7124003633671504</c:v>
                </c:pt>
                <c:pt idx="7092">
                  <c:v>0.71262459895283115</c:v>
                </c:pt>
                <c:pt idx="7093">
                  <c:v>0.7126481639307729</c:v>
                </c:pt>
                <c:pt idx="7094">
                  <c:v>0.71266337499652954</c:v>
                </c:pt>
                <c:pt idx="7095">
                  <c:v>0.71274390942514954</c:v>
                </c:pt>
                <c:pt idx="7096">
                  <c:v>0.71283518884787422</c:v>
                </c:pt>
                <c:pt idx="7097">
                  <c:v>0.71293251928300205</c:v>
                </c:pt>
                <c:pt idx="7098">
                  <c:v>0.71310148124862527</c:v>
                </c:pt>
                <c:pt idx="7099">
                  <c:v>0.71326265243217146</c:v>
                </c:pt>
                <c:pt idx="7100">
                  <c:v>0.71331060696281634</c:v>
                </c:pt>
                <c:pt idx="7101">
                  <c:v>0.71332410206847352</c:v>
                </c:pt>
                <c:pt idx="7102">
                  <c:v>0.71338193074348866</c:v>
                </c:pt>
                <c:pt idx="7103">
                  <c:v>0.71360618578557833</c:v>
                </c:pt>
                <c:pt idx="7104">
                  <c:v>0.71369309523656055</c:v>
                </c:pt>
                <c:pt idx="7105">
                  <c:v>0.71375111945851777</c:v>
                </c:pt>
                <c:pt idx="7106">
                  <c:v>0.71383364543650851</c:v>
                </c:pt>
                <c:pt idx="7107">
                  <c:v>0.71391458112345374</c:v>
                </c:pt>
                <c:pt idx="7108">
                  <c:v>0.71410807253475828</c:v>
                </c:pt>
                <c:pt idx="7109">
                  <c:v>0.71423622771526007</c:v>
                </c:pt>
                <c:pt idx="7110">
                  <c:v>0.71428893508417002</c:v>
                </c:pt>
                <c:pt idx="7111">
                  <c:v>0.71438178996145274</c:v>
                </c:pt>
                <c:pt idx="7112">
                  <c:v>0.71447560190301984</c:v>
                </c:pt>
                <c:pt idx="7113">
                  <c:v>0.71447885691989621</c:v>
                </c:pt>
                <c:pt idx="7114">
                  <c:v>0.71465034842890018</c:v>
                </c:pt>
                <c:pt idx="7115">
                  <c:v>0.71492461721804246</c:v>
                </c:pt>
                <c:pt idx="7116">
                  <c:v>0.71500369812275244</c:v>
                </c:pt>
                <c:pt idx="7117">
                  <c:v>0.7150072611870566</c:v>
                </c:pt>
                <c:pt idx="7118">
                  <c:v>0.71504749227689557</c:v>
                </c:pt>
                <c:pt idx="7119">
                  <c:v>0.71511074971529975</c:v>
                </c:pt>
                <c:pt idx="7120">
                  <c:v>0.71514515478396201</c:v>
                </c:pt>
                <c:pt idx="7121">
                  <c:v>0.71524936689097962</c:v>
                </c:pt>
                <c:pt idx="7122">
                  <c:v>0.71552979393300165</c:v>
                </c:pt>
                <c:pt idx="7123">
                  <c:v>0.71581409411744756</c:v>
                </c:pt>
                <c:pt idx="7124">
                  <c:v>0.71585500228485088</c:v>
                </c:pt>
                <c:pt idx="7125">
                  <c:v>0.71594087309623067</c:v>
                </c:pt>
                <c:pt idx="7126">
                  <c:v>0.71599052096444737</c:v>
                </c:pt>
                <c:pt idx="7127">
                  <c:v>0.71608052220573226</c:v>
                </c:pt>
                <c:pt idx="7128">
                  <c:v>0.71650075202039731</c:v>
                </c:pt>
                <c:pt idx="7129">
                  <c:v>0.71650525106290208</c:v>
                </c:pt>
                <c:pt idx="7130">
                  <c:v>0.71654964424928536</c:v>
                </c:pt>
                <c:pt idx="7131">
                  <c:v>0.71670728895398483</c:v>
                </c:pt>
                <c:pt idx="7132">
                  <c:v>0.71684591079246096</c:v>
                </c:pt>
                <c:pt idx="7133">
                  <c:v>0.71685888773766493</c:v>
                </c:pt>
                <c:pt idx="7134">
                  <c:v>0.71688328575312588</c:v>
                </c:pt>
                <c:pt idx="7135">
                  <c:v>0.71688362717339449</c:v>
                </c:pt>
                <c:pt idx="7136">
                  <c:v>0.71696295552220868</c:v>
                </c:pt>
                <c:pt idx="7137">
                  <c:v>0.7170339057185614</c:v>
                </c:pt>
                <c:pt idx="7138">
                  <c:v>0.71721679667703109</c:v>
                </c:pt>
                <c:pt idx="7139">
                  <c:v>0.71733377472640403</c:v>
                </c:pt>
                <c:pt idx="7140">
                  <c:v>0.71736834363138458</c:v>
                </c:pt>
                <c:pt idx="7141">
                  <c:v>0.71747931981665169</c:v>
                </c:pt>
                <c:pt idx="7142">
                  <c:v>0.71756580648142376</c:v>
                </c:pt>
                <c:pt idx="7143">
                  <c:v>0.71770074448130594</c:v>
                </c:pt>
                <c:pt idx="7144">
                  <c:v>0.71803821205750706</c:v>
                </c:pt>
                <c:pt idx="7145">
                  <c:v>0.7181547028015216</c:v>
                </c:pt>
                <c:pt idx="7146">
                  <c:v>0.71824153176080308</c:v>
                </c:pt>
                <c:pt idx="7147">
                  <c:v>0.7182926317585524</c:v>
                </c:pt>
                <c:pt idx="7148">
                  <c:v>0.718332980586884</c:v>
                </c:pt>
                <c:pt idx="7149">
                  <c:v>0.71834900308036942</c:v>
                </c:pt>
                <c:pt idx="7150">
                  <c:v>0.71869301068648772</c:v>
                </c:pt>
                <c:pt idx="7151">
                  <c:v>0.71873017988523802</c:v>
                </c:pt>
                <c:pt idx="7152">
                  <c:v>0.71885889764656352</c:v>
                </c:pt>
                <c:pt idx="7153">
                  <c:v>0.71896887685783539</c:v>
                </c:pt>
                <c:pt idx="7154">
                  <c:v>0.71900080796578714</c:v>
                </c:pt>
                <c:pt idx="7155">
                  <c:v>0.71932290693469525</c:v>
                </c:pt>
                <c:pt idx="7156">
                  <c:v>0.71932419650991231</c:v>
                </c:pt>
                <c:pt idx="7157">
                  <c:v>0.71934968108941022</c:v>
                </c:pt>
                <c:pt idx="7158">
                  <c:v>0.71944862316152891</c:v>
                </c:pt>
                <c:pt idx="7159">
                  <c:v>0.7195162632712645</c:v>
                </c:pt>
                <c:pt idx="7160">
                  <c:v>0.71957734691322295</c:v>
                </c:pt>
                <c:pt idx="7161">
                  <c:v>0.71979786308281402</c:v>
                </c:pt>
                <c:pt idx="7162">
                  <c:v>0.71983480403982691</c:v>
                </c:pt>
                <c:pt idx="7163">
                  <c:v>0.71992354861536778</c:v>
                </c:pt>
                <c:pt idx="7164">
                  <c:v>0.72037934913462831</c:v>
                </c:pt>
                <c:pt idx="7165">
                  <c:v>0.72047502782207573</c:v>
                </c:pt>
                <c:pt idx="7166">
                  <c:v>0.72053954002789844</c:v>
                </c:pt>
                <c:pt idx="7167">
                  <c:v>0.72061419866560916</c:v>
                </c:pt>
                <c:pt idx="7168">
                  <c:v>0.72061921592384359</c:v>
                </c:pt>
                <c:pt idx="7169">
                  <c:v>0.72062352550733699</c:v>
                </c:pt>
                <c:pt idx="7170">
                  <c:v>0.72067722371712128</c:v>
                </c:pt>
                <c:pt idx="7171">
                  <c:v>0.72076662094661426</c:v>
                </c:pt>
                <c:pt idx="7172">
                  <c:v>0.72103512237365475</c:v>
                </c:pt>
                <c:pt idx="7173">
                  <c:v>0.72110324522511071</c:v>
                </c:pt>
                <c:pt idx="7174">
                  <c:v>0.72133083072386872</c:v>
                </c:pt>
                <c:pt idx="7175">
                  <c:v>0.72135305262666394</c:v>
                </c:pt>
                <c:pt idx="7176">
                  <c:v>0.72137640699686323</c:v>
                </c:pt>
                <c:pt idx="7177">
                  <c:v>0.72138881939210986</c:v>
                </c:pt>
                <c:pt idx="7178">
                  <c:v>0.72158218122412621</c:v>
                </c:pt>
                <c:pt idx="7179">
                  <c:v>0.72170747321795603</c:v>
                </c:pt>
                <c:pt idx="7180">
                  <c:v>0.72171428990611419</c:v>
                </c:pt>
                <c:pt idx="7181">
                  <c:v>0.72175558896521552</c:v>
                </c:pt>
                <c:pt idx="7182">
                  <c:v>0.72187197021239236</c:v>
                </c:pt>
                <c:pt idx="7183">
                  <c:v>0.72197650574833683</c:v>
                </c:pt>
                <c:pt idx="7184">
                  <c:v>0.72199958928656394</c:v>
                </c:pt>
                <c:pt idx="7185">
                  <c:v>0.72208409990707101</c:v>
                </c:pt>
                <c:pt idx="7186">
                  <c:v>0.72218951776806817</c:v>
                </c:pt>
                <c:pt idx="7187">
                  <c:v>0.72228920947845821</c:v>
                </c:pt>
                <c:pt idx="7188">
                  <c:v>0.72252805808784093</c:v>
                </c:pt>
                <c:pt idx="7189">
                  <c:v>0.7225348508775471</c:v>
                </c:pt>
                <c:pt idx="7190">
                  <c:v>0.7227102702184367</c:v>
                </c:pt>
                <c:pt idx="7191">
                  <c:v>0.72286695660201794</c:v>
                </c:pt>
                <c:pt idx="7192">
                  <c:v>0.72286921180394614</c:v>
                </c:pt>
                <c:pt idx="7193">
                  <c:v>0.72299534638785445</c:v>
                </c:pt>
                <c:pt idx="7194">
                  <c:v>0.72305069495647178</c:v>
                </c:pt>
                <c:pt idx="7195">
                  <c:v>0.72305232452271972</c:v>
                </c:pt>
                <c:pt idx="7196">
                  <c:v>0.72328427966621534</c:v>
                </c:pt>
                <c:pt idx="7197">
                  <c:v>0.72342750651694232</c:v>
                </c:pt>
                <c:pt idx="7198">
                  <c:v>0.72346634499119</c:v>
                </c:pt>
                <c:pt idx="7199">
                  <c:v>0.72356493336057837</c:v>
                </c:pt>
                <c:pt idx="7200">
                  <c:v>0.72364491769031469</c:v>
                </c:pt>
                <c:pt idx="7201">
                  <c:v>0.72377348048348122</c:v>
                </c:pt>
                <c:pt idx="7202">
                  <c:v>0.72380954832128341</c:v>
                </c:pt>
                <c:pt idx="7203">
                  <c:v>0.72384822788548675</c:v>
                </c:pt>
                <c:pt idx="7204">
                  <c:v>0.72390933958340442</c:v>
                </c:pt>
                <c:pt idx="7205">
                  <c:v>0.72396613219189887</c:v>
                </c:pt>
                <c:pt idx="7206">
                  <c:v>0.72397164266486635</c:v>
                </c:pt>
                <c:pt idx="7207">
                  <c:v>0.72421719047259581</c:v>
                </c:pt>
                <c:pt idx="7208">
                  <c:v>0.72424761181131903</c:v>
                </c:pt>
                <c:pt idx="7209">
                  <c:v>0.72432172274794704</c:v>
                </c:pt>
                <c:pt idx="7210">
                  <c:v>0.72448383332243815</c:v>
                </c:pt>
                <c:pt idx="7211">
                  <c:v>0.72449482909656093</c:v>
                </c:pt>
                <c:pt idx="7212">
                  <c:v>0.72465872605794424</c:v>
                </c:pt>
                <c:pt idx="7213">
                  <c:v>0.7247801946302258</c:v>
                </c:pt>
                <c:pt idx="7214">
                  <c:v>0.72484415955849668</c:v>
                </c:pt>
                <c:pt idx="7215">
                  <c:v>0.72493391023599096</c:v>
                </c:pt>
                <c:pt idx="7216">
                  <c:v>0.72508640599620855</c:v>
                </c:pt>
                <c:pt idx="7217">
                  <c:v>0.72539316163113898</c:v>
                </c:pt>
                <c:pt idx="7218">
                  <c:v>0.72543895534147584</c:v>
                </c:pt>
                <c:pt idx="7219">
                  <c:v>0.7258249248839288</c:v>
                </c:pt>
                <c:pt idx="7220">
                  <c:v>0.72586073769423609</c:v>
                </c:pt>
                <c:pt idx="7221">
                  <c:v>0.72590965226456883</c:v>
                </c:pt>
                <c:pt idx="7222">
                  <c:v>0.72593310972024305</c:v>
                </c:pt>
                <c:pt idx="7223">
                  <c:v>0.72609123576948964</c:v>
                </c:pt>
                <c:pt idx="7224">
                  <c:v>0.72613549326315729</c:v>
                </c:pt>
                <c:pt idx="7225">
                  <c:v>0.72618550071861376</c:v>
                </c:pt>
                <c:pt idx="7226">
                  <c:v>0.72650478766606608</c:v>
                </c:pt>
                <c:pt idx="7227">
                  <c:v>0.72684145537900757</c:v>
                </c:pt>
                <c:pt idx="7228">
                  <c:v>0.72696980915483289</c:v>
                </c:pt>
                <c:pt idx="7229">
                  <c:v>0.72701289852684781</c:v>
                </c:pt>
                <c:pt idx="7230">
                  <c:v>0.72712325532113964</c:v>
                </c:pt>
                <c:pt idx="7231">
                  <c:v>0.72717483452479836</c:v>
                </c:pt>
                <c:pt idx="7232">
                  <c:v>0.72730843655973365</c:v>
                </c:pt>
                <c:pt idx="7233">
                  <c:v>0.727365102488846</c:v>
                </c:pt>
                <c:pt idx="7234">
                  <c:v>0.72748797656054165</c:v>
                </c:pt>
                <c:pt idx="7235">
                  <c:v>0.72751435343982862</c:v>
                </c:pt>
                <c:pt idx="7236">
                  <c:v>0.72753263966480164</c:v>
                </c:pt>
                <c:pt idx="7237">
                  <c:v>0.72759952663401328</c:v>
                </c:pt>
                <c:pt idx="7238">
                  <c:v>0.72761101541323137</c:v>
                </c:pt>
                <c:pt idx="7239">
                  <c:v>0.72764281924029006</c:v>
                </c:pt>
                <c:pt idx="7240">
                  <c:v>0.72770237645048674</c:v>
                </c:pt>
                <c:pt idx="7241">
                  <c:v>0.72782584827834818</c:v>
                </c:pt>
                <c:pt idx="7242">
                  <c:v>0.72782767145863836</c:v>
                </c:pt>
                <c:pt idx="7243">
                  <c:v>0.72789055052091445</c:v>
                </c:pt>
                <c:pt idx="7244">
                  <c:v>0.72794859371655241</c:v>
                </c:pt>
                <c:pt idx="7245">
                  <c:v>0.72799194348172103</c:v>
                </c:pt>
                <c:pt idx="7246">
                  <c:v>0.72801451955078345</c:v>
                </c:pt>
                <c:pt idx="7247">
                  <c:v>0.72859228468341397</c:v>
                </c:pt>
                <c:pt idx="7248">
                  <c:v>0.72870273289371523</c:v>
                </c:pt>
                <c:pt idx="7249">
                  <c:v>0.72875165475308479</c:v>
                </c:pt>
                <c:pt idx="7250">
                  <c:v>0.72880061744038982</c:v>
                </c:pt>
                <c:pt idx="7251">
                  <c:v>0.72914896357205605</c:v>
                </c:pt>
                <c:pt idx="7252">
                  <c:v>0.72930215686936228</c:v>
                </c:pt>
                <c:pt idx="7253">
                  <c:v>0.72936370643622661</c:v>
                </c:pt>
                <c:pt idx="7254">
                  <c:v>0.72937262487397603</c:v>
                </c:pt>
                <c:pt idx="7255">
                  <c:v>0.72940431850329068</c:v>
                </c:pt>
                <c:pt idx="7256">
                  <c:v>0.72945801823215206</c:v>
                </c:pt>
                <c:pt idx="7257">
                  <c:v>0.72957453352905588</c:v>
                </c:pt>
                <c:pt idx="7258">
                  <c:v>0.72988641817036148</c:v>
                </c:pt>
                <c:pt idx="7259">
                  <c:v>0.73007024754358585</c:v>
                </c:pt>
                <c:pt idx="7260">
                  <c:v>0.73010025352764207</c:v>
                </c:pt>
                <c:pt idx="7261">
                  <c:v>0.73011403409664777</c:v>
                </c:pt>
                <c:pt idx="7262">
                  <c:v>0.73014193535657634</c:v>
                </c:pt>
                <c:pt idx="7263">
                  <c:v>0.73017619034396386</c:v>
                </c:pt>
                <c:pt idx="7264">
                  <c:v>0.73023216952538461</c:v>
                </c:pt>
                <c:pt idx="7265">
                  <c:v>0.73029786186566026</c:v>
                </c:pt>
                <c:pt idx="7266">
                  <c:v>0.73043178422969202</c:v>
                </c:pt>
                <c:pt idx="7267">
                  <c:v>0.73061633973944295</c:v>
                </c:pt>
                <c:pt idx="7268">
                  <c:v>0.73064451651875539</c:v>
                </c:pt>
                <c:pt idx="7269">
                  <c:v>0.73068806111156914</c:v>
                </c:pt>
                <c:pt idx="7270">
                  <c:v>0.73085531686645544</c:v>
                </c:pt>
                <c:pt idx="7271">
                  <c:v>0.73103877720083199</c:v>
                </c:pt>
                <c:pt idx="7272">
                  <c:v>0.73117411312683755</c:v>
                </c:pt>
                <c:pt idx="7273">
                  <c:v>0.73130580259648759</c:v>
                </c:pt>
                <c:pt idx="7274">
                  <c:v>0.7313502312519079</c:v>
                </c:pt>
                <c:pt idx="7275">
                  <c:v>0.73135486138409556</c:v>
                </c:pt>
                <c:pt idx="7276">
                  <c:v>0.73140564773667882</c:v>
                </c:pt>
                <c:pt idx="7277">
                  <c:v>0.73144495756606231</c:v>
                </c:pt>
                <c:pt idx="7278">
                  <c:v>0.73147770392627909</c:v>
                </c:pt>
                <c:pt idx="7279">
                  <c:v>0.73171543298203523</c:v>
                </c:pt>
                <c:pt idx="7280">
                  <c:v>0.73175116622351633</c:v>
                </c:pt>
                <c:pt idx="7281">
                  <c:v>0.73176919758053072</c:v>
                </c:pt>
                <c:pt idx="7282">
                  <c:v>0.7319606658568496</c:v>
                </c:pt>
                <c:pt idx="7283">
                  <c:v>0.7319645587486725</c:v>
                </c:pt>
                <c:pt idx="7284">
                  <c:v>0.73214170294558389</c:v>
                </c:pt>
                <c:pt idx="7285">
                  <c:v>0.73217483025831065</c:v>
                </c:pt>
                <c:pt idx="7286">
                  <c:v>0.73227391605335312</c:v>
                </c:pt>
                <c:pt idx="7287">
                  <c:v>0.73234006785108541</c:v>
                </c:pt>
                <c:pt idx="7288">
                  <c:v>0.73250729754751776</c:v>
                </c:pt>
                <c:pt idx="7289">
                  <c:v>0.73265524962633288</c:v>
                </c:pt>
                <c:pt idx="7290">
                  <c:v>0.7327403815768132</c:v>
                </c:pt>
                <c:pt idx="7291">
                  <c:v>0.73276902580368897</c:v>
                </c:pt>
                <c:pt idx="7292">
                  <c:v>0.73279214320247521</c:v>
                </c:pt>
                <c:pt idx="7293">
                  <c:v>0.73281700179733256</c:v>
                </c:pt>
                <c:pt idx="7294">
                  <c:v>0.73281763909194841</c:v>
                </c:pt>
                <c:pt idx="7295">
                  <c:v>0.73297637097183521</c:v>
                </c:pt>
                <c:pt idx="7296">
                  <c:v>0.73306673884118778</c:v>
                </c:pt>
                <c:pt idx="7297">
                  <c:v>0.73307689448188273</c:v>
                </c:pt>
                <c:pt idx="7298">
                  <c:v>0.73314907532747109</c:v>
                </c:pt>
                <c:pt idx="7299">
                  <c:v>0.73328545265082823</c:v>
                </c:pt>
                <c:pt idx="7300">
                  <c:v>0.73338218113367637</c:v>
                </c:pt>
                <c:pt idx="7301">
                  <c:v>0.73354014327088013</c:v>
                </c:pt>
                <c:pt idx="7302">
                  <c:v>0.73383557285054368</c:v>
                </c:pt>
                <c:pt idx="7303">
                  <c:v>0.7340217083980084</c:v>
                </c:pt>
                <c:pt idx="7304">
                  <c:v>0.73402901367303663</c:v>
                </c:pt>
                <c:pt idx="7305">
                  <c:v>0.73428532116035949</c:v>
                </c:pt>
                <c:pt idx="7306">
                  <c:v>0.73429317618221135</c:v>
                </c:pt>
                <c:pt idx="7307">
                  <c:v>0.73464687473686563</c:v>
                </c:pt>
                <c:pt idx="7308">
                  <c:v>0.73499341659211637</c:v>
                </c:pt>
                <c:pt idx="7309">
                  <c:v>0.73503690548548051</c:v>
                </c:pt>
                <c:pt idx="7310">
                  <c:v>0.7350649025981435</c:v>
                </c:pt>
                <c:pt idx="7311">
                  <c:v>0.73529693720188904</c:v>
                </c:pt>
                <c:pt idx="7312">
                  <c:v>0.73535765320046542</c:v>
                </c:pt>
                <c:pt idx="7313">
                  <c:v>0.73537880062695593</c:v>
                </c:pt>
                <c:pt idx="7314">
                  <c:v>0.73566705208340388</c:v>
                </c:pt>
                <c:pt idx="7315">
                  <c:v>0.73578143155443965</c:v>
                </c:pt>
                <c:pt idx="7316">
                  <c:v>0.73584260855729677</c:v>
                </c:pt>
                <c:pt idx="7317">
                  <c:v>0.73611245836124284</c:v>
                </c:pt>
                <c:pt idx="7318">
                  <c:v>0.73613886311373733</c:v>
                </c:pt>
                <c:pt idx="7319">
                  <c:v>0.73626861315267955</c:v>
                </c:pt>
                <c:pt idx="7320">
                  <c:v>0.73627320814542196</c:v>
                </c:pt>
                <c:pt idx="7321">
                  <c:v>0.73634821696951713</c:v>
                </c:pt>
                <c:pt idx="7322">
                  <c:v>0.73637402627685822</c:v>
                </c:pt>
                <c:pt idx="7323">
                  <c:v>0.7364086590310851</c:v>
                </c:pt>
                <c:pt idx="7324">
                  <c:v>0.73643123544815869</c:v>
                </c:pt>
                <c:pt idx="7325">
                  <c:v>0.73646826710006641</c:v>
                </c:pt>
                <c:pt idx="7326">
                  <c:v>0.73648322490230256</c:v>
                </c:pt>
                <c:pt idx="7327">
                  <c:v>0.7365842081806917</c:v>
                </c:pt>
                <c:pt idx="7328">
                  <c:v>0.73659484191447278</c:v>
                </c:pt>
                <c:pt idx="7329">
                  <c:v>0.73665903360037777</c:v>
                </c:pt>
                <c:pt idx="7330">
                  <c:v>0.7366782571560917</c:v>
                </c:pt>
                <c:pt idx="7331">
                  <c:v>0.73681587164970641</c:v>
                </c:pt>
                <c:pt idx="7332">
                  <c:v>0.73689533073685742</c:v>
                </c:pt>
                <c:pt idx="7333">
                  <c:v>0.73693002593678736</c:v>
                </c:pt>
                <c:pt idx="7334">
                  <c:v>0.73709225360698161</c:v>
                </c:pt>
                <c:pt idx="7335">
                  <c:v>0.73718238252906665</c:v>
                </c:pt>
                <c:pt idx="7336">
                  <c:v>0.73718496660680399</c:v>
                </c:pt>
                <c:pt idx="7337">
                  <c:v>0.737289382992247</c:v>
                </c:pt>
                <c:pt idx="7338">
                  <c:v>0.73730082566744037</c:v>
                </c:pt>
                <c:pt idx="7339">
                  <c:v>0.73731878763018044</c:v>
                </c:pt>
                <c:pt idx="7340">
                  <c:v>0.73746581061485628</c:v>
                </c:pt>
                <c:pt idx="7341">
                  <c:v>0.7374909314091721</c:v>
                </c:pt>
                <c:pt idx="7342">
                  <c:v>0.73749488494462068</c:v>
                </c:pt>
                <c:pt idx="7343">
                  <c:v>0.73750667589342089</c:v>
                </c:pt>
                <c:pt idx="7344">
                  <c:v>0.73772485097140095</c:v>
                </c:pt>
                <c:pt idx="7345">
                  <c:v>0.73785228336343467</c:v>
                </c:pt>
                <c:pt idx="7346">
                  <c:v>0.73789709608809984</c:v>
                </c:pt>
                <c:pt idx="7347">
                  <c:v>0.73825748642364275</c:v>
                </c:pt>
                <c:pt idx="7348">
                  <c:v>0.7382837527568793</c:v>
                </c:pt>
                <c:pt idx="7349">
                  <c:v>0.73871649018605079</c:v>
                </c:pt>
                <c:pt idx="7350">
                  <c:v>0.73873582838917207</c:v>
                </c:pt>
                <c:pt idx="7351">
                  <c:v>0.73877144578613985</c:v>
                </c:pt>
                <c:pt idx="7352">
                  <c:v>0.73887839421576829</c:v>
                </c:pt>
                <c:pt idx="7353">
                  <c:v>0.73905828843628096</c:v>
                </c:pt>
                <c:pt idx="7354">
                  <c:v>0.73919749524156719</c:v>
                </c:pt>
                <c:pt idx="7355">
                  <c:v>0.73929558520551775</c:v>
                </c:pt>
                <c:pt idx="7356">
                  <c:v>0.73930139562348551</c:v>
                </c:pt>
                <c:pt idx="7357">
                  <c:v>0.73932371972872302</c:v>
                </c:pt>
                <c:pt idx="7358">
                  <c:v>0.73933663198416266</c:v>
                </c:pt>
                <c:pt idx="7359">
                  <c:v>0.73949065235430667</c:v>
                </c:pt>
                <c:pt idx="7360">
                  <c:v>0.73951221630475061</c:v>
                </c:pt>
                <c:pt idx="7361">
                  <c:v>0.73962224231908336</c:v>
                </c:pt>
                <c:pt idx="7362">
                  <c:v>0.73973348897788316</c:v>
                </c:pt>
                <c:pt idx="7363">
                  <c:v>0.73991475155569542</c:v>
                </c:pt>
                <c:pt idx="7364">
                  <c:v>0.74002580926345007</c:v>
                </c:pt>
                <c:pt idx="7365">
                  <c:v>0.74019067120553961</c:v>
                </c:pt>
                <c:pt idx="7366">
                  <c:v>0.7403983038449885</c:v>
                </c:pt>
                <c:pt idx="7367">
                  <c:v>0.74051086093965246</c:v>
                </c:pt>
                <c:pt idx="7368">
                  <c:v>0.74057866978766485</c:v>
                </c:pt>
                <c:pt idx="7369">
                  <c:v>0.74059434244664657</c:v>
                </c:pt>
                <c:pt idx="7370">
                  <c:v>0.74073372862343656</c:v>
                </c:pt>
                <c:pt idx="7371">
                  <c:v>0.74073927035301779</c:v>
                </c:pt>
                <c:pt idx="7372">
                  <c:v>0.74074686274098411</c:v>
                </c:pt>
                <c:pt idx="7373">
                  <c:v>0.74076297000594005</c:v>
                </c:pt>
                <c:pt idx="7374">
                  <c:v>0.74086955793401299</c:v>
                </c:pt>
                <c:pt idx="7375">
                  <c:v>0.7410493426883934</c:v>
                </c:pt>
                <c:pt idx="7376">
                  <c:v>0.74120222232654254</c:v>
                </c:pt>
                <c:pt idx="7377">
                  <c:v>0.74122234457425407</c:v>
                </c:pt>
                <c:pt idx="7378">
                  <c:v>0.74130431172291156</c:v>
                </c:pt>
                <c:pt idx="7379">
                  <c:v>0.74134280577147305</c:v>
                </c:pt>
                <c:pt idx="7380">
                  <c:v>0.74136407403072135</c:v>
                </c:pt>
                <c:pt idx="7381">
                  <c:v>0.74152241561963528</c:v>
                </c:pt>
                <c:pt idx="7382">
                  <c:v>0.74159920917741062</c:v>
                </c:pt>
                <c:pt idx="7383">
                  <c:v>0.74186932703865238</c:v>
                </c:pt>
                <c:pt idx="7384">
                  <c:v>0.74216147097489538</c:v>
                </c:pt>
                <c:pt idx="7385">
                  <c:v>0.74222728767660606</c:v>
                </c:pt>
                <c:pt idx="7386">
                  <c:v>0.74223584363371575</c:v>
                </c:pt>
                <c:pt idx="7387">
                  <c:v>0.7423684300792377</c:v>
                </c:pt>
                <c:pt idx="7388">
                  <c:v>0.74258109735164579</c:v>
                </c:pt>
                <c:pt idx="7389">
                  <c:v>0.74264990669923236</c:v>
                </c:pt>
                <c:pt idx="7390">
                  <c:v>0.74281145107838464</c:v>
                </c:pt>
                <c:pt idx="7391">
                  <c:v>0.74283268524211421</c:v>
                </c:pt>
                <c:pt idx="7392">
                  <c:v>0.74283572847050883</c:v>
                </c:pt>
                <c:pt idx="7393">
                  <c:v>0.74296618337817977</c:v>
                </c:pt>
                <c:pt idx="7394">
                  <c:v>0.74297255237115356</c:v>
                </c:pt>
                <c:pt idx="7395">
                  <c:v>0.7430487188538375</c:v>
                </c:pt>
                <c:pt idx="7396">
                  <c:v>0.74313062847826883</c:v>
                </c:pt>
                <c:pt idx="7397">
                  <c:v>0.74315148720831314</c:v>
                </c:pt>
                <c:pt idx="7398">
                  <c:v>0.74317679936704306</c:v>
                </c:pt>
                <c:pt idx="7399">
                  <c:v>0.74322314527310462</c:v>
                </c:pt>
                <c:pt idx="7400">
                  <c:v>0.74325657387058752</c:v>
                </c:pt>
                <c:pt idx="7401">
                  <c:v>0.74356715924781547</c:v>
                </c:pt>
                <c:pt idx="7402">
                  <c:v>0.7435827470563936</c:v>
                </c:pt>
                <c:pt idx="7403">
                  <c:v>0.74387053927168623</c:v>
                </c:pt>
                <c:pt idx="7404">
                  <c:v>0.74394944956335396</c:v>
                </c:pt>
                <c:pt idx="7405">
                  <c:v>0.74395418435026528</c:v>
                </c:pt>
                <c:pt idx="7406">
                  <c:v>0.74419502493982359</c:v>
                </c:pt>
                <c:pt idx="7407">
                  <c:v>0.74424609395016039</c:v>
                </c:pt>
                <c:pt idx="7408">
                  <c:v>0.74429070622688553</c:v>
                </c:pt>
                <c:pt idx="7409">
                  <c:v>0.74457771446481913</c:v>
                </c:pt>
                <c:pt idx="7410">
                  <c:v>0.74471837191567647</c:v>
                </c:pt>
                <c:pt idx="7411">
                  <c:v>0.74483030349498924</c:v>
                </c:pt>
                <c:pt idx="7412">
                  <c:v>0.74498136478841448</c:v>
                </c:pt>
                <c:pt idx="7413">
                  <c:v>0.74505655721797559</c:v>
                </c:pt>
                <c:pt idx="7414">
                  <c:v>0.74507944621303945</c:v>
                </c:pt>
                <c:pt idx="7415">
                  <c:v>0.74508972792564188</c:v>
                </c:pt>
                <c:pt idx="7416">
                  <c:v>0.74512909700795704</c:v>
                </c:pt>
                <c:pt idx="7417">
                  <c:v>0.74521650223282998</c:v>
                </c:pt>
                <c:pt idx="7418">
                  <c:v>0.74540350520035559</c:v>
                </c:pt>
                <c:pt idx="7419">
                  <c:v>0.74541116722337353</c:v>
                </c:pt>
                <c:pt idx="7420">
                  <c:v>0.74556453946785006</c:v>
                </c:pt>
                <c:pt idx="7421">
                  <c:v>0.74565681078564816</c:v>
                </c:pt>
                <c:pt idx="7422">
                  <c:v>0.74565781082346194</c:v>
                </c:pt>
                <c:pt idx="7423">
                  <c:v>0.74567466016446216</c:v>
                </c:pt>
                <c:pt idx="7424">
                  <c:v>0.74567999171548904</c:v>
                </c:pt>
                <c:pt idx="7425">
                  <c:v>0.7457066221504115</c:v>
                </c:pt>
                <c:pt idx="7426">
                  <c:v>0.74571960820958827</c:v>
                </c:pt>
                <c:pt idx="7427">
                  <c:v>0.74578602640890601</c:v>
                </c:pt>
                <c:pt idx="7428">
                  <c:v>0.74580034413459417</c:v>
                </c:pt>
                <c:pt idx="7429">
                  <c:v>0.74580655046095834</c:v>
                </c:pt>
                <c:pt idx="7430">
                  <c:v>0.74584357880935959</c:v>
                </c:pt>
                <c:pt idx="7431">
                  <c:v>0.74586688617111241</c:v>
                </c:pt>
                <c:pt idx="7432">
                  <c:v>0.74589611244874066</c:v>
                </c:pt>
                <c:pt idx="7433">
                  <c:v>0.7459663193937619</c:v>
                </c:pt>
                <c:pt idx="7434">
                  <c:v>0.7459771727447605</c:v>
                </c:pt>
                <c:pt idx="7435">
                  <c:v>0.74608689282964058</c:v>
                </c:pt>
                <c:pt idx="7436">
                  <c:v>0.74622632157447488</c:v>
                </c:pt>
                <c:pt idx="7437">
                  <c:v>0.74623706961494818</c:v>
                </c:pt>
                <c:pt idx="7438">
                  <c:v>0.74623964042181967</c:v>
                </c:pt>
                <c:pt idx="7439">
                  <c:v>0.74628309480209243</c:v>
                </c:pt>
                <c:pt idx="7440">
                  <c:v>0.74632813417953126</c:v>
                </c:pt>
                <c:pt idx="7441">
                  <c:v>0.74633745628161507</c:v>
                </c:pt>
                <c:pt idx="7442">
                  <c:v>0.74646672002627179</c:v>
                </c:pt>
                <c:pt idx="7443">
                  <c:v>0.74669529021361047</c:v>
                </c:pt>
                <c:pt idx="7444">
                  <c:v>0.74693395790269557</c:v>
                </c:pt>
                <c:pt idx="7445">
                  <c:v>0.74694750346698502</c:v>
                </c:pt>
                <c:pt idx="7446">
                  <c:v>0.74701142921690744</c:v>
                </c:pt>
                <c:pt idx="7447">
                  <c:v>0.7473492581770852</c:v>
                </c:pt>
                <c:pt idx="7448">
                  <c:v>0.7475284477816837</c:v>
                </c:pt>
                <c:pt idx="7449">
                  <c:v>0.74760325437257236</c:v>
                </c:pt>
                <c:pt idx="7450">
                  <c:v>0.74785226615993206</c:v>
                </c:pt>
                <c:pt idx="7451">
                  <c:v>0.74790643770887155</c:v>
                </c:pt>
                <c:pt idx="7452">
                  <c:v>0.74799141788543655</c:v>
                </c:pt>
                <c:pt idx="7453">
                  <c:v>0.74802056621590163</c:v>
                </c:pt>
                <c:pt idx="7454">
                  <c:v>0.74802781537531016</c:v>
                </c:pt>
                <c:pt idx="7455">
                  <c:v>0.74812788673181241</c:v>
                </c:pt>
                <c:pt idx="7456">
                  <c:v>0.74814461534942078</c:v>
                </c:pt>
                <c:pt idx="7457">
                  <c:v>0.74831097723331819</c:v>
                </c:pt>
                <c:pt idx="7458">
                  <c:v>0.74850988396393869</c:v>
                </c:pt>
                <c:pt idx="7459">
                  <c:v>0.74854340120148422</c:v>
                </c:pt>
                <c:pt idx="7460">
                  <c:v>0.74866838726105311</c:v>
                </c:pt>
                <c:pt idx="7461">
                  <c:v>0.74870083160310896</c:v>
                </c:pt>
                <c:pt idx="7462">
                  <c:v>0.74874854921539657</c:v>
                </c:pt>
                <c:pt idx="7463">
                  <c:v>0.74876854742832355</c:v>
                </c:pt>
                <c:pt idx="7464">
                  <c:v>0.74895004793961795</c:v>
                </c:pt>
                <c:pt idx="7465">
                  <c:v>0.74896218691925376</c:v>
                </c:pt>
                <c:pt idx="7466">
                  <c:v>0.74899571120938524</c:v>
                </c:pt>
                <c:pt idx="7467">
                  <c:v>0.74907896888895575</c:v>
                </c:pt>
                <c:pt idx="7468">
                  <c:v>0.74908646143458435</c:v>
                </c:pt>
                <c:pt idx="7469">
                  <c:v>0.74911359471544603</c:v>
                </c:pt>
                <c:pt idx="7470">
                  <c:v>0.74912563354290773</c:v>
                </c:pt>
                <c:pt idx="7471">
                  <c:v>0.74938736536574402</c:v>
                </c:pt>
                <c:pt idx="7472">
                  <c:v>0.74941463039038481</c:v>
                </c:pt>
                <c:pt idx="7473">
                  <c:v>0.74942588290828194</c:v>
                </c:pt>
                <c:pt idx="7474">
                  <c:v>0.74947585840243502</c:v>
                </c:pt>
                <c:pt idx="7475">
                  <c:v>0.74969110323176003</c:v>
                </c:pt>
                <c:pt idx="7476">
                  <c:v>0.74976113206709116</c:v>
                </c:pt>
                <c:pt idx="7477">
                  <c:v>0.74979250066301961</c:v>
                </c:pt>
                <c:pt idx="7478">
                  <c:v>0.74981609433676966</c:v>
                </c:pt>
                <c:pt idx="7479">
                  <c:v>0.74999913899693638</c:v>
                </c:pt>
                <c:pt idx="7480">
                  <c:v>0.75003209215976907</c:v>
                </c:pt>
                <c:pt idx="7481">
                  <c:v>0.75019164187275855</c:v>
                </c:pt>
                <c:pt idx="7482">
                  <c:v>0.75024960434936139</c:v>
                </c:pt>
                <c:pt idx="7483">
                  <c:v>0.75038021309416958</c:v>
                </c:pt>
                <c:pt idx="7484">
                  <c:v>0.75048007286566487</c:v>
                </c:pt>
                <c:pt idx="7485">
                  <c:v>0.75056694397960455</c:v>
                </c:pt>
                <c:pt idx="7486">
                  <c:v>0.75072336110293136</c:v>
                </c:pt>
                <c:pt idx="7487">
                  <c:v>0.75072826192703046</c:v>
                </c:pt>
                <c:pt idx="7488">
                  <c:v>0.75078792893260371</c:v>
                </c:pt>
                <c:pt idx="7489">
                  <c:v>0.75089874957797176</c:v>
                </c:pt>
                <c:pt idx="7490">
                  <c:v>0.75090239290088223</c:v>
                </c:pt>
                <c:pt idx="7491">
                  <c:v>0.75090958974077571</c:v>
                </c:pt>
                <c:pt idx="7492">
                  <c:v>0.7509659491111933</c:v>
                </c:pt>
                <c:pt idx="7493">
                  <c:v>0.75107283899969701</c:v>
                </c:pt>
                <c:pt idx="7494">
                  <c:v>0.75129792317812105</c:v>
                </c:pt>
                <c:pt idx="7495">
                  <c:v>0.7513941791976726</c:v>
                </c:pt>
                <c:pt idx="7496">
                  <c:v>0.75151026973261348</c:v>
                </c:pt>
                <c:pt idx="7497">
                  <c:v>0.75156311295134304</c:v>
                </c:pt>
                <c:pt idx="7498">
                  <c:v>0.75168626204291633</c:v>
                </c:pt>
                <c:pt idx="7499">
                  <c:v>0.75180904356150535</c:v>
                </c:pt>
                <c:pt idx="7500">
                  <c:v>0.75184714690921595</c:v>
                </c:pt>
                <c:pt idx="7501">
                  <c:v>0.75190060065652242</c:v>
                </c:pt>
                <c:pt idx="7502">
                  <c:v>0.75195936601787039</c:v>
                </c:pt>
                <c:pt idx="7503">
                  <c:v>0.7520168979420252</c:v>
                </c:pt>
                <c:pt idx="7504">
                  <c:v>0.75211563559441541</c:v>
                </c:pt>
                <c:pt idx="7505">
                  <c:v>0.75216212201588029</c:v>
                </c:pt>
                <c:pt idx="7506">
                  <c:v>0.75218170544112828</c:v>
                </c:pt>
                <c:pt idx="7507">
                  <c:v>0.75224541659105981</c:v>
                </c:pt>
                <c:pt idx="7508">
                  <c:v>0.75233152472405762</c:v>
                </c:pt>
                <c:pt idx="7509">
                  <c:v>0.75267523338445486</c:v>
                </c:pt>
                <c:pt idx="7510">
                  <c:v>0.75269967977493135</c:v>
                </c:pt>
                <c:pt idx="7511">
                  <c:v>0.75272491073537329</c:v>
                </c:pt>
                <c:pt idx="7512">
                  <c:v>0.75284085923599897</c:v>
                </c:pt>
                <c:pt idx="7513">
                  <c:v>0.7528735987848334</c:v>
                </c:pt>
                <c:pt idx="7514">
                  <c:v>0.75291434543123126</c:v>
                </c:pt>
                <c:pt idx="7515">
                  <c:v>0.75295663862161988</c:v>
                </c:pt>
                <c:pt idx="7516">
                  <c:v>0.75312630958994886</c:v>
                </c:pt>
                <c:pt idx="7517">
                  <c:v>0.75328834029137781</c:v>
                </c:pt>
                <c:pt idx="7518">
                  <c:v>0.7534522410998391</c:v>
                </c:pt>
                <c:pt idx="7519">
                  <c:v>0.75354560793361258</c:v>
                </c:pt>
                <c:pt idx="7520">
                  <c:v>0.7535482974924157</c:v>
                </c:pt>
                <c:pt idx="7521">
                  <c:v>0.75368038655074554</c:v>
                </c:pt>
                <c:pt idx="7522">
                  <c:v>0.75383977538549263</c:v>
                </c:pt>
                <c:pt idx="7523">
                  <c:v>0.75392460363017755</c:v>
                </c:pt>
                <c:pt idx="7524">
                  <c:v>0.7541444492518925</c:v>
                </c:pt>
                <c:pt idx="7525">
                  <c:v>0.75428203904887647</c:v>
                </c:pt>
                <c:pt idx="7526">
                  <c:v>0.75442312001318612</c:v>
                </c:pt>
                <c:pt idx="7527">
                  <c:v>0.75451149546960261</c:v>
                </c:pt>
                <c:pt idx="7528">
                  <c:v>0.75481606309579452</c:v>
                </c:pt>
                <c:pt idx="7529">
                  <c:v>0.75488727413396417</c:v>
                </c:pt>
                <c:pt idx="7530">
                  <c:v>0.75492042896156719</c:v>
                </c:pt>
                <c:pt idx="7531">
                  <c:v>0.75501897908594018</c:v>
                </c:pt>
                <c:pt idx="7532">
                  <c:v>0.75509519350843335</c:v>
                </c:pt>
                <c:pt idx="7533">
                  <c:v>0.7553460138733703</c:v>
                </c:pt>
                <c:pt idx="7534">
                  <c:v>0.75540618832264061</c:v>
                </c:pt>
                <c:pt idx="7535">
                  <c:v>0.75544779554271924</c:v>
                </c:pt>
                <c:pt idx="7536">
                  <c:v>0.75548777248436716</c:v>
                </c:pt>
                <c:pt idx="7537">
                  <c:v>0.75567940016951407</c:v>
                </c:pt>
                <c:pt idx="7538">
                  <c:v>0.75569664606094078</c:v>
                </c:pt>
                <c:pt idx="7539">
                  <c:v>0.75585940205467139</c:v>
                </c:pt>
                <c:pt idx="7540">
                  <c:v>0.75588321798958591</c:v>
                </c:pt>
                <c:pt idx="7541">
                  <c:v>0.75607437827806079</c:v>
                </c:pt>
                <c:pt idx="7542">
                  <c:v>0.75621778632455172</c:v>
                </c:pt>
                <c:pt idx="7543">
                  <c:v>0.75634307356853148</c:v>
                </c:pt>
                <c:pt idx="7544">
                  <c:v>0.75644560729564392</c:v>
                </c:pt>
                <c:pt idx="7545">
                  <c:v>0.75650527081255281</c:v>
                </c:pt>
                <c:pt idx="7546">
                  <c:v>0.75653037096312881</c:v>
                </c:pt>
                <c:pt idx="7547">
                  <c:v>0.75689119796468352</c:v>
                </c:pt>
                <c:pt idx="7548">
                  <c:v>0.75699909403128673</c:v>
                </c:pt>
                <c:pt idx="7549">
                  <c:v>0.75701919017482489</c:v>
                </c:pt>
                <c:pt idx="7550">
                  <c:v>0.7570330913896931</c:v>
                </c:pt>
                <c:pt idx="7551">
                  <c:v>0.75706592646391113</c:v>
                </c:pt>
                <c:pt idx="7552">
                  <c:v>0.75719549235785577</c:v>
                </c:pt>
                <c:pt idx="7553">
                  <c:v>0.75725524067035421</c:v>
                </c:pt>
                <c:pt idx="7554">
                  <c:v>0.7573378674540292</c:v>
                </c:pt>
                <c:pt idx="7555">
                  <c:v>0.75772648198327697</c:v>
                </c:pt>
                <c:pt idx="7556">
                  <c:v>0.75815770340714694</c:v>
                </c:pt>
                <c:pt idx="7557">
                  <c:v>0.7583518638814869</c:v>
                </c:pt>
                <c:pt idx="7558">
                  <c:v>0.75844231301975451</c:v>
                </c:pt>
                <c:pt idx="7559">
                  <c:v>0.75847648328835127</c:v>
                </c:pt>
                <c:pt idx="7560">
                  <c:v>0.75859786823857489</c:v>
                </c:pt>
                <c:pt idx="7561">
                  <c:v>0.75862025797056576</c:v>
                </c:pt>
                <c:pt idx="7562">
                  <c:v>0.75875672588586296</c:v>
                </c:pt>
                <c:pt idx="7563">
                  <c:v>0.75880694757193268</c:v>
                </c:pt>
                <c:pt idx="7564">
                  <c:v>0.75881114232281299</c:v>
                </c:pt>
                <c:pt idx="7565">
                  <c:v>0.75883671909614048</c:v>
                </c:pt>
                <c:pt idx="7566">
                  <c:v>0.75896280381111036</c:v>
                </c:pt>
                <c:pt idx="7567">
                  <c:v>0.75933616997770892</c:v>
                </c:pt>
                <c:pt idx="7568">
                  <c:v>0.75941273406997678</c:v>
                </c:pt>
                <c:pt idx="7569">
                  <c:v>0.75941584477352009</c:v>
                </c:pt>
                <c:pt idx="7570">
                  <c:v>0.75942098724405749</c:v>
                </c:pt>
                <c:pt idx="7571">
                  <c:v>0.75953233926787556</c:v>
                </c:pt>
                <c:pt idx="7572">
                  <c:v>0.75969227182654375</c:v>
                </c:pt>
                <c:pt idx="7573">
                  <c:v>0.75973316694186299</c:v>
                </c:pt>
                <c:pt idx="7574">
                  <c:v>0.75982255720633674</c:v>
                </c:pt>
                <c:pt idx="7575">
                  <c:v>0.76003248796918521</c:v>
                </c:pt>
                <c:pt idx="7576">
                  <c:v>0.76004062563275232</c:v>
                </c:pt>
                <c:pt idx="7577">
                  <c:v>0.76007590677082093</c:v>
                </c:pt>
                <c:pt idx="7578">
                  <c:v>0.76009294021872975</c:v>
                </c:pt>
                <c:pt idx="7579">
                  <c:v>0.76010102718397143</c:v>
                </c:pt>
                <c:pt idx="7580">
                  <c:v>0.76037698561945033</c:v>
                </c:pt>
                <c:pt idx="7581">
                  <c:v>0.76049044609344707</c:v>
                </c:pt>
                <c:pt idx="7582">
                  <c:v>0.76063774815508089</c:v>
                </c:pt>
                <c:pt idx="7583">
                  <c:v>0.76074756452796977</c:v>
                </c:pt>
                <c:pt idx="7584">
                  <c:v>0.76075798916073878</c:v>
                </c:pt>
                <c:pt idx="7585">
                  <c:v>0.76083822391706624</c:v>
                </c:pt>
                <c:pt idx="7586">
                  <c:v>0.76087938893271811</c:v>
                </c:pt>
                <c:pt idx="7587">
                  <c:v>0.7611692076198987</c:v>
                </c:pt>
                <c:pt idx="7588">
                  <c:v>0.76120878478229181</c:v>
                </c:pt>
                <c:pt idx="7589">
                  <c:v>0.76157035719955535</c:v>
                </c:pt>
                <c:pt idx="7590">
                  <c:v>0.76161221624377107</c:v>
                </c:pt>
                <c:pt idx="7591">
                  <c:v>0.76164658682196862</c:v>
                </c:pt>
                <c:pt idx="7592">
                  <c:v>0.76173720926507615</c:v>
                </c:pt>
                <c:pt idx="7593">
                  <c:v>0.76180348637257733</c:v>
                </c:pt>
                <c:pt idx="7594">
                  <c:v>0.76226003803950337</c:v>
                </c:pt>
                <c:pt idx="7595">
                  <c:v>0.76231406911332655</c:v>
                </c:pt>
                <c:pt idx="7596">
                  <c:v>0.76254210029797509</c:v>
                </c:pt>
                <c:pt idx="7597">
                  <c:v>0.7627286299067908</c:v>
                </c:pt>
                <c:pt idx="7598">
                  <c:v>0.76283679097932089</c:v>
                </c:pt>
                <c:pt idx="7599">
                  <c:v>0.76301314454164926</c:v>
                </c:pt>
                <c:pt idx="7600">
                  <c:v>0.76304527784040754</c:v>
                </c:pt>
                <c:pt idx="7601">
                  <c:v>0.76311577013542342</c:v>
                </c:pt>
                <c:pt idx="7602">
                  <c:v>0.76311987897265909</c:v>
                </c:pt>
                <c:pt idx="7603">
                  <c:v>0.76314235409580244</c:v>
                </c:pt>
                <c:pt idx="7604">
                  <c:v>0.76318667639065929</c:v>
                </c:pt>
                <c:pt idx="7605">
                  <c:v>0.76325195858463157</c:v>
                </c:pt>
                <c:pt idx="7606">
                  <c:v>0.76345512726771347</c:v>
                </c:pt>
                <c:pt idx="7607">
                  <c:v>0.76361844554975411</c:v>
                </c:pt>
                <c:pt idx="7608">
                  <c:v>0.76384109328245808</c:v>
                </c:pt>
                <c:pt idx="7609">
                  <c:v>0.7638616724391234</c:v>
                </c:pt>
                <c:pt idx="7610">
                  <c:v>0.76390334108216051</c:v>
                </c:pt>
                <c:pt idx="7611">
                  <c:v>0.76400616284217249</c:v>
                </c:pt>
                <c:pt idx="7612">
                  <c:v>0.7640085511778586</c:v>
                </c:pt>
                <c:pt idx="7613">
                  <c:v>0.76408389447267844</c:v>
                </c:pt>
                <c:pt idx="7614">
                  <c:v>0.76419426910635802</c:v>
                </c:pt>
                <c:pt idx="7615">
                  <c:v>0.76420382726585701</c:v>
                </c:pt>
                <c:pt idx="7616">
                  <c:v>0.76424251781745656</c:v>
                </c:pt>
                <c:pt idx="7617">
                  <c:v>0.76429204281383767</c:v>
                </c:pt>
                <c:pt idx="7618">
                  <c:v>0.76434965873750949</c:v>
                </c:pt>
                <c:pt idx="7619">
                  <c:v>0.76436739575870294</c:v>
                </c:pt>
                <c:pt idx="7620">
                  <c:v>0.76446876819206466</c:v>
                </c:pt>
                <c:pt idx="7621">
                  <c:v>0.76452602602451503</c:v>
                </c:pt>
                <c:pt idx="7622">
                  <c:v>0.76452753189167544</c:v>
                </c:pt>
                <c:pt idx="7623">
                  <c:v>0.76472953211433981</c:v>
                </c:pt>
                <c:pt idx="7624">
                  <c:v>0.76486208445631532</c:v>
                </c:pt>
                <c:pt idx="7625">
                  <c:v>0.76499237717546942</c:v>
                </c:pt>
                <c:pt idx="7626">
                  <c:v>0.76500285671555701</c:v>
                </c:pt>
                <c:pt idx="7627">
                  <c:v>0.76507188185015873</c:v>
                </c:pt>
                <c:pt idx="7628">
                  <c:v>0.7651450482087615</c:v>
                </c:pt>
                <c:pt idx="7629">
                  <c:v>0.7652366919980591</c:v>
                </c:pt>
                <c:pt idx="7630">
                  <c:v>0.76532815300974977</c:v>
                </c:pt>
                <c:pt idx="7631">
                  <c:v>0.76539637735533872</c:v>
                </c:pt>
                <c:pt idx="7632">
                  <c:v>0.76547666455451369</c:v>
                </c:pt>
                <c:pt idx="7633">
                  <c:v>0.76549690565253126</c:v>
                </c:pt>
                <c:pt idx="7634">
                  <c:v>0.76559374804666958</c:v>
                </c:pt>
                <c:pt idx="7635">
                  <c:v>0.76569445520886503</c:v>
                </c:pt>
                <c:pt idx="7636">
                  <c:v>0.76572702899326539</c:v>
                </c:pt>
                <c:pt idx="7637">
                  <c:v>0.76579523156891782</c:v>
                </c:pt>
                <c:pt idx="7638">
                  <c:v>0.76580866756297772</c:v>
                </c:pt>
                <c:pt idx="7639">
                  <c:v>0.76589172544835982</c:v>
                </c:pt>
                <c:pt idx="7640">
                  <c:v>0.76591830509093028</c:v>
                </c:pt>
                <c:pt idx="7641">
                  <c:v>0.76607396309369169</c:v>
                </c:pt>
                <c:pt idx="7642">
                  <c:v>0.76611049558824207</c:v>
                </c:pt>
                <c:pt idx="7643">
                  <c:v>0.76618658136537521</c:v>
                </c:pt>
                <c:pt idx="7644">
                  <c:v>0.76625367079819928</c:v>
                </c:pt>
                <c:pt idx="7645">
                  <c:v>0.76628499647038173</c:v>
                </c:pt>
                <c:pt idx="7646">
                  <c:v>0.7666974324105702</c:v>
                </c:pt>
                <c:pt idx="7647">
                  <c:v>0.76696122732406025</c:v>
                </c:pt>
                <c:pt idx="7648">
                  <c:v>0.76700374534750537</c:v>
                </c:pt>
                <c:pt idx="7649">
                  <c:v>0.76701623076200254</c:v>
                </c:pt>
                <c:pt idx="7650">
                  <c:v>0.76722592491394404</c:v>
                </c:pt>
                <c:pt idx="7651">
                  <c:v>0.76732406778659379</c:v>
                </c:pt>
                <c:pt idx="7652">
                  <c:v>0.76741982943635834</c:v>
                </c:pt>
                <c:pt idx="7653">
                  <c:v>0.76748400622069834</c:v>
                </c:pt>
                <c:pt idx="7654">
                  <c:v>0.76754153865989838</c:v>
                </c:pt>
                <c:pt idx="7655">
                  <c:v>0.7676180868842285</c:v>
                </c:pt>
                <c:pt idx="7656">
                  <c:v>0.76769140108454337</c:v>
                </c:pt>
                <c:pt idx="7657">
                  <c:v>0.76774832391298009</c:v>
                </c:pt>
                <c:pt idx="7658">
                  <c:v>0.76788696434314907</c:v>
                </c:pt>
                <c:pt idx="7659">
                  <c:v>0.76808918920360836</c:v>
                </c:pt>
                <c:pt idx="7660">
                  <c:v>0.76812897317120965</c:v>
                </c:pt>
                <c:pt idx="7661">
                  <c:v>0.76843258914811152</c:v>
                </c:pt>
                <c:pt idx="7662">
                  <c:v>0.76853985013066106</c:v>
                </c:pt>
                <c:pt idx="7663">
                  <c:v>0.76878781621399173</c:v>
                </c:pt>
                <c:pt idx="7664">
                  <c:v>0.76888708411208895</c:v>
                </c:pt>
                <c:pt idx="7665">
                  <c:v>0.76889750730958506</c:v>
                </c:pt>
                <c:pt idx="7666">
                  <c:v>0.7689225691914312</c:v>
                </c:pt>
                <c:pt idx="7667">
                  <c:v>0.76899756050962254</c:v>
                </c:pt>
                <c:pt idx="7668">
                  <c:v>0.76910384310015978</c:v>
                </c:pt>
                <c:pt idx="7669">
                  <c:v>0.76914060691839758</c:v>
                </c:pt>
                <c:pt idx="7670">
                  <c:v>0.76933333739354803</c:v>
                </c:pt>
                <c:pt idx="7671">
                  <c:v>0.76945117593903267</c:v>
                </c:pt>
                <c:pt idx="7672">
                  <c:v>0.76992177369575898</c:v>
                </c:pt>
                <c:pt idx="7673">
                  <c:v>0.77003112350888436</c:v>
                </c:pt>
                <c:pt idx="7674">
                  <c:v>0.77023844114006623</c:v>
                </c:pt>
                <c:pt idx="7675">
                  <c:v>0.77030972790952057</c:v>
                </c:pt>
                <c:pt idx="7676">
                  <c:v>0.77067138762541443</c:v>
                </c:pt>
                <c:pt idx="7677">
                  <c:v>0.77089149619848174</c:v>
                </c:pt>
                <c:pt idx="7678">
                  <c:v>0.77123956527757165</c:v>
                </c:pt>
                <c:pt idx="7679">
                  <c:v>0.77126604683613997</c:v>
                </c:pt>
                <c:pt idx="7680">
                  <c:v>0.77142417877523484</c:v>
                </c:pt>
                <c:pt idx="7681">
                  <c:v>0.77145771998367296</c:v>
                </c:pt>
                <c:pt idx="7682">
                  <c:v>0.77169707648523622</c:v>
                </c:pt>
                <c:pt idx="7683">
                  <c:v>0.77194825744044238</c:v>
                </c:pt>
                <c:pt idx="7684">
                  <c:v>0.7719530807982169</c:v>
                </c:pt>
                <c:pt idx="7685">
                  <c:v>0.77203502148176217</c:v>
                </c:pt>
                <c:pt idx="7686">
                  <c:v>0.77218154561660401</c:v>
                </c:pt>
                <c:pt idx="7687">
                  <c:v>0.77237820943014324</c:v>
                </c:pt>
                <c:pt idx="7688">
                  <c:v>0.7724216017134351</c:v>
                </c:pt>
                <c:pt idx="7689">
                  <c:v>0.77256543010579448</c:v>
                </c:pt>
                <c:pt idx="7690">
                  <c:v>0.77258561468717335</c:v>
                </c:pt>
                <c:pt idx="7691">
                  <c:v>0.77265803177007819</c:v>
                </c:pt>
                <c:pt idx="7692">
                  <c:v>0.77271811809674285</c:v>
                </c:pt>
                <c:pt idx="7693">
                  <c:v>0.77275238570717886</c:v>
                </c:pt>
                <c:pt idx="7694">
                  <c:v>0.77289326962297888</c:v>
                </c:pt>
                <c:pt idx="7695">
                  <c:v>0.77305833004320379</c:v>
                </c:pt>
                <c:pt idx="7696">
                  <c:v>0.77315361204626332</c:v>
                </c:pt>
                <c:pt idx="7697">
                  <c:v>0.77336454453870573</c:v>
                </c:pt>
                <c:pt idx="7698">
                  <c:v>0.77383913703412444</c:v>
                </c:pt>
                <c:pt idx="7699">
                  <c:v>0.77412262275582</c:v>
                </c:pt>
                <c:pt idx="7700">
                  <c:v>0.77436474456655546</c:v>
                </c:pt>
                <c:pt idx="7701">
                  <c:v>0.77449773082329165</c:v>
                </c:pt>
                <c:pt idx="7702">
                  <c:v>0.77451230319696207</c:v>
                </c:pt>
                <c:pt idx="7703">
                  <c:v>0.77452372248377988</c:v>
                </c:pt>
                <c:pt idx="7704">
                  <c:v>0.7745968285032</c:v>
                </c:pt>
                <c:pt idx="7705">
                  <c:v>0.77467841609033516</c:v>
                </c:pt>
                <c:pt idx="7706">
                  <c:v>0.77510760113497634</c:v>
                </c:pt>
                <c:pt idx="7707">
                  <c:v>0.77519548745967937</c:v>
                </c:pt>
                <c:pt idx="7708">
                  <c:v>0.77530536839448294</c:v>
                </c:pt>
                <c:pt idx="7709">
                  <c:v>0.77532413369332975</c:v>
                </c:pt>
                <c:pt idx="7710">
                  <c:v>0.77543106653724592</c:v>
                </c:pt>
                <c:pt idx="7711">
                  <c:v>0.77554049082525134</c:v>
                </c:pt>
                <c:pt idx="7712">
                  <c:v>0.77560195140646981</c:v>
                </c:pt>
                <c:pt idx="7713">
                  <c:v>0.7758175840031547</c:v>
                </c:pt>
                <c:pt idx="7714">
                  <c:v>0.775940790560817</c:v>
                </c:pt>
                <c:pt idx="7715">
                  <c:v>0.7760220769375239</c:v>
                </c:pt>
                <c:pt idx="7716">
                  <c:v>0.77609612059460253</c:v>
                </c:pt>
                <c:pt idx="7717">
                  <c:v>0.77625628031629046</c:v>
                </c:pt>
                <c:pt idx="7718">
                  <c:v>0.77631889658045539</c:v>
                </c:pt>
                <c:pt idx="7719">
                  <c:v>0.77633636179438903</c:v>
                </c:pt>
                <c:pt idx="7720">
                  <c:v>0.77654263595937389</c:v>
                </c:pt>
                <c:pt idx="7721">
                  <c:v>0.77658231953196322</c:v>
                </c:pt>
                <c:pt idx="7722">
                  <c:v>0.7766410839371376</c:v>
                </c:pt>
                <c:pt idx="7723">
                  <c:v>0.77674079497115167</c:v>
                </c:pt>
                <c:pt idx="7724">
                  <c:v>0.77677404688419993</c:v>
                </c:pt>
                <c:pt idx="7725">
                  <c:v>0.77704164103746398</c:v>
                </c:pt>
                <c:pt idx="7726">
                  <c:v>0.77717708540197927</c:v>
                </c:pt>
                <c:pt idx="7727">
                  <c:v>0.77755163862161436</c:v>
                </c:pt>
                <c:pt idx="7728">
                  <c:v>0.77764768875857793</c:v>
                </c:pt>
                <c:pt idx="7729">
                  <c:v>0.77767051746402516</c:v>
                </c:pt>
                <c:pt idx="7730">
                  <c:v>0.77783554398777599</c:v>
                </c:pt>
                <c:pt idx="7731">
                  <c:v>0.77783605793124977</c:v>
                </c:pt>
                <c:pt idx="7732">
                  <c:v>0.7778931630935606</c:v>
                </c:pt>
                <c:pt idx="7733">
                  <c:v>0.77808967882655367</c:v>
                </c:pt>
                <c:pt idx="7734">
                  <c:v>0.77826440929880158</c:v>
                </c:pt>
                <c:pt idx="7735">
                  <c:v>0.77842597893327792</c:v>
                </c:pt>
                <c:pt idx="7736">
                  <c:v>0.77854675683554841</c:v>
                </c:pt>
                <c:pt idx="7737">
                  <c:v>0.77855661851512614</c:v>
                </c:pt>
                <c:pt idx="7738">
                  <c:v>0.77858190732159516</c:v>
                </c:pt>
                <c:pt idx="7739">
                  <c:v>0.77880963264928338</c:v>
                </c:pt>
                <c:pt idx="7740">
                  <c:v>0.7789427459328031</c:v>
                </c:pt>
                <c:pt idx="7741">
                  <c:v>0.77897631038455906</c:v>
                </c:pt>
                <c:pt idx="7742">
                  <c:v>0.77905971490904613</c:v>
                </c:pt>
                <c:pt idx="7743">
                  <c:v>0.77918520344233122</c:v>
                </c:pt>
                <c:pt idx="7744">
                  <c:v>0.77931921556365846</c:v>
                </c:pt>
                <c:pt idx="7745">
                  <c:v>0.7794180931448369</c:v>
                </c:pt>
                <c:pt idx="7746">
                  <c:v>0.77946255369685236</c:v>
                </c:pt>
                <c:pt idx="7747">
                  <c:v>0.77977701863989357</c:v>
                </c:pt>
                <c:pt idx="7748">
                  <c:v>0.77990435210523146</c:v>
                </c:pt>
                <c:pt idx="7749">
                  <c:v>0.78017697453066537</c:v>
                </c:pt>
                <c:pt idx="7750">
                  <c:v>0.78021336885623749</c:v>
                </c:pt>
                <c:pt idx="7751">
                  <c:v>0.78034616955115244</c:v>
                </c:pt>
                <c:pt idx="7752">
                  <c:v>0.7804905507530423</c:v>
                </c:pt>
                <c:pt idx="7753">
                  <c:v>0.7806245898439822</c:v>
                </c:pt>
                <c:pt idx="7754">
                  <c:v>0.78074795669444441</c:v>
                </c:pt>
                <c:pt idx="7755">
                  <c:v>0.78079600211582179</c:v>
                </c:pt>
                <c:pt idx="7756">
                  <c:v>0.78080522148755249</c:v>
                </c:pt>
                <c:pt idx="7757">
                  <c:v>0.78088507122524786</c:v>
                </c:pt>
                <c:pt idx="7758">
                  <c:v>0.780980962689239</c:v>
                </c:pt>
                <c:pt idx="7759">
                  <c:v>0.78100044180371708</c:v>
                </c:pt>
                <c:pt idx="7760">
                  <c:v>0.78110637840113117</c:v>
                </c:pt>
                <c:pt idx="7761">
                  <c:v>0.78127792972802379</c:v>
                </c:pt>
                <c:pt idx="7762">
                  <c:v>0.78135764618113845</c:v>
                </c:pt>
                <c:pt idx="7763">
                  <c:v>0.78138367802776321</c:v>
                </c:pt>
                <c:pt idx="7764">
                  <c:v>0.78145632707404578</c:v>
                </c:pt>
                <c:pt idx="7765">
                  <c:v>0.78146153140756136</c:v>
                </c:pt>
                <c:pt idx="7766">
                  <c:v>0.7814689989016117</c:v>
                </c:pt>
                <c:pt idx="7767">
                  <c:v>0.78148854965787029</c:v>
                </c:pt>
                <c:pt idx="7768">
                  <c:v>0.78151223609980813</c:v>
                </c:pt>
                <c:pt idx="7769">
                  <c:v>0.78151368010708</c:v>
                </c:pt>
                <c:pt idx="7770">
                  <c:v>0.78160755776058966</c:v>
                </c:pt>
                <c:pt idx="7771">
                  <c:v>0.78161402495768395</c:v>
                </c:pt>
                <c:pt idx="7772">
                  <c:v>0.78181931174815156</c:v>
                </c:pt>
                <c:pt idx="7773">
                  <c:v>0.78213135359022945</c:v>
                </c:pt>
                <c:pt idx="7774">
                  <c:v>0.78242829610494202</c:v>
                </c:pt>
                <c:pt idx="7775">
                  <c:v>0.78249966080562439</c:v>
                </c:pt>
                <c:pt idx="7776">
                  <c:v>0.78286365731548724</c:v>
                </c:pt>
                <c:pt idx="7777">
                  <c:v>0.78297961709422703</c:v>
                </c:pt>
                <c:pt idx="7778">
                  <c:v>0.78330169448533127</c:v>
                </c:pt>
                <c:pt idx="7779">
                  <c:v>0.7834320587764253</c:v>
                </c:pt>
                <c:pt idx="7780">
                  <c:v>0.78358595574509238</c:v>
                </c:pt>
                <c:pt idx="7781">
                  <c:v>0.78364328069848588</c:v>
                </c:pt>
                <c:pt idx="7782">
                  <c:v>0.78378189466996129</c:v>
                </c:pt>
                <c:pt idx="7783">
                  <c:v>0.78381785224580369</c:v>
                </c:pt>
                <c:pt idx="7784">
                  <c:v>0.78387354690299094</c:v>
                </c:pt>
                <c:pt idx="7785">
                  <c:v>0.78397704203529539</c:v>
                </c:pt>
                <c:pt idx="7786">
                  <c:v>0.78404049269175147</c:v>
                </c:pt>
                <c:pt idx="7787">
                  <c:v>0.78404396384085295</c:v>
                </c:pt>
                <c:pt idx="7788">
                  <c:v>0.78413358797074639</c:v>
                </c:pt>
                <c:pt idx="7789">
                  <c:v>0.78424589905480802</c:v>
                </c:pt>
                <c:pt idx="7790">
                  <c:v>0.7842832519437859</c:v>
                </c:pt>
                <c:pt idx="7791">
                  <c:v>0.78434104501739599</c:v>
                </c:pt>
                <c:pt idx="7792">
                  <c:v>0.78443819677525084</c:v>
                </c:pt>
                <c:pt idx="7793">
                  <c:v>0.78446728608923877</c:v>
                </c:pt>
                <c:pt idx="7794">
                  <c:v>0.78451254790510072</c:v>
                </c:pt>
                <c:pt idx="7795">
                  <c:v>0.78454871184587016</c:v>
                </c:pt>
                <c:pt idx="7796">
                  <c:v>0.78462040763310281</c:v>
                </c:pt>
                <c:pt idx="7797">
                  <c:v>0.78472168803768005</c:v>
                </c:pt>
                <c:pt idx="7798">
                  <c:v>0.78472691936129957</c:v>
                </c:pt>
                <c:pt idx="7799">
                  <c:v>0.78473128188883923</c:v>
                </c:pt>
                <c:pt idx="7800">
                  <c:v>0.78484780439005641</c:v>
                </c:pt>
                <c:pt idx="7801">
                  <c:v>0.78488442618165455</c:v>
                </c:pt>
                <c:pt idx="7802">
                  <c:v>0.78491821504859161</c:v>
                </c:pt>
                <c:pt idx="7803">
                  <c:v>0.78499470979072672</c:v>
                </c:pt>
                <c:pt idx="7804">
                  <c:v>0.78507774735236291</c:v>
                </c:pt>
                <c:pt idx="7805">
                  <c:v>0.78510618315787373</c:v>
                </c:pt>
                <c:pt idx="7806">
                  <c:v>0.78521093949636023</c:v>
                </c:pt>
                <c:pt idx="7807">
                  <c:v>0.78534413398893488</c:v>
                </c:pt>
                <c:pt idx="7808">
                  <c:v>0.78558261311683908</c:v>
                </c:pt>
                <c:pt idx="7809">
                  <c:v>0.78566724958361678</c:v>
                </c:pt>
                <c:pt idx="7810">
                  <c:v>0.78573006266243461</c:v>
                </c:pt>
                <c:pt idx="7811">
                  <c:v>0.78576920787158</c:v>
                </c:pt>
                <c:pt idx="7812">
                  <c:v>0.78590602906660123</c:v>
                </c:pt>
                <c:pt idx="7813">
                  <c:v>0.78591699976044038</c:v>
                </c:pt>
                <c:pt idx="7814">
                  <c:v>0.78599509036311488</c:v>
                </c:pt>
                <c:pt idx="7815">
                  <c:v>0.78606944863641048</c:v>
                </c:pt>
                <c:pt idx="7816">
                  <c:v>0.78615771875881568</c:v>
                </c:pt>
                <c:pt idx="7817">
                  <c:v>0.78617263140766247</c:v>
                </c:pt>
                <c:pt idx="7818">
                  <c:v>0.7861751437256449</c:v>
                </c:pt>
                <c:pt idx="7819">
                  <c:v>0.78624006424284265</c:v>
                </c:pt>
                <c:pt idx="7820">
                  <c:v>0.78624323130649276</c:v>
                </c:pt>
                <c:pt idx="7821">
                  <c:v>0.78627856267208551</c:v>
                </c:pt>
                <c:pt idx="7822">
                  <c:v>0.78629800561179564</c:v>
                </c:pt>
                <c:pt idx="7823">
                  <c:v>0.78638953122597877</c:v>
                </c:pt>
                <c:pt idx="7824">
                  <c:v>0.78644351590177974</c:v>
                </c:pt>
                <c:pt idx="7825">
                  <c:v>0.78660834280491587</c:v>
                </c:pt>
                <c:pt idx="7826">
                  <c:v>0.78661807640986736</c:v>
                </c:pt>
                <c:pt idx="7827">
                  <c:v>0.78668951993373215</c:v>
                </c:pt>
                <c:pt idx="7828">
                  <c:v>0.78679824534106357</c:v>
                </c:pt>
                <c:pt idx="7829">
                  <c:v>0.78682795350753398</c:v>
                </c:pt>
                <c:pt idx="7830">
                  <c:v>0.78685483601517803</c:v>
                </c:pt>
                <c:pt idx="7831">
                  <c:v>0.78690041659302279</c:v>
                </c:pt>
                <c:pt idx="7832">
                  <c:v>0.78693869548721185</c:v>
                </c:pt>
                <c:pt idx="7833">
                  <c:v>0.78703452536460639</c:v>
                </c:pt>
                <c:pt idx="7834">
                  <c:v>0.7870587710982927</c:v>
                </c:pt>
                <c:pt idx="7835">
                  <c:v>0.78707491571810861</c:v>
                </c:pt>
                <c:pt idx="7836">
                  <c:v>0.78720472911741968</c:v>
                </c:pt>
                <c:pt idx="7837">
                  <c:v>0.78722666408886588</c:v>
                </c:pt>
                <c:pt idx="7838">
                  <c:v>0.78735073771402442</c:v>
                </c:pt>
                <c:pt idx="7839">
                  <c:v>0.78739516534397169</c:v>
                </c:pt>
                <c:pt idx="7840">
                  <c:v>0.78739989784737108</c:v>
                </c:pt>
                <c:pt idx="7841">
                  <c:v>0.78784601855374015</c:v>
                </c:pt>
                <c:pt idx="7842">
                  <c:v>0.78788414040315069</c:v>
                </c:pt>
                <c:pt idx="7843">
                  <c:v>0.78811692036942149</c:v>
                </c:pt>
                <c:pt idx="7844">
                  <c:v>0.78813435750714711</c:v>
                </c:pt>
                <c:pt idx="7845">
                  <c:v>0.78827728658009788</c:v>
                </c:pt>
                <c:pt idx="7846">
                  <c:v>0.78865363377120223</c:v>
                </c:pt>
                <c:pt idx="7847">
                  <c:v>0.788779573413527</c:v>
                </c:pt>
                <c:pt idx="7848">
                  <c:v>0.78911647033365628</c:v>
                </c:pt>
                <c:pt idx="7849">
                  <c:v>0.78916619229796892</c:v>
                </c:pt>
                <c:pt idx="7850">
                  <c:v>0.78918792611523425</c:v>
                </c:pt>
                <c:pt idx="7851">
                  <c:v>0.78941707831024244</c:v>
                </c:pt>
                <c:pt idx="7852">
                  <c:v>0.78947748653093119</c:v>
                </c:pt>
                <c:pt idx="7853">
                  <c:v>0.78957666812324201</c:v>
                </c:pt>
                <c:pt idx="7854">
                  <c:v>0.78962856856706265</c:v>
                </c:pt>
                <c:pt idx="7855">
                  <c:v>0.78971855742871777</c:v>
                </c:pt>
                <c:pt idx="7856">
                  <c:v>0.78979277502040002</c:v>
                </c:pt>
                <c:pt idx="7857">
                  <c:v>0.78991942243488833</c:v>
                </c:pt>
                <c:pt idx="7858">
                  <c:v>0.789961195449566</c:v>
                </c:pt>
                <c:pt idx="7859">
                  <c:v>0.79002099504779633</c:v>
                </c:pt>
                <c:pt idx="7860">
                  <c:v>0.79028897542568366</c:v>
                </c:pt>
                <c:pt idx="7861">
                  <c:v>0.79040292484168717</c:v>
                </c:pt>
                <c:pt idx="7862">
                  <c:v>0.79045946110187404</c:v>
                </c:pt>
                <c:pt idx="7863">
                  <c:v>0.79054352475180145</c:v>
                </c:pt>
                <c:pt idx="7864">
                  <c:v>0.79055261406038846</c:v>
                </c:pt>
                <c:pt idx="7865">
                  <c:v>0.79083486068067455</c:v>
                </c:pt>
                <c:pt idx="7866">
                  <c:v>0.7908415989575418</c:v>
                </c:pt>
                <c:pt idx="7867">
                  <c:v>0.79097751748239031</c:v>
                </c:pt>
                <c:pt idx="7868">
                  <c:v>0.79107511894126592</c:v>
                </c:pt>
                <c:pt idx="7869">
                  <c:v>0.79119028992616292</c:v>
                </c:pt>
                <c:pt idx="7870">
                  <c:v>0.79119065991133486</c:v>
                </c:pt>
                <c:pt idx="7871">
                  <c:v>0.79132927721265334</c:v>
                </c:pt>
                <c:pt idx="7872">
                  <c:v>0.79137055228963804</c:v>
                </c:pt>
                <c:pt idx="7873">
                  <c:v>0.79145303829911107</c:v>
                </c:pt>
                <c:pt idx="7874">
                  <c:v>0.79152494685646002</c:v>
                </c:pt>
                <c:pt idx="7875">
                  <c:v>0.79167864445533165</c:v>
                </c:pt>
                <c:pt idx="7876">
                  <c:v>0.79173581523699443</c:v>
                </c:pt>
                <c:pt idx="7877">
                  <c:v>0.79191501994847158</c:v>
                </c:pt>
                <c:pt idx="7878">
                  <c:v>0.79199808414804673</c:v>
                </c:pt>
                <c:pt idx="7879">
                  <c:v>0.79205122403287476</c:v>
                </c:pt>
                <c:pt idx="7880">
                  <c:v>0.79215788959588163</c:v>
                </c:pt>
                <c:pt idx="7881">
                  <c:v>0.79219935383452589</c:v>
                </c:pt>
                <c:pt idx="7882">
                  <c:v>0.79222373333099183</c:v>
                </c:pt>
                <c:pt idx="7883">
                  <c:v>0.79236106670917372</c:v>
                </c:pt>
                <c:pt idx="7884">
                  <c:v>0.79236918983557914</c:v>
                </c:pt>
                <c:pt idx="7885">
                  <c:v>0.79273166856735244</c:v>
                </c:pt>
                <c:pt idx="7886">
                  <c:v>0.79274328328803101</c:v>
                </c:pt>
                <c:pt idx="7887">
                  <c:v>0.79274548796448696</c:v>
                </c:pt>
                <c:pt idx="7888">
                  <c:v>0.79280034821600964</c:v>
                </c:pt>
                <c:pt idx="7889">
                  <c:v>0.79284263503552266</c:v>
                </c:pt>
                <c:pt idx="7890">
                  <c:v>0.79311355644740777</c:v>
                </c:pt>
                <c:pt idx="7891">
                  <c:v>0.79320026254414711</c:v>
                </c:pt>
                <c:pt idx="7892">
                  <c:v>0.79353343554018085</c:v>
                </c:pt>
                <c:pt idx="7893">
                  <c:v>0.79365706060491858</c:v>
                </c:pt>
                <c:pt idx="7894">
                  <c:v>0.79367943717122869</c:v>
                </c:pt>
                <c:pt idx="7895">
                  <c:v>0.79368562650345842</c:v>
                </c:pt>
                <c:pt idx="7896">
                  <c:v>0.79371265489418685</c:v>
                </c:pt>
                <c:pt idx="7897">
                  <c:v>0.7937179431304533</c:v>
                </c:pt>
                <c:pt idx="7898">
                  <c:v>0.79372708458640673</c:v>
                </c:pt>
                <c:pt idx="7899">
                  <c:v>0.7941584648317902</c:v>
                </c:pt>
                <c:pt idx="7900">
                  <c:v>0.79416838875905327</c:v>
                </c:pt>
                <c:pt idx="7901">
                  <c:v>0.79422635643097828</c:v>
                </c:pt>
                <c:pt idx="7902">
                  <c:v>0.79427142121484007</c:v>
                </c:pt>
                <c:pt idx="7903">
                  <c:v>0.79428169999281495</c:v>
                </c:pt>
                <c:pt idx="7904">
                  <c:v>0.79446368812529589</c:v>
                </c:pt>
                <c:pt idx="7905">
                  <c:v>0.79474410477422353</c:v>
                </c:pt>
                <c:pt idx="7906">
                  <c:v>0.79507240997808248</c:v>
                </c:pt>
                <c:pt idx="7907">
                  <c:v>0.79518558028559161</c:v>
                </c:pt>
                <c:pt idx="7908">
                  <c:v>0.79528775201814561</c:v>
                </c:pt>
                <c:pt idx="7909">
                  <c:v>0.79554870436187031</c:v>
                </c:pt>
                <c:pt idx="7910">
                  <c:v>0.79561392884611615</c:v>
                </c:pt>
                <c:pt idx="7911">
                  <c:v>0.79578449698612697</c:v>
                </c:pt>
                <c:pt idx="7912">
                  <c:v>0.79590614635681189</c:v>
                </c:pt>
                <c:pt idx="7913">
                  <c:v>0.7959095470987263</c:v>
                </c:pt>
                <c:pt idx="7914">
                  <c:v>0.79594996293315845</c:v>
                </c:pt>
                <c:pt idx="7915">
                  <c:v>0.79605233993630076</c:v>
                </c:pt>
                <c:pt idx="7916">
                  <c:v>0.79614999969854139</c:v>
                </c:pt>
                <c:pt idx="7917">
                  <c:v>0.79624244980676728</c:v>
                </c:pt>
                <c:pt idx="7918">
                  <c:v>0.79624404095121293</c:v>
                </c:pt>
                <c:pt idx="7919">
                  <c:v>0.79626223864735401</c:v>
                </c:pt>
                <c:pt idx="7920">
                  <c:v>0.7963770834876579</c:v>
                </c:pt>
                <c:pt idx="7921">
                  <c:v>0.79648422890486947</c:v>
                </c:pt>
                <c:pt idx="7922">
                  <c:v>0.79664119597416072</c:v>
                </c:pt>
                <c:pt idx="7923">
                  <c:v>0.79665872861121523</c:v>
                </c:pt>
                <c:pt idx="7924">
                  <c:v>0.79676256880030039</c:v>
                </c:pt>
                <c:pt idx="7925">
                  <c:v>0.79683661852762311</c:v>
                </c:pt>
                <c:pt idx="7926">
                  <c:v>0.79704982265301938</c:v>
                </c:pt>
                <c:pt idx="7927">
                  <c:v>0.7970501677314934</c:v>
                </c:pt>
                <c:pt idx="7928">
                  <c:v>0.79706575505182953</c:v>
                </c:pt>
                <c:pt idx="7929">
                  <c:v>0.79710167647453167</c:v>
                </c:pt>
                <c:pt idx="7930">
                  <c:v>0.79714793252374283</c:v>
                </c:pt>
                <c:pt idx="7931">
                  <c:v>0.79715256381394906</c:v>
                </c:pt>
                <c:pt idx="7932">
                  <c:v>0.79719185248568403</c:v>
                </c:pt>
                <c:pt idx="7933">
                  <c:v>0.79720365820628403</c:v>
                </c:pt>
                <c:pt idx="7934">
                  <c:v>0.7974139899959275</c:v>
                </c:pt>
                <c:pt idx="7935">
                  <c:v>0.79752939046066917</c:v>
                </c:pt>
                <c:pt idx="7936">
                  <c:v>0.79755522359701836</c:v>
                </c:pt>
                <c:pt idx="7937">
                  <c:v>0.79758232387779693</c:v>
                </c:pt>
                <c:pt idx="7938">
                  <c:v>0.79763816170389901</c:v>
                </c:pt>
                <c:pt idx="7939">
                  <c:v>0.79774385849051865</c:v>
                </c:pt>
                <c:pt idx="7940">
                  <c:v>0.7983850634859686</c:v>
                </c:pt>
                <c:pt idx="7941">
                  <c:v>0.79844982817577703</c:v>
                </c:pt>
                <c:pt idx="7942">
                  <c:v>0.79908140660133931</c:v>
                </c:pt>
                <c:pt idx="7943">
                  <c:v>0.79913680801295162</c:v>
                </c:pt>
                <c:pt idx="7944">
                  <c:v>0.79916708518000912</c:v>
                </c:pt>
                <c:pt idx="7945">
                  <c:v>0.79920870090240648</c:v>
                </c:pt>
                <c:pt idx="7946">
                  <c:v>0.7992834495200033</c:v>
                </c:pt>
                <c:pt idx="7947">
                  <c:v>0.79938902328839712</c:v>
                </c:pt>
                <c:pt idx="7948">
                  <c:v>0.79940301491544685</c:v>
                </c:pt>
                <c:pt idx="7949">
                  <c:v>0.79951056063594206</c:v>
                </c:pt>
                <c:pt idx="7950">
                  <c:v>0.79954001464406887</c:v>
                </c:pt>
                <c:pt idx="7951">
                  <c:v>0.7995758755679454</c:v>
                </c:pt>
                <c:pt idx="7952">
                  <c:v>0.79980351000743788</c:v>
                </c:pt>
                <c:pt idx="7953">
                  <c:v>0.79998943039121106</c:v>
                </c:pt>
                <c:pt idx="7954">
                  <c:v>0.80003409232112188</c:v>
                </c:pt>
                <c:pt idx="7955">
                  <c:v>0.80007284444996118</c:v>
                </c:pt>
                <c:pt idx="7956">
                  <c:v>0.80020653215893045</c:v>
                </c:pt>
                <c:pt idx="7957">
                  <c:v>0.80024492267998815</c:v>
                </c:pt>
                <c:pt idx="7958">
                  <c:v>0.80030399798462803</c:v>
                </c:pt>
                <c:pt idx="7959">
                  <c:v>0.80040572500595752</c:v>
                </c:pt>
                <c:pt idx="7960">
                  <c:v>0.80059310824490415</c:v>
                </c:pt>
                <c:pt idx="7961">
                  <c:v>0.8006321664902194</c:v>
                </c:pt>
                <c:pt idx="7962">
                  <c:v>0.80082110866271417</c:v>
                </c:pt>
                <c:pt idx="7963">
                  <c:v>0.80098493307772722</c:v>
                </c:pt>
                <c:pt idx="7964">
                  <c:v>0.80108222593842648</c:v>
                </c:pt>
                <c:pt idx="7965">
                  <c:v>0.80109269412020512</c:v>
                </c:pt>
                <c:pt idx="7966">
                  <c:v>0.80115400058557307</c:v>
                </c:pt>
                <c:pt idx="7967">
                  <c:v>0.80209527630900967</c:v>
                </c:pt>
                <c:pt idx="7968">
                  <c:v>0.80241291037777862</c:v>
                </c:pt>
                <c:pt idx="7969">
                  <c:v>0.80249038455789745</c:v>
                </c:pt>
                <c:pt idx="7970">
                  <c:v>0.80256865498829377</c:v>
                </c:pt>
                <c:pt idx="7971">
                  <c:v>0.80268373159947481</c:v>
                </c:pt>
                <c:pt idx="7972">
                  <c:v>0.80269048843063084</c:v>
                </c:pt>
                <c:pt idx="7973">
                  <c:v>0.80315175475510991</c:v>
                </c:pt>
                <c:pt idx="7974">
                  <c:v>0.80316189970250107</c:v>
                </c:pt>
                <c:pt idx="7975">
                  <c:v>0.80318347742861418</c:v>
                </c:pt>
                <c:pt idx="7976">
                  <c:v>0.80372206832428172</c:v>
                </c:pt>
                <c:pt idx="7977">
                  <c:v>0.80379258378477003</c:v>
                </c:pt>
                <c:pt idx="7978">
                  <c:v>0.80383488355374988</c:v>
                </c:pt>
                <c:pt idx="7979">
                  <c:v>0.80389813795614429</c:v>
                </c:pt>
                <c:pt idx="7980">
                  <c:v>0.80394715584770482</c:v>
                </c:pt>
                <c:pt idx="7981">
                  <c:v>0.80421960553196303</c:v>
                </c:pt>
                <c:pt idx="7982">
                  <c:v>0.80431547744546383</c:v>
                </c:pt>
                <c:pt idx="7983">
                  <c:v>0.80483794043896439</c:v>
                </c:pt>
                <c:pt idx="7984">
                  <c:v>0.80499476818491333</c:v>
                </c:pt>
                <c:pt idx="7985">
                  <c:v>0.80506608179827588</c:v>
                </c:pt>
                <c:pt idx="7986">
                  <c:v>0.80535172279864597</c:v>
                </c:pt>
                <c:pt idx="7987">
                  <c:v>0.80536113830192391</c:v>
                </c:pt>
                <c:pt idx="7988">
                  <c:v>0.80541859392735227</c:v>
                </c:pt>
                <c:pt idx="7989">
                  <c:v>0.80553213008646118</c:v>
                </c:pt>
                <c:pt idx="7990">
                  <c:v>0.8056415404824887</c:v>
                </c:pt>
                <c:pt idx="7991">
                  <c:v>0.80574659908226465</c:v>
                </c:pt>
                <c:pt idx="7992">
                  <c:v>0.80581438476305256</c:v>
                </c:pt>
                <c:pt idx="7993">
                  <c:v>0.80597137751089909</c:v>
                </c:pt>
                <c:pt idx="7994">
                  <c:v>0.80627260020755664</c:v>
                </c:pt>
                <c:pt idx="7995">
                  <c:v>0.80633444440479685</c:v>
                </c:pt>
                <c:pt idx="7996">
                  <c:v>0.8064616791603556</c:v>
                </c:pt>
                <c:pt idx="7997">
                  <c:v>0.80652780654855449</c:v>
                </c:pt>
                <c:pt idx="7998">
                  <c:v>0.80653439604074895</c:v>
                </c:pt>
                <c:pt idx="7999">
                  <c:v>0.80657941087932039</c:v>
                </c:pt>
                <c:pt idx="8000">
                  <c:v>0.80667084500496244</c:v>
                </c:pt>
                <c:pt idx="8001">
                  <c:v>0.80683372226316175</c:v>
                </c:pt>
                <c:pt idx="8002">
                  <c:v>0.80688891086664971</c:v>
                </c:pt>
                <c:pt idx="8003">
                  <c:v>0.80707749822598518</c:v>
                </c:pt>
                <c:pt idx="8004">
                  <c:v>0.80714407128183496</c:v>
                </c:pt>
                <c:pt idx="8005">
                  <c:v>0.80719859345652634</c:v>
                </c:pt>
                <c:pt idx="8006">
                  <c:v>0.80760660388511929</c:v>
                </c:pt>
                <c:pt idx="8007">
                  <c:v>0.80767507837795349</c:v>
                </c:pt>
                <c:pt idx="8008">
                  <c:v>0.80773968702630916</c:v>
                </c:pt>
                <c:pt idx="8009">
                  <c:v>0.80805775773876487</c:v>
                </c:pt>
                <c:pt idx="8010">
                  <c:v>0.80807361234653319</c:v>
                </c:pt>
                <c:pt idx="8011">
                  <c:v>0.80811965557154564</c:v>
                </c:pt>
                <c:pt idx="8012">
                  <c:v>0.80817357189980521</c:v>
                </c:pt>
                <c:pt idx="8013">
                  <c:v>0.80830550973077941</c:v>
                </c:pt>
                <c:pt idx="8014">
                  <c:v>0.80837999341807942</c:v>
                </c:pt>
                <c:pt idx="8015">
                  <c:v>0.80842704806746335</c:v>
                </c:pt>
                <c:pt idx="8016">
                  <c:v>0.80880578950988091</c:v>
                </c:pt>
                <c:pt idx="8017">
                  <c:v>0.80892140565365134</c:v>
                </c:pt>
                <c:pt idx="8018">
                  <c:v>0.80896550263212608</c:v>
                </c:pt>
                <c:pt idx="8019">
                  <c:v>0.80898669243008448</c:v>
                </c:pt>
                <c:pt idx="8020">
                  <c:v>0.80904189208634758</c:v>
                </c:pt>
                <c:pt idx="8021">
                  <c:v>0.80904330658400703</c:v>
                </c:pt>
                <c:pt idx="8022">
                  <c:v>0.80950592506234564</c:v>
                </c:pt>
                <c:pt idx="8023">
                  <c:v>0.80950726046921062</c:v>
                </c:pt>
                <c:pt idx="8024">
                  <c:v>0.80952698508221343</c:v>
                </c:pt>
                <c:pt idx="8025">
                  <c:v>0.80968191259398603</c:v>
                </c:pt>
                <c:pt idx="8026">
                  <c:v>0.81020416415004526</c:v>
                </c:pt>
                <c:pt idx="8027">
                  <c:v>0.81022764989108331</c:v>
                </c:pt>
                <c:pt idx="8028">
                  <c:v>0.81031718647622153</c:v>
                </c:pt>
                <c:pt idx="8029">
                  <c:v>0.81045115380383737</c:v>
                </c:pt>
                <c:pt idx="8030">
                  <c:v>0.81064413753318743</c:v>
                </c:pt>
                <c:pt idx="8031">
                  <c:v>0.81085241169288991</c:v>
                </c:pt>
                <c:pt idx="8032">
                  <c:v>0.81090579872843249</c:v>
                </c:pt>
                <c:pt idx="8033">
                  <c:v>0.8109250675921309</c:v>
                </c:pt>
                <c:pt idx="8034">
                  <c:v>0.81105520959476884</c:v>
                </c:pt>
                <c:pt idx="8035">
                  <c:v>0.81108657579855581</c:v>
                </c:pt>
                <c:pt idx="8036">
                  <c:v>0.81112486595496447</c:v>
                </c:pt>
                <c:pt idx="8037">
                  <c:v>0.81114026738005096</c:v>
                </c:pt>
                <c:pt idx="8038">
                  <c:v>0.81129595972227608</c:v>
                </c:pt>
                <c:pt idx="8039">
                  <c:v>0.8113212701327791</c:v>
                </c:pt>
                <c:pt idx="8040">
                  <c:v>0.81138899884219318</c:v>
                </c:pt>
                <c:pt idx="8041">
                  <c:v>0.81155719021516948</c:v>
                </c:pt>
                <c:pt idx="8042">
                  <c:v>0.81159580100621476</c:v>
                </c:pt>
                <c:pt idx="8043">
                  <c:v>0.81164886335092268</c:v>
                </c:pt>
                <c:pt idx="8044">
                  <c:v>0.81168772953497403</c:v>
                </c:pt>
                <c:pt idx="8045">
                  <c:v>0.81181722344865603</c:v>
                </c:pt>
                <c:pt idx="8046">
                  <c:v>0.81186129940585505</c:v>
                </c:pt>
                <c:pt idx="8047">
                  <c:v>0.81189222516232706</c:v>
                </c:pt>
                <c:pt idx="8048">
                  <c:v>0.81205288926162056</c:v>
                </c:pt>
                <c:pt idx="8049">
                  <c:v>0.81219486853401635</c:v>
                </c:pt>
                <c:pt idx="8050">
                  <c:v>0.81229284509640809</c:v>
                </c:pt>
                <c:pt idx="8051">
                  <c:v>0.81241032378648681</c:v>
                </c:pt>
                <c:pt idx="8052">
                  <c:v>0.81249190781761105</c:v>
                </c:pt>
                <c:pt idx="8053">
                  <c:v>0.81265307569750656</c:v>
                </c:pt>
                <c:pt idx="8054">
                  <c:v>0.81267535244367284</c:v>
                </c:pt>
                <c:pt idx="8055">
                  <c:v>0.81280745065112803</c:v>
                </c:pt>
                <c:pt idx="8056">
                  <c:v>0.81283290842659806</c:v>
                </c:pt>
                <c:pt idx="8057">
                  <c:v>0.81322877879341693</c:v>
                </c:pt>
                <c:pt idx="8058">
                  <c:v>0.8133175703065616</c:v>
                </c:pt>
                <c:pt idx="8059">
                  <c:v>0.81368662335087805</c:v>
                </c:pt>
                <c:pt idx="8060">
                  <c:v>0.8138375457990864</c:v>
                </c:pt>
                <c:pt idx="8061">
                  <c:v>0.81401414059657617</c:v>
                </c:pt>
                <c:pt idx="8062">
                  <c:v>0.81401529712920317</c:v>
                </c:pt>
                <c:pt idx="8063">
                  <c:v>0.81402174750702017</c:v>
                </c:pt>
                <c:pt idx="8064">
                  <c:v>0.81416944526362833</c:v>
                </c:pt>
                <c:pt idx="8065">
                  <c:v>0.81423388672365715</c:v>
                </c:pt>
                <c:pt idx="8066">
                  <c:v>0.81447324557932799</c:v>
                </c:pt>
                <c:pt idx="8067">
                  <c:v>0.81447436064597833</c:v>
                </c:pt>
                <c:pt idx="8068">
                  <c:v>0.81448270750303708</c:v>
                </c:pt>
                <c:pt idx="8069">
                  <c:v>0.81455370156643192</c:v>
                </c:pt>
                <c:pt idx="8070">
                  <c:v>0.81456031814373286</c:v>
                </c:pt>
                <c:pt idx="8071">
                  <c:v>0.81460763761359978</c:v>
                </c:pt>
                <c:pt idx="8072">
                  <c:v>0.81463870858509935</c:v>
                </c:pt>
                <c:pt idx="8073">
                  <c:v>0.81465767963831071</c:v>
                </c:pt>
                <c:pt idx="8074">
                  <c:v>0.81471920452583246</c:v>
                </c:pt>
                <c:pt idx="8075">
                  <c:v>0.81482143580965294</c:v>
                </c:pt>
                <c:pt idx="8076">
                  <c:v>0.81482726262759264</c:v>
                </c:pt>
                <c:pt idx="8077">
                  <c:v>0.81494447577470897</c:v>
                </c:pt>
                <c:pt idx="8078">
                  <c:v>0.81495224191685778</c:v>
                </c:pt>
                <c:pt idx="8079">
                  <c:v>0.81500964517460472</c:v>
                </c:pt>
                <c:pt idx="8080">
                  <c:v>0.81533473837086379</c:v>
                </c:pt>
                <c:pt idx="8081">
                  <c:v>0.81571120991364277</c:v>
                </c:pt>
                <c:pt idx="8082">
                  <c:v>0.81573366332986141</c:v>
                </c:pt>
                <c:pt idx="8083">
                  <c:v>0.81577081712157817</c:v>
                </c:pt>
                <c:pt idx="8084">
                  <c:v>0.816031393933214</c:v>
                </c:pt>
                <c:pt idx="8085">
                  <c:v>0.81603744049519933</c:v>
                </c:pt>
                <c:pt idx="8086">
                  <c:v>0.81609584958820414</c:v>
                </c:pt>
                <c:pt idx="8087">
                  <c:v>0.81645120068696242</c:v>
                </c:pt>
                <c:pt idx="8088">
                  <c:v>0.81653722367331072</c:v>
                </c:pt>
                <c:pt idx="8089">
                  <c:v>0.81662133903079026</c:v>
                </c:pt>
                <c:pt idx="8090">
                  <c:v>0.81662427268349125</c:v>
                </c:pt>
                <c:pt idx="8091">
                  <c:v>0.81666683939975959</c:v>
                </c:pt>
                <c:pt idx="8092">
                  <c:v>0.8167113681881224</c:v>
                </c:pt>
                <c:pt idx="8093">
                  <c:v>0.81676760237242363</c:v>
                </c:pt>
                <c:pt idx="8094">
                  <c:v>0.81692005932492262</c:v>
                </c:pt>
                <c:pt idx="8095">
                  <c:v>0.8169233645129319</c:v>
                </c:pt>
                <c:pt idx="8096">
                  <c:v>0.8171323608619393</c:v>
                </c:pt>
                <c:pt idx="8097">
                  <c:v>0.81717718351037949</c:v>
                </c:pt>
                <c:pt idx="8098">
                  <c:v>0.81729847862889182</c:v>
                </c:pt>
                <c:pt idx="8099">
                  <c:v>0.81739737011603897</c:v>
                </c:pt>
                <c:pt idx="8100">
                  <c:v>0.81741095857634138</c:v>
                </c:pt>
                <c:pt idx="8101">
                  <c:v>0.81745866163898229</c:v>
                </c:pt>
                <c:pt idx="8102">
                  <c:v>0.8175008446359211</c:v>
                </c:pt>
                <c:pt idx="8103">
                  <c:v>0.81787336999624394</c:v>
                </c:pt>
                <c:pt idx="8104">
                  <c:v>0.81789647413703481</c:v>
                </c:pt>
                <c:pt idx="8105">
                  <c:v>0.81793168046848019</c:v>
                </c:pt>
                <c:pt idx="8106">
                  <c:v>0.81799283355867014</c:v>
                </c:pt>
                <c:pt idx="8107">
                  <c:v>0.81829267862812127</c:v>
                </c:pt>
                <c:pt idx="8108">
                  <c:v>0.81831997814439916</c:v>
                </c:pt>
                <c:pt idx="8109">
                  <c:v>0.81834826703136987</c:v>
                </c:pt>
                <c:pt idx="8110">
                  <c:v>0.81850660465945635</c:v>
                </c:pt>
                <c:pt idx="8111">
                  <c:v>0.81854082018187035</c:v>
                </c:pt>
                <c:pt idx="8112">
                  <c:v>0.81863852420783889</c:v>
                </c:pt>
                <c:pt idx="8113">
                  <c:v>0.81871633831416624</c:v>
                </c:pt>
                <c:pt idx="8114">
                  <c:v>0.81875463589642106</c:v>
                </c:pt>
                <c:pt idx="8115">
                  <c:v>0.81882386169218246</c:v>
                </c:pt>
                <c:pt idx="8116">
                  <c:v>0.81885692794811626</c:v>
                </c:pt>
                <c:pt idx="8117">
                  <c:v>0.81888846485203315</c:v>
                </c:pt>
                <c:pt idx="8118">
                  <c:v>0.81897795421991071</c:v>
                </c:pt>
                <c:pt idx="8119">
                  <c:v>0.81901720396223532</c:v>
                </c:pt>
                <c:pt idx="8120">
                  <c:v>0.8190462652670476</c:v>
                </c:pt>
                <c:pt idx="8121">
                  <c:v>0.81905737963705083</c:v>
                </c:pt>
                <c:pt idx="8122">
                  <c:v>0.81910332948767717</c:v>
                </c:pt>
                <c:pt idx="8123">
                  <c:v>0.81932715097854913</c:v>
                </c:pt>
                <c:pt idx="8124">
                  <c:v>0.81940693010822208</c:v>
                </c:pt>
                <c:pt idx="8125">
                  <c:v>0.81949018753145408</c:v>
                </c:pt>
                <c:pt idx="8126">
                  <c:v>0.81967684054825951</c:v>
                </c:pt>
                <c:pt idx="8127">
                  <c:v>0.81973965979590446</c:v>
                </c:pt>
                <c:pt idx="8128">
                  <c:v>0.81977751271358246</c:v>
                </c:pt>
                <c:pt idx="8129">
                  <c:v>0.81998184245344996</c:v>
                </c:pt>
                <c:pt idx="8130">
                  <c:v>0.82000208250320283</c:v>
                </c:pt>
                <c:pt idx="8131">
                  <c:v>0.82009435258492658</c:v>
                </c:pt>
                <c:pt idx="8132">
                  <c:v>0.82027294965440134</c:v>
                </c:pt>
                <c:pt idx="8133">
                  <c:v>0.82060392791592196</c:v>
                </c:pt>
                <c:pt idx="8134">
                  <c:v>0.82068374049950188</c:v>
                </c:pt>
                <c:pt idx="8135">
                  <c:v>0.82074108233251286</c:v>
                </c:pt>
                <c:pt idx="8136">
                  <c:v>0.8208527710732838</c:v>
                </c:pt>
                <c:pt idx="8137">
                  <c:v>0.82090333167440022</c:v>
                </c:pt>
                <c:pt idx="8138">
                  <c:v>0.82098795544041103</c:v>
                </c:pt>
                <c:pt idx="8139">
                  <c:v>0.82104677353394762</c:v>
                </c:pt>
                <c:pt idx="8140">
                  <c:v>0.82108831901726953</c:v>
                </c:pt>
                <c:pt idx="8141">
                  <c:v>0.82109189084081546</c:v>
                </c:pt>
                <c:pt idx="8142">
                  <c:v>0.82114104698275203</c:v>
                </c:pt>
                <c:pt idx="8143">
                  <c:v>0.82115909154880373</c:v>
                </c:pt>
                <c:pt idx="8144">
                  <c:v>0.82120258936590562</c:v>
                </c:pt>
                <c:pt idx="8145">
                  <c:v>0.82129102618684635</c:v>
                </c:pt>
                <c:pt idx="8146">
                  <c:v>0.82146982845621552</c:v>
                </c:pt>
                <c:pt idx="8147">
                  <c:v>0.82163991256807323</c:v>
                </c:pt>
                <c:pt idx="8148">
                  <c:v>0.82166496002129585</c:v>
                </c:pt>
                <c:pt idx="8149">
                  <c:v>0.82168597111665775</c:v>
                </c:pt>
                <c:pt idx="8150">
                  <c:v>0.8217855325745882</c:v>
                </c:pt>
                <c:pt idx="8151">
                  <c:v>0.82186003603932445</c:v>
                </c:pt>
                <c:pt idx="8152">
                  <c:v>0.82187784921694396</c:v>
                </c:pt>
                <c:pt idx="8153">
                  <c:v>0.82198464373447155</c:v>
                </c:pt>
                <c:pt idx="8154">
                  <c:v>0.82210902897741456</c:v>
                </c:pt>
                <c:pt idx="8155">
                  <c:v>0.82217035726158139</c:v>
                </c:pt>
                <c:pt idx="8156">
                  <c:v>0.82220190169899909</c:v>
                </c:pt>
                <c:pt idx="8157">
                  <c:v>0.82222178325213124</c:v>
                </c:pt>
                <c:pt idx="8158">
                  <c:v>0.822229719363192</c:v>
                </c:pt>
                <c:pt idx="8159">
                  <c:v>0.82223722601214266</c:v>
                </c:pt>
                <c:pt idx="8160">
                  <c:v>0.82227147575741522</c:v>
                </c:pt>
                <c:pt idx="8161">
                  <c:v>0.82231944002553836</c:v>
                </c:pt>
                <c:pt idx="8162">
                  <c:v>0.82233326683062191</c:v>
                </c:pt>
                <c:pt idx="8163">
                  <c:v>0.82242821348424533</c:v>
                </c:pt>
                <c:pt idx="8164">
                  <c:v>0.82243695986099552</c:v>
                </c:pt>
                <c:pt idx="8165">
                  <c:v>0.82311414629631108</c:v>
                </c:pt>
                <c:pt idx="8166">
                  <c:v>0.82317565698827755</c:v>
                </c:pt>
                <c:pt idx="8167">
                  <c:v>0.8233040430805505</c:v>
                </c:pt>
                <c:pt idx="8168">
                  <c:v>0.8233908102074311</c:v>
                </c:pt>
                <c:pt idx="8169">
                  <c:v>0.82340892248338116</c:v>
                </c:pt>
                <c:pt idx="8170">
                  <c:v>0.82347841874454519</c:v>
                </c:pt>
                <c:pt idx="8171">
                  <c:v>0.82352762212128339</c:v>
                </c:pt>
                <c:pt idx="8172">
                  <c:v>0.82355541820800249</c:v>
                </c:pt>
                <c:pt idx="8173">
                  <c:v>0.82382605976404588</c:v>
                </c:pt>
                <c:pt idx="8174">
                  <c:v>0.82385115369480699</c:v>
                </c:pt>
                <c:pt idx="8175">
                  <c:v>0.82385195605509964</c:v>
                </c:pt>
                <c:pt idx="8176">
                  <c:v>0.8239116264282853</c:v>
                </c:pt>
                <c:pt idx="8177">
                  <c:v>0.82395619845878543</c:v>
                </c:pt>
                <c:pt idx="8178">
                  <c:v>0.82399445890057976</c:v>
                </c:pt>
                <c:pt idx="8179">
                  <c:v>0.82421050871404911</c:v>
                </c:pt>
                <c:pt idx="8180">
                  <c:v>0.82426250443674132</c:v>
                </c:pt>
                <c:pt idx="8181">
                  <c:v>0.82452022163492522</c:v>
                </c:pt>
                <c:pt idx="8182">
                  <c:v>0.82453829539339463</c:v>
                </c:pt>
                <c:pt idx="8183">
                  <c:v>0.82476340602324527</c:v>
                </c:pt>
                <c:pt idx="8184">
                  <c:v>0.82485777647382263</c:v>
                </c:pt>
                <c:pt idx="8185">
                  <c:v>0.82491504725139242</c:v>
                </c:pt>
                <c:pt idx="8186">
                  <c:v>0.8249238965832989</c:v>
                </c:pt>
                <c:pt idx="8187">
                  <c:v>0.82499518670392535</c:v>
                </c:pt>
                <c:pt idx="8188">
                  <c:v>0.82499753702045364</c:v>
                </c:pt>
                <c:pt idx="8189">
                  <c:v>0.82518516915589257</c:v>
                </c:pt>
                <c:pt idx="8190">
                  <c:v>0.82522252095428161</c:v>
                </c:pt>
                <c:pt idx="8191">
                  <c:v>0.82539569458259765</c:v>
                </c:pt>
                <c:pt idx="8192">
                  <c:v>0.8254351573074945</c:v>
                </c:pt>
                <c:pt idx="8193">
                  <c:v>0.82544753675918281</c:v>
                </c:pt>
                <c:pt idx="8194">
                  <c:v>0.82555898286778562</c:v>
                </c:pt>
                <c:pt idx="8195">
                  <c:v>0.82566492895115495</c:v>
                </c:pt>
                <c:pt idx="8196">
                  <c:v>0.82591035680987257</c:v>
                </c:pt>
                <c:pt idx="8197">
                  <c:v>0.82604941964624667</c:v>
                </c:pt>
                <c:pt idx="8198">
                  <c:v>0.82618813545913916</c:v>
                </c:pt>
                <c:pt idx="8199">
                  <c:v>0.82627265483546686</c:v>
                </c:pt>
                <c:pt idx="8200">
                  <c:v>0.82639323865826597</c:v>
                </c:pt>
                <c:pt idx="8201">
                  <c:v>0.82640732441352838</c:v>
                </c:pt>
                <c:pt idx="8202">
                  <c:v>0.8264510331348941</c:v>
                </c:pt>
                <c:pt idx="8203">
                  <c:v>0.82670366108502402</c:v>
                </c:pt>
                <c:pt idx="8204">
                  <c:v>0.8267088763771927</c:v>
                </c:pt>
                <c:pt idx="8205">
                  <c:v>0.82671707112775805</c:v>
                </c:pt>
                <c:pt idx="8206">
                  <c:v>0.82677733069070991</c:v>
                </c:pt>
                <c:pt idx="8207">
                  <c:v>0.82687650999770701</c:v>
                </c:pt>
                <c:pt idx="8208">
                  <c:v>0.82696972622389842</c:v>
                </c:pt>
                <c:pt idx="8209">
                  <c:v>0.82718087036363752</c:v>
                </c:pt>
                <c:pt idx="8210">
                  <c:v>0.82720966091894166</c:v>
                </c:pt>
                <c:pt idx="8211">
                  <c:v>0.82726196017602005</c:v>
                </c:pt>
                <c:pt idx="8212">
                  <c:v>0.82737992305194652</c:v>
                </c:pt>
                <c:pt idx="8213">
                  <c:v>0.82757843087408389</c:v>
                </c:pt>
                <c:pt idx="8214">
                  <c:v>0.82774303177003095</c:v>
                </c:pt>
                <c:pt idx="8215">
                  <c:v>0.82780588883855077</c:v>
                </c:pt>
                <c:pt idx="8216">
                  <c:v>0.82803602523088782</c:v>
                </c:pt>
                <c:pt idx="8217">
                  <c:v>0.82805571259727129</c:v>
                </c:pt>
                <c:pt idx="8218">
                  <c:v>0.82808369941454596</c:v>
                </c:pt>
                <c:pt idx="8219">
                  <c:v>0.82808664786641473</c:v>
                </c:pt>
                <c:pt idx="8220">
                  <c:v>0.82839634054444877</c:v>
                </c:pt>
                <c:pt idx="8221">
                  <c:v>0.82846088547441921</c:v>
                </c:pt>
                <c:pt idx="8222">
                  <c:v>0.82856720586344623</c:v>
                </c:pt>
                <c:pt idx="8223">
                  <c:v>0.82864902582506439</c:v>
                </c:pt>
                <c:pt idx="8224">
                  <c:v>0.82865667968390511</c:v>
                </c:pt>
                <c:pt idx="8225">
                  <c:v>0.82868444025502286</c:v>
                </c:pt>
                <c:pt idx="8226">
                  <c:v>0.8289783335054004</c:v>
                </c:pt>
                <c:pt idx="8227">
                  <c:v>0.82903368089520613</c:v>
                </c:pt>
                <c:pt idx="8228">
                  <c:v>0.829079796418284</c:v>
                </c:pt>
                <c:pt idx="8229">
                  <c:v>0.82911434844152376</c:v>
                </c:pt>
                <c:pt idx="8230">
                  <c:v>0.82911591538903673</c:v>
                </c:pt>
                <c:pt idx="8231">
                  <c:v>0.82929251346848609</c:v>
                </c:pt>
                <c:pt idx="8232">
                  <c:v>0.82932684119322586</c:v>
                </c:pt>
                <c:pt idx="8233">
                  <c:v>0.82932744028462402</c:v>
                </c:pt>
                <c:pt idx="8234">
                  <c:v>0.82943169880367673</c:v>
                </c:pt>
                <c:pt idx="8235">
                  <c:v>0.82965833032220671</c:v>
                </c:pt>
                <c:pt idx="8236">
                  <c:v>0.8298311647598664</c:v>
                </c:pt>
                <c:pt idx="8237">
                  <c:v>0.83000488363881486</c:v>
                </c:pt>
                <c:pt idx="8238">
                  <c:v>0.83000836217937046</c:v>
                </c:pt>
                <c:pt idx="8239">
                  <c:v>0.8301872051686231</c:v>
                </c:pt>
                <c:pt idx="8240">
                  <c:v>0.83023294102015588</c:v>
                </c:pt>
                <c:pt idx="8241">
                  <c:v>0.83024758814924671</c:v>
                </c:pt>
                <c:pt idx="8242">
                  <c:v>0.83027886983288923</c:v>
                </c:pt>
                <c:pt idx="8243">
                  <c:v>0.83029863404877857</c:v>
                </c:pt>
                <c:pt idx="8244">
                  <c:v>0.83032416362399997</c:v>
                </c:pt>
                <c:pt idx="8245">
                  <c:v>0.83039680953412143</c:v>
                </c:pt>
                <c:pt idx="8246">
                  <c:v>0.83048295492678414</c:v>
                </c:pt>
                <c:pt idx="8247">
                  <c:v>0.83058017978504972</c:v>
                </c:pt>
                <c:pt idx="8248">
                  <c:v>0.83077066423019308</c:v>
                </c:pt>
                <c:pt idx="8249">
                  <c:v>0.83098745987377254</c:v>
                </c:pt>
                <c:pt idx="8250">
                  <c:v>0.83099449518617363</c:v>
                </c:pt>
                <c:pt idx="8251">
                  <c:v>0.8310246861451237</c:v>
                </c:pt>
                <c:pt idx="8252">
                  <c:v>0.83136968006045697</c:v>
                </c:pt>
                <c:pt idx="8253">
                  <c:v>0.83140765222463209</c:v>
                </c:pt>
                <c:pt idx="8254">
                  <c:v>0.83149340779361181</c:v>
                </c:pt>
                <c:pt idx="8255">
                  <c:v>0.83151446951592345</c:v>
                </c:pt>
                <c:pt idx="8256">
                  <c:v>0.83186289685520409</c:v>
                </c:pt>
                <c:pt idx="8257">
                  <c:v>0.8319314087141354</c:v>
                </c:pt>
                <c:pt idx="8258">
                  <c:v>0.83199043882421031</c:v>
                </c:pt>
                <c:pt idx="8259">
                  <c:v>0.8320172218589954</c:v>
                </c:pt>
                <c:pt idx="8260">
                  <c:v>0.83201776717491949</c:v>
                </c:pt>
                <c:pt idx="8261">
                  <c:v>0.83209449659145385</c:v>
                </c:pt>
                <c:pt idx="8262">
                  <c:v>0.83220036957734089</c:v>
                </c:pt>
                <c:pt idx="8263">
                  <c:v>0.8322534512479427</c:v>
                </c:pt>
                <c:pt idx="8264">
                  <c:v>0.83233262914672734</c:v>
                </c:pt>
                <c:pt idx="8265">
                  <c:v>0.83254237922969432</c:v>
                </c:pt>
                <c:pt idx="8266">
                  <c:v>0.83284118344808389</c:v>
                </c:pt>
                <c:pt idx="8267">
                  <c:v>0.83287016742001041</c:v>
                </c:pt>
                <c:pt idx="8268">
                  <c:v>0.83289304162394151</c:v>
                </c:pt>
                <c:pt idx="8269">
                  <c:v>0.83322601449234923</c:v>
                </c:pt>
                <c:pt idx="8270">
                  <c:v>0.83347407728782408</c:v>
                </c:pt>
                <c:pt idx="8271">
                  <c:v>0.83359138887586037</c:v>
                </c:pt>
                <c:pt idx="8272">
                  <c:v>0.83365513147717174</c:v>
                </c:pt>
                <c:pt idx="8273">
                  <c:v>0.83365658758692796</c:v>
                </c:pt>
                <c:pt idx="8274">
                  <c:v>0.83386768014186363</c:v>
                </c:pt>
                <c:pt idx="8275">
                  <c:v>0.8340436247467955</c:v>
                </c:pt>
                <c:pt idx="8276">
                  <c:v>0.83411110688823287</c:v>
                </c:pt>
                <c:pt idx="8277">
                  <c:v>0.83467245050532157</c:v>
                </c:pt>
                <c:pt idx="8278">
                  <c:v>0.83496682101868358</c:v>
                </c:pt>
                <c:pt idx="8279">
                  <c:v>0.83501859305471859</c:v>
                </c:pt>
                <c:pt idx="8280">
                  <c:v>0.83508774314423417</c:v>
                </c:pt>
                <c:pt idx="8281">
                  <c:v>0.8352139279608497</c:v>
                </c:pt>
                <c:pt idx="8282">
                  <c:v>0.83527407839211754</c:v>
                </c:pt>
                <c:pt idx="8283">
                  <c:v>0.83533677504202108</c:v>
                </c:pt>
                <c:pt idx="8284">
                  <c:v>0.83548992469396133</c:v>
                </c:pt>
                <c:pt idx="8285">
                  <c:v>0.83549968420055254</c:v>
                </c:pt>
                <c:pt idx="8286">
                  <c:v>0.83554356163223753</c:v>
                </c:pt>
                <c:pt idx="8287">
                  <c:v>0.83564172432816797</c:v>
                </c:pt>
                <c:pt idx="8288">
                  <c:v>0.83564468553885074</c:v>
                </c:pt>
                <c:pt idx="8289">
                  <c:v>0.83580068473463365</c:v>
                </c:pt>
                <c:pt idx="8290">
                  <c:v>0.83588657075304951</c:v>
                </c:pt>
                <c:pt idx="8291">
                  <c:v>0.83591366991828464</c:v>
                </c:pt>
                <c:pt idx="8292">
                  <c:v>0.83608475009175509</c:v>
                </c:pt>
                <c:pt idx="8293">
                  <c:v>0.83611290472168154</c:v>
                </c:pt>
                <c:pt idx="8294">
                  <c:v>0.83621389564226822</c:v>
                </c:pt>
                <c:pt idx="8295">
                  <c:v>0.8364394188649501</c:v>
                </c:pt>
                <c:pt idx="8296">
                  <c:v>0.83647537746036216</c:v>
                </c:pt>
                <c:pt idx="8297">
                  <c:v>0.83658128210611848</c:v>
                </c:pt>
                <c:pt idx="8298">
                  <c:v>0.83680112085920488</c:v>
                </c:pt>
                <c:pt idx="8299">
                  <c:v>0.83680179283666922</c:v>
                </c:pt>
                <c:pt idx="8300">
                  <c:v>0.83688867977665837</c:v>
                </c:pt>
                <c:pt idx="8301">
                  <c:v>0.83689450039650282</c:v>
                </c:pt>
                <c:pt idx="8302">
                  <c:v>0.83692182585023078</c:v>
                </c:pt>
                <c:pt idx="8303">
                  <c:v>0.83708555511378446</c:v>
                </c:pt>
                <c:pt idx="8304">
                  <c:v>0.8371200565393927</c:v>
                </c:pt>
                <c:pt idx="8305">
                  <c:v>0.8371768616193126</c:v>
                </c:pt>
                <c:pt idx="8306">
                  <c:v>0.8372423591436996</c:v>
                </c:pt>
                <c:pt idx="8307">
                  <c:v>0.83726584728436138</c:v>
                </c:pt>
                <c:pt idx="8308">
                  <c:v>0.83741715618831591</c:v>
                </c:pt>
                <c:pt idx="8309">
                  <c:v>0.83743519894528262</c:v>
                </c:pt>
                <c:pt idx="8310">
                  <c:v>0.83755386931198583</c:v>
                </c:pt>
                <c:pt idx="8311">
                  <c:v>0.8377398093363464</c:v>
                </c:pt>
                <c:pt idx="8312">
                  <c:v>0.83784392003689545</c:v>
                </c:pt>
                <c:pt idx="8313">
                  <c:v>0.83786019755353547</c:v>
                </c:pt>
                <c:pt idx="8314">
                  <c:v>0.83797378987741411</c:v>
                </c:pt>
                <c:pt idx="8315">
                  <c:v>0.83812072212886302</c:v>
                </c:pt>
                <c:pt idx="8316">
                  <c:v>0.83829336586633008</c:v>
                </c:pt>
                <c:pt idx="8317">
                  <c:v>0.83830528777520008</c:v>
                </c:pt>
                <c:pt idx="8318">
                  <c:v>0.83837874754448238</c:v>
                </c:pt>
                <c:pt idx="8319">
                  <c:v>0.83854048002412263</c:v>
                </c:pt>
                <c:pt idx="8320">
                  <c:v>0.83858474716375042</c:v>
                </c:pt>
                <c:pt idx="8321">
                  <c:v>0.83860994069637129</c:v>
                </c:pt>
                <c:pt idx="8322">
                  <c:v>0.83871781423067904</c:v>
                </c:pt>
                <c:pt idx="8323">
                  <c:v>0.83875523219105719</c:v>
                </c:pt>
                <c:pt idx="8324">
                  <c:v>0.83882817812734023</c:v>
                </c:pt>
                <c:pt idx="8325">
                  <c:v>0.83888201324413481</c:v>
                </c:pt>
                <c:pt idx="8326">
                  <c:v>0.83895427835608782</c:v>
                </c:pt>
                <c:pt idx="8327">
                  <c:v>0.83901314123937532</c:v>
                </c:pt>
                <c:pt idx="8328">
                  <c:v>0.83906003619917979</c:v>
                </c:pt>
                <c:pt idx="8329">
                  <c:v>0.83913300700303317</c:v>
                </c:pt>
                <c:pt idx="8330">
                  <c:v>0.83913543478919617</c:v>
                </c:pt>
                <c:pt idx="8331">
                  <c:v>0.83917671206525335</c:v>
                </c:pt>
                <c:pt idx="8332">
                  <c:v>0.8392853845789382</c:v>
                </c:pt>
                <c:pt idx="8333">
                  <c:v>0.83930811224413271</c:v>
                </c:pt>
                <c:pt idx="8334">
                  <c:v>0.83933075283490188</c:v>
                </c:pt>
                <c:pt idx="8335">
                  <c:v>0.83935799487102403</c:v>
                </c:pt>
                <c:pt idx="8336">
                  <c:v>0.83936034483336441</c:v>
                </c:pt>
                <c:pt idx="8337">
                  <c:v>0.83936166495996134</c:v>
                </c:pt>
                <c:pt idx="8338">
                  <c:v>0.83951283434295332</c:v>
                </c:pt>
                <c:pt idx="8339">
                  <c:v>0.83952060331451295</c:v>
                </c:pt>
                <c:pt idx="8340">
                  <c:v>0.83956603112957695</c:v>
                </c:pt>
                <c:pt idx="8341">
                  <c:v>0.83966903839001583</c:v>
                </c:pt>
                <c:pt idx="8342">
                  <c:v>0.83967450572825997</c:v>
                </c:pt>
                <c:pt idx="8343">
                  <c:v>0.83995858266720225</c:v>
                </c:pt>
                <c:pt idx="8344">
                  <c:v>0.84013368074781336</c:v>
                </c:pt>
                <c:pt idx="8345">
                  <c:v>0.84015019739029784</c:v>
                </c:pt>
                <c:pt idx="8346">
                  <c:v>0.84019297816241689</c:v>
                </c:pt>
                <c:pt idx="8347">
                  <c:v>0.84036124765208486</c:v>
                </c:pt>
                <c:pt idx="8348">
                  <c:v>0.84037905123381251</c:v>
                </c:pt>
                <c:pt idx="8349">
                  <c:v>0.84048258790621933</c:v>
                </c:pt>
                <c:pt idx="8350">
                  <c:v>0.84058431848583315</c:v>
                </c:pt>
                <c:pt idx="8351">
                  <c:v>0.84072659796333993</c:v>
                </c:pt>
                <c:pt idx="8352">
                  <c:v>0.84086615139302279</c:v>
                </c:pt>
                <c:pt idx="8353">
                  <c:v>0.84088238592403763</c:v>
                </c:pt>
                <c:pt idx="8354">
                  <c:v>0.84102233391761816</c:v>
                </c:pt>
                <c:pt idx="8355">
                  <c:v>0.84103055849239094</c:v>
                </c:pt>
                <c:pt idx="8356">
                  <c:v>0.84111834507236682</c:v>
                </c:pt>
                <c:pt idx="8357">
                  <c:v>0.84125473986416777</c:v>
                </c:pt>
                <c:pt idx="8358">
                  <c:v>0.84131942576616625</c:v>
                </c:pt>
                <c:pt idx="8359">
                  <c:v>0.84132551915083231</c:v>
                </c:pt>
                <c:pt idx="8360">
                  <c:v>0.84138094549389808</c:v>
                </c:pt>
                <c:pt idx="8361">
                  <c:v>0.84183724037735252</c:v>
                </c:pt>
                <c:pt idx="8362">
                  <c:v>0.84194290751284817</c:v>
                </c:pt>
                <c:pt idx="8363">
                  <c:v>0.84214702939384822</c:v>
                </c:pt>
                <c:pt idx="8364">
                  <c:v>0.84219675709852848</c:v>
                </c:pt>
                <c:pt idx="8365">
                  <c:v>0.84235455431289563</c:v>
                </c:pt>
                <c:pt idx="8366">
                  <c:v>0.84262871097739667</c:v>
                </c:pt>
                <c:pt idx="8367">
                  <c:v>0.84264186912431205</c:v>
                </c:pt>
                <c:pt idx="8368">
                  <c:v>0.84275959128881528</c:v>
                </c:pt>
                <c:pt idx="8369">
                  <c:v>0.84278505189929431</c:v>
                </c:pt>
                <c:pt idx="8370">
                  <c:v>0.84280101881675296</c:v>
                </c:pt>
                <c:pt idx="8371">
                  <c:v>0.8430290647502271</c:v>
                </c:pt>
                <c:pt idx="8372">
                  <c:v>0.84319200217916712</c:v>
                </c:pt>
                <c:pt idx="8373">
                  <c:v>0.84323037654840871</c:v>
                </c:pt>
                <c:pt idx="8374">
                  <c:v>0.84331160433615204</c:v>
                </c:pt>
                <c:pt idx="8375">
                  <c:v>0.84333000547026771</c:v>
                </c:pt>
                <c:pt idx="8376">
                  <c:v>0.84342723274563858</c:v>
                </c:pt>
                <c:pt idx="8377">
                  <c:v>0.84351123960970864</c:v>
                </c:pt>
                <c:pt idx="8378">
                  <c:v>0.84351923978642773</c:v>
                </c:pt>
                <c:pt idx="8379">
                  <c:v>0.84359321242089513</c:v>
                </c:pt>
                <c:pt idx="8380">
                  <c:v>0.84366936855087205</c:v>
                </c:pt>
                <c:pt idx="8381">
                  <c:v>0.84423370922998697</c:v>
                </c:pt>
                <c:pt idx="8382">
                  <c:v>0.84427964405877554</c:v>
                </c:pt>
                <c:pt idx="8383">
                  <c:v>0.84442208775662109</c:v>
                </c:pt>
                <c:pt idx="8384">
                  <c:v>0.84457625304502337</c:v>
                </c:pt>
                <c:pt idx="8385">
                  <c:v>0.84474457108927004</c:v>
                </c:pt>
                <c:pt idx="8386">
                  <c:v>0.84478920514255096</c:v>
                </c:pt>
                <c:pt idx="8387">
                  <c:v>0.844814181691384</c:v>
                </c:pt>
                <c:pt idx="8388">
                  <c:v>0.84486891216515625</c:v>
                </c:pt>
                <c:pt idx="8389">
                  <c:v>0.8449584383312454</c:v>
                </c:pt>
                <c:pt idx="8390">
                  <c:v>0.84502592475690896</c:v>
                </c:pt>
                <c:pt idx="8391">
                  <c:v>0.84520264023336222</c:v>
                </c:pt>
                <c:pt idx="8392">
                  <c:v>0.84532635578408399</c:v>
                </c:pt>
                <c:pt idx="8393">
                  <c:v>0.84540897749496946</c:v>
                </c:pt>
                <c:pt idx="8394">
                  <c:v>0.84541735002502227</c:v>
                </c:pt>
                <c:pt idx="8395">
                  <c:v>0.84544143328208243</c:v>
                </c:pt>
                <c:pt idx="8396">
                  <c:v>0.84548579958744696</c:v>
                </c:pt>
                <c:pt idx="8397">
                  <c:v>0.84550124547153693</c:v>
                </c:pt>
                <c:pt idx="8398">
                  <c:v>0.84575307327961391</c:v>
                </c:pt>
                <c:pt idx="8399">
                  <c:v>0.84580963452089963</c:v>
                </c:pt>
                <c:pt idx="8400">
                  <c:v>0.84590564916808975</c:v>
                </c:pt>
                <c:pt idx="8401">
                  <c:v>0.84633507538498698</c:v>
                </c:pt>
                <c:pt idx="8402">
                  <c:v>0.84664741940235744</c:v>
                </c:pt>
                <c:pt idx="8403">
                  <c:v>0.84669998603334484</c:v>
                </c:pt>
                <c:pt idx="8404">
                  <c:v>0.84672446160539927</c:v>
                </c:pt>
                <c:pt idx="8405">
                  <c:v>0.84673415224087067</c:v>
                </c:pt>
                <c:pt idx="8406">
                  <c:v>0.84678996828461306</c:v>
                </c:pt>
                <c:pt idx="8407">
                  <c:v>0.84693099819087714</c:v>
                </c:pt>
                <c:pt idx="8408">
                  <c:v>0.84693723730638371</c:v>
                </c:pt>
                <c:pt idx="8409">
                  <c:v>0.84704692919686209</c:v>
                </c:pt>
                <c:pt idx="8410">
                  <c:v>0.84709701560162576</c:v>
                </c:pt>
                <c:pt idx="8411">
                  <c:v>0.84719879654696051</c:v>
                </c:pt>
                <c:pt idx="8412">
                  <c:v>0.847301488146466</c:v>
                </c:pt>
                <c:pt idx="8413">
                  <c:v>0.84732339600415829</c:v>
                </c:pt>
                <c:pt idx="8414">
                  <c:v>0.84735310118934648</c:v>
                </c:pt>
                <c:pt idx="8415">
                  <c:v>0.84747096206948613</c:v>
                </c:pt>
                <c:pt idx="8416">
                  <c:v>0.84747986843993661</c:v>
                </c:pt>
                <c:pt idx="8417">
                  <c:v>0.84755008304098267</c:v>
                </c:pt>
                <c:pt idx="8418">
                  <c:v>0.84758282496539694</c:v>
                </c:pt>
                <c:pt idx="8419">
                  <c:v>0.84758984818337468</c:v>
                </c:pt>
                <c:pt idx="8420">
                  <c:v>0.84767041124844766</c:v>
                </c:pt>
                <c:pt idx="8421">
                  <c:v>0.84772839895497409</c:v>
                </c:pt>
                <c:pt idx="8422">
                  <c:v>0.84774421542411116</c:v>
                </c:pt>
                <c:pt idx="8423">
                  <c:v>0.84785059646810579</c:v>
                </c:pt>
                <c:pt idx="8424">
                  <c:v>0.84787214419439749</c:v>
                </c:pt>
                <c:pt idx="8425">
                  <c:v>0.84793270342843297</c:v>
                </c:pt>
                <c:pt idx="8426">
                  <c:v>0.8479334936713403</c:v>
                </c:pt>
                <c:pt idx="8427">
                  <c:v>0.8481354296233734</c:v>
                </c:pt>
                <c:pt idx="8428">
                  <c:v>0.84818564452883694</c:v>
                </c:pt>
                <c:pt idx="8429">
                  <c:v>0.84831543272684018</c:v>
                </c:pt>
                <c:pt idx="8430">
                  <c:v>0.84834567726214893</c:v>
                </c:pt>
                <c:pt idx="8431">
                  <c:v>0.8483651850994911</c:v>
                </c:pt>
                <c:pt idx="8432">
                  <c:v>0.84858445002266725</c:v>
                </c:pt>
                <c:pt idx="8433">
                  <c:v>0.84862529620210969</c:v>
                </c:pt>
                <c:pt idx="8434">
                  <c:v>0.84880318237920949</c:v>
                </c:pt>
                <c:pt idx="8435">
                  <c:v>0.84895908919490271</c:v>
                </c:pt>
                <c:pt idx="8436">
                  <c:v>0.84912333459978095</c:v>
                </c:pt>
                <c:pt idx="8437">
                  <c:v>0.84934353457343481</c:v>
                </c:pt>
                <c:pt idx="8438">
                  <c:v>0.84935746891197417</c:v>
                </c:pt>
                <c:pt idx="8439">
                  <c:v>0.8493853500534716</c:v>
                </c:pt>
                <c:pt idx="8440">
                  <c:v>0.84938783780394844</c:v>
                </c:pt>
                <c:pt idx="8441">
                  <c:v>0.84948517253788103</c:v>
                </c:pt>
                <c:pt idx="8442">
                  <c:v>0.84950467857766399</c:v>
                </c:pt>
                <c:pt idx="8443">
                  <c:v>0.8495743758087535</c:v>
                </c:pt>
                <c:pt idx="8444">
                  <c:v>0.84966577700402002</c:v>
                </c:pt>
                <c:pt idx="8445">
                  <c:v>0.84969699975441548</c:v>
                </c:pt>
                <c:pt idx="8446">
                  <c:v>0.8497540266548157</c:v>
                </c:pt>
                <c:pt idx="8447">
                  <c:v>0.84975549470994283</c:v>
                </c:pt>
                <c:pt idx="8448">
                  <c:v>0.84990102770959153</c:v>
                </c:pt>
                <c:pt idx="8449">
                  <c:v>0.8500575090343766</c:v>
                </c:pt>
                <c:pt idx="8450">
                  <c:v>0.85006573729475821</c:v>
                </c:pt>
                <c:pt idx="8451">
                  <c:v>0.85015368139362846</c:v>
                </c:pt>
                <c:pt idx="8452">
                  <c:v>0.85037559367558369</c:v>
                </c:pt>
                <c:pt idx="8453">
                  <c:v>0.85048775182244041</c:v>
                </c:pt>
                <c:pt idx="8454">
                  <c:v>0.85056880490851028</c:v>
                </c:pt>
                <c:pt idx="8455">
                  <c:v>0.85057192069905208</c:v>
                </c:pt>
                <c:pt idx="8456">
                  <c:v>0.8510632909928566</c:v>
                </c:pt>
                <c:pt idx="8457">
                  <c:v>0.85109430309316292</c:v>
                </c:pt>
                <c:pt idx="8458">
                  <c:v>0.85116770084133897</c:v>
                </c:pt>
                <c:pt idx="8459">
                  <c:v>0.85120705490353388</c:v>
                </c:pt>
                <c:pt idx="8460">
                  <c:v>0.85129346585247567</c:v>
                </c:pt>
                <c:pt idx="8461">
                  <c:v>0.85138740719681316</c:v>
                </c:pt>
                <c:pt idx="8462">
                  <c:v>0.85140875225175128</c:v>
                </c:pt>
                <c:pt idx="8463">
                  <c:v>0.8514448906623524</c:v>
                </c:pt>
                <c:pt idx="8464">
                  <c:v>0.85149363405855172</c:v>
                </c:pt>
                <c:pt idx="8465">
                  <c:v>0.85161615969441218</c:v>
                </c:pt>
                <c:pt idx="8466">
                  <c:v>0.85162542278483389</c:v>
                </c:pt>
                <c:pt idx="8467">
                  <c:v>0.85181011544963925</c:v>
                </c:pt>
                <c:pt idx="8468">
                  <c:v>0.85223352097225946</c:v>
                </c:pt>
                <c:pt idx="8469">
                  <c:v>0.85244373277476893</c:v>
                </c:pt>
                <c:pt idx="8470">
                  <c:v>0.85248903531281983</c:v>
                </c:pt>
                <c:pt idx="8471">
                  <c:v>0.85251568598164307</c:v>
                </c:pt>
                <c:pt idx="8472">
                  <c:v>0.85252724640227207</c:v>
                </c:pt>
                <c:pt idx="8473">
                  <c:v>0.8525452510270205</c:v>
                </c:pt>
                <c:pt idx="8474">
                  <c:v>0.85255285634010936</c:v>
                </c:pt>
                <c:pt idx="8475">
                  <c:v>0.85256941479862314</c:v>
                </c:pt>
                <c:pt idx="8476">
                  <c:v>0.85269071872591595</c:v>
                </c:pt>
                <c:pt idx="8477">
                  <c:v>0.8527960545406793</c:v>
                </c:pt>
                <c:pt idx="8478">
                  <c:v>0.85283922101202048</c:v>
                </c:pt>
                <c:pt idx="8479">
                  <c:v>0.85285108743913063</c:v>
                </c:pt>
                <c:pt idx="8480">
                  <c:v>0.85285110979580059</c:v>
                </c:pt>
                <c:pt idx="8481">
                  <c:v>0.85286974405707494</c:v>
                </c:pt>
                <c:pt idx="8482">
                  <c:v>0.85307078713839979</c:v>
                </c:pt>
                <c:pt idx="8483">
                  <c:v>0.85307512478423497</c:v>
                </c:pt>
                <c:pt idx="8484">
                  <c:v>0.85319481660849283</c:v>
                </c:pt>
                <c:pt idx="8485">
                  <c:v>0.85328770796220965</c:v>
                </c:pt>
                <c:pt idx="8486">
                  <c:v>0.85332927519360513</c:v>
                </c:pt>
                <c:pt idx="8487">
                  <c:v>0.85333411973072715</c:v>
                </c:pt>
                <c:pt idx="8488">
                  <c:v>0.85338172282136604</c:v>
                </c:pt>
                <c:pt idx="8489">
                  <c:v>0.8536903515312344</c:v>
                </c:pt>
                <c:pt idx="8490">
                  <c:v>0.85382970606879838</c:v>
                </c:pt>
                <c:pt idx="8491">
                  <c:v>0.85387104265825409</c:v>
                </c:pt>
                <c:pt idx="8492">
                  <c:v>0.85391253797869793</c:v>
                </c:pt>
                <c:pt idx="8493">
                  <c:v>0.85399877487009512</c:v>
                </c:pt>
                <c:pt idx="8494">
                  <c:v>0.85402575206176579</c:v>
                </c:pt>
                <c:pt idx="8495">
                  <c:v>0.85413392841478231</c:v>
                </c:pt>
                <c:pt idx="8496">
                  <c:v>0.85423012776027629</c:v>
                </c:pt>
                <c:pt idx="8497">
                  <c:v>0.85432075098983828</c:v>
                </c:pt>
                <c:pt idx="8498">
                  <c:v>0.85446068747894166</c:v>
                </c:pt>
                <c:pt idx="8499">
                  <c:v>0.85460912810364376</c:v>
                </c:pt>
                <c:pt idx="8500">
                  <c:v>0.85482147581578227</c:v>
                </c:pt>
                <c:pt idx="8501">
                  <c:v>0.85493262863134112</c:v>
                </c:pt>
                <c:pt idx="8502">
                  <c:v>0.85517516974105556</c:v>
                </c:pt>
                <c:pt idx="8503">
                  <c:v>0.85526336948591297</c:v>
                </c:pt>
                <c:pt idx="8504">
                  <c:v>0.85539035790106333</c:v>
                </c:pt>
                <c:pt idx="8505">
                  <c:v>0.85544645004074904</c:v>
                </c:pt>
                <c:pt idx="8506">
                  <c:v>0.85549434372890487</c:v>
                </c:pt>
                <c:pt idx="8507">
                  <c:v>0.85576811425400956</c:v>
                </c:pt>
                <c:pt idx="8508">
                  <c:v>0.85583361322151597</c:v>
                </c:pt>
                <c:pt idx="8509">
                  <c:v>0.85606873640466685</c:v>
                </c:pt>
                <c:pt idx="8510">
                  <c:v>0.85626901693137125</c:v>
                </c:pt>
                <c:pt idx="8511">
                  <c:v>0.85651213784160685</c:v>
                </c:pt>
                <c:pt idx="8512">
                  <c:v>0.85655071425442131</c:v>
                </c:pt>
                <c:pt idx="8513">
                  <c:v>0.85672291503642284</c:v>
                </c:pt>
                <c:pt idx="8514">
                  <c:v>0.85700216728480294</c:v>
                </c:pt>
                <c:pt idx="8515">
                  <c:v>0.85704050392044107</c:v>
                </c:pt>
                <c:pt idx="8516">
                  <c:v>0.85716165402378242</c:v>
                </c:pt>
                <c:pt idx="8517">
                  <c:v>0.85734960776463609</c:v>
                </c:pt>
                <c:pt idx="8518">
                  <c:v>0.8573813325454912</c:v>
                </c:pt>
                <c:pt idx="8519">
                  <c:v>0.8579604129673597</c:v>
                </c:pt>
                <c:pt idx="8520">
                  <c:v>0.85804412192327195</c:v>
                </c:pt>
                <c:pt idx="8521">
                  <c:v>0.8580477031741166</c:v>
                </c:pt>
                <c:pt idx="8522">
                  <c:v>0.85811269291081738</c:v>
                </c:pt>
                <c:pt idx="8523">
                  <c:v>0.85840052447378834</c:v>
                </c:pt>
                <c:pt idx="8524">
                  <c:v>0.85845535316792121</c:v>
                </c:pt>
                <c:pt idx="8525">
                  <c:v>0.85852338733819689</c:v>
                </c:pt>
                <c:pt idx="8526">
                  <c:v>0.85855280425085989</c:v>
                </c:pt>
                <c:pt idx="8527">
                  <c:v>0.85856046068330261</c:v>
                </c:pt>
                <c:pt idx="8528">
                  <c:v>0.85856118518336533</c:v>
                </c:pt>
                <c:pt idx="8529">
                  <c:v>0.85860379510448026</c:v>
                </c:pt>
                <c:pt idx="8530">
                  <c:v>0.85861173462995022</c:v>
                </c:pt>
                <c:pt idx="8531">
                  <c:v>0.85863791574558967</c:v>
                </c:pt>
                <c:pt idx="8532">
                  <c:v>0.85864962350772434</c:v>
                </c:pt>
                <c:pt idx="8533">
                  <c:v>0.85872036425584941</c:v>
                </c:pt>
                <c:pt idx="8534">
                  <c:v>0.85876558705795403</c:v>
                </c:pt>
                <c:pt idx="8535">
                  <c:v>0.85887874112556317</c:v>
                </c:pt>
                <c:pt idx="8536">
                  <c:v>0.85889096239186069</c:v>
                </c:pt>
                <c:pt idx="8537">
                  <c:v>0.85890763451059138</c:v>
                </c:pt>
                <c:pt idx="8538">
                  <c:v>0.85894901511998767</c:v>
                </c:pt>
                <c:pt idx="8539">
                  <c:v>0.85915099504157832</c:v>
                </c:pt>
                <c:pt idx="8540">
                  <c:v>0.85916727809670868</c:v>
                </c:pt>
                <c:pt idx="8541">
                  <c:v>0.85922395578973154</c:v>
                </c:pt>
                <c:pt idx="8542">
                  <c:v>0.85930547456829542</c:v>
                </c:pt>
                <c:pt idx="8543">
                  <c:v>0.8596280417426051</c:v>
                </c:pt>
                <c:pt idx="8544">
                  <c:v>0.85966117755256433</c:v>
                </c:pt>
                <c:pt idx="8545">
                  <c:v>0.85992624754429747</c:v>
                </c:pt>
                <c:pt idx="8546">
                  <c:v>0.85995079131603158</c:v>
                </c:pt>
                <c:pt idx="8547">
                  <c:v>0.85997373860220472</c:v>
                </c:pt>
                <c:pt idx="8548">
                  <c:v>0.86004747589789587</c:v>
                </c:pt>
                <c:pt idx="8549">
                  <c:v>0.86016841638720531</c:v>
                </c:pt>
                <c:pt idx="8550">
                  <c:v>0.86035541407304061</c:v>
                </c:pt>
                <c:pt idx="8551">
                  <c:v>0.86042564924269105</c:v>
                </c:pt>
                <c:pt idx="8552">
                  <c:v>0.86043237694581498</c:v>
                </c:pt>
                <c:pt idx="8553">
                  <c:v>0.86054117082619808</c:v>
                </c:pt>
                <c:pt idx="8554">
                  <c:v>0.86062659991267521</c:v>
                </c:pt>
                <c:pt idx="8555">
                  <c:v>0.86066157811695898</c:v>
                </c:pt>
                <c:pt idx="8556">
                  <c:v>0.86072559805386162</c:v>
                </c:pt>
                <c:pt idx="8557">
                  <c:v>0.86091429848749623</c:v>
                </c:pt>
                <c:pt idx="8558">
                  <c:v>0.8609354941670353</c:v>
                </c:pt>
                <c:pt idx="8559">
                  <c:v>0.86110945370565162</c:v>
                </c:pt>
                <c:pt idx="8560">
                  <c:v>0.86123584292389221</c:v>
                </c:pt>
                <c:pt idx="8561">
                  <c:v>0.86127353832330322</c:v>
                </c:pt>
                <c:pt idx="8562">
                  <c:v>0.86138394347612057</c:v>
                </c:pt>
                <c:pt idx="8563">
                  <c:v>0.86155846382450219</c:v>
                </c:pt>
                <c:pt idx="8564">
                  <c:v>0.86159165333540777</c:v>
                </c:pt>
                <c:pt idx="8565">
                  <c:v>0.86163808420923615</c:v>
                </c:pt>
                <c:pt idx="8566">
                  <c:v>0.86170935581383401</c:v>
                </c:pt>
                <c:pt idx="8567">
                  <c:v>0.86174759922529032</c:v>
                </c:pt>
                <c:pt idx="8568">
                  <c:v>0.86190631329964629</c:v>
                </c:pt>
                <c:pt idx="8569">
                  <c:v>0.86192779772844785</c:v>
                </c:pt>
                <c:pt idx="8570">
                  <c:v>0.86201341995277247</c:v>
                </c:pt>
                <c:pt idx="8571">
                  <c:v>0.86208913653699093</c:v>
                </c:pt>
                <c:pt idx="8572">
                  <c:v>0.86210930866616009</c:v>
                </c:pt>
                <c:pt idx="8573">
                  <c:v>0.86226520778310978</c:v>
                </c:pt>
                <c:pt idx="8574">
                  <c:v>0.86228840068217205</c:v>
                </c:pt>
                <c:pt idx="8575">
                  <c:v>0.86235249219266497</c:v>
                </c:pt>
                <c:pt idx="8576">
                  <c:v>0.86254275481488218</c:v>
                </c:pt>
                <c:pt idx="8577">
                  <c:v>0.8625883815059423</c:v>
                </c:pt>
                <c:pt idx="8578">
                  <c:v>0.86265457263319201</c:v>
                </c:pt>
                <c:pt idx="8579">
                  <c:v>0.86278917536275845</c:v>
                </c:pt>
                <c:pt idx="8580">
                  <c:v>0.86290258485732307</c:v>
                </c:pt>
                <c:pt idx="8581">
                  <c:v>0.86293914098964464</c:v>
                </c:pt>
                <c:pt idx="8582">
                  <c:v>0.86297385905094659</c:v>
                </c:pt>
                <c:pt idx="8583">
                  <c:v>0.86306603051889597</c:v>
                </c:pt>
                <c:pt idx="8584">
                  <c:v>0.86315930422872089</c:v>
                </c:pt>
                <c:pt idx="8585">
                  <c:v>0.86331605325557947</c:v>
                </c:pt>
                <c:pt idx="8586">
                  <c:v>0.86340451433418453</c:v>
                </c:pt>
                <c:pt idx="8587">
                  <c:v>0.86356212775437768</c:v>
                </c:pt>
                <c:pt idx="8588">
                  <c:v>0.86357189939143542</c:v>
                </c:pt>
                <c:pt idx="8589">
                  <c:v>0.86357825863564697</c:v>
                </c:pt>
                <c:pt idx="8590">
                  <c:v>0.86358404875049855</c:v>
                </c:pt>
                <c:pt idx="8591">
                  <c:v>0.86360579830946582</c:v>
                </c:pt>
                <c:pt idx="8592">
                  <c:v>0.86368021785176508</c:v>
                </c:pt>
                <c:pt idx="8593">
                  <c:v>0.86368159102337716</c:v>
                </c:pt>
                <c:pt idx="8594">
                  <c:v>0.86370534525974174</c:v>
                </c:pt>
                <c:pt idx="8595">
                  <c:v>0.86383245174678969</c:v>
                </c:pt>
                <c:pt idx="8596">
                  <c:v>0.86395816269827885</c:v>
                </c:pt>
                <c:pt idx="8597">
                  <c:v>0.86398267622441394</c:v>
                </c:pt>
                <c:pt idx="8598">
                  <c:v>0.86399892526284972</c:v>
                </c:pt>
                <c:pt idx="8599">
                  <c:v>0.86412687982818759</c:v>
                </c:pt>
                <c:pt idx="8600">
                  <c:v>0.86436423524533967</c:v>
                </c:pt>
                <c:pt idx="8601">
                  <c:v>0.86437240729188858</c:v>
                </c:pt>
                <c:pt idx="8602">
                  <c:v>0.8644153408847699</c:v>
                </c:pt>
                <c:pt idx="8603">
                  <c:v>0.86443391294907634</c:v>
                </c:pt>
                <c:pt idx="8604">
                  <c:v>0.86443407100385683</c:v>
                </c:pt>
                <c:pt idx="8605">
                  <c:v>0.86444280027981224</c:v>
                </c:pt>
                <c:pt idx="8606">
                  <c:v>0.86461658445290113</c:v>
                </c:pt>
                <c:pt idx="8607">
                  <c:v>0.86470613235102833</c:v>
                </c:pt>
                <c:pt idx="8608">
                  <c:v>0.86474446471834931</c:v>
                </c:pt>
                <c:pt idx="8609">
                  <c:v>0.86482406797937639</c:v>
                </c:pt>
                <c:pt idx="8610">
                  <c:v>0.86490909238019598</c:v>
                </c:pt>
                <c:pt idx="8611">
                  <c:v>0.86493863215105404</c:v>
                </c:pt>
                <c:pt idx="8612">
                  <c:v>0.86511979723251831</c:v>
                </c:pt>
                <c:pt idx="8613">
                  <c:v>0.86524108842798442</c:v>
                </c:pt>
                <c:pt idx="8614">
                  <c:v>0.86538263218338329</c:v>
                </c:pt>
                <c:pt idx="8615">
                  <c:v>0.8654620513691299</c:v>
                </c:pt>
                <c:pt idx="8616">
                  <c:v>0.86547041368599797</c:v>
                </c:pt>
                <c:pt idx="8617">
                  <c:v>0.86547429670073672</c:v>
                </c:pt>
                <c:pt idx="8618">
                  <c:v>0.86548055841575489</c:v>
                </c:pt>
                <c:pt idx="8619">
                  <c:v>0.86562304475410268</c:v>
                </c:pt>
                <c:pt idx="8620">
                  <c:v>0.86592451401513948</c:v>
                </c:pt>
                <c:pt idx="8621">
                  <c:v>0.86615900711146787</c:v>
                </c:pt>
                <c:pt idx="8622">
                  <c:v>0.86625114891989741</c:v>
                </c:pt>
                <c:pt idx="8623">
                  <c:v>0.86626606421072627</c:v>
                </c:pt>
                <c:pt idx="8624">
                  <c:v>0.86628095386178972</c:v>
                </c:pt>
                <c:pt idx="8625">
                  <c:v>0.86636651719187574</c:v>
                </c:pt>
                <c:pt idx="8626">
                  <c:v>0.86640194237341728</c:v>
                </c:pt>
                <c:pt idx="8627">
                  <c:v>0.86677469668117535</c:v>
                </c:pt>
                <c:pt idx="8628">
                  <c:v>0.86678636829441913</c:v>
                </c:pt>
                <c:pt idx="8629">
                  <c:v>0.86709149728749857</c:v>
                </c:pt>
                <c:pt idx="8630">
                  <c:v>0.86715625138958286</c:v>
                </c:pt>
                <c:pt idx="8631">
                  <c:v>0.8672638580998342</c:v>
                </c:pt>
                <c:pt idx="8632">
                  <c:v>0.86740485611116125</c:v>
                </c:pt>
                <c:pt idx="8633">
                  <c:v>0.86747405395538379</c:v>
                </c:pt>
                <c:pt idx="8634">
                  <c:v>0.86750544504193416</c:v>
                </c:pt>
                <c:pt idx="8635">
                  <c:v>0.86766896869325216</c:v>
                </c:pt>
                <c:pt idx="8636">
                  <c:v>0.86774512414009841</c:v>
                </c:pt>
                <c:pt idx="8637">
                  <c:v>0.86775713821934142</c:v>
                </c:pt>
                <c:pt idx="8638">
                  <c:v>0.86780598188829494</c:v>
                </c:pt>
                <c:pt idx="8639">
                  <c:v>0.86783800799291078</c:v>
                </c:pt>
                <c:pt idx="8640">
                  <c:v>0.867968476141182</c:v>
                </c:pt>
                <c:pt idx="8641">
                  <c:v>0.86799044685425975</c:v>
                </c:pt>
                <c:pt idx="8642">
                  <c:v>0.86799061623249585</c:v>
                </c:pt>
                <c:pt idx="8643">
                  <c:v>0.86803948739896597</c:v>
                </c:pt>
                <c:pt idx="8644">
                  <c:v>0.86805003258943403</c:v>
                </c:pt>
                <c:pt idx="8645">
                  <c:v>0.86809422406024195</c:v>
                </c:pt>
                <c:pt idx="8646">
                  <c:v>0.86809745338218336</c:v>
                </c:pt>
                <c:pt idx="8647">
                  <c:v>0.86812414411770766</c:v>
                </c:pt>
                <c:pt idx="8648">
                  <c:v>0.86818551114341014</c:v>
                </c:pt>
                <c:pt idx="8649">
                  <c:v>0.86822870338647473</c:v>
                </c:pt>
                <c:pt idx="8650">
                  <c:v>0.86837396120662869</c:v>
                </c:pt>
                <c:pt idx="8651">
                  <c:v>0.86838518307720414</c:v>
                </c:pt>
                <c:pt idx="8652">
                  <c:v>0.86840060782643724</c:v>
                </c:pt>
                <c:pt idx="8653">
                  <c:v>0.868561621717445</c:v>
                </c:pt>
                <c:pt idx="8654">
                  <c:v>0.86859200161401906</c:v>
                </c:pt>
                <c:pt idx="8655">
                  <c:v>0.86885599036760819</c:v>
                </c:pt>
                <c:pt idx="8656">
                  <c:v>0.8690229290948045</c:v>
                </c:pt>
                <c:pt idx="8657">
                  <c:v>0.86929319882613043</c:v>
                </c:pt>
                <c:pt idx="8658">
                  <c:v>0.86929930690892687</c:v>
                </c:pt>
                <c:pt idx="8659">
                  <c:v>0.86945399993393524</c:v>
                </c:pt>
                <c:pt idx="8660">
                  <c:v>0.86954873697953117</c:v>
                </c:pt>
                <c:pt idx="8661">
                  <c:v>0.86959198589948128</c:v>
                </c:pt>
                <c:pt idx="8662">
                  <c:v>0.86971076081920495</c:v>
                </c:pt>
                <c:pt idx="8663">
                  <c:v>0.86977646287528376</c:v>
                </c:pt>
                <c:pt idx="8664">
                  <c:v>0.86987338770259126</c:v>
                </c:pt>
                <c:pt idx="8665">
                  <c:v>0.86988152427696719</c:v>
                </c:pt>
                <c:pt idx="8666">
                  <c:v>0.86995126622777907</c:v>
                </c:pt>
                <c:pt idx="8667">
                  <c:v>0.87016558853396364</c:v>
                </c:pt>
                <c:pt idx="8668">
                  <c:v>0.87019519260395239</c:v>
                </c:pt>
                <c:pt idx="8669">
                  <c:v>0.87021475970206119</c:v>
                </c:pt>
                <c:pt idx="8670">
                  <c:v>0.87023018716225486</c:v>
                </c:pt>
                <c:pt idx="8671">
                  <c:v>0.87026823673525455</c:v>
                </c:pt>
                <c:pt idx="8672">
                  <c:v>0.87035476772242115</c:v>
                </c:pt>
                <c:pt idx="8673">
                  <c:v>0.87039615208596877</c:v>
                </c:pt>
                <c:pt idx="8674">
                  <c:v>0.87043479321306705</c:v>
                </c:pt>
                <c:pt idx="8675">
                  <c:v>0.87053391088107157</c:v>
                </c:pt>
                <c:pt idx="8676">
                  <c:v>0.87063781129634255</c:v>
                </c:pt>
                <c:pt idx="8677">
                  <c:v>0.87065361974917788</c:v>
                </c:pt>
                <c:pt idx="8678">
                  <c:v>0.87079597520931762</c:v>
                </c:pt>
                <c:pt idx="8679">
                  <c:v>0.87087961335454611</c:v>
                </c:pt>
                <c:pt idx="8680">
                  <c:v>0.87091341436693748</c:v>
                </c:pt>
                <c:pt idx="8681">
                  <c:v>0.8711061687106515</c:v>
                </c:pt>
                <c:pt idx="8682">
                  <c:v>0.87123111008387966</c:v>
                </c:pt>
                <c:pt idx="8683">
                  <c:v>0.87150870667174551</c:v>
                </c:pt>
                <c:pt idx="8684">
                  <c:v>0.87160603434089168</c:v>
                </c:pt>
                <c:pt idx="8685">
                  <c:v>0.87173257944026594</c:v>
                </c:pt>
                <c:pt idx="8686">
                  <c:v>0.87189536717130234</c:v>
                </c:pt>
                <c:pt idx="8687">
                  <c:v>0.87195277616417721</c:v>
                </c:pt>
                <c:pt idx="8688">
                  <c:v>0.87197891717748865</c:v>
                </c:pt>
                <c:pt idx="8689">
                  <c:v>0.87201390671025791</c:v>
                </c:pt>
                <c:pt idx="8690">
                  <c:v>0.8722569902274282</c:v>
                </c:pt>
                <c:pt idx="8691">
                  <c:v>0.87228774715758295</c:v>
                </c:pt>
                <c:pt idx="8692">
                  <c:v>0.87237741046095518</c:v>
                </c:pt>
                <c:pt idx="8693">
                  <c:v>0.87255088264684755</c:v>
                </c:pt>
                <c:pt idx="8694">
                  <c:v>0.87262230700462151</c:v>
                </c:pt>
                <c:pt idx="8695">
                  <c:v>0.87265248906483173</c:v>
                </c:pt>
                <c:pt idx="8696">
                  <c:v>0.87278718597328242</c:v>
                </c:pt>
                <c:pt idx="8697">
                  <c:v>0.87281401075521603</c:v>
                </c:pt>
                <c:pt idx="8698">
                  <c:v>0.87296040507504935</c:v>
                </c:pt>
                <c:pt idx="8699">
                  <c:v>0.87310812842357444</c:v>
                </c:pt>
                <c:pt idx="8700">
                  <c:v>0.87311456858741709</c:v>
                </c:pt>
                <c:pt idx="8701">
                  <c:v>0.87333131832088717</c:v>
                </c:pt>
                <c:pt idx="8702">
                  <c:v>0.87341758894849619</c:v>
                </c:pt>
                <c:pt idx="8703">
                  <c:v>0.87345751085333778</c:v>
                </c:pt>
                <c:pt idx="8704">
                  <c:v>0.87347628177072745</c:v>
                </c:pt>
                <c:pt idx="8705">
                  <c:v>0.8735317277653416</c:v>
                </c:pt>
                <c:pt idx="8706">
                  <c:v>0.87370978914693609</c:v>
                </c:pt>
                <c:pt idx="8707">
                  <c:v>0.87371782100525786</c:v>
                </c:pt>
                <c:pt idx="8708">
                  <c:v>0.87379137362661619</c:v>
                </c:pt>
                <c:pt idx="8709">
                  <c:v>0.87392542295495101</c:v>
                </c:pt>
                <c:pt idx="8710">
                  <c:v>0.87413441504008171</c:v>
                </c:pt>
                <c:pt idx="8711">
                  <c:v>0.87418775341747512</c:v>
                </c:pt>
                <c:pt idx="8712">
                  <c:v>0.87427674577947212</c:v>
                </c:pt>
                <c:pt idx="8713">
                  <c:v>0.87429755012617461</c:v>
                </c:pt>
                <c:pt idx="8714">
                  <c:v>0.87432736329060745</c:v>
                </c:pt>
                <c:pt idx="8715">
                  <c:v>0.87450799876857288</c:v>
                </c:pt>
                <c:pt idx="8716">
                  <c:v>0.87454535274024026</c:v>
                </c:pt>
                <c:pt idx="8717">
                  <c:v>0.87464204055754069</c:v>
                </c:pt>
                <c:pt idx="8718">
                  <c:v>0.87475446365877907</c:v>
                </c:pt>
                <c:pt idx="8719">
                  <c:v>0.87506625443042751</c:v>
                </c:pt>
                <c:pt idx="8720">
                  <c:v>0.87543378071305733</c:v>
                </c:pt>
                <c:pt idx="8721">
                  <c:v>0.8755173803665891</c:v>
                </c:pt>
                <c:pt idx="8722">
                  <c:v>0.87552693414447669</c:v>
                </c:pt>
                <c:pt idx="8723">
                  <c:v>0.87566180023444617</c:v>
                </c:pt>
                <c:pt idx="8724">
                  <c:v>0.87588443931589555</c:v>
                </c:pt>
                <c:pt idx="8725">
                  <c:v>0.87591601756535653</c:v>
                </c:pt>
                <c:pt idx="8726">
                  <c:v>0.87611285760399848</c:v>
                </c:pt>
                <c:pt idx="8727">
                  <c:v>0.87614744989795079</c:v>
                </c:pt>
                <c:pt idx="8728">
                  <c:v>0.87620270392999655</c:v>
                </c:pt>
                <c:pt idx="8729">
                  <c:v>0.87630535015186628</c:v>
                </c:pt>
                <c:pt idx="8730">
                  <c:v>0.87632525960838781</c:v>
                </c:pt>
                <c:pt idx="8731">
                  <c:v>0.87645007762498872</c:v>
                </c:pt>
                <c:pt idx="8732">
                  <c:v>0.87646001056649581</c:v>
                </c:pt>
                <c:pt idx="8733">
                  <c:v>0.87648362976680405</c:v>
                </c:pt>
                <c:pt idx="8734">
                  <c:v>0.87662084970572529</c:v>
                </c:pt>
                <c:pt idx="8735">
                  <c:v>0.87664391327392122</c:v>
                </c:pt>
                <c:pt idx="8736">
                  <c:v>0.87669240717545938</c:v>
                </c:pt>
                <c:pt idx="8737">
                  <c:v>0.87682195336887547</c:v>
                </c:pt>
                <c:pt idx="8738">
                  <c:v>0.87718582975038006</c:v>
                </c:pt>
                <c:pt idx="8739">
                  <c:v>0.8772377573245892</c:v>
                </c:pt>
                <c:pt idx="8740">
                  <c:v>0.87737769406217481</c:v>
                </c:pt>
                <c:pt idx="8741">
                  <c:v>0.87747742443450849</c:v>
                </c:pt>
                <c:pt idx="8742">
                  <c:v>0.87752825947105739</c:v>
                </c:pt>
                <c:pt idx="8743">
                  <c:v>0.87767008793676182</c:v>
                </c:pt>
                <c:pt idx="8744">
                  <c:v>0.8777364438191938</c:v>
                </c:pt>
                <c:pt idx="8745">
                  <c:v>0.87805720953868349</c:v>
                </c:pt>
                <c:pt idx="8746">
                  <c:v>0.87806616451961361</c:v>
                </c:pt>
                <c:pt idx="8747">
                  <c:v>0.87807241330919672</c:v>
                </c:pt>
                <c:pt idx="8748">
                  <c:v>0.87812298304338277</c:v>
                </c:pt>
                <c:pt idx="8749">
                  <c:v>0.87816000434473784</c:v>
                </c:pt>
                <c:pt idx="8750">
                  <c:v>0.87818122194431203</c:v>
                </c:pt>
                <c:pt idx="8751">
                  <c:v>0.87827403214604194</c:v>
                </c:pt>
                <c:pt idx="8752">
                  <c:v>0.87829954951709255</c:v>
                </c:pt>
                <c:pt idx="8753">
                  <c:v>0.87837511830000625</c:v>
                </c:pt>
                <c:pt idx="8754">
                  <c:v>0.87846582956257202</c:v>
                </c:pt>
                <c:pt idx="8755">
                  <c:v>0.87856019150090037</c:v>
                </c:pt>
                <c:pt idx="8756">
                  <c:v>0.87858264485574811</c:v>
                </c:pt>
                <c:pt idx="8757">
                  <c:v>0.87883230977439819</c:v>
                </c:pt>
                <c:pt idx="8758">
                  <c:v>0.87884806461531784</c:v>
                </c:pt>
                <c:pt idx="8759">
                  <c:v>0.87891191010208292</c:v>
                </c:pt>
                <c:pt idx="8760">
                  <c:v>0.87905713801250251</c:v>
                </c:pt>
                <c:pt idx="8761">
                  <c:v>0.87917545834249555</c:v>
                </c:pt>
                <c:pt idx="8762">
                  <c:v>0.87927710035028217</c:v>
                </c:pt>
                <c:pt idx="8763">
                  <c:v>0.87929735101022877</c:v>
                </c:pt>
                <c:pt idx="8764">
                  <c:v>0.87950349530108018</c:v>
                </c:pt>
                <c:pt idx="8765">
                  <c:v>0.87956372299244079</c:v>
                </c:pt>
                <c:pt idx="8766">
                  <c:v>0.87956471371315847</c:v>
                </c:pt>
                <c:pt idx="8767">
                  <c:v>0.87980537571172801</c:v>
                </c:pt>
                <c:pt idx="8768">
                  <c:v>0.87983003937096571</c:v>
                </c:pt>
                <c:pt idx="8769">
                  <c:v>0.87992780913348367</c:v>
                </c:pt>
                <c:pt idx="8770">
                  <c:v>0.87995209083141857</c:v>
                </c:pt>
                <c:pt idx="8771">
                  <c:v>0.880251825812018</c:v>
                </c:pt>
                <c:pt idx="8772">
                  <c:v>0.88034270073974719</c:v>
                </c:pt>
                <c:pt idx="8773">
                  <c:v>0.88047183521058492</c:v>
                </c:pt>
                <c:pt idx="8774">
                  <c:v>0.88049527089125301</c:v>
                </c:pt>
                <c:pt idx="8775">
                  <c:v>0.88077745351863757</c:v>
                </c:pt>
                <c:pt idx="8776">
                  <c:v>0.88085599699428674</c:v>
                </c:pt>
                <c:pt idx="8777">
                  <c:v>0.8809955670888151</c:v>
                </c:pt>
                <c:pt idx="8778">
                  <c:v>0.88108776279538481</c:v>
                </c:pt>
                <c:pt idx="8779">
                  <c:v>0.88119239810376715</c:v>
                </c:pt>
                <c:pt idx="8780">
                  <c:v>0.88120942938739166</c:v>
                </c:pt>
                <c:pt idx="8781">
                  <c:v>0.88140970096366511</c:v>
                </c:pt>
                <c:pt idx="8782">
                  <c:v>0.8815971274109089</c:v>
                </c:pt>
                <c:pt idx="8783">
                  <c:v>0.88170215900478144</c:v>
                </c:pt>
                <c:pt idx="8784">
                  <c:v>0.88170709758910981</c:v>
                </c:pt>
                <c:pt idx="8785">
                  <c:v>0.88189884292426679</c:v>
                </c:pt>
                <c:pt idx="8786">
                  <c:v>0.88201532220270285</c:v>
                </c:pt>
                <c:pt idx="8787">
                  <c:v>0.88210216001451958</c:v>
                </c:pt>
                <c:pt idx="8788">
                  <c:v>0.88237842802547284</c:v>
                </c:pt>
                <c:pt idx="8789">
                  <c:v>0.88244447090614364</c:v>
                </c:pt>
                <c:pt idx="8790">
                  <c:v>0.88264402355874805</c:v>
                </c:pt>
                <c:pt idx="8791">
                  <c:v>0.88272516096102716</c:v>
                </c:pt>
                <c:pt idx="8792">
                  <c:v>0.88272878426056678</c:v>
                </c:pt>
                <c:pt idx="8793">
                  <c:v>0.88327379262240746</c:v>
                </c:pt>
                <c:pt idx="8794">
                  <c:v>0.88329318787116562</c:v>
                </c:pt>
                <c:pt idx="8795">
                  <c:v>0.88334427958371264</c:v>
                </c:pt>
                <c:pt idx="8796">
                  <c:v>0.88344132408423226</c:v>
                </c:pt>
                <c:pt idx="8797">
                  <c:v>0.88349504573276738</c:v>
                </c:pt>
                <c:pt idx="8798">
                  <c:v>0.88355421934558587</c:v>
                </c:pt>
                <c:pt idx="8799">
                  <c:v>0.88375791858397412</c:v>
                </c:pt>
                <c:pt idx="8800">
                  <c:v>0.88389174460621023</c:v>
                </c:pt>
                <c:pt idx="8801">
                  <c:v>0.88398395947524722</c:v>
                </c:pt>
                <c:pt idx="8802">
                  <c:v>0.88401962287581126</c:v>
                </c:pt>
                <c:pt idx="8803">
                  <c:v>0.88408166666692434</c:v>
                </c:pt>
                <c:pt idx="8804">
                  <c:v>0.88420354902807152</c:v>
                </c:pt>
                <c:pt idx="8805">
                  <c:v>0.88433508249053028</c:v>
                </c:pt>
                <c:pt idx="8806">
                  <c:v>0.88438050464866269</c:v>
                </c:pt>
                <c:pt idx="8807">
                  <c:v>0.88439123097088523</c:v>
                </c:pt>
                <c:pt idx="8808">
                  <c:v>0.88458211669891884</c:v>
                </c:pt>
                <c:pt idx="8809">
                  <c:v>0.88466328575913433</c:v>
                </c:pt>
                <c:pt idx="8810">
                  <c:v>0.88470583366848465</c:v>
                </c:pt>
                <c:pt idx="8811">
                  <c:v>0.88478191893852631</c:v>
                </c:pt>
                <c:pt idx="8812">
                  <c:v>0.88478236359170626</c:v>
                </c:pt>
                <c:pt idx="8813">
                  <c:v>0.88490719614480007</c:v>
                </c:pt>
                <c:pt idx="8814">
                  <c:v>0.8851479219938998</c:v>
                </c:pt>
                <c:pt idx="8815">
                  <c:v>0.88520560982885454</c:v>
                </c:pt>
                <c:pt idx="8816">
                  <c:v>0.88523935130855524</c:v>
                </c:pt>
                <c:pt idx="8817">
                  <c:v>0.88545233648822319</c:v>
                </c:pt>
                <c:pt idx="8818">
                  <c:v>0.88562391293549791</c:v>
                </c:pt>
                <c:pt idx="8819">
                  <c:v>0.88572154012372606</c:v>
                </c:pt>
                <c:pt idx="8820">
                  <c:v>0.88584258081120137</c:v>
                </c:pt>
                <c:pt idx="8821">
                  <c:v>0.88614894242399078</c:v>
                </c:pt>
                <c:pt idx="8822">
                  <c:v>0.88650132568168505</c:v>
                </c:pt>
                <c:pt idx="8823">
                  <c:v>0.88667187886251064</c:v>
                </c:pt>
                <c:pt idx="8824">
                  <c:v>0.88689381836949877</c:v>
                </c:pt>
                <c:pt idx="8825">
                  <c:v>0.88712869440836495</c:v>
                </c:pt>
                <c:pt idx="8826">
                  <c:v>0.88719186063273225</c:v>
                </c:pt>
                <c:pt idx="8827">
                  <c:v>0.88725075284456834</c:v>
                </c:pt>
                <c:pt idx="8828">
                  <c:v>0.88730626559363712</c:v>
                </c:pt>
                <c:pt idx="8829">
                  <c:v>0.88731314904300274</c:v>
                </c:pt>
                <c:pt idx="8830">
                  <c:v>0.88731522238381422</c:v>
                </c:pt>
                <c:pt idx="8831">
                  <c:v>0.88734161278822055</c:v>
                </c:pt>
                <c:pt idx="8832">
                  <c:v>0.88737770830614848</c:v>
                </c:pt>
                <c:pt idx="8833">
                  <c:v>0.88749174608689085</c:v>
                </c:pt>
                <c:pt idx="8834">
                  <c:v>0.88749256467479243</c:v>
                </c:pt>
                <c:pt idx="8835">
                  <c:v>0.88780872281704981</c:v>
                </c:pt>
                <c:pt idx="8836">
                  <c:v>0.88784708085685882</c:v>
                </c:pt>
                <c:pt idx="8837">
                  <c:v>0.88789418855126123</c:v>
                </c:pt>
                <c:pt idx="8838">
                  <c:v>0.88790405772013647</c:v>
                </c:pt>
                <c:pt idx="8839">
                  <c:v>0.88824946071426858</c:v>
                </c:pt>
                <c:pt idx="8840">
                  <c:v>0.88843141387871549</c:v>
                </c:pt>
                <c:pt idx="8841">
                  <c:v>0.88843325859184064</c:v>
                </c:pt>
                <c:pt idx="8842">
                  <c:v>0.88874334042536496</c:v>
                </c:pt>
                <c:pt idx="8843">
                  <c:v>0.88900862635040978</c:v>
                </c:pt>
                <c:pt idx="8844">
                  <c:v>0.88901194035155073</c:v>
                </c:pt>
                <c:pt idx="8845">
                  <c:v>0.88904983805001503</c:v>
                </c:pt>
                <c:pt idx="8846">
                  <c:v>0.88905318124712196</c:v>
                </c:pt>
                <c:pt idx="8847">
                  <c:v>0.88920000763694629</c:v>
                </c:pt>
                <c:pt idx="8848">
                  <c:v>0.8892954024420171</c:v>
                </c:pt>
                <c:pt idx="8849">
                  <c:v>0.88930888151788778</c:v>
                </c:pt>
                <c:pt idx="8850">
                  <c:v>0.88943184367517991</c:v>
                </c:pt>
                <c:pt idx="8851">
                  <c:v>0.88950789058085211</c:v>
                </c:pt>
                <c:pt idx="8852">
                  <c:v>0.88959847379398527</c:v>
                </c:pt>
                <c:pt idx="8853">
                  <c:v>0.88961604519452553</c:v>
                </c:pt>
                <c:pt idx="8854">
                  <c:v>0.88995052563009502</c:v>
                </c:pt>
                <c:pt idx="8855">
                  <c:v>0.8902036616270036</c:v>
                </c:pt>
                <c:pt idx="8856">
                  <c:v>0.8902682250413102</c:v>
                </c:pt>
                <c:pt idx="8857">
                  <c:v>0.89031079070590757</c:v>
                </c:pt>
                <c:pt idx="8858">
                  <c:v>0.89031136822826451</c:v>
                </c:pt>
                <c:pt idx="8859">
                  <c:v>0.89031802297037388</c:v>
                </c:pt>
                <c:pt idx="8860">
                  <c:v>0.89049014928399761</c:v>
                </c:pt>
                <c:pt idx="8861">
                  <c:v>0.89053730197042347</c:v>
                </c:pt>
                <c:pt idx="8862">
                  <c:v>0.89068881407506195</c:v>
                </c:pt>
                <c:pt idx="8863">
                  <c:v>0.89069381582009843</c:v>
                </c:pt>
                <c:pt idx="8864">
                  <c:v>0.8907239162195415</c:v>
                </c:pt>
                <c:pt idx="8865">
                  <c:v>0.89075296780544311</c:v>
                </c:pt>
                <c:pt idx="8866">
                  <c:v>0.89083908536057155</c:v>
                </c:pt>
                <c:pt idx="8867">
                  <c:v>0.89098069893549736</c:v>
                </c:pt>
                <c:pt idx="8868">
                  <c:v>0.89110164041994255</c:v>
                </c:pt>
                <c:pt idx="8869">
                  <c:v>0.89112234119929623</c:v>
                </c:pt>
                <c:pt idx="8870">
                  <c:v>0.89125219531852307</c:v>
                </c:pt>
                <c:pt idx="8871">
                  <c:v>0.8912761928266143</c:v>
                </c:pt>
                <c:pt idx="8872">
                  <c:v>0.89134861053959968</c:v>
                </c:pt>
                <c:pt idx="8873">
                  <c:v>0.89157513046072634</c:v>
                </c:pt>
                <c:pt idx="8874">
                  <c:v>0.89164067508979838</c:v>
                </c:pt>
                <c:pt idx="8875">
                  <c:v>0.89166770844479859</c:v>
                </c:pt>
                <c:pt idx="8876">
                  <c:v>0.89211780158810439</c:v>
                </c:pt>
                <c:pt idx="8877">
                  <c:v>0.89212211096971039</c:v>
                </c:pt>
                <c:pt idx="8878">
                  <c:v>0.89213150751641035</c:v>
                </c:pt>
                <c:pt idx="8879">
                  <c:v>0.89215906710476922</c:v>
                </c:pt>
                <c:pt idx="8880">
                  <c:v>0.8921817055429796</c:v>
                </c:pt>
                <c:pt idx="8881">
                  <c:v>0.89221396670461994</c:v>
                </c:pt>
                <c:pt idx="8882">
                  <c:v>0.89223746419577177</c:v>
                </c:pt>
                <c:pt idx="8883">
                  <c:v>0.89225899522554675</c:v>
                </c:pt>
                <c:pt idx="8884">
                  <c:v>0.89234909038275745</c:v>
                </c:pt>
                <c:pt idx="8885">
                  <c:v>0.8924076297007153</c:v>
                </c:pt>
                <c:pt idx="8886">
                  <c:v>0.89240959730070157</c:v>
                </c:pt>
                <c:pt idx="8887">
                  <c:v>0.89250943729560406</c:v>
                </c:pt>
                <c:pt idx="8888">
                  <c:v>0.8925769841273824</c:v>
                </c:pt>
                <c:pt idx="8889">
                  <c:v>0.89258686648809027</c:v>
                </c:pt>
                <c:pt idx="8890">
                  <c:v>0.89275851729055145</c:v>
                </c:pt>
                <c:pt idx="8891">
                  <c:v>0.89279465353757193</c:v>
                </c:pt>
                <c:pt idx="8892">
                  <c:v>0.89284595982728487</c:v>
                </c:pt>
                <c:pt idx="8893">
                  <c:v>0.89309236339959597</c:v>
                </c:pt>
                <c:pt idx="8894">
                  <c:v>0.89318943297680842</c:v>
                </c:pt>
                <c:pt idx="8895">
                  <c:v>0.89321979693825393</c:v>
                </c:pt>
                <c:pt idx="8896">
                  <c:v>0.893253872403864</c:v>
                </c:pt>
                <c:pt idx="8897">
                  <c:v>0.89334873270318782</c:v>
                </c:pt>
                <c:pt idx="8898">
                  <c:v>0.893368479923069</c:v>
                </c:pt>
                <c:pt idx="8899">
                  <c:v>0.89339660340178717</c:v>
                </c:pt>
                <c:pt idx="8900">
                  <c:v>0.89354275682568285</c:v>
                </c:pt>
                <c:pt idx="8901">
                  <c:v>0.8936495276368247</c:v>
                </c:pt>
                <c:pt idx="8902">
                  <c:v>0.89366937656593104</c:v>
                </c:pt>
                <c:pt idx="8903">
                  <c:v>0.89377970251787919</c:v>
                </c:pt>
                <c:pt idx="8904">
                  <c:v>0.89387216058787511</c:v>
                </c:pt>
                <c:pt idx="8905">
                  <c:v>0.8940146017635151</c:v>
                </c:pt>
                <c:pt idx="8906">
                  <c:v>0.89404999616989533</c:v>
                </c:pt>
                <c:pt idx="8907">
                  <c:v>0.89412463227565164</c:v>
                </c:pt>
                <c:pt idx="8908">
                  <c:v>0.89414063442616698</c:v>
                </c:pt>
                <c:pt idx="8909">
                  <c:v>0.89437338264125676</c:v>
                </c:pt>
                <c:pt idx="8910">
                  <c:v>0.89463658502231969</c:v>
                </c:pt>
                <c:pt idx="8911">
                  <c:v>0.89465706386673616</c:v>
                </c:pt>
                <c:pt idx="8912">
                  <c:v>0.89481920718778174</c:v>
                </c:pt>
                <c:pt idx="8913">
                  <c:v>0.8948610447057217</c:v>
                </c:pt>
                <c:pt idx="8914">
                  <c:v>0.89491729624675598</c:v>
                </c:pt>
                <c:pt idx="8915">
                  <c:v>0.8950407217649452</c:v>
                </c:pt>
                <c:pt idx="8916">
                  <c:v>0.89505959679059477</c:v>
                </c:pt>
                <c:pt idx="8917">
                  <c:v>0.89515818640869116</c:v>
                </c:pt>
                <c:pt idx="8918">
                  <c:v>0.89517713005464294</c:v>
                </c:pt>
                <c:pt idx="8919">
                  <c:v>0.89527899380088583</c:v>
                </c:pt>
                <c:pt idx="8920">
                  <c:v>0.89531800504423953</c:v>
                </c:pt>
                <c:pt idx="8921">
                  <c:v>0.89550252376117367</c:v>
                </c:pt>
                <c:pt idx="8922">
                  <c:v>0.89576685180749049</c:v>
                </c:pt>
                <c:pt idx="8923">
                  <c:v>0.89601277891164233</c:v>
                </c:pt>
                <c:pt idx="8924">
                  <c:v>0.8960647933036644</c:v>
                </c:pt>
                <c:pt idx="8925">
                  <c:v>0.89614107601034854</c:v>
                </c:pt>
                <c:pt idx="8926">
                  <c:v>0.89618917013486388</c:v>
                </c:pt>
                <c:pt idx="8927">
                  <c:v>0.89619047728169232</c:v>
                </c:pt>
                <c:pt idx="8928">
                  <c:v>0.89625059787065586</c:v>
                </c:pt>
                <c:pt idx="8929">
                  <c:v>0.89637101534179475</c:v>
                </c:pt>
                <c:pt idx="8930">
                  <c:v>0.8964878929412472</c:v>
                </c:pt>
                <c:pt idx="8931">
                  <c:v>0.89662228003341682</c:v>
                </c:pt>
                <c:pt idx="8932">
                  <c:v>0.8966755823901984</c:v>
                </c:pt>
                <c:pt idx="8933">
                  <c:v>0.89681853055148353</c:v>
                </c:pt>
                <c:pt idx="8934">
                  <c:v>0.89689234427566755</c:v>
                </c:pt>
                <c:pt idx="8935">
                  <c:v>0.89699354349972027</c:v>
                </c:pt>
                <c:pt idx="8936">
                  <c:v>0.89699721727940351</c:v>
                </c:pt>
                <c:pt idx="8937">
                  <c:v>0.89725365934954904</c:v>
                </c:pt>
                <c:pt idx="8938">
                  <c:v>0.8972921495721452</c:v>
                </c:pt>
                <c:pt idx="8939">
                  <c:v>0.89748105806678746</c:v>
                </c:pt>
                <c:pt idx="8940">
                  <c:v>0.89750055211482072</c:v>
                </c:pt>
                <c:pt idx="8941">
                  <c:v>0.89754046158392986</c:v>
                </c:pt>
                <c:pt idx="8942">
                  <c:v>0.89780701260941154</c:v>
                </c:pt>
                <c:pt idx="8943">
                  <c:v>0.89786043507310087</c:v>
                </c:pt>
                <c:pt idx="8944">
                  <c:v>0.89787487128622234</c:v>
                </c:pt>
                <c:pt idx="8945">
                  <c:v>0.89789634277685593</c:v>
                </c:pt>
                <c:pt idx="8946">
                  <c:v>0.89792037322483842</c:v>
                </c:pt>
                <c:pt idx="8947">
                  <c:v>0.8981110368400953</c:v>
                </c:pt>
                <c:pt idx="8948">
                  <c:v>0.89830578090586788</c:v>
                </c:pt>
                <c:pt idx="8949">
                  <c:v>0.89835106631174211</c:v>
                </c:pt>
                <c:pt idx="8950">
                  <c:v>0.89845821269761794</c:v>
                </c:pt>
                <c:pt idx="8951">
                  <c:v>0.89860355558028715</c:v>
                </c:pt>
                <c:pt idx="8952">
                  <c:v>0.8986492314410317</c:v>
                </c:pt>
                <c:pt idx="8953">
                  <c:v>0.89896285870473169</c:v>
                </c:pt>
                <c:pt idx="8954">
                  <c:v>0.89904711505724455</c:v>
                </c:pt>
                <c:pt idx="8955">
                  <c:v>0.89906610763026285</c:v>
                </c:pt>
                <c:pt idx="8956">
                  <c:v>0.899086008408716</c:v>
                </c:pt>
                <c:pt idx="8957">
                  <c:v>0.89909966137145503</c:v>
                </c:pt>
                <c:pt idx="8958">
                  <c:v>0.89912809566770546</c:v>
                </c:pt>
                <c:pt idx="8959">
                  <c:v>0.89913600356826584</c:v>
                </c:pt>
                <c:pt idx="8960">
                  <c:v>0.89922452007521847</c:v>
                </c:pt>
                <c:pt idx="8961">
                  <c:v>0.89940969983462482</c:v>
                </c:pt>
                <c:pt idx="8962">
                  <c:v>0.89942235043635632</c:v>
                </c:pt>
                <c:pt idx="8963">
                  <c:v>0.8996380047009831</c:v>
                </c:pt>
                <c:pt idx="8964">
                  <c:v>0.89982461896724797</c:v>
                </c:pt>
                <c:pt idx="8965">
                  <c:v>0.89982561160607866</c:v>
                </c:pt>
                <c:pt idx="8966">
                  <c:v>0.89994943603444899</c:v>
                </c:pt>
                <c:pt idx="8967">
                  <c:v>0.89997110381160517</c:v>
                </c:pt>
                <c:pt idx="8968">
                  <c:v>0.90028393128628192</c:v>
                </c:pt>
                <c:pt idx="8969">
                  <c:v>0.90032773653298481</c:v>
                </c:pt>
                <c:pt idx="8970">
                  <c:v>0.90041263143447459</c:v>
                </c:pt>
                <c:pt idx="8971">
                  <c:v>0.90041384843040051</c:v>
                </c:pt>
                <c:pt idx="8972">
                  <c:v>0.90042512780310846</c:v>
                </c:pt>
                <c:pt idx="8973">
                  <c:v>0.90049432749795444</c:v>
                </c:pt>
                <c:pt idx="8974">
                  <c:v>0.90068389617686051</c:v>
                </c:pt>
                <c:pt idx="8975">
                  <c:v>0.90072050274897031</c:v>
                </c:pt>
                <c:pt idx="8976">
                  <c:v>0.90086163680263032</c:v>
                </c:pt>
                <c:pt idx="8977">
                  <c:v>0.90089905028944006</c:v>
                </c:pt>
                <c:pt idx="8978">
                  <c:v>0.90090527582188984</c:v>
                </c:pt>
                <c:pt idx="8979">
                  <c:v>0.90109416555485755</c:v>
                </c:pt>
                <c:pt idx="8980">
                  <c:v>0.90109589951635638</c:v>
                </c:pt>
                <c:pt idx="8981">
                  <c:v>0.90125210643418596</c:v>
                </c:pt>
                <c:pt idx="8982">
                  <c:v>0.90145882051343629</c:v>
                </c:pt>
                <c:pt idx="8983">
                  <c:v>0.90153200324751548</c:v>
                </c:pt>
                <c:pt idx="8984">
                  <c:v>0.90168789524696158</c:v>
                </c:pt>
                <c:pt idx="8985">
                  <c:v>0.90173025048476507</c:v>
                </c:pt>
                <c:pt idx="8986">
                  <c:v>0.90189843470882969</c:v>
                </c:pt>
                <c:pt idx="8987">
                  <c:v>0.90199013138688722</c:v>
                </c:pt>
                <c:pt idx="8988">
                  <c:v>0.90200614149027125</c:v>
                </c:pt>
                <c:pt idx="8989">
                  <c:v>0.90205095104993727</c:v>
                </c:pt>
                <c:pt idx="8990">
                  <c:v>0.90208713380874472</c:v>
                </c:pt>
                <c:pt idx="8991">
                  <c:v>0.90214060523912021</c:v>
                </c:pt>
                <c:pt idx="8992">
                  <c:v>0.90227550589093974</c:v>
                </c:pt>
                <c:pt idx="8993">
                  <c:v>0.90237229356715054</c:v>
                </c:pt>
                <c:pt idx="8994">
                  <c:v>0.90248347070416968</c:v>
                </c:pt>
                <c:pt idx="8995">
                  <c:v>0.90251392443784617</c:v>
                </c:pt>
                <c:pt idx="8996">
                  <c:v>0.9025479812580155</c:v>
                </c:pt>
                <c:pt idx="8997">
                  <c:v>0.90256223198762953</c:v>
                </c:pt>
                <c:pt idx="8998">
                  <c:v>0.90293747193030982</c:v>
                </c:pt>
                <c:pt idx="8999">
                  <c:v>0.90301397596934163</c:v>
                </c:pt>
                <c:pt idx="9000">
                  <c:v>0.90303493063953988</c:v>
                </c:pt>
                <c:pt idx="9001">
                  <c:v>0.9034158665928107</c:v>
                </c:pt>
                <c:pt idx="9002">
                  <c:v>0.90345949422154859</c:v>
                </c:pt>
                <c:pt idx="9003">
                  <c:v>0.90347145658994943</c:v>
                </c:pt>
                <c:pt idx="9004">
                  <c:v>0.90364096528925253</c:v>
                </c:pt>
                <c:pt idx="9005">
                  <c:v>0.90398019107206906</c:v>
                </c:pt>
                <c:pt idx="9006">
                  <c:v>0.90404722409645999</c:v>
                </c:pt>
                <c:pt idx="9007">
                  <c:v>0.90421917157468001</c:v>
                </c:pt>
                <c:pt idx="9008">
                  <c:v>0.9043529021625708</c:v>
                </c:pt>
                <c:pt idx="9009">
                  <c:v>0.90436755879582709</c:v>
                </c:pt>
                <c:pt idx="9010">
                  <c:v>0.90438265065979362</c:v>
                </c:pt>
                <c:pt idx="9011">
                  <c:v>0.90443165235025447</c:v>
                </c:pt>
                <c:pt idx="9012">
                  <c:v>0.90444290657767867</c:v>
                </c:pt>
                <c:pt idx="9013">
                  <c:v>0.90450996768429259</c:v>
                </c:pt>
                <c:pt idx="9014">
                  <c:v>0.90453468148462635</c:v>
                </c:pt>
                <c:pt idx="9015">
                  <c:v>0.90456533937747075</c:v>
                </c:pt>
                <c:pt idx="9016">
                  <c:v>0.90457572049862789</c:v>
                </c:pt>
                <c:pt idx="9017">
                  <c:v>0.90475432914640397</c:v>
                </c:pt>
                <c:pt idx="9018">
                  <c:v>0.9047891581885259</c:v>
                </c:pt>
                <c:pt idx="9019">
                  <c:v>0.90480001350313033</c:v>
                </c:pt>
                <c:pt idx="9020">
                  <c:v>0.90480267164447348</c:v>
                </c:pt>
                <c:pt idx="9021">
                  <c:v>0.9048438403228678</c:v>
                </c:pt>
                <c:pt idx="9022">
                  <c:v>0.90494450835908824</c:v>
                </c:pt>
                <c:pt idx="9023">
                  <c:v>0.90495268978542054</c:v>
                </c:pt>
                <c:pt idx="9024">
                  <c:v>0.90507971911826435</c:v>
                </c:pt>
                <c:pt idx="9025">
                  <c:v>0.90538159869655499</c:v>
                </c:pt>
                <c:pt idx="9026">
                  <c:v>0.90549276346919927</c:v>
                </c:pt>
                <c:pt idx="9027">
                  <c:v>0.90559979943209967</c:v>
                </c:pt>
                <c:pt idx="9028">
                  <c:v>0.90568778950538842</c:v>
                </c:pt>
                <c:pt idx="9029">
                  <c:v>0.90572797612480571</c:v>
                </c:pt>
                <c:pt idx="9030">
                  <c:v>0.90576030498686844</c:v>
                </c:pt>
                <c:pt idx="9031">
                  <c:v>0.90580576937847845</c:v>
                </c:pt>
                <c:pt idx="9032">
                  <c:v>0.90585619605395862</c:v>
                </c:pt>
                <c:pt idx="9033">
                  <c:v>0.90593648184420528</c:v>
                </c:pt>
                <c:pt idx="9034">
                  <c:v>0.90598964115547853</c:v>
                </c:pt>
                <c:pt idx="9035">
                  <c:v>0.90605762695325898</c:v>
                </c:pt>
                <c:pt idx="9036">
                  <c:v>0.9061755379365356</c:v>
                </c:pt>
                <c:pt idx="9037">
                  <c:v>0.90622997029832375</c:v>
                </c:pt>
                <c:pt idx="9038">
                  <c:v>0.90632575431822693</c:v>
                </c:pt>
                <c:pt idx="9039">
                  <c:v>0.906453539795399</c:v>
                </c:pt>
                <c:pt idx="9040">
                  <c:v>0.90651531971537869</c:v>
                </c:pt>
                <c:pt idx="9041">
                  <c:v>0.90670951200086658</c:v>
                </c:pt>
                <c:pt idx="9042">
                  <c:v>0.90672638710251219</c:v>
                </c:pt>
                <c:pt idx="9043">
                  <c:v>0.90676854450571465</c:v>
                </c:pt>
                <c:pt idx="9044">
                  <c:v>0.90688926564541728</c:v>
                </c:pt>
                <c:pt idx="9045">
                  <c:v>0.90689361494769649</c:v>
                </c:pt>
                <c:pt idx="9046">
                  <c:v>0.90690239584961407</c:v>
                </c:pt>
                <c:pt idx="9047">
                  <c:v>0.90700199592344699</c:v>
                </c:pt>
                <c:pt idx="9048">
                  <c:v>0.90713137697650215</c:v>
                </c:pt>
                <c:pt idx="9049">
                  <c:v>0.90734263545454086</c:v>
                </c:pt>
                <c:pt idx="9050">
                  <c:v>0.90749594898295438</c:v>
                </c:pt>
                <c:pt idx="9051">
                  <c:v>0.9075853046911061</c:v>
                </c:pt>
                <c:pt idx="9052">
                  <c:v>0.90761875301077144</c:v>
                </c:pt>
                <c:pt idx="9053">
                  <c:v>0.90764700922617836</c:v>
                </c:pt>
                <c:pt idx="9054">
                  <c:v>0.90765301244412788</c:v>
                </c:pt>
                <c:pt idx="9055">
                  <c:v>0.9076788432605809</c:v>
                </c:pt>
                <c:pt idx="9056">
                  <c:v>0.90783327186828355</c:v>
                </c:pt>
                <c:pt idx="9057">
                  <c:v>0.90794579220472715</c:v>
                </c:pt>
                <c:pt idx="9058">
                  <c:v>0.90798822694750536</c:v>
                </c:pt>
                <c:pt idx="9059">
                  <c:v>0.90810217798084014</c:v>
                </c:pt>
                <c:pt idx="9060">
                  <c:v>0.90815387172634776</c:v>
                </c:pt>
                <c:pt idx="9061">
                  <c:v>0.90816623900811788</c:v>
                </c:pt>
                <c:pt idx="9062">
                  <c:v>0.90849858592743815</c:v>
                </c:pt>
                <c:pt idx="9063">
                  <c:v>0.90855759775618594</c:v>
                </c:pt>
                <c:pt idx="9064">
                  <c:v>0.90855971056236062</c:v>
                </c:pt>
                <c:pt idx="9065">
                  <c:v>0.90869098591107422</c:v>
                </c:pt>
                <c:pt idx="9066">
                  <c:v>0.90890517626032963</c:v>
                </c:pt>
                <c:pt idx="9067">
                  <c:v>0.90896934649989725</c:v>
                </c:pt>
                <c:pt idx="9068">
                  <c:v>0.90901658093635329</c:v>
                </c:pt>
                <c:pt idx="9069">
                  <c:v>0.90913686454360099</c:v>
                </c:pt>
                <c:pt idx="9070">
                  <c:v>0.90930198506030169</c:v>
                </c:pt>
                <c:pt idx="9071">
                  <c:v>0.90939872469208738</c:v>
                </c:pt>
                <c:pt idx="9072">
                  <c:v>0.90976254305536775</c:v>
                </c:pt>
                <c:pt idx="9073">
                  <c:v>0.90979750568596263</c:v>
                </c:pt>
                <c:pt idx="9074">
                  <c:v>0.909875139423447</c:v>
                </c:pt>
                <c:pt idx="9075">
                  <c:v>0.91012506672829818</c:v>
                </c:pt>
                <c:pt idx="9076">
                  <c:v>0.91013683743091911</c:v>
                </c:pt>
                <c:pt idx="9077">
                  <c:v>0.9102342476288392</c:v>
                </c:pt>
                <c:pt idx="9078">
                  <c:v>0.91061643713172669</c:v>
                </c:pt>
                <c:pt idx="9079">
                  <c:v>0.9106229131025112</c:v>
                </c:pt>
                <c:pt idx="9080">
                  <c:v>0.91067366601522259</c:v>
                </c:pt>
                <c:pt idx="9081">
                  <c:v>0.91068929654127129</c:v>
                </c:pt>
                <c:pt idx="9082">
                  <c:v>0.91070590895559755</c:v>
                </c:pt>
                <c:pt idx="9083">
                  <c:v>0.91082443285880665</c:v>
                </c:pt>
                <c:pt idx="9084">
                  <c:v>0.91108213125449911</c:v>
                </c:pt>
                <c:pt idx="9085">
                  <c:v>0.91122805113506933</c:v>
                </c:pt>
                <c:pt idx="9086">
                  <c:v>0.91129554863544326</c:v>
                </c:pt>
                <c:pt idx="9087">
                  <c:v>0.91148953386715226</c:v>
                </c:pt>
                <c:pt idx="9088">
                  <c:v>0.91156300923730804</c:v>
                </c:pt>
                <c:pt idx="9089">
                  <c:v>0.91157885692512608</c:v>
                </c:pt>
                <c:pt idx="9090">
                  <c:v>0.91171183340430129</c:v>
                </c:pt>
                <c:pt idx="9091">
                  <c:v>0.91181919237672104</c:v>
                </c:pt>
                <c:pt idx="9092">
                  <c:v>0.91215874779990469</c:v>
                </c:pt>
                <c:pt idx="9093">
                  <c:v>0.91216458414973323</c:v>
                </c:pt>
                <c:pt idx="9094">
                  <c:v>0.91221985553959195</c:v>
                </c:pt>
                <c:pt idx="9095">
                  <c:v>0.91229287854568697</c:v>
                </c:pt>
                <c:pt idx="9096">
                  <c:v>0.91254287697473047</c:v>
                </c:pt>
                <c:pt idx="9097">
                  <c:v>0.91270675194128126</c:v>
                </c:pt>
                <c:pt idx="9098">
                  <c:v>0.91272666954139459</c:v>
                </c:pt>
                <c:pt idx="9099">
                  <c:v>0.91287969094750054</c:v>
                </c:pt>
                <c:pt idx="9100">
                  <c:v>0.91297599461530443</c:v>
                </c:pt>
                <c:pt idx="9101">
                  <c:v>0.91305240776607133</c:v>
                </c:pt>
                <c:pt idx="9102">
                  <c:v>0.91315207899606288</c:v>
                </c:pt>
                <c:pt idx="9103">
                  <c:v>0.91323641140050071</c:v>
                </c:pt>
                <c:pt idx="9104">
                  <c:v>0.91330815013593958</c:v>
                </c:pt>
                <c:pt idx="9105">
                  <c:v>0.91339422638510936</c:v>
                </c:pt>
                <c:pt idx="9106">
                  <c:v>0.91350717115046287</c:v>
                </c:pt>
                <c:pt idx="9107">
                  <c:v>0.9135159461173924</c:v>
                </c:pt>
                <c:pt idx="9108">
                  <c:v>0.91355313241307801</c:v>
                </c:pt>
                <c:pt idx="9109">
                  <c:v>0.91363004955502924</c:v>
                </c:pt>
                <c:pt idx="9110">
                  <c:v>0.91375587745797482</c:v>
                </c:pt>
                <c:pt idx="9111">
                  <c:v>0.91385354068673696</c:v>
                </c:pt>
                <c:pt idx="9112">
                  <c:v>0.91389570015923627</c:v>
                </c:pt>
                <c:pt idx="9113">
                  <c:v>0.91422761485120319</c:v>
                </c:pt>
                <c:pt idx="9114">
                  <c:v>0.91430258104099771</c:v>
                </c:pt>
                <c:pt idx="9115">
                  <c:v>0.91431402595688049</c:v>
                </c:pt>
                <c:pt idx="9116">
                  <c:v>0.91435180906127167</c:v>
                </c:pt>
                <c:pt idx="9117">
                  <c:v>0.91469122833079541</c:v>
                </c:pt>
                <c:pt idx="9118">
                  <c:v>0.9147034329656929</c:v>
                </c:pt>
                <c:pt idx="9119">
                  <c:v>0.91497936373001454</c:v>
                </c:pt>
                <c:pt idx="9120">
                  <c:v>0.91518037404464991</c:v>
                </c:pt>
                <c:pt idx="9121">
                  <c:v>0.91538252349764049</c:v>
                </c:pt>
                <c:pt idx="9122">
                  <c:v>0.91538822235563699</c:v>
                </c:pt>
                <c:pt idx="9123">
                  <c:v>0.91567850854940658</c:v>
                </c:pt>
                <c:pt idx="9124">
                  <c:v>0.91571017808958466</c:v>
                </c:pt>
                <c:pt idx="9125">
                  <c:v>0.91591841175151822</c:v>
                </c:pt>
                <c:pt idx="9126">
                  <c:v>0.91654308879764779</c:v>
                </c:pt>
                <c:pt idx="9127">
                  <c:v>0.91657356962079717</c:v>
                </c:pt>
                <c:pt idx="9128">
                  <c:v>0.91669500897101419</c:v>
                </c:pt>
                <c:pt idx="9129">
                  <c:v>0.91678415587557915</c:v>
                </c:pt>
                <c:pt idx="9130">
                  <c:v>0.91683006485571583</c:v>
                </c:pt>
                <c:pt idx="9131">
                  <c:v>0.9169406464981017</c:v>
                </c:pt>
                <c:pt idx="9132">
                  <c:v>0.91703719253385341</c:v>
                </c:pt>
                <c:pt idx="9133">
                  <c:v>0.91736711577915175</c:v>
                </c:pt>
                <c:pt idx="9134">
                  <c:v>0.9175118135479513</c:v>
                </c:pt>
                <c:pt idx="9135">
                  <c:v>0.91754121683255196</c:v>
                </c:pt>
                <c:pt idx="9136">
                  <c:v>0.91761294972782614</c:v>
                </c:pt>
                <c:pt idx="9137">
                  <c:v>0.91762999700828107</c:v>
                </c:pt>
                <c:pt idx="9138">
                  <c:v>0.91789376241705245</c:v>
                </c:pt>
                <c:pt idx="9139">
                  <c:v>0.91805552416774394</c:v>
                </c:pt>
                <c:pt idx="9140">
                  <c:v>0.91829945287193548</c:v>
                </c:pt>
                <c:pt idx="9141">
                  <c:v>0.91835798137007041</c:v>
                </c:pt>
                <c:pt idx="9142">
                  <c:v>0.91836908952676155</c:v>
                </c:pt>
                <c:pt idx="9143">
                  <c:v>0.9184449789905319</c:v>
                </c:pt>
                <c:pt idx="9144">
                  <c:v>0.91847507126840333</c:v>
                </c:pt>
                <c:pt idx="9145">
                  <c:v>0.91852420995706741</c:v>
                </c:pt>
                <c:pt idx="9146">
                  <c:v>0.91872468691412668</c:v>
                </c:pt>
                <c:pt idx="9147">
                  <c:v>0.91890588703467413</c:v>
                </c:pt>
                <c:pt idx="9148">
                  <c:v>0.91892187892292621</c:v>
                </c:pt>
                <c:pt idx="9149">
                  <c:v>0.91893067413883311</c:v>
                </c:pt>
                <c:pt idx="9150">
                  <c:v>0.91909058350563422</c:v>
                </c:pt>
                <c:pt idx="9151">
                  <c:v>0.91934347887251311</c:v>
                </c:pt>
                <c:pt idx="9152">
                  <c:v>0.91938684280311744</c:v>
                </c:pt>
                <c:pt idx="9153">
                  <c:v>0.91944898555409293</c:v>
                </c:pt>
                <c:pt idx="9154">
                  <c:v>0.91951779837122727</c:v>
                </c:pt>
                <c:pt idx="9155">
                  <c:v>0.91966414063215907</c:v>
                </c:pt>
                <c:pt idx="9156">
                  <c:v>0.91985520335230919</c:v>
                </c:pt>
                <c:pt idx="9157">
                  <c:v>0.91985951066806659</c:v>
                </c:pt>
                <c:pt idx="9158">
                  <c:v>0.91989939823229039</c:v>
                </c:pt>
                <c:pt idx="9159">
                  <c:v>0.91990275621433526</c:v>
                </c:pt>
                <c:pt idx="9160">
                  <c:v>0.92007273763086816</c:v>
                </c:pt>
                <c:pt idx="9161">
                  <c:v>0.92009196811213489</c:v>
                </c:pt>
                <c:pt idx="9162">
                  <c:v>0.9201528566315087</c:v>
                </c:pt>
                <c:pt idx="9163">
                  <c:v>0.92019062862397238</c:v>
                </c:pt>
                <c:pt idx="9164">
                  <c:v>0.92072215455531614</c:v>
                </c:pt>
                <c:pt idx="9165">
                  <c:v>0.92082871456569793</c:v>
                </c:pt>
                <c:pt idx="9166">
                  <c:v>0.92090474205339901</c:v>
                </c:pt>
                <c:pt idx="9167">
                  <c:v>0.92103304447042689</c:v>
                </c:pt>
                <c:pt idx="9168">
                  <c:v>0.92106831083287055</c:v>
                </c:pt>
                <c:pt idx="9169">
                  <c:v>0.92107074288642066</c:v>
                </c:pt>
                <c:pt idx="9170">
                  <c:v>0.92115895472923892</c:v>
                </c:pt>
                <c:pt idx="9171">
                  <c:v>0.92121868348664959</c:v>
                </c:pt>
                <c:pt idx="9172">
                  <c:v>0.9212338457941277</c:v>
                </c:pt>
                <c:pt idx="9173">
                  <c:v>0.92135369446455351</c:v>
                </c:pt>
                <c:pt idx="9174">
                  <c:v>0.92138558836185669</c:v>
                </c:pt>
                <c:pt idx="9175">
                  <c:v>0.9214114086505607</c:v>
                </c:pt>
                <c:pt idx="9176">
                  <c:v>0.92143602891150134</c:v>
                </c:pt>
                <c:pt idx="9177">
                  <c:v>0.92161668840166155</c:v>
                </c:pt>
                <c:pt idx="9178">
                  <c:v>0.92164287389323318</c:v>
                </c:pt>
                <c:pt idx="9179">
                  <c:v>0.92172405844304772</c:v>
                </c:pt>
                <c:pt idx="9180">
                  <c:v>0.92181402630119025</c:v>
                </c:pt>
                <c:pt idx="9181">
                  <c:v>0.92185189591618011</c:v>
                </c:pt>
                <c:pt idx="9182">
                  <c:v>0.92190291445053174</c:v>
                </c:pt>
                <c:pt idx="9183">
                  <c:v>0.92199655918854895</c:v>
                </c:pt>
                <c:pt idx="9184">
                  <c:v>0.92236403207549233</c:v>
                </c:pt>
                <c:pt idx="9185">
                  <c:v>0.92241881738778386</c:v>
                </c:pt>
                <c:pt idx="9186">
                  <c:v>0.92244862435055042</c:v>
                </c:pt>
                <c:pt idx="9187">
                  <c:v>0.92258684535402524</c:v>
                </c:pt>
                <c:pt idx="9188">
                  <c:v>0.92259841932162756</c:v>
                </c:pt>
                <c:pt idx="9189">
                  <c:v>0.9226140316588809</c:v>
                </c:pt>
                <c:pt idx="9190">
                  <c:v>0.92315765164890706</c:v>
                </c:pt>
                <c:pt idx="9191">
                  <c:v>0.92333120435201743</c:v>
                </c:pt>
                <c:pt idx="9192">
                  <c:v>0.92345468521630714</c:v>
                </c:pt>
                <c:pt idx="9193">
                  <c:v>0.92368895978568877</c:v>
                </c:pt>
                <c:pt idx="9194">
                  <c:v>0.923753713931311</c:v>
                </c:pt>
                <c:pt idx="9195">
                  <c:v>0.92405731516515222</c:v>
                </c:pt>
                <c:pt idx="9196">
                  <c:v>0.92415723601034527</c:v>
                </c:pt>
                <c:pt idx="9197">
                  <c:v>0.92421838839778858</c:v>
                </c:pt>
                <c:pt idx="9198">
                  <c:v>0.92422413465035913</c:v>
                </c:pt>
                <c:pt idx="9199">
                  <c:v>0.92441787225228289</c:v>
                </c:pt>
                <c:pt idx="9200">
                  <c:v>0.9245317397356031</c:v>
                </c:pt>
                <c:pt idx="9201">
                  <c:v>0.92462608703251337</c:v>
                </c:pt>
                <c:pt idx="9202">
                  <c:v>0.92466174278184021</c:v>
                </c:pt>
                <c:pt idx="9203">
                  <c:v>0.92479971658478333</c:v>
                </c:pt>
                <c:pt idx="9204">
                  <c:v>0.92482690520683664</c:v>
                </c:pt>
                <c:pt idx="9205">
                  <c:v>0.92484561619355676</c:v>
                </c:pt>
                <c:pt idx="9206">
                  <c:v>0.9250050725729192</c:v>
                </c:pt>
                <c:pt idx="9207">
                  <c:v>0.92507388668583801</c:v>
                </c:pt>
                <c:pt idx="9208">
                  <c:v>0.92513338331523709</c:v>
                </c:pt>
                <c:pt idx="9209">
                  <c:v>0.92517412984985437</c:v>
                </c:pt>
                <c:pt idx="9210">
                  <c:v>0.92518288158410789</c:v>
                </c:pt>
                <c:pt idx="9211">
                  <c:v>0.92527894614925477</c:v>
                </c:pt>
                <c:pt idx="9212">
                  <c:v>0.9254473169183598</c:v>
                </c:pt>
                <c:pt idx="9213">
                  <c:v>0.925450327320539</c:v>
                </c:pt>
                <c:pt idx="9214">
                  <c:v>0.92561722049421524</c:v>
                </c:pt>
                <c:pt idx="9215">
                  <c:v>0.92566460574081688</c:v>
                </c:pt>
                <c:pt idx="9216">
                  <c:v>0.9256803752487901</c:v>
                </c:pt>
                <c:pt idx="9217">
                  <c:v>0.92612056530217313</c:v>
                </c:pt>
                <c:pt idx="9218">
                  <c:v>0.92616867632914235</c:v>
                </c:pt>
                <c:pt idx="9219">
                  <c:v>0.92618505270576312</c:v>
                </c:pt>
                <c:pt idx="9220">
                  <c:v>0.92618611611310431</c:v>
                </c:pt>
                <c:pt idx="9221">
                  <c:v>0.92631828190303056</c:v>
                </c:pt>
                <c:pt idx="9222">
                  <c:v>0.92640151443713536</c:v>
                </c:pt>
                <c:pt idx="9223">
                  <c:v>0.926509523865234</c:v>
                </c:pt>
                <c:pt idx="9224">
                  <c:v>0.9265315367945387</c:v>
                </c:pt>
                <c:pt idx="9225">
                  <c:v>0.92654309051036399</c:v>
                </c:pt>
                <c:pt idx="9226">
                  <c:v>0.92659740297287718</c:v>
                </c:pt>
                <c:pt idx="9227">
                  <c:v>0.92669990402503799</c:v>
                </c:pt>
                <c:pt idx="9228">
                  <c:v>0.92682792685916948</c:v>
                </c:pt>
                <c:pt idx="9229">
                  <c:v>0.92684299571936501</c:v>
                </c:pt>
                <c:pt idx="9230">
                  <c:v>0.92691048550496291</c:v>
                </c:pt>
                <c:pt idx="9231">
                  <c:v>0.92695574874806186</c:v>
                </c:pt>
                <c:pt idx="9232">
                  <c:v>0.92719774217554363</c:v>
                </c:pt>
                <c:pt idx="9233">
                  <c:v>0.92740648271754322</c:v>
                </c:pt>
                <c:pt idx="9234">
                  <c:v>0.92749615122412621</c:v>
                </c:pt>
                <c:pt idx="9235">
                  <c:v>0.92757828579587698</c:v>
                </c:pt>
                <c:pt idx="9236">
                  <c:v>0.92782712388482436</c:v>
                </c:pt>
                <c:pt idx="9237">
                  <c:v>0.92789993526474979</c:v>
                </c:pt>
                <c:pt idx="9238">
                  <c:v>0.92794130954762299</c:v>
                </c:pt>
                <c:pt idx="9239">
                  <c:v>0.92813164779405755</c:v>
                </c:pt>
                <c:pt idx="9240">
                  <c:v>0.92819881111727853</c:v>
                </c:pt>
                <c:pt idx="9241">
                  <c:v>0.92821978467926769</c:v>
                </c:pt>
                <c:pt idx="9242">
                  <c:v>0.92834246343862548</c:v>
                </c:pt>
                <c:pt idx="9243">
                  <c:v>0.92851469575055234</c:v>
                </c:pt>
                <c:pt idx="9244">
                  <c:v>0.92877587217744584</c:v>
                </c:pt>
                <c:pt idx="9245">
                  <c:v>0.92884978812100993</c:v>
                </c:pt>
                <c:pt idx="9246">
                  <c:v>0.9288923628321637</c:v>
                </c:pt>
                <c:pt idx="9247">
                  <c:v>0.92906943680497167</c:v>
                </c:pt>
                <c:pt idx="9248">
                  <c:v>0.92921306895531719</c:v>
                </c:pt>
                <c:pt idx="9249">
                  <c:v>0.92928361486913891</c:v>
                </c:pt>
                <c:pt idx="9250">
                  <c:v>0.92929928970188236</c:v>
                </c:pt>
                <c:pt idx="9251">
                  <c:v>0.92947319187425226</c:v>
                </c:pt>
                <c:pt idx="9252">
                  <c:v>0.92985697645716892</c:v>
                </c:pt>
                <c:pt idx="9253">
                  <c:v>0.93003756089793455</c:v>
                </c:pt>
                <c:pt idx="9254">
                  <c:v>0.93005692570245813</c:v>
                </c:pt>
                <c:pt idx="9255">
                  <c:v>0.93040411264933542</c:v>
                </c:pt>
                <c:pt idx="9256">
                  <c:v>0.93040654376832366</c:v>
                </c:pt>
                <c:pt idx="9257">
                  <c:v>0.93043839393023553</c:v>
                </c:pt>
                <c:pt idx="9258">
                  <c:v>0.93052708744151547</c:v>
                </c:pt>
                <c:pt idx="9259">
                  <c:v>0.93058657024167069</c:v>
                </c:pt>
                <c:pt idx="9260">
                  <c:v>0.93069068242103381</c:v>
                </c:pt>
                <c:pt idx="9261">
                  <c:v>0.93070063784942425</c:v>
                </c:pt>
                <c:pt idx="9262">
                  <c:v>0.93116443328654264</c:v>
                </c:pt>
                <c:pt idx="9263">
                  <c:v>0.9313220312026439</c:v>
                </c:pt>
                <c:pt idx="9264">
                  <c:v>0.93148056790635891</c:v>
                </c:pt>
                <c:pt idx="9265">
                  <c:v>0.93160669620721315</c:v>
                </c:pt>
                <c:pt idx="9266">
                  <c:v>0.93166726890064278</c:v>
                </c:pt>
                <c:pt idx="9267">
                  <c:v>0.93189046544410026</c:v>
                </c:pt>
                <c:pt idx="9268">
                  <c:v>0.93194715575659037</c:v>
                </c:pt>
                <c:pt idx="9269">
                  <c:v>0.93203847837473885</c:v>
                </c:pt>
                <c:pt idx="9270">
                  <c:v>0.93209846597844104</c:v>
                </c:pt>
                <c:pt idx="9271">
                  <c:v>0.93221142727678863</c:v>
                </c:pt>
                <c:pt idx="9272">
                  <c:v>0.93222738896515178</c:v>
                </c:pt>
                <c:pt idx="9273">
                  <c:v>0.93233811725902704</c:v>
                </c:pt>
                <c:pt idx="9274">
                  <c:v>0.93234803595903382</c:v>
                </c:pt>
                <c:pt idx="9275">
                  <c:v>0.93238221461146387</c:v>
                </c:pt>
                <c:pt idx="9276">
                  <c:v>0.93277218570479148</c:v>
                </c:pt>
                <c:pt idx="9277">
                  <c:v>0.93277576557315633</c:v>
                </c:pt>
                <c:pt idx="9278">
                  <c:v>0.93282521465607604</c:v>
                </c:pt>
                <c:pt idx="9279">
                  <c:v>0.93286388992147196</c:v>
                </c:pt>
                <c:pt idx="9280">
                  <c:v>0.93299086489993577</c:v>
                </c:pt>
                <c:pt idx="9281">
                  <c:v>0.93300228136991126</c:v>
                </c:pt>
                <c:pt idx="9282">
                  <c:v>0.93305722548773928</c:v>
                </c:pt>
                <c:pt idx="9283">
                  <c:v>0.93310441138138678</c:v>
                </c:pt>
                <c:pt idx="9284">
                  <c:v>0.93317068790925095</c:v>
                </c:pt>
                <c:pt idx="9285">
                  <c:v>0.93371134564708003</c:v>
                </c:pt>
                <c:pt idx="9286">
                  <c:v>0.93377898097553058</c:v>
                </c:pt>
                <c:pt idx="9287">
                  <c:v>0.93379807479870092</c:v>
                </c:pt>
                <c:pt idx="9288">
                  <c:v>0.93382130265647967</c:v>
                </c:pt>
                <c:pt idx="9289">
                  <c:v>0.93393290004463547</c:v>
                </c:pt>
                <c:pt idx="9290">
                  <c:v>0.93397748158267757</c:v>
                </c:pt>
                <c:pt idx="9291">
                  <c:v>0.93406608451321604</c:v>
                </c:pt>
                <c:pt idx="9292">
                  <c:v>0.93409369955679944</c:v>
                </c:pt>
                <c:pt idx="9293">
                  <c:v>0.93432325354694556</c:v>
                </c:pt>
                <c:pt idx="9294">
                  <c:v>0.93435298459384553</c:v>
                </c:pt>
                <c:pt idx="9295">
                  <c:v>0.93440224898454083</c:v>
                </c:pt>
                <c:pt idx="9296">
                  <c:v>0.93450961819389855</c:v>
                </c:pt>
                <c:pt idx="9297">
                  <c:v>0.9345654933547064</c:v>
                </c:pt>
                <c:pt idx="9298">
                  <c:v>0.93467915717011441</c:v>
                </c:pt>
                <c:pt idx="9299">
                  <c:v>0.93468215622198758</c:v>
                </c:pt>
                <c:pt idx="9300">
                  <c:v>0.93468481387722302</c:v>
                </c:pt>
                <c:pt idx="9301">
                  <c:v>0.93470329047916978</c:v>
                </c:pt>
                <c:pt idx="9302">
                  <c:v>0.93472499028456246</c:v>
                </c:pt>
                <c:pt idx="9303">
                  <c:v>0.93473737229893694</c:v>
                </c:pt>
                <c:pt idx="9304">
                  <c:v>0.93488901935186863</c:v>
                </c:pt>
                <c:pt idx="9305">
                  <c:v>0.93494204431654604</c:v>
                </c:pt>
                <c:pt idx="9306">
                  <c:v>0.93514647346700741</c:v>
                </c:pt>
                <c:pt idx="9307">
                  <c:v>0.93514886884657322</c:v>
                </c:pt>
                <c:pt idx="9308">
                  <c:v>0.93515961497598155</c:v>
                </c:pt>
                <c:pt idx="9309">
                  <c:v>0.93517929970765579</c:v>
                </c:pt>
                <c:pt idx="9310">
                  <c:v>0.9353787028188536</c:v>
                </c:pt>
                <c:pt idx="9311">
                  <c:v>0.93542344868876115</c:v>
                </c:pt>
                <c:pt idx="9312">
                  <c:v>0.93547371965828707</c:v>
                </c:pt>
                <c:pt idx="9313">
                  <c:v>0.93549472663205036</c:v>
                </c:pt>
                <c:pt idx="9314">
                  <c:v>0.93566587153284608</c:v>
                </c:pt>
                <c:pt idx="9315">
                  <c:v>0.93575447001503187</c:v>
                </c:pt>
                <c:pt idx="9316">
                  <c:v>0.93594308983957875</c:v>
                </c:pt>
                <c:pt idx="9317">
                  <c:v>0.93597931734509499</c:v>
                </c:pt>
                <c:pt idx="9318">
                  <c:v>0.93599141638411631</c:v>
                </c:pt>
                <c:pt idx="9319">
                  <c:v>0.93602094683990966</c:v>
                </c:pt>
                <c:pt idx="9320">
                  <c:v>0.93602587299235052</c:v>
                </c:pt>
                <c:pt idx="9321">
                  <c:v>0.93637338548055737</c:v>
                </c:pt>
                <c:pt idx="9322">
                  <c:v>0.93645422531121458</c:v>
                </c:pt>
                <c:pt idx="9323">
                  <c:v>0.93651941896860502</c:v>
                </c:pt>
                <c:pt idx="9324">
                  <c:v>0.93654172394299262</c:v>
                </c:pt>
                <c:pt idx="9325">
                  <c:v>0.93659366797702681</c:v>
                </c:pt>
                <c:pt idx="9326">
                  <c:v>0.93666856647860819</c:v>
                </c:pt>
                <c:pt idx="9327">
                  <c:v>0.93667664771798687</c:v>
                </c:pt>
                <c:pt idx="9328">
                  <c:v>0.93688598963765413</c:v>
                </c:pt>
                <c:pt idx="9329">
                  <c:v>0.93704265332455927</c:v>
                </c:pt>
                <c:pt idx="9330">
                  <c:v>0.93708129632156223</c:v>
                </c:pt>
                <c:pt idx="9331">
                  <c:v>0.93713761194488465</c:v>
                </c:pt>
                <c:pt idx="9332">
                  <c:v>0.93718726917631479</c:v>
                </c:pt>
                <c:pt idx="9333">
                  <c:v>0.93723279296183304</c:v>
                </c:pt>
                <c:pt idx="9334">
                  <c:v>0.93731955160652003</c:v>
                </c:pt>
                <c:pt idx="9335">
                  <c:v>0.93732493921481785</c:v>
                </c:pt>
                <c:pt idx="9336">
                  <c:v>0.93742561168904104</c:v>
                </c:pt>
                <c:pt idx="9337">
                  <c:v>0.93745886581582683</c:v>
                </c:pt>
                <c:pt idx="9338">
                  <c:v>0.93752515179238516</c:v>
                </c:pt>
                <c:pt idx="9339">
                  <c:v>0.93753648449151039</c:v>
                </c:pt>
                <c:pt idx="9340">
                  <c:v>0.93768395779087965</c:v>
                </c:pt>
                <c:pt idx="9341">
                  <c:v>0.9377173531267321</c:v>
                </c:pt>
                <c:pt idx="9342">
                  <c:v>0.93785002262941042</c:v>
                </c:pt>
                <c:pt idx="9343">
                  <c:v>0.93792107146110215</c:v>
                </c:pt>
                <c:pt idx="9344">
                  <c:v>0.93825756135383809</c:v>
                </c:pt>
                <c:pt idx="9345">
                  <c:v>0.93835472462488012</c:v>
                </c:pt>
                <c:pt idx="9346">
                  <c:v>0.93840015517075859</c:v>
                </c:pt>
                <c:pt idx="9347">
                  <c:v>0.93848334613764006</c:v>
                </c:pt>
                <c:pt idx="9348">
                  <c:v>0.93856471605861924</c:v>
                </c:pt>
                <c:pt idx="9349">
                  <c:v>0.93857688850724785</c:v>
                </c:pt>
                <c:pt idx="9350">
                  <c:v>0.93858060578920055</c:v>
                </c:pt>
                <c:pt idx="9351">
                  <c:v>0.9386250400319337</c:v>
                </c:pt>
                <c:pt idx="9352">
                  <c:v>0.9386687930827402</c:v>
                </c:pt>
                <c:pt idx="9353">
                  <c:v>0.93882480736724505</c:v>
                </c:pt>
                <c:pt idx="9354">
                  <c:v>0.9389229068249233</c:v>
                </c:pt>
                <c:pt idx="9355">
                  <c:v>0.93913605364453567</c:v>
                </c:pt>
                <c:pt idx="9356">
                  <c:v>0.93926895943336197</c:v>
                </c:pt>
                <c:pt idx="9357">
                  <c:v>0.93946851634170625</c:v>
                </c:pt>
                <c:pt idx="9358">
                  <c:v>0.93954398998302036</c:v>
                </c:pt>
                <c:pt idx="9359">
                  <c:v>0.93955556569250953</c:v>
                </c:pt>
                <c:pt idx="9360">
                  <c:v>0.93958564842354453</c:v>
                </c:pt>
                <c:pt idx="9361">
                  <c:v>0.93963274518906237</c:v>
                </c:pt>
                <c:pt idx="9362">
                  <c:v>0.9396500340704026</c:v>
                </c:pt>
                <c:pt idx="9363">
                  <c:v>0.93969423916282346</c:v>
                </c:pt>
                <c:pt idx="9364">
                  <c:v>0.93988536719035365</c:v>
                </c:pt>
                <c:pt idx="9365">
                  <c:v>0.94002470700009844</c:v>
                </c:pt>
                <c:pt idx="9366">
                  <c:v>0.94004349598751014</c:v>
                </c:pt>
                <c:pt idx="9367">
                  <c:v>0.94005811142733975</c:v>
                </c:pt>
                <c:pt idx="9368">
                  <c:v>0.94056230356019777</c:v>
                </c:pt>
                <c:pt idx="9369">
                  <c:v>0.94062894153149612</c:v>
                </c:pt>
                <c:pt idx="9370">
                  <c:v>0.94091072566679235</c:v>
                </c:pt>
                <c:pt idx="9371">
                  <c:v>0.94104098020875659</c:v>
                </c:pt>
                <c:pt idx="9372">
                  <c:v>0.94122131332515158</c:v>
                </c:pt>
                <c:pt idx="9373">
                  <c:v>0.94131443870217324</c:v>
                </c:pt>
                <c:pt idx="9374">
                  <c:v>0.94142325989842002</c:v>
                </c:pt>
                <c:pt idx="9375">
                  <c:v>0.94149727669621064</c:v>
                </c:pt>
                <c:pt idx="9376">
                  <c:v>0.94154747692812912</c:v>
                </c:pt>
                <c:pt idx="9377">
                  <c:v>0.94161183990168007</c:v>
                </c:pt>
                <c:pt idx="9378">
                  <c:v>0.94167579609934926</c:v>
                </c:pt>
                <c:pt idx="9379">
                  <c:v>0.94171122116834938</c:v>
                </c:pt>
                <c:pt idx="9380">
                  <c:v>0.94171669169408123</c:v>
                </c:pt>
                <c:pt idx="9381">
                  <c:v>0.94175219855020031</c:v>
                </c:pt>
                <c:pt idx="9382">
                  <c:v>0.94177155866714057</c:v>
                </c:pt>
                <c:pt idx="9383">
                  <c:v>0.94190875263537355</c:v>
                </c:pt>
                <c:pt idx="9384">
                  <c:v>0.94217262553508963</c:v>
                </c:pt>
                <c:pt idx="9385">
                  <c:v>0.94219244694996773</c:v>
                </c:pt>
                <c:pt idx="9386">
                  <c:v>0.94250899999773718</c:v>
                </c:pt>
                <c:pt idx="9387">
                  <c:v>0.94253228239336639</c:v>
                </c:pt>
                <c:pt idx="9388">
                  <c:v>0.94298602482518357</c:v>
                </c:pt>
                <c:pt idx="9389">
                  <c:v>0.94298611364152241</c:v>
                </c:pt>
                <c:pt idx="9390">
                  <c:v>0.94301100736140453</c:v>
                </c:pt>
                <c:pt idx="9391">
                  <c:v>0.9431960504350424</c:v>
                </c:pt>
                <c:pt idx="9392">
                  <c:v>0.9433117636724051</c:v>
                </c:pt>
                <c:pt idx="9393">
                  <c:v>0.94335708752328618</c:v>
                </c:pt>
                <c:pt idx="9394">
                  <c:v>0.94338563937246955</c:v>
                </c:pt>
                <c:pt idx="9395">
                  <c:v>0.94351276901883574</c:v>
                </c:pt>
                <c:pt idx="9396">
                  <c:v>0.94353894945194794</c:v>
                </c:pt>
                <c:pt idx="9397">
                  <c:v>0.9436226033036863</c:v>
                </c:pt>
                <c:pt idx="9398">
                  <c:v>0.94371433479267886</c:v>
                </c:pt>
                <c:pt idx="9399">
                  <c:v>0.94372832779648086</c:v>
                </c:pt>
                <c:pt idx="9400">
                  <c:v>0.94373804059753408</c:v>
                </c:pt>
                <c:pt idx="9401">
                  <c:v>0.94374396552328965</c:v>
                </c:pt>
                <c:pt idx="9402">
                  <c:v>0.9437561060552786</c:v>
                </c:pt>
                <c:pt idx="9403">
                  <c:v>0.94377374839978523</c:v>
                </c:pt>
                <c:pt idx="9404">
                  <c:v>0.94377951490150669</c:v>
                </c:pt>
                <c:pt idx="9405">
                  <c:v>0.94383345037431476</c:v>
                </c:pt>
                <c:pt idx="9406">
                  <c:v>0.94405368569793036</c:v>
                </c:pt>
                <c:pt idx="9407">
                  <c:v>0.94421492803211227</c:v>
                </c:pt>
                <c:pt idx="9408">
                  <c:v>0.94424649253355786</c:v>
                </c:pt>
                <c:pt idx="9409">
                  <c:v>0.94424813961176102</c:v>
                </c:pt>
                <c:pt idx="9410">
                  <c:v>0.94440175845745211</c:v>
                </c:pt>
                <c:pt idx="9411">
                  <c:v>0.94442116411801491</c:v>
                </c:pt>
                <c:pt idx="9412">
                  <c:v>0.94460202568647478</c:v>
                </c:pt>
                <c:pt idx="9413">
                  <c:v>0.94469109677251151</c:v>
                </c:pt>
                <c:pt idx="9414">
                  <c:v>0.94470927481829814</c:v>
                </c:pt>
                <c:pt idx="9415">
                  <c:v>0.94476971770386375</c:v>
                </c:pt>
                <c:pt idx="9416">
                  <c:v>0.94479325457734586</c:v>
                </c:pt>
                <c:pt idx="9417">
                  <c:v>0.94489329104463715</c:v>
                </c:pt>
                <c:pt idx="9418">
                  <c:v>0.94491428665019483</c:v>
                </c:pt>
                <c:pt idx="9419">
                  <c:v>0.94495544360749295</c:v>
                </c:pt>
                <c:pt idx="9420">
                  <c:v>0.9450227713326832</c:v>
                </c:pt>
                <c:pt idx="9421">
                  <c:v>0.94507320276699858</c:v>
                </c:pt>
                <c:pt idx="9422">
                  <c:v>0.94510305743051681</c:v>
                </c:pt>
                <c:pt idx="9423">
                  <c:v>0.94510968056096289</c:v>
                </c:pt>
                <c:pt idx="9424">
                  <c:v>0.94518045223390323</c:v>
                </c:pt>
                <c:pt idx="9425">
                  <c:v>0.94518636072452633</c:v>
                </c:pt>
                <c:pt idx="9426">
                  <c:v>0.94518804130888256</c:v>
                </c:pt>
                <c:pt idx="9427">
                  <c:v>0.94522598283727444</c:v>
                </c:pt>
                <c:pt idx="9428">
                  <c:v>0.9452844007834531</c:v>
                </c:pt>
                <c:pt idx="9429">
                  <c:v>0.94545016598379172</c:v>
                </c:pt>
                <c:pt idx="9430">
                  <c:v>0.94547711755884589</c:v>
                </c:pt>
                <c:pt idx="9431">
                  <c:v>0.9455032563310255</c:v>
                </c:pt>
                <c:pt idx="9432">
                  <c:v>0.94553606090117903</c:v>
                </c:pt>
                <c:pt idx="9433">
                  <c:v>0.94557439410163624</c:v>
                </c:pt>
                <c:pt idx="9434">
                  <c:v>0.94566084748010604</c:v>
                </c:pt>
                <c:pt idx="9435">
                  <c:v>0.94570646005252745</c:v>
                </c:pt>
                <c:pt idx="9436">
                  <c:v>0.94573775474375343</c:v>
                </c:pt>
                <c:pt idx="9437">
                  <c:v>0.94579685922314383</c:v>
                </c:pt>
                <c:pt idx="9438">
                  <c:v>0.9459178376690679</c:v>
                </c:pt>
                <c:pt idx="9439">
                  <c:v>0.94593395901629107</c:v>
                </c:pt>
                <c:pt idx="9440">
                  <c:v>0.94594937869503626</c:v>
                </c:pt>
                <c:pt idx="9441">
                  <c:v>0.94606315306096822</c:v>
                </c:pt>
                <c:pt idx="9442">
                  <c:v>0.94609647334031044</c:v>
                </c:pt>
                <c:pt idx="9443">
                  <c:v>0.94615558559707302</c:v>
                </c:pt>
                <c:pt idx="9444">
                  <c:v>0.94620482751919122</c:v>
                </c:pt>
                <c:pt idx="9445">
                  <c:v>0.94632918847814096</c:v>
                </c:pt>
                <c:pt idx="9446">
                  <c:v>0.94635582281276431</c:v>
                </c:pt>
                <c:pt idx="9447">
                  <c:v>0.94678760715164378</c:v>
                </c:pt>
                <c:pt idx="9448">
                  <c:v>0.94684641266295611</c:v>
                </c:pt>
                <c:pt idx="9449">
                  <c:v>0.9469319074399124</c:v>
                </c:pt>
                <c:pt idx="9450">
                  <c:v>0.94695502310342605</c:v>
                </c:pt>
                <c:pt idx="9451">
                  <c:v>0.9470942214681568</c:v>
                </c:pt>
                <c:pt idx="9452">
                  <c:v>0.94714501670284412</c:v>
                </c:pt>
                <c:pt idx="9453">
                  <c:v>0.9471630855098796</c:v>
                </c:pt>
                <c:pt idx="9454">
                  <c:v>0.9472962504118182</c:v>
                </c:pt>
                <c:pt idx="9455">
                  <c:v>0.9474669754329188</c:v>
                </c:pt>
                <c:pt idx="9456">
                  <c:v>0.94752186476625044</c:v>
                </c:pt>
                <c:pt idx="9457">
                  <c:v>0.94757766098998697</c:v>
                </c:pt>
                <c:pt idx="9458">
                  <c:v>0.94764690828370146</c:v>
                </c:pt>
                <c:pt idx="9459">
                  <c:v>0.94779520358034142</c:v>
                </c:pt>
                <c:pt idx="9460">
                  <c:v>0.94779639251642722</c:v>
                </c:pt>
                <c:pt idx="9461">
                  <c:v>0.94780947614020328</c:v>
                </c:pt>
                <c:pt idx="9462">
                  <c:v>0.94784751986743854</c:v>
                </c:pt>
                <c:pt idx="9463">
                  <c:v>0.94804774625390964</c:v>
                </c:pt>
                <c:pt idx="9464">
                  <c:v>0.94820011210247113</c:v>
                </c:pt>
                <c:pt idx="9465">
                  <c:v>0.94842360936172054</c:v>
                </c:pt>
                <c:pt idx="9466">
                  <c:v>0.94845573971063546</c:v>
                </c:pt>
                <c:pt idx="9467">
                  <c:v>0.94850382566723235</c:v>
                </c:pt>
                <c:pt idx="9468">
                  <c:v>0.94853735514936877</c:v>
                </c:pt>
                <c:pt idx="9469">
                  <c:v>0.9486426623359262</c:v>
                </c:pt>
                <c:pt idx="9470">
                  <c:v>0.94880072820898864</c:v>
                </c:pt>
                <c:pt idx="9471">
                  <c:v>0.94880113745588635</c:v>
                </c:pt>
                <c:pt idx="9472">
                  <c:v>0.94886939815146309</c:v>
                </c:pt>
                <c:pt idx="9473">
                  <c:v>0.94889054982444732</c:v>
                </c:pt>
                <c:pt idx="9474">
                  <c:v>0.94892407512775889</c:v>
                </c:pt>
                <c:pt idx="9475">
                  <c:v>0.94893887597158255</c:v>
                </c:pt>
                <c:pt idx="9476">
                  <c:v>0.94911872076490778</c:v>
                </c:pt>
                <c:pt idx="9477">
                  <c:v>0.94918961500479937</c:v>
                </c:pt>
                <c:pt idx="9478">
                  <c:v>0.94929641849552804</c:v>
                </c:pt>
                <c:pt idx="9479">
                  <c:v>0.94931154665689987</c:v>
                </c:pt>
                <c:pt idx="9480">
                  <c:v>0.94940745339695598</c:v>
                </c:pt>
                <c:pt idx="9481">
                  <c:v>0.94944145185481543</c:v>
                </c:pt>
                <c:pt idx="9482">
                  <c:v>0.94948419522916916</c:v>
                </c:pt>
                <c:pt idx="9483">
                  <c:v>0.94998153435017496</c:v>
                </c:pt>
                <c:pt idx="9484">
                  <c:v>0.95007795751664326</c:v>
                </c:pt>
                <c:pt idx="9485">
                  <c:v>0.95013403622681625</c:v>
                </c:pt>
                <c:pt idx="9486">
                  <c:v>0.95024449577041581</c:v>
                </c:pt>
                <c:pt idx="9487">
                  <c:v>0.95025522543374352</c:v>
                </c:pt>
                <c:pt idx="9488">
                  <c:v>0.95043217078904563</c:v>
                </c:pt>
                <c:pt idx="9489">
                  <c:v>0.95059227839751737</c:v>
                </c:pt>
                <c:pt idx="9490">
                  <c:v>0.95068738286762766</c:v>
                </c:pt>
                <c:pt idx="9491">
                  <c:v>0.95069045675972175</c:v>
                </c:pt>
                <c:pt idx="9492">
                  <c:v>0.95102965922411087</c:v>
                </c:pt>
                <c:pt idx="9493">
                  <c:v>0.95111643662414325</c:v>
                </c:pt>
                <c:pt idx="9494">
                  <c:v>0.95116679051228636</c:v>
                </c:pt>
                <c:pt idx="9495">
                  <c:v>0.95130360118120316</c:v>
                </c:pt>
                <c:pt idx="9496">
                  <c:v>0.95132819418585879</c:v>
                </c:pt>
                <c:pt idx="9497">
                  <c:v>0.95137694926272265</c:v>
                </c:pt>
                <c:pt idx="9498">
                  <c:v>0.95165673872663981</c:v>
                </c:pt>
                <c:pt idx="9499">
                  <c:v>0.95173953028586578</c:v>
                </c:pt>
                <c:pt idx="9500">
                  <c:v>0.95183625207508482</c:v>
                </c:pt>
                <c:pt idx="9501">
                  <c:v>0.95186854243408492</c:v>
                </c:pt>
                <c:pt idx="9502">
                  <c:v>0.95195233520761835</c:v>
                </c:pt>
                <c:pt idx="9503">
                  <c:v>0.95210519835158969</c:v>
                </c:pt>
                <c:pt idx="9504">
                  <c:v>0.95213979274514537</c:v>
                </c:pt>
                <c:pt idx="9505">
                  <c:v>0.95243580154584329</c:v>
                </c:pt>
                <c:pt idx="9506">
                  <c:v>0.95249646134430166</c:v>
                </c:pt>
                <c:pt idx="9507">
                  <c:v>0.95260191966794794</c:v>
                </c:pt>
                <c:pt idx="9508">
                  <c:v>0.95264601357329148</c:v>
                </c:pt>
                <c:pt idx="9509">
                  <c:v>0.95268365090888041</c:v>
                </c:pt>
                <c:pt idx="9510">
                  <c:v>0.95274998378679565</c:v>
                </c:pt>
                <c:pt idx="9511">
                  <c:v>0.95287889890293964</c:v>
                </c:pt>
                <c:pt idx="9512">
                  <c:v>0.95291721711126232</c:v>
                </c:pt>
                <c:pt idx="9513">
                  <c:v>0.95301337765118332</c:v>
                </c:pt>
                <c:pt idx="9514">
                  <c:v>0.95312086632378579</c:v>
                </c:pt>
                <c:pt idx="9515">
                  <c:v>0.95318475793052504</c:v>
                </c:pt>
                <c:pt idx="9516">
                  <c:v>0.95319776082057228</c:v>
                </c:pt>
                <c:pt idx="9517">
                  <c:v>0.95345130043927295</c:v>
                </c:pt>
                <c:pt idx="9518">
                  <c:v>0.95360932229164752</c:v>
                </c:pt>
                <c:pt idx="9519">
                  <c:v>0.95369731237345923</c:v>
                </c:pt>
                <c:pt idx="9520">
                  <c:v>0.953805785212406</c:v>
                </c:pt>
                <c:pt idx="9521">
                  <c:v>0.95395907414347469</c:v>
                </c:pt>
                <c:pt idx="9522">
                  <c:v>0.95400253099148624</c:v>
                </c:pt>
                <c:pt idx="9523">
                  <c:v>0.95411728321468958</c:v>
                </c:pt>
                <c:pt idx="9524">
                  <c:v>0.95415271827670711</c:v>
                </c:pt>
                <c:pt idx="9525">
                  <c:v>0.95419372424923177</c:v>
                </c:pt>
                <c:pt idx="9526">
                  <c:v>0.95441795332318924</c:v>
                </c:pt>
                <c:pt idx="9527">
                  <c:v>0.9544553841201544</c:v>
                </c:pt>
                <c:pt idx="9528">
                  <c:v>0.95475786119967077</c:v>
                </c:pt>
                <c:pt idx="9529">
                  <c:v>0.95476133752255032</c:v>
                </c:pt>
                <c:pt idx="9530">
                  <c:v>0.9549890000504071</c:v>
                </c:pt>
                <c:pt idx="9531">
                  <c:v>0.95509953100305645</c:v>
                </c:pt>
                <c:pt idx="9532">
                  <c:v>0.95537323729286439</c:v>
                </c:pt>
                <c:pt idx="9533">
                  <c:v>0.95541335365702884</c:v>
                </c:pt>
                <c:pt idx="9534">
                  <c:v>0.95550420757186283</c:v>
                </c:pt>
                <c:pt idx="9535">
                  <c:v>0.95557652798935833</c:v>
                </c:pt>
                <c:pt idx="9536">
                  <c:v>0.95584513836339324</c:v>
                </c:pt>
                <c:pt idx="9537">
                  <c:v>0.95601287134459711</c:v>
                </c:pt>
                <c:pt idx="9538">
                  <c:v>0.95604504526153156</c:v>
                </c:pt>
                <c:pt idx="9539">
                  <c:v>0.95607985893683278</c:v>
                </c:pt>
                <c:pt idx="9540">
                  <c:v>0.95619491238026633</c:v>
                </c:pt>
                <c:pt idx="9541">
                  <c:v>0.95628960663505491</c:v>
                </c:pt>
                <c:pt idx="9542">
                  <c:v>0.95629121373038073</c:v>
                </c:pt>
                <c:pt idx="9543">
                  <c:v>0.95648805449921881</c:v>
                </c:pt>
                <c:pt idx="9544">
                  <c:v>0.9566701331140991</c:v>
                </c:pt>
                <c:pt idx="9545">
                  <c:v>0.95669127056588033</c:v>
                </c:pt>
                <c:pt idx="9546">
                  <c:v>0.95671330201104565</c:v>
                </c:pt>
                <c:pt idx="9547">
                  <c:v>0.95682632579499316</c:v>
                </c:pt>
                <c:pt idx="9548">
                  <c:v>0.9569406966608669</c:v>
                </c:pt>
                <c:pt idx="9549">
                  <c:v>0.95696140416473963</c:v>
                </c:pt>
                <c:pt idx="9550">
                  <c:v>0.95702549960181471</c:v>
                </c:pt>
                <c:pt idx="9551">
                  <c:v>0.95703735945137192</c:v>
                </c:pt>
                <c:pt idx="9552">
                  <c:v>0.95719514992207633</c:v>
                </c:pt>
                <c:pt idx="9553">
                  <c:v>0.95728062452576412</c:v>
                </c:pt>
                <c:pt idx="9554">
                  <c:v>0.95735664605657855</c:v>
                </c:pt>
                <c:pt idx="9555">
                  <c:v>0.95737573717300495</c:v>
                </c:pt>
                <c:pt idx="9556">
                  <c:v>0.9574908735801424</c:v>
                </c:pt>
                <c:pt idx="9557">
                  <c:v>0.95752166979304221</c:v>
                </c:pt>
                <c:pt idx="9558">
                  <c:v>0.95772487519367311</c:v>
                </c:pt>
                <c:pt idx="9559">
                  <c:v>0.95812171143833524</c:v>
                </c:pt>
                <c:pt idx="9560">
                  <c:v>0.95815147479533935</c:v>
                </c:pt>
                <c:pt idx="9561">
                  <c:v>0.95822886412278363</c:v>
                </c:pt>
                <c:pt idx="9562">
                  <c:v>0.95828880274119255</c:v>
                </c:pt>
                <c:pt idx="9563">
                  <c:v>0.9583753350457358</c:v>
                </c:pt>
                <c:pt idx="9564">
                  <c:v>0.95838124109681333</c:v>
                </c:pt>
                <c:pt idx="9565">
                  <c:v>0.9585003020538948</c:v>
                </c:pt>
                <c:pt idx="9566">
                  <c:v>0.95852653955196632</c:v>
                </c:pt>
                <c:pt idx="9567">
                  <c:v>0.95853809035824999</c:v>
                </c:pt>
                <c:pt idx="9568">
                  <c:v>0.95856202025082304</c:v>
                </c:pt>
                <c:pt idx="9569">
                  <c:v>0.95863501329997702</c:v>
                </c:pt>
                <c:pt idx="9570">
                  <c:v>0.95877651772529737</c:v>
                </c:pt>
                <c:pt idx="9571">
                  <c:v>0.95878725751604987</c:v>
                </c:pt>
                <c:pt idx="9572">
                  <c:v>0.95882562701009011</c:v>
                </c:pt>
                <c:pt idx="9573">
                  <c:v>0.95882862493920118</c:v>
                </c:pt>
                <c:pt idx="9574">
                  <c:v>0.95889685652520174</c:v>
                </c:pt>
                <c:pt idx="9575">
                  <c:v>0.95894518986027555</c:v>
                </c:pt>
                <c:pt idx="9576">
                  <c:v>0.95894931990555621</c:v>
                </c:pt>
                <c:pt idx="9577">
                  <c:v>0.95896109455437895</c:v>
                </c:pt>
                <c:pt idx="9578">
                  <c:v>0.9590470939743686</c:v>
                </c:pt>
                <c:pt idx="9579">
                  <c:v>0.95920436604599368</c:v>
                </c:pt>
                <c:pt idx="9580">
                  <c:v>0.95941317374686819</c:v>
                </c:pt>
                <c:pt idx="9581">
                  <c:v>0.95949607339420939</c:v>
                </c:pt>
                <c:pt idx="9582">
                  <c:v>0.95979724787616982</c:v>
                </c:pt>
                <c:pt idx="9583">
                  <c:v>0.96012732425317604</c:v>
                </c:pt>
                <c:pt idx="9584">
                  <c:v>0.96027076298029679</c:v>
                </c:pt>
                <c:pt idx="9585">
                  <c:v>0.9603741446735633</c:v>
                </c:pt>
                <c:pt idx="9586">
                  <c:v>0.96051534034469377</c:v>
                </c:pt>
                <c:pt idx="9587">
                  <c:v>0.9605797935907624</c:v>
                </c:pt>
                <c:pt idx="9588">
                  <c:v>0.96069734380333816</c:v>
                </c:pt>
                <c:pt idx="9589">
                  <c:v>0.96078957533767684</c:v>
                </c:pt>
                <c:pt idx="9590">
                  <c:v>0.96086812628248619</c:v>
                </c:pt>
                <c:pt idx="9591">
                  <c:v>0.96105784529963145</c:v>
                </c:pt>
                <c:pt idx="9592">
                  <c:v>0.96107786041303944</c:v>
                </c:pt>
                <c:pt idx="9593">
                  <c:v>0.96113375353359076</c:v>
                </c:pt>
                <c:pt idx="9594">
                  <c:v>0.96129142799178879</c:v>
                </c:pt>
                <c:pt idx="9595">
                  <c:v>0.96135801428513346</c:v>
                </c:pt>
                <c:pt idx="9596">
                  <c:v>0.96147106910382252</c:v>
                </c:pt>
                <c:pt idx="9597">
                  <c:v>0.96149663790256168</c:v>
                </c:pt>
                <c:pt idx="9598">
                  <c:v>0.96150564117467063</c:v>
                </c:pt>
                <c:pt idx="9599">
                  <c:v>0.96177344912231488</c:v>
                </c:pt>
                <c:pt idx="9600">
                  <c:v>0.96178528716933753</c:v>
                </c:pt>
                <c:pt idx="9601">
                  <c:v>0.96185854796286596</c:v>
                </c:pt>
                <c:pt idx="9602">
                  <c:v>0.96193690064692794</c:v>
                </c:pt>
                <c:pt idx="9603">
                  <c:v>0.96211684946275</c:v>
                </c:pt>
                <c:pt idx="9604">
                  <c:v>0.96224830013189855</c:v>
                </c:pt>
                <c:pt idx="9605">
                  <c:v>0.96241237571042604</c:v>
                </c:pt>
                <c:pt idx="9606">
                  <c:v>0.96249693678477932</c:v>
                </c:pt>
                <c:pt idx="9607">
                  <c:v>0.96259653128291456</c:v>
                </c:pt>
                <c:pt idx="9608">
                  <c:v>0.96274469610961333</c:v>
                </c:pt>
                <c:pt idx="9609">
                  <c:v>0.96291288510481887</c:v>
                </c:pt>
                <c:pt idx="9610">
                  <c:v>0.96316199388293855</c:v>
                </c:pt>
                <c:pt idx="9611">
                  <c:v>0.96343803814208517</c:v>
                </c:pt>
                <c:pt idx="9612">
                  <c:v>0.96353198763085368</c:v>
                </c:pt>
                <c:pt idx="9613">
                  <c:v>0.96367364486554929</c:v>
                </c:pt>
                <c:pt idx="9614">
                  <c:v>0.96406880749812485</c:v>
                </c:pt>
                <c:pt idx="9615">
                  <c:v>0.96434760272512732</c:v>
                </c:pt>
                <c:pt idx="9616">
                  <c:v>0.9643571720576698</c:v>
                </c:pt>
                <c:pt idx="9617">
                  <c:v>0.96438306312108957</c:v>
                </c:pt>
                <c:pt idx="9618">
                  <c:v>0.96438335205097681</c:v>
                </c:pt>
                <c:pt idx="9619">
                  <c:v>0.96440736036883123</c:v>
                </c:pt>
                <c:pt idx="9620">
                  <c:v>0.96465537925453315</c:v>
                </c:pt>
                <c:pt idx="9621">
                  <c:v>0.96499964143641126</c:v>
                </c:pt>
                <c:pt idx="9622">
                  <c:v>0.96503008748628194</c:v>
                </c:pt>
                <c:pt idx="9623">
                  <c:v>0.96503309168468165</c:v>
                </c:pt>
                <c:pt idx="9624">
                  <c:v>0.96508422380592895</c:v>
                </c:pt>
                <c:pt idx="9625">
                  <c:v>0.96535008759616381</c:v>
                </c:pt>
                <c:pt idx="9626">
                  <c:v>0.96537811139930774</c:v>
                </c:pt>
                <c:pt idx="9627">
                  <c:v>0.96543135860428875</c:v>
                </c:pt>
                <c:pt idx="9628">
                  <c:v>0.96563399923601212</c:v>
                </c:pt>
                <c:pt idx="9629">
                  <c:v>0.9657319003322985</c:v>
                </c:pt>
                <c:pt idx="9630">
                  <c:v>0.965750154050245</c:v>
                </c:pt>
                <c:pt idx="9631">
                  <c:v>0.96586778757120806</c:v>
                </c:pt>
                <c:pt idx="9632">
                  <c:v>0.96591510725665874</c:v>
                </c:pt>
                <c:pt idx="9633">
                  <c:v>0.96593660910080503</c:v>
                </c:pt>
                <c:pt idx="9634">
                  <c:v>0.96598770674006196</c:v>
                </c:pt>
                <c:pt idx="9635">
                  <c:v>0.96600293620538458</c:v>
                </c:pt>
                <c:pt idx="9636">
                  <c:v>0.96608176996855777</c:v>
                </c:pt>
                <c:pt idx="9637">
                  <c:v>0.9662175425491204</c:v>
                </c:pt>
                <c:pt idx="9638">
                  <c:v>0.96624022989188496</c:v>
                </c:pt>
                <c:pt idx="9639">
                  <c:v>0.9663605624098941</c:v>
                </c:pt>
                <c:pt idx="9640">
                  <c:v>0.9664007765756043</c:v>
                </c:pt>
                <c:pt idx="9641">
                  <c:v>0.96640105367601259</c:v>
                </c:pt>
                <c:pt idx="9642">
                  <c:v>0.96642665185242582</c:v>
                </c:pt>
                <c:pt idx="9643">
                  <c:v>0.96650973208711921</c:v>
                </c:pt>
                <c:pt idx="9644">
                  <c:v>0.96660699916051007</c:v>
                </c:pt>
                <c:pt idx="9645">
                  <c:v>0.96661009977167112</c:v>
                </c:pt>
                <c:pt idx="9646">
                  <c:v>0.9667335809706884</c:v>
                </c:pt>
                <c:pt idx="9647">
                  <c:v>0.96697347409257084</c:v>
                </c:pt>
                <c:pt idx="9648">
                  <c:v>0.96698631229551968</c:v>
                </c:pt>
                <c:pt idx="9649">
                  <c:v>0.96702231090964197</c:v>
                </c:pt>
                <c:pt idx="9650">
                  <c:v>0.96702940342104438</c:v>
                </c:pt>
                <c:pt idx="9651">
                  <c:v>0.96714931394815817</c:v>
                </c:pt>
                <c:pt idx="9652">
                  <c:v>0.96721434941188145</c:v>
                </c:pt>
                <c:pt idx="9653">
                  <c:v>0.96735411659904336</c:v>
                </c:pt>
                <c:pt idx="9654">
                  <c:v>0.96740239385187221</c:v>
                </c:pt>
                <c:pt idx="9655">
                  <c:v>0.96746822292464407</c:v>
                </c:pt>
                <c:pt idx="9656">
                  <c:v>0.96747352072827342</c:v>
                </c:pt>
                <c:pt idx="9657">
                  <c:v>0.967785459669668</c:v>
                </c:pt>
                <c:pt idx="9658">
                  <c:v>0.96803450128206814</c:v>
                </c:pt>
                <c:pt idx="9659">
                  <c:v>0.96803756514267036</c:v>
                </c:pt>
                <c:pt idx="9660">
                  <c:v>0.96804665897307718</c:v>
                </c:pt>
                <c:pt idx="9661">
                  <c:v>0.96809594940056165</c:v>
                </c:pt>
                <c:pt idx="9662">
                  <c:v>0.96815482450400747</c:v>
                </c:pt>
                <c:pt idx="9663">
                  <c:v>0.96823034364203442</c:v>
                </c:pt>
                <c:pt idx="9664">
                  <c:v>0.96856095297846956</c:v>
                </c:pt>
                <c:pt idx="9665">
                  <c:v>0.96861185848487663</c:v>
                </c:pt>
                <c:pt idx="9666">
                  <c:v>0.96863054152736794</c:v>
                </c:pt>
                <c:pt idx="9667">
                  <c:v>0.96894579410282722</c:v>
                </c:pt>
                <c:pt idx="9668">
                  <c:v>0.96898912132569148</c:v>
                </c:pt>
                <c:pt idx="9669">
                  <c:v>0.96930469946346709</c:v>
                </c:pt>
                <c:pt idx="9670">
                  <c:v>0.96932677017760183</c:v>
                </c:pt>
                <c:pt idx="9671">
                  <c:v>0.96941856361434076</c:v>
                </c:pt>
                <c:pt idx="9672">
                  <c:v>0.96955799025170886</c:v>
                </c:pt>
                <c:pt idx="9673">
                  <c:v>0.9695781531554889</c:v>
                </c:pt>
                <c:pt idx="9674">
                  <c:v>0.96961013429196696</c:v>
                </c:pt>
                <c:pt idx="9675">
                  <c:v>0.96995499852795419</c:v>
                </c:pt>
                <c:pt idx="9676">
                  <c:v>0.97003348748932328</c:v>
                </c:pt>
                <c:pt idx="9677">
                  <c:v>0.97013843360236807</c:v>
                </c:pt>
                <c:pt idx="9678">
                  <c:v>0.97018546180995735</c:v>
                </c:pt>
                <c:pt idx="9679">
                  <c:v>0.97019604525979941</c:v>
                </c:pt>
                <c:pt idx="9680">
                  <c:v>0.97020841544705771</c:v>
                </c:pt>
                <c:pt idx="9681">
                  <c:v>0.97028622054015223</c:v>
                </c:pt>
                <c:pt idx="9682">
                  <c:v>0.97031985958426548</c:v>
                </c:pt>
                <c:pt idx="9683">
                  <c:v>0.97043978204228976</c:v>
                </c:pt>
                <c:pt idx="9684">
                  <c:v>0.97045264480229498</c:v>
                </c:pt>
                <c:pt idx="9685">
                  <c:v>0.97064666413058398</c:v>
                </c:pt>
                <c:pt idx="9686">
                  <c:v>0.97068521455374079</c:v>
                </c:pt>
                <c:pt idx="9687">
                  <c:v>0.97080592884522532</c:v>
                </c:pt>
                <c:pt idx="9688">
                  <c:v>0.97090426886807646</c:v>
                </c:pt>
                <c:pt idx="9689">
                  <c:v>0.97094570139353509</c:v>
                </c:pt>
                <c:pt idx="9690">
                  <c:v>0.9711463768902443</c:v>
                </c:pt>
                <c:pt idx="9691">
                  <c:v>0.97127670363986207</c:v>
                </c:pt>
                <c:pt idx="9692">
                  <c:v>0.9716441396636426</c:v>
                </c:pt>
                <c:pt idx="9693">
                  <c:v>0.97173219498004393</c:v>
                </c:pt>
                <c:pt idx="9694">
                  <c:v>0.97181345457896395</c:v>
                </c:pt>
                <c:pt idx="9695">
                  <c:v>0.97185239686697533</c:v>
                </c:pt>
                <c:pt idx="9696">
                  <c:v>0.97187799025694288</c:v>
                </c:pt>
                <c:pt idx="9697">
                  <c:v>0.97208290986595136</c:v>
                </c:pt>
                <c:pt idx="9698">
                  <c:v>0.97208496010827405</c:v>
                </c:pt>
                <c:pt idx="9699">
                  <c:v>0.97213472569653014</c:v>
                </c:pt>
                <c:pt idx="9700">
                  <c:v>0.97219508670118759</c:v>
                </c:pt>
                <c:pt idx="9701">
                  <c:v>0.97226896089217607</c:v>
                </c:pt>
                <c:pt idx="9702">
                  <c:v>0.972309882474098</c:v>
                </c:pt>
                <c:pt idx="9703">
                  <c:v>0.97233198766981599</c:v>
                </c:pt>
                <c:pt idx="9704">
                  <c:v>0.97237306706766069</c:v>
                </c:pt>
                <c:pt idx="9705">
                  <c:v>0.9724130882739116</c:v>
                </c:pt>
                <c:pt idx="9706">
                  <c:v>0.97244667386069683</c:v>
                </c:pt>
                <c:pt idx="9707">
                  <c:v>0.97264552254581294</c:v>
                </c:pt>
                <c:pt idx="9708">
                  <c:v>0.97265113457927099</c:v>
                </c:pt>
                <c:pt idx="9709">
                  <c:v>0.97266901686764706</c:v>
                </c:pt>
                <c:pt idx="9710">
                  <c:v>0.97274062582350884</c:v>
                </c:pt>
                <c:pt idx="9711">
                  <c:v>0.97279052539113453</c:v>
                </c:pt>
                <c:pt idx="9712">
                  <c:v>0.97282537680525105</c:v>
                </c:pt>
                <c:pt idx="9713">
                  <c:v>0.97291566645276184</c:v>
                </c:pt>
                <c:pt idx="9714">
                  <c:v>0.9730787445139123</c:v>
                </c:pt>
                <c:pt idx="9715">
                  <c:v>0.97309992066044515</c:v>
                </c:pt>
                <c:pt idx="9716">
                  <c:v>0.97313151239441886</c:v>
                </c:pt>
                <c:pt idx="9717">
                  <c:v>0.9733898986045485</c:v>
                </c:pt>
                <c:pt idx="9718">
                  <c:v>0.97348503421470567</c:v>
                </c:pt>
                <c:pt idx="9719">
                  <c:v>0.97360536929765673</c:v>
                </c:pt>
                <c:pt idx="9720">
                  <c:v>0.97361623734163072</c:v>
                </c:pt>
                <c:pt idx="9721">
                  <c:v>0.97366346698389661</c:v>
                </c:pt>
                <c:pt idx="9722">
                  <c:v>0.97377090661936816</c:v>
                </c:pt>
                <c:pt idx="9723">
                  <c:v>0.97381370473972073</c:v>
                </c:pt>
                <c:pt idx="9724">
                  <c:v>0.97394880028689146</c:v>
                </c:pt>
                <c:pt idx="9725">
                  <c:v>0.9740636456416305</c:v>
                </c:pt>
                <c:pt idx="9726">
                  <c:v>0.97408091991732892</c:v>
                </c:pt>
                <c:pt idx="9727">
                  <c:v>0.97420484506469429</c:v>
                </c:pt>
                <c:pt idx="9728">
                  <c:v>0.97430282199148732</c:v>
                </c:pt>
                <c:pt idx="9729">
                  <c:v>0.97438588672605508</c:v>
                </c:pt>
                <c:pt idx="9730">
                  <c:v>0.974411120543061</c:v>
                </c:pt>
                <c:pt idx="9731">
                  <c:v>0.97453658424173872</c:v>
                </c:pt>
                <c:pt idx="9732">
                  <c:v>0.97465412977319998</c:v>
                </c:pt>
                <c:pt idx="9733">
                  <c:v>0.97491630357162051</c:v>
                </c:pt>
                <c:pt idx="9734">
                  <c:v>0.97493211718677286</c:v>
                </c:pt>
                <c:pt idx="9735">
                  <c:v>0.97499758538480474</c:v>
                </c:pt>
                <c:pt idx="9736">
                  <c:v>0.97515075018265474</c:v>
                </c:pt>
                <c:pt idx="9737">
                  <c:v>0.97521245543297508</c:v>
                </c:pt>
                <c:pt idx="9738">
                  <c:v>0.97522017677103545</c:v>
                </c:pt>
                <c:pt idx="9739">
                  <c:v>0.97524563597410951</c:v>
                </c:pt>
                <c:pt idx="9740">
                  <c:v>0.97526828143383948</c:v>
                </c:pt>
                <c:pt idx="9741">
                  <c:v>0.97531289407217248</c:v>
                </c:pt>
                <c:pt idx="9742">
                  <c:v>0.97536560052272536</c:v>
                </c:pt>
                <c:pt idx="9743">
                  <c:v>0.97540687493494782</c:v>
                </c:pt>
                <c:pt idx="9744">
                  <c:v>0.97542151902396157</c:v>
                </c:pt>
                <c:pt idx="9745">
                  <c:v>0.97546766593590062</c:v>
                </c:pt>
                <c:pt idx="9746">
                  <c:v>0.97559681108455554</c:v>
                </c:pt>
                <c:pt idx="9747">
                  <c:v>0.97566621967882283</c:v>
                </c:pt>
                <c:pt idx="9748">
                  <c:v>0.97618942632758288</c:v>
                </c:pt>
                <c:pt idx="9749">
                  <c:v>0.97625480343892146</c:v>
                </c:pt>
                <c:pt idx="9750">
                  <c:v>0.97636637680390648</c:v>
                </c:pt>
                <c:pt idx="9751">
                  <c:v>0.97670142558659678</c:v>
                </c:pt>
                <c:pt idx="9752">
                  <c:v>0.97698494048239071</c:v>
                </c:pt>
                <c:pt idx="9753">
                  <c:v>0.97701235655932883</c:v>
                </c:pt>
                <c:pt idx="9754">
                  <c:v>0.97701510330171826</c:v>
                </c:pt>
                <c:pt idx="9755">
                  <c:v>0.97705866401773089</c:v>
                </c:pt>
                <c:pt idx="9756">
                  <c:v>0.97712206180017525</c:v>
                </c:pt>
                <c:pt idx="9757">
                  <c:v>0.97775972183928062</c:v>
                </c:pt>
                <c:pt idx="9758">
                  <c:v>0.97779161219306054</c:v>
                </c:pt>
                <c:pt idx="9759">
                  <c:v>0.97804777023626865</c:v>
                </c:pt>
                <c:pt idx="9760">
                  <c:v>0.97806114262515353</c:v>
                </c:pt>
                <c:pt idx="9761">
                  <c:v>0.97813453868740374</c:v>
                </c:pt>
                <c:pt idx="9762">
                  <c:v>0.97824924302353622</c:v>
                </c:pt>
                <c:pt idx="9763">
                  <c:v>0.97829251913753146</c:v>
                </c:pt>
                <c:pt idx="9764">
                  <c:v>0.9783497377324607</c:v>
                </c:pt>
                <c:pt idx="9765">
                  <c:v>0.97835056178432434</c:v>
                </c:pt>
                <c:pt idx="9766">
                  <c:v>0.97852026080280741</c:v>
                </c:pt>
                <c:pt idx="9767">
                  <c:v>0.97856086154070765</c:v>
                </c:pt>
                <c:pt idx="9768">
                  <c:v>0.97858447602661791</c:v>
                </c:pt>
                <c:pt idx="9769">
                  <c:v>0.97869681657968088</c:v>
                </c:pt>
                <c:pt idx="9770">
                  <c:v>0.97871535135432786</c:v>
                </c:pt>
                <c:pt idx="9771">
                  <c:v>0.97883235433232529</c:v>
                </c:pt>
                <c:pt idx="9772">
                  <c:v>0.97886745378201556</c:v>
                </c:pt>
                <c:pt idx="9773">
                  <c:v>0.97888875642801465</c:v>
                </c:pt>
                <c:pt idx="9774">
                  <c:v>0.97891038382825468</c:v>
                </c:pt>
                <c:pt idx="9775">
                  <c:v>0.97896184788500651</c:v>
                </c:pt>
                <c:pt idx="9776">
                  <c:v>0.97896449228911064</c:v>
                </c:pt>
                <c:pt idx="9777">
                  <c:v>0.97900740017536148</c:v>
                </c:pt>
                <c:pt idx="9778">
                  <c:v>0.97900918943674575</c:v>
                </c:pt>
                <c:pt idx="9779">
                  <c:v>0.97904168578464534</c:v>
                </c:pt>
                <c:pt idx="9780">
                  <c:v>0.97917349829069245</c:v>
                </c:pt>
                <c:pt idx="9781">
                  <c:v>0.97932619506414098</c:v>
                </c:pt>
                <c:pt idx="9782">
                  <c:v>0.97941782563117719</c:v>
                </c:pt>
                <c:pt idx="9783">
                  <c:v>0.97944396073316531</c:v>
                </c:pt>
                <c:pt idx="9784">
                  <c:v>0.9795313195340819</c:v>
                </c:pt>
                <c:pt idx="9785">
                  <c:v>0.9796454695183946</c:v>
                </c:pt>
                <c:pt idx="9786">
                  <c:v>0.97975375274427323</c:v>
                </c:pt>
                <c:pt idx="9787">
                  <c:v>0.9797887521872094</c:v>
                </c:pt>
                <c:pt idx="9788">
                  <c:v>0.97979401962498935</c:v>
                </c:pt>
                <c:pt idx="9789">
                  <c:v>0.98005702705659781</c:v>
                </c:pt>
                <c:pt idx="9790">
                  <c:v>0.98005734990883508</c:v>
                </c:pt>
                <c:pt idx="9791">
                  <c:v>0.98012590000508126</c:v>
                </c:pt>
                <c:pt idx="9792">
                  <c:v>0.98021979887774691</c:v>
                </c:pt>
                <c:pt idx="9793">
                  <c:v>0.98042574282915096</c:v>
                </c:pt>
                <c:pt idx="9794">
                  <c:v>0.98042816955745238</c:v>
                </c:pt>
                <c:pt idx="9795">
                  <c:v>0.98044984672639746</c:v>
                </c:pt>
                <c:pt idx="9796">
                  <c:v>0.98059395237196834</c:v>
                </c:pt>
                <c:pt idx="9797">
                  <c:v>0.98071091005932032</c:v>
                </c:pt>
                <c:pt idx="9798">
                  <c:v>0.98081782406960694</c:v>
                </c:pt>
                <c:pt idx="9799">
                  <c:v>0.98082576947758504</c:v>
                </c:pt>
                <c:pt idx="9800">
                  <c:v>0.98088263268268572</c:v>
                </c:pt>
                <c:pt idx="9801">
                  <c:v>0.98100850097663894</c:v>
                </c:pt>
                <c:pt idx="9802">
                  <c:v>0.98117927338610156</c:v>
                </c:pt>
                <c:pt idx="9803">
                  <c:v>0.98127027507000364</c:v>
                </c:pt>
                <c:pt idx="9804">
                  <c:v>0.98135877136610372</c:v>
                </c:pt>
                <c:pt idx="9805">
                  <c:v>0.98138774560634556</c:v>
                </c:pt>
                <c:pt idx="9806">
                  <c:v>0.9815312411225563</c:v>
                </c:pt>
                <c:pt idx="9807">
                  <c:v>0.9817016597348035</c:v>
                </c:pt>
                <c:pt idx="9808">
                  <c:v>0.98203807934808884</c:v>
                </c:pt>
                <c:pt idx="9809">
                  <c:v>0.9821898810281442</c:v>
                </c:pt>
                <c:pt idx="9810">
                  <c:v>0.98234181402648624</c:v>
                </c:pt>
                <c:pt idx="9811">
                  <c:v>0.98239112418619223</c:v>
                </c:pt>
                <c:pt idx="9812">
                  <c:v>0.98245628399149409</c:v>
                </c:pt>
                <c:pt idx="9813">
                  <c:v>0.98266254410948561</c:v>
                </c:pt>
                <c:pt idx="9814">
                  <c:v>0.98285684056421585</c:v>
                </c:pt>
                <c:pt idx="9815">
                  <c:v>0.98294612278836158</c:v>
                </c:pt>
                <c:pt idx="9816">
                  <c:v>0.98294837719746697</c:v>
                </c:pt>
                <c:pt idx="9817">
                  <c:v>0.98300546003548428</c:v>
                </c:pt>
                <c:pt idx="9818">
                  <c:v>0.98308999729241109</c:v>
                </c:pt>
                <c:pt idx="9819">
                  <c:v>0.98311305922204584</c:v>
                </c:pt>
                <c:pt idx="9820">
                  <c:v>0.9831939864671303</c:v>
                </c:pt>
                <c:pt idx="9821">
                  <c:v>0.98320788188715447</c:v>
                </c:pt>
                <c:pt idx="9822">
                  <c:v>0.98332843620735333</c:v>
                </c:pt>
                <c:pt idx="9823">
                  <c:v>0.98355706050124569</c:v>
                </c:pt>
                <c:pt idx="9824">
                  <c:v>0.98356022849565572</c:v>
                </c:pt>
                <c:pt idx="9825">
                  <c:v>0.98358415065079208</c:v>
                </c:pt>
                <c:pt idx="9826">
                  <c:v>0.9837264689727282</c:v>
                </c:pt>
                <c:pt idx="9827">
                  <c:v>0.98374414024704149</c:v>
                </c:pt>
                <c:pt idx="9828">
                  <c:v>0.98379621501788961</c:v>
                </c:pt>
                <c:pt idx="9829">
                  <c:v>0.98391774845391688</c:v>
                </c:pt>
                <c:pt idx="9830">
                  <c:v>0.98420633804586222</c:v>
                </c:pt>
                <c:pt idx="9831">
                  <c:v>0.98438636960622783</c:v>
                </c:pt>
                <c:pt idx="9832">
                  <c:v>0.984431859580707</c:v>
                </c:pt>
                <c:pt idx="9833">
                  <c:v>0.98446165960228937</c:v>
                </c:pt>
                <c:pt idx="9834">
                  <c:v>0.98452443417935909</c:v>
                </c:pt>
                <c:pt idx="9835">
                  <c:v>0.98457526869701351</c:v>
                </c:pt>
                <c:pt idx="9836">
                  <c:v>0.98465750234360894</c:v>
                </c:pt>
                <c:pt idx="9837">
                  <c:v>0.98470800989022689</c:v>
                </c:pt>
                <c:pt idx="9838">
                  <c:v>0.98473666968400408</c:v>
                </c:pt>
                <c:pt idx="9839">
                  <c:v>0.98478122857596262</c:v>
                </c:pt>
                <c:pt idx="9840">
                  <c:v>0.98491384081533084</c:v>
                </c:pt>
                <c:pt idx="9841">
                  <c:v>0.98498245133737161</c:v>
                </c:pt>
                <c:pt idx="9842">
                  <c:v>0.98502586721899099</c:v>
                </c:pt>
                <c:pt idx="9843">
                  <c:v>0.98506246744847603</c:v>
                </c:pt>
                <c:pt idx="9844">
                  <c:v>0.98508674709739696</c:v>
                </c:pt>
                <c:pt idx="9845">
                  <c:v>0.98511660008958746</c:v>
                </c:pt>
                <c:pt idx="9846">
                  <c:v>0.98513437589120834</c:v>
                </c:pt>
                <c:pt idx="9847">
                  <c:v>0.98520694306501566</c:v>
                </c:pt>
                <c:pt idx="9848">
                  <c:v>0.98526270176864461</c:v>
                </c:pt>
                <c:pt idx="9849">
                  <c:v>0.98537006029958685</c:v>
                </c:pt>
                <c:pt idx="9850">
                  <c:v>0.98538958797314713</c:v>
                </c:pt>
                <c:pt idx="9851">
                  <c:v>0.98546400428230974</c:v>
                </c:pt>
                <c:pt idx="9852">
                  <c:v>0.98563478163177876</c:v>
                </c:pt>
                <c:pt idx="9853">
                  <c:v>0.98563487401486927</c:v>
                </c:pt>
                <c:pt idx="9854">
                  <c:v>0.98564657803934208</c:v>
                </c:pt>
                <c:pt idx="9855">
                  <c:v>0.98579996940119985</c:v>
                </c:pt>
                <c:pt idx="9856">
                  <c:v>0.98580108757664486</c:v>
                </c:pt>
                <c:pt idx="9857">
                  <c:v>0.98581186078475003</c:v>
                </c:pt>
                <c:pt idx="9858">
                  <c:v>0.98604038996836674</c:v>
                </c:pt>
                <c:pt idx="9859">
                  <c:v>0.98607562455307562</c:v>
                </c:pt>
                <c:pt idx="9860">
                  <c:v>0.98608525037492545</c:v>
                </c:pt>
                <c:pt idx="9861">
                  <c:v>0.98657294062409817</c:v>
                </c:pt>
                <c:pt idx="9862">
                  <c:v>0.98679960390954902</c:v>
                </c:pt>
                <c:pt idx="9863">
                  <c:v>0.98679967205389052</c:v>
                </c:pt>
                <c:pt idx="9864">
                  <c:v>0.98680341335953237</c:v>
                </c:pt>
                <c:pt idx="9865">
                  <c:v>0.9868722744948355</c:v>
                </c:pt>
                <c:pt idx="9866">
                  <c:v>0.98687359092419302</c:v>
                </c:pt>
                <c:pt idx="9867">
                  <c:v>0.98689673326263305</c:v>
                </c:pt>
                <c:pt idx="9868">
                  <c:v>0.98705675060264852</c:v>
                </c:pt>
                <c:pt idx="9869">
                  <c:v>0.98722821705013575</c:v>
                </c:pt>
                <c:pt idx="9870">
                  <c:v>0.98732952826437903</c:v>
                </c:pt>
                <c:pt idx="9871">
                  <c:v>0.98749836756322207</c:v>
                </c:pt>
                <c:pt idx="9872">
                  <c:v>0.98756475804451971</c:v>
                </c:pt>
                <c:pt idx="9873">
                  <c:v>0.98757489319078051</c:v>
                </c:pt>
                <c:pt idx="9874">
                  <c:v>0.98774654959000296</c:v>
                </c:pt>
                <c:pt idx="9875">
                  <c:v>0.98784680770441513</c:v>
                </c:pt>
                <c:pt idx="9876">
                  <c:v>0.98787010729495961</c:v>
                </c:pt>
                <c:pt idx="9877">
                  <c:v>0.98800279837074467</c:v>
                </c:pt>
                <c:pt idx="9878">
                  <c:v>0.98812932766251016</c:v>
                </c:pt>
                <c:pt idx="9879">
                  <c:v>0.98815952640555249</c:v>
                </c:pt>
                <c:pt idx="9880">
                  <c:v>0.98819424671912504</c:v>
                </c:pt>
                <c:pt idx="9881">
                  <c:v>0.98834231785258331</c:v>
                </c:pt>
                <c:pt idx="9882">
                  <c:v>0.98838281106099268</c:v>
                </c:pt>
                <c:pt idx="9883">
                  <c:v>0.98846977451783691</c:v>
                </c:pt>
                <c:pt idx="9884">
                  <c:v>0.98848170386768264</c:v>
                </c:pt>
                <c:pt idx="9885">
                  <c:v>0.98858773072326289</c:v>
                </c:pt>
                <c:pt idx="9886">
                  <c:v>0.98861885377130243</c:v>
                </c:pt>
                <c:pt idx="9887">
                  <c:v>0.98868502688737336</c:v>
                </c:pt>
                <c:pt idx="9888">
                  <c:v>0.98888024526031815</c:v>
                </c:pt>
                <c:pt idx="9889">
                  <c:v>0.98901717834036118</c:v>
                </c:pt>
                <c:pt idx="9890">
                  <c:v>0.98904915559889173</c:v>
                </c:pt>
                <c:pt idx="9891">
                  <c:v>0.98906781933476051</c:v>
                </c:pt>
                <c:pt idx="9892">
                  <c:v>0.98912110210090654</c:v>
                </c:pt>
                <c:pt idx="9893">
                  <c:v>0.98914502070862309</c:v>
                </c:pt>
                <c:pt idx="9894">
                  <c:v>0.98934822831591307</c:v>
                </c:pt>
                <c:pt idx="9895">
                  <c:v>0.98941574511950126</c:v>
                </c:pt>
                <c:pt idx="9896">
                  <c:v>0.98951618243035044</c:v>
                </c:pt>
                <c:pt idx="9897">
                  <c:v>0.98969022716418542</c:v>
                </c:pt>
                <c:pt idx="9898">
                  <c:v>0.99031441897013073</c:v>
                </c:pt>
                <c:pt idx="9899">
                  <c:v>0.99038120154040321</c:v>
                </c:pt>
                <c:pt idx="9900">
                  <c:v>0.99044833856134229</c:v>
                </c:pt>
                <c:pt idx="9901">
                  <c:v>0.99061029211485219</c:v>
                </c:pt>
                <c:pt idx="9902">
                  <c:v>0.99068111733331643</c:v>
                </c:pt>
                <c:pt idx="9903">
                  <c:v>0.9907006436658512</c:v>
                </c:pt>
                <c:pt idx="9904">
                  <c:v>0.99100732888381382</c:v>
                </c:pt>
                <c:pt idx="9905">
                  <c:v>0.99103470466291865</c:v>
                </c:pt>
                <c:pt idx="9906">
                  <c:v>0.99139039160627607</c:v>
                </c:pt>
                <c:pt idx="9907">
                  <c:v>0.99153022727823792</c:v>
                </c:pt>
                <c:pt idx="9908">
                  <c:v>0.99161311077770675</c:v>
                </c:pt>
                <c:pt idx="9909">
                  <c:v>0.99168173916829627</c:v>
                </c:pt>
                <c:pt idx="9910">
                  <c:v>0.99191750180928695</c:v>
                </c:pt>
                <c:pt idx="9911">
                  <c:v>0.99197592365217313</c:v>
                </c:pt>
                <c:pt idx="9912">
                  <c:v>0.99240624584195869</c:v>
                </c:pt>
                <c:pt idx="9913">
                  <c:v>0.99244696229720197</c:v>
                </c:pt>
                <c:pt idx="9914">
                  <c:v>0.9924935745881629</c:v>
                </c:pt>
                <c:pt idx="9915">
                  <c:v>0.99270450887630968</c:v>
                </c:pt>
                <c:pt idx="9916">
                  <c:v>0.99278097730214543</c:v>
                </c:pt>
                <c:pt idx="9917">
                  <c:v>0.99282409114119563</c:v>
                </c:pt>
                <c:pt idx="9918">
                  <c:v>0.99282610714861319</c:v>
                </c:pt>
                <c:pt idx="9919">
                  <c:v>0.99297742698048763</c:v>
                </c:pt>
                <c:pt idx="9920">
                  <c:v>0.9930304645500907</c:v>
                </c:pt>
                <c:pt idx="9921">
                  <c:v>0.99306165843247918</c:v>
                </c:pt>
                <c:pt idx="9922">
                  <c:v>0.99307771192886907</c:v>
                </c:pt>
                <c:pt idx="9923">
                  <c:v>0.9931363960319457</c:v>
                </c:pt>
                <c:pt idx="9924">
                  <c:v>0.99318920821992818</c:v>
                </c:pt>
                <c:pt idx="9925">
                  <c:v>0.99320456789874811</c:v>
                </c:pt>
                <c:pt idx="9926">
                  <c:v>0.99322881974947397</c:v>
                </c:pt>
                <c:pt idx="9927">
                  <c:v>0.99324043074283253</c:v>
                </c:pt>
                <c:pt idx="9928">
                  <c:v>0.99337810468166443</c:v>
                </c:pt>
                <c:pt idx="9929">
                  <c:v>0.99338339416330779</c:v>
                </c:pt>
                <c:pt idx="9930">
                  <c:v>0.99344811741364114</c:v>
                </c:pt>
                <c:pt idx="9931">
                  <c:v>0.99344940159015993</c:v>
                </c:pt>
                <c:pt idx="9932">
                  <c:v>0.99350594176466767</c:v>
                </c:pt>
                <c:pt idx="9933">
                  <c:v>0.99365117009696335</c:v>
                </c:pt>
                <c:pt idx="9934">
                  <c:v>0.99367489800424702</c:v>
                </c:pt>
                <c:pt idx="9935">
                  <c:v>0.99380311316414283</c:v>
                </c:pt>
                <c:pt idx="9936">
                  <c:v>0.99386959708631528</c:v>
                </c:pt>
                <c:pt idx="9937">
                  <c:v>0.99387072486925987</c:v>
                </c:pt>
                <c:pt idx="9938">
                  <c:v>0.99393881664220207</c:v>
                </c:pt>
                <c:pt idx="9939">
                  <c:v>0.99400453989326598</c:v>
                </c:pt>
                <c:pt idx="9940">
                  <c:v>0.99409511057402222</c:v>
                </c:pt>
                <c:pt idx="9941">
                  <c:v>0.99409705485659283</c:v>
                </c:pt>
                <c:pt idx="9942">
                  <c:v>0.9941320615686039</c:v>
                </c:pt>
                <c:pt idx="9943">
                  <c:v>0.99417961662241705</c:v>
                </c:pt>
                <c:pt idx="9944">
                  <c:v>0.99421196207492868</c:v>
                </c:pt>
                <c:pt idx="9945">
                  <c:v>0.99438890196751017</c:v>
                </c:pt>
                <c:pt idx="9946">
                  <c:v>0.99447813607797564</c:v>
                </c:pt>
                <c:pt idx="9947">
                  <c:v>0.99456737373638382</c:v>
                </c:pt>
                <c:pt idx="9948">
                  <c:v>0.99461212238531127</c:v>
                </c:pt>
                <c:pt idx="9949">
                  <c:v>0.99470931243830618</c:v>
                </c:pt>
                <c:pt idx="9950">
                  <c:v>0.99484073139667939</c:v>
                </c:pt>
                <c:pt idx="9951">
                  <c:v>0.99484332810097165</c:v>
                </c:pt>
                <c:pt idx="9952">
                  <c:v>0.99504449694926855</c:v>
                </c:pt>
                <c:pt idx="9953">
                  <c:v>0.99510425324870777</c:v>
                </c:pt>
                <c:pt idx="9954">
                  <c:v>0.9951282574442879</c:v>
                </c:pt>
                <c:pt idx="9955">
                  <c:v>0.99522206771940813</c:v>
                </c:pt>
                <c:pt idx="9956">
                  <c:v>0.99529339519350413</c:v>
                </c:pt>
                <c:pt idx="9957">
                  <c:v>0.9954450116145952</c:v>
                </c:pt>
                <c:pt idx="9958">
                  <c:v>0.99545333121258839</c:v>
                </c:pt>
                <c:pt idx="9959">
                  <c:v>0.99545776081240056</c:v>
                </c:pt>
                <c:pt idx="9960">
                  <c:v>0.99545927338058404</c:v>
                </c:pt>
                <c:pt idx="9961">
                  <c:v>0.99553984962258579</c:v>
                </c:pt>
                <c:pt idx="9962">
                  <c:v>0.99576503062506139</c:v>
                </c:pt>
                <c:pt idx="9963">
                  <c:v>0.99588190756285155</c:v>
                </c:pt>
                <c:pt idx="9964">
                  <c:v>0.99590990896638487</c:v>
                </c:pt>
                <c:pt idx="9965">
                  <c:v>0.99595008409618135</c:v>
                </c:pt>
                <c:pt idx="9966">
                  <c:v>0.99618560856538041</c:v>
                </c:pt>
                <c:pt idx="9967">
                  <c:v>0.99622669418441578</c:v>
                </c:pt>
                <c:pt idx="9968">
                  <c:v>0.99628483468170792</c:v>
                </c:pt>
                <c:pt idx="9969">
                  <c:v>0.99634355343471159</c:v>
                </c:pt>
                <c:pt idx="9970">
                  <c:v>0.99641430328063141</c:v>
                </c:pt>
                <c:pt idx="9971">
                  <c:v>0.99642261245061814</c:v>
                </c:pt>
                <c:pt idx="9972">
                  <c:v>0.99663787655183989</c:v>
                </c:pt>
                <c:pt idx="9973">
                  <c:v>0.99692073108124024</c:v>
                </c:pt>
                <c:pt idx="9974">
                  <c:v>0.99692880090427027</c:v>
                </c:pt>
                <c:pt idx="9975">
                  <c:v>0.99695253621833813</c:v>
                </c:pt>
                <c:pt idx="9976">
                  <c:v>0.99697382527101308</c:v>
                </c:pt>
                <c:pt idx="9977">
                  <c:v>0.99702518126799922</c:v>
                </c:pt>
                <c:pt idx="9978">
                  <c:v>0.99704478210045133</c:v>
                </c:pt>
                <c:pt idx="9979">
                  <c:v>0.99743614162058114</c:v>
                </c:pt>
                <c:pt idx="9980">
                  <c:v>0.99764132713952192</c:v>
                </c:pt>
                <c:pt idx="9981">
                  <c:v>0.99772682109062072</c:v>
                </c:pt>
                <c:pt idx="9982">
                  <c:v>0.99791199029639888</c:v>
                </c:pt>
                <c:pt idx="9983">
                  <c:v>0.99792128225258492</c:v>
                </c:pt>
                <c:pt idx="9984">
                  <c:v>0.99798714909849229</c:v>
                </c:pt>
                <c:pt idx="9985">
                  <c:v>0.99807451208527331</c:v>
                </c:pt>
                <c:pt idx="9986">
                  <c:v>0.99810418456468986</c:v>
                </c:pt>
                <c:pt idx="9987">
                  <c:v>0.99828234943684391</c:v>
                </c:pt>
                <c:pt idx="9988">
                  <c:v>0.99858288344897617</c:v>
                </c:pt>
                <c:pt idx="9989">
                  <c:v>0.99863051161881344</c:v>
                </c:pt>
                <c:pt idx="9990">
                  <c:v>0.99876228546454404</c:v>
                </c:pt>
                <c:pt idx="9991">
                  <c:v>0.99879728538895207</c:v>
                </c:pt>
                <c:pt idx="9992">
                  <c:v>0.99879747959353204</c:v>
                </c:pt>
                <c:pt idx="9993">
                  <c:v>0.99917623334402317</c:v>
                </c:pt>
                <c:pt idx="9994">
                  <c:v>0.99918331444272368</c:v>
                </c:pt>
                <c:pt idx="9995">
                  <c:v>0.99918761418976887</c:v>
                </c:pt>
                <c:pt idx="9996">
                  <c:v>0.99922877140232191</c:v>
                </c:pt>
                <c:pt idx="9997">
                  <c:v>0.99939274213691498</c:v>
                </c:pt>
                <c:pt idx="9998">
                  <c:v>0.9996244383079057</c:v>
                </c:pt>
                <c:pt idx="9999">
                  <c:v>0.99993585655310957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32-461E-AE97-EA460761065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61.00177233922043</c:v>
                </c:pt>
                <c:pt idx="1">
                  <c:v>61.0532374441241</c:v>
                </c:pt>
                <c:pt idx="2">
                  <c:v>61.225385915612925</c:v>
                </c:pt>
                <c:pt idx="3">
                  <c:v>61.239554966513232</c:v>
                </c:pt>
                <c:pt idx="4">
                  <c:v>61.276090035399271</c:v>
                </c:pt>
                <c:pt idx="5">
                  <c:v>61.279098197371212</c:v>
                </c:pt>
                <c:pt idx="6">
                  <c:v>61.295190107437321</c:v>
                </c:pt>
                <c:pt idx="7">
                  <c:v>61.299417135364855</c:v>
                </c:pt>
                <c:pt idx="8">
                  <c:v>61.306943438293445</c:v>
                </c:pt>
                <c:pt idx="9">
                  <c:v>61.323878169314916</c:v>
                </c:pt>
                <c:pt idx="10">
                  <c:v>61.344902611917604</c:v>
                </c:pt>
                <c:pt idx="11">
                  <c:v>61.376914693819451</c:v>
                </c:pt>
                <c:pt idx="12">
                  <c:v>61.4047515269637</c:v>
                </c:pt>
                <c:pt idx="13">
                  <c:v>61.473573713418567</c:v>
                </c:pt>
                <c:pt idx="14">
                  <c:v>61.48228416591828</c:v>
                </c:pt>
                <c:pt idx="15">
                  <c:v>61.499272639458155</c:v>
                </c:pt>
                <c:pt idx="16">
                  <c:v>61.506941647720801</c:v>
                </c:pt>
                <c:pt idx="17">
                  <c:v>61.5073461484494</c:v>
                </c:pt>
                <c:pt idx="18">
                  <c:v>61.524819904371</c:v>
                </c:pt>
                <c:pt idx="19">
                  <c:v>61.527872623582205</c:v>
                </c:pt>
                <c:pt idx="20">
                  <c:v>61.541182077232243</c:v>
                </c:pt>
                <c:pt idx="21">
                  <c:v>61.55511495240043</c:v>
                </c:pt>
                <c:pt idx="22">
                  <c:v>61.578293546460159</c:v>
                </c:pt>
                <c:pt idx="23">
                  <c:v>61.591769677341738</c:v>
                </c:pt>
                <c:pt idx="24">
                  <c:v>61.596742686240731</c:v>
                </c:pt>
                <c:pt idx="25">
                  <c:v>61.600515354415705</c:v>
                </c:pt>
                <c:pt idx="26">
                  <c:v>61.603681421818727</c:v>
                </c:pt>
                <c:pt idx="27">
                  <c:v>61.605230936981854</c:v>
                </c:pt>
                <c:pt idx="28">
                  <c:v>61.614405454813785</c:v>
                </c:pt>
                <c:pt idx="29">
                  <c:v>61.616288842574178</c:v>
                </c:pt>
                <c:pt idx="30">
                  <c:v>61.61968262465335</c:v>
                </c:pt>
                <c:pt idx="31">
                  <c:v>61.620192869411788</c:v>
                </c:pt>
                <c:pt idx="32">
                  <c:v>61.622944467460187</c:v>
                </c:pt>
                <c:pt idx="33">
                  <c:v>61.625279083740004</c:v>
                </c:pt>
                <c:pt idx="34">
                  <c:v>61.634121307042534</c:v>
                </c:pt>
                <c:pt idx="35">
                  <c:v>61.651597276318476</c:v>
                </c:pt>
                <c:pt idx="36">
                  <c:v>61.659201553030115</c:v>
                </c:pt>
                <c:pt idx="37">
                  <c:v>61.662789846985248</c:v>
                </c:pt>
                <c:pt idx="38">
                  <c:v>61.663055354832508</c:v>
                </c:pt>
                <c:pt idx="39">
                  <c:v>61.668575767973309</c:v>
                </c:pt>
                <c:pt idx="40">
                  <c:v>61.682024834353136</c:v>
                </c:pt>
                <c:pt idx="41">
                  <c:v>61.685164066592982</c:v>
                </c:pt>
                <c:pt idx="42">
                  <c:v>61.688275334402107</c:v>
                </c:pt>
                <c:pt idx="43">
                  <c:v>61.694830821069758</c:v>
                </c:pt>
                <c:pt idx="44">
                  <c:v>61.695261723670299</c:v>
                </c:pt>
                <c:pt idx="45">
                  <c:v>61.72506309354047</c:v>
                </c:pt>
                <c:pt idx="46">
                  <c:v>61.735534591797531</c:v>
                </c:pt>
                <c:pt idx="47">
                  <c:v>61.737541014351564</c:v>
                </c:pt>
                <c:pt idx="48">
                  <c:v>61.738496998267166</c:v>
                </c:pt>
                <c:pt idx="49">
                  <c:v>61.761226212004146</c:v>
                </c:pt>
                <c:pt idx="50">
                  <c:v>61.769073824876294</c:v>
                </c:pt>
                <c:pt idx="51">
                  <c:v>61.771968347291917</c:v>
                </c:pt>
                <c:pt idx="52">
                  <c:v>61.775203371509974</c:v>
                </c:pt>
                <c:pt idx="53">
                  <c:v>61.781005590897664</c:v>
                </c:pt>
                <c:pt idx="54">
                  <c:v>61.782512300703765</c:v>
                </c:pt>
                <c:pt idx="55">
                  <c:v>61.793063768178015</c:v>
                </c:pt>
                <c:pt idx="56">
                  <c:v>61.794058947322057</c:v>
                </c:pt>
                <c:pt idx="57">
                  <c:v>61.794835503457534</c:v>
                </c:pt>
                <c:pt idx="58">
                  <c:v>61.795598274476461</c:v>
                </c:pt>
                <c:pt idx="59">
                  <c:v>61.802940244075543</c:v>
                </c:pt>
                <c:pt idx="60">
                  <c:v>61.804463038562119</c:v>
                </c:pt>
                <c:pt idx="61">
                  <c:v>61.807933599399355</c:v>
                </c:pt>
                <c:pt idx="62">
                  <c:v>61.808411963127952</c:v>
                </c:pt>
                <c:pt idx="63">
                  <c:v>61.814832875157123</c:v>
                </c:pt>
                <c:pt idx="64">
                  <c:v>61.82314537846608</c:v>
                </c:pt>
                <c:pt idx="65">
                  <c:v>61.823273311239575</c:v>
                </c:pt>
                <c:pt idx="66">
                  <c:v>61.82382455743236</c:v>
                </c:pt>
                <c:pt idx="67">
                  <c:v>61.825246498218988</c:v>
                </c:pt>
                <c:pt idx="68">
                  <c:v>61.830868117991216</c:v>
                </c:pt>
                <c:pt idx="69">
                  <c:v>61.834724267707571</c:v>
                </c:pt>
                <c:pt idx="70">
                  <c:v>61.837169874388209</c:v>
                </c:pt>
                <c:pt idx="71">
                  <c:v>61.837560675004696</c:v>
                </c:pt>
                <c:pt idx="72">
                  <c:v>61.842652038971515</c:v>
                </c:pt>
                <c:pt idx="73">
                  <c:v>61.844312110434714</c:v>
                </c:pt>
                <c:pt idx="74">
                  <c:v>61.857302407870534</c:v>
                </c:pt>
                <c:pt idx="75">
                  <c:v>61.860251372666525</c:v>
                </c:pt>
                <c:pt idx="76">
                  <c:v>61.86065394199052</c:v>
                </c:pt>
                <c:pt idx="77">
                  <c:v>61.86219932799807</c:v>
                </c:pt>
                <c:pt idx="78">
                  <c:v>61.866478040277997</c:v>
                </c:pt>
                <c:pt idx="79">
                  <c:v>61.86793501071503</c:v>
                </c:pt>
                <c:pt idx="80">
                  <c:v>61.868216097931239</c:v>
                </c:pt>
                <c:pt idx="81">
                  <c:v>61.870442967565602</c:v>
                </c:pt>
                <c:pt idx="82">
                  <c:v>61.882965985166287</c:v>
                </c:pt>
                <c:pt idx="83">
                  <c:v>61.886301966832299</c:v>
                </c:pt>
                <c:pt idx="84">
                  <c:v>61.886839997429533</c:v>
                </c:pt>
                <c:pt idx="85">
                  <c:v>61.88925578920383</c:v>
                </c:pt>
                <c:pt idx="86">
                  <c:v>61.889434209867936</c:v>
                </c:pt>
                <c:pt idx="87">
                  <c:v>61.89926360630632</c:v>
                </c:pt>
                <c:pt idx="88">
                  <c:v>61.899300538584995</c:v>
                </c:pt>
                <c:pt idx="89">
                  <c:v>61.899671515855736</c:v>
                </c:pt>
                <c:pt idx="90">
                  <c:v>61.903202465988592</c:v>
                </c:pt>
                <c:pt idx="91">
                  <c:v>61.909958959935295</c:v>
                </c:pt>
                <c:pt idx="92">
                  <c:v>61.913144668650872</c:v>
                </c:pt>
                <c:pt idx="93">
                  <c:v>61.918483939829287</c:v>
                </c:pt>
                <c:pt idx="94">
                  <c:v>61.92145629584428</c:v>
                </c:pt>
                <c:pt idx="95">
                  <c:v>61.922528609116341</c:v>
                </c:pt>
                <c:pt idx="96">
                  <c:v>61.923970962997004</c:v>
                </c:pt>
                <c:pt idx="97">
                  <c:v>61.931023716058391</c:v>
                </c:pt>
                <c:pt idx="98">
                  <c:v>61.952160170673281</c:v>
                </c:pt>
                <c:pt idx="99">
                  <c:v>61.952940779293087</c:v>
                </c:pt>
                <c:pt idx="100">
                  <c:v>61.956854875861026</c:v>
                </c:pt>
                <c:pt idx="101">
                  <c:v>61.978575988728203</c:v>
                </c:pt>
                <c:pt idx="102">
                  <c:v>61.978790928725701</c:v>
                </c:pt>
                <c:pt idx="103">
                  <c:v>61.989637510854408</c:v>
                </c:pt>
                <c:pt idx="104">
                  <c:v>61.991592230587798</c:v>
                </c:pt>
                <c:pt idx="105">
                  <c:v>61.993752889197658</c:v>
                </c:pt>
                <c:pt idx="106">
                  <c:v>61.999534335398948</c:v>
                </c:pt>
                <c:pt idx="107">
                  <c:v>62.004602462544227</c:v>
                </c:pt>
                <c:pt idx="108">
                  <c:v>62.013355431884484</c:v>
                </c:pt>
                <c:pt idx="109">
                  <c:v>62.017152076198443</c:v>
                </c:pt>
                <c:pt idx="110">
                  <c:v>62.017897423758569</c:v>
                </c:pt>
                <c:pt idx="111">
                  <c:v>62.01847102396296</c:v>
                </c:pt>
                <c:pt idx="112">
                  <c:v>62.02167325071872</c:v>
                </c:pt>
                <c:pt idx="113">
                  <c:v>62.025353744315439</c:v>
                </c:pt>
                <c:pt idx="114">
                  <c:v>62.036163172863894</c:v>
                </c:pt>
                <c:pt idx="115">
                  <c:v>62.037543718097197</c:v>
                </c:pt>
                <c:pt idx="116">
                  <c:v>62.037834684400849</c:v>
                </c:pt>
                <c:pt idx="117">
                  <c:v>62.042199456429614</c:v>
                </c:pt>
                <c:pt idx="118">
                  <c:v>62.043586420603795</c:v>
                </c:pt>
                <c:pt idx="119">
                  <c:v>62.053054358924264</c:v>
                </c:pt>
                <c:pt idx="120">
                  <c:v>62.058339747255744</c:v>
                </c:pt>
                <c:pt idx="121">
                  <c:v>62.059655778567191</c:v>
                </c:pt>
                <c:pt idx="122">
                  <c:v>62.06509624813944</c:v>
                </c:pt>
                <c:pt idx="123">
                  <c:v>62.069207067303836</c:v>
                </c:pt>
                <c:pt idx="124">
                  <c:v>62.070583584784188</c:v>
                </c:pt>
                <c:pt idx="125">
                  <c:v>62.074330964604599</c:v>
                </c:pt>
                <c:pt idx="126">
                  <c:v>62.076302223695635</c:v>
                </c:pt>
                <c:pt idx="127">
                  <c:v>62.077000255147837</c:v>
                </c:pt>
                <c:pt idx="128">
                  <c:v>62.07883805563408</c:v>
                </c:pt>
                <c:pt idx="129">
                  <c:v>62.081159362954814</c:v>
                </c:pt>
                <c:pt idx="130">
                  <c:v>62.088058516001503</c:v>
                </c:pt>
                <c:pt idx="131">
                  <c:v>62.096283473078287</c:v>
                </c:pt>
                <c:pt idx="132">
                  <c:v>62.096831764551887</c:v>
                </c:pt>
                <c:pt idx="133">
                  <c:v>62.098321476566539</c:v>
                </c:pt>
                <c:pt idx="134">
                  <c:v>62.102335611223339</c:v>
                </c:pt>
                <c:pt idx="135">
                  <c:v>62.107994679025737</c:v>
                </c:pt>
                <c:pt idx="136">
                  <c:v>62.113683961441083</c:v>
                </c:pt>
                <c:pt idx="137">
                  <c:v>62.119052598232948</c:v>
                </c:pt>
                <c:pt idx="138">
                  <c:v>62.121163313634405</c:v>
                </c:pt>
                <c:pt idx="139">
                  <c:v>62.123508162759748</c:v>
                </c:pt>
                <c:pt idx="140">
                  <c:v>62.123524713437419</c:v>
                </c:pt>
                <c:pt idx="141">
                  <c:v>62.123971269150083</c:v>
                </c:pt>
                <c:pt idx="142">
                  <c:v>62.12432812204235</c:v>
                </c:pt>
                <c:pt idx="143">
                  <c:v>62.127916384969645</c:v>
                </c:pt>
                <c:pt idx="144">
                  <c:v>62.132004901110641</c:v>
                </c:pt>
                <c:pt idx="145">
                  <c:v>62.137308754227405</c:v>
                </c:pt>
                <c:pt idx="146">
                  <c:v>62.138572755845033</c:v>
                </c:pt>
                <c:pt idx="147">
                  <c:v>62.150236510990972</c:v>
                </c:pt>
                <c:pt idx="148">
                  <c:v>62.152989558912353</c:v>
                </c:pt>
                <c:pt idx="149">
                  <c:v>62.159169269971557</c:v>
                </c:pt>
                <c:pt idx="150">
                  <c:v>62.16448187078322</c:v>
                </c:pt>
                <c:pt idx="151">
                  <c:v>62.173838262209443</c:v>
                </c:pt>
                <c:pt idx="152">
                  <c:v>62.17505476140812</c:v>
                </c:pt>
                <c:pt idx="153">
                  <c:v>62.18736891819394</c:v>
                </c:pt>
                <c:pt idx="154">
                  <c:v>62.191714842097831</c:v>
                </c:pt>
                <c:pt idx="155">
                  <c:v>62.193772211807214</c:v>
                </c:pt>
                <c:pt idx="156">
                  <c:v>62.197793212312149</c:v>
                </c:pt>
                <c:pt idx="157">
                  <c:v>62.202419205312111</c:v>
                </c:pt>
                <c:pt idx="158">
                  <c:v>62.2098212031526</c:v>
                </c:pt>
                <c:pt idx="159">
                  <c:v>62.211655307468021</c:v>
                </c:pt>
                <c:pt idx="160">
                  <c:v>62.2142429956656</c:v>
                </c:pt>
                <c:pt idx="161">
                  <c:v>62.224826812000444</c:v>
                </c:pt>
                <c:pt idx="162">
                  <c:v>62.226467469882536</c:v>
                </c:pt>
                <c:pt idx="163">
                  <c:v>62.227356557973252</c:v>
                </c:pt>
                <c:pt idx="164">
                  <c:v>62.235091531314772</c:v>
                </c:pt>
                <c:pt idx="165">
                  <c:v>62.244401431129148</c:v>
                </c:pt>
                <c:pt idx="166">
                  <c:v>62.24570630888887</c:v>
                </c:pt>
                <c:pt idx="167">
                  <c:v>62.247592851739157</c:v>
                </c:pt>
                <c:pt idx="168">
                  <c:v>62.250879681371124</c:v>
                </c:pt>
                <c:pt idx="169">
                  <c:v>62.252589303520971</c:v>
                </c:pt>
                <c:pt idx="170">
                  <c:v>62.254857412636156</c:v>
                </c:pt>
                <c:pt idx="171">
                  <c:v>62.25762764128136</c:v>
                </c:pt>
                <c:pt idx="172">
                  <c:v>62.263018002661148</c:v>
                </c:pt>
                <c:pt idx="173">
                  <c:v>62.267110886727409</c:v>
                </c:pt>
                <c:pt idx="174">
                  <c:v>62.270131572661612</c:v>
                </c:pt>
                <c:pt idx="175">
                  <c:v>62.270960688503493</c:v>
                </c:pt>
                <c:pt idx="176">
                  <c:v>62.271109238953798</c:v>
                </c:pt>
                <c:pt idx="177">
                  <c:v>62.273345827099142</c:v>
                </c:pt>
                <c:pt idx="178">
                  <c:v>62.273852959244095</c:v>
                </c:pt>
                <c:pt idx="179">
                  <c:v>62.276756155440296</c:v>
                </c:pt>
                <c:pt idx="180">
                  <c:v>62.27758323984132</c:v>
                </c:pt>
                <c:pt idx="181">
                  <c:v>62.281453028359678</c:v>
                </c:pt>
                <c:pt idx="182">
                  <c:v>62.28293477351697</c:v>
                </c:pt>
                <c:pt idx="183">
                  <c:v>62.286176670642817</c:v>
                </c:pt>
                <c:pt idx="184">
                  <c:v>62.286408343696834</c:v>
                </c:pt>
                <c:pt idx="185">
                  <c:v>62.288285962061401</c:v>
                </c:pt>
                <c:pt idx="186">
                  <c:v>62.291399150959208</c:v>
                </c:pt>
                <c:pt idx="187">
                  <c:v>62.29231735686416</c:v>
                </c:pt>
                <c:pt idx="188">
                  <c:v>62.299270922361316</c:v>
                </c:pt>
                <c:pt idx="189">
                  <c:v>62.303267336088567</c:v>
                </c:pt>
                <c:pt idx="190">
                  <c:v>62.317827760263256</c:v>
                </c:pt>
                <c:pt idx="191">
                  <c:v>62.320666793406666</c:v>
                </c:pt>
                <c:pt idx="192">
                  <c:v>62.32179224543048</c:v>
                </c:pt>
                <c:pt idx="193">
                  <c:v>62.327365436552405</c:v>
                </c:pt>
                <c:pt idx="194">
                  <c:v>62.327481236320764</c:v>
                </c:pt>
                <c:pt idx="195">
                  <c:v>62.327651736420265</c:v>
                </c:pt>
                <c:pt idx="196">
                  <c:v>62.328172817493183</c:v>
                </c:pt>
                <c:pt idx="197">
                  <c:v>62.330470186063081</c:v>
                </c:pt>
                <c:pt idx="198">
                  <c:v>62.330746716438256</c:v>
                </c:pt>
                <c:pt idx="199">
                  <c:v>62.332680425389128</c:v>
                </c:pt>
                <c:pt idx="200">
                  <c:v>62.332759750369917</c:v>
                </c:pt>
                <c:pt idx="201">
                  <c:v>62.333949359035913</c:v>
                </c:pt>
                <c:pt idx="202">
                  <c:v>62.335045884690715</c:v>
                </c:pt>
                <c:pt idx="203">
                  <c:v>62.341067305538317</c:v>
                </c:pt>
                <c:pt idx="204">
                  <c:v>62.34194716824166</c:v>
                </c:pt>
                <c:pt idx="205">
                  <c:v>62.345422071444943</c:v>
                </c:pt>
                <c:pt idx="206">
                  <c:v>62.347171092883514</c:v>
                </c:pt>
                <c:pt idx="207">
                  <c:v>62.347617069489672</c:v>
                </c:pt>
                <c:pt idx="208">
                  <c:v>62.35121468968515</c:v>
                </c:pt>
                <c:pt idx="209">
                  <c:v>62.355930988479109</c:v>
                </c:pt>
                <c:pt idx="210">
                  <c:v>62.357242274037162</c:v>
                </c:pt>
                <c:pt idx="211">
                  <c:v>62.359031474776899</c:v>
                </c:pt>
                <c:pt idx="212">
                  <c:v>62.359692290813044</c:v>
                </c:pt>
                <c:pt idx="213">
                  <c:v>62.361488979814538</c:v>
                </c:pt>
                <c:pt idx="214">
                  <c:v>62.364931913509821</c:v>
                </c:pt>
                <c:pt idx="215">
                  <c:v>62.370109296258391</c:v>
                </c:pt>
                <c:pt idx="216">
                  <c:v>62.370168043899177</c:v>
                </c:pt>
                <c:pt idx="217">
                  <c:v>62.372132533108271</c:v>
                </c:pt>
                <c:pt idx="218">
                  <c:v>62.375457329718124</c:v>
                </c:pt>
                <c:pt idx="219">
                  <c:v>62.377027301817449</c:v>
                </c:pt>
                <c:pt idx="220">
                  <c:v>62.378047067080345</c:v>
                </c:pt>
                <c:pt idx="221">
                  <c:v>62.378065141611067</c:v>
                </c:pt>
                <c:pt idx="222">
                  <c:v>62.381731801348678</c:v>
                </c:pt>
                <c:pt idx="223">
                  <c:v>62.3853467027362</c:v>
                </c:pt>
                <c:pt idx="224">
                  <c:v>62.392728348944168</c:v>
                </c:pt>
                <c:pt idx="225">
                  <c:v>62.394537302950184</c:v>
                </c:pt>
                <c:pt idx="226">
                  <c:v>62.396283980400447</c:v>
                </c:pt>
                <c:pt idx="227">
                  <c:v>62.397045795776137</c:v>
                </c:pt>
                <c:pt idx="228">
                  <c:v>62.403694889881649</c:v>
                </c:pt>
                <c:pt idx="229">
                  <c:v>62.40827822078797</c:v>
                </c:pt>
                <c:pt idx="230">
                  <c:v>62.408675742685659</c:v>
                </c:pt>
                <c:pt idx="231">
                  <c:v>62.409664442418055</c:v>
                </c:pt>
                <c:pt idx="232">
                  <c:v>62.419866070969476</c:v>
                </c:pt>
                <c:pt idx="233">
                  <c:v>62.420452671385107</c:v>
                </c:pt>
                <c:pt idx="234">
                  <c:v>62.422353934945072</c:v>
                </c:pt>
                <c:pt idx="235">
                  <c:v>62.429041860076296</c:v>
                </c:pt>
                <c:pt idx="236">
                  <c:v>62.43192670307819</c:v>
                </c:pt>
                <c:pt idx="237">
                  <c:v>62.433205013137524</c:v>
                </c:pt>
                <c:pt idx="238">
                  <c:v>62.433819777585484</c:v>
                </c:pt>
                <c:pt idx="239">
                  <c:v>62.438416769594795</c:v>
                </c:pt>
                <c:pt idx="240">
                  <c:v>62.440196654856067</c:v>
                </c:pt>
                <c:pt idx="241">
                  <c:v>62.445893638640499</c:v>
                </c:pt>
                <c:pt idx="242">
                  <c:v>62.446588778468374</c:v>
                </c:pt>
                <c:pt idx="243">
                  <c:v>62.446761606968892</c:v>
                </c:pt>
                <c:pt idx="244">
                  <c:v>62.448454825082635</c:v>
                </c:pt>
                <c:pt idx="245">
                  <c:v>62.448638623643262</c:v>
                </c:pt>
                <c:pt idx="246">
                  <c:v>62.450596163114739</c:v>
                </c:pt>
                <c:pt idx="247">
                  <c:v>62.451872883121354</c:v>
                </c:pt>
                <c:pt idx="248">
                  <c:v>62.452264314558121</c:v>
                </c:pt>
                <c:pt idx="249">
                  <c:v>62.457002317901939</c:v>
                </c:pt>
                <c:pt idx="250">
                  <c:v>62.45888943698337</c:v>
                </c:pt>
                <c:pt idx="251">
                  <c:v>62.459716668319082</c:v>
                </c:pt>
                <c:pt idx="252">
                  <c:v>62.465153320159956</c:v>
                </c:pt>
                <c:pt idx="253">
                  <c:v>62.469720586905161</c:v>
                </c:pt>
                <c:pt idx="254">
                  <c:v>62.472782496601326</c:v>
                </c:pt>
                <c:pt idx="255">
                  <c:v>62.478388580541683</c:v>
                </c:pt>
                <c:pt idx="256">
                  <c:v>62.483093537874943</c:v>
                </c:pt>
                <c:pt idx="257">
                  <c:v>62.483231222591044</c:v>
                </c:pt>
                <c:pt idx="258">
                  <c:v>62.485542260310496</c:v>
                </c:pt>
                <c:pt idx="259">
                  <c:v>62.487705139157754</c:v>
                </c:pt>
                <c:pt idx="260">
                  <c:v>62.488506877827362</c:v>
                </c:pt>
                <c:pt idx="261">
                  <c:v>62.489076764118337</c:v>
                </c:pt>
                <c:pt idx="262">
                  <c:v>62.490276627831463</c:v>
                </c:pt>
                <c:pt idx="263">
                  <c:v>62.49093761586186</c:v>
                </c:pt>
                <c:pt idx="264">
                  <c:v>62.490998981959834</c:v>
                </c:pt>
                <c:pt idx="265">
                  <c:v>62.492695034699381</c:v>
                </c:pt>
                <c:pt idx="266">
                  <c:v>62.496033923713327</c:v>
                </c:pt>
                <c:pt idx="267">
                  <c:v>62.497745794652964</c:v>
                </c:pt>
                <c:pt idx="268">
                  <c:v>62.49928541197162</c:v>
                </c:pt>
                <c:pt idx="269">
                  <c:v>62.500121488816312</c:v>
                </c:pt>
                <c:pt idx="270">
                  <c:v>62.500868643906493</c:v>
                </c:pt>
                <c:pt idx="271">
                  <c:v>62.504389431068674</c:v>
                </c:pt>
                <c:pt idx="272">
                  <c:v>62.506444077468394</c:v>
                </c:pt>
                <c:pt idx="273">
                  <c:v>62.50763268588571</c:v>
                </c:pt>
                <c:pt idx="274">
                  <c:v>62.507897468303632</c:v>
                </c:pt>
                <c:pt idx="275">
                  <c:v>62.510347604038316</c:v>
                </c:pt>
                <c:pt idx="276">
                  <c:v>62.513055508756985</c:v>
                </c:pt>
                <c:pt idx="277">
                  <c:v>62.514264171033318</c:v>
                </c:pt>
                <c:pt idx="278">
                  <c:v>62.516694786915771</c:v>
                </c:pt>
                <c:pt idx="279">
                  <c:v>62.517935513694759</c:v>
                </c:pt>
                <c:pt idx="280">
                  <c:v>62.518004475755504</c:v>
                </c:pt>
                <c:pt idx="281">
                  <c:v>62.51875273828059</c:v>
                </c:pt>
                <c:pt idx="282">
                  <c:v>62.521484877289922</c:v>
                </c:pt>
                <c:pt idx="283">
                  <c:v>62.521929794529868</c:v>
                </c:pt>
                <c:pt idx="284">
                  <c:v>62.522396560820567</c:v>
                </c:pt>
                <c:pt idx="285">
                  <c:v>62.524000368486625</c:v>
                </c:pt>
                <c:pt idx="286">
                  <c:v>62.526072785785679</c:v>
                </c:pt>
                <c:pt idx="287">
                  <c:v>62.526242843845338</c:v>
                </c:pt>
                <c:pt idx="288">
                  <c:v>62.529808985574178</c:v>
                </c:pt>
                <c:pt idx="289">
                  <c:v>62.531445342167842</c:v>
                </c:pt>
                <c:pt idx="290">
                  <c:v>62.532411544745301</c:v>
                </c:pt>
                <c:pt idx="291">
                  <c:v>62.533998515114931</c:v>
                </c:pt>
                <c:pt idx="292">
                  <c:v>62.534013755780762</c:v>
                </c:pt>
                <c:pt idx="293">
                  <c:v>62.534829506675315</c:v>
                </c:pt>
                <c:pt idx="294">
                  <c:v>62.535084364620914</c:v>
                </c:pt>
                <c:pt idx="295">
                  <c:v>62.537401120061773</c:v>
                </c:pt>
                <c:pt idx="296">
                  <c:v>62.53747695148968</c:v>
                </c:pt>
                <c:pt idx="297">
                  <c:v>62.53962763641087</c:v>
                </c:pt>
                <c:pt idx="298">
                  <c:v>62.543328033833916</c:v>
                </c:pt>
                <c:pt idx="299">
                  <c:v>62.547310196266395</c:v>
                </c:pt>
                <c:pt idx="300">
                  <c:v>62.547930032513236</c:v>
                </c:pt>
                <c:pt idx="301">
                  <c:v>62.548838682616513</c:v>
                </c:pt>
                <c:pt idx="302">
                  <c:v>62.55426175139732</c:v>
                </c:pt>
                <c:pt idx="303">
                  <c:v>62.555768115456374</c:v>
                </c:pt>
                <c:pt idx="304">
                  <c:v>62.558291517326026</c:v>
                </c:pt>
                <c:pt idx="305">
                  <c:v>62.560525271922273</c:v>
                </c:pt>
                <c:pt idx="306">
                  <c:v>62.562351117992009</c:v>
                </c:pt>
                <c:pt idx="307">
                  <c:v>62.567535676477171</c:v>
                </c:pt>
                <c:pt idx="308">
                  <c:v>62.567678933051567</c:v>
                </c:pt>
                <c:pt idx="309">
                  <c:v>62.568344726531294</c:v>
                </c:pt>
                <c:pt idx="310">
                  <c:v>62.568803981827827</c:v>
                </c:pt>
                <c:pt idx="311">
                  <c:v>62.570067644154328</c:v>
                </c:pt>
                <c:pt idx="312">
                  <c:v>62.571837820404809</c:v>
                </c:pt>
                <c:pt idx="313">
                  <c:v>62.572081157431654</c:v>
                </c:pt>
                <c:pt idx="314">
                  <c:v>62.573056452167556</c:v>
                </c:pt>
                <c:pt idx="315">
                  <c:v>62.574300818707215</c:v>
                </c:pt>
                <c:pt idx="316">
                  <c:v>62.575195915395788</c:v>
                </c:pt>
                <c:pt idx="317">
                  <c:v>62.575349818287478</c:v>
                </c:pt>
                <c:pt idx="318">
                  <c:v>62.576402168007846</c:v>
                </c:pt>
                <c:pt idx="319">
                  <c:v>62.576464660599974</c:v>
                </c:pt>
                <c:pt idx="320">
                  <c:v>62.579005744784496</c:v>
                </c:pt>
                <c:pt idx="321">
                  <c:v>62.585004005314474</c:v>
                </c:pt>
                <c:pt idx="322">
                  <c:v>62.585442353925941</c:v>
                </c:pt>
                <c:pt idx="323">
                  <c:v>62.586533653396586</c:v>
                </c:pt>
                <c:pt idx="324">
                  <c:v>62.587331798897452</c:v>
                </c:pt>
                <c:pt idx="325">
                  <c:v>62.590455031689444</c:v>
                </c:pt>
                <c:pt idx="326">
                  <c:v>62.593386186652339</c:v>
                </c:pt>
                <c:pt idx="327">
                  <c:v>62.597113464246526</c:v>
                </c:pt>
                <c:pt idx="328">
                  <c:v>62.598423107888877</c:v>
                </c:pt>
                <c:pt idx="329">
                  <c:v>62.603085043614094</c:v>
                </c:pt>
                <c:pt idx="330">
                  <c:v>62.60753135294398</c:v>
                </c:pt>
                <c:pt idx="331">
                  <c:v>62.610682225949503</c:v>
                </c:pt>
                <c:pt idx="332">
                  <c:v>62.613671324080443</c:v>
                </c:pt>
                <c:pt idx="333">
                  <c:v>62.616303366109207</c:v>
                </c:pt>
                <c:pt idx="334">
                  <c:v>62.616814232859326</c:v>
                </c:pt>
                <c:pt idx="335">
                  <c:v>62.618345808972435</c:v>
                </c:pt>
                <c:pt idx="336">
                  <c:v>62.619486721958069</c:v>
                </c:pt>
                <c:pt idx="337">
                  <c:v>62.620814863238095</c:v>
                </c:pt>
                <c:pt idx="338">
                  <c:v>62.621061643726613</c:v>
                </c:pt>
                <c:pt idx="339">
                  <c:v>62.622058696796039</c:v>
                </c:pt>
                <c:pt idx="340">
                  <c:v>62.622761695769945</c:v>
                </c:pt>
                <c:pt idx="341">
                  <c:v>62.624933049333727</c:v>
                </c:pt>
                <c:pt idx="342">
                  <c:v>62.625434815435504</c:v>
                </c:pt>
                <c:pt idx="343">
                  <c:v>62.634196378294376</c:v>
                </c:pt>
                <c:pt idx="344">
                  <c:v>62.63510039516752</c:v>
                </c:pt>
                <c:pt idx="345">
                  <c:v>62.63775490048311</c:v>
                </c:pt>
                <c:pt idx="346">
                  <c:v>62.638644916600533</c:v>
                </c:pt>
                <c:pt idx="347">
                  <c:v>62.642515227377807</c:v>
                </c:pt>
                <c:pt idx="348">
                  <c:v>62.64361330061304</c:v>
                </c:pt>
                <c:pt idx="349">
                  <c:v>62.646545765947153</c:v>
                </c:pt>
                <c:pt idx="350">
                  <c:v>62.648194445301826</c:v>
                </c:pt>
                <c:pt idx="351">
                  <c:v>62.649476271671404</c:v>
                </c:pt>
                <c:pt idx="352">
                  <c:v>62.651031562207486</c:v>
                </c:pt>
                <c:pt idx="353">
                  <c:v>62.65327610770025</c:v>
                </c:pt>
                <c:pt idx="354">
                  <c:v>62.653510236152428</c:v>
                </c:pt>
                <c:pt idx="355">
                  <c:v>62.653579624354265</c:v>
                </c:pt>
                <c:pt idx="356">
                  <c:v>62.656882955552071</c:v>
                </c:pt>
                <c:pt idx="357">
                  <c:v>62.656948835930791</c:v>
                </c:pt>
                <c:pt idx="358">
                  <c:v>62.657137612706606</c:v>
                </c:pt>
                <c:pt idx="359">
                  <c:v>62.661320167351192</c:v>
                </c:pt>
                <c:pt idx="360">
                  <c:v>62.664802665608292</c:v>
                </c:pt>
                <c:pt idx="361">
                  <c:v>62.669460686379296</c:v>
                </c:pt>
                <c:pt idx="362">
                  <c:v>62.669588504540137</c:v>
                </c:pt>
                <c:pt idx="363">
                  <c:v>62.672754016888433</c:v>
                </c:pt>
                <c:pt idx="364">
                  <c:v>62.674011681109548</c:v>
                </c:pt>
                <c:pt idx="365">
                  <c:v>62.675012868907643</c:v>
                </c:pt>
                <c:pt idx="366">
                  <c:v>62.677038444369842</c:v>
                </c:pt>
                <c:pt idx="367">
                  <c:v>62.678449465493934</c:v>
                </c:pt>
                <c:pt idx="368">
                  <c:v>62.679654719773183</c:v>
                </c:pt>
                <c:pt idx="369">
                  <c:v>62.680776456608008</c:v>
                </c:pt>
                <c:pt idx="370">
                  <c:v>62.682042320098894</c:v>
                </c:pt>
                <c:pt idx="371">
                  <c:v>62.684066834472546</c:v>
                </c:pt>
                <c:pt idx="372">
                  <c:v>62.684226844795248</c:v>
                </c:pt>
                <c:pt idx="373">
                  <c:v>62.684634100573831</c:v>
                </c:pt>
                <c:pt idx="374">
                  <c:v>62.689670979697802</c:v>
                </c:pt>
                <c:pt idx="375">
                  <c:v>62.689962943674693</c:v>
                </c:pt>
                <c:pt idx="376">
                  <c:v>62.690176480802904</c:v>
                </c:pt>
                <c:pt idx="377">
                  <c:v>62.690464006748385</c:v>
                </c:pt>
                <c:pt idx="378">
                  <c:v>62.690984606115137</c:v>
                </c:pt>
                <c:pt idx="379">
                  <c:v>62.69314673829129</c:v>
                </c:pt>
                <c:pt idx="380">
                  <c:v>62.693433755263079</c:v>
                </c:pt>
                <c:pt idx="381">
                  <c:v>62.697911944043511</c:v>
                </c:pt>
                <c:pt idx="382">
                  <c:v>62.706210085523388</c:v>
                </c:pt>
                <c:pt idx="383">
                  <c:v>62.70825183386151</c:v>
                </c:pt>
                <c:pt idx="384">
                  <c:v>62.708329539302198</c:v>
                </c:pt>
                <c:pt idx="385">
                  <c:v>62.709736779328892</c:v>
                </c:pt>
                <c:pt idx="386">
                  <c:v>62.714771353778389</c:v>
                </c:pt>
                <c:pt idx="387">
                  <c:v>62.721813850329184</c:v>
                </c:pt>
                <c:pt idx="388">
                  <c:v>62.72415431368907</c:v>
                </c:pt>
                <c:pt idx="389">
                  <c:v>62.724260407065856</c:v>
                </c:pt>
                <c:pt idx="390">
                  <c:v>62.728686540736355</c:v>
                </c:pt>
                <c:pt idx="391">
                  <c:v>62.730883288595763</c:v>
                </c:pt>
                <c:pt idx="392">
                  <c:v>62.73321879068358</c:v>
                </c:pt>
                <c:pt idx="393">
                  <c:v>62.736238245707071</c:v>
                </c:pt>
                <c:pt idx="394">
                  <c:v>62.73723382906897</c:v>
                </c:pt>
                <c:pt idx="395">
                  <c:v>62.737370987247843</c:v>
                </c:pt>
                <c:pt idx="396">
                  <c:v>62.741803650283963</c:v>
                </c:pt>
                <c:pt idx="397">
                  <c:v>62.742439103994059</c:v>
                </c:pt>
                <c:pt idx="398">
                  <c:v>62.744676603681256</c:v>
                </c:pt>
                <c:pt idx="399">
                  <c:v>62.74542504668856</c:v>
                </c:pt>
                <c:pt idx="400">
                  <c:v>62.745697646753143</c:v>
                </c:pt>
                <c:pt idx="401">
                  <c:v>62.748555286062803</c:v>
                </c:pt>
                <c:pt idx="402">
                  <c:v>62.749202904954842</c:v>
                </c:pt>
                <c:pt idx="403">
                  <c:v>62.750096033847612</c:v>
                </c:pt>
                <c:pt idx="404">
                  <c:v>62.755181680024037</c:v>
                </c:pt>
                <c:pt idx="405">
                  <c:v>62.759239715785014</c:v>
                </c:pt>
                <c:pt idx="406">
                  <c:v>62.764370087007094</c:v>
                </c:pt>
                <c:pt idx="407">
                  <c:v>62.7652116700081</c:v>
                </c:pt>
                <c:pt idx="408">
                  <c:v>62.766900742923283</c:v>
                </c:pt>
                <c:pt idx="409">
                  <c:v>62.769518705258534</c:v>
                </c:pt>
                <c:pt idx="410">
                  <c:v>62.769995069447944</c:v>
                </c:pt>
                <c:pt idx="411">
                  <c:v>62.770859731128873</c:v>
                </c:pt>
                <c:pt idx="412">
                  <c:v>62.772038731902121</c:v>
                </c:pt>
                <c:pt idx="413">
                  <c:v>62.772184474182069</c:v>
                </c:pt>
                <c:pt idx="414">
                  <c:v>62.774070114894755</c:v>
                </c:pt>
                <c:pt idx="415">
                  <c:v>62.780416159368116</c:v>
                </c:pt>
                <c:pt idx="416">
                  <c:v>62.784139786816013</c:v>
                </c:pt>
                <c:pt idx="417">
                  <c:v>62.784384917591488</c:v>
                </c:pt>
                <c:pt idx="418">
                  <c:v>62.785750701755262</c:v>
                </c:pt>
                <c:pt idx="419">
                  <c:v>62.786827806290354</c:v>
                </c:pt>
                <c:pt idx="420">
                  <c:v>62.787850779040198</c:v>
                </c:pt>
                <c:pt idx="421">
                  <c:v>62.791977934918926</c:v>
                </c:pt>
                <c:pt idx="422">
                  <c:v>62.79376558246652</c:v>
                </c:pt>
                <c:pt idx="423">
                  <c:v>62.795452640392625</c:v>
                </c:pt>
                <c:pt idx="424">
                  <c:v>62.796797778917735</c:v>
                </c:pt>
                <c:pt idx="425">
                  <c:v>62.796843179817046</c:v>
                </c:pt>
                <c:pt idx="426">
                  <c:v>62.799104579830811</c:v>
                </c:pt>
                <c:pt idx="427">
                  <c:v>62.799587758451999</c:v>
                </c:pt>
                <c:pt idx="428">
                  <c:v>62.799805994915772</c:v>
                </c:pt>
                <c:pt idx="429">
                  <c:v>62.800371574401254</c:v>
                </c:pt>
                <c:pt idx="430">
                  <c:v>62.801299755995899</c:v>
                </c:pt>
                <c:pt idx="431">
                  <c:v>62.803005334539037</c:v>
                </c:pt>
                <c:pt idx="432">
                  <c:v>62.804598564740409</c:v>
                </c:pt>
                <c:pt idx="433">
                  <c:v>62.804804206589111</c:v>
                </c:pt>
                <c:pt idx="434">
                  <c:v>62.805074946357884</c:v>
                </c:pt>
                <c:pt idx="435">
                  <c:v>62.80597800514532</c:v>
                </c:pt>
                <c:pt idx="436">
                  <c:v>62.806960211481524</c:v>
                </c:pt>
                <c:pt idx="437">
                  <c:v>62.8090392407614</c:v>
                </c:pt>
                <c:pt idx="438">
                  <c:v>62.811616438195173</c:v>
                </c:pt>
                <c:pt idx="439">
                  <c:v>62.81298822248408</c:v>
                </c:pt>
                <c:pt idx="440">
                  <c:v>62.815793664056692</c:v>
                </c:pt>
                <c:pt idx="441">
                  <c:v>62.818499770647456</c:v>
                </c:pt>
                <c:pt idx="442">
                  <c:v>62.818652094426689</c:v>
                </c:pt>
                <c:pt idx="443">
                  <c:v>62.820883366873147</c:v>
                </c:pt>
                <c:pt idx="444">
                  <c:v>62.821664617904005</c:v>
                </c:pt>
                <c:pt idx="445">
                  <c:v>62.82208899543447</c:v>
                </c:pt>
                <c:pt idx="446">
                  <c:v>62.823703950853321</c:v>
                </c:pt>
                <c:pt idx="447">
                  <c:v>62.826499376599386</c:v>
                </c:pt>
                <c:pt idx="448">
                  <c:v>62.827961184962476</c:v>
                </c:pt>
                <c:pt idx="449">
                  <c:v>62.828245185358838</c:v>
                </c:pt>
                <c:pt idx="450">
                  <c:v>62.82890346436205</c:v>
                </c:pt>
                <c:pt idx="451">
                  <c:v>62.829887290009808</c:v>
                </c:pt>
                <c:pt idx="452">
                  <c:v>62.831335747367021</c:v>
                </c:pt>
                <c:pt idx="453">
                  <c:v>62.833105501063812</c:v>
                </c:pt>
                <c:pt idx="454">
                  <c:v>62.83365451481982</c:v>
                </c:pt>
                <c:pt idx="455">
                  <c:v>62.841009269768804</c:v>
                </c:pt>
                <c:pt idx="456">
                  <c:v>62.845486079086754</c:v>
                </c:pt>
                <c:pt idx="457">
                  <c:v>62.847405244137249</c:v>
                </c:pt>
                <c:pt idx="458">
                  <c:v>62.84890178315645</c:v>
                </c:pt>
                <c:pt idx="459">
                  <c:v>62.850935168125702</c:v>
                </c:pt>
                <c:pt idx="460">
                  <c:v>62.85131318705038</c:v>
                </c:pt>
                <c:pt idx="461">
                  <c:v>62.851598746262262</c:v>
                </c:pt>
                <c:pt idx="462">
                  <c:v>62.852188644501879</c:v>
                </c:pt>
                <c:pt idx="463">
                  <c:v>62.853212885387435</c:v>
                </c:pt>
                <c:pt idx="464">
                  <c:v>62.855669992553729</c:v>
                </c:pt>
                <c:pt idx="465">
                  <c:v>62.856116666525487</c:v>
                </c:pt>
                <c:pt idx="466">
                  <c:v>62.858255291626904</c:v>
                </c:pt>
                <c:pt idx="467">
                  <c:v>62.859867599000594</c:v>
                </c:pt>
                <c:pt idx="468">
                  <c:v>62.860524567419631</c:v>
                </c:pt>
                <c:pt idx="469">
                  <c:v>62.863821316699912</c:v>
                </c:pt>
                <c:pt idx="470">
                  <c:v>62.866444834110212</c:v>
                </c:pt>
                <c:pt idx="471">
                  <c:v>62.86669447329183</c:v>
                </c:pt>
                <c:pt idx="472">
                  <c:v>62.866867669771779</c:v>
                </c:pt>
                <c:pt idx="473">
                  <c:v>62.867199256561165</c:v>
                </c:pt>
                <c:pt idx="474">
                  <c:v>62.867339069636706</c:v>
                </c:pt>
                <c:pt idx="475">
                  <c:v>62.868930565352379</c:v>
                </c:pt>
                <c:pt idx="476">
                  <c:v>62.870697623098728</c:v>
                </c:pt>
                <c:pt idx="477">
                  <c:v>62.873471901559505</c:v>
                </c:pt>
                <c:pt idx="478">
                  <c:v>62.8743810078469</c:v>
                </c:pt>
                <c:pt idx="479">
                  <c:v>62.874718290589598</c:v>
                </c:pt>
                <c:pt idx="480">
                  <c:v>62.877167349770829</c:v>
                </c:pt>
                <c:pt idx="481">
                  <c:v>62.879448203356823</c:v>
                </c:pt>
                <c:pt idx="482">
                  <c:v>62.880363785736989</c:v>
                </c:pt>
                <c:pt idx="483">
                  <c:v>62.88084454781734</c:v>
                </c:pt>
                <c:pt idx="484">
                  <c:v>62.881144929418909</c:v>
                </c:pt>
                <c:pt idx="485">
                  <c:v>62.881984462642947</c:v>
                </c:pt>
                <c:pt idx="486">
                  <c:v>62.886524662260953</c:v>
                </c:pt>
                <c:pt idx="487">
                  <c:v>62.886551505146308</c:v>
                </c:pt>
                <c:pt idx="488">
                  <c:v>62.886604086029621</c:v>
                </c:pt>
                <c:pt idx="489">
                  <c:v>62.888091705633727</c:v>
                </c:pt>
                <c:pt idx="490">
                  <c:v>62.888732909869944</c:v>
                </c:pt>
                <c:pt idx="491">
                  <c:v>62.888952317265719</c:v>
                </c:pt>
                <c:pt idx="492">
                  <c:v>62.890989313758027</c:v>
                </c:pt>
                <c:pt idx="493">
                  <c:v>62.893296291313177</c:v>
                </c:pt>
                <c:pt idx="494">
                  <c:v>62.894414627853372</c:v>
                </c:pt>
                <c:pt idx="495">
                  <c:v>62.895396724076043</c:v>
                </c:pt>
                <c:pt idx="496">
                  <c:v>62.895450548626727</c:v>
                </c:pt>
                <c:pt idx="497">
                  <c:v>62.899366494938093</c:v>
                </c:pt>
                <c:pt idx="498">
                  <c:v>62.900541222613661</c:v>
                </c:pt>
                <c:pt idx="499">
                  <c:v>62.903329705893221</c:v>
                </c:pt>
                <c:pt idx="500">
                  <c:v>62.906128631824032</c:v>
                </c:pt>
                <c:pt idx="501">
                  <c:v>62.907633102245128</c:v>
                </c:pt>
                <c:pt idx="502">
                  <c:v>62.908559111516077</c:v>
                </c:pt>
                <c:pt idx="503">
                  <c:v>62.909567252785791</c:v>
                </c:pt>
                <c:pt idx="504">
                  <c:v>62.909914224900611</c:v>
                </c:pt>
                <c:pt idx="505">
                  <c:v>62.912073262597048</c:v>
                </c:pt>
                <c:pt idx="506">
                  <c:v>62.912279034711403</c:v>
                </c:pt>
                <c:pt idx="507">
                  <c:v>62.912337696012038</c:v>
                </c:pt>
                <c:pt idx="508">
                  <c:v>62.912984081492255</c:v>
                </c:pt>
                <c:pt idx="509">
                  <c:v>62.913552474561968</c:v>
                </c:pt>
                <c:pt idx="510">
                  <c:v>62.915752763368495</c:v>
                </c:pt>
                <c:pt idx="511">
                  <c:v>62.91751324679089</c:v>
                </c:pt>
                <c:pt idx="512">
                  <c:v>62.920997498816575</c:v>
                </c:pt>
                <c:pt idx="513">
                  <c:v>62.921201128314536</c:v>
                </c:pt>
                <c:pt idx="514">
                  <c:v>62.924047183270638</c:v>
                </c:pt>
                <c:pt idx="515">
                  <c:v>62.925309717835837</c:v>
                </c:pt>
                <c:pt idx="516">
                  <c:v>62.927852137846777</c:v>
                </c:pt>
                <c:pt idx="517">
                  <c:v>62.92790433326077</c:v>
                </c:pt>
                <c:pt idx="518">
                  <c:v>62.928239729083522</c:v>
                </c:pt>
                <c:pt idx="519">
                  <c:v>62.929342075805465</c:v>
                </c:pt>
                <c:pt idx="520">
                  <c:v>62.929526060051579</c:v>
                </c:pt>
                <c:pt idx="521">
                  <c:v>62.929829446171411</c:v>
                </c:pt>
                <c:pt idx="522">
                  <c:v>62.930487635736625</c:v>
                </c:pt>
                <c:pt idx="523">
                  <c:v>62.930570246706942</c:v>
                </c:pt>
                <c:pt idx="524">
                  <c:v>62.935435115020923</c:v>
                </c:pt>
                <c:pt idx="525">
                  <c:v>62.935614113567325</c:v>
                </c:pt>
                <c:pt idx="526">
                  <c:v>62.935749346712839</c:v>
                </c:pt>
                <c:pt idx="527">
                  <c:v>62.936864578826565</c:v>
                </c:pt>
                <c:pt idx="528">
                  <c:v>62.938535126716879</c:v>
                </c:pt>
                <c:pt idx="529">
                  <c:v>62.940050886337964</c:v>
                </c:pt>
                <c:pt idx="530">
                  <c:v>62.943576460671331</c:v>
                </c:pt>
                <c:pt idx="531">
                  <c:v>62.945229412669207</c:v>
                </c:pt>
                <c:pt idx="532">
                  <c:v>62.945589902273696</c:v>
                </c:pt>
                <c:pt idx="533">
                  <c:v>62.946581046391159</c:v>
                </c:pt>
                <c:pt idx="534">
                  <c:v>62.946724131931333</c:v>
                </c:pt>
                <c:pt idx="535">
                  <c:v>62.946762599394766</c:v>
                </c:pt>
                <c:pt idx="536">
                  <c:v>62.948852711073059</c:v>
                </c:pt>
                <c:pt idx="537">
                  <c:v>62.953485422293255</c:v>
                </c:pt>
                <c:pt idx="538">
                  <c:v>62.955396619169008</c:v>
                </c:pt>
                <c:pt idx="539">
                  <c:v>62.955818038999176</c:v>
                </c:pt>
                <c:pt idx="540">
                  <c:v>62.955997995725959</c:v>
                </c:pt>
                <c:pt idx="541">
                  <c:v>62.956546644123833</c:v>
                </c:pt>
                <c:pt idx="542">
                  <c:v>62.958065547779462</c:v>
                </c:pt>
                <c:pt idx="543">
                  <c:v>62.958831382407425</c:v>
                </c:pt>
                <c:pt idx="544">
                  <c:v>62.960556155399978</c:v>
                </c:pt>
                <c:pt idx="545">
                  <c:v>62.96329625134981</c:v>
                </c:pt>
                <c:pt idx="546">
                  <c:v>62.971220977513852</c:v>
                </c:pt>
                <c:pt idx="547">
                  <c:v>62.973616409795916</c:v>
                </c:pt>
                <c:pt idx="548">
                  <c:v>62.974103575487987</c:v>
                </c:pt>
                <c:pt idx="549">
                  <c:v>62.974313776522607</c:v>
                </c:pt>
                <c:pt idx="550">
                  <c:v>62.975152753103309</c:v>
                </c:pt>
                <c:pt idx="551">
                  <c:v>62.976007790746607</c:v>
                </c:pt>
                <c:pt idx="552">
                  <c:v>62.976132716667827</c:v>
                </c:pt>
                <c:pt idx="553">
                  <c:v>62.976592314709102</c:v>
                </c:pt>
                <c:pt idx="554">
                  <c:v>62.977798201298604</c:v>
                </c:pt>
                <c:pt idx="555">
                  <c:v>62.979423177158601</c:v>
                </c:pt>
                <c:pt idx="556">
                  <c:v>62.979857824344634</c:v>
                </c:pt>
                <c:pt idx="557">
                  <c:v>62.979946966312788</c:v>
                </c:pt>
                <c:pt idx="558">
                  <c:v>62.981264693944595</c:v>
                </c:pt>
                <c:pt idx="559">
                  <c:v>62.981833696893354</c:v>
                </c:pt>
                <c:pt idx="560">
                  <c:v>62.982193528376783</c:v>
                </c:pt>
                <c:pt idx="561">
                  <c:v>62.985924899406058</c:v>
                </c:pt>
                <c:pt idx="562">
                  <c:v>62.988164991266622</c:v>
                </c:pt>
                <c:pt idx="563">
                  <c:v>62.990837715970855</c:v>
                </c:pt>
                <c:pt idx="564">
                  <c:v>62.992423772241764</c:v>
                </c:pt>
                <c:pt idx="565">
                  <c:v>62.994894070177764</c:v>
                </c:pt>
                <c:pt idx="566">
                  <c:v>62.99865620784432</c:v>
                </c:pt>
                <c:pt idx="567">
                  <c:v>63.000092494073577</c:v>
                </c:pt>
                <c:pt idx="568">
                  <c:v>63.000990743025284</c:v>
                </c:pt>
                <c:pt idx="569">
                  <c:v>63.001373972387626</c:v>
                </c:pt>
                <c:pt idx="570">
                  <c:v>63.002872893232578</c:v>
                </c:pt>
                <c:pt idx="571">
                  <c:v>63.003553336539497</c:v>
                </c:pt>
                <c:pt idx="572">
                  <c:v>63.004200609760332</c:v>
                </c:pt>
                <c:pt idx="573">
                  <c:v>63.010805187764234</c:v>
                </c:pt>
                <c:pt idx="574">
                  <c:v>63.013223341814189</c:v>
                </c:pt>
                <c:pt idx="575">
                  <c:v>63.014587646364092</c:v>
                </c:pt>
                <c:pt idx="576">
                  <c:v>63.016368903808768</c:v>
                </c:pt>
                <c:pt idx="577">
                  <c:v>63.018985809978041</c:v>
                </c:pt>
                <c:pt idx="578">
                  <c:v>63.019469903525447</c:v>
                </c:pt>
                <c:pt idx="579">
                  <c:v>63.021472266649532</c:v>
                </c:pt>
                <c:pt idx="580">
                  <c:v>63.02282427993152</c:v>
                </c:pt>
                <c:pt idx="581">
                  <c:v>63.023370661270235</c:v>
                </c:pt>
                <c:pt idx="582">
                  <c:v>63.02407130297761</c:v>
                </c:pt>
                <c:pt idx="583">
                  <c:v>63.025912363418037</c:v>
                </c:pt>
                <c:pt idx="584">
                  <c:v>63.029889546739767</c:v>
                </c:pt>
                <c:pt idx="585">
                  <c:v>63.03022212445812</c:v>
                </c:pt>
                <c:pt idx="586">
                  <c:v>63.031932812371871</c:v>
                </c:pt>
                <c:pt idx="587">
                  <c:v>63.031964587453629</c:v>
                </c:pt>
                <c:pt idx="588">
                  <c:v>63.034234363638888</c:v>
                </c:pt>
                <c:pt idx="589">
                  <c:v>63.037767295858927</c:v>
                </c:pt>
                <c:pt idx="590">
                  <c:v>63.038085748594199</c:v>
                </c:pt>
                <c:pt idx="591">
                  <c:v>63.040790290972481</c:v>
                </c:pt>
                <c:pt idx="592">
                  <c:v>63.042772328953987</c:v>
                </c:pt>
                <c:pt idx="593">
                  <c:v>63.044745782005322</c:v>
                </c:pt>
                <c:pt idx="594">
                  <c:v>63.046437834526643</c:v>
                </c:pt>
                <c:pt idx="595">
                  <c:v>63.046845239182339</c:v>
                </c:pt>
                <c:pt idx="596">
                  <c:v>63.047117385970552</c:v>
                </c:pt>
                <c:pt idx="597">
                  <c:v>63.048980643181579</c:v>
                </c:pt>
                <c:pt idx="598">
                  <c:v>63.049928368203908</c:v>
                </c:pt>
                <c:pt idx="599">
                  <c:v>63.050357158957809</c:v>
                </c:pt>
                <c:pt idx="600">
                  <c:v>63.05304122695884</c:v>
                </c:pt>
                <c:pt idx="601">
                  <c:v>63.055102714240476</c:v>
                </c:pt>
                <c:pt idx="602">
                  <c:v>63.056155893741476</c:v>
                </c:pt>
                <c:pt idx="603">
                  <c:v>63.056763859968193</c:v>
                </c:pt>
                <c:pt idx="604">
                  <c:v>63.058657939454093</c:v>
                </c:pt>
                <c:pt idx="605">
                  <c:v>63.059662414489537</c:v>
                </c:pt>
                <c:pt idx="606">
                  <c:v>63.060046014680282</c:v>
                </c:pt>
                <c:pt idx="607">
                  <c:v>63.062063095024946</c:v>
                </c:pt>
                <c:pt idx="608">
                  <c:v>63.063983889006003</c:v>
                </c:pt>
                <c:pt idx="609">
                  <c:v>63.064013468356514</c:v>
                </c:pt>
                <c:pt idx="610">
                  <c:v>63.064023844724417</c:v>
                </c:pt>
                <c:pt idx="611">
                  <c:v>63.067813958198634</c:v>
                </c:pt>
                <c:pt idx="612">
                  <c:v>63.069443311537526</c:v>
                </c:pt>
                <c:pt idx="613">
                  <c:v>63.073036175640979</c:v>
                </c:pt>
                <c:pt idx="614">
                  <c:v>63.074101351678109</c:v>
                </c:pt>
                <c:pt idx="615">
                  <c:v>63.074189211761833</c:v>
                </c:pt>
                <c:pt idx="616">
                  <c:v>63.075349993107999</c:v>
                </c:pt>
                <c:pt idx="617">
                  <c:v>63.075605327818643</c:v>
                </c:pt>
                <c:pt idx="618">
                  <c:v>63.076492805963099</c:v>
                </c:pt>
                <c:pt idx="619">
                  <c:v>63.077561824055749</c:v>
                </c:pt>
                <c:pt idx="620">
                  <c:v>63.078713159209741</c:v>
                </c:pt>
                <c:pt idx="621">
                  <c:v>63.079768166117724</c:v>
                </c:pt>
                <c:pt idx="622">
                  <c:v>63.080089582758134</c:v>
                </c:pt>
                <c:pt idx="623">
                  <c:v>63.081966767072494</c:v>
                </c:pt>
                <c:pt idx="624">
                  <c:v>63.082884569079496</c:v>
                </c:pt>
                <c:pt idx="625">
                  <c:v>63.083933097750602</c:v>
                </c:pt>
                <c:pt idx="626">
                  <c:v>63.086430060387471</c:v>
                </c:pt>
                <c:pt idx="627">
                  <c:v>63.087247696245818</c:v>
                </c:pt>
                <c:pt idx="628">
                  <c:v>63.08766085826673</c:v>
                </c:pt>
                <c:pt idx="629">
                  <c:v>63.088828231096727</c:v>
                </c:pt>
                <c:pt idx="630">
                  <c:v>63.089501612424421</c:v>
                </c:pt>
                <c:pt idx="631">
                  <c:v>63.089547925966436</c:v>
                </c:pt>
                <c:pt idx="632">
                  <c:v>63.090515121034421</c:v>
                </c:pt>
                <c:pt idx="633">
                  <c:v>63.095713259247404</c:v>
                </c:pt>
                <c:pt idx="634">
                  <c:v>63.095851245139144</c:v>
                </c:pt>
                <c:pt idx="635">
                  <c:v>63.096565388890156</c:v>
                </c:pt>
                <c:pt idx="636">
                  <c:v>63.097375922824703</c:v>
                </c:pt>
                <c:pt idx="637">
                  <c:v>63.099001419217011</c:v>
                </c:pt>
                <c:pt idx="638">
                  <c:v>63.099041522769284</c:v>
                </c:pt>
                <c:pt idx="639">
                  <c:v>63.10244103702486</c:v>
                </c:pt>
                <c:pt idx="640">
                  <c:v>63.104965949117577</c:v>
                </c:pt>
                <c:pt idx="641">
                  <c:v>63.105376501266562</c:v>
                </c:pt>
                <c:pt idx="642">
                  <c:v>63.105551835644427</c:v>
                </c:pt>
                <c:pt idx="643">
                  <c:v>63.10671747468686</c:v>
                </c:pt>
                <c:pt idx="644">
                  <c:v>63.107685186888531</c:v>
                </c:pt>
                <c:pt idx="645">
                  <c:v>63.110481515592774</c:v>
                </c:pt>
                <c:pt idx="646">
                  <c:v>63.11150786903498</c:v>
                </c:pt>
                <c:pt idx="647">
                  <c:v>63.112657021579622</c:v>
                </c:pt>
                <c:pt idx="648">
                  <c:v>63.114055132566619</c:v>
                </c:pt>
                <c:pt idx="649">
                  <c:v>63.115814540860256</c:v>
                </c:pt>
                <c:pt idx="650">
                  <c:v>63.11600259541062</c:v>
                </c:pt>
                <c:pt idx="651">
                  <c:v>63.11794249007577</c:v>
                </c:pt>
                <c:pt idx="652">
                  <c:v>63.11798622772875</c:v>
                </c:pt>
                <c:pt idx="653">
                  <c:v>63.118623270815966</c:v>
                </c:pt>
                <c:pt idx="654">
                  <c:v>63.119978845153689</c:v>
                </c:pt>
                <c:pt idx="655">
                  <c:v>63.120095443114678</c:v>
                </c:pt>
                <c:pt idx="656">
                  <c:v>63.12087017811352</c:v>
                </c:pt>
                <c:pt idx="657">
                  <c:v>63.123386287246021</c:v>
                </c:pt>
                <c:pt idx="658">
                  <c:v>63.124209517352917</c:v>
                </c:pt>
                <c:pt idx="659">
                  <c:v>63.125265438486707</c:v>
                </c:pt>
                <c:pt idx="660">
                  <c:v>63.128501967612401</c:v>
                </c:pt>
                <c:pt idx="661">
                  <c:v>63.129705421450886</c:v>
                </c:pt>
                <c:pt idx="662">
                  <c:v>63.130527384824532</c:v>
                </c:pt>
                <c:pt idx="663">
                  <c:v>63.131327315628582</c:v>
                </c:pt>
                <c:pt idx="664">
                  <c:v>63.131440392779481</c:v>
                </c:pt>
                <c:pt idx="665">
                  <c:v>63.131462154971295</c:v>
                </c:pt>
                <c:pt idx="666">
                  <c:v>63.13362008991686</c:v>
                </c:pt>
                <c:pt idx="667">
                  <c:v>63.133780193362682</c:v>
                </c:pt>
                <c:pt idx="668">
                  <c:v>63.135270332023261</c:v>
                </c:pt>
                <c:pt idx="669">
                  <c:v>63.135697713671696</c:v>
                </c:pt>
                <c:pt idx="670">
                  <c:v>63.13577337070587</c:v>
                </c:pt>
                <c:pt idx="671">
                  <c:v>63.136896738780656</c:v>
                </c:pt>
                <c:pt idx="672">
                  <c:v>63.13877093128054</c:v>
                </c:pt>
                <c:pt idx="673">
                  <c:v>63.141759897647461</c:v>
                </c:pt>
                <c:pt idx="674">
                  <c:v>63.142042642201972</c:v>
                </c:pt>
                <c:pt idx="675">
                  <c:v>63.143226624816307</c:v>
                </c:pt>
                <c:pt idx="676">
                  <c:v>63.148025779307154</c:v>
                </c:pt>
                <c:pt idx="677">
                  <c:v>63.148381764058605</c:v>
                </c:pt>
                <c:pt idx="678">
                  <c:v>63.148698517460097</c:v>
                </c:pt>
                <c:pt idx="679">
                  <c:v>63.149112392881101</c:v>
                </c:pt>
                <c:pt idx="680">
                  <c:v>63.149128262393937</c:v>
                </c:pt>
                <c:pt idx="681">
                  <c:v>63.151243589715968</c:v>
                </c:pt>
                <c:pt idx="682">
                  <c:v>63.153567930050201</c:v>
                </c:pt>
                <c:pt idx="683">
                  <c:v>63.15374789429962</c:v>
                </c:pt>
                <c:pt idx="684">
                  <c:v>63.153768077920262</c:v>
                </c:pt>
                <c:pt idx="685">
                  <c:v>63.154284548482963</c:v>
                </c:pt>
                <c:pt idx="686">
                  <c:v>63.154306479320184</c:v>
                </c:pt>
                <c:pt idx="687">
                  <c:v>63.154776304961331</c:v>
                </c:pt>
                <c:pt idx="688">
                  <c:v>63.155926006418916</c:v>
                </c:pt>
                <c:pt idx="689">
                  <c:v>63.162645316014739</c:v>
                </c:pt>
                <c:pt idx="690">
                  <c:v>63.16426258618786</c:v>
                </c:pt>
                <c:pt idx="691">
                  <c:v>63.165454689872291</c:v>
                </c:pt>
                <c:pt idx="692">
                  <c:v>63.167864222487545</c:v>
                </c:pt>
                <c:pt idx="693">
                  <c:v>63.169328414151593</c:v>
                </c:pt>
                <c:pt idx="694">
                  <c:v>63.169447609977823</c:v>
                </c:pt>
                <c:pt idx="695">
                  <c:v>63.169899795666254</c:v>
                </c:pt>
                <c:pt idx="696">
                  <c:v>63.17046627950721</c:v>
                </c:pt>
                <c:pt idx="697">
                  <c:v>63.170671890592224</c:v>
                </c:pt>
                <c:pt idx="698">
                  <c:v>63.174109690831081</c:v>
                </c:pt>
                <c:pt idx="699">
                  <c:v>63.174564542848884</c:v>
                </c:pt>
                <c:pt idx="700">
                  <c:v>63.177039144521999</c:v>
                </c:pt>
                <c:pt idx="701">
                  <c:v>63.177381185753468</c:v>
                </c:pt>
                <c:pt idx="702">
                  <c:v>63.178434128955161</c:v>
                </c:pt>
                <c:pt idx="703">
                  <c:v>63.178706547388146</c:v>
                </c:pt>
                <c:pt idx="704">
                  <c:v>63.178772330250005</c:v>
                </c:pt>
                <c:pt idx="705">
                  <c:v>63.179201149646651</c:v>
                </c:pt>
                <c:pt idx="706">
                  <c:v>63.179205382518731</c:v>
                </c:pt>
                <c:pt idx="707">
                  <c:v>63.18085476649923</c:v>
                </c:pt>
                <c:pt idx="708">
                  <c:v>63.181203071604813</c:v>
                </c:pt>
                <c:pt idx="709">
                  <c:v>63.182579451198109</c:v>
                </c:pt>
                <c:pt idx="710">
                  <c:v>63.183762980831332</c:v>
                </c:pt>
                <c:pt idx="711">
                  <c:v>63.183941429175434</c:v>
                </c:pt>
                <c:pt idx="712">
                  <c:v>63.184427929945002</c:v>
                </c:pt>
                <c:pt idx="713">
                  <c:v>63.185728078141395</c:v>
                </c:pt>
                <c:pt idx="714">
                  <c:v>63.186839542258696</c:v>
                </c:pt>
                <c:pt idx="715">
                  <c:v>63.187234961843544</c:v>
                </c:pt>
                <c:pt idx="716">
                  <c:v>63.187898311872829</c:v>
                </c:pt>
                <c:pt idx="717">
                  <c:v>63.188031632451455</c:v>
                </c:pt>
                <c:pt idx="718">
                  <c:v>63.189128509762462</c:v>
                </c:pt>
                <c:pt idx="719">
                  <c:v>63.19103774770624</c:v>
                </c:pt>
                <c:pt idx="720">
                  <c:v>63.192052945668095</c:v>
                </c:pt>
                <c:pt idx="721">
                  <c:v>63.192269626249697</c:v>
                </c:pt>
                <c:pt idx="722">
                  <c:v>63.192530435433476</c:v>
                </c:pt>
                <c:pt idx="723">
                  <c:v>63.194176522363463</c:v>
                </c:pt>
                <c:pt idx="724">
                  <c:v>63.194594262624342</c:v>
                </c:pt>
                <c:pt idx="725">
                  <c:v>63.196467174539585</c:v>
                </c:pt>
                <c:pt idx="726">
                  <c:v>63.198307628424658</c:v>
                </c:pt>
                <c:pt idx="727">
                  <c:v>63.199176116840853</c:v>
                </c:pt>
                <c:pt idx="728">
                  <c:v>63.200237024302893</c:v>
                </c:pt>
                <c:pt idx="729">
                  <c:v>63.200985550656057</c:v>
                </c:pt>
                <c:pt idx="730">
                  <c:v>63.202544878877497</c:v>
                </c:pt>
                <c:pt idx="731">
                  <c:v>63.202938134342141</c:v>
                </c:pt>
                <c:pt idx="732">
                  <c:v>63.203057763937338</c:v>
                </c:pt>
                <c:pt idx="733">
                  <c:v>63.204169559298307</c:v>
                </c:pt>
                <c:pt idx="734">
                  <c:v>63.2057623976062</c:v>
                </c:pt>
                <c:pt idx="735">
                  <c:v>63.207291070872913</c:v>
                </c:pt>
                <c:pt idx="736">
                  <c:v>63.207998612885831</c:v>
                </c:pt>
                <c:pt idx="737">
                  <c:v>63.208206204974125</c:v>
                </c:pt>
                <c:pt idx="738">
                  <c:v>63.212201661164102</c:v>
                </c:pt>
                <c:pt idx="739">
                  <c:v>63.212843519298339</c:v>
                </c:pt>
                <c:pt idx="740">
                  <c:v>63.212973725778298</c:v>
                </c:pt>
                <c:pt idx="741">
                  <c:v>63.215075329190988</c:v>
                </c:pt>
                <c:pt idx="742">
                  <c:v>63.215490757207732</c:v>
                </c:pt>
                <c:pt idx="743">
                  <c:v>63.216905042924509</c:v>
                </c:pt>
                <c:pt idx="744">
                  <c:v>63.217281673413652</c:v>
                </c:pt>
                <c:pt idx="745">
                  <c:v>63.218190198455524</c:v>
                </c:pt>
                <c:pt idx="746">
                  <c:v>63.220893042999037</c:v>
                </c:pt>
                <c:pt idx="747">
                  <c:v>63.222952407088357</c:v>
                </c:pt>
                <c:pt idx="748">
                  <c:v>63.225361617760854</c:v>
                </c:pt>
                <c:pt idx="749">
                  <c:v>63.227350747787234</c:v>
                </c:pt>
                <c:pt idx="750">
                  <c:v>63.230123314974527</c:v>
                </c:pt>
                <c:pt idx="751">
                  <c:v>63.230450233098132</c:v>
                </c:pt>
                <c:pt idx="752">
                  <c:v>63.231715919808735</c:v>
                </c:pt>
                <c:pt idx="753">
                  <c:v>63.231853145588119</c:v>
                </c:pt>
                <c:pt idx="754">
                  <c:v>63.232010366636416</c:v>
                </c:pt>
                <c:pt idx="755">
                  <c:v>63.232912551961007</c:v>
                </c:pt>
                <c:pt idx="756">
                  <c:v>63.235704265846024</c:v>
                </c:pt>
                <c:pt idx="757">
                  <c:v>63.236990384640833</c:v>
                </c:pt>
                <c:pt idx="758">
                  <c:v>63.238762811807057</c:v>
                </c:pt>
                <c:pt idx="759">
                  <c:v>63.244076232195205</c:v>
                </c:pt>
                <c:pt idx="760">
                  <c:v>63.244284965846347</c:v>
                </c:pt>
                <c:pt idx="761">
                  <c:v>63.244327959974299</c:v>
                </c:pt>
                <c:pt idx="762">
                  <c:v>63.244526823707247</c:v>
                </c:pt>
                <c:pt idx="763">
                  <c:v>63.245097751518614</c:v>
                </c:pt>
                <c:pt idx="764">
                  <c:v>63.246304456615256</c:v>
                </c:pt>
                <c:pt idx="765">
                  <c:v>63.247996043026276</c:v>
                </c:pt>
                <c:pt idx="766">
                  <c:v>63.248081767910264</c:v>
                </c:pt>
                <c:pt idx="767">
                  <c:v>63.249352046571254</c:v>
                </c:pt>
                <c:pt idx="768">
                  <c:v>63.252868120037625</c:v>
                </c:pt>
                <c:pt idx="769">
                  <c:v>63.255667254668083</c:v>
                </c:pt>
                <c:pt idx="770">
                  <c:v>63.256582310243573</c:v>
                </c:pt>
                <c:pt idx="771">
                  <c:v>63.257757799679801</c:v>
                </c:pt>
                <c:pt idx="772">
                  <c:v>63.259127956771998</c:v>
                </c:pt>
                <c:pt idx="773">
                  <c:v>63.259802801076155</c:v>
                </c:pt>
                <c:pt idx="774">
                  <c:v>63.261478373885645</c:v>
                </c:pt>
                <c:pt idx="775">
                  <c:v>63.264399005429489</c:v>
                </c:pt>
                <c:pt idx="776">
                  <c:v>63.267463887730088</c:v>
                </c:pt>
                <c:pt idx="777">
                  <c:v>63.270859660339667</c:v>
                </c:pt>
                <c:pt idx="778">
                  <c:v>63.270951278594737</c:v>
                </c:pt>
                <c:pt idx="779">
                  <c:v>63.27550003318634</c:v>
                </c:pt>
                <c:pt idx="780">
                  <c:v>63.275531672932743</c:v>
                </c:pt>
                <c:pt idx="781">
                  <c:v>63.275881213420995</c:v>
                </c:pt>
                <c:pt idx="782">
                  <c:v>63.275907099250063</c:v>
                </c:pt>
                <c:pt idx="783">
                  <c:v>63.276280939866027</c:v>
                </c:pt>
                <c:pt idx="784">
                  <c:v>63.276492550711161</c:v>
                </c:pt>
                <c:pt idx="785">
                  <c:v>63.277974574246215</c:v>
                </c:pt>
                <c:pt idx="786">
                  <c:v>63.27801027068881</c:v>
                </c:pt>
                <c:pt idx="787">
                  <c:v>63.280392831071033</c:v>
                </c:pt>
                <c:pt idx="788">
                  <c:v>63.280982215219993</c:v>
                </c:pt>
                <c:pt idx="789">
                  <c:v>63.281996349667487</c:v>
                </c:pt>
                <c:pt idx="790">
                  <c:v>63.284390037129967</c:v>
                </c:pt>
                <c:pt idx="791">
                  <c:v>63.285729618289182</c:v>
                </c:pt>
                <c:pt idx="792">
                  <c:v>63.286916853706856</c:v>
                </c:pt>
                <c:pt idx="793">
                  <c:v>63.287601880405902</c:v>
                </c:pt>
                <c:pt idx="794">
                  <c:v>63.288630150728487</c:v>
                </c:pt>
                <c:pt idx="795">
                  <c:v>63.288836626137069</c:v>
                </c:pt>
                <c:pt idx="796">
                  <c:v>63.289040395517681</c:v>
                </c:pt>
                <c:pt idx="797">
                  <c:v>63.290162537175171</c:v>
                </c:pt>
                <c:pt idx="798">
                  <c:v>63.291796482532604</c:v>
                </c:pt>
                <c:pt idx="799">
                  <c:v>63.292340355772097</c:v>
                </c:pt>
                <c:pt idx="800">
                  <c:v>63.301441538363406</c:v>
                </c:pt>
                <c:pt idx="801">
                  <c:v>63.30160879582899</c:v>
                </c:pt>
                <c:pt idx="802">
                  <c:v>63.303398348146402</c:v>
                </c:pt>
                <c:pt idx="803">
                  <c:v>63.303929636576271</c:v>
                </c:pt>
                <c:pt idx="804">
                  <c:v>63.304611440800713</c:v>
                </c:pt>
                <c:pt idx="805">
                  <c:v>63.305763088973443</c:v>
                </c:pt>
                <c:pt idx="806">
                  <c:v>63.310931090513044</c:v>
                </c:pt>
                <c:pt idx="807">
                  <c:v>63.311292980285337</c:v>
                </c:pt>
                <c:pt idx="808">
                  <c:v>63.314170280851947</c:v>
                </c:pt>
                <c:pt idx="809">
                  <c:v>63.31591653045686</c:v>
                </c:pt>
                <c:pt idx="810">
                  <c:v>63.317790824331738</c:v>
                </c:pt>
                <c:pt idx="811">
                  <c:v>63.318248707231071</c:v>
                </c:pt>
                <c:pt idx="812">
                  <c:v>63.318503961995475</c:v>
                </c:pt>
                <c:pt idx="813">
                  <c:v>63.318624954884278</c:v>
                </c:pt>
                <c:pt idx="814">
                  <c:v>63.319572593184979</c:v>
                </c:pt>
                <c:pt idx="815">
                  <c:v>63.319634933084245</c:v>
                </c:pt>
                <c:pt idx="816">
                  <c:v>63.319777543124466</c:v>
                </c:pt>
                <c:pt idx="817">
                  <c:v>63.320007629904183</c:v>
                </c:pt>
                <c:pt idx="818">
                  <c:v>63.320969261156435</c:v>
                </c:pt>
                <c:pt idx="819">
                  <c:v>63.321936882130913</c:v>
                </c:pt>
                <c:pt idx="820">
                  <c:v>63.324513591159388</c:v>
                </c:pt>
                <c:pt idx="821">
                  <c:v>63.326482358988116</c:v>
                </c:pt>
                <c:pt idx="822">
                  <c:v>63.328195435981009</c:v>
                </c:pt>
                <c:pt idx="823">
                  <c:v>63.329110189653036</c:v>
                </c:pt>
                <c:pt idx="824">
                  <c:v>63.3302275560997</c:v>
                </c:pt>
                <c:pt idx="825">
                  <c:v>63.333632895232718</c:v>
                </c:pt>
                <c:pt idx="826">
                  <c:v>63.336504371415188</c:v>
                </c:pt>
                <c:pt idx="827">
                  <c:v>63.338721180592984</c:v>
                </c:pt>
                <c:pt idx="828">
                  <c:v>63.339568364496031</c:v>
                </c:pt>
                <c:pt idx="829">
                  <c:v>63.341372614538493</c:v>
                </c:pt>
                <c:pt idx="830">
                  <c:v>63.341514374753892</c:v>
                </c:pt>
                <c:pt idx="831">
                  <c:v>63.342314418779381</c:v>
                </c:pt>
                <c:pt idx="832">
                  <c:v>63.342817539385422</c:v>
                </c:pt>
                <c:pt idx="833">
                  <c:v>63.342870769263222</c:v>
                </c:pt>
                <c:pt idx="834">
                  <c:v>63.343782439869997</c:v>
                </c:pt>
                <c:pt idx="835">
                  <c:v>63.345518259870765</c:v>
                </c:pt>
                <c:pt idx="836">
                  <c:v>63.346585532874435</c:v>
                </c:pt>
                <c:pt idx="837">
                  <c:v>63.348186599907045</c:v>
                </c:pt>
                <c:pt idx="838">
                  <c:v>63.349641305053879</c:v>
                </c:pt>
                <c:pt idx="839">
                  <c:v>63.351076449264966</c:v>
                </c:pt>
                <c:pt idx="840">
                  <c:v>63.354272684624242</c:v>
                </c:pt>
                <c:pt idx="841">
                  <c:v>63.354425593690252</c:v>
                </c:pt>
                <c:pt idx="842">
                  <c:v>63.354797705503472</c:v>
                </c:pt>
                <c:pt idx="843">
                  <c:v>63.357967078582604</c:v>
                </c:pt>
                <c:pt idx="844">
                  <c:v>63.3582998244595</c:v>
                </c:pt>
                <c:pt idx="845">
                  <c:v>63.358488911278457</c:v>
                </c:pt>
                <c:pt idx="846">
                  <c:v>63.358839830322125</c:v>
                </c:pt>
                <c:pt idx="847">
                  <c:v>63.359012662671731</c:v>
                </c:pt>
                <c:pt idx="848">
                  <c:v>63.360658489320997</c:v>
                </c:pt>
                <c:pt idx="849">
                  <c:v>63.361152386115464</c:v>
                </c:pt>
                <c:pt idx="850">
                  <c:v>63.362169019243126</c:v>
                </c:pt>
                <c:pt idx="851">
                  <c:v>63.363255228813969</c:v>
                </c:pt>
                <c:pt idx="852">
                  <c:v>63.36597804138048</c:v>
                </c:pt>
                <c:pt idx="853">
                  <c:v>63.368158668446164</c:v>
                </c:pt>
                <c:pt idx="854">
                  <c:v>63.369945654943194</c:v>
                </c:pt>
                <c:pt idx="855">
                  <c:v>63.371008763119505</c:v>
                </c:pt>
                <c:pt idx="856">
                  <c:v>63.371432534312774</c:v>
                </c:pt>
                <c:pt idx="857">
                  <c:v>63.371469402117178</c:v>
                </c:pt>
                <c:pt idx="858">
                  <c:v>63.372252964869098</c:v>
                </c:pt>
                <c:pt idx="859">
                  <c:v>63.377780648514197</c:v>
                </c:pt>
                <c:pt idx="860">
                  <c:v>63.378871719372299</c:v>
                </c:pt>
                <c:pt idx="861">
                  <c:v>63.379380021938395</c:v>
                </c:pt>
                <c:pt idx="862">
                  <c:v>63.379592735699184</c:v>
                </c:pt>
                <c:pt idx="863">
                  <c:v>63.380365873171684</c:v>
                </c:pt>
                <c:pt idx="864">
                  <c:v>63.382427242865155</c:v>
                </c:pt>
                <c:pt idx="865">
                  <c:v>63.385117873471337</c:v>
                </c:pt>
                <c:pt idx="866">
                  <c:v>63.390533114809074</c:v>
                </c:pt>
                <c:pt idx="867">
                  <c:v>63.39066504312828</c:v>
                </c:pt>
                <c:pt idx="868">
                  <c:v>63.393506736861774</c:v>
                </c:pt>
                <c:pt idx="869">
                  <c:v>63.395435824552571</c:v>
                </c:pt>
                <c:pt idx="870">
                  <c:v>63.397854573917741</c:v>
                </c:pt>
                <c:pt idx="871">
                  <c:v>63.397966396987286</c:v>
                </c:pt>
                <c:pt idx="872">
                  <c:v>63.399718160318372</c:v>
                </c:pt>
                <c:pt idx="873">
                  <c:v>63.399843269288993</c:v>
                </c:pt>
                <c:pt idx="874">
                  <c:v>63.401970417094951</c:v>
                </c:pt>
                <c:pt idx="875">
                  <c:v>63.402872106409973</c:v>
                </c:pt>
                <c:pt idx="876">
                  <c:v>63.40424931594022</c:v>
                </c:pt>
                <c:pt idx="877">
                  <c:v>63.404575372769507</c:v>
                </c:pt>
                <c:pt idx="878">
                  <c:v>63.40497807610727</c:v>
                </c:pt>
                <c:pt idx="879">
                  <c:v>63.405024006757102</c:v>
                </c:pt>
                <c:pt idx="880">
                  <c:v>63.405204534080895</c:v>
                </c:pt>
                <c:pt idx="881">
                  <c:v>63.409645176144387</c:v>
                </c:pt>
                <c:pt idx="882">
                  <c:v>63.409989539991685</c:v>
                </c:pt>
                <c:pt idx="883">
                  <c:v>63.411255155836606</c:v>
                </c:pt>
                <c:pt idx="884">
                  <c:v>63.411568224599307</c:v>
                </c:pt>
                <c:pt idx="885">
                  <c:v>63.411895616094696</c:v>
                </c:pt>
                <c:pt idx="886">
                  <c:v>63.412574972701705</c:v>
                </c:pt>
                <c:pt idx="887">
                  <c:v>63.413343307740021</c:v>
                </c:pt>
                <c:pt idx="888">
                  <c:v>63.413351792435428</c:v>
                </c:pt>
                <c:pt idx="889">
                  <c:v>63.413481998552129</c:v>
                </c:pt>
                <c:pt idx="890">
                  <c:v>63.414007291553737</c:v>
                </c:pt>
                <c:pt idx="891">
                  <c:v>63.415145471817716</c:v>
                </c:pt>
                <c:pt idx="892">
                  <c:v>63.415686904450361</c:v>
                </c:pt>
                <c:pt idx="893">
                  <c:v>63.416042963799853</c:v>
                </c:pt>
                <c:pt idx="894">
                  <c:v>63.417566016815108</c:v>
                </c:pt>
                <c:pt idx="895">
                  <c:v>63.418935188209574</c:v>
                </c:pt>
                <c:pt idx="896">
                  <c:v>63.419220715080669</c:v>
                </c:pt>
                <c:pt idx="897">
                  <c:v>63.420739924715477</c:v>
                </c:pt>
                <c:pt idx="898">
                  <c:v>63.421868169635928</c:v>
                </c:pt>
                <c:pt idx="899">
                  <c:v>63.422924908215812</c:v>
                </c:pt>
                <c:pt idx="900">
                  <c:v>63.423115728834077</c:v>
                </c:pt>
                <c:pt idx="901">
                  <c:v>63.425642421304147</c:v>
                </c:pt>
                <c:pt idx="902">
                  <c:v>63.427121375399544</c:v>
                </c:pt>
                <c:pt idx="903">
                  <c:v>63.43059750017796</c:v>
                </c:pt>
                <c:pt idx="904">
                  <c:v>63.430789402570404</c:v>
                </c:pt>
                <c:pt idx="905">
                  <c:v>63.43114221602147</c:v>
                </c:pt>
                <c:pt idx="906">
                  <c:v>63.431197659792751</c:v>
                </c:pt>
                <c:pt idx="907">
                  <c:v>63.431890735939618</c:v>
                </c:pt>
                <c:pt idx="908">
                  <c:v>63.43249539356826</c:v>
                </c:pt>
                <c:pt idx="909">
                  <c:v>63.433176726301497</c:v>
                </c:pt>
                <c:pt idx="910">
                  <c:v>63.436423753831903</c:v>
                </c:pt>
                <c:pt idx="911">
                  <c:v>63.437855970802971</c:v>
                </c:pt>
                <c:pt idx="912">
                  <c:v>63.438178069936185</c:v>
                </c:pt>
                <c:pt idx="913">
                  <c:v>63.440631989077573</c:v>
                </c:pt>
                <c:pt idx="914">
                  <c:v>63.442978669273998</c:v>
                </c:pt>
                <c:pt idx="915">
                  <c:v>63.4447123397903</c:v>
                </c:pt>
                <c:pt idx="916">
                  <c:v>63.44836872960061</c:v>
                </c:pt>
                <c:pt idx="917">
                  <c:v>63.449126476211248</c:v>
                </c:pt>
                <c:pt idx="918">
                  <c:v>63.45100452592223</c:v>
                </c:pt>
                <c:pt idx="919">
                  <c:v>63.454815190933921</c:v>
                </c:pt>
                <c:pt idx="920">
                  <c:v>63.456704515560872</c:v>
                </c:pt>
                <c:pt idx="921">
                  <c:v>63.458825203390674</c:v>
                </c:pt>
                <c:pt idx="922">
                  <c:v>63.461377074567395</c:v>
                </c:pt>
                <c:pt idx="923">
                  <c:v>63.464305908293369</c:v>
                </c:pt>
                <c:pt idx="924">
                  <c:v>63.465445127752929</c:v>
                </c:pt>
                <c:pt idx="925">
                  <c:v>63.466423891015687</c:v>
                </c:pt>
                <c:pt idx="926">
                  <c:v>63.466866019617655</c:v>
                </c:pt>
                <c:pt idx="927">
                  <c:v>63.468016681154694</c:v>
                </c:pt>
                <c:pt idx="928">
                  <c:v>63.46840422386412</c:v>
                </c:pt>
                <c:pt idx="929">
                  <c:v>63.468950846207179</c:v>
                </c:pt>
                <c:pt idx="930">
                  <c:v>63.470495710576898</c:v>
                </c:pt>
                <c:pt idx="931">
                  <c:v>63.470660187758099</c:v>
                </c:pt>
                <c:pt idx="932">
                  <c:v>63.473000920407102</c:v>
                </c:pt>
                <c:pt idx="933">
                  <c:v>63.473066456480637</c:v>
                </c:pt>
                <c:pt idx="934">
                  <c:v>63.4753150169375</c:v>
                </c:pt>
                <c:pt idx="935">
                  <c:v>63.476078723050321</c:v>
                </c:pt>
                <c:pt idx="936">
                  <c:v>63.476843270940243</c:v>
                </c:pt>
                <c:pt idx="937">
                  <c:v>63.477264306585319</c:v>
                </c:pt>
                <c:pt idx="938">
                  <c:v>63.478791427217693</c:v>
                </c:pt>
                <c:pt idx="939">
                  <c:v>63.481867858915145</c:v>
                </c:pt>
                <c:pt idx="940">
                  <c:v>63.484711513005507</c:v>
                </c:pt>
                <c:pt idx="941">
                  <c:v>63.485948222687888</c:v>
                </c:pt>
                <c:pt idx="942">
                  <c:v>63.487428864304476</c:v>
                </c:pt>
                <c:pt idx="943">
                  <c:v>63.489309864757828</c:v>
                </c:pt>
                <c:pt idx="944">
                  <c:v>63.489475051332434</c:v>
                </c:pt>
                <c:pt idx="945">
                  <c:v>63.492415154002124</c:v>
                </c:pt>
                <c:pt idx="946">
                  <c:v>63.494432009206406</c:v>
                </c:pt>
                <c:pt idx="947">
                  <c:v>63.494901116858166</c:v>
                </c:pt>
                <c:pt idx="948">
                  <c:v>63.494950489967835</c:v>
                </c:pt>
                <c:pt idx="949">
                  <c:v>63.495770999706188</c:v>
                </c:pt>
                <c:pt idx="950">
                  <c:v>63.496540713582114</c:v>
                </c:pt>
                <c:pt idx="951">
                  <c:v>63.497819855683801</c:v>
                </c:pt>
                <c:pt idx="952">
                  <c:v>63.498215559530657</c:v>
                </c:pt>
                <c:pt idx="953">
                  <c:v>63.499181021961029</c:v>
                </c:pt>
                <c:pt idx="954">
                  <c:v>63.500219027579305</c:v>
                </c:pt>
                <c:pt idx="955">
                  <c:v>63.500818534436881</c:v>
                </c:pt>
                <c:pt idx="956">
                  <c:v>63.50081904202144</c:v>
                </c:pt>
                <c:pt idx="957">
                  <c:v>63.501024101087488</c:v>
                </c:pt>
                <c:pt idx="958">
                  <c:v>63.502823010625789</c:v>
                </c:pt>
                <c:pt idx="959">
                  <c:v>63.505454953647536</c:v>
                </c:pt>
                <c:pt idx="960">
                  <c:v>63.5069616148755</c:v>
                </c:pt>
                <c:pt idx="961">
                  <c:v>63.507618372586279</c:v>
                </c:pt>
                <c:pt idx="962">
                  <c:v>63.508743738199556</c:v>
                </c:pt>
                <c:pt idx="963">
                  <c:v>63.509835361840942</c:v>
                </c:pt>
                <c:pt idx="964">
                  <c:v>63.511385748851453</c:v>
                </c:pt>
                <c:pt idx="965">
                  <c:v>63.514580139658115</c:v>
                </c:pt>
                <c:pt idx="966">
                  <c:v>63.515356826104792</c:v>
                </c:pt>
                <c:pt idx="967">
                  <c:v>63.516562591820872</c:v>
                </c:pt>
                <c:pt idx="968">
                  <c:v>63.5179772560777</c:v>
                </c:pt>
                <c:pt idx="969">
                  <c:v>63.519637570710522</c:v>
                </c:pt>
                <c:pt idx="970">
                  <c:v>63.520997542138922</c:v>
                </c:pt>
                <c:pt idx="971">
                  <c:v>63.524202877138585</c:v>
                </c:pt>
                <c:pt idx="972">
                  <c:v>63.524480286435562</c:v>
                </c:pt>
                <c:pt idx="973">
                  <c:v>63.524710176398564</c:v>
                </c:pt>
                <c:pt idx="974">
                  <c:v>63.524932795965221</c:v>
                </c:pt>
                <c:pt idx="975">
                  <c:v>63.52582401725941</c:v>
                </c:pt>
                <c:pt idx="976">
                  <c:v>63.528502236709933</c:v>
                </c:pt>
                <c:pt idx="977">
                  <c:v>63.532590926653029</c:v>
                </c:pt>
                <c:pt idx="978">
                  <c:v>63.533733460325543</c:v>
                </c:pt>
                <c:pt idx="979">
                  <c:v>63.534804774690194</c:v>
                </c:pt>
                <c:pt idx="980">
                  <c:v>63.534835856817828</c:v>
                </c:pt>
                <c:pt idx="981">
                  <c:v>63.536505571823653</c:v>
                </c:pt>
                <c:pt idx="982">
                  <c:v>63.538371744589469</c:v>
                </c:pt>
                <c:pt idx="983">
                  <c:v>63.540117561093282</c:v>
                </c:pt>
                <c:pt idx="984">
                  <c:v>63.542042497611952</c:v>
                </c:pt>
                <c:pt idx="985">
                  <c:v>63.54428259352769</c:v>
                </c:pt>
                <c:pt idx="986">
                  <c:v>63.545048999801516</c:v>
                </c:pt>
                <c:pt idx="987">
                  <c:v>63.545150731437936</c:v>
                </c:pt>
                <c:pt idx="988">
                  <c:v>63.547235105832677</c:v>
                </c:pt>
                <c:pt idx="989">
                  <c:v>63.552579711339291</c:v>
                </c:pt>
                <c:pt idx="990">
                  <c:v>63.553300427962078</c:v>
                </c:pt>
                <c:pt idx="991">
                  <c:v>63.554326872071272</c:v>
                </c:pt>
                <c:pt idx="992">
                  <c:v>63.554435346846169</c:v>
                </c:pt>
                <c:pt idx="993">
                  <c:v>63.556771169745637</c:v>
                </c:pt>
                <c:pt idx="994">
                  <c:v>63.557619016069964</c:v>
                </c:pt>
                <c:pt idx="995">
                  <c:v>63.558295656236439</c:v>
                </c:pt>
                <c:pt idx="996">
                  <c:v>63.560310819015704</c:v>
                </c:pt>
                <c:pt idx="997">
                  <c:v>63.561598344652815</c:v>
                </c:pt>
                <c:pt idx="998">
                  <c:v>63.562635844540409</c:v>
                </c:pt>
                <c:pt idx="999">
                  <c:v>63.564352911444459</c:v>
                </c:pt>
                <c:pt idx="1000">
                  <c:v>63.567197465736065</c:v>
                </c:pt>
                <c:pt idx="1001">
                  <c:v>63.572672871237558</c:v>
                </c:pt>
                <c:pt idx="1002">
                  <c:v>63.574148259719905</c:v>
                </c:pt>
                <c:pt idx="1003">
                  <c:v>63.576186676939287</c:v>
                </c:pt>
                <c:pt idx="1004">
                  <c:v>63.578172389641658</c:v>
                </c:pt>
                <c:pt idx="1005">
                  <c:v>63.580293288552802</c:v>
                </c:pt>
                <c:pt idx="1006">
                  <c:v>63.580876696051035</c:v>
                </c:pt>
                <c:pt idx="1007">
                  <c:v>63.583335891823069</c:v>
                </c:pt>
                <c:pt idx="1008">
                  <c:v>63.58337636703547</c:v>
                </c:pt>
                <c:pt idx="1009">
                  <c:v>63.585257576135618</c:v>
                </c:pt>
                <c:pt idx="1010">
                  <c:v>63.589466301212774</c:v>
                </c:pt>
                <c:pt idx="1011">
                  <c:v>63.591909569099109</c:v>
                </c:pt>
                <c:pt idx="1012">
                  <c:v>63.591930550360217</c:v>
                </c:pt>
                <c:pt idx="1013">
                  <c:v>63.592652751887385</c:v>
                </c:pt>
                <c:pt idx="1014">
                  <c:v>63.593660156624964</c:v>
                </c:pt>
                <c:pt idx="1015">
                  <c:v>63.594431744037813</c:v>
                </c:pt>
                <c:pt idx="1016">
                  <c:v>63.59465959007369</c:v>
                </c:pt>
                <c:pt idx="1017">
                  <c:v>63.596921462502415</c:v>
                </c:pt>
                <c:pt idx="1018">
                  <c:v>63.598091001154124</c:v>
                </c:pt>
                <c:pt idx="1019">
                  <c:v>63.598619308159179</c:v>
                </c:pt>
                <c:pt idx="1020">
                  <c:v>63.60112620071434</c:v>
                </c:pt>
                <c:pt idx="1021">
                  <c:v>63.603435214518719</c:v>
                </c:pt>
                <c:pt idx="1022">
                  <c:v>63.603921611807905</c:v>
                </c:pt>
                <c:pt idx="1023">
                  <c:v>63.607889187965895</c:v>
                </c:pt>
                <c:pt idx="1024">
                  <c:v>63.609517854085219</c:v>
                </c:pt>
                <c:pt idx="1025">
                  <c:v>63.609611795340939</c:v>
                </c:pt>
                <c:pt idx="1026">
                  <c:v>63.610046173269168</c:v>
                </c:pt>
                <c:pt idx="1027">
                  <c:v>63.610479721076501</c:v>
                </c:pt>
                <c:pt idx="1028">
                  <c:v>63.611072514652491</c:v>
                </c:pt>
                <c:pt idx="1029">
                  <c:v>63.611270681525042</c:v>
                </c:pt>
                <c:pt idx="1030">
                  <c:v>63.611715808926135</c:v>
                </c:pt>
                <c:pt idx="1031">
                  <c:v>63.616240789791036</c:v>
                </c:pt>
                <c:pt idx="1032">
                  <c:v>63.618738306334293</c:v>
                </c:pt>
                <c:pt idx="1033">
                  <c:v>63.619379962017618</c:v>
                </c:pt>
                <c:pt idx="1034">
                  <c:v>63.619838773092091</c:v>
                </c:pt>
                <c:pt idx="1035">
                  <c:v>63.62064922671459</c:v>
                </c:pt>
                <c:pt idx="1036">
                  <c:v>63.620877644879499</c:v>
                </c:pt>
                <c:pt idx="1037">
                  <c:v>63.620934794887475</c:v>
                </c:pt>
                <c:pt idx="1038">
                  <c:v>63.621899816910236</c:v>
                </c:pt>
                <c:pt idx="1039">
                  <c:v>63.622133863053939</c:v>
                </c:pt>
                <c:pt idx="1040">
                  <c:v>63.624865833724563</c:v>
                </c:pt>
                <c:pt idx="1041">
                  <c:v>63.62514133367786</c:v>
                </c:pt>
                <c:pt idx="1042">
                  <c:v>63.629245146435586</c:v>
                </c:pt>
                <c:pt idx="1043">
                  <c:v>63.630639230899995</c:v>
                </c:pt>
                <c:pt idx="1044">
                  <c:v>63.631129361130675</c:v>
                </c:pt>
                <c:pt idx="1045">
                  <c:v>63.634025479875255</c:v>
                </c:pt>
                <c:pt idx="1046">
                  <c:v>63.637333718400015</c:v>
                </c:pt>
                <c:pt idx="1047">
                  <c:v>63.637401394799745</c:v>
                </c:pt>
                <c:pt idx="1048">
                  <c:v>63.638055956584395</c:v>
                </c:pt>
                <c:pt idx="1049">
                  <c:v>63.64315730063641</c:v>
                </c:pt>
                <c:pt idx="1050">
                  <c:v>63.646407145521295</c:v>
                </c:pt>
                <c:pt idx="1051">
                  <c:v>63.650408299673622</c:v>
                </c:pt>
                <c:pt idx="1052">
                  <c:v>63.650467905389739</c:v>
                </c:pt>
                <c:pt idx="1053">
                  <c:v>63.652290941009703</c:v>
                </c:pt>
                <c:pt idx="1054">
                  <c:v>63.653205974951774</c:v>
                </c:pt>
                <c:pt idx="1055">
                  <c:v>63.65400369197561</c:v>
                </c:pt>
                <c:pt idx="1056">
                  <c:v>63.655095709035741</c:v>
                </c:pt>
                <c:pt idx="1057">
                  <c:v>63.656401545874068</c:v>
                </c:pt>
                <c:pt idx="1058">
                  <c:v>63.658452332677776</c:v>
                </c:pt>
                <c:pt idx="1059">
                  <c:v>63.659193411743196</c:v>
                </c:pt>
                <c:pt idx="1060">
                  <c:v>63.659213659484045</c:v>
                </c:pt>
                <c:pt idx="1061">
                  <c:v>63.659355969561943</c:v>
                </c:pt>
                <c:pt idx="1062">
                  <c:v>63.659544492340437</c:v>
                </c:pt>
                <c:pt idx="1063">
                  <c:v>63.659806353307232</c:v>
                </c:pt>
                <c:pt idx="1064">
                  <c:v>63.660979466690847</c:v>
                </c:pt>
                <c:pt idx="1065">
                  <c:v>63.661912475358051</c:v>
                </c:pt>
                <c:pt idx="1066">
                  <c:v>63.662895306461955</c:v>
                </c:pt>
                <c:pt idx="1067">
                  <c:v>63.663027305773284</c:v>
                </c:pt>
                <c:pt idx="1068">
                  <c:v>63.66357505929588</c:v>
                </c:pt>
                <c:pt idx="1069">
                  <c:v>63.665445539482207</c:v>
                </c:pt>
                <c:pt idx="1070">
                  <c:v>63.665638384798591</c:v>
                </c:pt>
                <c:pt idx="1071">
                  <c:v>63.666697951430152</c:v>
                </c:pt>
                <c:pt idx="1072">
                  <c:v>63.667790109934558</c:v>
                </c:pt>
                <c:pt idx="1073">
                  <c:v>63.669718960089817</c:v>
                </c:pt>
                <c:pt idx="1074">
                  <c:v>63.671544132604133</c:v>
                </c:pt>
                <c:pt idx="1075">
                  <c:v>63.671602902925585</c:v>
                </c:pt>
                <c:pt idx="1076">
                  <c:v>63.671704200360267</c:v>
                </c:pt>
                <c:pt idx="1077">
                  <c:v>63.673481919989179</c:v>
                </c:pt>
                <c:pt idx="1078">
                  <c:v>63.673751505355</c:v>
                </c:pt>
                <c:pt idx="1079">
                  <c:v>63.674069279140568</c:v>
                </c:pt>
                <c:pt idx="1080">
                  <c:v>63.676978047279647</c:v>
                </c:pt>
                <c:pt idx="1081">
                  <c:v>63.677981267948617</c:v>
                </c:pt>
                <c:pt idx="1082">
                  <c:v>63.682958802181332</c:v>
                </c:pt>
                <c:pt idx="1083">
                  <c:v>63.684950515760868</c:v>
                </c:pt>
                <c:pt idx="1084">
                  <c:v>63.685896949161076</c:v>
                </c:pt>
                <c:pt idx="1085">
                  <c:v>63.686446706068686</c:v>
                </c:pt>
                <c:pt idx="1086">
                  <c:v>63.687751271271438</c:v>
                </c:pt>
                <c:pt idx="1087">
                  <c:v>63.687799656450082</c:v>
                </c:pt>
                <c:pt idx="1088">
                  <c:v>63.6902108224673</c:v>
                </c:pt>
                <c:pt idx="1089">
                  <c:v>63.691178419721552</c:v>
                </c:pt>
                <c:pt idx="1090">
                  <c:v>63.691853346591365</c:v>
                </c:pt>
                <c:pt idx="1091">
                  <c:v>63.692908053895721</c:v>
                </c:pt>
                <c:pt idx="1092">
                  <c:v>63.694182869833639</c:v>
                </c:pt>
                <c:pt idx="1093">
                  <c:v>63.69478095907958</c:v>
                </c:pt>
                <c:pt idx="1094">
                  <c:v>63.695849583168993</c:v>
                </c:pt>
                <c:pt idx="1095">
                  <c:v>63.69687033802046</c:v>
                </c:pt>
                <c:pt idx="1096">
                  <c:v>63.697534450095624</c:v>
                </c:pt>
                <c:pt idx="1097">
                  <c:v>63.699690657567956</c:v>
                </c:pt>
                <c:pt idx="1098">
                  <c:v>63.700258463394903</c:v>
                </c:pt>
                <c:pt idx="1099">
                  <c:v>63.700441954273593</c:v>
                </c:pt>
                <c:pt idx="1100">
                  <c:v>63.701571999233352</c:v>
                </c:pt>
                <c:pt idx="1101">
                  <c:v>63.702192888835576</c:v>
                </c:pt>
                <c:pt idx="1102">
                  <c:v>63.704286465913619</c:v>
                </c:pt>
                <c:pt idx="1103">
                  <c:v>63.704491756031743</c:v>
                </c:pt>
                <c:pt idx="1104">
                  <c:v>63.704513046991593</c:v>
                </c:pt>
                <c:pt idx="1105">
                  <c:v>63.705292585811868</c:v>
                </c:pt>
                <c:pt idx="1106">
                  <c:v>63.706783453354554</c:v>
                </c:pt>
                <c:pt idx="1107">
                  <c:v>63.707218266384025</c:v>
                </c:pt>
                <c:pt idx="1108">
                  <c:v>63.708106215426589</c:v>
                </c:pt>
                <c:pt idx="1109">
                  <c:v>63.709951898232106</c:v>
                </c:pt>
                <c:pt idx="1110">
                  <c:v>63.710409061866272</c:v>
                </c:pt>
                <c:pt idx="1111">
                  <c:v>63.710987804133282</c:v>
                </c:pt>
                <c:pt idx="1112">
                  <c:v>63.713456746106338</c:v>
                </c:pt>
                <c:pt idx="1113">
                  <c:v>63.713647656174459</c:v>
                </c:pt>
                <c:pt idx="1114">
                  <c:v>63.715089710289774</c:v>
                </c:pt>
                <c:pt idx="1115">
                  <c:v>63.716938143193644</c:v>
                </c:pt>
                <c:pt idx="1116">
                  <c:v>63.717966825461694</c:v>
                </c:pt>
                <c:pt idx="1117">
                  <c:v>63.718362058795478</c:v>
                </c:pt>
                <c:pt idx="1118">
                  <c:v>63.718461266909145</c:v>
                </c:pt>
                <c:pt idx="1119">
                  <c:v>63.719167049544268</c:v>
                </c:pt>
                <c:pt idx="1120">
                  <c:v>63.720447645114199</c:v>
                </c:pt>
                <c:pt idx="1121">
                  <c:v>63.721403348547625</c:v>
                </c:pt>
                <c:pt idx="1122">
                  <c:v>63.722689625999841</c:v>
                </c:pt>
                <c:pt idx="1123">
                  <c:v>63.72349339243317</c:v>
                </c:pt>
                <c:pt idx="1124">
                  <c:v>63.724320116551937</c:v>
                </c:pt>
                <c:pt idx="1125">
                  <c:v>63.724841686199404</c:v>
                </c:pt>
                <c:pt idx="1126">
                  <c:v>63.725083611909042</c:v>
                </c:pt>
                <c:pt idx="1127">
                  <c:v>63.725924731386328</c:v>
                </c:pt>
                <c:pt idx="1128">
                  <c:v>63.726399114885957</c:v>
                </c:pt>
                <c:pt idx="1129">
                  <c:v>63.726565726313353</c:v>
                </c:pt>
                <c:pt idx="1130">
                  <c:v>63.726643730753636</c:v>
                </c:pt>
                <c:pt idx="1131">
                  <c:v>63.72808192933109</c:v>
                </c:pt>
                <c:pt idx="1132">
                  <c:v>63.728104347055861</c:v>
                </c:pt>
                <c:pt idx="1133">
                  <c:v>63.729782664226221</c:v>
                </c:pt>
                <c:pt idx="1134">
                  <c:v>63.729900859695988</c:v>
                </c:pt>
                <c:pt idx="1135">
                  <c:v>63.73079834980112</c:v>
                </c:pt>
                <c:pt idx="1136">
                  <c:v>63.73179872644058</c:v>
                </c:pt>
                <c:pt idx="1137">
                  <c:v>63.732512825315283</c:v>
                </c:pt>
                <c:pt idx="1138">
                  <c:v>63.735513871488934</c:v>
                </c:pt>
                <c:pt idx="1139">
                  <c:v>63.737659481453292</c:v>
                </c:pt>
                <c:pt idx="1140">
                  <c:v>63.738563607295852</c:v>
                </c:pt>
                <c:pt idx="1141">
                  <c:v>63.7390317124623</c:v>
                </c:pt>
                <c:pt idx="1142">
                  <c:v>63.739751482080557</c:v>
                </c:pt>
                <c:pt idx="1143">
                  <c:v>63.740372138753663</c:v>
                </c:pt>
                <c:pt idx="1144">
                  <c:v>63.740949459293631</c:v>
                </c:pt>
                <c:pt idx="1145">
                  <c:v>63.741151291411704</c:v>
                </c:pt>
                <c:pt idx="1146">
                  <c:v>63.741591764614874</c:v>
                </c:pt>
                <c:pt idx="1147">
                  <c:v>63.743644705790629</c:v>
                </c:pt>
                <c:pt idx="1148">
                  <c:v>63.743916746499437</c:v>
                </c:pt>
                <c:pt idx="1149">
                  <c:v>63.744194155351245</c:v>
                </c:pt>
                <c:pt idx="1150">
                  <c:v>63.744239417063369</c:v>
                </c:pt>
                <c:pt idx="1151">
                  <c:v>63.745350315136193</c:v>
                </c:pt>
                <c:pt idx="1152">
                  <c:v>63.748231057662544</c:v>
                </c:pt>
                <c:pt idx="1153">
                  <c:v>63.74926879477313</c:v>
                </c:pt>
                <c:pt idx="1154">
                  <c:v>63.750008597506707</c:v>
                </c:pt>
                <c:pt idx="1155">
                  <c:v>63.750259984787036</c:v>
                </c:pt>
                <c:pt idx="1156">
                  <c:v>63.752275818017324</c:v>
                </c:pt>
                <c:pt idx="1157">
                  <c:v>63.753056529122446</c:v>
                </c:pt>
                <c:pt idx="1158">
                  <c:v>63.753952777124965</c:v>
                </c:pt>
                <c:pt idx="1159">
                  <c:v>63.755745044836956</c:v>
                </c:pt>
                <c:pt idx="1160">
                  <c:v>63.756120238954395</c:v>
                </c:pt>
                <c:pt idx="1161">
                  <c:v>63.757578089340136</c:v>
                </c:pt>
                <c:pt idx="1162">
                  <c:v>63.758909978204677</c:v>
                </c:pt>
                <c:pt idx="1163">
                  <c:v>63.758960815375076</c:v>
                </c:pt>
                <c:pt idx="1164">
                  <c:v>63.760726462013245</c:v>
                </c:pt>
                <c:pt idx="1165">
                  <c:v>63.761768165538314</c:v>
                </c:pt>
                <c:pt idx="1166">
                  <c:v>63.762961953457214</c:v>
                </c:pt>
                <c:pt idx="1167">
                  <c:v>63.764012348319731</c:v>
                </c:pt>
                <c:pt idx="1168">
                  <c:v>63.764224342400382</c:v>
                </c:pt>
                <c:pt idx="1169">
                  <c:v>63.76645228592519</c:v>
                </c:pt>
                <c:pt idx="1170">
                  <c:v>63.76677565847406</c:v>
                </c:pt>
                <c:pt idx="1171">
                  <c:v>63.76839712723735</c:v>
                </c:pt>
                <c:pt idx="1172">
                  <c:v>63.769903482465494</c:v>
                </c:pt>
                <c:pt idx="1173">
                  <c:v>63.771550448360735</c:v>
                </c:pt>
                <c:pt idx="1174">
                  <c:v>63.771914352180659</c:v>
                </c:pt>
                <c:pt idx="1175">
                  <c:v>63.776708942045346</c:v>
                </c:pt>
                <c:pt idx="1176">
                  <c:v>63.776844325910751</c:v>
                </c:pt>
                <c:pt idx="1177">
                  <c:v>63.778542604277547</c:v>
                </c:pt>
                <c:pt idx="1178">
                  <c:v>63.782425489260241</c:v>
                </c:pt>
                <c:pt idx="1179">
                  <c:v>63.784468731551456</c:v>
                </c:pt>
                <c:pt idx="1180">
                  <c:v>63.785451010801175</c:v>
                </c:pt>
                <c:pt idx="1181">
                  <c:v>63.785652021850368</c:v>
                </c:pt>
                <c:pt idx="1182">
                  <c:v>63.787049145686488</c:v>
                </c:pt>
                <c:pt idx="1183">
                  <c:v>63.788658213738486</c:v>
                </c:pt>
                <c:pt idx="1184">
                  <c:v>63.78882273706364</c:v>
                </c:pt>
                <c:pt idx="1185">
                  <c:v>63.788977611717328</c:v>
                </c:pt>
                <c:pt idx="1186">
                  <c:v>63.789474299317732</c:v>
                </c:pt>
                <c:pt idx="1187">
                  <c:v>63.792595873959698</c:v>
                </c:pt>
                <c:pt idx="1188">
                  <c:v>63.79302454604175</c:v>
                </c:pt>
                <c:pt idx="1189">
                  <c:v>63.793067925763914</c:v>
                </c:pt>
                <c:pt idx="1190">
                  <c:v>63.793449614320906</c:v>
                </c:pt>
                <c:pt idx="1191">
                  <c:v>63.796467399011199</c:v>
                </c:pt>
                <c:pt idx="1192">
                  <c:v>63.799582554952821</c:v>
                </c:pt>
                <c:pt idx="1193">
                  <c:v>63.803297670159417</c:v>
                </c:pt>
                <c:pt idx="1194">
                  <c:v>63.80343024376198</c:v>
                </c:pt>
                <c:pt idx="1195">
                  <c:v>63.804155664656058</c:v>
                </c:pt>
                <c:pt idx="1196">
                  <c:v>63.804190199556032</c:v>
                </c:pt>
                <c:pt idx="1197">
                  <c:v>63.804734603167468</c:v>
                </c:pt>
                <c:pt idx="1198">
                  <c:v>63.805249443108821</c:v>
                </c:pt>
                <c:pt idx="1199">
                  <c:v>63.806223519151473</c:v>
                </c:pt>
                <c:pt idx="1200">
                  <c:v>63.807261007117312</c:v>
                </c:pt>
                <c:pt idx="1201">
                  <c:v>63.808963750347871</c:v>
                </c:pt>
                <c:pt idx="1202">
                  <c:v>63.809887798989571</c:v>
                </c:pt>
                <c:pt idx="1203">
                  <c:v>63.80994862827535</c:v>
                </c:pt>
                <c:pt idx="1204">
                  <c:v>63.810061054406411</c:v>
                </c:pt>
                <c:pt idx="1205">
                  <c:v>63.810210888293646</c:v>
                </c:pt>
                <c:pt idx="1206">
                  <c:v>63.811212875319605</c:v>
                </c:pt>
                <c:pt idx="1207">
                  <c:v>63.811841783091445</c:v>
                </c:pt>
                <c:pt idx="1208">
                  <c:v>63.812330706462241</c:v>
                </c:pt>
                <c:pt idx="1209">
                  <c:v>63.81244538455379</c:v>
                </c:pt>
                <c:pt idx="1210">
                  <c:v>63.813090336551653</c:v>
                </c:pt>
                <c:pt idx="1211">
                  <c:v>63.813180474412214</c:v>
                </c:pt>
                <c:pt idx="1212">
                  <c:v>63.817806118343157</c:v>
                </c:pt>
                <c:pt idx="1213">
                  <c:v>63.81981586288024</c:v>
                </c:pt>
                <c:pt idx="1214">
                  <c:v>63.81984971894687</c:v>
                </c:pt>
                <c:pt idx="1215">
                  <c:v>63.820270557363486</c:v>
                </c:pt>
                <c:pt idx="1216">
                  <c:v>63.820366135741985</c:v>
                </c:pt>
                <c:pt idx="1217">
                  <c:v>63.821249826509046</c:v>
                </c:pt>
                <c:pt idx="1218">
                  <c:v>63.821458818284114</c:v>
                </c:pt>
                <c:pt idx="1219">
                  <c:v>63.821555887110122</c:v>
                </c:pt>
                <c:pt idx="1220">
                  <c:v>63.822232446904835</c:v>
                </c:pt>
                <c:pt idx="1221">
                  <c:v>63.827447674448734</c:v>
                </c:pt>
                <c:pt idx="1222">
                  <c:v>63.827918604954675</c:v>
                </c:pt>
                <c:pt idx="1223">
                  <c:v>63.828623153661638</c:v>
                </c:pt>
                <c:pt idx="1224">
                  <c:v>63.82987330821706</c:v>
                </c:pt>
                <c:pt idx="1225">
                  <c:v>63.831234647500295</c:v>
                </c:pt>
                <c:pt idx="1226">
                  <c:v>63.833535527687381</c:v>
                </c:pt>
                <c:pt idx="1227">
                  <c:v>63.834082968094009</c:v>
                </c:pt>
                <c:pt idx="1228">
                  <c:v>63.835185354256978</c:v>
                </c:pt>
                <c:pt idx="1229">
                  <c:v>63.835635088963954</c:v>
                </c:pt>
                <c:pt idx="1230">
                  <c:v>63.835708028556397</c:v>
                </c:pt>
                <c:pt idx="1231">
                  <c:v>63.837007435525521</c:v>
                </c:pt>
                <c:pt idx="1232">
                  <c:v>63.837365938037195</c:v>
                </c:pt>
                <c:pt idx="1233">
                  <c:v>63.838165634272372</c:v>
                </c:pt>
                <c:pt idx="1234">
                  <c:v>63.839694392324304</c:v>
                </c:pt>
                <c:pt idx="1235">
                  <c:v>63.839811570234929</c:v>
                </c:pt>
                <c:pt idx="1236">
                  <c:v>63.840544782735591</c:v>
                </c:pt>
                <c:pt idx="1237">
                  <c:v>63.84088415806626</c:v>
                </c:pt>
                <c:pt idx="1238">
                  <c:v>63.841489444952693</c:v>
                </c:pt>
                <c:pt idx="1239">
                  <c:v>63.841915082551608</c:v>
                </c:pt>
                <c:pt idx="1240">
                  <c:v>63.842945705193742</c:v>
                </c:pt>
                <c:pt idx="1241">
                  <c:v>63.844165552438831</c:v>
                </c:pt>
                <c:pt idx="1242">
                  <c:v>63.845023045721788</c:v>
                </c:pt>
                <c:pt idx="1243">
                  <c:v>63.845211567029608</c:v>
                </c:pt>
                <c:pt idx="1244">
                  <c:v>63.845254239358475</c:v>
                </c:pt>
                <c:pt idx="1245">
                  <c:v>63.846420184673725</c:v>
                </c:pt>
                <c:pt idx="1246">
                  <c:v>63.846885147829113</c:v>
                </c:pt>
                <c:pt idx="1247">
                  <c:v>63.847077810740352</c:v>
                </c:pt>
                <c:pt idx="1248">
                  <c:v>63.847441102316992</c:v>
                </c:pt>
                <c:pt idx="1249">
                  <c:v>63.847673465635786</c:v>
                </c:pt>
                <c:pt idx="1250">
                  <c:v>63.849872314615965</c:v>
                </c:pt>
                <c:pt idx="1251">
                  <c:v>63.851779566715578</c:v>
                </c:pt>
                <c:pt idx="1252">
                  <c:v>63.853449617403541</c:v>
                </c:pt>
                <c:pt idx="1253">
                  <c:v>63.854764404144632</c:v>
                </c:pt>
                <c:pt idx="1254">
                  <c:v>63.855662011935429</c:v>
                </c:pt>
                <c:pt idx="1255">
                  <c:v>63.855864153971972</c:v>
                </c:pt>
                <c:pt idx="1256">
                  <c:v>63.855987456073109</c:v>
                </c:pt>
                <c:pt idx="1257">
                  <c:v>63.858339364377137</c:v>
                </c:pt>
                <c:pt idx="1258">
                  <c:v>63.858687398733508</c:v>
                </c:pt>
                <c:pt idx="1259">
                  <c:v>63.859006409211169</c:v>
                </c:pt>
                <c:pt idx="1260">
                  <c:v>63.860839147979334</c:v>
                </c:pt>
                <c:pt idx="1261">
                  <c:v>63.860975775964079</c:v>
                </c:pt>
                <c:pt idx="1262">
                  <c:v>63.861876664967539</c:v>
                </c:pt>
                <c:pt idx="1263">
                  <c:v>63.863834210770534</c:v>
                </c:pt>
                <c:pt idx="1264">
                  <c:v>63.863860512323527</c:v>
                </c:pt>
                <c:pt idx="1265">
                  <c:v>63.865954026110074</c:v>
                </c:pt>
                <c:pt idx="1266">
                  <c:v>63.867766687327588</c:v>
                </c:pt>
                <c:pt idx="1267">
                  <c:v>63.870401621788162</c:v>
                </c:pt>
                <c:pt idx="1268">
                  <c:v>63.873051010775157</c:v>
                </c:pt>
                <c:pt idx="1269">
                  <c:v>63.873357472409538</c:v>
                </c:pt>
                <c:pt idx="1270">
                  <c:v>63.876287145373482</c:v>
                </c:pt>
                <c:pt idx="1271">
                  <c:v>63.87871678558286</c:v>
                </c:pt>
                <c:pt idx="1272">
                  <c:v>63.880505833677113</c:v>
                </c:pt>
                <c:pt idx="1273">
                  <c:v>63.881024542615926</c:v>
                </c:pt>
                <c:pt idx="1274">
                  <c:v>63.881794840478051</c:v>
                </c:pt>
                <c:pt idx="1275">
                  <c:v>63.883481325401235</c:v>
                </c:pt>
                <c:pt idx="1276">
                  <c:v>63.885108429244667</c:v>
                </c:pt>
                <c:pt idx="1277">
                  <c:v>63.886076296967914</c:v>
                </c:pt>
                <c:pt idx="1278">
                  <c:v>63.888697953344732</c:v>
                </c:pt>
                <c:pt idx="1279">
                  <c:v>63.890099336556432</c:v>
                </c:pt>
                <c:pt idx="1280">
                  <c:v>63.891669767350862</c:v>
                </c:pt>
                <c:pt idx="1281">
                  <c:v>63.892224220838344</c:v>
                </c:pt>
                <c:pt idx="1282">
                  <c:v>63.894734600717683</c:v>
                </c:pt>
                <c:pt idx="1283">
                  <c:v>63.897014150827459</c:v>
                </c:pt>
                <c:pt idx="1284">
                  <c:v>63.89708854488665</c:v>
                </c:pt>
                <c:pt idx="1285">
                  <c:v>63.898384857541231</c:v>
                </c:pt>
                <c:pt idx="1286">
                  <c:v>63.898592099385738</c:v>
                </c:pt>
                <c:pt idx="1287">
                  <c:v>63.898723885947611</c:v>
                </c:pt>
                <c:pt idx="1288">
                  <c:v>63.900674233064109</c:v>
                </c:pt>
                <c:pt idx="1289">
                  <c:v>63.901439978649883</c:v>
                </c:pt>
                <c:pt idx="1290">
                  <c:v>63.901938017994468</c:v>
                </c:pt>
                <c:pt idx="1291">
                  <c:v>63.903820586279892</c:v>
                </c:pt>
                <c:pt idx="1292">
                  <c:v>63.904986125243489</c:v>
                </c:pt>
                <c:pt idx="1293">
                  <c:v>63.906671999364221</c:v>
                </c:pt>
                <c:pt idx="1294">
                  <c:v>63.906930585973171</c:v>
                </c:pt>
                <c:pt idx="1295">
                  <c:v>63.90706036422462</c:v>
                </c:pt>
                <c:pt idx="1296">
                  <c:v>63.907350259697076</c:v>
                </c:pt>
                <c:pt idx="1297">
                  <c:v>63.90796732196479</c:v>
                </c:pt>
                <c:pt idx="1298">
                  <c:v>63.908318543047045</c:v>
                </c:pt>
                <c:pt idx="1299">
                  <c:v>63.908339378457242</c:v>
                </c:pt>
                <c:pt idx="1300">
                  <c:v>63.908659738443582</c:v>
                </c:pt>
                <c:pt idx="1301">
                  <c:v>63.908680317867237</c:v>
                </c:pt>
                <c:pt idx="1302">
                  <c:v>63.908732132619008</c:v>
                </c:pt>
                <c:pt idx="1303">
                  <c:v>63.909722047003875</c:v>
                </c:pt>
                <c:pt idx="1304">
                  <c:v>63.911439576621532</c:v>
                </c:pt>
                <c:pt idx="1305">
                  <c:v>63.913214927424875</c:v>
                </c:pt>
                <c:pt idx="1306">
                  <c:v>63.913269150285572</c:v>
                </c:pt>
                <c:pt idx="1307">
                  <c:v>63.914598703921989</c:v>
                </c:pt>
                <c:pt idx="1308">
                  <c:v>63.914809675696034</c:v>
                </c:pt>
                <c:pt idx="1309">
                  <c:v>63.915093961401418</c:v>
                </c:pt>
                <c:pt idx="1310">
                  <c:v>63.91715615312954</c:v>
                </c:pt>
                <c:pt idx="1311">
                  <c:v>63.918708402807908</c:v>
                </c:pt>
                <c:pt idx="1312">
                  <c:v>63.918832979632015</c:v>
                </c:pt>
                <c:pt idx="1313">
                  <c:v>63.919416161383893</c:v>
                </c:pt>
                <c:pt idx="1314">
                  <c:v>63.920292860443595</c:v>
                </c:pt>
                <c:pt idx="1315">
                  <c:v>63.923418405061071</c:v>
                </c:pt>
                <c:pt idx="1316">
                  <c:v>63.925038038070475</c:v>
                </c:pt>
                <c:pt idx="1317">
                  <c:v>63.92600523400327</c:v>
                </c:pt>
                <c:pt idx="1318">
                  <c:v>63.927468238611766</c:v>
                </c:pt>
                <c:pt idx="1319">
                  <c:v>63.927532452142678</c:v>
                </c:pt>
                <c:pt idx="1320">
                  <c:v>63.927764320710423</c:v>
                </c:pt>
                <c:pt idx="1321">
                  <c:v>63.928952548391379</c:v>
                </c:pt>
                <c:pt idx="1322">
                  <c:v>63.929591589227954</c:v>
                </c:pt>
                <c:pt idx="1323">
                  <c:v>63.929666655785923</c:v>
                </c:pt>
                <c:pt idx="1324">
                  <c:v>63.930486545394615</c:v>
                </c:pt>
                <c:pt idx="1325">
                  <c:v>63.930550620801831</c:v>
                </c:pt>
                <c:pt idx="1326">
                  <c:v>63.931324408452049</c:v>
                </c:pt>
                <c:pt idx="1327">
                  <c:v>63.931790317371608</c:v>
                </c:pt>
                <c:pt idx="1328">
                  <c:v>63.932194901608042</c:v>
                </c:pt>
                <c:pt idx="1329">
                  <c:v>63.933344888004541</c:v>
                </c:pt>
                <c:pt idx="1330">
                  <c:v>63.936969341038072</c:v>
                </c:pt>
                <c:pt idx="1331">
                  <c:v>63.939288847678647</c:v>
                </c:pt>
                <c:pt idx="1332">
                  <c:v>63.939554076111641</c:v>
                </c:pt>
                <c:pt idx="1333">
                  <c:v>63.940214487963352</c:v>
                </c:pt>
                <c:pt idx="1334">
                  <c:v>63.943658465464274</c:v>
                </c:pt>
                <c:pt idx="1335">
                  <c:v>63.944726792312402</c:v>
                </c:pt>
                <c:pt idx="1336">
                  <c:v>63.944752835011407</c:v>
                </c:pt>
                <c:pt idx="1337">
                  <c:v>63.945347500663601</c:v>
                </c:pt>
                <c:pt idx="1338">
                  <c:v>63.946654924451352</c:v>
                </c:pt>
                <c:pt idx="1339">
                  <c:v>63.947656505082264</c:v>
                </c:pt>
                <c:pt idx="1340">
                  <c:v>63.948790796449366</c:v>
                </c:pt>
                <c:pt idx="1341">
                  <c:v>63.951535183454567</c:v>
                </c:pt>
                <c:pt idx="1342">
                  <c:v>63.952906100022403</c:v>
                </c:pt>
                <c:pt idx="1343">
                  <c:v>63.953111094938279</c:v>
                </c:pt>
                <c:pt idx="1344">
                  <c:v>63.953190173245439</c:v>
                </c:pt>
                <c:pt idx="1345">
                  <c:v>63.955779940683506</c:v>
                </c:pt>
                <c:pt idx="1346">
                  <c:v>63.957139973629012</c:v>
                </c:pt>
                <c:pt idx="1347">
                  <c:v>63.957494582322909</c:v>
                </c:pt>
                <c:pt idx="1348">
                  <c:v>63.960497584750811</c:v>
                </c:pt>
                <c:pt idx="1349">
                  <c:v>63.964738784005952</c:v>
                </c:pt>
                <c:pt idx="1350">
                  <c:v>63.965381625594063</c:v>
                </c:pt>
                <c:pt idx="1351">
                  <c:v>63.966153147426319</c:v>
                </c:pt>
                <c:pt idx="1352">
                  <c:v>63.966786048395377</c:v>
                </c:pt>
                <c:pt idx="1353">
                  <c:v>63.967140126153055</c:v>
                </c:pt>
                <c:pt idx="1354">
                  <c:v>63.968747432818539</c:v>
                </c:pt>
                <c:pt idx="1355">
                  <c:v>63.96986763268746</c:v>
                </c:pt>
                <c:pt idx="1356">
                  <c:v>63.970032628249456</c:v>
                </c:pt>
                <c:pt idx="1357">
                  <c:v>63.971186991636046</c:v>
                </c:pt>
                <c:pt idx="1358">
                  <c:v>63.973394792095363</c:v>
                </c:pt>
                <c:pt idx="1359">
                  <c:v>63.973914254659107</c:v>
                </c:pt>
                <c:pt idx="1360">
                  <c:v>63.97649260408577</c:v>
                </c:pt>
                <c:pt idx="1361">
                  <c:v>63.977059976239872</c:v>
                </c:pt>
                <c:pt idx="1362">
                  <c:v>63.977326092946114</c:v>
                </c:pt>
                <c:pt idx="1363">
                  <c:v>63.977341152099626</c:v>
                </c:pt>
                <c:pt idx="1364">
                  <c:v>63.978096746617197</c:v>
                </c:pt>
                <c:pt idx="1365">
                  <c:v>63.97859112473337</c:v>
                </c:pt>
                <c:pt idx="1366">
                  <c:v>63.979125475823487</c:v>
                </c:pt>
                <c:pt idx="1367">
                  <c:v>63.979409470186297</c:v>
                </c:pt>
                <c:pt idx="1368">
                  <c:v>63.979912733495382</c:v>
                </c:pt>
                <c:pt idx="1369">
                  <c:v>63.981154192645455</c:v>
                </c:pt>
                <c:pt idx="1370">
                  <c:v>63.981731595038823</c:v>
                </c:pt>
                <c:pt idx="1371">
                  <c:v>63.981799883425658</c:v>
                </c:pt>
                <c:pt idx="1372">
                  <c:v>63.982368013752982</c:v>
                </c:pt>
                <c:pt idx="1373">
                  <c:v>63.983179104475312</c:v>
                </c:pt>
                <c:pt idx="1374">
                  <c:v>63.984479401687167</c:v>
                </c:pt>
                <c:pt idx="1375">
                  <c:v>63.98520451792254</c:v>
                </c:pt>
                <c:pt idx="1376">
                  <c:v>63.986056258498358</c:v>
                </c:pt>
                <c:pt idx="1377">
                  <c:v>63.986215878313523</c:v>
                </c:pt>
                <c:pt idx="1378">
                  <c:v>63.986251677390086</c:v>
                </c:pt>
                <c:pt idx="1379">
                  <c:v>63.987125689136192</c:v>
                </c:pt>
                <c:pt idx="1380">
                  <c:v>63.987442508233421</c:v>
                </c:pt>
                <c:pt idx="1381">
                  <c:v>63.988259208669248</c:v>
                </c:pt>
                <c:pt idx="1382">
                  <c:v>63.988603655430893</c:v>
                </c:pt>
                <c:pt idx="1383">
                  <c:v>63.991532743229392</c:v>
                </c:pt>
                <c:pt idx="1384">
                  <c:v>63.99178178824959</c:v>
                </c:pt>
                <c:pt idx="1385">
                  <c:v>63.992797981035416</c:v>
                </c:pt>
                <c:pt idx="1386">
                  <c:v>63.993103980266298</c:v>
                </c:pt>
                <c:pt idx="1387">
                  <c:v>63.993607361324671</c:v>
                </c:pt>
                <c:pt idx="1388">
                  <c:v>63.997754862418923</c:v>
                </c:pt>
                <c:pt idx="1389">
                  <c:v>63.998583644157947</c:v>
                </c:pt>
                <c:pt idx="1390">
                  <c:v>64.00032666354312</c:v>
                </c:pt>
                <c:pt idx="1391">
                  <c:v>64.00134924106176</c:v>
                </c:pt>
                <c:pt idx="1392">
                  <c:v>64.001569688837876</c:v>
                </c:pt>
                <c:pt idx="1393">
                  <c:v>64.001876939932941</c:v>
                </c:pt>
                <c:pt idx="1394">
                  <c:v>64.002049515021682</c:v>
                </c:pt>
                <c:pt idx="1395">
                  <c:v>64.002605851914993</c:v>
                </c:pt>
                <c:pt idx="1396">
                  <c:v>64.003196102043262</c:v>
                </c:pt>
                <c:pt idx="1397">
                  <c:v>64.004178393757257</c:v>
                </c:pt>
                <c:pt idx="1398">
                  <c:v>64.004431865472995</c:v>
                </c:pt>
                <c:pt idx="1399">
                  <c:v>64.005194640582914</c:v>
                </c:pt>
                <c:pt idx="1400">
                  <c:v>64.005457430613433</c:v>
                </c:pt>
                <c:pt idx="1401">
                  <c:v>64.005600126039198</c:v>
                </c:pt>
                <c:pt idx="1402">
                  <c:v>64.007303191559387</c:v>
                </c:pt>
                <c:pt idx="1403">
                  <c:v>64.008291095279148</c:v>
                </c:pt>
                <c:pt idx="1404">
                  <c:v>64.009635197131345</c:v>
                </c:pt>
                <c:pt idx="1405">
                  <c:v>64.012257424657861</c:v>
                </c:pt>
                <c:pt idx="1406">
                  <c:v>64.013030850907413</c:v>
                </c:pt>
                <c:pt idx="1407">
                  <c:v>64.014693885489208</c:v>
                </c:pt>
                <c:pt idx="1408">
                  <c:v>64.014992423341681</c:v>
                </c:pt>
                <c:pt idx="1409">
                  <c:v>64.015358678172916</c:v>
                </c:pt>
                <c:pt idx="1410">
                  <c:v>64.015406563239949</c:v>
                </c:pt>
                <c:pt idx="1411">
                  <c:v>64.015839902960721</c:v>
                </c:pt>
                <c:pt idx="1412">
                  <c:v>64.016034089589809</c:v>
                </c:pt>
                <c:pt idx="1413">
                  <c:v>64.01794682222517</c:v>
                </c:pt>
                <c:pt idx="1414">
                  <c:v>64.018526616017709</c:v>
                </c:pt>
                <c:pt idx="1415">
                  <c:v>64.020730228562925</c:v>
                </c:pt>
                <c:pt idx="1416">
                  <c:v>64.021332091639252</c:v>
                </c:pt>
                <c:pt idx="1417">
                  <c:v>64.02234892224439</c:v>
                </c:pt>
                <c:pt idx="1418">
                  <c:v>64.023113466282567</c:v>
                </c:pt>
                <c:pt idx="1419">
                  <c:v>64.027937807677773</c:v>
                </c:pt>
                <c:pt idx="1420">
                  <c:v>64.029955947825869</c:v>
                </c:pt>
                <c:pt idx="1421">
                  <c:v>64.030123482162807</c:v>
                </c:pt>
                <c:pt idx="1422">
                  <c:v>64.030387884917175</c:v>
                </c:pt>
                <c:pt idx="1423">
                  <c:v>64.0320032002098</c:v>
                </c:pt>
                <c:pt idx="1424">
                  <c:v>64.033605465849988</c:v>
                </c:pt>
                <c:pt idx="1425">
                  <c:v>64.034512054178592</c:v>
                </c:pt>
                <c:pt idx="1426">
                  <c:v>64.034640076564031</c:v>
                </c:pt>
                <c:pt idx="1427">
                  <c:v>64.036605616663508</c:v>
                </c:pt>
                <c:pt idx="1428">
                  <c:v>64.037037465859129</c:v>
                </c:pt>
                <c:pt idx="1429">
                  <c:v>64.039169754041993</c:v>
                </c:pt>
                <c:pt idx="1430">
                  <c:v>64.039670828515909</c:v>
                </c:pt>
                <c:pt idx="1431">
                  <c:v>64.045155089548643</c:v>
                </c:pt>
                <c:pt idx="1432">
                  <c:v>64.046368386459875</c:v>
                </c:pt>
                <c:pt idx="1433">
                  <c:v>64.049813339454246</c:v>
                </c:pt>
                <c:pt idx="1434">
                  <c:v>64.051133075247492</c:v>
                </c:pt>
                <c:pt idx="1435">
                  <c:v>64.05134026448097</c:v>
                </c:pt>
                <c:pt idx="1436">
                  <c:v>64.051631114936797</c:v>
                </c:pt>
                <c:pt idx="1437">
                  <c:v>64.05256986382193</c:v>
                </c:pt>
                <c:pt idx="1438">
                  <c:v>64.053786019099448</c:v>
                </c:pt>
                <c:pt idx="1439">
                  <c:v>64.05603347388589</c:v>
                </c:pt>
                <c:pt idx="1440">
                  <c:v>64.057947093619546</c:v>
                </c:pt>
                <c:pt idx="1441">
                  <c:v>64.060721347407053</c:v>
                </c:pt>
                <c:pt idx="1442">
                  <c:v>64.061852677706298</c:v>
                </c:pt>
                <c:pt idx="1443">
                  <c:v>64.062440386532074</c:v>
                </c:pt>
                <c:pt idx="1444">
                  <c:v>64.063774011691365</c:v>
                </c:pt>
                <c:pt idx="1445">
                  <c:v>64.064695777812474</c:v>
                </c:pt>
                <c:pt idx="1446">
                  <c:v>64.065370330528225</c:v>
                </c:pt>
                <c:pt idx="1447">
                  <c:v>64.065914101215327</c:v>
                </c:pt>
                <c:pt idx="1448">
                  <c:v>64.069149852938295</c:v>
                </c:pt>
                <c:pt idx="1449">
                  <c:v>64.070016582039173</c:v>
                </c:pt>
                <c:pt idx="1450">
                  <c:v>64.071176994611434</c:v>
                </c:pt>
                <c:pt idx="1451">
                  <c:v>64.072207933175875</c:v>
                </c:pt>
                <c:pt idx="1452">
                  <c:v>64.073006746992561</c:v>
                </c:pt>
                <c:pt idx="1453">
                  <c:v>64.07383138171646</c:v>
                </c:pt>
                <c:pt idx="1454">
                  <c:v>64.078249634455489</c:v>
                </c:pt>
                <c:pt idx="1455">
                  <c:v>64.078331070708629</c:v>
                </c:pt>
                <c:pt idx="1456">
                  <c:v>64.080199634839374</c:v>
                </c:pt>
                <c:pt idx="1457">
                  <c:v>64.08246178629814</c:v>
                </c:pt>
                <c:pt idx="1458">
                  <c:v>64.082496359019387</c:v>
                </c:pt>
                <c:pt idx="1459">
                  <c:v>64.082590396346774</c:v>
                </c:pt>
                <c:pt idx="1460">
                  <c:v>64.082774739767743</c:v>
                </c:pt>
                <c:pt idx="1461">
                  <c:v>64.086953588502624</c:v>
                </c:pt>
                <c:pt idx="1462">
                  <c:v>64.090686610033458</c:v>
                </c:pt>
                <c:pt idx="1463">
                  <c:v>64.090877926543556</c:v>
                </c:pt>
                <c:pt idx="1464">
                  <c:v>64.091226230714426</c:v>
                </c:pt>
                <c:pt idx="1465">
                  <c:v>64.09185707406948</c:v>
                </c:pt>
                <c:pt idx="1466">
                  <c:v>64.091949846164312</c:v>
                </c:pt>
                <c:pt idx="1467">
                  <c:v>64.095040259568691</c:v>
                </c:pt>
                <c:pt idx="1468">
                  <c:v>64.097216699838782</c:v>
                </c:pt>
                <c:pt idx="1469">
                  <c:v>64.097468703014712</c:v>
                </c:pt>
                <c:pt idx="1470">
                  <c:v>64.097596625460483</c:v>
                </c:pt>
                <c:pt idx="1471">
                  <c:v>64.098032096019921</c:v>
                </c:pt>
                <c:pt idx="1472">
                  <c:v>64.099454381504245</c:v>
                </c:pt>
                <c:pt idx="1473">
                  <c:v>64.099826729741935</c:v>
                </c:pt>
                <c:pt idx="1474">
                  <c:v>64.10116472460814</c:v>
                </c:pt>
                <c:pt idx="1475">
                  <c:v>64.101630652810258</c:v>
                </c:pt>
                <c:pt idx="1476">
                  <c:v>64.101707834595459</c:v>
                </c:pt>
                <c:pt idx="1477">
                  <c:v>64.10314949355616</c:v>
                </c:pt>
                <c:pt idx="1478">
                  <c:v>64.103256100532946</c:v>
                </c:pt>
                <c:pt idx="1479">
                  <c:v>64.103542649828796</c:v>
                </c:pt>
                <c:pt idx="1480">
                  <c:v>64.10786843628874</c:v>
                </c:pt>
                <c:pt idx="1481">
                  <c:v>64.109504232799679</c:v>
                </c:pt>
                <c:pt idx="1482">
                  <c:v>64.109535898429399</c:v>
                </c:pt>
                <c:pt idx="1483">
                  <c:v>64.11101841927227</c:v>
                </c:pt>
                <c:pt idx="1484">
                  <c:v>64.111834677658052</c:v>
                </c:pt>
                <c:pt idx="1485">
                  <c:v>64.112384509497446</c:v>
                </c:pt>
                <c:pt idx="1486">
                  <c:v>64.113123812378575</c:v>
                </c:pt>
                <c:pt idx="1487">
                  <c:v>64.113129354635646</c:v>
                </c:pt>
                <c:pt idx="1488">
                  <c:v>64.113827028192915</c:v>
                </c:pt>
                <c:pt idx="1489">
                  <c:v>64.113837745558641</c:v>
                </c:pt>
                <c:pt idx="1490">
                  <c:v>64.114130635728543</c:v>
                </c:pt>
                <c:pt idx="1491">
                  <c:v>64.116038197619204</c:v>
                </c:pt>
                <c:pt idx="1492">
                  <c:v>64.121268372186478</c:v>
                </c:pt>
                <c:pt idx="1493">
                  <c:v>64.121769338419966</c:v>
                </c:pt>
                <c:pt idx="1494">
                  <c:v>64.122239760793832</c:v>
                </c:pt>
                <c:pt idx="1495">
                  <c:v>64.123914752172482</c:v>
                </c:pt>
                <c:pt idx="1496">
                  <c:v>64.123934303277053</c:v>
                </c:pt>
                <c:pt idx="1497">
                  <c:v>64.126343532446995</c:v>
                </c:pt>
                <c:pt idx="1498">
                  <c:v>64.128614983498167</c:v>
                </c:pt>
                <c:pt idx="1499">
                  <c:v>64.128958737551741</c:v>
                </c:pt>
                <c:pt idx="1500">
                  <c:v>64.129126675438584</c:v>
                </c:pt>
                <c:pt idx="1501">
                  <c:v>64.130718467820344</c:v>
                </c:pt>
                <c:pt idx="1502">
                  <c:v>64.135905936883773</c:v>
                </c:pt>
                <c:pt idx="1503">
                  <c:v>64.136048751977796</c:v>
                </c:pt>
                <c:pt idx="1504">
                  <c:v>64.137701007122558</c:v>
                </c:pt>
                <c:pt idx="1505">
                  <c:v>64.138403629953586</c:v>
                </c:pt>
                <c:pt idx="1506">
                  <c:v>64.138489924488042</c:v>
                </c:pt>
                <c:pt idx="1507">
                  <c:v>64.139085794009688</c:v>
                </c:pt>
                <c:pt idx="1508">
                  <c:v>64.13938366383708</c:v>
                </c:pt>
                <c:pt idx="1509">
                  <c:v>64.139596562332173</c:v>
                </c:pt>
                <c:pt idx="1510">
                  <c:v>64.142012124054375</c:v>
                </c:pt>
                <c:pt idx="1511">
                  <c:v>64.14202880020666</c:v>
                </c:pt>
                <c:pt idx="1512">
                  <c:v>64.142635324620585</c:v>
                </c:pt>
                <c:pt idx="1513">
                  <c:v>64.144544971712591</c:v>
                </c:pt>
                <c:pt idx="1514">
                  <c:v>64.144758973028985</c:v>
                </c:pt>
                <c:pt idx="1515">
                  <c:v>64.149118889525639</c:v>
                </c:pt>
                <c:pt idx="1516">
                  <c:v>64.149603471535784</c:v>
                </c:pt>
                <c:pt idx="1517">
                  <c:v>64.149686076209449</c:v>
                </c:pt>
                <c:pt idx="1518">
                  <c:v>64.150329466421681</c:v>
                </c:pt>
                <c:pt idx="1519">
                  <c:v>64.150985449078433</c:v>
                </c:pt>
                <c:pt idx="1520">
                  <c:v>64.15139264735005</c:v>
                </c:pt>
                <c:pt idx="1521">
                  <c:v>64.152687883822438</c:v>
                </c:pt>
                <c:pt idx="1522">
                  <c:v>64.152959877847394</c:v>
                </c:pt>
                <c:pt idx="1523">
                  <c:v>64.157076138715581</c:v>
                </c:pt>
                <c:pt idx="1524">
                  <c:v>64.159249850257552</c:v>
                </c:pt>
                <c:pt idx="1525">
                  <c:v>64.161272023518706</c:v>
                </c:pt>
                <c:pt idx="1526">
                  <c:v>64.161301013219841</c:v>
                </c:pt>
                <c:pt idx="1527">
                  <c:v>64.164169664493542</c:v>
                </c:pt>
                <c:pt idx="1528">
                  <c:v>64.165148118522481</c:v>
                </c:pt>
                <c:pt idx="1529">
                  <c:v>64.165749667841609</c:v>
                </c:pt>
                <c:pt idx="1530">
                  <c:v>64.170139026739037</c:v>
                </c:pt>
                <c:pt idx="1531">
                  <c:v>64.172674876834904</c:v>
                </c:pt>
                <c:pt idx="1532">
                  <c:v>64.173266743739106</c:v>
                </c:pt>
                <c:pt idx="1533">
                  <c:v>64.1742106351698</c:v>
                </c:pt>
                <c:pt idx="1534">
                  <c:v>64.174363481792057</c:v>
                </c:pt>
                <c:pt idx="1535">
                  <c:v>64.175465975179847</c:v>
                </c:pt>
                <c:pt idx="1536">
                  <c:v>64.175841316265874</c:v>
                </c:pt>
                <c:pt idx="1537">
                  <c:v>64.178038804675708</c:v>
                </c:pt>
                <c:pt idx="1538">
                  <c:v>64.178313291471284</c:v>
                </c:pt>
                <c:pt idx="1539">
                  <c:v>64.1813993463077</c:v>
                </c:pt>
                <c:pt idx="1540">
                  <c:v>64.182192651570361</c:v>
                </c:pt>
                <c:pt idx="1541">
                  <c:v>64.183092487506116</c:v>
                </c:pt>
                <c:pt idx="1542">
                  <c:v>64.183440417147949</c:v>
                </c:pt>
                <c:pt idx="1543">
                  <c:v>64.184807855401985</c:v>
                </c:pt>
                <c:pt idx="1544">
                  <c:v>64.186786256844286</c:v>
                </c:pt>
                <c:pt idx="1545">
                  <c:v>64.187424947188632</c:v>
                </c:pt>
                <c:pt idx="1546">
                  <c:v>64.189057950602177</c:v>
                </c:pt>
                <c:pt idx="1547">
                  <c:v>64.189321993104528</c:v>
                </c:pt>
                <c:pt idx="1548">
                  <c:v>64.190547213187671</c:v>
                </c:pt>
                <c:pt idx="1549">
                  <c:v>64.191592352396356</c:v>
                </c:pt>
                <c:pt idx="1550">
                  <c:v>64.192419181479067</c:v>
                </c:pt>
                <c:pt idx="1551">
                  <c:v>64.192420754571657</c:v>
                </c:pt>
                <c:pt idx="1552">
                  <c:v>64.192657721082981</c:v>
                </c:pt>
                <c:pt idx="1553">
                  <c:v>64.193708656391507</c:v>
                </c:pt>
                <c:pt idx="1554">
                  <c:v>64.194921597597158</c:v>
                </c:pt>
                <c:pt idx="1555">
                  <c:v>64.197142166501209</c:v>
                </c:pt>
                <c:pt idx="1556">
                  <c:v>64.202061053458024</c:v>
                </c:pt>
                <c:pt idx="1557">
                  <c:v>64.202244422812697</c:v>
                </c:pt>
                <c:pt idx="1558">
                  <c:v>64.203719553744847</c:v>
                </c:pt>
                <c:pt idx="1559">
                  <c:v>64.204552902382858</c:v>
                </c:pt>
                <c:pt idx="1560">
                  <c:v>64.209697801969966</c:v>
                </c:pt>
                <c:pt idx="1561">
                  <c:v>64.211324882235573</c:v>
                </c:pt>
                <c:pt idx="1562">
                  <c:v>64.213015571737827</c:v>
                </c:pt>
                <c:pt idx="1563">
                  <c:v>64.213226567464559</c:v>
                </c:pt>
                <c:pt idx="1564">
                  <c:v>64.213386782601461</c:v>
                </c:pt>
                <c:pt idx="1565">
                  <c:v>64.217239205473476</c:v>
                </c:pt>
                <c:pt idx="1566">
                  <c:v>64.221319982731046</c:v>
                </c:pt>
                <c:pt idx="1567">
                  <c:v>64.221578354484635</c:v>
                </c:pt>
                <c:pt idx="1568">
                  <c:v>64.223276925045823</c:v>
                </c:pt>
                <c:pt idx="1569">
                  <c:v>64.223932473679554</c:v>
                </c:pt>
                <c:pt idx="1570">
                  <c:v>64.224673389183963</c:v>
                </c:pt>
                <c:pt idx="1571">
                  <c:v>64.224720236215376</c:v>
                </c:pt>
                <c:pt idx="1572">
                  <c:v>64.22669368221932</c:v>
                </c:pt>
                <c:pt idx="1573">
                  <c:v>64.227720025932626</c:v>
                </c:pt>
                <c:pt idx="1574">
                  <c:v>64.22835799631153</c:v>
                </c:pt>
                <c:pt idx="1575">
                  <c:v>64.228743798995367</c:v>
                </c:pt>
                <c:pt idx="1576">
                  <c:v>64.231688978201475</c:v>
                </c:pt>
                <c:pt idx="1577">
                  <c:v>64.23263948783142</c:v>
                </c:pt>
                <c:pt idx="1578">
                  <c:v>64.234903961115222</c:v>
                </c:pt>
                <c:pt idx="1579">
                  <c:v>64.235989714705667</c:v>
                </c:pt>
                <c:pt idx="1580">
                  <c:v>64.236341278995411</c:v>
                </c:pt>
                <c:pt idx="1581">
                  <c:v>64.237528588537728</c:v>
                </c:pt>
                <c:pt idx="1582">
                  <c:v>64.238879117850459</c:v>
                </c:pt>
                <c:pt idx="1583">
                  <c:v>64.239910535622855</c:v>
                </c:pt>
                <c:pt idx="1584">
                  <c:v>64.241891958636558</c:v>
                </c:pt>
                <c:pt idx="1585">
                  <c:v>64.241925179187817</c:v>
                </c:pt>
                <c:pt idx="1586">
                  <c:v>64.242523921853447</c:v>
                </c:pt>
                <c:pt idx="1587">
                  <c:v>64.242840730229716</c:v>
                </c:pt>
                <c:pt idx="1588">
                  <c:v>64.2435603499883</c:v>
                </c:pt>
                <c:pt idx="1589">
                  <c:v>64.244004228944846</c:v>
                </c:pt>
                <c:pt idx="1590">
                  <c:v>64.244479785060776</c:v>
                </c:pt>
                <c:pt idx="1591">
                  <c:v>64.247616618993533</c:v>
                </c:pt>
                <c:pt idx="1592">
                  <c:v>64.247912705761181</c:v>
                </c:pt>
                <c:pt idx="1593">
                  <c:v>64.249223344608296</c:v>
                </c:pt>
                <c:pt idx="1594">
                  <c:v>64.249350379571837</c:v>
                </c:pt>
                <c:pt idx="1595">
                  <c:v>64.249968597823369</c:v>
                </c:pt>
                <c:pt idx="1596">
                  <c:v>64.250032236096231</c:v>
                </c:pt>
                <c:pt idx="1597">
                  <c:v>64.252201077980018</c:v>
                </c:pt>
                <c:pt idx="1598">
                  <c:v>64.254058709504335</c:v>
                </c:pt>
                <c:pt idx="1599">
                  <c:v>64.254927060262006</c:v>
                </c:pt>
                <c:pt idx="1600">
                  <c:v>64.255755778580053</c:v>
                </c:pt>
                <c:pt idx="1601">
                  <c:v>64.257106676834368</c:v>
                </c:pt>
                <c:pt idx="1602">
                  <c:v>64.258250154432659</c:v>
                </c:pt>
                <c:pt idx="1603">
                  <c:v>64.260581053534111</c:v>
                </c:pt>
                <c:pt idx="1604">
                  <c:v>64.260967845295795</c:v>
                </c:pt>
                <c:pt idx="1605">
                  <c:v>64.262736255251653</c:v>
                </c:pt>
                <c:pt idx="1606">
                  <c:v>64.262978196846575</c:v>
                </c:pt>
                <c:pt idx="1607">
                  <c:v>64.263285214056495</c:v>
                </c:pt>
                <c:pt idx="1608">
                  <c:v>64.263958705122391</c:v>
                </c:pt>
                <c:pt idx="1609">
                  <c:v>64.2640836962685</c:v>
                </c:pt>
                <c:pt idx="1610">
                  <c:v>64.264181454873153</c:v>
                </c:pt>
                <c:pt idx="1611">
                  <c:v>64.264678322797479</c:v>
                </c:pt>
                <c:pt idx="1612">
                  <c:v>64.265428539767512</c:v>
                </c:pt>
                <c:pt idx="1613">
                  <c:v>64.265635893645864</c:v>
                </c:pt>
                <c:pt idx="1614">
                  <c:v>64.265746407373015</c:v>
                </c:pt>
                <c:pt idx="1615">
                  <c:v>64.266630286946835</c:v>
                </c:pt>
                <c:pt idx="1616">
                  <c:v>64.267910561869172</c:v>
                </c:pt>
                <c:pt idx="1617">
                  <c:v>64.269132507870765</c:v>
                </c:pt>
                <c:pt idx="1618">
                  <c:v>64.269977242971677</c:v>
                </c:pt>
                <c:pt idx="1619">
                  <c:v>64.270556386776207</c:v>
                </c:pt>
                <c:pt idx="1620">
                  <c:v>64.271790780360135</c:v>
                </c:pt>
                <c:pt idx="1621">
                  <c:v>64.272616254437935</c:v>
                </c:pt>
                <c:pt idx="1622">
                  <c:v>64.27326613432993</c:v>
                </c:pt>
                <c:pt idx="1623">
                  <c:v>64.274150525388748</c:v>
                </c:pt>
                <c:pt idx="1624">
                  <c:v>64.276818587554146</c:v>
                </c:pt>
                <c:pt idx="1625">
                  <c:v>64.277541780026979</c:v>
                </c:pt>
                <c:pt idx="1626">
                  <c:v>64.278639863143383</c:v>
                </c:pt>
                <c:pt idx="1627">
                  <c:v>64.279222420170626</c:v>
                </c:pt>
                <c:pt idx="1628">
                  <c:v>64.280508242570519</c:v>
                </c:pt>
                <c:pt idx="1629">
                  <c:v>64.281302609811675</c:v>
                </c:pt>
                <c:pt idx="1630">
                  <c:v>64.282185141092796</c:v>
                </c:pt>
                <c:pt idx="1631">
                  <c:v>64.283513722991387</c:v>
                </c:pt>
                <c:pt idx="1632">
                  <c:v>64.283658303243456</c:v>
                </c:pt>
                <c:pt idx="1633">
                  <c:v>64.283826550514036</c:v>
                </c:pt>
                <c:pt idx="1634">
                  <c:v>64.284289316076908</c:v>
                </c:pt>
                <c:pt idx="1635">
                  <c:v>64.284631104929204</c:v>
                </c:pt>
                <c:pt idx="1636">
                  <c:v>64.285666737414061</c:v>
                </c:pt>
                <c:pt idx="1637">
                  <c:v>64.286476782750327</c:v>
                </c:pt>
                <c:pt idx="1638">
                  <c:v>64.286885422221246</c:v>
                </c:pt>
                <c:pt idx="1639">
                  <c:v>64.287743789328147</c:v>
                </c:pt>
                <c:pt idx="1640">
                  <c:v>64.288279721934117</c:v>
                </c:pt>
                <c:pt idx="1641">
                  <c:v>64.289604427160072</c:v>
                </c:pt>
                <c:pt idx="1642">
                  <c:v>64.28967367858877</c:v>
                </c:pt>
                <c:pt idx="1643">
                  <c:v>64.290041297591074</c:v>
                </c:pt>
                <c:pt idx="1644">
                  <c:v>64.290300322711857</c:v>
                </c:pt>
                <c:pt idx="1645">
                  <c:v>64.292027352495339</c:v>
                </c:pt>
                <c:pt idx="1646">
                  <c:v>64.292141674965691</c:v>
                </c:pt>
                <c:pt idx="1647">
                  <c:v>64.29326769753925</c:v>
                </c:pt>
                <c:pt idx="1648">
                  <c:v>64.29499759092289</c:v>
                </c:pt>
                <c:pt idx="1649">
                  <c:v>64.29509031543185</c:v>
                </c:pt>
                <c:pt idx="1650">
                  <c:v>64.296996675703667</c:v>
                </c:pt>
                <c:pt idx="1651">
                  <c:v>64.303193961186679</c:v>
                </c:pt>
                <c:pt idx="1652">
                  <c:v>64.303564272966526</c:v>
                </c:pt>
                <c:pt idx="1653">
                  <c:v>64.305790791566793</c:v>
                </c:pt>
                <c:pt idx="1654">
                  <c:v>64.308167510170676</c:v>
                </c:pt>
                <c:pt idx="1655">
                  <c:v>64.308766952246742</c:v>
                </c:pt>
                <c:pt idx="1656">
                  <c:v>64.309040979991849</c:v>
                </c:pt>
                <c:pt idx="1657">
                  <c:v>64.310290024837457</c:v>
                </c:pt>
                <c:pt idx="1658">
                  <c:v>64.31101809612359</c:v>
                </c:pt>
                <c:pt idx="1659">
                  <c:v>64.313379516319145</c:v>
                </c:pt>
                <c:pt idx="1660">
                  <c:v>64.314111659562144</c:v>
                </c:pt>
                <c:pt idx="1661">
                  <c:v>64.318220155016093</c:v>
                </c:pt>
                <c:pt idx="1662">
                  <c:v>64.318262603353844</c:v>
                </c:pt>
                <c:pt idx="1663">
                  <c:v>64.31967371460857</c:v>
                </c:pt>
                <c:pt idx="1664">
                  <c:v>64.320576449826575</c:v>
                </c:pt>
                <c:pt idx="1665">
                  <c:v>64.320670464562312</c:v>
                </c:pt>
                <c:pt idx="1666">
                  <c:v>64.323499526625525</c:v>
                </c:pt>
                <c:pt idx="1667">
                  <c:v>64.3238253061363</c:v>
                </c:pt>
                <c:pt idx="1668">
                  <c:v>64.324809039526613</c:v>
                </c:pt>
                <c:pt idx="1669">
                  <c:v>64.325461686219739</c:v>
                </c:pt>
                <c:pt idx="1670">
                  <c:v>64.326221739915937</c:v>
                </c:pt>
                <c:pt idx="1671">
                  <c:v>64.327530293362344</c:v>
                </c:pt>
                <c:pt idx="1672">
                  <c:v>64.327779745759614</c:v>
                </c:pt>
                <c:pt idx="1673">
                  <c:v>64.329186476521599</c:v>
                </c:pt>
                <c:pt idx="1674">
                  <c:v>64.32949629653028</c:v>
                </c:pt>
                <c:pt idx="1675">
                  <c:v>64.329687222402384</c:v>
                </c:pt>
                <c:pt idx="1676">
                  <c:v>64.329785195914781</c:v>
                </c:pt>
                <c:pt idx="1677">
                  <c:v>64.334419915892738</c:v>
                </c:pt>
                <c:pt idx="1678">
                  <c:v>64.33818232864877</c:v>
                </c:pt>
                <c:pt idx="1679">
                  <c:v>64.341378308378381</c:v>
                </c:pt>
                <c:pt idx="1680">
                  <c:v>64.342509048469552</c:v>
                </c:pt>
                <c:pt idx="1681">
                  <c:v>64.343010550376846</c:v>
                </c:pt>
                <c:pt idx="1682">
                  <c:v>64.34397431755788</c:v>
                </c:pt>
                <c:pt idx="1683">
                  <c:v>64.344206498186296</c:v>
                </c:pt>
                <c:pt idx="1684">
                  <c:v>64.346505906077041</c:v>
                </c:pt>
                <c:pt idx="1685">
                  <c:v>64.349013464248827</c:v>
                </c:pt>
                <c:pt idx="1686">
                  <c:v>64.350650027008953</c:v>
                </c:pt>
                <c:pt idx="1687">
                  <c:v>64.351260844662647</c:v>
                </c:pt>
                <c:pt idx="1688">
                  <c:v>64.352595224367576</c:v>
                </c:pt>
                <c:pt idx="1689">
                  <c:v>64.352995626207829</c:v>
                </c:pt>
                <c:pt idx="1690">
                  <c:v>64.357918785647314</c:v>
                </c:pt>
                <c:pt idx="1691">
                  <c:v>64.361799745441402</c:v>
                </c:pt>
                <c:pt idx="1692">
                  <c:v>64.362759328788485</c:v>
                </c:pt>
                <c:pt idx="1693">
                  <c:v>64.364548431732885</c:v>
                </c:pt>
                <c:pt idx="1694">
                  <c:v>64.364824837615089</c:v>
                </c:pt>
                <c:pt idx="1695">
                  <c:v>64.366098104144641</c:v>
                </c:pt>
                <c:pt idx="1696">
                  <c:v>64.36777626858337</c:v>
                </c:pt>
                <c:pt idx="1697">
                  <c:v>64.36893510199819</c:v>
                </c:pt>
                <c:pt idx="1698">
                  <c:v>64.369246826346213</c:v>
                </c:pt>
                <c:pt idx="1699">
                  <c:v>64.370356480763476</c:v>
                </c:pt>
                <c:pt idx="1700">
                  <c:v>64.370709363625807</c:v>
                </c:pt>
                <c:pt idx="1701">
                  <c:v>64.371623066734955</c:v>
                </c:pt>
                <c:pt idx="1702">
                  <c:v>64.374248661266819</c:v>
                </c:pt>
                <c:pt idx="1703">
                  <c:v>64.374372013875913</c:v>
                </c:pt>
                <c:pt idx="1704">
                  <c:v>64.375424956392692</c:v>
                </c:pt>
                <c:pt idx="1705">
                  <c:v>64.379039058710063</c:v>
                </c:pt>
                <c:pt idx="1706">
                  <c:v>64.379440257720887</c:v>
                </c:pt>
                <c:pt idx="1707">
                  <c:v>64.380467234957891</c:v>
                </c:pt>
                <c:pt idx="1708">
                  <c:v>64.381545276597564</c:v>
                </c:pt>
                <c:pt idx="1709">
                  <c:v>64.382012702920392</c:v>
                </c:pt>
                <c:pt idx="1710">
                  <c:v>64.38223550787248</c:v>
                </c:pt>
                <c:pt idx="1711">
                  <c:v>64.382538474714892</c:v>
                </c:pt>
                <c:pt idx="1712">
                  <c:v>64.382851155630149</c:v>
                </c:pt>
                <c:pt idx="1713">
                  <c:v>64.383167834998162</c:v>
                </c:pt>
                <c:pt idx="1714">
                  <c:v>64.38323442764775</c:v>
                </c:pt>
                <c:pt idx="1715">
                  <c:v>64.383958134938638</c:v>
                </c:pt>
                <c:pt idx="1716">
                  <c:v>64.384230579826337</c:v>
                </c:pt>
                <c:pt idx="1717">
                  <c:v>64.386825160310167</c:v>
                </c:pt>
                <c:pt idx="1718">
                  <c:v>64.386854660521209</c:v>
                </c:pt>
                <c:pt idx="1719">
                  <c:v>64.388688742696615</c:v>
                </c:pt>
                <c:pt idx="1720">
                  <c:v>64.390248030715838</c:v>
                </c:pt>
                <c:pt idx="1721">
                  <c:v>64.393516389952268</c:v>
                </c:pt>
                <c:pt idx="1722">
                  <c:v>64.393819050778319</c:v>
                </c:pt>
                <c:pt idx="1723">
                  <c:v>64.394003797000693</c:v>
                </c:pt>
                <c:pt idx="1724">
                  <c:v>64.39626256740965</c:v>
                </c:pt>
                <c:pt idx="1725">
                  <c:v>64.398074208481276</c:v>
                </c:pt>
                <c:pt idx="1726">
                  <c:v>64.398411243945191</c:v>
                </c:pt>
                <c:pt idx="1727">
                  <c:v>64.399984734494524</c:v>
                </c:pt>
                <c:pt idx="1728">
                  <c:v>64.400209755589259</c:v>
                </c:pt>
                <c:pt idx="1729">
                  <c:v>64.402659038628428</c:v>
                </c:pt>
                <c:pt idx="1730">
                  <c:v>64.407025333970012</c:v>
                </c:pt>
                <c:pt idx="1731">
                  <c:v>64.407325410812533</c:v>
                </c:pt>
                <c:pt idx="1732">
                  <c:v>64.407842519156077</c:v>
                </c:pt>
                <c:pt idx="1733">
                  <c:v>64.408068919549905</c:v>
                </c:pt>
                <c:pt idx="1734">
                  <c:v>64.409468556120714</c:v>
                </c:pt>
                <c:pt idx="1735">
                  <c:v>64.410567906034302</c:v>
                </c:pt>
                <c:pt idx="1736">
                  <c:v>64.412643838675933</c:v>
                </c:pt>
                <c:pt idx="1737">
                  <c:v>64.413498397752505</c:v>
                </c:pt>
                <c:pt idx="1738">
                  <c:v>64.414139454647511</c:v>
                </c:pt>
                <c:pt idx="1739">
                  <c:v>64.414685917723574</c:v>
                </c:pt>
                <c:pt idx="1740">
                  <c:v>64.415289853363817</c:v>
                </c:pt>
                <c:pt idx="1741">
                  <c:v>64.41622915064697</c:v>
                </c:pt>
                <c:pt idx="1742">
                  <c:v>64.417469600973448</c:v>
                </c:pt>
                <c:pt idx="1743">
                  <c:v>64.417671356597992</c:v>
                </c:pt>
                <c:pt idx="1744">
                  <c:v>64.418189972041262</c:v>
                </c:pt>
                <c:pt idx="1745">
                  <c:v>64.421146556063547</c:v>
                </c:pt>
                <c:pt idx="1746">
                  <c:v>64.42136091304279</c:v>
                </c:pt>
                <c:pt idx="1747">
                  <c:v>64.421836045608202</c:v>
                </c:pt>
                <c:pt idx="1748">
                  <c:v>64.421972692060692</c:v>
                </c:pt>
                <c:pt idx="1749">
                  <c:v>64.422145290656687</c:v>
                </c:pt>
                <c:pt idx="1750">
                  <c:v>64.425733745261311</c:v>
                </c:pt>
                <c:pt idx="1751">
                  <c:v>64.426940917491635</c:v>
                </c:pt>
                <c:pt idx="1752">
                  <c:v>64.4272398556882</c:v>
                </c:pt>
                <c:pt idx="1753">
                  <c:v>64.431019287155124</c:v>
                </c:pt>
                <c:pt idx="1754">
                  <c:v>64.432026365893535</c:v>
                </c:pt>
                <c:pt idx="1755">
                  <c:v>64.434085371261389</c:v>
                </c:pt>
                <c:pt idx="1756">
                  <c:v>64.434153238081791</c:v>
                </c:pt>
                <c:pt idx="1757">
                  <c:v>64.434360128468427</c:v>
                </c:pt>
                <c:pt idx="1758">
                  <c:v>64.434412512047032</c:v>
                </c:pt>
                <c:pt idx="1759">
                  <c:v>64.434577504755183</c:v>
                </c:pt>
                <c:pt idx="1760">
                  <c:v>64.435577564985095</c:v>
                </c:pt>
                <c:pt idx="1761">
                  <c:v>64.4384468326475</c:v>
                </c:pt>
                <c:pt idx="1762">
                  <c:v>64.440122464180234</c:v>
                </c:pt>
                <c:pt idx="1763">
                  <c:v>64.440514184624249</c:v>
                </c:pt>
                <c:pt idx="1764">
                  <c:v>64.440994570018731</c:v>
                </c:pt>
                <c:pt idx="1765">
                  <c:v>64.441623844022089</c:v>
                </c:pt>
                <c:pt idx="1766">
                  <c:v>64.441716594854967</c:v>
                </c:pt>
                <c:pt idx="1767">
                  <c:v>64.44222885262424</c:v>
                </c:pt>
                <c:pt idx="1768">
                  <c:v>64.442427783317399</c:v>
                </c:pt>
                <c:pt idx="1769">
                  <c:v>64.442494484001514</c:v>
                </c:pt>
                <c:pt idx="1770">
                  <c:v>64.446259594612712</c:v>
                </c:pt>
                <c:pt idx="1771">
                  <c:v>64.446272671092999</c:v>
                </c:pt>
                <c:pt idx="1772">
                  <c:v>64.44780115196167</c:v>
                </c:pt>
                <c:pt idx="1773">
                  <c:v>64.449013400047207</c:v>
                </c:pt>
                <c:pt idx="1774">
                  <c:v>64.453813043670181</c:v>
                </c:pt>
                <c:pt idx="1775">
                  <c:v>64.454046964134264</c:v>
                </c:pt>
                <c:pt idx="1776">
                  <c:v>64.454598601575441</c:v>
                </c:pt>
                <c:pt idx="1777">
                  <c:v>64.458892625849487</c:v>
                </c:pt>
                <c:pt idx="1778">
                  <c:v>64.459225741785289</c:v>
                </c:pt>
                <c:pt idx="1779">
                  <c:v>64.460262232634122</c:v>
                </c:pt>
                <c:pt idx="1780">
                  <c:v>64.460482865862701</c:v>
                </c:pt>
                <c:pt idx="1781">
                  <c:v>64.460965121944241</c:v>
                </c:pt>
                <c:pt idx="1782">
                  <c:v>64.462849916895905</c:v>
                </c:pt>
                <c:pt idx="1783">
                  <c:v>64.463699181672354</c:v>
                </c:pt>
                <c:pt idx="1784">
                  <c:v>64.466486140304255</c:v>
                </c:pt>
                <c:pt idx="1785">
                  <c:v>64.469984392163667</c:v>
                </c:pt>
                <c:pt idx="1786">
                  <c:v>64.471013266165073</c:v>
                </c:pt>
                <c:pt idx="1787">
                  <c:v>64.471085603289481</c:v>
                </c:pt>
                <c:pt idx="1788">
                  <c:v>64.471959361760071</c:v>
                </c:pt>
                <c:pt idx="1789">
                  <c:v>64.474610478416778</c:v>
                </c:pt>
                <c:pt idx="1790">
                  <c:v>64.474779298432452</c:v>
                </c:pt>
                <c:pt idx="1791">
                  <c:v>64.475038752737476</c:v>
                </c:pt>
                <c:pt idx="1792">
                  <c:v>64.475363787176263</c:v>
                </c:pt>
                <c:pt idx="1793">
                  <c:v>64.475716136014725</c:v>
                </c:pt>
                <c:pt idx="1794">
                  <c:v>64.479162103953385</c:v>
                </c:pt>
                <c:pt idx="1795">
                  <c:v>64.481306659621211</c:v>
                </c:pt>
                <c:pt idx="1796">
                  <c:v>64.483689656117988</c:v>
                </c:pt>
                <c:pt idx="1797">
                  <c:v>64.484297322545302</c:v>
                </c:pt>
                <c:pt idx="1798">
                  <c:v>64.48433217209363</c:v>
                </c:pt>
                <c:pt idx="1799">
                  <c:v>64.486818531046112</c:v>
                </c:pt>
                <c:pt idx="1800">
                  <c:v>64.488002755915559</c:v>
                </c:pt>
                <c:pt idx="1801">
                  <c:v>64.489087968846547</c:v>
                </c:pt>
                <c:pt idx="1802">
                  <c:v>64.491012512266209</c:v>
                </c:pt>
                <c:pt idx="1803">
                  <c:v>64.49408232212555</c:v>
                </c:pt>
                <c:pt idx="1804">
                  <c:v>64.494317168293534</c:v>
                </c:pt>
                <c:pt idx="1805">
                  <c:v>64.494526137627872</c:v>
                </c:pt>
                <c:pt idx="1806">
                  <c:v>64.494839010821977</c:v>
                </c:pt>
                <c:pt idx="1807">
                  <c:v>64.495100441895062</c:v>
                </c:pt>
                <c:pt idx="1808">
                  <c:v>64.495231341791566</c:v>
                </c:pt>
                <c:pt idx="1809">
                  <c:v>64.495240525681453</c:v>
                </c:pt>
                <c:pt idx="1810">
                  <c:v>64.498079837330977</c:v>
                </c:pt>
                <c:pt idx="1811">
                  <c:v>64.498775073840818</c:v>
                </c:pt>
                <c:pt idx="1812">
                  <c:v>64.49881200032344</c:v>
                </c:pt>
                <c:pt idx="1813">
                  <c:v>64.499371204355739</c:v>
                </c:pt>
                <c:pt idx="1814">
                  <c:v>64.499408553710865</c:v>
                </c:pt>
                <c:pt idx="1815">
                  <c:v>64.502389873927697</c:v>
                </c:pt>
                <c:pt idx="1816">
                  <c:v>64.50474512301237</c:v>
                </c:pt>
                <c:pt idx="1817">
                  <c:v>64.505152411959386</c:v>
                </c:pt>
                <c:pt idx="1818">
                  <c:v>64.505280294462111</c:v>
                </c:pt>
                <c:pt idx="1819">
                  <c:v>64.505719168188364</c:v>
                </c:pt>
                <c:pt idx="1820">
                  <c:v>64.50616642519482</c:v>
                </c:pt>
                <c:pt idx="1821">
                  <c:v>64.506440069861526</c:v>
                </c:pt>
                <c:pt idx="1822">
                  <c:v>64.506532237047438</c:v>
                </c:pt>
                <c:pt idx="1823">
                  <c:v>64.506764043659757</c:v>
                </c:pt>
                <c:pt idx="1824">
                  <c:v>64.507226765627749</c:v>
                </c:pt>
                <c:pt idx="1825">
                  <c:v>64.510182750316076</c:v>
                </c:pt>
                <c:pt idx="1826">
                  <c:v>64.517075068316586</c:v>
                </c:pt>
                <c:pt idx="1827">
                  <c:v>64.517273392988201</c:v>
                </c:pt>
                <c:pt idx="1828">
                  <c:v>64.518376887463745</c:v>
                </c:pt>
                <c:pt idx="1829">
                  <c:v>64.519361408223347</c:v>
                </c:pt>
                <c:pt idx="1830">
                  <c:v>64.519391637741819</c:v>
                </c:pt>
                <c:pt idx="1831">
                  <c:v>64.519729316880415</c:v>
                </c:pt>
                <c:pt idx="1832">
                  <c:v>64.520876138838418</c:v>
                </c:pt>
                <c:pt idx="1833">
                  <c:v>64.520969604677191</c:v>
                </c:pt>
                <c:pt idx="1834">
                  <c:v>64.522763259734859</c:v>
                </c:pt>
                <c:pt idx="1835">
                  <c:v>64.524240984637856</c:v>
                </c:pt>
                <c:pt idx="1836">
                  <c:v>64.524564287603354</c:v>
                </c:pt>
                <c:pt idx="1837">
                  <c:v>64.526480137584329</c:v>
                </c:pt>
                <c:pt idx="1838">
                  <c:v>64.527771481719327</c:v>
                </c:pt>
                <c:pt idx="1839">
                  <c:v>64.528846494767237</c:v>
                </c:pt>
                <c:pt idx="1840">
                  <c:v>64.529132841325492</c:v>
                </c:pt>
                <c:pt idx="1841">
                  <c:v>64.530074679144164</c:v>
                </c:pt>
                <c:pt idx="1842">
                  <c:v>64.531062583489671</c:v>
                </c:pt>
                <c:pt idx="1843">
                  <c:v>64.532262494315077</c:v>
                </c:pt>
                <c:pt idx="1844">
                  <c:v>64.533811150522311</c:v>
                </c:pt>
                <c:pt idx="1845">
                  <c:v>64.534421466174479</c:v>
                </c:pt>
                <c:pt idx="1846">
                  <c:v>64.534766844328388</c:v>
                </c:pt>
                <c:pt idx="1847">
                  <c:v>64.535062603473577</c:v>
                </c:pt>
                <c:pt idx="1848">
                  <c:v>64.536580229441981</c:v>
                </c:pt>
                <c:pt idx="1849">
                  <c:v>64.536769499317984</c:v>
                </c:pt>
                <c:pt idx="1850">
                  <c:v>64.537992584558424</c:v>
                </c:pt>
                <c:pt idx="1851">
                  <c:v>64.538032580877996</c:v>
                </c:pt>
                <c:pt idx="1852">
                  <c:v>64.540527489089982</c:v>
                </c:pt>
                <c:pt idx="1853">
                  <c:v>64.540867097821504</c:v>
                </c:pt>
                <c:pt idx="1854">
                  <c:v>64.541238338033608</c:v>
                </c:pt>
                <c:pt idx="1855">
                  <c:v>64.54248399565698</c:v>
                </c:pt>
                <c:pt idx="1856">
                  <c:v>64.543892136975117</c:v>
                </c:pt>
                <c:pt idx="1857">
                  <c:v>64.54581144396731</c:v>
                </c:pt>
                <c:pt idx="1858">
                  <c:v>64.547948003257815</c:v>
                </c:pt>
                <c:pt idx="1859">
                  <c:v>64.548709501423275</c:v>
                </c:pt>
                <c:pt idx="1860">
                  <c:v>64.551339059708582</c:v>
                </c:pt>
                <c:pt idx="1861">
                  <c:v>64.552350826432317</c:v>
                </c:pt>
                <c:pt idx="1862">
                  <c:v>64.553782092098615</c:v>
                </c:pt>
                <c:pt idx="1863">
                  <c:v>64.554465304126907</c:v>
                </c:pt>
                <c:pt idx="1864">
                  <c:v>64.554871432426268</c:v>
                </c:pt>
                <c:pt idx="1865">
                  <c:v>64.55575947157665</c:v>
                </c:pt>
                <c:pt idx="1866">
                  <c:v>64.556405707235072</c:v>
                </c:pt>
                <c:pt idx="1867">
                  <c:v>64.557676575535496</c:v>
                </c:pt>
                <c:pt idx="1868">
                  <c:v>64.557876924975645</c:v>
                </c:pt>
                <c:pt idx="1869">
                  <c:v>64.557922621952216</c:v>
                </c:pt>
                <c:pt idx="1870">
                  <c:v>64.560857629953759</c:v>
                </c:pt>
                <c:pt idx="1871">
                  <c:v>64.566708788884242</c:v>
                </c:pt>
                <c:pt idx="1872">
                  <c:v>64.566810091787318</c:v>
                </c:pt>
                <c:pt idx="1873">
                  <c:v>64.568120211662517</c:v>
                </c:pt>
                <c:pt idx="1874">
                  <c:v>64.569595876765021</c:v>
                </c:pt>
                <c:pt idx="1875">
                  <c:v>64.570686247184597</c:v>
                </c:pt>
                <c:pt idx="1876">
                  <c:v>64.570935110820471</c:v>
                </c:pt>
                <c:pt idx="1877">
                  <c:v>64.573552908073225</c:v>
                </c:pt>
                <c:pt idx="1878">
                  <c:v>64.573632432534083</c:v>
                </c:pt>
                <c:pt idx="1879">
                  <c:v>64.573633751305181</c:v>
                </c:pt>
                <c:pt idx="1880">
                  <c:v>64.576365132723652</c:v>
                </c:pt>
                <c:pt idx="1881">
                  <c:v>64.576646197732586</c:v>
                </c:pt>
                <c:pt idx="1882">
                  <c:v>64.576973526350358</c:v>
                </c:pt>
                <c:pt idx="1883">
                  <c:v>64.577768113780181</c:v>
                </c:pt>
                <c:pt idx="1884">
                  <c:v>64.578940169582211</c:v>
                </c:pt>
                <c:pt idx="1885">
                  <c:v>64.579304104510925</c:v>
                </c:pt>
                <c:pt idx="1886">
                  <c:v>64.5803420790225</c:v>
                </c:pt>
                <c:pt idx="1887">
                  <c:v>64.58041049128451</c:v>
                </c:pt>
                <c:pt idx="1888">
                  <c:v>64.582032876380467</c:v>
                </c:pt>
                <c:pt idx="1889">
                  <c:v>64.583558856435332</c:v>
                </c:pt>
                <c:pt idx="1890">
                  <c:v>64.584058895320851</c:v>
                </c:pt>
                <c:pt idx="1891">
                  <c:v>64.584563131274365</c:v>
                </c:pt>
                <c:pt idx="1892">
                  <c:v>64.586047647181815</c:v>
                </c:pt>
                <c:pt idx="1893">
                  <c:v>64.58678176436834</c:v>
                </c:pt>
                <c:pt idx="1894">
                  <c:v>64.587831154718543</c:v>
                </c:pt>
                <c:pt idx="1895">
                  <c:v>64.589327731608364</c:v>
                </c:pt>
                <c:pt idx="1896">
                  <c:v>64.58996798634395</c:v>
                </c:pt>
                <c:pt idx="1897">
                  <c:v>64.59107037231577</c:v>
                </c:pt>
                <c:pt idx="1898">
                  <c:v>64.591360115338361</c:v>
                </c:pt>
                <c:pt idx="1899">
                  <c:v>64.591783651663377</c:v>
                </c:pt>
                <c:pt idx="1900">
                  <c:v>64.592014268118433</c:v>
                </c:pt>
                <c:pt idx="1901">
                  <c:v>64.593095408372307</c:v>
                </c:pt>
                <c:pt idx="1902">
                  <c:v>64.594248930218654</c:v>
                </c:pt>
                <c:pt idx="1903">
                  <c:v>64.595999285511084</c:v>
                </c:pt>
                <c:pt idx="1904">
                  <c:v>64.59828321087879</c:v>
                </c:pt>
                <c:pt idx="1905">
                  <c:v>64.598503849252623</c:v>
                </c:pt>
                <c:pt idx="1906">
                  <c:v>64.599074264916027</c:v>
                </c:pt>
                <c:pt idx="1907">
                  <c:v>64.600095002137792</c:v>
                </c:pt>
                <c:pt idx="1908">
                  <c:v>64.600299601631022</c:v>
                </c:pt>
                <c:pt idx="1909">
                  <c:v>64.602476104776372</c:v>
                </c:pt>
                <c:pt idx="1910">
                  <c:v>64.603933191552798</c:v>
                </c:pt>
                <c:pt idx="1911">
                  <c:v>64.604264278538579</c:v>
                </c:pt>
                <c:pt idx="1912">
                  <c:v>64.604511053396834</c:v>
                </c:pt>
                <c:pt idx="1913">
                  <c:v>64.604757999103668</c:v>
                </c:pt>
                <c:pt idx="1914">
                  <c:v>64.606926197978282</c:v>
                </c:pt>
                <c:pt idx="1915">
                  <c:v>64.60920551313734</c:v>
                </c:pt>
                <c:pt idx="1916">
                  <c:v>64.609522455146205</c:v>
                </c:pt>
                <c:pt idx="1917">
                  <c:v>64.610599633485833</c:v>
                </c:pt>
                <c:pt idx="1918">
                  <c:v>64.611439939336975</c:v>
                </c:pt>
                <c:pt idx="1919">
                  <c:v>64.612576565404851</c:v>
                </c:pt>
                <c:pt idx="1920">
                  <c:v>64.612846571287349</c:v>
                </c:pt>
                <c:pt idx="1921">
                  <c:v>64.613450215827257</c:v>
                </c:pt>
                <c:pt idx="1922">
                  <c:v>64.615497204060205</c:v>
                </c:pt>
                <c:pt idx="1923">
                  <c:v>64.615659379651106</c:v>
                </c:pt>
                <c:pt idx="1924">
                  <c:v>64.616871096038935</c:v>
                </c:pt>
                <c:pt idx="1925">
                  <c:v>64.617926721432312</c:v>
                </c:pt>
                <c:pt idx="1926">
                  <c:v>64.618750544858145</c:v>
                </c:pt>
                <c:pt idx="1927">
                  <c:v>64.61959015229516</c:v>
                </c:pt>
                <c:pt idx="1928">
                  <c:v>64.619858277054348</c:v>
                </c:pt>
                <c:pt idx="1929">
                  <c:v>64.624691570590571</c:v>
                </c:pt>
                <c:pt idx="1930">
                  <c:v>64.625327698545476</c:v>
                </c:pt>
                <c:pt idx="1931">
                  <c:v>64.628270408197835</c:v>
                </c:pt>
                <c:pt idx="1932">
                  <c:v>64.632339588143097</c:v>
                </c:pt>
                <c:pt idx="1933">
                  <c:v>64.632475388887869</c:v>
                </c:pt>
                <c:pt idx="1934">
                  <c:v>64.634060261305208</c:v>
                </c:pt>
                <c:pt idx="1935">
                  <c:v>64.634753132559993</c:v>
                </c:pt>
                <c:pt idx="1936">
                  <c:v>64.636411459085167</c:v>
                </c:pt>
                <c:pt idx="1937">
                  <c:v>64.636827955632953</c:v>
                </c:pt>
                <c:pt idx="1938">
                  <c:v>64.636836107172513</c:v>
                </c:pt>
                <c:pt idx="1939">
                  <c:v>64.637201214932304</c:v>
                </c:pt>
                <c:pt idx="1940">
                  <c:v>64.638898478257644</c:v>
                </c:pt>
                <c:pt idx="1941">
                  <c:v>64.639506581990673</c:v>
                </c:pt>
                <c:pt idx="1942">
                  <c:v>64.639579184953732</c:v>
                </c:pt>
                <c:pt idx="1943">
                  <c:v>64.639607467320957</c:v>
                </c:pt>
                <c:pt idx="1944">
                  <c:v>64.639803060338068</c:v>
                </c:pt>
                <c:pt idx="1945">
                  <c:v>64.640249310851004</c:v>
                </c:pt>
                <c:pt idx="1946">
                  <c:v>64.641478180077925</c:v>
                </c:pt>
                <c:pt idx="1947">
                  <c:v>64.642790843831563</c:v>
                </c:pt>
                <c:pt idx="1948">
                  <c:v>64.642900424546866</c:v>
                </c:pt>
                <c:pt idx="1949">
                  <c:v>64.643219751693763</c:v>
                </c:pt>
                <c:pt idx="1950">
                  <c:v>64.644055697065028</c:v>
                </c:pt>
                <c:pt idx="1951">
                  <c:v>64.646926432274455</c:v>
                </c:pt>
                <c:pt idx="1952">
                  <c:v>64.649365818973621</c:v>
                </c:pt>
                <c:pt idx="1953">
                  <c:v>64.649679496971359</c:v>
                </c:pt>
                <c:pt idx="1954">
                  <c:v>64.650864891495672</c:v>
                </c:pt>
                <c:pt idx="1955">
                  <c:v>64.651027636528241</c:v>
                </c:pt>
                <c:pt idx="1956">
                  <c:v>64.652445797931847</c:v>
                </c:pt>
                <c:pt idx="1957">
                  <c:v>64.654193764155153</c:v>
                </c:pt>
                <c:pt idx="1958">
                  <c:v>64.656011081742236</c:v>
                </c:pt>
                <c:pt idx="1959">
                  <c:v>64.658047451720847</c:v>
                </c:pt>
                <c:pt idx="1960">
                  <c:v>64.659467933617265</c:v>
                </c:pt>
                <c:pt idx="1961">
                  <c:v>64.659613208685329</c:v>
                </c:pt>
                <c:pt idx="1962">
                  <c:v>64.666713837066155</c:v>
                </c:pt>
                <c:pt idx="1963">
                  <c:v>64.666971650546301</c:v>
                </c:pt>
                <c:pt idx="1964">
                  <c:v>64.66719853926449</c:v>
                </c:pt>
                <c:pt idx="1965">
                  <c:v>64.667224860995304</c:v>
                </c:pt>
                <c:pt idx="1966">
                  <c:v>64.670445676938655</c:v>
                </c:pt>
                <c:pt idx="1967">
                  <c:v>64.672143428263723</c:v>
                </c:pt>
                <c:pt idx="1968">
                  <c:v>64.672723742724628</c:v>
                </c:pt>
                <c:pt idx="1969">
                  <c:v>64.675046068439315</c:v>
                </c:pt>
                <c:pt idx="1970">
                  <c:v>64.676512134234457</c:v>
                </c:pt>
                <c:pt idx="1971">
                  <c:v>64.677967522108787</c:v>
                </c:pt>
                <c:pt idx="1972">
                  <c:v>64.678192370243238</c:v>
                </c:pt>
                <c:pt idx="1973">
                  <c:v>64.68435218373105</c:v>
                </c:pt>
                <c:pt idx="1974">
                  <c:v>64.68684929451328</c:v>
                </c:pt>
                <c:pt idx="1975">
                  <c:v>64.687089438164065</c:v>
                </c:pt>
                <c:pt idx="1976">
                  <c:v>64.687625108092945</c:v>
                </c:pt>
                <c:pt idx="1977">
                  <c:v>64.690588073115094</c:v>
                </c:pt>
                <c:pt idx="1978">
                  <c:v>64.692258239526467</c:v>
                </c:pt>
                <c:pt idx="1979">
                  <c:v>64.692738594775861</c:v>
                </c:pt>
                <c:pt idx="1980">
                  <c:v>64.694380685463329</c:v>
                </c:pt>
                <c:pt idx="1981">
                  <c:v>64.694498933556602</c:v>
                </c:pt>
                <c:pt idx="1982">
                  <c:v>64.702691487152705</c:v>
                </c:pt>
                <c:pt idx="1983">
                  <c:v>64.703544469314508</c:v>
                </c:pt>
                <c:pt idx="1984">
                  <c:v>64.703557801163086</c:v>
                </c:pt>
                <c:pt idx="1985">
                  <c:v>64.704035354084439</c:v>
                </c:pt>
                <c:pt idx="1986">
                  <c:v>64.704820006598737</c:v>
                </c:pt>
                <c:pt idx="1987">
                  <c:v>64.705743526974501</c:v>
                </c:pt>
                <c:pt idx="1988">
                  <c:v>64.705808017071845</c:v>
                </c:pt>
                <c:pt idx="1989">
                  <c:v>64.706110864424758</c:v>
                </c:pt>
                <c:pt idx="1990">
                  <c:v>64.709049853827096</c:v>
                </c:pt>
                <c:pt idx="1991">
                  <c:v>64.70937280482319</c:v>
                </c:pt>
                <c:pt idx="1992">
                  <c:v>64.710744146414299</c:v>
                </c:pt>
                <c:pt idx="1993">
                  <c:v>64.711215787643354</c:v>
                </c:pt>
                <c:pt idx="1994">
                  <c:v>64.711916170635547</c:v>
                </c:pt>
                <c:pt idx="1995">
                  <c:v>64.713092465284063</c:v>
                </c:pt>
                <c:pt idx="1996">
                  <c:v>64.713591901521994</c:v>
                </c:pt>
                <c:pt idx="1997">
                  <c:v>64.714714520528233</c:v>
                </c:pt>
                <c:pt idx="1998">
                  <c:v>64.716388115768893</c:v>
                </c:pt>
                <c:pt idx="1999">
                  <c:v>64.716656100154239</c:v>
                </c:pt>
                <c:pt idx="2000">
                  <c:v>64.717470665413501</c:v>
                </c:pt>
                <c:pt idx="2001">
                  <c:v>64.720548919766202</c:v>
                </c:pt>
                <c:pt idx="2002">
                  <c:v>64.720639514601586</c:v>
                </c:pt>
                <c:pt idx="2003">
                  <c:v>64.720683283303416</c:v>
                </c:pt>
                <c:pt idx="2004">
                  <c:v>64.721918818585763</c:v>
                </c:pt>
                <c:pt idx="2005">
                  <c:v>64.722147915547168</c:v>
                </c:pt>
                <c:pt idx="2006">
                  <c:v>64.725594314367513</c:v>
                </c:pt>
                <c:pt idx="2007">
                  <c:v>64.72668367594558</c:v>
                </c:pt>
                <c:pt idx="2008">
                  <c:v>64.727097369208337</c:v>
                </c:pt>
                <c:pt idx="2009">
                  <c:v>64.728984480421815</c:v>
                </c:pt>
                <c:pt idx="2010">
                  <c:v>64.72920211228076</c:v>
                </c:pt>
                <c:pt idx="2011">
                  <c:v>64.731150101204918</c:v>
                </c:pt>
                <c:pt idx="2012">
                  <c:v>64.733647825765928</c:v>
                </c:pt>
                <c:pt idx="2013">
                  <c:v>64.735628042692909</c:v>
                </c:pt>
                <c:pt idx="2014">
                  <c:v>64.736726220970581</c:v>
                </c:pt>
                <c:pt idx="2015">
                  <c:v>64.739390844171126</c:v>
                </c:pt>
                <c:pt idx="2016">
                  <c:v>64.740985581291142</c:v>
                </c:pt>
                <c:pt idx="2017">
                  <c:v>64.741289955989046</c:v>
                </c:pt>
                <c:pt idx="2018">
                  <c:v>64.742026057192035</c:v>
                </c:pt>
                <c:pt idx="2019">
                  <c:v>64.742151204861031</c:v>
                </c:pt>
                <c:pt idx="2020">
                  <c:v>64.743036373087349</c:v>
                </c:pt>
                <c:pt idx="2021">
                  <c:v>64.743392765867995</c:v>
                </c:pt>
                <c:pt idx="2022">
                  <c:v>64.743820658932307</c:v>
                </c:pt>
                <c:pt idx="2023">
                  <c:v>64.746542839037119</c:v>
                </c:pt>
                <c:pt idx="2024">
                  <c:v>64.749067470395744</c:v>
                </c:pt>
                <c:pt idx="2025">
                  <c:v>64.749232749478693</c:v>
                </c:pt>
                <c:pt idx="2026">
                  <c:v>64.749376094425955</c:v>
                </c:pt>
                <c:pt idx="2027">
                  <c:v>64.749639547710359</c:v>
                </c:pt>
                <c:pt idx="2028">
                  <c:v>64.749884389260586</c:v>
                </c:pt>
                <c:pt idx="2029">
                  <c:v>64.751028210426668</c:v>
                </c:pt>
                <c:pt idx="2030">
                  <c:v>64.756653760250202</c:v>
                </c:pt>
                <c:pt idx="2031">
                  <c:v>64.758958622508544</c:v>
                </c:pt>
                <c:pt idx="2032">
                  <c:v>64.759345262290353</c:v>
                </c:pt>
                <c:pt idx="2033">
                  <c:v>64.759610363147601</c:v>
                </c:pt>
                <c:pt idx="2034">
                  <c:v>64.760721672398262</c:v>
                </c:pt>
                <c:pt idx="2035">
                  <c:v>64.76140531134557</c:v>
                </c:pt>
                <c:pt idx="2036">
                  <c:v>64.76422931044101</c:v>
                </c:pt>
                <c:pt idx="2037">
                  <c:v>64.764568589240426</c:v>
                </c:pt>
                <c:pt idx="2038">
                  <c:v>64.766140947287198</c:v>
                </c:pt>
                <c:pt idx="2039">
                  <c:v>64.766684329127372</c:v>
                </c:pt>
                <c:pt idx="2040">
                  <c:v>64.766987668592151</c:v>
                </c:pt>
                <c:pt idx="2041">
                  <c:v>64.767395749234026</c:v>
                </c:pt>
                <c:pt idx="2042">
                  <c:v>64.769786834867205</c:v>
                </c:pt>
                <c:pt idx="2043">
                  <c:v>64.770274724819515</c:v>
                </c:pt>
                <c:pt idx="2044">
                  <c:v>64.771379301211141</c:v>
                </c:pt>
                <c:pt idx="2045">
                  <c:v>64.77145915864935</c:v>
                </c:pt>
                <c:pt idx="2046">
                  <c:v>64.772018450521898</c:v>
                </c:pt>
                <c:pt idx="2047">
                  <c:v>64.773156952345232</c:v>
                </c:pt>
                <c:pt idx="2048">
                  <c:v>64.773374914052411</c:v>
                </c:pt>
                <c:pt idx="2049">
                  <c:v>64.773424944526525</c:v>
                </c:pt>
                <c:pt idx="2050">
                  <c:v>64.774692593998779</c:v>
                </c:pt>
                <c:pt idx="2051">
                  <c:v>64.775604585066475</c:v>
                </c:pt>
                <c:pt idx="2052">
                  <c:v>64.77612773356995</c:v>
                </c:pt>
                <c:pt idx="2053">
                  <c:v>64.776453640328938</c:v>
                </c:pt>
                <c:pt idx="2054">
                  <c:v>64.778827330425457</c:v>
                </c:pt>
                <c:pt idx="2055">
                  <c:v>64.778981447704609</c:v>
                </c:pt>
                <c:pt idx="2056">
                  <c:v>64.779586715721948</c:v>
                </c:pt>
                <c:pt idx="2057">
                  <c:v>64.779649808260899</c:v>
                </c:pt>
                <c:pt idx="2058">
                  <c:v>64.782617236328292</c:v>
                </c:pt>
                <c:pt idx="2059">
                  <c:v>64.785382263575457</c:v>
                </c:pt>
                <c:pt idx="2060">
                  <c:v>64.787098289613056</c:v>
                </c:pt>
                <c:pt idx="2061">
                  <c:v>64.787548234872503</c:v>
                </c:pt>
                <c:pt idx="2062">
                  <c:v>64.788811471024673</c:v>
                </c:pt>
                <c:pt idx="2063">
                  <c:v>64.790254878934107</c:v>
                </c:pt>
                <c:pt idx="2064">
                  <c:v>64.793338599420025</c:v>
                </c:pt>
                <c:pt idx="2065">
                  <c:v>64.793450127321364</c:v>
                </c:pt>
                <c:pt idx="2066">
                  <c:v>64.79368692517555</c:v>
                </c:pt>
                <c:pt idx="2067">
                  <c:v>64.793905529850107</c:v>
                </c:pt>
                <c:pt idx="2068">
                  <c:v>64.794762458350661</c:v>
                </c:pt>
                <c:pt idx="2069">
                  <c:v>64.795179662311881</c:v>
                </c:pt>
                <c:pt idx="2070">
                  <c:v>64.799778237246514</c:v>
                </c:pt>
                <c:pt idx="2071">
                  <c:v>64.800444520527989</c:v>
                </c:pt>
                <c:pt idx="2072">
                  <c:v>64.801184110469137</c:v>
                </c:pt>
                <c:pt idx="2073">
                  <c:v>64.803360200017821</c:v>
                </c:pt>
                <c:pt idx="2074">
                  <c:v>64.804660255635042</c:v>
                </c:pt>
                <c:pt idx="2075">
                  <c:v>64.804773422868166</c:v>
                </c:pt>
                <c:pt idx="2076">
                  <c:v>64.806251499460444</c:v>
                </c:pt>
                <c:pt idx="2077">
                  <c:v>64.806681371212662</c:v>
                </c:pt>
                <c:pt idx="2078">
                  <c:v>64.806984701207625</c:v>
                </c:pt>
                <c:pt idx="2079">
                  <c:v>64.807540592643477</c:v>
                </c:pt>
                <c:pt idx="2080">
                  <c:v>64.809271438421561</c:v>
                </c:pt>
                <c:pt idx="2081">
                  <c:v>64.809617132673054</c:v>
                </c:pt>
                <c:pt idx="2082">
                  <c:v>64.810574050859955</c:v>
                </c:pt>
                <c:pt idx="2083">
                  <c:v>64.810823228512675</c:v>
                </c:pt>
                <c:pt idx="2084">
                  <c:v>64.812894685957559</c:v>
                </c:pt>
                <c:pt idx="2085">
                  <c:v>64.813612940663958</c:v>
                </c:pt>
                <c:pt idx="2086">
                  <c:v>64.814064649526443</c:v>
                </c:pt>
                <c:pt idx="2087">
                  <c:v>64.814470950054186</c:v>
                </c:pt>
                <c:pt idx="2088">
                  <c:v>64.816855283413432</c:v>
                </c:pt>
                <c:pt idx="2089">
                  <c:v>64.821115328618077</c:v>
                </c:pt>
                <c:pt idx="2090">
                  <c:v>64.82156931975257</c:v>
                </c:pt>
                <c:pt idx="2091">
                  <c:v>64.822586881641314</c:v>
                </c:pt>
                <c:pt idx="2092">
                  <c:v>64.823356893605123</c:v>
                </c:pt>
                <c:pt idx="2093">
                  <c:v>64.826000369701404</c:v>
                </c:pt>
                <c:pt idx="2094">
                  <c:v>64.829184866515675</c:v>
                </c:pt>
                <c:pt idx="2095">
                  <c:v>64.82928867567162</c:v>
                </c:pt>
                <c:pt idx="2096">
                  <c:v>64.8295787576577</c:v>
                </c:pt>
                <c:pt idx="2097">
                  <c:v>64.829856989227551</c:v>
                </c:pt>
                <c:pt idx="2098">
                  <c:v>64.830028900251747</c:v>
                </c:pt>
                <c:pt idx="2099">
                  <c:v>64.831788391108688</c:v>
                </c:pt>
                <c:pt idx="2100">
                  <c:v>64.832191332480008</c:v>
                </c:pt>
                <c:pt idx="2101">
                  <c:v>64.833046133479613</c:v>
                </c:pt>
                <c:pt idx="2102">
                  <c:v>64.833121284151602</c:v>
                </c:pt>
                <c:pt idx="2103">
                  <c:v>64.834461240731869</c:v>
                </c:pt>
                <c:pt idx="2104">
                  <c:v>64.836541540855151</c:v>
                </c:pt>
                <c:pt idx="2105">
                  <c:v>64.837768045452194</c:v>
                </c:pt>
                <c:pt idx="2106">
                  <c:v>64.839782238684705</c:v>
                </c:pt>
                <c:pt idx="2107">
                  <c:v>64.841777663137904</c:v>
                </c:pt>
                <c:pt idx="2108">
                  <c:v>64.842272175726137</c:v>
                </c:pt>
                <c:pt idx="2109">
                  <c:v>64.842330836154915</c:v>
                </c:pt>
                <c:pt idx="2110">
                  <c:v>64.844482146392281</c:v>
                </c:pt>
                <c:pt idx="2111">
                  <c:v>64.84554464183141</c:v>
                </c:pt>
                <c:pt idx="2112">
                  <c:v>64.845677040739645</c:v>
                </c:pt>
                <c:pt idx="2113">
                  <c:v>64.848523316384828</c:v>
                </c:pt>
                <c:pt idx="2114">
                  <c:v>64.848903686194646</c:v>
                </c:pt>
                <c:pt idx="2115">
                  <c:v>64.849355568782784</c:v>
                </c:pt>
                <c:pt idx="2116">
                  <c:v>64.852548070351943</c:v>
                </c:pt>
                <c:pt idx="2117">
                  <c:v>64.854182988865873</c:v>
                </c:pt>
                <c:pt idx="2118">
                  <c:v>64.856307133043657</c:v>
                </c:pt>
                <c:pt idx="2119">
                  <c:v>64.857564848097226</c:v>
                </c:pt>
                <c:pt idx="2120">
                  <c:v>64.857689699527413</c:v>
                </c:pt>
                <c:pt idx="2121">
                  <c:v>64.858124528525238</c:v>
                </c:pt>
                <c:pt idx="2122">
                  <c:v>64.861095663944141</c:v>
                </c:pt>
                <c:pt idx="2123">
                  <c:v>64.866837973731265</c:v>
                </c:pt>
                <c:pt idx="2124">
                  <c:v>64.867473659699229</c:v>
                </c:pt>
                <c:pt idx="2125">
                  <c:v>64.867762162090642</c:v>
                </c:pt>
                <c:pt idx="2126">
                  <c:v>64.869651579630954</c:v>
                </c:pt>
                <c:pt idx="2127">
                  <c:v>64.8701369294524</c:v>
                </c:pt>
                <c:pt idx="2128">
                  <c:v>64.870299707541946</c:v>
                </c:pt>
                <c:pt idx="2129">
                  <c:v>64.871746886738677</c:v>
                </c:pt>
                <c:pt idx="2130">
                  <c:v>64.872006245133235</c:v>
                </c:pt>
                <c:pt idx="2131">
                  <c:v>64.874228928481159</c:v>
                </c:pt>
                <c:pt idx="2132">
                  <c:v>64.875422761772327</c:v>
                </c:pt>
                <c:pt idx="2133">
                  <c:v>64.875438227542986</c:v>
                </c:pt>
                <c:pt idx="2134">
                  <c:v>64.875438957678057</c:v>
                </c:pt>
                <c:pt idx="2135">
                  <c:v>64.875540602924602</c:v>
                </c:pt>
                <c:pt idx="2136">
                  <c:v>64.875727581448388</c:v>
                </c:pt>
                <c:pt idx="2137">
                  <c:v>64.87581444380811</c:v>
                </c:pt>
                <c:pt idx="2138">
                  <c:v>64.875968019316105</c:v>
                </c:pt>
                <c:pt idx="2139">
                  <c:v>64.881383698990362</c:v>
                </c:pt>
                <c:pt idx="2140">
                  <c:v>64.883587932992469</c:v>
                </c:pt>
                <c:pt idx="2141">
                  <c:v>64.884140822674752</c:v>
                </c:pt>
                <c:pt idx="2142">
                  <c:v>64.884475357715942</c:v>
                </c:pt>
                <c:pt idx="2143">
                  <c:v>64.885050936802728</c:v>
                </c:pt>
                <c:pt idx="2144">
                  <c:v>64.886336432862365</c:v>
                </c:pt>
                <c:pt idx="2145">
                  <c:v>64.8872013384795</c:v>
                </c:pt>
                <c:pt idx="2146">
                  <c:v>64.887511402906156</c:v>
                </c:pt>
                <c:pt idx="2147">
                  <c:v>64.887802030201911</c:v>
                </c:pt>
                <c:pt idx="2148">
                  <c:v>64.889196293917252</c:v>
                </c:pt>
                <c:pt idx="2149">
                  <c:v>64.889434022919204</c:v>
                </c:pt>
                <c:pt idx="2150">
                  <c:v>64.890276685197321</c:v>
                </c:pt>
                <c:pt idx="2151">
                  <c:v>64.890491556268671</c:v>
                </c:pt>
                <c:pt idx="2152">
                  <c:v>64.890810428091072</c:v>
                </c:pt>
                <c:pt idx="2153">
                  <c:v>64.893637368171852</c:v>
                </c:pt>
                <c:pt idx="2154">
                  <c:v>64.894303159684824</c:v>
                </c:pt>
                <c:pt idx="2155">
                  <c:v>64.895736923032274</c:v>
                </c:pt>
                <c:pt idx="2156">
                  <c:v>64.896657260401696</c:v>
                </c:pt>
                <c:pt idx="2157">
                  <c:v>64.896913824431238</c:v>
                </c:pt>
                <c:pt idx="2158">
                  <c:v>64.899334407636829</c:v>
                </c:pt>
                <c:pt idx="2159">
                  <c:v>64.899600776348748</c:v>
                </c:pt>
                <c:pt idx="2160">
                  <c:v>64.900968559310286</c:v>
                </c:pt>
                <c:pt idx="2161">
                  <c:v>64.902502388974</c:v>
                </c:pt>
                <c:pt idx="2162">
                  <c:v>64.902579628765722</c:v>
                </c:pt>
                <c:pt idx="2163">
                  <c:v>64.905407668268879</c:v>
                </c:pt>
                <c:pt idx="2164">
                  <c:v>64.906327939237727</c:v>
                </c:pt>
                <c:pt idx="2165">
                  <c:v>64.906511683056522</c:v>
                </c:pt>
                <c:pt idx="2166">
                  <c:v>64.906543539477255</c:v>
                </c:pt>
                <c:pt idx="2167">
                  <c:v>64.906646324119663</c:v>
                </c:pt>
                <c:pt idx="2168">
                  <c:v>64.908445043897302</c:v>
                </c:pt>
                <c:pt idx="2169">
                  <c:v>64.909091205419017</c:v>
                </c:pt>
                <c:pt idx="2170">
                  <c:v>64.910998532284665</c:v>
                </c:pt>
                <c:pt idx="2171">
                  <c:v>64.91337999827897</c:v>
                </c:pt>
                <c:pt idx="2172">
                  <c:v>64.913618158235181</c:v>
                </c:pt>
                <c:pt idx="2173">
                  <c:v>64.914900532066227</c:v>
                </c:pt>
                <c:pt idx="2174">
                  <c:v>64.914945347456239</c:v>
                </c:pt>
                <c:pt idx="2175">
                  <c:v>64.918245707958803</c:v>
                </c:pt>
                <c:pt idx="2176">
                  <c:v>64.91843739357752</c:v>
                </c:pt>
                <c:pt idx="2177">
                  <c:v>64.918592496363161</c:v>
                </c:pt>
                <c:pt idx="2178">
                  <c:v>64.91892890330314</c:v>
                </c:pt>
                <c:pt idx="2179">
                  <c:v>64.91901331728161</c:v>
                </c:pt>
                <c:pt idx="2180">
                  <c:v>64.919417575900752</c:v>
                </c:pt>
                <c:pt idx="2181">
                  <c:v>64.919586777973706</c:v>
                </c:pt>
                <c:pt idx="2182">
                  <c:v>64.919907737527041</c:v>
                </c:pt>
                <c:pt idx="2183">
                  <c:v>64.920663408863092</c:v>
                </c:pt>
                <c:pt idx="2184">
                  <c:v>64.92089974026932</c:v>
                </c:pt>
                <c:pt idx="2185">
                  <c:v>64.921695169144343</c:v>
                </c:pt>
                <c:pt idx="2186">
                  <c:v>64.922197817832597</c:v>
                </c:pt>
                <c:pt idx="2187">
                  <c:v>64.922660157091229</c:v>
                </c:pt>
                <c:pt idx="2188">
                  <c:v>64.927005926883609</c:v>
                </c:pt>
                <c:pt idx="2189">
                  <c:v>64.927211383767656</c:v>
                </c:pt>
                <c:pt idx="2190">
                  <c:v>64.92815840382174</c:v>
                </c:pt>
                <c:pt idx="2191">
                  <c:v>64.928823927161616</c:v>
                </c:pt>
                <c:pt idx="2192">
                  <c:v>64.928957330504829</c:v>
                </c:pt>
                <c:pt idx="2193">
                  <c:v>64.929525986089715</c:v>
                </c:pt>
                <c:pt idx="2194">
                  <c:v>64.929821255170708</c:v>
                </c:pt>
                <c:pt idx="2195">
                  <c:v>64.93040543666234</c:v>
                </c:pt>
                <c:pt idx="2196">
                  <c:v>64.93055796957043</c:v>
                </c:pt>
                <c:pt idx="2197">
                  <c:v>64.931006168732736</c:v>
                </c:pt>
                <c:pt idx="2198">
                  <c:v>64.931597761611158</c:v>
                </c:pt>
                <c:pt idx="2199">
                  <c:v>64.931955980723529</c:v>
                </c:pt>
                <c:pt idx="2200">
                  <c:v>64.93228764798603</c:v>
                </c:pt>
                <c:pt idx="2201">
                  <c:v>64.932577649670762</c:v>
                </c:pt>
                <c:pt idx="2202">
                  <c:v>64.932791461224113</c:v>
                </c:pt>
                <c:pt idx="2203">
                  <c:v>64.9340968582909</c:v>
                </c:pt>
                <c:pt idx="2204">
                  <c:v>64.936121794399611</c:v>
                </c:pt>
                <c:pt idx="2205">
                  <c:v>64.936299046073628</c:v>
                </c:pt>
                <c:pt idx="2206">
                  <c:v>64.936898410696315</c:v>
                </c:pt>
                <c:pt idx="2207">
                  <c:v>64.937672852757046</c:v>
                </c:pt>
                <c:pt idx="2208">
                  <c:v>64.939360304842779</c:v>
                </c:pt>
                <c:pt idx="2209">
                  <c:v>64.940001403851952</c:v>
                </c:pt>
                <c:pt idx="2210">
                  <c:v>64.941099517013839</c:v>
                </c:pt>
                <c:pt idx="2211">
                  <c:v>64.94117807378575</c:v>
                </c:pt>
                <c:pt idx="2212">
                  <c:v>64.942457359352318</c:v>
                </c:pt>
                <c:pt idx="2213">
                  <c:v>64.943834927866959</c:v>
                </c:pt>
                <c:pt idx="2214">
                  <c:v>64.94416670559157</c:v>
                </c:pt>
                <c:pt idx="2215">
                  <c:v>64.94459934763087</c:v>
                </c:pt>
                <c:pt idx="2216">
                  <c:v>64.946914554519751</c:v>
                </c:pt>
                <c:pt idx="2217">
                  <c:v>64.947180120907291</c:v>
                </c:pt>
                <c:pt idx="2218">
                  <c:v>64.947686090696891</c:v>
                </c:pt>
                <c:pt idx="2219">
                  <c:v>64.949550902544431</c:v>
                </c:pt>
                <c:pt idx="2220">
                  <c:v>64.949977907886918</c:v>
                </c:pt>
                <c:pt idx="2221">
                  <c:v>64.951888564840189</c:v>
                </c:pt>
                <c:pt idx="2222">
                  <c:v>64.952237930737226</c:v>
                </c:pt>
                <c:pt idx="2223">
                  <c:v>64.953427946284023</c:v>
                </c:pt>
                <c:pt idx="2224">
                  <c:v>64.95417653551452</c:v>
                </c:pt>
                <c:pt idx="2225">
                  <c:v>64.954529489838222</c:v>
                </c:pt>
                <c:pt idx="2226">
                  <c:v>64.957335154164269</c:v>
                </c:pt>
                <c:pt idx="2227">
                  <c:v>64.958679560091369</c:v>
                </c:pt>
                <c:pt idx="2228">
                  <c:v>64.959058303802536</c:v>
                </c:pt>
                <c:pt idx="2229">
                  <c:v>64.959980613865199</c:v>
                </c:pt>
                <c:pt idx="2230">
                  <c:v>64.961137283721072</c:v>
                </c:pt>
                <c:pt idx="2231">
                  <c:v>64.962407499082545</c:v>
                </c:pt>
                <c:pt idx="2232">
                  <c:v>64.963054451944956</c:v>
                </c:pt>
                <c:pt idx="2233">
                  <c:v>64.964833917660911</c:v>
                </c:pt>
                <c:pt idx="2234">
                  <c:v>64.965159126692342</c:v>
                </c:pt>
                <c:pt idx="2235">
                  <c:v>64.966094860234548</c:v>
                </c:pt>
                <c:pt idx="2236">
                  <c:v>64.966099674398563</c:v>
                </c:pt>
                <c:pt idx="2237">
                  <c:v>64.966623750952792</c:v>
                </c:pt>
                <c:pt idx="2238">
                  <c:v>64.968557568397628</c:v>
                </c:pt>
                <c:pt idx="2239">
                  <c:v>64.96927082250393</c:v>
                </c:pt>
                <c:pt idx="2240">
                  <c:v>64.969909658180825</c:v>
                </c:pt>
                <c:pt idx="2241">
                  <c:v>64.969957442163221</c:v>
                </c:pt>
                <c:pt idx="2242">
                  <c:v>64.972071651444693</c:v>
                </c:pt>
                <c:pt idx="2243">
                  <c:v>64.972930262064011</c:v>
                </c:pt>
                <c:pt idx="2244">
                  <c:v>64.973244156447549</c:v>
                </c:pt>
                <c:pt idx="2245">
                  <c:v>64.974952941993024</c:v>
                </c:pt>
                <c:pt idx="2246">
                  <c:v>64.975374291893857</c:v>
                </c:pt>
                <c:pt idx="2247">
                  <c:v>64.976189839059344</c:v>
                </c:pt>
                <c:pt idx="2248">
                  <c:v>64.976732536775188</c:v>
                </c:pt>
                <c:pt idx="2249">
                  <c:v>64.976942326060424</c:v>
                </c:pt>
                <c:pt idx="2250">
                  <c:v>64.977576586533289</c:v>
                </c:pt>
                <c:pt idx="2251">
                  <c:v>64.979784022876203</c:v>
                </c:pt>
                <c:pt idx="2252">
                  <c:v>64.979854929536359</c:v>
                </c:pt>
                <c:pt idx="2253">
                  <c:v>64.979879584877452</c:v>
                </c:pt>
                <c:pt idx="2254">
                  <c:v>64.980035511067271</c:v>
                </c:pt>
                <c:pt idx="2255">
                  <c:v>64.982870969946703</c:v>
                </c:pt>
                <c:pt idx="2256">
                  <c:v>64.983597750158012</c:v>
                </c:pt>
                <c:pt idx="2257">
                  <c:v>64.983976547030622</c:v>
                </c:pt>
                <c:pt idx="2258">
                  <c:v>64.984469706585841</c:v>
                </c:pt>
                <c:pt idx="2259">
                  <c:v>64.985039077093091</c:v>
                </c:pt>
                <c:pt idx="2260">
                  <c:v>64.985947674627923</c:v>
                </c:pt>
                <c:pt idx="2261">
                  <c:v>64.98828961373242</c:v>
                </c:pt>
                <c:pt idx="2262">
                  <c:v>64.988783359814846</c:v>
                </c:pt>
                <c:pt idx="2263">
                  <c:v>64.989229856450308</c:v>
                </c:pt>
                <c:pt idx="2264">
                  <c:v>64.991395166604306</c:v>
                </c:pt>
                <c:pt idx="2265">
                  <c:v>64.991563278837262</c:v>
                </c:pt>
                <c:pt idx="2266">
                  <c:v>64.9930031011681</c:v>
                </c:pt>
                <c:pt idx="2267">
                  <c:v>64.993507464401318</c:v>
                </c:pt>
                <c:pt idx="2268">
                  <c:v>64.993729283153854</c:v>
                </c:pt>
                <c:pt idx="2269">
                  <c:v>64.99503775469644</c:v>
                </c:pt>
                <c:pt idx="2270">
                  <c:v>64.995342054860913</c:v>
                </c:pt>
                <c:pt idx="2271">
                  <c:v>64.995655928692884</c:v>
                </c:pt>
                <c:pt idx="2272">
                  <c:v>64.996159136612974</c:v>
                </c:pt>
                <c:pt idx="2273">
                  <c:v>64.997115196284042</c:v>
                </c:pt>
                <c:pt idx="2274">
                  <c:v>64.997231554566184</c:v>
                </c:pt>
                <c:pt idx="2275">
                  <c:v>64.99754737358559</c:v>
                </c:pt>
                <c:pt idx="2276">
                  <c:v>64.998117100334937</c:v>
                </c:pt>
                <c:pt idx="2277">
                  <c:v>64.998536228631622</c:v>
                </c:pt>
                <c:pt idx="2278">
                  <c:v>64.999565277056561</c:v>
                </c:pt>
                <c:pt idx="2279">
                  <c:v>64.999859894269392</c:v>
                </c:pt>
                <c:pt idx="2280">
                  <c:v>65.000254683814703</c:v>
                </c:pt>
                <c:pt idx="2281">
                  <c:v>65.000496719903666</c:v>
                </c:pt>
                <c:pt idx="2282">
                  <c:v>65.003602355363412</c:v>
                </c:pt>
                <c:pt idx="2283">
                  <c:v>65.005276390385191</c:v>
                </c:pt>
                <c:pt idx="2284">
                  <c:v>65.005752002511855</c:v>
                </c:pt>
                <c:pt idx="2285">
                  <c:v>65.005822502022255</c:v>
                </c:pt>
                <c:pt idx="2286">
                  <c:v>65.005918822248248</c:v>
                </c:pt>
                <c:pt idx="2287">
                  <c:v>65.007652681303242</c:v>
                </c:pt>
                <c:pt idx="2288">
                  <c:v>65.008350124416239</c:v>
                </c:pt>
                <c:pt idx="2289">
                  <c:v>65.010675046861422</c:v>
                </c:pt>
                <c:pt idx="2290">
                  <c:v>65.010793656744212</c:v>
                </c:pt>
                <c:pt idx="2291">
                  <c:v>65.011528348978402</c:v>
                </c:pt>
                <c:pt idx="2292">
                  <c:v>65.011624752808487</c:v>
                </c:pt>
                <c:pt idx="2293">
                  <c:v>65.012952001380341</c:v>
                </c:pt>
                <c:pt idx="2294">
                  <c:v>65.013062581601943</c:v>
                </c:pt>
                <c:pt idx="2295">
                  <c:v>65.013879744918313</c:v>
                </c:pt>
                <c:pt idx="2296">
                  <c:v>65.014122510746972</c:v>
                </c:pt>
                <c:pt idx="2297">
                  <c:v>65.014478448552055</c:v>
                </c:pt>
                <c:pt idx="2298">
                  <c:v>65.01484288060017</c:v>
                </c:pt>
                <c:pt idx="2299">
                  <c:v>65.015190700444364</c:v>
                </c:pt>
                <c:pt idx="2300">
                  <c:v>65.017592796425703</c:v>
                </c:pt>
                <c:pt idx="2301">
                  <c:v>65.018036026756391</c:v>
                </c:pt>
                <c:pt idx="2302">
                  <c:v>65.018194774680339</c:v>
                </c:pt>
                <c:pt idx="2303">
                  <c:v>65.018644670135927</c:v>
                </c:pt>
                <c:pt idx="2304">
                  <c:v>65.018909027568668</c:v>
                </c:pt>
                <c:pt idx="2305">
                  <c:v>65.020545639921835</c:v>
                </c:pt>
                <c:pt idx="2306">
                  <c:v>65.020925504923383</c:v>
                </c:pt>
                <c:pt idx="2307">
                  <c:v>65.021600928780956</c:v>
                </c:pt>
                <c:pt idx="2308">
                  <c:v>65.0219505437979</c:v>
                </c:pt>
                <c:pt idx="2309">
                  <c:v>65.022180970049945</c:v>
                </c:pt>
                <c:pt idx="2310">
                  <c:v>65.023326633971948</c:v>
                </c:pt>
                <c:pt idx="2311">
                  <c:v>65.026183445780958</c:v>
                </c:pt>
                <c:pt idx="2312">
                  <c:v>65.026605072405914</c:v>
                </c:pt>
                <c:pt idx="2313">
                  <c:v>65.02774448894813</c:v>
                </c:pt>
                <c:pt idx="2314">
                  <c:v>65.028204650822218</c:v>
                </c:pt>
                <c:pt idx="2315">
                  <c:v>65.029011937797534</c:v>
                </c:pt>
                <c:pt idx="2316">
                  <c:v>65.029610373250989</c:v>
                </c:pt>
                <c:pt idx="2317">
                  <c:v>65.030618670139077</c:v>
                </c:pt>
                <c:pt idx="2318">
                  <c:v>65.030862602192244</c:v>
                </c:pt>
                <c:pt idx="2319">
                  <c:v>65.033331054564457</c:v>
                </c:pt>
                <c:pt idx="2320">
                  <c:v>65.033754759728282</c:v>
                </c:pt>
                <c:pt idx="2321">
                  <c:v>65.033875530265789</c:v>
                </c:pt>
                <c:pt idx="2322">
                  <c:v>65.035285688848077</c:v>
                </c:pt>
                <c:pt idx="2323">
                  <c:v>65.035551131845978</c:v>
                </c:pt>
                <c:pt idx="2324">
                  <c:v>65.036127638251088</c:v>
                </c:pt>
                <c:pt idx="2325">
                  <c:v>65.039657585513865</c:v>
                </c:pt>
                <c:pt idx="2326">
                  <c:v>65.040082028571788</c:v>
                </c:pt>
                <c:pt idx="2327">
                  <c:v>65.041341722925466</c:v>
                </c:pt>
                <c:pt idx="2328">
                  <c:v>65.042549729649281</c:v>
                </c:pt>
                <c:pt idx="2329">
                  <c:v>65.04265946491941</c:v>
                </c:pt>
                <c:pt idx="2330">
                  <c:v>65.042896508257101</c:v>
                </c:pt>
                <c:pt idx="2331">
                  <c:v>65.043043521163099</c:v>
                </c:pt>
                <c:pt idx="2332">
                  <c:v>65.044026579217146</c:v>
                </c:pt>
                <c:pt idx="2333">
                  <c:v>65.044870280244211</c:v>
                </c:pt>
                <c:pt idx="2334">
                  <c:v>65.046541338893689</c:v>
                </c:pt>
                <c:pt idx="2335">
                  <c:v>65.048481755234064</c:v>
                </c:pt>
                <c:pt idx="2336">
                  <c:v>65.048892457082488</c:v>
                </c:pt>
                <c:pt idx="2337">
                  <c:v>65.050786835487656</c:v>
                </c:pt>
                <c:pt idx="2338">
                  <c:v>65.052332918617594</c:v>
                </c:pt>
                <c:pt idx="2339">
                  <c:v>65.053243875446213</c:v>
                </c:pt>
                <c:pt idx="2340">
                  <c:v>65.055723606055977</c:v>
                </c:pt>
                <c:pt idx="2341">
                  <c:v>65.05587024370648</c:v>
                </c:pt>
                <c:pt idx="2342">
                  <c:v>65.056655415720556</c:v>
                </c:pt>
                <c:pt idx="2343">
                  <c:v>65.057251720703476</c:v>
                </c:pt>
                <c:pt idx="2344">
                  <c:v>65.057263636510143</c:v>
                </c:pt>
                <c:pt idx="2345">
                  <c:v>65.058938995168901</c:v>
                </c:pt>
                <c:pt idx="2346">
                  <c:v>65.062263707612161</c:v>
                </c:pt>
                <c:pt idx="2347">
                  <c:v>65.063124824098296</c:v>
                </c:pt>
                <c:pt idx="2348">
                  <c:v>65.063559362231686</c:v>
                </c:pt>
                <c:pt idx="2349">
                  <c:v>65.063631148307863</c:v>
                </c:pt>
                <c:pt idx="2350">
                  <c:v>65.06430843915534</c:v>
                </c:pt>
                <c:pt idx="2351">
                  <c:v>65.064642524594703</c:v>
                </c:pt>
                <c:pt idx="2352">
                  <c:v>65.064742240636775</c:v>
                </c:pt>
                <c:pt idx="2353">
                  <c:v>65.066862002625882</c:v>
                </c:pt>
                <c:pt idx="2354">
                  <c:v>65.06860390465134</c:v>
                </c:pt>
                <c:pt idx="2355">
                  <c:v>65.070022103572398</c:v>
                </c:pt>
                <c:pt idx="2356">
                  <c:v>65.070768381119649</c:v>
                </c:pt>
                <c:pt idx="2357">
                  <c:v>65.07128913413645</c:v>
                </c:pt>
                <c:pt idx="2358">
                  <c:v>65.071995246777419</c:v>
                </c:pt>
                <c:pt idx="2359">
                  <c:v>65.072198945525429</c:v>
                </c:pt>
                <c:pt idx="2360">
                  <c:v>65.073963575484797</c:v>
                </c:pt>
                <c:pt idx="2361">
                  <c:v>65.074596380069949</c:v>
                </c:pt>
                <c:pt idx="2362">
                  <c:v>65.074600813269669</c:v>
                </c:pt>
                <c:pt idx="2363">
                  <c:v>65.075147918763619</c:v>
                </c:pt>
                <c:pt idx="2364">
                  <c:v>65.076302450423356</c:v>
                </c:pt>
                <c:pt idx="2365">
                  <c:v>65.076629757786023</c:v>
                </c:pt>
                <c:pt idx="2366">
                  <c:v>65.078180830507989</c:v>
                </c:pt>
                <c:pt idx="2367">
                  <c:v>65.078312726087873</c:v>
                </c:pt>
                <c:pt idx="2368">
                  <c:v>65.078491083905845</c:v>
                </c:pt>
                <c:pt idx="2369">
                  <c:v>65.08061392988165</c:v>
                </c:pt>
                <c:pt idx="2370">
                  <c:v>65.082242703142498</c:v>
                </c:pt>
                <c:pt idx="2371">
                  <c:v>65.082904793165298</c:v>
                </c:pt>
                <c:pt idx="2372">
                  <c:v>65.082961416455191</c:v>
                </c:pt>
                <c:pt idx="2373">
                  <c:v>65.083836506960765</c:v>
                </c:pt>
                <c:pt idx="2374">
                  <c:v>65.083960073830866</c:v>
                </c:pt>
                <c:pt idx="2375">
                  <c:v>65.084144570134271</c:v>
                </c:pt>
                <c:pt idx="2376">
                  <c:v>65.084813910822874</c:v>
                </c:pt>
                <c:pt idx="2377">
                  <c:v>65.086673963376185</c:v>
                </c:pt>
                <c:pt idx="2378">
                  <c:v>65.086870543755566</c:v>
                </c:pt>
                <c:pt idx="2379">
                  <c:v>65.088022324370371</c:v>
                </c:pt>
                <c:pt idx="2380">
                  <c:v>65.091895056666957</c:v>
                </c:pt>
                <c:pt idx="2381">
                  <c:v>65.092047252021587</c:v>
                </c:pt>
                <c:pt idx="2382">
                  <c:v>65.092868278023886</c:v>
                </c:pt>
                <c:pt idx="2383">
                  <c:v>65.093775736786313</c:v>
                </c:pt>
                <c:pt idx="2384">
                  <c:v>65.094021710424826</c:v>
                </c:pt>
                <c:pt idx="2385">
                  <c:v>65.095506269866917</c:v>
                </c:pt>
                <c:pt idx="2386">
                  <c:v>65.09646182497886</c:v>
                </c:pt>
                <c:pt idx="2387">
                  <c:v>65.097934063675453</c:v>
                </c:pt>
                <c:pt idx="2388">
                  <c:v>65.099605017460163</c:v>
                </c:pt>
                <c:pt idx="2389">
                  <c:v>65.099808110311173</c:v>
                </c:pt>
                <c:pt idx="2390">
                  <c:v>65.100497864235592</c:v>
                </c:pt>
                <c:pt idx="2391">
                  <c:v>65.101425515101369</c:v>
                </c:pt>
                <c:pt idx="2392">
                  <c:v>65.103286247838355</c:v>
                </c:pt>
                <c:pt idx="2393">
                  <c:v>65.10449537172876</c:v>
                </c:pt>
                <c:pt idx="2394">
                  <c:v>65.107223352996698</c:v>
                </c:pt>
                <c:pt idx="2395">
                  <c:v>65.109179239839975</c:v>
                </c:pt>
                <c:pt idx="2396">
                  <c:v>65.110041653507736</c:v>
                </c:pt>
                <c:pt idx="2397">
                  <c:v>65.112629348022068</c:v>
                </c:pt>
                <c:pt idx="2398">
                  <c:v>65.114747048499524</c:v>
                </c:pt>
                <c:pt idx="2399">
                  <c:v>65.115239336682819</c:v>
                </c:pt>
                <c:pt idx="2400">
                  <c:v>65.115972197874015</c:v>
                </c:pt>
                <c:pt idx="2401">
                  <c:v>65.117429519641647</c:v>
                </c:pt>
                <c:pt idx="2402">
                  <c:v>65.117949969741716</c:v>
                </c:pt>
                <c:pt idx="2403">
                  <c:v>65.118292422033107</c:v>
                </c:pt>
                <c:pt idx="2404">
                  <c:v>65.118887247456172</c:v>
                </c:pt>
                <c:pt idx="2405">
                  <c:v>65.119750515386528</c:v>
                </c:pt>
                <c:pt idx="2406">
                  <c:v>65.120297037196565</c:v>
                </c:pt>
                <c:pt idx="2407">
                  <c:v>65.120634679833188</c:v>
                </c:pt>
                <c:pt idx="2408">
                  <c:v>65.121319041463281</c:v>
                </c:pt>
                <c:pt idx="2409">
                  <c:v>65.121618140789508</c:v>
                </c:pt>
                <c:pt idx="2410">
                  <c:v>65.122718349914436</c:v>
                </c:pt>
                <c:pt idx="2411">
                  <c:v>65.123832214207511</c:v>
                </c:pt>
                <c:pt idx="2412">
                  <c:v>65.124483735059755</c:v>
                </c:pt>
                <c:pt idx="2413">
                  <c:v>65.124564836011132</c:v>
                </c:pt>
                <c:pt idx="2414">
                  <c:v>65.12576505424714</c:v>
                </c:pt>
                <c:pt idx="2415">
                  <c:v>65.127137718641279</c:v>
                </c:pt>
                <c:pt idx="2416">
                  <c:v>65.127357395732403</c:v>
                </c:pt>
                <c:pt idx="2417">
                  <c:v>65.12915946659615</c:v>
                </c:pt>
                <c:pt idx="2418">
                  <c:v>65.129268613057192</c:v>
                </c:pt>
                <c:pt idx="2419">
                  <c:v>65.130490776005189</c:v>
                </c:pt>
                <c:pt idx="2420">
                  <c:v>65.131161238110948</c:v>
                </c:pt>
                <c:pt idx="2421">
                  <c:v>65.133923251210234</c:v>
                </c:pt>
                <c:pt idx="2422">
                  <c:v>65.134293361867691</c:v>
                </c:pt>
                <c:pt idx="2423">
                  <c:v>65.135074019358498</c:v>
                </c:pt>
                <c:pt idx="2424">
                  <c:v>65.135153910910219</c:v>
                </c:pt>
                <c:pt idx="2425">
                  <c:v>65.135232333341264</c:v>
                </c:pt>
                <c:pt idx="2426">
                  <c:v>65.137189346758319</c:v>
                </c:pt>
                <c:pt idx="2427">
                  <c:v>65.137258100700834</c:v>
                </c:pt>
                <c:pt idx="2428">
                  <c:v>65.137822299977145</c:v>
                </c:pt>
                <c:pt idx="2429">
                  <c:v>65.139386052543585</c:v>
                </c:pt>
                <c:pt idx="2430">
                  <c:v>65.139540050939232</c:v>
                </c:pt>
                <c:pt idx="2431">
                  <c:v>65.140044762651513</c:v>
                </c:pt>
                <c:pt idx="2432">
                  <c:v>65.140859947677669</c:v>
                </c:pt>
                <c:pt idx="2433">
                  <c:v>65.140964630561811</c:v>
                </c:pt>
                <c:pt idx="2434">
                  <c:v>65.142000781674042</c:v>
                </c:pt>
                <c:pt idx="2435">
                  <c:v>65.142379239517169</c:v>
                </c:pt>
                <c:pt idx="2436">
                  <c:v>65.145096970845998</c:v>
                </c:pt>
                <c:pt idx="2437">
                  <c:v>65.145273222330886</c:v>
                </c:pt>
                <c:pt idx="2438">
                  <c:v>65.147398971011015</c:v>
                </c:pt>
                <c:pt idx="2439">
                  <c:v>65.147978216477057</c:v>
                </c:pt>
                <c:pt idx="2440">
                  <c:v>65.148710074057021</c:v>
                </c:pt>
                <c:pt idx="2441">
                  <c:v>65.148987313297297</c:v>
                </c:pt>
                <c:pt idx="2442">
                  <c:v>65.153021622392032</c:v>
                </c:pt>
                <c:pt idx="2443">
                  <c:v>65.153144717787654</c:v>
                </c:pt>
                <c:pt idx="2444">
                  <c:v>65.154098872153298</c:v>
                </c:pt>
                <c:pt idx="2445">
                  <c:v>65.155292669712566</c:v>
                </c:pt>
                <c:pt idx="2446">
                  <c:v>65.157752150664848</c:v>
                </c:pt>
                <c:pt idx="2447">
                  <c:v>65.158383091470895</c:v>
                </c:pt>
                <c:pt idx="2448">
                  <c:v>65.159531257726769</c:v>
                </c:pt>
                <c:pt idx="2449">
                  <c:v>65.159768203376956</c:v>
                </c:pt>
                <c:pt idx="2450">
                  <c:v>65.16043570439939</c:v>
                </c:pt>
                <c:pt idx="2451">
                  <c:v>65.165469532891052</c:v>
                </c:pt>
                <c:pt idx="2452">
                  <c:v>65.166013063777072</c:v>
                </c:pt>
                <c:pt idx="2453">
                  <c:v>65.166369959517283</c:v>
                </c:pt>
                <c:pt idx="2454">
                  <c:v>65.166985816669055</c:v>
                </c:pt>
                <c:pt idx="2455">
                  <c:v>65.167096158107526</c:v>
                </c:pt>
                <c:pt idx="2456">
                  <c:v>65.16754145166145</c:v>
                </c:pt>
                <c:pt idx="2457">
                  <c:v>65.16950632905133</c:v>
                </c:pt>
                <c:pt idx="2458">
                  <c:v>65.169522066196706</c:v>
                </c:pt>
                <c:pt idx="2459">
                  <c:v>65.170450310917559</c:v>
                </c:pt>
                <c:pt idx="2460">
                  <c:v>65.171544869831038</c:v>
                </c:pt>
                <c:pt idx="2461">
                  <c:v>65.173164566996519</c:v>
                </c:pt>
                <c:pt idx="2462">
                  <c:v>65.174821755482853</c:v>
                </c:pt>
                <c:pt idx="2463">
                  <c:v>65.178615835312115</c:v>
                </c:pt>
                <c:pt idx="2464">
                  <c:v>65.178811485255125</c:v>
                </c:pt>
                <c:pt idx="2465">
                  <c:v>65.180133794088931</c:v>
                </c:pt>
                <c:pt idx="2466">
                  <c:v>65.180300192091579</c:v>
                </c:pt>
                <c:pt idx="2467">
                  <c:v>65.180614389790591</c:v>
                </c:pt>
                <c:pt idx="2468">
                  <c:v>65.181918788739608</c:v>
                </c:pt>
                <c:pt idx="2469">
                  <c:v>65.182103102312837</c:v>
                </c:pt>
                <c:pt idx="2470">
                  <c:v>65.18233600970423</c:v>
                </c:pt>
                <c:pt idx="2471">
                  <c:v>65.18570749920363</c:v>
                </c:pt>
                <c:pt idx="2472">
                  <c:v>65.187476564024365</c:v>
                </c:pt>
                <c:pt idx="2473">
                  <c:v>65.188906247115455</c:v>
                </c:pt>
                <c:pt idx="2474">
                  <c:v>65.190178979903266</c:v>
                </c:pt>
                <c:pt idx="2475">
                  <c:v>65.190207972841648</c:v>
                </c:pt>
                <c:pt idx="2476">
                  <c:v>65.191114014371564</c:v>
                </c:pt>
                <c:pt idx="2477">
                  <c:v>65.191739336971324</c:v>
                </c:pt>
                <c:pt idx="2478">
                  <c:v>65.191973847974694</c:v>
                </c:pt>
                <c:pt idx="2479">
                  <c:v>65.192107968650902</c:v>
                </c:pt>
                <c:pt idx="2480">
                  <c:v>65.192547267676929</c:v>
                </c:pt>
                <c:pt idx="2481">
                  <c:v>65.192649816793278</c:v>
                </c:pt>
                <c:pt idx="2482">
                  <c:v>65.193608057374377</c:v>
                </c:pt>
                <c:pt idx="2483">
                  <c:v>65.19466869605499</c:v>
                </c:pt>
                <c:pt idx="2484">
                  <c:v>65.195002056462556</c:v>
                </c:pt>
                <c:pt idx="2485">
                  <c:v>65.195913802379252</c:v>
                </c:pt>
                <c:pt idx="2486">
                  <c:v>65.196295186334595</c:v>
                </c:pt>
                <c:pt idx="2487">
                  <c:v>65.196968249625598</c:v>
                </c:pt>
                <c:pt idx="2488">
                  <c:v>65.197470772253524</c:v>
                </c:pt>
                <c:pt idx="2489">
                  <c:v>65.197705905955644</c:v>
                </c:pt>
                <c:pt idx="2490">
                  <c:v>65.198171503798292</c:v>
                </c:pt>
                <c:pt idx="2491">
                  <c:v>65.198558413621043</c:v>
                </c:pt>
                <c:pt idx="2492">
                  <c:v>65.199042941333133</c:v>
                </c:pt>
                <c:pt idx="2493">
                  <c:v>65.199060168747323</c:v>
                </c:pt>
                <c:pt idx="2494">
                  <c:v>65.199092791052067</c:v>
                </c:pt>
                <c:pt idx="2495">
                  <c:v>65.199659916614266</c:v>
                </c:pt>
                <c:pt idx="2496">
                  <c:v>65.200926927130453</c:v>
                </c:pt>
                <c:pt idx="2497">
                  <c:v>65.201243965057344</c:v>
                </c:pt>
                <c:pt idx="2498">
                  <c:v>65.201356041964672</c:v>
                </c:pt>
                <c:pt idx="2499">
                  <c:v>65.202573478219634</c:v>
                </c:pt>
                <c:pt idx="2500">
                  <c:v>65.203744703844436</c:v>
                </c:pt>
                <c:pt idx="2501">
                  <c:v>65.204229387154925</c:v>
                </c:pt>
                <c:pt idx="2502">
                  <c:v>65.204635486996054</c:v>
                </c:pt>
                <c:pt idx="2503">
                  <c:v>65.205163222909661</c:v>
                </c:pt>
                <c:pt idx="2504">
                  <c:v>65.205278313621974</c:v>
                </c:pt>
                <c:pt idx="2505">
                  <c:v>65.205430097330719</c:v>
                </c:pt>
                <c:pt idx="2506">
                  <c:v>65.206282036084389</c:v>
                </c:pt>
                <c:pt idx="2507">
                  <c:v>65.20690272019948</c:v>
                </c:pt>
                <c:pt idx="2508">
                  <c:v>65.207307571337026</c:v>
                </c:pt>
                <c:pt idx="2509">
                  <c:v>65.207357290957574</c:v>
                </c:pt>
                <c:pt idx="2510">
                  <c:v>65.207780307309619</c:v>
                </c:pt>
                <c:pt idx="2511">
                  <c:v>65.207978513124814</c:v>
                </c:pt>
                <c:pt idx="2512">
                  <c:v>65.20863041589422</c:v>
                </c:pt>
                <c:pt idx="2513">
                  <c:v>65.209815197847391</c:v>
                </c:pt>
                <c:pt idx="2514">
                  <c:v>65.209816846823458</c:v>
                </c:pt>
                <c:pt idx="2515">
                  <c:v>65.210666984219642</c:v>
                </c:pt>
                <c:pt idx="2516">
                  <c:v>65.211267433826691</c:v>
                </c:pt>
                <c:pt idx="2517">
                  <c:v>65.212338028253257</c:v>
                </c:pt>
                <c:pt idx="2518">
                  <c:v>65.213746968254867</c:v>
                </c:pt>
                <c:pt idx="2519">
                  <c:v>65.214909718732358</c:v>
                </c:pt>
                <c:pt idx="2520">
                  <c:v>65.217925074280018</c:v>
                </c:pt>
                <c:pt idx="2521">
                  <c:v>65.218242997457352</c:v>
                </c:pt>
                <c:pt idx="2522">
                  <c:v>65.218548808516985</c:v>
                </c:pt>
                <c:pt idx="2523">
                  <c:v>65.219644589981613</c:v>
                </c:pt>
                <c:pt idx="2524">
                  <c:v>65.219704408632992</c:v>
                </c:pt>
                <c:pt idx="2525">
                  <c:v>65.219969068864316</c:v>
                </c:pt>
                <c:pt idx="2526">
                  <c:v>65.22009661797432</c:v>
                </c:pt>
                <c:pt idx="2527">
                  <c:v>65.221872987662138</c:v>
                </c:pt>
                <c:pt idx="2528">
                  <c:v>65.226582863100035</c:v>
                </c:pt>
                <c:pt idx="2529">
                  <c:v>65.228449949941407</c:v>
                </c:pt>
                <c:pt idx="2530">
                  <c:v>65.230125528064519</c:v>
                </c:pt>
                <c:pt idx="2531">
                  <c:v>65.230204989103271</c:v>
                </c:pt>
                <c:pt idx="2532">
                  <c:v>65.232517199188024</c:v>
                </c:pt>
                <c:pt idx="2533">
                  <c:v>65.234220031648945</c:v>
                </c:pt>
                <c:pt idx="2534">
                  <c:v>65.234513236745258</c:v>
                </c:pt>
                <c:pt idx="2535">
                  <c:v>65.234650477172352</c:v>
                </c:pt>
                <c:pt idx="2536">
                  <c:v>65.234954245397446</c:v>
                </c:pt>
                <c:pt idx="2537">
                  <c:v>65.234977627691805</c:v>
                </c:pt>
                <c:pt idx="2538">
                  <c:v>65.235050370417071</c:v>
                </c:pt>
                <c:pt idx="2539">
                  <c:v>65.236575411557567</c:v>
                </c:pt>
                <c:pt idx="2540">
                  <c:v>65.23712181353234</c:v>
                </c:pt>
                <c:pt idx="2541">
                  <c:v>65.238107151892905</c:v>
                </c:pt>
                <c:pt idx="2542">
                  <c:v>65.239581599146618</c:v>
                </c:pt>
                <c:pt idx="2543">
                  <c:v>65.240490514905318</c:v>
                </c:pt>
                <c:pt idx="2544">
                  <c:v>65.240729791931329</c:v>
                </c:pt>
                <c:pt idx="2545">
                  <c:v>65.241098632897419</c:v>
                </c:pt>
                <c:pt idx="2546">
                  <c:v>65.241792951992792</c:v>
                </c:pt>
                <c:pt idx="2547">
                  <c:v>65.242234526539406</c:v>
                </c:pt>
                <c:pt idx="2548">
                  <c:v>65.243407697785116</c:v>
                </c:pt>
                <c:pt idx="2549">
                  <c:v>65.24405602539899</c:v>
                </c:pt>
                <c:pt idx="2550">
                  <c:v>65.244705501295542</c:v>
                </c:pt>
                <c:pt idx="2551">
                  <c:v>65.244904947279622</c:v>
                </c:pt>
                <c:pt idx="2552">
                  <c:v>65.245815157926629</c:v>
                </c:pt>
                <c:pt idx="2553">
                  <c:v>65.246099987131046</c:v>
                </c:pt>
                <c:pt idx="2554">
                  <c:v>65.246844113761057</c:v>
                </c:pt>
                <c:pt idx="2555">
                  <c:v>65.247057744197392</c:v>
                </c:pt>
                <c:pt idx="2556">
                  <c:v>65.248789494634124</c:v>
                </c:pt>
                <c:pt idx="2557">
                  <c:v>65.249421110166622</c:v>
                </c:pt>
                <c:pt idx="2558">
                  <c:v>65.249455405629504</c:v>
                </c:pt>
                <c:pt idx="2559">
                  <c:v>65.250745252956989</c:v>
                </c:pt>
                <c:pt idx="2560">
                  <c:v>65.25091144258559</c:v>
                </c:pt>
                <c:pt idx="2561">
                  <c:v>65.251478296815179</c:v>
                </c:pt>
                <c:pt idx="2562">
                  <c:v>65.253608437900297</c:v>
                </c:pt>
                <c:pt idx="2563">
                  <c:v>65.255336112164528</c:v>
                </c:pt>
                <c:pt idx="2564">
                  <c:v>65.255337468279208</c:v>
                </c:pt>
                <c:pt idx="2565">
                  <c:v>65.255420651336223</c:v>
                </c:pt>
                <c:pt idx="2566">
                  <c:v>65.255553660530353</c:v>
                </c:pt>
                <c:pt idx="2567">
                  <c:v>65.257055788851048</c:v>
                </c:pt>
                <c:pt idx="2568">
                  <c:v>65.257256657747533</c:v>
                </c:pt>
                <c:pt idx="2569">
                  <c:v>65.257826430211907</c:v>
                </c:pt>
                <c:pt idx="2570">
                  <c:v>65.259411696245508</c:v>
                </c:pt>
                <c:pt idx="2571">
                  <c:v>65.261167057609867</c:v>
                </c:pt>
                <c:pt idx="2572">
                  <c:v>65.263963258961212</c:v>
                </c:pt>
                <c:pt idx="2573">
                  <c:v>65.26424529101007</c:v>
                </c:pt>
                <c:pt idx="2574">
                  <c:v>65.264810772070689</c:v>
                </c:pt>
                <c:pt idx="2575">
                  <c:v>65.265548425919917</c:v>
                </c:pt>
                <c:pt idx="2576">
                  <c:v>65.266763717776399</c:v>
                </c:pt>
                <c:pt idx="2577">
                  <c:v>65.26733054916005</c:v>
                </c:pt>
                <c:pt idx="2578">
                  <c:v>65.267575330849439</c:v>
                </c:pt>
                <c:pt idx="2579">
                  <c:v>65.270295991609402</c:v>
                </c:pt>
                <c:pt idx="2580">
                  <c:v>65.271832169704851</c:v>
                </c:pt>
                <c:pt idx="2581">
                  <c:v>65.272601166876754</c:v>
                </c:pt>
                <c:pt idx="2582">
                  <c:v>65.272713529969778</c:v>
                </c:pt>
                <c:pt idx="2583">
                  <c:v>65.274301730110096</c:v>
                </c:pt>
                <c:pt idx="2584">
                  <c:v>65.27472379468432</c:v>
                </c:pt>
                <c:pt idx="2585">
                  <c:v>65.275994685800583</c:v>
                </c:pt>
                <c:pt idx="2586">
                  <c:v>65.276677347721204</c:v>
                </c:pt>
                <c:pt idx="2587">
                  <c:v>65.27675000742758</c:v>
                </c:pt>
                <c:pt idx="2588">
                  <c:v>65.27936707719573</c:v>
                </c:pt>
                <c:pt idx="2589">
                  <c:v>65.281186272088419</c:v>
                </c:pt>
                <c:pt idx="2590">
                  <c:v>65.282865834832435</c:v>
                </c:pt>
                <c:pt idx="2591">
                  <c:v>65.283504100111429</c:v>
                </c:pt>
                <c:pt idx="2592">
                  <c:v>65.284702643685435</c:v>
                </c:pt>
                <c:pt idx="2593">
                  <c:v>65.284707370169784</c:v>
                </c:pt>
                <c:pt idx="2594">
                  <c:v>65.286290795088561</c:v>
                </c:pt>
                <c:pt idx="2595">
                  <c:v>65.28702163371328</c:v>
                </c:pt>
                <c:pt idx="2596">
                  <c:v>65.287655739574248</c:v>
                </c:pt>
                <c:pt idx="2597">
                  <c:v>65.289268297986865</c:v>
                </c:pt>
                <c:pt idx="2598">
                  <c:v>65.289291807279895</c:v>
                </c:pt>
                <c:pt idx="2599">
                  <c:v>65.290374515155833</c:v>
                </c:pt>
                <c:pt idx="2600">
                  <c:v>65.290730977943497</c:v>
                </c:pt>
                <c:pt idx="2601">
                  <c:v>65.291231117619191</c:v>
                </c:pt>
                <c:pt idx="2602">
                  <c:v>65.291379452857328</c:v>
                </c:pt>
                <c:pt idx="2603">
                  <c:v>65.294854095842325</c:v>
                </c:pt>
                <c:pt idx="2604">
                  <c:v>65.296608420371243</c:v>
                </c:pt>
                <c:pt idx="2605">
                  <c:v>65.296690469386874</c:v>
                </c:pt>
                <c:pt idx="2606">
                  <c:v>65.297844671058243</c:v>
                </c:pt>
                <c:pt idx="2607">
                  <c:v>65.299054149285098</c:v>
                </c:pt>
                <c:pt idx="2608">
                  <c:v>65.299562173369679</c:v>
                </c:pt>
                <c:pt idx="2609">
                  <c:v>65.299985272845774</c:v>
                </c:pt>
                <c:pt idx="2610">
                  <c:v>65.301754002313871</c:v>
                </c:pt>
                <c:pt idx="2611">
                  <c:v>65.302318878924922</c:v>
                </c:pt>
                <c:pt idx="2612">
                  <c:v>65.302515538433809</c:v>
                </c:pt>
                <c:pt idx="2613">
                  <c:v>65.302946964166154</c:v>
                </c:pt>
                <c:pt idx="2614">
                  <c:v>65.303884494907578</c:v>
                </c:pt>
                <c:pt idx="2615">
                  <c:v>65.305414069835791</c:v>
                </c:pt>
                <c:pt idx="2616">
                  <c:v>65.306953636232592</c:v>
                </c:pt>
                <c:pt idx="2617">
                  <c:v>65.307816384329044</c:v>
                </c:pt>
                <c:pt idx="2618">
                  <c:v>65.308249872053963</c:v>
                </c:pt>
                <c:pt idx="2619">
                  <c:v>65.309818875418912</c:v>
                </c:pt>
                <c:pt idx="2620">
                  <c:v>65.309871758561286</c:v>
                </c:pt>
                <c:pt idx="2621">
                  <c:v>65.310736740833946</c:v>
                </c:pt>
                <c:pt idx="2622">
                  <c:v>65.312123506049645</c:v>
                </c:pt>
                <c:pt idx="2623">
                  <c:v>65.312514977433381</c:v>
                </c:pt>
                <c:pt idx="2624">
                  <c:v>65.313316671639839</c:v>
                </c:pt>
                <c:pt idx="2625">
                  <c:v>65.313679008597816</c:v>
                </c:pt>
                <c:pt idx="2626">
                  <c:v>65.313754009787544</c:v>
                </c:pt>
                <c:pt idx="2627">
                  <c:v>65.315831809219091</c:v>
                </c:pt>
                <c:pt idx="2628">
                  <c:v>65.316773270347213</c:v>
                </c:pt>
                <c:pt idx="2629">
                  <c:v>65.317590158561543</c:v>
                </c:pt>
                <c:pt idx="2630">
                  <c:v>65.318713354118785</c:v>
                </c:pt>
                <c:pt idx="2631">
                  <c:v>65.319192107100918</c:v>
                </c:pt>
                <c:pt idx="2632">
                  <c:v>65.319562176435284</c:v>
                </c:pt>
                <c:pt idx="2633">
                  <c:v>65.320573795331811</c:v>
                </c:pt>
                <c:pt idx="2634">
                  <c:v>65.320831364730765</c:v>
                </c:pt>
                <c:pt idx="2635">
                  <c:v>65.321717288422491</c:v>
                </c:pt>
                <c:pt idx="2636">
                  <c:v>65.322352493899672</c:v>
                </c:pt>
                <c:pt idx="2637">
                  <c:v>65.323068107772457</c:v>
                </c:pt>
                <c:pt idx="2638">
                  <c:v>65.323314353661402</c:v>
                </c:pt>
                <c:pt idx="2639">
                  <c:v>65.324051720351136</c:v>
                </c:pt>
                <c:pt idx="2640">
                  <c:v>65.324767156117403</c:v>
                </c:pt>
                <c:pt idx="2641">
                  <c:v>65.324924313565049</c:v>
                </c:pt>
                <c:pt idx="2642">
                  <c:v>65.327020603934528</c:v>
                </c:pt>
                <c:pt idx="2643">
                  <c:v>65.328741060971296</c:v>
                </c:pt>
                <c:pt idx="2644">
                  <c:v>65.329181355705231</c:v>
                </c:pt>
                <c:pt idx="2645">
                  <c:v>65.331153557279379</c:v>
                </c:pt>
                <c:pt idx="2646">
                  <c:v>65.331700685640811</c:v>
                </c:pt>
                <c:pt idx="2647">
                  <c:v>65.33385812140402</c:v>
                </c:pt>
                <c:pt idx="2648">
                  <c:v>65.334052792203693</c:v>
                </c:pt>
                <c:pt idx="2649">
                  <c:v>65.334432608838441</c:v>
                </c:pt>
                <c:pt idx="2650">
                  <c:v>65.335356198804192</c:v>
                </c:pt>
                <c:pt idx="2651">
                  <c:v>65.337709247389043</c:v>
                </c:pt>
                <c:pt idx="2652">
                  <c:v>65.339669840710314</c:v>
                </c:pt>
                <c:pt idx="2653">
                  <c:v>65.339717167448185</c:v>
                </c:pt>
                <c:pt idx="2654">
                  <c:v>65.341085395017046</c:v>
                </c:pt>
                <c:pt idx="2655">
                  <c:v>65.341355710459126</c:v>
                </c:pt>
                <c:pt idx="2656">
                  <c:v>65.342037002357458</c:v>
                </c:pt>
                <c:pt idx="2657">
                  <c:v>65.34356100753574</c:v>
                </c:pt>
                <c:pt idx="2658">
                  <c:v>65.343922721740626</c:v>
                </c:pt>
                <c:pt idx="2659">
                  <c:v>65.344313503739301</c:v>
                </c:pt>
                <c:pt idx="2660">
                  <c:v>65.345108393579537</c:v>
                </c:pt>
                <c:pt idx="2661">
                  <c:v>65.345893243933546</c:v>
                </c:pt>
                <c:pt idx="2662">
                  <c:v>65.349919936766668</c:v>
                </c:pt>
                <c:pt idx="2663">
                  <c:v>65.350830577252864</c:v>
                </c:pt>
                <c:pt idx="2664">
                  <c:v>65.353574496108308</c:v>
                </c:pt>
                <c:pt idx="2665">
                  <c:v>65.353875607538399</c:v>
                </c:pt>
                <c:pt idx="2666">
                  <c:v>65.354421868555377</c:v>
                </c:pt>
                <c:pt idx="2667">
                  <c:v>65.355086269639827</c:v>
                </c:pt>
                <c:pt idx="2668">
                  <c:v>65.35723248379891</c:v>
                </c:pt>
                <c:pt idx="2669">
                  <c:v>65.359251554120917</c:v>
                </c:pt>
                <c:pt idx="2670">
                  <c:v>65.36047065110327</c:v>
                </c:pt>
                <c:pt idx="2671">
                  <c:v>65.360906983019788</c:v>
                </c:pt>
                <c:pt idx="2672">
                  <c:v>65.363257453490618</c:v>
                </c:pt>
                <c:pt idx="2673">
                  <c:v>65.36348549751817</c:v>
                </c:pt>
                <c:pt idx="2674">
                  <c:v>65.365029372708918</c:v>
                </c:pt>
                <c:pt idx="2675">
                  <c:v>65.365092140427194</c:v>
                </c:pt>
                <c:pt idx="2676">
                  <c:v>65.371735069320422</c:v>
                </c:pt>
                <c:pt idx="2677">
                  <c:v>65.371864340149799</c:v>
                </c:pt>
                <c:pt idx="2678">
                  <c:v>65.373542361179048</c:v>
                </c:pt>
                <c:pt idx="2679">
                  <c:v>65.374060252643574</c:v>
                </c:pt>
                <c:pt idx="2680">
                  <c:v>65.374336715993735</c:v>
                </c:pt>
                <c:pt idx="2681">
                  <c:v>65.374444156934317</c:v>
                </c:pt>
                <c:pt idx="2682">
                  <c:v>65.374616599958713</c:v>
                </c:pt>
                <c:pt idx="2683">
                  <c:v>65.375323795990212</c:v>
                </c:pt>
                <c:pt idx="2684">
                  <c:v>65.375484579928823</c:v>
                </c:pt>
                <c:pt idx="2685">
                  <c:v>65.376254220579838</c:v>
                </c:pt>
                <c:pt idx="2686">
                  <c:v>65.376436601340956</c:v>
                </c:pt>
                <c:pt idx="2687">
                  <c:v>65.376649589287354</c:v>
                </c:pt>
                <c:pt idx="2688">
                  <c:v>65.377984613968366</c:v>
                </c:pt>
                <c:pt idx="2689">
                  <c:v>65.3797423480503</c:v>
                </c:pt>
                <c:pt idx="2690">
                  <c:v>65.380111226374055</c:v>
                </c:pt>
                <c:pt idx="2691">
                  <c:v>65.380522893961455</c:v>
                </c:pt>
                <c:pt idx="2692">
                  <c:v>65.380735543860126</c:v>
                </c:pt>
                <c:pt idx="2693">
                  <c:v>65.38088594864854</c:v>
                </c:pt>
                <c:pt idx="2694">
                  <c:v>65.381471249250836</c:v>
                </c:pt>
                <c:pt idx="2695">
                  <c:v>65.383338351498196</c:v>
                </c:pt>
                <c:pt idx="2696">
                  <c:v>65.384051665020465</c:v>
                </c:pt>
                <c:pt idx="2697">
                  <c:v>65.385470633474114</c:v>
                </c:pt>
                <c:pt idx="2698">
                  <c:v>65.385978985977701</c:v>
                </c:pt>
                <c:pt idx="2699">
                  <c:v>65.389119881474656</c:v>
                </c:pt>
                <c:pt idx="2700">
                  <c:v>65.390224893053457</c:v>
                </c:pt>
                <c:pt idx="2701">
                  <c:v>65.391798319385757</c:v>
                </c:pt>
                <c:pt idx="2702">
                  <c:v>65.392315144833148</c:v>
                </c:pt>
                <c:pt idx="2703">
                  <c:v>65.393935393472958</c:v>
                </c:pt>
                <c:pt idx="2704">
                  <c:v>65.394120287127677</c:v>
                </c:pt>
                <c:pt idx="2705">
                  <c:v>65.394726687352176</c:v>
                </c:pt>
                <c:pt idx="2706">
                  <c:v>65.394960589863402</c:v>
                </c:pt>
                <c:pt idx="2707">
                  <c:v>65.397430915869762</c:v>
                </c:pt>
                <c:pt idx="2708">
                  <c:v>65.397655362667876</c:v>
                </c:pt>
                <c:pt idx="2709">
                  <c:v>65.397871495463107</c:v>
                </c:pt>
                <c:pt idx="2710">
                  <c:v>65.398006773786918</c:v>
                </c:pt>
                <c:pt idx="2711">
                  <c:v>65.399421795350392</c:v>
                </c:pt>
                <c:pt idx="2712">
                  <c:v>65.399492889274939</c:v>
                </c:pt>
                <c:pt idx="2713">
                  <c:v>65.400124762224735</c:v>
                </c:pt>
                <c:pt idx="2714">
                  <c:v>65.401310885573182</c:v>
                </c:pt>
                <c:pt idx="2715">
                  <c:v>65.403689811738033</c:v>
                </c:pt>
                <c:pt idx="2716">
                  <c:v>65.403878593983336</c:v>
                </c:pt>
                <c:pt idx="2717">
                  <c:v>65.406526432998263</c:v>
                </c:pt>
                <c:pt idx="2718">
                  <c:v>65.407717078012197</c:v>
                </c:pt>
                <c:pt idx="2719">
                  <c:v>65.407726123556799</c:v>
                </c:pt>
                <c:pt idx="2720">
                  <c:v>65.410571343688261</c:v>
                </c:pt>
                <c:pt idx="2721">
                  <c:v>65.410697988480251</c:v>
                </c:pt>
                <c:pt idx="2722">
                  <c:v>65.412489646811849</c:v>
                </c:pt>
                <c:pt idx="2723">
                  <c:v>65.413458575161556</c:v>
                </c:pt>
                <c:pt idx="2724">
                  <c:v>65.415327930873005</c:v>
                </c:pt>
                <c:pt idx="2725">
                  <c:v>65.416761852146124</c:v>
                </c:pt>
                <c:pt idx="2726">
                  <c:v>65.417350889545133</c:v>
                </c:pt>
                <c:pt idx="2727">
                  <c:v>65.417636960819308</c:v>
                </c:pt>
                <c:pt idx="2728">
                  <c:v>65.420795870450831</c:v>
                </c:pt>
                <c:pt idx="2729">
                  <c:v>65.422351016355876</c:v>
                </c:pt>
                <c:pt idx="2730">
                  <c:v>65.422442276263951</c:v>
                </c:pt>
                <c:pt idx="2731">
                  <c:v>65.422890304076802</c:v>
                </c:pt>
                <c:pt idx="2732">
                  <c:v>65.424343732775696</c:v>
                </c:pt>
                <c:pt idx="2733">
                  <c:v>65.424475286854815</c:v>
                </c:pt>
                <c:pt idx="2734">
                  <c:v>65.425046627516991</c:v>
                </c:pt>
                <c:pt idx="2735">
                  <c:v>65.425450747942179</c:v>
                </c:pt>
                <c:pt idx="2736">
                  <c:v>65.426989234586074</c:v>
                </c:pt>
                <c:pt idx="2737">
                  <c:v>65.42704730512807</c:v>
                </c:pt>
                <c:pt idx="2738">
                  <c:v>65.427387444592995</c:v>
                </c:pt>
                <c:pt idx="2739">
                  <c:v>65.428146835287151</c:v>
                </c:pt>
                <c:pt idx="2740">
                  <c:v>65.429698672219899</c:v>
                </c:pt>
                <c:pt idx="2741">
                  <c:v>65.430421704740894</c:v>
                </c:pt>
                <c:pt idx="2742">
                  <c:v>65.431349532449389</c:v>
                </c:pt>
                <c:pt idx="2743">
                  <c:v>65.431547286259956</c:v>
                </c:pt>
                <c:pt idx="2744">
                  <c:v>65.432364706310068</c:v>
                </c:pt>
                <c:pt idx="2745">
                  <c:v>65.432458011416387</c:v>
                </c:pt>
                <c:pt idx="2746">
                  <c:v>65.433658338099505</c:v>
                </c:pt>
                <c:pt idx="2747">
                  <c:v>65.43602248458383</c:v>
                </c:pt>
                <c:pt idx="2748">
                  <c:v>65.436701723240148</c:v>
                </c:pt>
                <c:pt idx="2749">
                  <c:v>65.437970481031229</c:v>
                </c:pt>
                <c:pt idx="2750">
                  <c:v>65.438505523461501</c:v>
                </c:pt>
                <c:pt idx="2751">
                  <c:v>65.438873501253028</c:v>
                </c:pt>
                <c:pt idx="2752">
                  <c:v>65.439098937938851</c:v>
                </c:pt>
                <c:pt idx="2753">
                  <c:v>65.443375573877617</c:v>
                </c:pt>
                <c:pt idx="2754">
                  <c:v>65.443754186755996</c:v>
                </c:pt>
                <c:pt idx="2755">
                  <c:v>65.445783194884015</c:v>
                </c:pt>
                <c:pt idx="2756">
                  <c:v>65.445911654812093</c:v>
                </c:pt>
                <c:pt idx="2757">
                  <c:v>65.44874619743868</c:v>
                </c:pt>
                <c:pt idx="2758">
                  <c:v>65.449152181119956</c:v>
                </c:pt>
                <c:pt idx="2759">
                  <c:v>65.450481098252425</c:v>
                </c:pt>
                <c:pt idx="2760">
                  <c:v>65.454138640311342</c:v>
                </c:pt>
                <c:pt idx="2761">
                  <c:v>65.454737391153245</c:v>
                </c:pt>
                <c:pt idx="2762">
                  <c:v>65.45519398003762</c:v>
                </c:pt>
                <c:pt idx="2763">
                  <c:v>65.456022308924801</c:v>
                </c:pt>
                <c:pt idx="2764">
                  <c:v>65.457556271040616</c:v>
                </c:pt>
                <c:pt idx="2765">
                  <c:v>65.457742808995334</c:v>
                </c:pt>
                <c:pt idx="2766">
                  <c:v>65.458685953213646</c:v>
                </c:pt>
                <c:pt idx="2767">
                  <c:v>65.460418485083039</c:v>
                </c:pt>
                <c:pt idx="2768">
                  <c:v>65.460431705065474</c:v>
                </c:pt>
                <c:pt idx="2769">
                  <c:v>65.460806901755589</c:v>
                </c:pt>
                <c:pt idx="2770">
                  <c:v>65.464782228474945</c:v>
                </c:pt>
                <c:pt idx="2771">
                  <c:v>65.465104795019528</c:v>
                </c:pt>
                <c:pt idx="2772">
                  <c:v>65.466517478474302</c:v>
                </c:pt>
                <c:pt idx="2773">
                  <c:v>65.466661491805965</c:v>
                </c:pt>
                <c:pt idx="2774">
                  <c:v>65.467325857040791</c:v>
                </c:pt>
                <c:pt idx="2775">
                  <c:v>65.469420773603517</c:v>
                </c:pt>
                <c:pt idx="2776">
                  <c:v>65.470236874550295</c:v>
                </c:pt>
                <c:pt idx="2777">
                  <c:v>65.471551823452728</c:v>
                </c:pt>
                <c:pt idx="2778">
                  <c:v>65.473112446629415</c:v>
                </c:pt>
                <c:pt idx="2779">
                  <c:v>65.473595261307835</c:v>
                </c:pt>
                <c:pt idx="2780">
                  <c:v>65.474395319640166</c:v>
                </c:pt>
                <c:pt idx="2781">
                  <c:v>65.475127067818704</c:v>
                </c:pt>
                <c:pt idx="2782">
                  <c:v>65.475327514111726</c:v>
                </c:pt>
                <c:pt idx="2783">
                  <c:v>65.47657922130368</c:v>
                </c:pt>
                <c:pt idx="2784">
                  <c:v>65.478902226331371</c:v>
                </c:pt>
                <c:pt idx="2785">
                  <c:v>65.482627495876756</c:v>
                </c:pt>
                <c:pt idx="2786">
                  <c:v>65.483377836411179</c:v>
                </c:pt>
                <c:pt idx="2787">
                  <c:v>65.483454745447759</c:v>
                </c:pt>
                <c:pt idx="2788">
                  <c:v>65.483799383634249</c:v>
                </c:pt>
                <c:pt idx="2789">
                  <c:v>65.484438377660112</c:v>
                </c:pt>
                <c:pt idx="2790">
                  <c:v>65.486354781137564</c:v>
                </c:pt>
                <c:pt idx="2791">
                  <c:v>65.487004606746524</c:v>
                </c:pt>
                <c:pt idx="2792">
                  <c:v>65.487345298531665</c:v>
                </c:pt>
                <c:pt idx="2793">
                  <c:v>65.487592550825823</c:v>
                </c:pt>
                <c:pt idx="2794">
                  <c:v>65.489074623803461</c:v>
                </c:pt>
                <c:pt idx="2795">
                  <c:v>65.489770059407292</c:v>
                </c:pt>
                <c:pt idx="2796">
                  <c:v>65.489805872761693</c:v>
                </c:pt>
                <c:pt idx="2797">
                  <c:v>65.490841954438665</c:v>
                </c:pt>
                <c:pt idx="2798">
                  <c:v>65.491498253777877</c:v>
                </c:pt>
                <c:pt idx="2799">
                  <c:v>65.492769247260142</c:v>
                </c:pt>
                <c:pt idx="2800">
                  <c:v>65.493425227539802</c:v>
                </c:pt>
                <c:pt idx="2801">
                  <c:v>65.494868946128975</c:v>
                </c:pt>
                <c:pt idx="2802">
                  <c:v>65.49488387717777</c:v>
                </c:pt>
                <c:pt idx="2803">
                  <c:v>65.496496618929967</c:v>
                </c:pt>
                <c:pt idx="2804">
                  <c:v>65.498417977786289</c:v>
                </c:pt>
                <c:pt idx="2805">
                  <c:v>65.499523199176096</c:v>
                </c:pt>
                <c:pt idx="2806">
                  <c:v>65.499864734676322</c:v>
                </c:pt>
                <c:pt idx="2807">
                  <c:v>65.49988907509838</c:v>
                </c:pt>
                <c:pt idx="2808">
                  <c:v>65.501333233962882</c:v>
                </c:pt>
                <c:pt idx="2809">
                  <c:v>65.504081990237609</c:v>
                </c:pt>
                <c:pt idx="2810">
                  <c:v>65.50644310679786</c:v>
                </c:pt>
                <c:pt idx="2811">
                  <c:v>65.506958806468518</c:v>
                </c:pt>
                <c:pt idx="2812">
                  <c:v>65.507308267917224</c:v>
                </c:pt>
                <c:pt idx="2813">
                  <c:v>65.508389321281953</c:v>
                </c:pt>
                <c:pt idx="2814">
                  <c:v>65.508628117843827</c:v>
                </c:pt>
                <c:pt idx="2815">
                  <c:v>65.509149664536309</c:v>
                </c:pt>
                <c:pt idx="2816">
                  <c:v>65.509279666404339</c:v>
                </c:pt>
                <c:pt idx="2817">
                  <c:v>65.509599246094368</c:v>
                </c:pt>
                <c:pt idx="2818">
                  <c:v>65.513705611610007</c:v>
                </c:pt>
                <c:pt idx="2819">
                  <c:v>65.516138524311074</c:v>
                </c:pt>
                <c:pt idx="2820">
                  <c:v>65.516954457789808</c:v>
                </c:pt>
                <c:pt idx="2821">
                  <c:v>65.518477178775129</c:v>
                </c:pt>
                <c:pt idx="2822">
                  <c:v>65.518864274069045</c:v>
                </c:pt>
                <c:pt idx="2823">
                  <c:v>65.519417554531756</c:v>
                </c:pt>
                <c:pt idx="2824">
                  <c:v>65.519746970503874</c:v>
                </c:pt>
                <c:pt idx="2825">
                  <c:v>65.525313100044187</c:v>
                </c:pt>
                <c:pt idx="2826">
                  <c:v>65.52603300747711</c:v>
                </c:pt>
                <c:pt idx="2827">
                  <c:v>65.527686868563833</c:v>
                </c:pt>
                <c:pt idx="2828">
                  <c:v>65.528167744412428</c:v>
                </c:pt>
                <c:pt idx="2829">
                  <c:v>65.529294901249045</c:v>
                </c:pt>
                <c:pt idx="2830">
                  <c:v>65.529352480666603</c:v>
                </c:pt>
                <c:pt idx="2831">
                  <c:v>65.530774583825263</c:v>
                </c:pt>
                <c:pt idx="2832">
                  <c:v>65.531720573236512</c:v>
                </c:pt>
                <c:pt idx="2833">
                  <c:v>65.531860357577941</c:v>
                </c:pt>
                <c:pt idx="2834">
                  <c:v>65.534009284193161</c:v>
                </c:pt>
                <c:pt idx="2835">
                  <c:v>65.534782719997253</c:v>
                </c:pt>
                <c:pt idx="2836">
                  <c:v>65.535977405260752</c:v>
                </c:pt>
                <c:pt idx="2837">
                  <c:v>65.537964945804305</c:v>
                </c:pt>
                <c:pt idx="2838">
                  <c:v>65.538717528479793</c:v>
                </c:pt>
                <c:pt idx="2839">
                  <c:v>65.540050850979767</c:v>
                </c:pt>
                <c:pt idx="2840">
                  <c:v>65.541340312396699</c:v>
                </c:pt>
                <c:pt idx="2841">
                  <c:v>65.54152189162204</c:v>
                </c:pt>
                <c:pt idx="2842">
                  <c:v>65.542575559115278</c:v>
                </c:pt>
                <c:pt idx="2843">
                  <c:v>65.544371899703677</c:v>
                </c:pt>
                <c:pt idx="2844">
                  <c:v>65.544917471027787</c:v>
                </c:pt>
                <c:pt idx="2845">
                  <c:v>65.546528972412048</c:v>
                </c:pt>
                <c:pt idx="2846">
                  <c:v>65.54705089339933</c:v>
                </c:pt>
                <c:pt idx="2847">
                  <c:v>65.550302427906175</c:v>
                </c:pt>
                <c:pt idx="2848">
                  <c:v>65.550598742206276</c:v>
                </c:pt>
                <c:pt idx="2849">
                  <c:v>65.551042676851281</c:v>
                </c:pt>
                <c:pt idx="2850">
                  <c:v>65.551157427844117</c:v>
                </c:pt>
                <c:pt idx="2851">
                  <c:v>65.55257702198071</c:v>
                </c:pt>
                <c:pt idx="2852">
                  <c:v>65.553173942793123</c:v>
                </c:pt>
                <c:pt idx="2853">
                  <c:v>65.553201674855742</c:v>
                </c:pt>
                <c:pt idx="2854">
                  <c:v>65.554738843598869</c:v>
                </c:pt>
                <c:pt idx="2855">
                  <c:v>65.554884007133865</c:v>
                </c:pt>
                <c:pt idx="2856">
                  <c:v>65.556719518926698</c:v>
                </c:pt>
                <c:pt idx="2857">
                  <c:v>65.557115673816327</c:v>
                </c:pt>
                <c:pt idx="2858">
                  <c:v>65.55773279714009</c:v>
                </c:pt>
                <c:pt idx="2859">
                  <c:v>65.559402459072885</c:v>
                </c:pt>
                <c:pt idx="2860">
                  <c:v>65.559850308329786</c:v>
                </c:pt>
                <c:pt idx="2861">
                  <c:v>65.561443311548587</c:v>
                </c:pt>
                <c:pt idx="2862">
                  <c:v>65.562074349750858</c:v>
                </c:pt>
                <c:pt idx="2863">
                  <c:v>65.562240642519342</c:v>
                </c:pt>
                <c:pt idx="2864">
                  <c:v>65.564154483276894</c:v>
                </c:pt>
                <c:pt idx="2865">
                  <c:v>65.566180360561958</c:v>
                </c:pt>
                <c:pt idx="2866">
                  <c:v>65.56865661238696</c:v>
                </c:pt>
                <c:pt idx="2867">
                  <c:v>65.569229612202918</c:v>
                </c:pt>
                <c:pt idx="2868">
                  <c:v>65.569378787732589</c:v>
                </c:pt>
                <c:pt idx="2869">
                  <c:v>65.572931258524733</c:v>
                </c:pt>
                <c:pt idx="2870">
                  <c:v>65.573132030019437</c:v>
                </c:pt>
                <c:pt idx="2871">
                  <c:v>65.573508445554708</c:v>
                </c:pt>
                <c:pt idx="2872">
                  <c:v>65.573604963425169</c:v>
                </c:pt>
                <c:pt idx="2873">
                  <c:v>65.574502640256327</c:v>
                </c:pt>
                <c:pt idx="2874">
                  <c:v>65.574515913751199</c:v>
                </c:pt>
                <c:pt idx="2875">
                  <c:v>65.57518761868927</c:v>
                </c:pt>
                <c:pt idx="2876">
                  <c:v>65.575680289714001</c:v>
                </c:pt>
                <c:pt idx="2877">
                  <c:v>65.57651126590693</c:v>
                </c:pt>
                <c:pt idx="2878">
                  <c:v>65.576559855663987</c:v>
                </c:pt>
                <c:pt idx="2879">
                  <c:v>65.578069952589161</c:v>
                </c:pt>
                <c:pt idx="2880">
                  <c:v>65.581276247456231</c:v>
                </c:pt>
                <c:pt idx="2881">
                  <c:v>65.582230510840731</c:v>
                </c:pt>
                <c:pt idx="2882">
                  <c:v>65.58238943662036</c:v>
                </c:pt>
                <c:pt idx="2883">
                  <c:v>65.583295037448949</c:v>
                </c:pt>
                <c:pt idx="2884">
                  <c:v>65.584218360820202</c:v>
                </c:pt>
                <c:pt idx="2885">
                  <c:v>65.584304337160631</c:v>
                </c:pt>
                <c:pt idx="2886">
                  <c:v>65.584445223096651</c:v>
                </c:pt>
                <c:pt idx="2887">
                  <c:v>65.585697979688291</c:v>
                </c:pt>
                <c:pt idx="2888">
                  <c:v>65.586005951371874</c:v>
                </c:pt>
                <c:pt idx="2889">
                  <c:v>65.586013151811187</c:v>
                </c:pt>
                <c:pt idx="2890">
                  <c:v>65.586548645931884</c:v>
                </c:pt>
                <c:pt idx="2891">
                  <c:v>65.588966348174409</c:v>
                </c:pt>
                <c:pt idx="2892">
                  <c:v>65.590141719513269</c:v>
                </c:pt>
                <c:pt idx="2893">
                  <c:v>65.590603050361366</c:v>
                </c:pt>
                <c:pt idx="2894">
                  <c:v>65.593005934761408</c:v>
                </c:pt>
                <c:pt idx="2895">
                  <c:v>65.593110815218751</c:v>
                </c:pt>
                <c:pt idx="2896">
                  <c:v>65.594653897619835</c:v>
                </c:pt>
                <c:pt idx="2897">
                  <c:v>65.595395840302444</c:v>
                </c:pt>
                <c:pt idx="2898">
                  <c:v>65.597279663733403</c:v>
                </c:pt>
                <c:pt idx="2899">
                  <c:v>65.597537584103463</c:v>
                </c:pt>
                <c:pt idx="2900">
                  <c:v>65.599137342518858</c:v>
                </c:pt>
                <c:pt idx="2901">
                  <c:v>65.599883039768343</c:v>
                </c:pt>
                <c:pt idx="2902">
                  <c:v>65.600255608310079</c:v>
                </c:pt>
                <c:pt idx="2903">
                  <c:v>65.602276020485633</c:v>
                </c:pt>
                <c:pt idx="2904">
                  <c:v>65.602704632237845</c:v>
                </c:pt>
                <c:pt idx="2905">
                  <c:v>65.602932912968498</c:v>
                </c:pt>
                <c:pt idx="2906">
                  <c:v>65.603889319659615</c:v>
                </c:pt>
                <c:pt idx="2907">
                  <c:v>65.603921099569988</c:v>
                </c:pt>
                <c:pt idx="2908">
                  <c:v>65.607581177969735</c:v>
                </c:pt>
                <c:pt idx="2909">
                  <c:v>65.607795791289007</c:v>
                </c:pt>
                <c:pt idx="2910">
                  <c:v>65.607993172079816</c:v>
                </c:pt>
                <c:pt idx="2911">
                  <c:v>65.608271164515187</c:v>
                </c:pt>
                <c:pt idx="2912">
                  <c:v>65.608969723865187</c:v>
                </c:pt>
                <c:pt idx="2913">
                  <c:v>65.610838150975809</c:v>
                </c:pt>
                <c:pt idx="2914">
                  <c:v>65.610869489111764</c:v>
                </c:pt>
                <c:pt idx="2915">
                  <c:v>65.612671647829188</c:v>
                </c:pt>
                <c:pt idx="2916">
                  <c:v>65.6134232282472</c:v>
                </c:pt>
                <c:pt idx="2917">
                  <c:v>65.614907595952829</c:v>
                </c:pt>
                <c:pt idx="2918">
                  <c:v>65.615367030061279</c:v>
                </c:pt>
                <c:pt idx="2919">
                  <c:v>65.615759594826585</c:v>
                </c:pt>
                <c:pt idx="2920">
                  <c:v>65.615827807549493</c:v>
                </c:pt>
                <c:pt idx="2921">
                  <c:v>65.61638143984753</c:v>
                </c:pt>
                <c:pt idx="2922">
                  <c:v>65.616553764506676</c:v>
                </c:pt>
                <c:pt idx="2923">
                  <c:v>65.617366085180407</c:v>
                </c:pt>
                <c:pt idx="2924">
                  <c:v>65.617411994650794</c:v>
                </c:pt>
                <c:pt idx="2925">
                  <c:v>65.617522106548549</c:v>
                </c:pt>
                <c:pt idx="2926">
                  <c:v>65.618991182775645</c:v>
                </c:pt>
                <c:pt idx="2927">
                  <c:v>65.622102148231875</c:v>
                </c:pt>
                <c:pt idx="2928">
                  <c:v>65.622621791058776</c:v>
                </c:pt>
                <c:pt idx="2929">
                  <c:v>65.623418517660809</c:v>
                </c:pt>
                <c:pt idx="2930">
                  <c:v>65.623619189606316</c:v>
                </c:pt>
                <c:pt idx="2931">
                  <c:v>65.625117583473511</c:v>
                </c:pt>
                <c:pt idx="2932">
                  <c:v>65.627566181159267</c:v>
                </c:pt>
                <c:pt idx="2933">
                  <c:v>65.627749191892505</c:v>
                </c:pt>
                <c:pt idx="2934">
                  <c:v>65.628014277857417</c:v>
                </c:pt>
                <c:pt idx="2935">
                  <c:v>65.62932844916638</c:v>
                </c:pt>
                <c:pt idx="2936">
                  <c:v>65.630299138191631</c:v>
                </c:pt>
                <c:pt idx="2937">
                  <c:v>65.631245314051057</c:v>
                </c:pt>
                <c:pt idx="2938">
                  <c:v>65.632729172459349</c:v>
                </c:pt>
                <c:pt idx="2939">
                  <c:v>65.63527022154868</c:v>
                </c:pt>
                <c:pt idx="2940">
                  <c:v>65.636733096366342</c:v>
                </c:pt>
                <c:pt idx="2941">
                  <c:v>65.637473332077704</c:v>
                </c:pt>
                <c:pt idx="2942">
                  <c:v>65.63826081303678</c:v>
                </c:pt>
                <c:pt idx="2943">
                  <c:v>65.63957373142668</c:v>
                </c:pt>
                <c:pt idx="2944">
                  <c:v>65.639789339538893</c:v>
                </c:pt>
                <c:pt idx="2945">
                  <c:v>65.641056234206474</c:v>
                </c:pt>
                <c:pt idx="2946">
                  <c:v>65.641175889826386</c:v>
                </c:pt>
                <c:pt idx="2947">
                  <c:v>65.6422981058017</c:v>
                </c:pt>
                <c:pt idx="2948">
                  <c:v>65.643581740763551</c:v>
                </c:pt>
                <c:pt idx="2949">
                  <c:v>65.644008026193262</c:v>
                </c:pt>
                <c:pt idx="2950">
                  <c:v>65.644859153590801</c:v>
                </c:pt>
                <c:pt idx="2951">
                  <c:v>65.645224693354251</c:v>
                </c:pt>
                <c:pt idx="2952">
                  <c:v>65.645398129731674</c:v>
                </c:pt>
                <c:pt idx="2953">
                  <c:v>65.648645332480555</c:v>
                </c:pt>
                <c:pt idx="2954">
                  <c:v>65.648725773478404</c:v>
                </c:pt>
                <c:pt idx="2955">
                  <c:v>65.648908874716255</c:v>
                </c:pt>
                <c:pt idx="2956">
                  <c:v>65.64954867194993</c:v>
                </c:pt>
                <c:pt idx="2957">
                  <c:v>65.650223448350786</c:v>
                </c:pt>
                <c:pt idx="2958">
                  <c:v>65.650326630491449</c:v>
                </c:pt>
                <c:pt idx="2959">
                  <c:v>65.651734786017272</c:v>
                </c:pt>
                <c:pt idx="2960">
                  <c:v>65.653497550772585</c:v>
                </c:pt>
                <c:pt idx="2961">
                  <c:v>65.653655445348178</c:v>
                </c:pt>
                <c:pt idx="2962">
                  <c:v>65.655659446635724</c:v>
                </c:pt>
                <c:pt idx="2963">
                  <c:v>65.655986733368877</c:v>
                </c:pt>
                <c:pt idx="2964">
                  <c:v>65.656480427662373</c:v>
                </c:pt>
                <c:pt idx="2965">
                  <c:v>65.658268866877819</c:v>
                </c:pt>
                <c:pt idx="2966">
                  <c:v>65.658301722311265</c:v>
                </c:pt>
                <c:pt idx="2967">
                  <c:v>65.659562182296185</c:v>
                </c:pt>
                <c:pt idx="2968">
                  <c:v>65.659649163109734</c:v>
                </c:pt>
                <c:pt idx="2969">
                  <c:v>65.659969723671594</c:v>
                </c:pt>
                <c:pt idx="2970">
                  <c:v>65.661858660572747</c:v>
                </c:pt>
                <c:pt idx="2971">
                  <c:v>65.662286494036863</c:v>
                </c:pt>
                <c:pt idx="2972">
                  <c:v>65.663638881534894</c:v>
                </c:pt>
                <c:pt idx="2973">
                  <c:v>65.663677619340362</c:v>
                </c:pt>
                <c:pt idx="2974">
                  <c:v>65.664706203444084</c:v>
                </c:pt>
                <c:pt idx="2975">
                  <c:v>65.665717713949235</c:v>
                </c:pt>
                <c:pt idx="2976">
                  <c:v>65.668921249040849</c:v>
                </c:pt>
                <c:pt idx="2977">
                  <c:v>65.669068054205084</c:v>
                </c:pt>
                <c:pt idx="2978">
                  <c:v>65.669304962982693</c:v>
                </c:pt>
                <c:pt idx="2979">
                  <c:v>65.670429358635431</c:v>
                </c:pt>
                <c:pt idx="2980">
                  <c:v>65.672554941582789</c:v>
                </c:pt>
                <c:pt idx="2981">
                  <c:v>65.67456738416162</c:v>
                </c:pt>
                <c:pt idx="2982">
                  <c:v>65.676388920381626</c:v>
                </c:pt>
                <c:pt idx="2983">
                  <c:v>65.678257871339511</c:v>
                </c:pt>
                <c:pt idx="2984">
                  <c:v>65.678561990731168</c:v>
                </c:pt>
                <c:pt idx="2985">
                  <c:v>65.681174472291119</c:v>
                </c:pt>
                <c:pt idx="2986">
                  <c:v>65.681416017002903</c:v>
                </c:pt>
                <c:pt idx="2987">
                  <c:v>65.686330330830941</c:v>
                </c:pt>
                <c:pt idx="2988">
                  <c:v>65.68720848063036</c:v>
                </c:pt>
                <c:pt idx="2989">
                  <c:v>65.687567450367382</c:v>
                </c:pt>
                <c:pt idx="2990">
                  <c:v>65.688542398691112</c:v>
                </c:pt>
                <c:pt idx="2991">
                  <c:v>65.689032647027517</c:v>
                </c:pt>
                <c:pt idx="2992">
                  <c:v>65.690003402903201</c:v>
                </c:pt>
                <c:pt idx="2993">
                  <c:v>65.691597619934228</c:v>
                </c:pt>
                <c:pt idx="2994">
                  <c:v>65.69425441174684</c:v>
                </c:pt>
                <c:pt idx="2995">
                  <c:v>65.695481366236024</c:v>
                </c:pt>
                <c:pt idx="2996">
                  <c:v>65.697881354741298</c:v>
                </c:pt>
                <c:pt idx="2997">
                  <c:v>65.698897203771224</c:v>
                </c:pt>
                <c:pt idx="2998">
                  <c:v>65.698917575344851</c:v>
                </c:pt>
                <c:pt idx="2999">
                  <c:v>65.699272269443995</c:v>
                </c:pt>
                <c:pt idx="3000">
                  <c:v>65.700425747531725</c:v>
                </c:pt>
                <c:pt idx="3001">
                  <c:v>65.700513564223698</c:v>
                </c:pt>
                <c:pt idx="3002">
                  <c:v>65.701342220515841</c:v>
                </c:pt>
                <c:pt idx="3003">
                  <c:v>65.701984067304551</c:v>
                </c:pt>
                <c:pt idx="3004">
                  <c:v>65.703593405296886</c:v>
                </c:pt>
                <c:pt idx="3005">
                  <c:v>65.706638173851871</c:v>
                </c:pt>
                <c:pt idx="3006">
                  <c:v>65.707248858499909</c:v>
                </c:pt>
                <c:pt idx="3007">
                  <c:v>65.707546972689158</c:v>
                </c:pt>
                <c:pt idx="3008">
                  <c:v>65.708110489945241</c:v>
                </c:pt>
                <c:pt idx="3009">
                  <c:v>65.709658790818153</c:v>
                </c:pt>
                <c:pt idx="3010">
                  <c:v>65.709851657351237</c:v>
                </c:pt>
                <c:pt idx="3011">
                  <c:v>65.711631863115329</c:v>
                </c:pt>
                <c:pt idx="3012">
                  <c:v>65.712494684272741</c:v>
                </c:pt>
                <c:pt idx="3013">
                  <c:v>65.71613219596712</c:v>
                </c:pt>
                <c:pt idx="3014">
                  <c:v>65.717205088538009</c:v>
                </c:pt>
                <c:pt idx="3015">
                  <c:v>65.717516560043549</c:v>
                </c:pt>
                <c:pt idx="3016">
                  <c:v>65.722829713614004</c:v>
                </c:pt>
                <c:pt idx="3017">
                  <c:v>65.722938435891635</c:v>
                </c:pt>
                <c:pt idx="3018">
                  <c:v>65.723407661228606</c:v>
                </c:pt>
                <c:pt idx="3019">
                  <c:v>65.726310633517656</c:v>
                </c:pt>
                <c:pt idx="3020">
                  <c:v>65.726999069615246</c:v>
                </c:pt>
                <c:pt idx="3021">
                  <c:v>65.730688978030685</c:v>
                </c:pt>
                <c:pt idx="3022">
                  <c:v>65.730903602956616</c:v>
                </c:pt>
                <c:pt idx="3023">
                  <c:v>65.731402808116471</c:v>
                </c:pt>
                <c:pt idx="3024">
                  <c:v>65.73237172499249</c:v>
                </c:pt>
                <c:pt idx="3025">
                  <c:v>65.732833409985929</c:v>
                </c:pt>
                <c:pt idx="3026">
                  <c:v>65.732888111367288</c:v>
                </c:pt>
                <c:pt idx="3027">
                  <c:v>65.733369160997242</c:v>
                </c:pt>
                <c:pt idx="3028">
                  <c:v>65.733621126021418</c:v>
                </c:pt>
                <c:pt idx="3029">
                  <c:v>65.73490118881449</c:v>
                </c:pt>
                <c:pt idx="3030">
                  <c:v>65.736306694674354</c:v>
                </c:pt>
                <c:pt idx="3031">
                  <c:v>65.739627672819381</c:v>
                </c:pt>
                <c:pt idx="3032">
                  <c:v>65.739681054174156</c:v>
                </c:pt>
                <c:pt idx="3033">
                  <c:v>65.740257124074134</c:v>
                </c:pt>
                <c:pt idx="3034">
                  <c:v>65.740498650011574</c:v>
                </c:pt>
                <c:pt idx="3035">
                  <c:v>65.741034950991079</c:v>
                </c:pt>
                <c:pt idx="3036">
                  <c:v>65.742917759012414</c:v>
                </c:pt>
                <c:pt idx="3037">
                  <c:v>65.744155237168172</c:v>
                </c:pt>
                <c:pt idx="3038">
                  <c:v>65.74892209739086</c:v>
                </c:pt>
                <c:pt idx="3039">
                  <c:v>65.752629932933573</c:v>
                </c:pt>
                <c:pt idx="3040">
                  <c:v>65.753839942975873</c:v>
                </c:pt>
                <c:pt idx="3041">
                  <c:v>65.754551226750834</c:v>
                </c:pt>
                <c:pt idx="3042">
                  <c:v>65.755449723315564</c:v>
                </c:pt>
                <c:pt idx="3043">
                  <c:v>65.756770555044895</c:v>
                </c:pt>
                <c:pt idx="3044">
                  <c:v>65.758124487061636</c:v>
                </c:pt>
                <c:pt idx="3045">
                  <c:v>65.758761835038939</c:v>
                </c:pt>
                <c:pt idx="3046">
                  <c:v>65.759741881054396</c:v>
                </c:pt>
                <c:pt idx="3047">
                  <c:v>65.760359797943877</c:v>
                </c:pt>
                <c:pt idx="3048">
                  <c:v>65.761990192297631</c:v>
                </c:pt>
                <c:pt idx="3049">
                  <c:v>65.762973037258192</c:v>
                </c:pt>
                <c:pt idx="3050">
                  <c:v>65.765158039486991</c:v>
                </c:pt>
                <c:pt idx="3051">
                  <c:v>65.76583116883279</c:v>
                </c:pt>
                <c:pt idx="3052">
                  <c:v>65.770490648706399</c:v>
                </c:pt>
                <c:pt idx="3053">
                  <c:v>65.770542318292584</c:v>
                </c:pt>
                <c:pt idx="3054">
                  <c:v>65.770827986200175</c:v>
                </c:pt>
                <c:pt idx="3055">
                  <c:v>65.771309340303759</c:v>
                </c:pt>
                <c:pt idx="3056">
                  <c:v>65.77232472760501</c:v>
                </c:pt>
                <c:pt idx="3057">
                  <c:v>65.775687337300923</c:v>
                </c:pt>
                <c:pt idx="3058">
                  <c:v>65.777034160127101</c:v>
                </c:pt>
                <c:pt idx="3059">
                  <c:v>65.777129026598928</c:v>
                </c:pt>
                <c:pt idx="3060">
                  <c:v>65.777607885585823</c:v>
                </c:pt>
                <c:pt idx="3061">
                  <c:v>65.779482045555568</c:v>
                </c:pt>
                <c:pt idx="3062">
                  <c:v>65.779622389608122</c:v>
                </c:pt>
                <c:pt idx="3063">
                  <c:v>65.782751442931001</c:v>
                </c:pt>
                <c:pt idx="3064">
                  <c:v>65.784040734400492</c:v>
                </c:pt>
                <c:pt idx="3065">
                  <c:v>65.784556935827567</c:v>
                </c:pt>
                <c:pt idx="3066">
                  <c:v>65.78535161079418</c:v>
                </c:pt>
                <c:pt idx="3067">
                  <c:v>65.786117213970499</c:v>
                </c:pt>
                <c:pt idx="3068">
                  <c:v>65.786866229599966</c:v>
                </c:pt>
                <c:pt idx="3069">
                  <c:v>65.786907647387437</c:v>
                </c:pt>
                <c:pt idx="3070">
                  <c:v>65.787850724150317</c:v>
                </c:pt>
                <c:pt idx="3071">
                  <c:v>65.788647718054094</c:v>
                </c:pt>
                <c:pt idx="3072">
                  <c:v>65.788932966858297</c:v>
                </c:pt>
                <c:pt idx="3073">
                  <c:v>65.789564894244634</c:v>
                </c:pt>
                <c:pt idx="3074">
                  <c:v>65.790226479391137</c:v>
                </c:pt>
                <c:pt idx="3075">
                  <c:v>65.791160469471748</c:v>
                </c:pt>
                <c:pt idx="3076">
                  <c:v>65.792244934396734</c:v>
                </c:pt>
                <c:pt idx="3077">
                  <c:v>65.793556103360743</c:v>
                </c:pt>
                <c:pt idx="3078">
                  <c:v>65.793661717448273</c:v>
                </c:pt>
                <c:pt idx="3079">
                  <c:v>65.794416743953818</c:v>
                </c:pt>
                <c:pt idx="3080">
                  <c:v>65.794512815645277</c:v>
                </c:pt>
                <c:pt idx="3081">
                  <c:v>65.794713748987249</c:v>
                </c:pt>
                <c:pt idx="3082">
                  <c:v>65.798016980664485</c:v>
                </c:pt>
                <c:pt idx="3083">
                  <c:v>65.798180755162164</c:v>
                </c:pt>
                <c:pt idx="3084">
                  <c:v>65.798193705412231</c:v>
                </c:pt>
                <c:pt idx="3085">
                  <c:v>65.801656314893492</c:v>
                </c:pt>
                <c:pt idx="3086">
                  <c:v>65.80238345903895</c:v>
                </c:pt>
                <c:pt idx="3087">
                  <c:v>65.803244239674115</c:v>
                </c:pt>
                <c:pt idx="3088">
                  <c:v>65.803901216521368</c:v>
                </c:pt>
                <c:pt idx="3089">
                  <c:v>65.804435834734619</c:v>
                </c:pt>
                <c:pt idx="3090">
                  <c:v>65.804969969180391</c:v>
                </c:pt>
                <c:pt idx="3091">
                  <c:v>65.806285821738655</c:v>
                </c:pt>
                <c:pt idx="3092">
                  <c:v>65.806356596358171</c:v>
                </c:pt>
                <c:pt idx="3093">
                  <c:v>65.810051373076504</c:v>
                </c:pt>
                <c:pt idx="3094">
                  <c:v>65.812312838600363</c:v>
                </c:pt>
                <c:pt idx="3095">
                  <c:v>65.813343959771231</c:v>
                </c:pt>
                <c:pt idx="3096">
                  <c:v>65.813467359825424</c:v>
                </c:pt>
                <c:pt idx="3097">
                  <c:v>65.813484513308595</c:v>
                </c:pt>
                <c:pt idx="3098">
                  <c:v>65.81439929937811</c:v>
                </c:pt>
                <c:pt idx="3099">
                  <c:v>65.815465655305005</c:v>
                </c:pt>
                <c:pt idx="3100">
                  <c:v>65.817090913356964</c:v>
                </c:pt>
                <c:pt idx="3101">
                  <c:v>65.818587671687538</c:v>
                </c:pt>
                <c:pt idx="3102">
                  <c:v>65.823821421196754</c:v>
                </c:pt>
                <c:pt idx="3103">
                  <c:v>65.823909660804347</c:v>
                </c:pt>
                <c:pt idx="3104">
                  <c:v>65.824279791008578</c:v>
                </c:pt>
                <c:pt idx="3105">
                  <c:v>65.825110365423839</c:v>
                </c:pt>
                <c:pt idx="3106">
                  <c:v>65.825925251087568</c:v>
                </c:pt>
                <c:pt idx="3107">
                  <c:v>65.826116270077435</c:v>
                </c:pt>
                <c:pt idx="3108">
                  <c:v>65.826175437611354</c:v>
                </c:pt>
                <c:pt idx="3109">
                  <c:v>65.826440148671182</c:v>
                </c:pt>
                <c:pt idx="3110">
                  <c:v>65.830217778582949</c:v>
                </c:pt>
                <c:pt idx="3111">
                  <c:v>65.83024037007182</c:v>
                </c:pt>
                <c:pt idx="3112">
                  <c:v>65.830834706808602</c:v>
                </c:pt>
                <c:pt idx="3113">
                  <c:v>65.833137985046989</c:v>
                </c:pt>
                <c:pt idx="3114">
                  <c:v>65.833538400750683</c:v>
                </c:pt>
                <c:pt idx="3115">
                  <c:v>65.834629925136426</c:v>
                </c:pt>
                <c:pt idx="3116">
                  <c:v>65.837918544334471</c:v>
                </c:pt>
                <c:pt idx="3117">
                  <c:v>65.839173707924488</c:v>
                </c:pt>
                <c:pt idx="3118">
                  <c:v>65.839953115651738</c:v>
                </c:pt>
                <c:pt idx="3119">
                  <c:v>65.841506077451797</c:v>
                </c:pt>
                <c:pt idx="3120">
                  <c:v>65.842733096080295</c:v>
                </c:pt>
                <c:pt idx="3121">
                  <c:v>65.845257261403276</c:v>
                </c:pt>
                <c:pt idx="3122">
                  <c:v>65.845288276145183</c:v>
                </c:pt>
                <c:pt idx="3123">
                  <c:v>65.846972389556981</c:v>
                </c:pt>
                <c:pt idx="3124">
                  <c:v>65.846992307199798</c:v>
                </c:pt>
                <c:pt idx="3125">
                  <c:v>65.847169467139651</c:v>
                </c:pt>
                <c:pt idx="3126">
                  <c:v>65.847872980499957</c:v>
                </c:pt>
                <c:pt idx="3127">
                  <c:v>65.84843951902667</c:v>
                </c:pt>
                <c:pt idx="3128">
                  <c:v>65.849007078605098</c:v>
                </c:pt>
                <c:pt idx="3129">
                  <c:v>65.850249814221613</c:v>
                </c:pt>
                <c:pt idx="3130">
                  <c:v>65.851070387150571</c:v>
                </c:pt>
                <c:pt idx="3131">
                  <c:v>65.851245348234343</c:v>
                </c:pt>
                <c:pt idx="3132">
                  <c:v>65.851848345381114</c:v>
                </c:pt>
                <c:pt idx="3133">
                  <c:v>65.852406331110046</c:v>
                </c:pt>
                <c:pt idx="3134">
                  <c:v>65.852682475712015</c:v>
                </c:pt>
                <c:pt idx="3135">
                  <c:v>65.852966347181621</c:v>
                </c:pt>
                <c:pt idx="3136">
                  <c:v>65.853588471077373</c:v>
                </c:pt>
                <c:pt idx="3137">
                  <c:v>65.853609029186103</c:v>
                </c:pt>
                <c:pt idx="3138">
                  <c:v>65.854148141989356</c:v>
                </c:pt>
                <c:pt idx="3139">
                  <c:v>65.854192633242747</c:v>
                </c:pt>
                <c:pt idx="3140">
                  <c:v>65.859174361443536</c:v>
                </c:pt>
                <c:pt idx="3141">
                  <c:v>65.859457048934686</c:v>
                </c:pt>
                <c:pt idx="3142">
                  <c:v>65.861836888553455</c:v>
                </c:pt>
                <c:pt idx="3143">
                  <c:v>65.864316845522993</c:v>
                </c:pt>
                <c:pt idx="3144">
                  <c:v>65.865771167038332</c:v>
                </c:pt>
                <c:pt idx="3145">
                  <c:v>65.87096507433148</c:v>
                </c:pt>
                <c:pt idx="3146">
                  <c:v>65.871742189093411</c:v>
                </c:pt>
                <c:pt idx="3147">
                  <c:v>65.871960781766816</c:v>
                </c:pt>
                <c:pt idx="3148">
                  <c:v>65.872077088258749</c:v>
                </c:pt>
                <c:pt idx="3149">
                  <c:v>65.872078234091887</c:v>
                </c:pt>
                <c:pt idx="3150">
                  <c:v>65.874537618760627</c:v>
                </c:pt>
                <c:pt idx="3151">
                  <c:v>65.87489171259125</c:v>
                </c:pt>
                <c:pt idx="3152">
                  <c:v>65.875420143123478</c:v>
                </c:pt>
                <c:pt idx="3153">
                  <c:v>65.875870369721724</c:v>
                </c:pt>
                <c:pt idx="3154">
                  <c:v>65.8775793419602</c:v>
                </c:pt>
                <c:pt idx="3155">
                  <c:v>65.878871657540685</c:v>
                </c:pt>
                <c:pt idx="3156">
                  <c:v>65.879178934386189</c:v>
                </c:pt>
                <c:pt idx="3157">
                  <c:v>65.87974685688917</c:v>
                </c:pt>
                <c:pt idx="3158">
                  <c:v>65.882018738963509</c:v>
                </c:pt>
                <c:pt idx="3159">
                  <c:v>65.882138691565217</c:v>
                </c:pt>
                <c:pt idx="3160">
                  <c:v>65.882964960780612</c:v>
                </c:pt>
                <c:pt idx="3161">
                  <c:v>65.885794537782886</c:v>
                </c:pt>
                <c:pt idx="3162">
                  <c:v>65.887071103176723</c:v>
                </c:pt>
                <c:pt idx="3163">
                  <c:v>65.887859302561026</c:v>
                </c:pt>
                <c:pt idx="3164">
                  <c:v>65.888207063540904</c:v>
                </c:pt>
                <c:pt idx="3165">
                  <c:v>65.888284521385813</c:v>
                </c:pt>
                <c:pt idx="3166">
                  <c:v>65.889688790735974</c:v>
                </c:pt>
                <c:pt idx="3167">
                  <c:v>65.891653976377256</c:v>
                </c:pt>
                <c:pt idx="3168">
                  <c:v>65.89169047912344</c:v>
                </c:pt>
                <c:pt idx="3169">
                  <c:v>65.892410437040155</c:v>
                </c:pt>
                <c:pt idx="3170">
                  <c:v>65.892856369954174</c:v>
                </c:pt>
                <c:pt idx="3171">
                  <c:v>65.894337360791454</c:v>
                </c:pt>
                <c:pt idx="3172">
                  <c:v>65.894835574377339</c:v>
                </c:pt>
                <c:pt idx="3173">
                  <c:v>65.896221347037638</c:v>
                </c:pt>
                <c:pt idx="3174">
                  <c:v>65.897433374243334</c:v>
                </c:pt>
                <c:pt idx="3175">
                  <c:v>65.897716993795029</c:v>
                </c:pt>
                <c:pt idx="3176">
                  <c:v>65.898510154642196</c:v>
                </c:pt>
                <c:pt idx="3177">
                  <c:v>65.898978251345966</c:v>
                </c:pt>
                <c:pt idx="3178">
                  <c:v>65.901009664004874</c:v>
                </c:pt>
                <c:pt idx="3179">
                  <c:v>65.903310723569703</c:v>
                </c:pt>
                <c:pt idx="3180">
                  <c:v>65.903469679373174</c:v>
                </c:pt>
                <c:pt idx="3181">
                  <c:v>65.903486059459723</c:v>
                </c:pt>
                <c:pt idx="3182">
                  <c:v>65.903768021666195</c:v>
                </c:pt>
                <c:pt idx="3183">
                  <c:v>65.906358065707124</c:v>
                </c:pt>
                <c:pt idx="3184">
                  <c:v>65.90744352273498</c:v>
                </c:pt>
                <c:pt idx="3185">
                  <c:v>65.908185070097659</c:v>
                </c:pt>
                <c:pt idx="3186">
                  <c:v>65.908960822182635</c:v>
                </c:pt>
                <c:pt idx="3187">
                  <c:v>65.909175061475423</c:v>
                </c:pt>
                <c:pt idx="3188">
                  <c:v>65.909678098075005</c:v>
                </c:pt>
                <c:pt idx="3189">
                  <c:v>65.910405442325484</c:v>
                </c:pt>
                <c:pt idx="3190">
                  <c:v>65.910458864170934</c:v>
                </c:pt>
                <c:pt idx="3191">
                  <c:v>65.910786561929001</c:v>
                </c:pt>
                <c:pt idx="3192">
                  <c:v>65.9112033355986</c:v>
                </c:pt>
                <c:pt idx="3193">
                  <c:v>65.911700123275352</c:v>
                </c:pt>
                <c:pt idx="3194">
                  <c:v>65.913145370637793</c:v>
                </c:pt>
                <c:pt idx="3195">
                  <c:v>65.913205658407065</c:v>
                </c:pt>
                <c:pt idx="3196">
                  <c:v>65.914181719786484</c:v>
                </c:pt>
                <c:pt idx="3197">
                  <c:v>65.916948324438124</c:v>
                </c:pt>
                <c:pt idx="3198">
                  <c:v>65.917522596166634</c:v>
                </c:pt>
                <c:pt idx="3199">
                  <c:v>65.917832717734598</c:v>
                </c:pt>
                <c:pt idx="3200">
                  <c:v>65.91859837510944</c:v>
                </c:pt>
                <c:pt idx="3201">
                  <c:v>65.918626766212242</c:v>
                </c:pt>
                <c:pt idx="3202">
                  <c:v>65.918867932638051</c:v>
                </c:pt>
                <c:pt idx="3203">
                  <c:v>65.921195627060456</c:v>
                </c:pt>
                <c:pt idx="3204">
                  <c:v>65.921997675828649</c:v>
                </c:pt>
                <c:pt idx="3205">
                  <c:v>65.923059154397805</c:v>
                </c:pt>
                <c:pt idx="3206">
                  <c:v>65.924032425503043</c:v>
                </c:pt>
                <c:pt idx="3207">
                  <c:v>65.92498064102503</c:v>
                </c:pt>
                <c:pt idx="3208">
                  <c:v>65.926313847706666</c:v>
                </c:pt>
                <c:pt idx="3209">
                  <c:v>65.926808233338889</c:v>
                </c:pt>
                <c:pt idx="3210">
                  <c:v>65.927234761750569</c:v>
                </c:pt>
                <c:pt idx="3211">
                  <c:v>65.928227741549406</c:v>
                </c:pt>
                <c:pt idx="3212">
                  <c:v>65.928585775845079</c:v>
                </c:pt>
                <c:pt idx="3213">
                  <c:v>65.928622980659213</c:v>
                </c:pt>
                <c:pt idx="3214">
                  <c:v>65.928643052680002</c:v>
                </c:pt>
                <c:pt idx="3215">
                  <c:v>65.930145592713714</c:v>
                </c:pt>
                <c:pt idx="3216">
                  <c:v>65.9305615862271</c:v>
                </c:pt>
                <c:pt idx="3217">
                  <c:v>65.93067164487411</c:v>
                </c:pt>
                <c:pt idx="3218">
                  <c:v>65.931507939311174</c:v>
                </c:pt>
                <c:pt idx="3219">
                  <c:v>65.931612211394551</c:v>
                </c:pt>
                <c:pt idx="3220">
                  <c:v>65.93193304236253</c:v>
                </c:pt>
                <c:pt idx="3221">
                  <c:v>65.932226505709764</c:v>
                </c:pt>
                <c:pt idx="3222">
                  <c:v>65.932693128595204</c:v>
                </c:pt>
                <c:pt idx="3223">
                  <c:v>65.933085056325766</c:v>
                </c:pt>
                <c:pt idx="3224">
                  <c:v>65.933484254015809</c:v>
                </c:pt>
                <c:pt idx="3225">
                  <c:v>65.933522884802542</c:v>
                </c:pt>
                <c:pt idx="3226">
                  <c:v>65.933669700348887</c:v>
                </c:pt>
                <c:pt idx="3227">
                  <c:v>65.933911378919078</c:v>
                </c:pt>
                <c:pt idx="3228">
                  <c:v>65.935334928664716</c:v>
                </c:pt>
                <c:pt idx="3229">
                  <c:v>65.935740006200064</c:v>
                </c:pt>
                <c:pt idx="3230">
                  <c:v>65.935797199631637</c:v>
                </c:pt>
                <c:pt idx="3231">
                  <c:v>65.936581274115056</c:v>
                </c:pt>
                <c:pt idx="3232">
                  <c:v>65.936656882749105</c:v>
                </c:pt>
                <c:pt idx="3233">
                  <c:v>65.940172044742496</c:v>
                </c:pt>
                <c:pt idx="3234">
                  <c:v>65.940266809369021</c:v>
                </c:pt>
                <c:pt idx="3235">
                  <c:v>65.940522545216311</c:v>
                </c:pt>
                <c:pt idx="3236">
                  <c:v>65.941209830002677</c:v>
                </c:pt>
                <c:pt idx="3237">
                  <c:v>65.941323733364911</c:v>
                </c:pt>
                <c:pt idx="3238">
                  <c:v>65.942807663515154</c:v>
                </c:pt>
                <c:pt idx="3239">
                  <c:v>65.944601323124573</c:v>
                </c:pt>
                <c:pt idx="3240">
                  <c:v>65.94480990482927</c:v>
                </c:pt>
                <c:pt idx="3241">
                  <c:v>65.945700595094962</c:v>
                </c:pt>
                <c:pt idx="3242">
                  <c:v>65.947299015734117</c:v>
                </c:pt>
                <c:pt idx="3243">
                  <c:v>65.947821777548143</c:v>
                </c:pt>
                <c:pt idx="3244">
                  <c:v>65.949092300052371</c:v>
                </c:pt>
                <c:pt idx="3245">
                  <c:v>65.951556747433003</c:v>
                </c:pt>
                <c:pt idx="3246">
                  <c:v>65.95165516029482</c:v>
                </c:pt>
                <c:pt idx="3247">
                  <c:v>65.953790570057919</c:v>
                </c:pt>
                <c:pt idx="3248">
                  <c:v>65.955848716049985</c:v>
                </c:pt>
                <c:pt idx="3249">
                  <c:v>65.956365288419946</c:v>
                </c:pt>
                <c:pt idx="3250">
                  <c:v>65.956785431422318</c:v>
                </c:pt>
                <c:pt idx="3251">
                  <c:v>65.956960213591728</c:v>
                </c:pt>
                <c:pt idx="3252">
                  <c:v>65.957336198186525</c:v>
                </c:pt>
                <c:pt idx="3253">
                  <c:v>65.957934043127949</c:v>
                </c:pt>
                <c:pt idx="3254">
                  <c:v>65.960719859667364</c:v>
                </c:pt>
                <c:pt idx="3255">
                  <c:v>65.960958112632383</c:v>
                </c:pt>
                <c:pt idx="3256">
                  <c:v>65.962018124764455</c:v>
                </c:pt>
                <c:pt idx="3257">
                  <c:v>65.96453318962854</c:v>
                </c:pt>
                <c:pt idx="3258">
                  <c:v>65.964745553365873</c:v>
                </c:pt>
                <c:pt idx="3259">
                  <c:v>65.965830494335108</c:v>
                </c:pt>
                <c:pt idx="3260">
                  <c:v>65.967022639050725</c:v>
                </c:pt>
                <c:pt idx="3261">
                  <c:v>65.967322092627128</c:v>
                </c:pt>
                <c:pt idx="3262">
                  <c:v>65.967672449224892</c:v>
                </c:pt>
                <c:pt idx="3263">
                  <c:v>65.968282149742649</c:v>
                </c:pt>
                <c:pt idx="3264">
                  <c:v>65.968923789251107</c:v>
                </c:pt>
                <c:pt idx="3265">
                  <c:v>65.969603940143699</c:v>
                </c:pt>
                <c:pt idx="3266">
                  <c:v>65.970079470722681</c:v>
                </c:pt>
                <c:pt idx="3267">
                  <c:v>65.970445801756497</c:v>
                </c:pt>
                <c:pt idx="3268">
                  <c:v>65.973920022261851</c:v>
                </c:pt>
                <c:pt idx="3269">
                  <c:v>65.974964979655198</c:v>
                </c:pt>
                <c:pt idx="3270">
                  <c:v>65.975824233963081</c:v>
                </c:pt>
                <c:pt idx="3271">
                  <c:v>65.97742816364017</c:v>
                </c:pt>
                <c:pt idx="3272">
                  <c:v>65.979384928117753</c:v>
                </c:pt>
                <c:pt idx="3273">
                  <c:v>65.979869296234881</c:v>
                </c:pt>
                <c:pt idx="3274">
                  <c:v>65.9806102679389</c:v>
                </c:pt>
                <c:pt idx="3275">
                  <c:v>65.981332739641971</c:v>
                </c:pt>
                <c:pt idx="3276">
                  <c:v>65.98168398110289</c:v>
                </c:pt>
                <c:pt idx="3277">
                  <c:v>65.983058762969719</c:v>
                </c:pt>
                <c:pt idx="3278">
                  <c:v>65.983564311711149</c:v>
                </c:pt>
                <c:pt idx="3279">
                  <c:v>65.98526320319607</c:v>
                </c:pt>
                <c:pt idx="3280">
                  <c:v>65.985702776749264</c:v>
                </c:pt>
                <c:pt idx="3281">
                  <c:v>65.986544071255935</c:v>
                </c:pt>
                <c:pt idx="3282">
                  <c:v>65.986736419025831</c:v>
                </c:pt>
                <c:pt idx="3283">
                  <c:v>65.986842679403225</c:v>
                </c:pt>
                <c:pt idx="3284">
                  <c:v>65.988745691593962</c:v>
                </c:pt>
                <c:pt idx="3285">
                  <c:v>65.989031879979748</c:v>
                </c:pt>
                <c:pt idx="3286">
                  <c:v>65.989630769922016</c:v>
                </c:pt>
                <c:pt idx="3287">
                  <c:v>65.989902057856042</c:v>
                </c:pt>
                <c:pt idx="3288">
                  <c:v>65.990469771666199</c:v>
                </c:pt>
                <c:pt idx="3289">
                  <c:v>65.99138416606246</c:v>
                </c:pt>
                <c:pt idx="3290">
                  <c:v>65.992484293072934</c:v>
                </c:pt>
                <c:pt idx="3291">
                  <c:v>65.993511518129452</c:v>
                </c:pt>
                <c:pt idx="3292">
                  <c:v>65.995381743049478</c:v>
                </c:pt>
                <c:pt idx="3293">
                  <c:v>65.995944127837859</c:v>
                </c:pt>
                <c:pt idx="3294">
                  <c:v>65.998049456100333</c:v>
                </c:pt>
                <c:pt idx="3295">
                  <c:v>65.998069108242376</c:v>
                </c:pt>
                <c:pt idx="3296">
                  <c:v>66.002171817797361</c:v>
                </c:pt>
                <c:pt idx="3297">
                  <c:v>66.002716535441408</c:v>
                </c:pt>
                <c:pt idx="3298">
                  <c:v>66.002910271025314</c:v>
                </c:pt>
                <c:pt idx="3299">
                  <c:v>66.004024516730226</c:v>
                </c:pt>
                <c:pt idx="3300">
                  <c:v>66.004867486396591</c:v>
                </c:pt>
                <c:pt idx="3301">
                  <c:v>66.005343121434976</c:v>
                </c:pt>
                <c:pt idx="3302">
                  <c:v>66.005390022176982</c:v>
                </c:pt>
                <c:pt idx="3303">
                  <c:v>66.006884564292804</c:v>
                </c:pt>
                <c:pt idx="3304">
                  <c:v>66.00698503931477</c:v>
                </c:pt>
                <c:pt idx="3305">
                  <c:v>66.009264120153233</c:v>
                </c:pt>
                <c:pt idx="3306">
                  <c:v>66.009307762109259</c:v>
                </c:pt>
                <c:pt idx="3307">
                  <c:v>66.00948180025928</c:v>
                </c:pt>
                <c:pt idx="3308">
                  <c:v>66.009735533203042</c:v>
                </c:pt>
                <c:pt idx="3309">
                  <c:v>66.010086644712317</c:v>
                </c:pt>
                <c:pt idx="3310">
                  <c:v>66.010760656077096</c:v>
                </c:pt>
                <c:pt idx="3311">
                  <c:v>66.011545086246841</c:v>
                </c:pt>
                <c:pt idx="3312">
                  <c:v>66.013629538311122</c:v>
                </c:pt>
                <c:pt idx="3313">
                  <c:v>66.01368196631509</c:v>
                </c:pt>
                <c:pt idx="3314">
                  <c:v>66.013834593961278</c:v>
                </c:pt>
                <c:pt idx="3315">
                  <c:v>66.014003019641819</c:v>
                </c:pt>
                <c:pt idx="3316">
                  <c:v>66.014341305925029</c:v>
                </c:pt>
                <c:pt idx="3317">
                  <c:v>66.015175573042441</c:v>
                </c:pt>
                <c:pt idx="3318">
                  <c:v>66.015199373029873</c:v>
                </c:pt>
                <c:pt idx="3319">
                  <c:v>66.015540198614858</c:v>
                </c:pt>
                <c:pt idx="3320">
                  <c:v>66.016906886237706</c:v>
                </c:pt>
                <c:pt idx="3321">
                  <c:v>66.017283410566719</c:v>
                </c:pt>
                <c:pt idx="3322">
                  <c:v>66.017380771803417</c:v>
                </c:pt>
                <c:pt idx="3323">
                  <c:v>66.017783814871819</c:v>
                </c:pt>
                <c:pt idx="3324">
                  <c:v>66.018452165711039</c:v>
                </c:pt>
                <c:pt idx="3325">
                  <c:v>66.018663592503145</c:v>
                </c:pt>
                <c:pt idx="3326">
                  <c:v>66.021554255037543</c:v>
                </c:pt>
                <c:pt idx="3327">
                  <c:v>66.023674663671258</c:v>
                </c:pt>
                <c:pt idx="3328">
                  <c:v>66.02379630706109</c:v>
                </c:pt>
                <c:pt idx="3329">
                  <c:v>66.025069393919409</c:v>
                </c:pt>
                <c:pt idx="3330">
                  <c:v>66.025607569591216</c:v>
                </c:pt>
                <c:pt idx="3331">
                  <c:v>66.026660544665702</c:v>
                </c:pt>
                <c:pt idx="3332">
                  <c:v>66.029221960576123</c:v>
                </c:pt>
                <c:pt idx="3333">
                  <c:v>66.031179351930675</c:v>
                </c:pt>
                <c:pt idx="3334">
                  <c:v>66.032910391430548</c:v>
                </c:pt>
                <c:pt idx="3335">
                  <c:v>66.034293248047618</c:v>
                </c:pt>
                <c:pt idx="3336">
                  <c:v>66.036659973639146</c:v>
                </c:pt>
                <c:pt idx="3337">
                  <c:v>66.037054537087599</c:v>
                </c:pt>
                <c:pt idx="3338">
                  <c:v>66.039316337284447</c:v>
                </c:pt>
                <c:pt idx="3339">
                  <c:v>66.040122100307585</c:v>
                </c:pt>
                <c:pt idx="3340">
                  <c:v>66.041347170224853</c:v>
                </c:pt>
                <c:pt idx="3341">
                  <c:v>66.041434031849946</c:v>
                </c:pt>
                <c:pt idx="3342">
                  <c:v>66.041983255080879</c:v>
                </c:pt>
                <c:pt idx="3343">
                  <c:v>66.043790350066445</c:v>
                </c:pt>
                <c:pt idx="3344">
                  <c:v>66.044236310800045</c:v>
                </c:pt>
                <c:pt idx="3345">
                  <c:v>66.044793770837302</c:v>
                </c:pt>
                <c:pt idx="3346">
                  <c:v>66.045425775841693</c:v>
                </c:pt>
                <c:pt idx="3347">
                  <c:v>66.047881407449694</c:v>
                </c:pt>
                <c:pt idx="3348">
                  <c:v>66.048008084652281</c:v>
                </c:pt>
                <c:pt idx="3349">
                  <c:v>66.051192638263217</c:v>
                </c:pt>
                <c:pt idx="3350">
                  <c:v>66.051352563458806</c:v>
                </c:pt>
                <c:pt idx="3351">
                  <c:v>66.054354284344498</c:v>
                </c:pt>
                <c:pt idx="3352">
                  <c:v>66.054836660839086</c:v>
                </c:pt>
                <c:pt idx="3353">
                  <c:v>66.056491564956829</c:v>
                </c:pt>
                <c:pt idx="3354">
                  <c:v>66.056593580953106</c:v>
                </c:pt>
                <c:pt idx="3355">
                  <c:v>66.058228394785004</c:v>
                </c:pt>
                <c:pt idx="3356">
                  <c:v>66.058625687100744</c:v>
                </c:pt>
                <c:pt idx="3357">
                  <c:v>66.059244436148518</c:v>
                </c:pt>
                <c:pt idx="3358">
                  <c:v>66.060114093479825</c:v>
                </c:pt>
                <c:pt idx="3359">
                  <c:v>66.060301583218234</c:v>
                </c:pt>
                <c:pt idx="3360">
                  <c:v>66.06126789688669</c:v>
                </c:pt>
                <c:pt idx="3361">
                  <c:v>66.062615225011314</c:v>
                </c:pt>
                <c:pt idx="3362">
                  <c:v>66.062704799188552</c:v>
                </c:pt>
                <c:pt idx="3363">
                  <c:v>66.063950226294338</c:v>
                </c:pt>
                <c:pt idx="3364">
                  <c:v>66.06489845063517</c:v>
                </c:pt>
                <c:pt idx="3365">
                  <c:v>66.065509267537124</c:v>
                </c:pt>
                <c:pt idx="3366">
                  <c:v>66.066109928971699</c:v>
                </c:pt>
                <c:pt idx="3367">
                  <c:v>66.066725530764714</c:v>
                </c:pt>
                <c:pt idx="3368">
                  <c:v>66.067862696873902</c:v>
                </c:pt>
                <c:pt idx="3369">
                  <c:v>66.068070859231327</c:v>
                </c:pt>
                <c:pt idx="3370">
                  <c:v>66.069776619923246</c:v>
                </c:pt>
                <c:pt idx="3371">
                  <c:v>66.069982309377494</c:v>
                </c:pt>
                <c:pt idx="3372">
                  <c:v>66.070049951532866</c:v>
                </c:pt>
                <c:pt idx="3373">
                  <c:v>66.071520625146661</c:v>
                </c:pt>
                <c:pt idx="3374">
                  <c:v>66.07327179487983</c:v>
                </c:pt>
                <c:pt idx="3375">
                  <c:v>66.074601120831119</c:v>
                </c:pt>
                <c:pt idx="3376">
                  <c:v>66.074812428493161</c:v>
                </c:pt>
                <c:pt idx="3377">
                  <c:v>66.075287169046774</c:v>
                </c:pt>
                <c:pt idx="3378">
                  <c:v>66.075639225926622</c:v>
                </c:pt>
                <c:pt idx="3379">
                  <c:v>66.076161675808748</c:v>
                </c:pt>
                <c:pt idx="3380">
                  <c:v>66.07725292170754</c:v>
                </c:pt>
                <c:pt idx="3381">
                  <c:v>66.077550530685969</c:v>
                </c:pt>
                <c:pt idx="3382">
                  <c:v>66.077868081319167</c:v>
                </c:pt>
                <c:pt idx="3383">
                  <c:v>66.078120208104636</c:v>
                </c:pt>
                <c:pt idx="3384">
                  <c:v>66.079555949667267</c:v>
                </c:pt>
                <c:pt idx="3385">
                  <c:v>66.079685599969807</c:v>
                </c:pt>
                <c:pt idx="3386">
                  <c:v>66.082688833625781</c:v>
                </c:pt>
                <c:pt idx="3387">
                  <c:v>66.082903250986973</c:v>
                </c:pt>
                <c:pt idx="3388">
                  <c:v>66.084273526071826</c:v>
                </c:pt>
                <c:pt idx="3389">
                  <c:v>66.084456498160549</c:v>
                </c:pt>
                <c:pt idx="3390">
                  <c:v>66.086495164188847</c:v>
                </c:pt>
                <c:pt idx="3391">
                  <c:v>66.087205824077728</c:v>
                </c:pt>
                <c:pt idx="3392">
                  <c:v>66.087852189050579</c:v>
                </c:pt>
                <c:pt idx="3393">
                  <c:v>66.088328261133</c:v>
                </c:pt>
                <c:pt idx="3394">
                  <c:v>66.08869600219451</c:v>
                </c:pt>
                <c:pt idx="3395">
                  <c:v>66.089446418387965</c:v>
                </c:pt>
                <c:pt idx="3396">
                  <c:v>66.091185121578562</c:v>
                </c:pt>
                <c:pt idx="3397">
                  <c:v>66.091628289391835</c:v>
                </c:pt>
                <c:pt idx="3398">
                  <c:v>66.091770348437436</c:v>
                </c:pt>
                <c:pt idx="3399">
                  <c:v>66.092198863268905</c:v>
                </c:pt>
                <c:pt idx="3400">
                  <c:v>66.0952960332272</c:v>
                </c:pt>
                <c:pt idx="3401">
                  <c:v>66.095839014402998</c:v>
                </c:pt>
                <c:pt idx="3402">
                  <c:v>66.099556194023762</c:v>
                </c:pt>
                <c:pt idx="3403">
                  <c:v>66.100218814014539</c:v>
                </c:pt>
                <c:pt idx="3404">
                  <c:v>66.101394041919306</c:v>
                </c:pt>
                <c:pt idx="3405">
                  <c:v>66.104360409609143</c:v>
                </c:pt>
                <c:pt idx="3406">
                  <c:v>66.104401937664576</c:v>
                </c:pt>
                <c:pt idx="3407">
                  <c:v>66.104637122692822</c:v>
                </c:pt>
                <c:pt idx="3408">
                  <c:v>66.104974500890421</c:v>
                </c:pt>
                <c:pt idx="3409">
                  <c:v>66.1062072250472</c:v>
                </c:pt>
                <c:pt idx="3410">
                  <c:v>66.106871964342048</c:v>
                </c:pt>
                <c:pt idx="3411">
                  <c:v>66.108881371397203</c:v>
                </c:pt>
                <c:pt idx="3412">
                  <c:v>66.109335428970255</c:v>
                </c:pt>
                <c:pt idx="3413">
                  <c:v>66.109590399175502</c:v>
                </c:pt>
                <c:pt idx="3414">
                  <c:v>66.110133964907746</c:v>
                </c:pt>
                <c:pt idx="3415">
                  <c:v>66.110685775108522</c:v>
                </c:pt>
                <c:pt idx="3416">
                  <c:v>66.112583999991273</c:v>
                </c:pt>
                <c:pt idx="3417">
                  <c:v>66.11367792670967</c:v>
                </c:pt>
                <c:pt idx="3418">
                  <c:v>66.114359657407107</c:v>
                </c:pt>
                <c:pt idx="3419">
                  <c:v>66.114798624279032</c:v>
                </c:pt>
                <c:pt idx="3420">
                  <c:v>66.114879541634608</c:v>
                </c:pt>
                <c:pt idx="3421">
                  <c:v>66.115235628003489</c:v>
                </c:pt>
                <c:pt idx="3422">
                  <c:v>66.116359702168523</c:v>
                </c:pt>
                <c:pt idx="3423">
                  <c:v>66.117311450254746</c:v>
                </c:pt>
                <c:pt idx="3424">
                  <c:v>66.120985363021731</c:v>
                </c:pt>
                <c:pt idx="3425">
                  <c:v>66.121089468825772</c:v>
                </c:pt>
                <c:pt idx="3426">
                  <c:v>66.122318021395131</c:v>
                </c:pt>
                <c:pt idx="3427">
                  <c:v>66.123885599042367</c:v>
                </c:pt>
                <c:pt idx="3428">
                  <c:v>66.123925716843019</c:v>
                </c:pt>
                <c:pt idx="3429">
                  <c:v>66.125855627842625</c:v>
                </c:pt>
                <c:pt idx="3430">
                  <c:v>66.126700592602205</c:v>
                </c:pt>
                <c:pt idx="3431">
                  <c:v>66.127531156893653</c:v>
                </c:pt>
                <c:pt idx="3432">
                  <c:v>66.128054571454328</c:v>
                </c:pt>
                <c:pt idx="3433">
                  <c:v>66.128098939502337</c:v>
                </c:pt>
                <c:pt idx="3434">
                  <c:v>66.129731451009491</c:v>
                </c:pt>
                <c:pt idx="3435">
                  <c:v>66.130421279457465</c:v>
                </c:pt>
                <c:pt idx="3436">
                  <c:v>66.131081512271962</c:v>
                </c:pt>
                <c:pt idx="3437">
                  <c:v>66.132452640717204</c:v>
                </c:pt>
                <c:pt idx="3438">
                  <c:v>66.132586086906713</c:v>
                </c:pt>
                <c:pt idx="3439">
                  <c:v>66.134422523697651</c:v>
                </c:pt>
                <c:pt idx="3440">
                  <c:v>66.1363223237217</c:v>
                </c:pt>
                <c:pt idx="3441">
                  <c:v>66.137548980852529</c:v>
                </c:pt>
                <c:pt idx="3442">
                  <c:v>66.13814817659761</c:v>
                </c:pt>
                <c:pt idx="3443">
                  <c:v>66.138667791297479</c:v>
                </c:pt>
                <c:pt idx="3444">
                  <c:v>66.139527528202876</c:v>
                </c:pt>
                <c:pt idx="3445">
                  <c:v>66.13971526018689</c:v>
                </c:pt>
                <c:pt idx="3446">
                  <c:v>66.139851817690868</c:v>
                </c:pt>
                <c:pt idx="3447">
                  <c:v>66.141585750253114</c:v>
                </c:pt>
                <c:pt idx="3448">
                  <c:v>66.141628593269601</c:v>
                </c:pt>
                <c:pt idx="3449">
                  <c:v>66.14313614320227</c:v>
                </c:pt>
                <c:pt idx="3450">
                  <c:v>66.144291306284146</c:v>
                </c:pt>
                <c:pt idx="3451">
                  <c:v>66.148534023911296</c:v>
                </c:pt>
                <c:pt idx="3452">
                  <c:v>66.149751244187073</c:v>
                </c:pt>
                <c:pt idx="3453">
                  <c:v>66.150254059708857</c:v>
                </c:pt>
                <c:pt idx="3454">
                  <c:v>66.152016834202527</c:v>
                </c:pt>
                <c:pt idx="3455">
                  <c:v>66.152255338294268</c:v>
                </c:pt>
                <c:pt idx="3456">
                  <c:v>66.15229174656028</c:v>
                </c:pt>
                <c:pt idx="3457">
                  <c:v>66.153258116034323</c:v>
                </c:pt>
                <c:pt idx="3458">
                  <c:v>66.154101915005484</c:v>
                </c:pt>
                <c:pt idx="3459">
                  <c:v>66.154650776580809</c:v>
                </c:pt>
                <c:pt idx="3460">
                  <c:v>66.155354155713184</c:v>
                </c:pt>
                <c:pt idx="3461">
                  <c:v>66.15549460658778</c:v>
                </c:pt>
                <c:pt idx="3462">
                  <c:v>66.156149512228566</c:v>
                </c:pt>
                <c:pt idx="3463">
                  <c:v>66.159536525807724</c:v>
                </c:pt>
                <c:pt idx="3464">
                  <c:v>66.160903034957414</c:v>
                </c:pt>
                <c:pt idx="3465">
                  <c:v>66.162988099130573</c:v>
                </c:pt>
                <c:pt idx="3466">
                  <c:v>66.163531507108175</c:v>
                </c:pt>
                <c:pt idx="3467">
                  <c:v>66.164622926459259</c:v>
                </c:pt>
                <c:pt idx="3468">
                  <c:v>66.164726179148516</c:v>
                </c:pt>
                <c:pt idx="3469">
                  <c:v>66.16557330860779</c:v>
                </c:pt>
                <c:pt idx="3470">
                  <c:v>66.166075487097189</c:v>
                </c:pt>
                <c:pt idx="3471">
                  <c:v>66.166783002297876</c:v>
                </c:pt>
                <c:pt idx="3472">
                  <c:v>66.167032695766764</c:v>
                </c:pt>
                <c:pt idx="3473">
                  <c:v>66.169022738443104</c:v>
                </c:pt>
                <c:pt idx="3474">
                  <c:v>66.170001090918319</c:v>
                </c:pt>
                <c:pt idx="3475">
                  <c:v>66.171445190291138</c:v>
                </c:pt>
                <c:pt idx="3476">
                  <c:v>66.172374553934219</c:v>
                </c:pt>
                <c:pt idx="3477">
                  <c:v>66.173290051734824</c:v>
                </c:pt>
                <c:pt idx="3478">
                  <c:v>66.174184222153926</c:v>
                </c:pt>
                <c:pt idx="3479">
                  <c:v>66.174309640772933</c:v>
                </c:pt>
                <c:pt idx="3480">
                  <c:v>66.174747172955207</c:v>
                </c:pt>
                <c:pt idx="3481">
                  <c:v>66.176161647268202</c:v>
                </c:pt>
                <c:pt idx="3482">
                  <c:v>66.177186626628341</c:v>
                </c:pt>
                <c:pt idx="3483">
                  <c:v>66.179099002950423</c:v>
                </c:pt>
                <c:pt idx="3484">
                  <c:v>66.181529979492822</c:v>
                </c:pt>
                <c:pt idx="3485">
                  <c:v>66.181631025624228</c:v>
                </c:pt>
                <c:pt idx="3486">
                  <c:v>66.182160091777405</c:v>
                </c:pt>
                <c:pt idx="3487">
                  <c:v>66.183534443804874</c:v>
                </c:pt>
                <c:pt idx="3488">
                  <c:v>66.18380791521615</c:v>
                </c:pt>
                <c:pt idx="3489">
                  <c:v>66.184343868547586</c:v>
                </c:pt>
                <c:pt idx="3490">
                  <c:v>66.185266266838596</c:v>
                </c:pt>
                <c:pt idx="3491">
                  <c:v>66.185340429683308</c:v>
                </c:pt>
                <c:pt idx="3492">
                  <c:v>66.18617440967931</c:v>
                </c:pt>
                <c:pt idx="3493">
                  <c:v>66.186275299579279</c:v>
                </c:pt>
                <c:pt idx="3494">
                  <c:v>66.186822118773648</c:v>
                </c:pt>
                <c:pt idx="3495">
                  <c:v>66.190554635487786</c:v>
                </c:pt>
                <c:pt idx="3496">
                  <c:v>66.191011461380015</c:v>
                </c:pt>
                <c:pt idx="3497">
                  <c:v>66.193673180342643</c:v>
                </c:pt>
                <c:pt idx="3498">
                  <c:v>66.196281639951337</c:v>
                </c:pt>
                <c:pt idx="3499">
                  <c:v>66.197731514264262</c:v>
                </c:pt>
                <c:pt idx="3500">
                  <c:v>66.198463962387507</c:v>
                </c:pt>
                <c:pt idx="3501">
                  <c:v>66.2018353655575</c:v>
                </c:pt>
                <c:pt idx="3502">
                  <c:v>66.202070896772369</c:v>
                </c:pt>
                <c:pt idx="3503">
                  <c:v>66.20217967535234</c:v>
                </c:pt>
                <c:pt idx="3504">
                  <c:v>66.203106147971795</c:v>
                </c:pt>
                <c:pt idx="3505">
                  <c:v>66.203580810578003</c:v>
                </c:pt>
                <c:pt idx="3506">
                  <c:v>66.203814945498834</c:v>
                </c:pt>
                <c:pt idx="3507">
                  <c:v>66.204764862083167</c:v>
                </c:pt>
                <c:pt idx="3508">
                  <c:v>66.207010533512147</c:v>
                </c:pt>
                <c:pt idx="3509">
                  <c:v>66.208476514214922</c:v>
                </c:pt>
                <c:pt idx="3510">
                  <c:v>66.208879925604407</c:v>
                </c:pt>
                <c:pt idx="3511">
                  <c:v>66.210540396938455</c:v>
                </c:pt>
                <c:pt idx="3512">
                  <c:v>66.210968261811459</c:v>
                </c:pt>
                <c:pt idx="3513">
                  <c:v>66.211043185383474</c:v>
                </c:pt>
                <c:pt idx="3514">
                  <c:v>66.212114642542929</c:v>
                </c:pt>
                <c:pt idx="3515">
                  <c:v>66.212266951375952</c:v>
                </c:pt>
                <c:pt idx="3516">
                  <c:v>66.212430051160624</c:v>
                </c:pt>
                <c:pt idx="3517">
                  <c:v>66.212510430061315</c:v>
                </c:pt>
                <c:pt idx="3518">
                  <c:v>66.213042096018654</c:v>
                </c:pt>
                <c:pt idx="3519">
                  <c:v>66.214147727522104</c:v>
                </c:pt>
                <c:pt idx="3520">
                  <c:v>66.214479363337077</c:v>
                </c:pt>
                <c:pt idx="3521">
                  <c:v>66.215888946078593</c:v>
                </c:pt>
                <c:pt idx="3522">
                  <c:v>66.217996957918331</c:v>
                </c:pt>
                <c:pt idx="3523">
                  <c:v>66.218896759390461</c:v>
                </c:pt>
                <c:pt idx="3524">
                  <c:v>66.220733531645791</c:v>
                </c:pt>
                <c:pt idx="3525">
                  <c:v>66.221790030949592</c:v>
                </c:pt>
                <c:pt idx="3526">
                  <c:v>66.223094173936786</c:v>
                </c:pt>
                <c:pt idx="3527">
                  <c:v>66.224294234391408</c:v>
                </c:pt>
                <c:pt idx="3528">
                  <c:v>66.224554069859806</c:v>
                </c:pt>
                <c:pt idx="3529">
                  <c:v>66.224754641520988</c:v>
                </c:pt>
                <c:pt idx="3530">
                  <c:v>66.225689326502021</c:v>
                </c:pt>
                <c:pt idx="3531">
                  <c:v>66.22639228306825</c:v>
                </c:pt>
                <c:pt idx="3532">
                  <c:v>66.227452666333477</c:v>
                </c:pt>
                <c:pt idx="3533">
                  <c:v>66.229371857421555</c:v>
                </c:pt>
                <c:pt idx="3534">
                  <c:v>66.229562319020786</c:v>
                </c:pt>
                <c:pt idx="3535">
                  <c:v>66.231566469586042</c:v>
                </c:pt>
                <c:pt idx="3536">
                  <c:v>66.231745270509904</c:v>
                </c:pt>
                <c:pt idx="3537">
                  <c:v>66.23214719115316</c:v>
                </c:pt>
                <c:pt idx="3538">
                  <c:v>66.232746826863703</c:v>
                </c:pt>
                <c:pt idx="3539">
                  <c:v>66.234552504687613</c:v>
                </c:pt>
                <c:pt idx="3540">
                  <c:v>66.235580754319926</c:v>
                </c:pt>
                <c:pt idx="3541">
                  <c:v>66.235998043027436</c:v>
                </c:pt>
                <c:pt idx="3542">
                  <c:v>66.236510639138501</c:v>
                </c:pt>
                <c:pt idx="3543">
                  <c:v>66.236802825507297</c:v>
                </c:pt>
                <c:pt idx="3544">
                  <c:v>66.236946142503442</c:v>
                </c:pt>
                <c:pt idx="3545">
                  <c:v>66.239313020032853</c:v>
                </c:pt>
                <c:pt idx="3546">
                  <c:v>66.239494712212519</c:v>
                </c:pt>
                <c:pt idx="3547">
                  <c:v>66.24197827797849</c:v>
                </c:pt>
                <c:pt idx="3548">
                  <c:v>66.243952539195902</c:v>
                </c:pt>
                <c:pt idx="3549">
                  <c:v>66.245368795398392</c:v>
                </c:pt>
                <c:pt idx="3550">
                  <c:v>66.24552818521866</c:v>
                </c:pt>
                <c:pt idx="3551">
                  <c:v>66.247498574726578</c:v>
                </c:pt>
                <c:pt idx="3552">
                  <c:v>66.247834467615647</c:v>
                </c:pt>
                <c:pt idx="3553">
                  <c:v>66.248281232946525</c:v>
                </c:pt>
                <c:pt idx="3554">
                  <c:v>66.250379099205816</c:v>
                </c:pt>
                <c:pt idx="3555">
                  <c:v>66.25061368536673</c:v>
                </c:pt>
                <c:pt idx="3556">
                  <c:v>66.250730057898522</c:v>
                </c:pt>
                <c:pt idx="3557">
                  <c:v>66.252300205850688</c:v>
                </c:pt>
                <c:pt idx="3558">
                  <c:v>66.252387901482976</c:v>
                </c:pt>
                <c:pt idx="3559">
                  <c:v>66.252897868105734</c:v>
                </c:pt>
                <c:pt idx="3560">
                  <c:v>66.256600306823955</c:v>
                </c:pt>
                <c:pt idx="3561">
                  <c:v>66.257107539350045</c:v>
                </c:pt>
                <c:pt idx="3562">
                  <c:v>66.257850497396277</c:v>
                </c:pt>
                <c:pt idx="3563">
                  <c:v>66.258609399704383</c:v>
                </c:pt>
                <c:pt idx="3564">
                  <c:v>66.260194533166953</c:v>
                </c:pt>
                <c:pt idx="3565">
                  <c:v>66.260500696324186</c:v>
                </c:pt>
                <c:pt idx="3566">
                  <c:v>66.261130272055397</c:v>
                </c:pt>
                <c:pt idx="3567">
                  <c:v>66.262759423727431</c:v>
                </c:pt>
                <c:pt idx="3568">
                  <c:v>66.264076020814215</c:v>
                </c:pt>
                <c:pt idx="3569">
                  <c:v>66.264265254805537</c:v>
                </c:pt>
                <c:pt idx="3570">
                  <c:v>66.264792451695712</c:v>
                </c:pt>
                <c:pt idx="3571">
                  <c:v>66.265521771412196</c:v>
                </c:pt>
                <c:pt idx="3572">
                  <c:v>66.265538279703378</c:v>
                </c:pt>
                <c:pt idx="3573">
                  <c:v>66.265922543510015</c:v>
                </c:pt>
                <c:pt idx="3574">
                  <c:v>66.266028503136226</c:v>
                </c:pt>
                <c:pt idx="3575">
                  <c:v>66.269775615310735</c:v>
                </c:pt>
                <c:pt idx="3576">
                  <c:v>66.270302099238634</c:v>
                </c:pt>
                <c:pt idx="3577">
                  <c:v>66.271623219458206</c:v>
                </c:pt>
                <c:pt idx="3578">
                  <c:v>66.271836535826793</c:v>
                </c:pt>
                <c:pt idx="3579">
                  <c:v>66.273986112425234</c:v>
                </c:pt>
                <c:pt idx="3580">
                  <c:v>66.274299381359512</c:v>
                </c:pt>
                <c:pt idx="3581">
                  <c:v>66.276252836208258</c:v>
                </c:pt>
                <c:pt idx="3582">
                  <c:v>66.276953023896667</c:v>
                </c:pt>
                <c:pt idx="3583">
                  <c:v>66.277668841629108</c:v>
                </c:pt>
                <c:pt idx="3584">
                  <c:v>66.279059434780535</c:v>
                </c:pt>
                <c:pt idx="3585">
                  <c:v>66.279717943634125</c:v>
                </c:pt>
                <c:pt idx="3586">
                  <c:v>66.281023268764429</c:v>
                </c:pt>
                <c:pt idx="3587">
                  <c:v>66.28218726062515</c:v>
                </c:pt>
                <c:pt idx="3588">
                  <c:v>66.282393529452378</c:v>
                </c:pt>
                <c:pt idx="3589">
                  <c:v>66.283277195960366</c:v>
                </c:pt>
                <c:pt idx="3590">
                  <c:v>66.283598750259117</c:v>
                </c:pt>
                <c:pt idx="3591">
                  <c:v>66.28578228860647</c:v>
                </c:pt>
                <c:pt idx="3592">
                  <c:v>66.286311972352323</c:v>
                </c:pt>
                <c:pt idx="3593">
                  <c:v>66.286575461368415</c:v>
                </c:pt>
                <c:pt idx="3594">
                  <c:v>66.287893031730974</c:v>
                </c:pt>
                <c:pt idx="3595">
                  <c:v>66.289202606970292</c:v>
                </c:pt>
                <c:pt idx="3596">
                  <c:v>66.292379450665322</c:v>
                </c:pt>
                <c:pt idx="3597">
                  <c:v>66.29339637132756</c:v>
                </c:pt>
                <c:pt idx="3598">
                  <c:v>66.294956026478445</c:v>
                </c:pt>
                <c:pt idx="3599">
                  <c:v>66.295432225683129</c:v>
                </c:pt>
                <c:pt idx="3600">
                  <c:v>66.295518076168335</c:v>
                </c:pt>
                <c:pt idx="3601">
                  <c:v>66.29753468699657</c:v>
                </c:pt>
                <c:pt idx="3602">
                  <c:v>66.298088682931535</c:v>
                </c:pt>
                <c:pt idx="3603">
                  <c:v>66.299391897674738</c:v>
                </c:pt>
                <c:pt idx="3604">
                  <c:v>66.300050725922674</c:v>
                </c:pt>
                <c:pt idx="3605">
                  <c:v>66.300069812351637</c:v>
                </c:pt>
                <c:pt idx="3606">
                  <c:v>66.300786851345279</c:v>
                </c:pt>
                <c:pt idx="3607">
                  <c:v>66.304490736421613</c:v>
                </c:pt>
                <c:pt idx="3608">
                  <c:v>66.30547479748212</c:v>
                </c:pt>
                <c:pt idx="3609">
                  <c:v>66.305960847008379</c:v>
                </c:pt>
                <c:pt idx="3610">
                  <c:v>66.307219985539888</c:v>
                </c:pt>
                <c:pt idx="3611">
                  <c:v>66.307272314866651</c:v>
                </c:pt>
                <c:pt idx="3612">
                  <c:v>66.309021971317023</c:v>
                </c:pt>
                <c:pt idx="3613">
                  <c:v>66.31255302424205</c:v>
                </c:pt>
                <c:pt idx="3614">
                  <c:v>66.31307251808299</c:v>
                </c:pt>
                <c:pt idx="3615">
                  <c:v>66.313700740091178</c:v>
                </c:pt>
                <c:pt idx="3616">
                  <c:v>66.313901076416897</c:v>
                </c:pt>
                <c:pt idx="3617">
                  <c:v>66.314967634361594</c:v>
                </c:pt>
                <c:pt idx="3618">
                  <c:v>66.316170501531928</c:v>
                </c:pt>
                <c:pt idx="3619">
                  <c:v>66.317142221041422</c:v>
                </c:pt>
                <c:pt idx="3620">
                  <c:v>66.318211647174365</c:v>
                </c:pt>
                <c:pt idx="3621">
                  <c:v>66.318316192450837</c:v>
                </c:pt>
                <c:pt idx="3622">
                  <c:v>66.319231731096778</c:v>
                </c:pt>
                <c:pt idx="3623">
                  <c:v>66.32106363261363</c:v>
                </c:pt>
                <c:pt idx="3624">
                  <c:v>66.321685095187647</c:v>
                </c:pt>
                <c:pt idx="3625">
                  <c:v>66.322069418728248</c:v>
                </c:pt>
                <c:pt idx="3626">
                  <c:v>66.322881623286662</c:v>
                </c:pt>
                <c:pt idx="3627">
                  <c:v>66.325361097011822</c:v>
                </c:pt>
                <c:pt idx="3628">
                  <c:v>66.325741764187114</c:v>
                </c:pt>
                <c:pt idx="3629">
                  <c:v>66.328175382038538</c:v>
                </c:pt>
                <c:pt idx="3630">
                  <c:v>66.329846770275424</c:v>
                </c:pt>
                <c:pt idx="3631">
                  <c:v>66.329996558442275</c:v>
                </c:pt>
                <c:pt idx="3632">
                  <c:v>66.331395399508551</c:v>
                </c:pt>
                <c:pt idx="3633">
                  <c:v>66.331482772199138</c:v>
                </c:pt>
                <c:pt idx="3634">
                  <c:v>66.33152331599058</c:v>
                </c:pt>
                <c:pt idx="3635">
                  <c:v>66.332129279080633</c:v>
                </c:pt>
                <c:pt idx="3636">
                  <c:v>66.332960008156931</c:v>
                </c:pt>
                <c:pt idx="3637">
                  <c:v>66.333443901129471</c:v>
                </c:pt>
                <c:pt idx="3638">
                  <c:v>66.333530196971708</c:v>
                </c:pt>
                <c:pt idx="3639">
                  <c:v>66.333853814360367</c:v>
                </c:pt>
                <c:pt idx="3640">
                  <c:v>66.335028261885512</c:v>
                </c:pt>
                <c:pt idx="3641">
                  <c:v>66.335824174384086</c:v>
                </c:pt>
                <c:pt idx="3642">
                  <c:v>66.338552974704839</c:v>
                </c:pt>
                <c:pt idx="3643">
                  <c:v>66.340408363736174</c:v>
                </c:pt>
                <c:pt idx="3644">
                  <c:v>66.340753405555205</c:v>
                </c:pt>
                <c:pt idx="3645">
                  <c:v>66.340924496879126</c:v>
                </c:pt>
                <c:pt idx="3646">
                  <c:v>66.34226714070634</c:v>
                </c:pt>
                <c:pt idx="3647">
                  <c:v>66.342835007032704</c:v>
                </c:pt>
                <c:pt idx="3648">
                  <c:v>66.343274151956564</c:v>
                </c:pt>
                <c:pt idx="3649">
                  <c:v>66.343985065797469</c:v>
                </c:pt>
                <c:pt idx="3650">
                  <c:v>66.344245108828758</c:v>
                </c:pt>
                <c:pt idx="3651">
                  <c:v>66.344783523870944</c:v>
                </c:pt>
                <c:pt idx="3652">
                  <c:v>66.346076373116489</c:v>
                </c:pt>
                <c:pt idx="3653">
                  <c:v>66.34720996406422</c:v>
                </c:pt>
                <c:pt idx="3654">
                  <c:v>66.348162526266805</c:v>
                </c:pt>
                <c:pt idx="3655">
                  <c:v>66.351021913276</c:v>
                </c:pt>
                <c:pt idx="3656">
                  <c:v>66.352158712266657</c:v>
                </c:pt>
                <c:pt idx="3657">
                  <c:v>66.352338705747471</c:v>
                </c:pt>
                <c:pt idx="3658">
                  <c:v>66.354421363072348</c:v>
                </c:pt>
                <c:pt idx="3659">
                  <c:v>66.355669897876339</c:v>
                </c:pt>
                <c:pt idx="3660">
                  <c:v>66.358208650481942</c:v>
                </c:pt>
                <c:pt idx="3661">
                  <c:v>66.358714030793251</c:v>
                </c:pt>
                <c:pt idx="3662">
                  <c:v>66.359485895804426</c:v>
                </c:pt>
                <c:pt idx="3663">
                  <c:v>66.363219604703104</c:v>
                </c:pt>
                <c:pt idx="3664">
                  <c:v>66.363786473753038</c:v>
                </c:pt>
                <c:pt idx="3665">
                  <c:v>66.365488864322614</c:v>
                </c:pt>
                <c:pt idx="3666">
                  <c:v>66.366716751088731</c:v>
                </c:pt>
                <c:pt idx="3667">
                  <c:v>66.36698060558264</c:v>
                </c:pt>
                <c:pt idx="3668">
                  <c:v>66.368286972811717</c:v>
                </c:pt>
                <c:pt idx="3669">
                  <c:v>66.368456650344427</c:v>
                </c:pt>
                <c:pt idx="3670">
                  <c:v>66.368820572691163</c:v>
                </c:pt>
                <c:pt idx="3671">
                  <c:v>66.372306993507578</c:v>
                </c:pt>
                <c:pt idx="3672">
                  <c:v>66.374038844807345</c:v>
                </c:pt>
                <c:pt idx="3673">
                  <c:v>66.374724486092674</c:v>
                </c:pt>
                <c:pt idx="3674">
                  <c:v>66.375946419429738</c:v>
                </c:pt>
                <c:pt idx="3675">
                  <c:v>66.381744803312614</c:v>
                </c:pt>
                <c:pt idx="3676">
                  <c:v>66.382113005030632</c:v>
                </c:pt>
                <c:pt idx="3677">
                  <c:v>66.382490251694676</c:v>
                </c:pt>
                <c:pt idx="3678">
                  <c:v>66.383724145238148</c:v>
                </c:pt>
                <c:pt idx="3679">
                  <c:v>66.386359064209969</c:v>
                </c:pt>
                <c:pt idx="3680">
                  <c:v>66.386912865149696</c:v>
                </c:pt>
                <c:pt idx="3681">
                  <c:v>66.388154081165709</c:v>
                </c:pt>
                <c:pt idx="3682">
                  <c:v>66.395530970228663</c:v>
                </c:pt>
                <c:pt idx="3683">
                  <c:v>66.395670165338984</c:v>
                </c:pt>
                <c:pt idx="3684">
                  <c:v>66.397477384146455</c:v>
                </c:pt>
                <c:pt idx="3685">
                  <c:v>66.397927458450297</c:v>
                </c:pt>
                <c:pt idx="3686">
                  <c:v>66.401756066267808</c:v>
                </c:pt>
                <c:pt idx="3687">
                  <c:v>66.403256227775032</c:v>
                </c:pt>
                <c:pt idx="3688">
                  <c:v>66.403712115198942</c:v>
                </c:pt>
                <c:pt idx="3689">
                  <c:v>66.405950657839853</c:v>
                </c:pt>
                <c:pt idx="3690">
                  <c:v>66.406458176153237</c:v>
                </c:pt>
                <c:pt idx="3691">
                  <c:v>66.406567244939779</c:v>
                </c:pt>
                <c:pt idx="3692">
                  <c:v>66.407730556827374</c:v>
                </c:pt>
                <c:pt idx="3693">
                  <c:v>66.409029338017689</c:v>
                </c:pt>
                <c:pt idx="3694">
                  <c:v>66.409147530884837</c:v>
                </c:pt>
                <c:pt idx="3695">
                  <c:v>66.409310011233373</c:v>
                </c:pt>
                <c:pt idx="3696">
                  <c:v>66.40951936362795</c:v>
                </c:pt>
                <c:pt idx="3697">
                  <c:v>66.410205605367366</c:v>
                </c:pt>
                <c:pt idx="3698">
                  <c:v>66.412702505690135</c:v>
                </c:pt>
                <c:pt idx="3699">
                  <c:v>66.413473621493665</c:v>
                </c:pt>
                <c:pt idx="3700">
                  <c:v>66.413857913216631</c:v>
                </c:pt>
                <c:pt idx="3701">
                  <c:v>66.414653735153308</c:v>
                </c:pt>
                <c:pt idx="3702">
                  <c:v>66.416041821672138</c:v>
                </c:pt>
                <c:pt idx="3703">
                  <c:v>66.417557331451462</c:v>
                </c:pt>
                <c:pt idx="3704">
                  <c:v>66.4177319203651</c:v>
                </c:pt>
                <c:pt idx="3705">
                  <c:v>66.418515773608021</c:v>
                </c:pt>
                <c:pt idx="3706">
                  <c:v>66.420000581399322</c:v>
                </c:pt>
                <c:pt idx="3707">
                  <c:v>66.420550193043681</c:v>
                </c:pt>
                <c:pt idx="3708">
                  <c:v>66.421683008593405</c:v>
                </c:pt>
                <c:pt idx="3709">
                  <c:v>66.422614792312118</c:v>
                </c:pt>
                <c:pt idx="3710">
                  <c:v>66.423923820656867</c:v>
                </c:pt>
                <c:pt idx="3711">
                  <c:v>66.424642715350018</c:v>
                </c:pt>
                <c:pt idx="3712">
                  <c:v>66.424934070554087</c:v>
                </c:pt>
                <c:pt idx="3713">
                  <c:v>66.425012834986106</c:v>
                </c:pt>
                <c:pt idx="3714">
                  <c:v>66.425913329232941</c:v>
                </c:pt>
                <c:pt idx="3715">
                  <c:v>66.426047726472092</c:v>
                </c:pt>
                <c:pt idx="3716">
                  <c:v>66.430184626126859</c:v>
                </c:pt>
                <c:pt idx="3717">
                  <c:v>66.431070263587017</c:v>
                </c:pt>
                <c:pt idx="3718">
                  <c:v>66.431998861081624</c:v>
                </c:pt>
                <c:pt idx="3719">
                  <c:v>66.432431333112987</c:v>
                </c:pt>
                <c:pt idx="3720">
                  <c:v>66.43318314933461</c:v>
                </c:pt>
                <c:pt idx="3721">
                  <c:v>66.433381388993766</c:v>
                </c:pt>
                <c:pt idx="3722">
                  <c:v>66.434340173701969</c:v>
                </c:pt>
                <c:pt idx="3723">
                  <c:v>66.434443934651952</c:v>
                </c:pt>
                <c:pt idx="3724">
                  <c:v>66.436813977705199</c:v>
                </c:pt>
                <c:pt idx="3725">
                  <c:v>66.437421232775989</c:v>
                </c:pt>
                <c:pt idx="3726">
                  <c:v>66.439793860551418</c:v>
                </c:pt>
                <c:pt idx="3727">
                  <c:v>66.442381135786363</c:v>
                </c:pt>
                <c:pt idx="3728">
                  <c:v>66.443055551886502</c:v>
                </c:pt>
                <c:pt idx="3729">
                  <c:v>66.444508992282891</c:v>
                </c:pt>
                <c:pt idx="3730">
                  <c:v>66.444775790811661</c:v>
                </c:pt>
                <c:pt idx="3731">
                  <c:v>66.445655409518096</c:v>
                </c:pt>
                <c:pt idx="3732">
                  <c:v>66.445790621359464</c:v>
                </c:pt>
                <c:pt idx="3733">
                  <c:v>66.448013902837175</c:v>
                </c:pt>
                <c:pt idx="3734">
                  <c:v>66.449466131394246</c:v>
                </c:pt>
                <c:pt idx="3735">
                  <c:v>66.449918951479276</c:v>
                </c:pt>
                <c:pt idx="3736">
                  <c:v>66.451911097050171</c:v>
                </c:pt>
                <c:pt idx="3737">
                  <c:v>66.452174415277526</c:v>
                </c:pt>
                <c:pt idx="3738">
                  <c:v>66.452436569973486</c:v>
                </c:pt>
                <c:pt idx="3739">
                  <c:v>66.453224466240997</c:v>
                </c:pt>
                <c:pt idx="3740">
                  <c:v>66.453792838202219</c:v>
                </c:pt>
                <c:pt idx="3741">
                  <c:v>66.456247565796787</c:v>
                </c:pt>
                <c:pt idx="3742">
                  <c:v>66.462512250805233</c:v>
                </c:pt>
                <c:pt idx="3743">
                  <c:v>66.463785816791756</c:v>
                </c:pt>
                <c:pt idx="3744">
                  <c:v>66.464884280376509</c:v>
                </c:pt>
                <c:pt idx="3745">
                  <c:v>66.46540398137391</c:v>
                </c:pt>
                <c:pt idx="3746">
                  <c:v>66.46617153188997</c:v>
                </c:pt>
                <c:pt idx="3747">
                  <c:v>66.467209837161136</c:v>
                </c:pt>
                <c:pt idx="3748">
                  <c:v>66.467624459061796</c:v>
                </c:pt>
                <c:pt idx="3749">
                  <c:v>66.468035049032224</c:v>
                </c:pt>
                <c:pt idx="3750">
                  <c:v>66.470283581394625</c:v>
                </c:pt>
                <c:pt idx="3751">
                  <c:v>66.470295958649288</c:v>
                </c:pt>
                <c:pt idx="3752">
                  <c:v>66.471076973881353</c:v>
                </c:pt>
                <c:pt idx="3753">
                  <c:v>66.473475197545596</c:v>
                </c:pt>
                <c:pt idx="3754">
                  <c:v>66.474149735687703</c:v>
                </c:pt>
                <c:pt idx="3755">
                  <c:v>66.474397664263947</c:v>
                </c:pt>
                <c:pt idx="3756">
                  <c:v>66.475604764675708</c:v>
                </c:pt>
                <c:pt idx="3757">
                  <c:v>66.476196899921788</c:v>
                </c:pt>
                <c:pt idx="3758">
                  <c:v>66.476382052089718</c:v>
                </c:pt>
                <c:pt idx="3759">
                  <c:v>66.477293710832129</c:v>
                </c:pt>
                <c:pt idx="3760">
                  <c:v>66.47757606634805</c:v>
                </c:pt>
                <c:pt idx="3761">
                  <c:v>66.477924292877034</c:v>
                </c:pt>
                <c:pt idx="3762">
                  <c:v>66.479021358807898</c:v>
                </c:pt>
                <c:pt idx="3763">
                  <c:v>66.481671982281512</c:v>
                </c:pt>
                <c:pt idx="3764">
                  <c:v>66.482802469131386</c:v>
                </c:pt>
                <c:pt idx="3765">
                  <c:v>66.483298518384942</c:v>
                </c:pt>
                <c:pt idx="3766">
                  <c:v>66.483826410255489</c:v>
                </c:pt>
                <c:pt idx="3767">
                  <c:v>66.48394012499638</c:v>
                </c:pt>
                <c:pt idx="3768">
                  <c:v>66.484008177676685</c:v>
                </c:pt>
                <c:pt idx="3769">
                  <c:v>66.487239460999632</c:v>
                </c:pt>
                <c:pt idx="3770">
                  <c:v>66.488891007153313</c:v>
                </c:pt>
                <c:pt idx="3771">
                  <c:v>66.489069668657322</c:v>
                </c:pt>
                <c:pt idx="3772">
                  <c:v>66.490425894367192</c:v>
                </c:pt>
                <c:pt idx="3773">
                  <c:v>66.491125341299451</c:v>
                </c:pt>
                <c:pt idx="3774">
                  <c:v>66.491176464814103</c:v>
                </c:pt>
                <c:pt idx="3775">
                  <c:v>66.495993648384882</c:v>
                </c:pt>
                <c:pt idx="3776">
                  <c:v>66.496161344091803</c:v>
                </c:pt>
                <c:pt idx="3777">
                  <c:v>66.497729492775093</c:v>
                </c:pt>
                <c:pt idx="3778">
                  <c:v>66.498075204528178</c:v>
                </c:pt>
                <c:pt idx="3779">
                  <c:v>66.499789538484976</c:v>
                </c:pt>
                <c:pt idx="3780">
                  <c:v>66.500349171132186</c:v>
                </c:pt>
                <c:pt idx="3781">
                  <c:v>66.500546171962469</c:v>
                </c:pt>
                <c:pt idx="3782">
                  <c:v>66.50224685919197</c:v>
                </c:pt>
                <c:pt idx="3783">
                  <c:v>66.502662491026854</c:v>
                </c:pt>
                <c:pt idx="3784">
                  <c:v>66.503640503881954</c:v>
                </c:pt>
                <c:pt idx="3785">
                  <c:v>66.504615103052316</c:v>
                </c:pt>
                <c:pt idx="3786">
                  <c:v>66.506123185505999</c:v>
                </c:pt>
                <c:pt idx="3787">
                  <c:v>66.506961783305485</c:v>
                </c:pt>
                <c:pt idx="3788">
                  <c:v>66.50787302303246</c:v>
                </c:pt>
                <c:pt idx="3789">
                  <c:v>66.507952836342184</c:v>
                </c:pt>
                <c:pt idx="3790">
                  <c:v>66.50905738017849</c:v>
                </c:pt>
                <c:pt idx="3791">
                  <c:v>66.509364593799631</c:v>
                </c:pt>
                <c:pt idx="3792">
                  <c:v>66.512036840100052</c:v>
                </c:pt>
                <c:pt idx="3793">
                  <c:v>66.51295689432024</c:v>
                </c:pt>
                <c:pt idx="3794">
                  <c:v>66.513427095716082</c:v>
                </c:pt>
                <c:pt idx="3795">
                  <c:v>66.517045541456937</c:v>
                </c:pt>
                <c:pt idx="3796">
                  <c:v>66.518184647565292</c:v>
                </c:pt>
                <c:pt idx="3797">
                  <c:v>66.518702948583879</c:v>
                </c:pt>
                <c:pt idx="3798">
                  <c:v>66.518728043975159</c:v>
                </c:pt>
                <c:pt idx="3799">
                  <c:v>66.521125121042431</c:v>
                </c:pt>
                <c:pt idx="3800">
                  <c:v>66.521976181430645</c:v>
                </c:pt>
                <c:pt idx="3801">
                  <c:v>66.522351833910051</c:v>
                </c:pt>
                <c:pt idx="3802">
                  <c:v>66.522354136890939</c:v>
                </c:pt>
                <c:pt idx="3803">
                  <c:v>66.524137298394663</c:v>
                </c:pt>
                <c:pt idx="3804">
                  <c:v>66.525055320388205</c:v>
                </c:pt>
                <c:pt idx="3805">
                  <c:v>66.527147685702346</c:v>
                </c:pt>
                <c:pt idx="3806">
                  <c:v>66.527339655815624</c:v>
                </c:pt>
                <c:pt idx="3807">
                  <c:v>66.52847250960545</c:v>
                </c:pt>
                <c:pt idx="3808">
                  <c:v>66.52852978124146</c:v>
                </c:pt>
                <c:pt idx="3809">
                  <c:v>66.528603347480029</c:v>
                </c:pt>
                <c:pt idx="3810">
                  <c:v>66.5294514772539</c:v>
                </c:pt>
                <c:pt idx="3811">
                  <c:v>66.529717616191832</c:v>
                </c:pt>
                <c:pt idx="3812">
                  <c:v>66.530814656801311</c:v>
                </c:pt>
                <c:pt idx="3813">
                  <c:v>66.532019459543505</c:v>
                </c:pt>
                <c:pt idx="3814">
                  <c:v>66.532236369338335</c:v>
                </c:pt>
                <c:pt idx="3815">
                  <c:v>66.533279365641235</c:v>
                </c:pt>
                <c:pt idx="3816">
                  <c:v>66.534566208183278</c:v>
                </c:pt>
                <c:pt idx="3817">
                  <c:v>66.53492496317395</c:v>
                </c:pt>
                <c:pt idx="3818">
                  <c:v>66.538575625855657</c:v>
                </c:pt>
                <c:pt idx="3819">
                  <c:v>66.539061824224206</c:v>
                </c:pt>
                <c:pt idx="3820">
                  <c:v>66.540263188157979</c:v>
                </c:pt>
                <c:pt idx="3821">
                  <c:v>66.540399884204987</c:v>
                </c:pt>
                <c:pt idx="3822">
                  <c:v>66.541019134857649</c:v>
                </c:pt>
                <c:pt idx="3823">
                  <c:v>66.545120240707121</c:v>
                </c:pt>
                <c:pt idx="3824">
                  <c:v>66.546481571582177</c:v>
                </c:pt>
                <c:pt idx="3825">
                  <c:v>66.547337256009229</c:v>
                </c:pt>
                <c:pt idx="3826">
                  <c:v>66.547929149536571</c:v>
                </c:pt>
                <c:pt idx="3827">
                  <c:v>66.549752298936554</c:v>
                </c:pt>
                <c:pt idx="3828">
                  <c:v>66.550887095929767</c:v>
                </c:pt>
                <c:pt idx="3829">
                  <c:v>66.550964424095767</c:v>
                </c:pt>
                <c:pt idx="3830">
                  <c:v>66.551821104723842</c:v>
                </c:pt>
                <c:pt idx="3831">
                  <c:v>66.558260983493341</c:v>
                </c:pt>
                <c:pt idx="3832">
                  <c:v>66.561384426787711</c:v>
                </c:pt>
                <c:pt idx="3833">
                  <c:v>66.562240194646435</c:v>
                </c:pt>
                <c:pt idx="3834">
                  <c:v>66.562421262149201</c:v>
                </c:pt>
                <c:pt idx="3835">
                  <c:v>66.562818055529362</c:v>
                </c:pt>
                <c:pt idx="3836">
                  <c:v>66.564237844183936</c:v>
                </c:pt>
                <c:pt idx="3837">
                  <c:v>66.565358658202143</c:v>
                </c:pt>
                <c:pt idx="3838">
                  <c:v>66.566830985946282</c:v>
                </c:pt>
                <c:pt idx="3839">
                  <c:v>66.569414078607878</c:v>
                </c:pt>
                <c:pt idx="3840">
                  <c:v>66.569569807315688</c:v>
                </c:pt>
                <c:pt idx="3841">
                  <c:v>66.570466183568087</c:v>
                </c:pt>
                <c:pt idx="3842">
                  <c:v>66.57162820072547</c:v>
                </c:pt>
                <c:pt idx="3843">
                  <c:v>66.571693930982335</c:v>
                </c:pt>
                <c:pt idx="3844">
                  <c:v>66.572029610662057</c:v>
                </c:pt>
                <c:pt idx="3845">
                  <c:v>66.572658006631102</c:v>
                </c:pt>
                <c:pt idx="3846">
                  <c:v>66.572757027484172</c:v>
                </c:pt>
                <c:pt idx="3847">
                  <c:v>66.573225020808408</c:v>
                </c:pt>
                <c:pt idx="3848">
                  <c:v>66.573591970633046</c:v>
                </c:pt>
                <c:pt idx="3849">
                  <c:v>66.57498432378982</c:v>
                </c:pt>
                <c:pt idx="3850">
                  <c:v>66.575101208662844</c:v>
                </c:pt>
                <c:pt idx="3851">
                  <c:v>66.575359386088564</c:v>
                </c:pt>
                <c:pt idx="3852">
                  <c:v>66.5771491665014</c:v>
                </c:pt>
                <c:pt idx="3853">
                  <c:v>66.580231738890774</c:v>
                </c:pt>
                <c:pt idx="3854">
                  <c:v>66.58143319032348</c:v>
                </c:pt>
                <c:pt idx="3855">
                  <c:v>66.581518557864626</c:v>
                </c:pt>
                <c:pt idx="3856">
                  <c:v>66.582730262946015</c:v>
                </c:pt>
                <c:pt idx="3857">
                  <c:v>66.584980264295069</c:v>
                </c:pt>
                <c:pt idx="3858">
                  <c:v>66.586283641292894</c:v>
                </c:pt>
                <c:pt idx="3859">
                  <c:v>66.587184912032711</c:v>
                </c:pt>
                <c:pt idx="3860">
                  <c:v>66.58919640474862</c:v>
                </c:pt>
                <c:pt idx="3861">
                  <c:v>66.590793805671751</c:v>
                </c:pt>
                <c:pt idx="3862">
                  <c:v>66.593278700575553</c:v>
                </c:pt>
                <c:pt idx="3863">
                  <c:v>66.594515688631887</c:v>
                </c:pt>
                <c:pt idx="3864">
                  <c:v>66.59666006280051</c:v>
                </c:pt>
                <c:pt idx="3865">
                  <c:v>66.597090514098682</c:v>
                </c:pt>
                <c:pt idx="3866">
                  <c:v>66.597782313667707</c:v>
                </c:pt>
                <c:pt idx="3867">
                  <c:v>66.597982486650224</c:v>
                </c:pt>
                <c:pt idx="3868">
                  <c:v>66.598048783247251</c:v>
                </c:pt>
                <c:pt idx="3869">
                  <c:v>66.601136379792379</c:v>
                </c:pt>
                <c:pt idx="3870">
                  <c:v>66.602289226542354</c:v>
                </c:pt>
                <c:pt idx="3871">
                  <c:v>66.602437082757348</c:v>
                </c:pt>
                <c:pt idx="3872">
                  <c:v>66.602477813497956</c:v>
                </c:pt>
                <c:pt idx="3873">
                  <c:v>66.604191952005152</c:v>
                </c:pt>
                <c:pt idx="3874">
                  <c:v>66.607884044840816</c:v>
                </c:pt>
                <c:pt idx="3875">
                  <c:v>66.609845066403395</c:v>
                </c:pt>
                <c:pt idx="3876">
                  <c:v>66.611057804380621</c:v>
                </c:pt>
                <c:pt idx="3877">
                  <c:v>66.612897402364183</c:v>
                </c:pt>
                <c:pt idx="3878">
                  <c:v>66.612930263378345</c:v>
                </c:pt>
                <c:pt idx="3879">
                  <c:v>66.613233531172938</c:v>
                </c:pt>
                <c:pt idx="3880">
                  <c:v>66.613420266440301</c:v>
                </c:pt>
                <c:pt idx="3881">
                  <c:v>66.613997448825273</c:v>
                </c:pt>
                <c:pt idx="3882">
                  <c:v>66.614249317851019</c:v>
                </c:pt>
                <c:pt idx="3883">
                  <c:v>66.615314271509874</c:v>
                </c:pt>
                <c:pt idx="3884">
                  <c:v>66.616154740539542</c:v>
                </c:pt>
                <c:pt idx="3885">
                  <c:v>66.617663094748281</c:v>
                </c:pt>
                <c:pt idx="3886">
                  <c:v>66.62134530700753</c:v>
                </c:pt>
                <c:pt idx="3887">
                  <c:v>66.6241606664248</c:v>
                </c:pt>
                <c:pt idx="3888">
                  <c:v>66.624955806571919</c:v>
                </c:pt>
                <c:pt idx="3889">
                  <c:v>66.625755583101352</c:v>
                </c:pt>
                <c:pt idx="3890">
                  <c:v>66.628059976764732</c:v>
                </c:pt>
                <c:pt idx="3891">
                  <c:v>66.628343014757306</c:v>
                </c:pt>
                <c:pt idx="3892">
                  <c:v>66.62883121850021</c:v>
                </c:pt>
                <c:pt idx="3893">
                  <c:v>66.628954685073992</c:v>
                </c:pt>
                <c:pt idx="3894">
                  <c:v>66.630027446011638</c:v>
                </c:pt>
                <c:pt idx="3895">
                  <c:v>66.63028059709761</c:v>
                </c:pt>
                <c:pt idx="3896">
                  <c:v>66.632328384790938</c:v>
                </c:pt>
                <c:pt idx="3897">
                  <c:v>66.632452045911435</c:v>
                </c:pt>
                <c:pt idx="3898">
                  <c:v>66.632840626360775</c:v>
                </c:pt>
                <c:pt idx="3899">
                  <c:v>66.634548742085101</c:v>
                </c:pt>
                <c:pt idx="3900">
                  <c:v>66.634629643659522</c:v>
                </c:pt>
                <c:pt idx="3901">
                  <c:v>66.636293782555782</c:v>
                </c:pt>
                <c:pt idx="3902">
                  <c:v>66.637198459112568</c:v>
                </c:pt>
                <c:pt idx="3903">
                  <c:v>66.639339218599005</c:v>
                </c:pt>
                <c:pt idx="3904">
                  <c:v>66.640330214454593</c:v>
                </c:pt>
                <c:pt idx="3905">
                  <c:v>66.641906693277988</c:v>
                </c:pt>
                <c:pt idx="3906">
                  <c:v>66.643205654157541</c:v>
                </c:pt>
                <c:pt idx="3907">
                  <c:v>66.64400174244814</c:v>
                </c:pt>
                <c:pt idx="3908">
                  <c:v>66.644361954408353</c:v>
                </c:pt>
                <c:pt idx="3909">
                  <c:v>66.645492578040063</c:v>
                </c:pt>
                <c:pt idx="3910">
                  <c:v>66.646569872391552</c:v>
                </c:pt>
                <c:pt idx="3911">
                  <c:v>66.647538817596342</c:v>
                </c:pt>
                <c:pt idx="3912">
                  <c:v>66.651367788763366</c:v>
                </c:pt>
                <c:pt idx="3913">
                  <c:v>66.652205014635314</c:v>
                </c:pt>
                <c:pt idx="3914">
                  <c:v>66.653708746980271</c:v>
                </c:pt>
                <c:pt idx="3915">
                  <c:v>66.656477315478298</c:v>
                </c:pt>
                <c:pt idx="3916">
                  <c:v>66.657529282837089</c:v>
                </c:pt>
                <c:pt idx="3917">
                  <c:v>66.657650045907118</c:v>
                </c:pt>
                <c:pt idx="3918">
                  <c:v>66.657879312300466</c:v>
                </c:pt>
                <c:pt idx="3919">
                  <c:v>66.659656646399213</c:v>
                </c:pt>
                <c:pt idx="3920">
                  <c:v>66.659683816521564</c:v>
                </c:pt>
                <c:pt idx="3921">
                  <c:v>66.660030871025427</c:v>
                </c:pt>
                <c:pt idx="3922">
                  <c:v>66.660102624891223</c:v>
                </c:pt>
                <c:pt idx="3923">
                  <c:v>66.660437891578383</c:v>
                </c:pt>
                <c:pt idx="3924">
                  <c:v>66.661469379495657</c:v>
                </c:pt>
                <c:pt idx="3925">
                  <c:v>66.662151606190193</c:v>
                </c:pt>
                <c:pt idx="3926">
                  <c:v>66.663501952988511</c:v>
                </c:pt>
                <c:pt idx="3927">
                  <c:v>66.664074134880863</c:v>
                </c:pt>
                <c:pt idx="3928">
                  <c:v>66.665813423111999</c:v>
                </c:pt>
                <c:pt idx="3929">
                  <c:v>66.667391355873917</c:v>
                </c:pt>
                <c:pt idx="3930">
                  <c:v>66.668627186217208</c:v>
                </c:pt>
                <c:pt idx="3931">
                  <c:v>66.669873341837103</c:v>
                </c:pt>
                <c:pt idx="3932">
                  <c:v>66.670046802091377</c:v>
                </c:pt>
                <c:pt idx="3933">
                  <c:v>66.673118337764436</c:v>
                </c:pt>
                <c:pt idx="3934">
                  <c:v>66.67387153924146</c:v>
                </c:pt>
                <c:pt idx="3935">
                  <c:v>66.674859344450041</c:v>
                </c:pt>
                <c:pt idx="3936">
                  <c:v>66.677848598578493</c:v>
                </c:pt>
                <c:pt idx="3937">
                  <c:v>66.678629711533404</c:v>
                </c:pt>
                <c:pt idx="3938">
                  <c:v>66.678718463035153</c:v>
                </c:pt>
                <c:pt idx="3939">
                  <c:v>66.67971680336062</c:v>
                </c:pt>
                <c:pt idx="3940">
                  <c:v>66.681412219719618</c:v>
                </c:pt>
                <c:pt idx="3941">
                  <c:v>66.683864531350281</c:v>
                </c:pt>
                <c:pt idx="3942">
                  <c:v>66.684503991382556</c:v>
                </c:pt>
                <c:pt idx="3943">
                  <c:v>66.685077431325482</c:v>
                </c:pt>
                <c:pt idx="3944">
                  <c:v>66.685511043734124</c:v>
                </c:pt>
                <c:pt idx="3945">
                  <c:v>66.686311583236886</c:v>
                </c:pt>
                <c:pt idx="3946">
                  <c:v>66.690276965662477</c:v>
                </c:pt>
                <c:pt idx="3947">
                  <c:v>66.692723958994861</c:v>
                </c:pt>
                <c:pt idx="3948">
                  <c:v>66.693393056085739</c:v>
                </c:pt>
                <c:pt idx="3949">
                  <c:v>66.694336091469083</c:v>
                </c:pt>
                <c:pt idx="3950">
                  <c:v>66.694652983452912</c:v>
                </c:pt>
                <c:pt idx="3951">
                  <c:v>66.694909690717438</c:v>
                </c:pt>
                <c:pt idx="3952">
                  <c:v>66.699363325286555</c:v>
                </c:pt>
                <c:pt idx="3953">
                  <c:v>66.700007359229645</c:v>
                </c:pt>
                <c:pt idx="3954">
                  <c:v>66.700839457868568</c:v>
                </c:pt>
                <c:pt idx="3955">
                  <c:v>66.700954182106145</c:v>
                </c:pt>
                <c:pt idx="3956">
                  <c:v>66.70106716887382</c:v>
                </c:pt>
                <c:pt idx="3957">
                  <c:v>66.704643726050534</c:v>
                </c:pt>
                <c:pt idx="3958">
                  <c:v>66.705086247391449</c:v>
                </c:pt>
                <c:pt idx="3959">
                  <c:v>66.707509927748262</c:v>
                </c:pt>
                <c:pt idx="3960">
                  <c:v>66.710434244283277</c:v>
                </c:pt>
                <c:pt idx="3961">
                  <c:v>66.711057888476901</c:v>
                </c:pt>
                <c:pt idx="3962">
                  <c:v>66.711714265116399</c:v>
                </c:pt>
                <c:pt idx="3963">
                  <c:v>66.713278332008358</c:v>
                </c:pt>
                <c:pt idx="3964">
                  <c:v>66.714984046721213</c:v>
                </c:pt>
                <c:pt idx="3965">
                  <c:v>66.7159378546813</c:v>
                </c:pt>
                <c:pt idx="3966">
                  <c:v>66.718657496442461</c:v>
                </c:pt>
                <c:pt idx="3967">
                  <c:v>66.71900950266469</c:v>
                </c:pt>
                <c:pt idx="3968">
                  <c:v>66.719117095292532</c:v>
                </c:pt>
                <c:pt idx="3969">
                  <c:v>66.720526891821649</c:v>
                </c:pt>
                <c:pt idx="3970">
                  <c:v>66.721260246755577</c:v>
                </c:pt>
                <c:pt idx="3971">
                  <c:v>66.721632130804096</c:v>
                </c:pt>
                <c:pt idx="3972">
                  <c:v>66.722239271978765</c:v>
                </c:pt>
                <c:pt idx="3973">
                  <c:v>66.723875887028086</c:v>
                </c:pt>
                <c:pt idx="3974">
                  <c:v>66.725495559390453</c:v>
                </c:pt>
                <c:pt idx="3975">
                  <c:v>66.727181888435609</c:v>
                </c:pt>
                <c:pt idx="3976">
                  <c:v>66.731088644152436</c:v>
                </c:pt>
                <c:pt idx="3977">
                  <c:v>66.733218828454426</c:v>
                </c:pt>
                <c:pt idx="3978">
                  <c:v>66.734094533935121</c:v>
                </c:pt>
                <c:pt idx="3979">
                  <c:v>66.738041663057075</c:v>
                </c:pt>
                <c:pt idx="3980">
                  <c:v>66.738454987721951</c:v>
                </c:pt>
                <c:pt idx="3981">
                  <c:v>66.738785210302936</c:v>
                </c:pt>
                <c:pt idx="3982">
                  <c:v>66.738989774901654</c:v>
                </c:pt>
                <c:pt idx="3983">
                  <c:v>66.741187392859018</c:v>
                </c:pt>
                <c:pt idx="3984">
                  <c:v>66.7425502342047</c:v>
                </c:pt>
                <c:pt idx="3985">
                  <c:v>66.744104042321126</c:v>
                </c:pt>
                <c:pt idx="3986">
                  <c:v>66.74424097497625</c:v>
                </c:pt>
                <c:pt idx="3987">
                  <c:v>66.746061574215219</c:v>
                </c:pt>
                <c:pt idx="3988">
                  <c:v>66.74614805773389</c:v>
                </c:pt>
                <c:pt idx="3989">
                  <c:v>66.747688443513084</c:v>
                </c:pt>
                <c:pt idx="3990">
                  <c:v>66.748452008389009</c:v>
                </c:pt>
                <c:pt idx="3991">
                  <c:v>66.750238586717501</c:v>
                </c:pt>
                <c:pt idx="3992">
                  <c:v>66.752251738226718</c:v>
                </c:pt>
                <c:pt idx="3993">
                  <c:v>66.752364079971002</c:v>
                </c:pt>
                <c:pt idx="3994">
                  <c:v>66.75256652834149</c:v>
                </c:pt>
                <c:pt idx="3995">
                  <c:v>66.752586895020031</c:v>
                </c:pt>
                <c:pt idx="3996">
                  <c:v>66.752818681833645</c:v>
                </c:pt>
                <c:pt idx="3997">
                  <c:v>66.753301222747794</c:v>
                </c:pt>
                <c:pt idx="3998">
                  <c:v>66.754360648441079</c:v>
                </c:pt>
                <c:pt idx="3999">
                  <c:v>66.757564486347746</c:v>
                </c:pt>
                <c:pt idx="4000">
                  <c:v>66.757890976255624</c:v>
                </c:pt>
                <c:pt idx="4001">
                  <c:v>66.758551508259885</c:v>
                </c:pt>
                <c:pt idx="4002">
                  <c:v>66.759113712010588</c:v>
                </c:pt>
                <c:pt idx="4003">
                  <c:v>66.760556670573919</c:v>
                </c:pt>
                <c:pt idx="4004">
                  <c:v>66.761981287607682</c:v>
                </c:pt>
                <c:pt idx="4005">
                  <c:v>66.766306150438623</c:v>
                </c:pt>
                <c:pt idx="4006">
                  <c:v>66.770774943708375</c:v>
                </c:pt>
                <c:pt idx="4007">
                  <c:v>66.772153770348169</c:v>
                </c:pt>
                <c:pt idx="4008">
                  <c:v>66.772629308315786</c:v>
                </c:pt>
                <c:pt idx="4009">
                  <c:v>66.773426046511503</c:v>
                </c:pt>
                <c:pt idx="4010">
                  <c:v>66.775387288516413</c:v>
                </c:pt>
                <c:pt idx="4011">
                  <c:v>66.776326142398048</c:v>
                </c:pt>
                <c:pt idx="4012">
                  <c:v>66.780431336229739</c:v>
                </c:pt>
                <c:pt idx="4013">
                  <c:v>66.782086308838515</c:v>
                </c:pt>
                <c:pt idx="4014">
                  <c:v>66.782336294872863</c:v>
                </c:pt>
                <c:pt idx="4015">
                  <c:v>66.783517100924286</c:v>
                </c:pt>
                <c:pt idx="4016">
                  <c:v>66.783845627496945</c:v>
                </c:pt>
                <c:pt idx="4017">
                  <c:v>66.785837434537399</c:v>
                </c:pt>
                <c:pt idx="4018">
                  <c:v>66.789543413364669</c:v>
                </c:pt>
                <c:pt idx="4019">
                  <c:v>66.791221235172998</c:v>
                </c:pt>
                <c:pt idx="4020">
                  <c:v>66.791446267547684</c:v>
                </c:pt>
                <c:pt idx="4021">
                  <c:v>66.791486868330367</c:v>
                </c:pt>
                <c:pt idx="4022">
                  <c:v>66.79222113815419</c:v>
                </c:pt>
                <c:pt idx="4023">
                  <c:v>66.798657965781643</c:v>
                </c:pt>
                <c:pt idx="4024">
                  <c:v>66.798795761761653</c:v>
                </c:pt>
                <c:pt idx="4025">
                  <c:v>66.799762854907087</c:v>
                </c:pt>
                <c:pt idx="4026">
                  <c:v>66.800054254386197</c:v>
                </c:pt>
                <c:pt idx="4027">
                  <c:v>66.800780756012131</c:v>
                </c:pt>
                <c:pt idx="4028">
                  <c:v>66.800885672855259</c:v>
                </c:pt>
                <c:pt idx="4029">
                  <c:v>66.801462847977277</c:v>
                </c:pt>
                <c:pt idx="4030">
                  <c:v>66.803652331033561</c:v>
                </c:pt>
                <c:pt idx="4031">
                  <c:v>66.803872706287635</c:v>
                </c:pt>
                <c:pt idx="4032">
                  <c:v>66.805082817636986</c:v>
                </c:pt>
                <c:pt idx="4033">
                  <c:v>66.805734281602724</c:v>
                </c:pt>
                <c:pt idx="4034">
                  <c:v>66.806278792014353</c:v>
                </c:pt>
                <c:pt idx="4035">
                  <c:v>66.808839503323753</c:v>
                </c:pt>
                <c:pt idx="4036">
                  <c:v>66.810658682202543</c:v>
                </c:pt>
                <c:pt idx="4037">
                  <c:v>66.810968997325148</c:v>
                </c:pt>
                <c:pt idx="4038">
                  <c:v>66.813322265084778</c:v>
                </c:pt>
                <c:pt idx="4039">
                  <c:v>66.81464375963013</c:v>
                </c:pt>
                <c:pt idx="4040">
                  <c:v>66.816378960684276</c:v>
                </c:pt>
                <c:pt idx="4041">
                  <c:v>66.817710216495897</c:v>
                </c:pt>
                <c:pt idx="4042">
                  <c:v>66.818398060803815</c:v>
                </c:pt>
                <c:pt idx="4043">
                  <c:v>66.818893573283944</c:v>
                </c:pt>
                <c:pt idx="4044">
                  <c:v>66.819645684175001</c:v>
                </c:pt>
                <c:pt idx="4045">
                  <c:v>66.820438099027044</c:v>
                </c:pt>
                <c:pt idx="4046">
                  <c:v>66.820494163041062</c:v>
                </c:pt>
                <c:pt idx="4047">
                  <c:v>66.821430446080811</c:v>
                </c:pt>
                <c:pt idx="4048">
                  <c:v>66.821547763399224</c:v>
                </c:pt>
                <c:pt idx="4049">
                  <c:v>66.823394900258748</c:v>
                </c:pt>
                <c:pt idx="4050">
                  <c:v>66.823487133133938</c:v>
                </c:pt>
                <c:pt idx="4051">
                  <c:v>66.82355021883869</c:v>
                </c:pt>
                <c:pt idx="4052">
                  <c:v>66.825618275325013</c:v>
                </c:pt>
                <c:pt idx="4053">
                  <c:v>66.825659006664139</c:v>
                </c:pt>
                <c:pt idx="4054">
                  <c:v>66.827308158262639</c:v>
                </c:pt>
                <c:pt idx="4055">
                  <c:v>66.831247991874307</c:v>
                </c:pt>
                <c:pt idx="4056">
                  <c:v>66.832179240079412</c:v>
                </c:pt>
                <c:pt idx="4057">
                  <c:v>66.833065037944735</c:v>
                </c:pt>
                <c:pt idx="4058">
                  <c:v>66.833164076111302</c:v>
                </c:pt>
                <c:pt idx="4059">
                  <c:v>66.833464863297749</c:v>
                </c:pt>
                <c:pt idx="4060">
                  <c:v>66.833817573697885</c:v>
                </c:pt>
                <c:pt idx="4061">
                  <c:v>66.835362732556263</c:v>
                </c:pt>
                <c:pt idx="4062">
                  <c:v>66.836354085880842</c:v>
                </c:pt>
                <c:pt idx="4063">
                  <c:v>66.837472298944718</c:v>
                </c:pt>
                <c:pt idx="4064">
                  <c:v>66.838670653189538</c:v>
                </c:pt>
                <c:pt idx="4065">
                  <c:v>66.839479401611499</c:v>
                </c:pt>
                <c:pt idx="4066">
                  <c:v>66.839760813980263</c:v>
                </c:pt>
                <c:pt idx="4067">
                  <c:v>66.839982018564086</c:v>
                </c:pt>
                <c:pt idx="4068">
                  <c:v>66.840997714923816</c:v>
                </c:pt>
                <c:pt idx="4069">
                  <c:v>66.842916655175358</c:v>
                </c:pt>
                <c:pt idx="4070">
                  <c:v>66.845995063734208</c:v>
                </c:pt>
                <c:pt idx="4071">
                  <c:v>66.852408890015695</c:v>
                </c:pt>
                <c:pt idx="4072">
                  <c:v>66.853356015738186</c:v>
                </c:pt>
                <c:pt idx="4073">
                  <c:v>66.853985947682418</c:v>
                </c:pt>
                <c:pt idx="4074">
                  <c:v>66.856950196312084</c:v>
                </c:pt>
                <c:pt idx="4075">
                  <c:v>66.858411696037081</c:v>
                </c:pt>
                <c:pt idx="4076">
                  <c:v>66.858683013808673</c:v>
                </c:pt>
                <c:pt idx="4077">
                  <c:v>66.858910234040025</c:v>
                </c:pt>
                <c:pt idx="4078">
                  <c:v>66.859209866965344</c:v>
                </c:pt>
                <c:pt idx="4079">
                  <c:v>66.860471533560911</c:v>
                </c:pt>
                <c:pt idx="4080">
                  <c:v>66.861556532211466</c:v>
                </c:pt>
                <c:pt idx="4081">
                  <c:v>66.864567954366564</c:v>
                </c:pt>
                <c:pt idx="4082">
                  <c:v>66.866730453981916</c:v>
                </c:pt>
                <c:pt idx="4083">
                  <c:v>66.868019009013892</c:v>
                </c:pt>
                <c:pt idx="4084">
                  <c:v>66.868633686061372</c:v>
                </c:pt>
                <c:pt idx="4085">
                  <c:v>66.871923886876999</c:v>
                </c:pt>
                <c:pt idx="4086">
                  <c:v>66.872573775809457</c:v>
                </c:pt>
                <c:pt idx="4087">
                  <c:v>66.875043613464541</c:v>
                </c:pt>
                <c:pt idx="4088">
                  <c:v>66.875224862689194</c:v>
                </c:pt>
                <c:pt idx="4089">
                  <c:v>66.875385007259339</c:v>
                </c:pt>
                <c:pt idx="4090">
                  <c:v>66.875911725321828</c:v>
                </c:pt>
                <c:pt idx="4091">
                  <c:v>66.876432387589645</c:v>
                </c:pt>
                <c:pt idx="4092">
                  <c:v>66.878372955096609</c:v>
                </c:pt>
                <c:pt idx="4093">
                  <c:v>66.87850290077958</c:v>
                </c:pt>
                <c:pt idx="4094">
                  <c:v>66.878740833724279</c:v>
                </c:pt>
                <c:pt idx="4095">
                  <c:v>66.879019056177711</c:v>
                </c:pt>
                <c:pt idx="4096">
                  <c:v>66.880102014883704</c:v>
                </c:pt>
                <c:pt idx="4097">
                  <c:v>66.883237715817884</c:v>
                </c:pt>
                <c:pt idx="4098">
                  <c:v>66.884687070809065</c:v>
                </c:pt>
                <c:pt idx="4099">
                  <c:v>66.884976039291288</c:v>
                </c:pt>
                <c:pt idx="4100">
                  <c:v>66.888490739123824</c:v>
                </c:pt>
                <c:pt idx="4101">
                  <c:v>66.888606766103862</c:v>
                </c:pt>
                <c:pt idx="4102">
                  <c:v>66.89185469081086</c:v>
                </c:pt>
                <c:pt idx="4103">
                  <c:v>66.893659156751681</c:v>
                </c:pt>
                <c:pt idx="4104">
                  <c:v>66.895381267410258</c:v>
                </c:pt>
                <c:pt idx="4105">
                  <c:v>66.895413432982721</c:v>
                </c:pt>
                <c:pt idx="4106">
                  <c:v>66.89603148318416</c:v>
                </c:pt>
                <c:pt idx="4107">
                  <c:v>66.89604714737726</c:v>
                </c:pt>
                <c:pt idx="4108">
                  <c:v>66.897873176124165</c:v>
                </c:pt>
                <c:pt idx="4109">
                  <c:v>66.901058756799756</c:v>
                </c:pt>
                <c:pt idx="4110">
                  <c:v>66.903065975902635</c:v>
                </c:pt>
                <c:pt idx="4111">
                  <c:v>66.905153145297319</c:v>
                </c:pt>
                <c:pt idx="4112">
                  <c:v>66.905376197480237</c:v>
                </c:pt>
                <c:pt idx="4113">
                  <c:v>66.905597887637498</c:v>
                </c:pt>
                <c:pt idx="4114">
                  <c:v>66.905610462146143</c:v>
                </c:pt>
                <c:pt idx="4115">
                  <c:v>66.906699526781949</c:v>
                </c:pt>
                <c:pt idx="4116">
                  <c:v>66.907338573730982</c:v>
                </c:pt>
                <c:pt idx="4117">
                  <c:v>66.908564852627734</c:v>
                </c:pt>
                <c:pt idx="4118">
                  <c:v>66.910881722859131</c:v>
                </c:pt>
                <c:pt idx="4119">
                  <c:v>66.911063767872136</c:v>
                </c:pt>
                <c:pt idx="4120">
                  <c:v>66.912780849467495</c:v>
                </c:pt>
                <c:pt idx="4121">
                  <c:v>66.914416656871509</c:v>
                </c:pt>
                <c:pt idx="4122">
                  <c:v>66.91453161130417</c:v>
                </c:pt>
                <c:pt idx="4123">
                  <c:v>66.914538886764419</c:v>
                </c:pt>
                <c:pt idx="4124">
                  <c:v>66.914787144110434</c:v>
                </c:pt>
                <c:pt idx="4125">
                  <c:v>66.923235579195136</c:v>
                </c:pt>
                <c:pt idx="4126">
                  <c:v>66.92384756771186</c:v>
                </c:pt>
                <c:pt idx="4127">
                  <c:v>66.923893007772719</c:v>
                </c:pt>
                <c:pt idx="4128">
                  <c:v>66.924580352886665</c:v>
                </c:pt>
                <c:pt idx="4129">
                  <c:v>66.925997839528947</c:v>
                </c:pt>
                <c:pt idx="4130">
                  <c:v>66.926524709172824</c:v>
                </c:pt>
                <c:pt idx="4131">
                  <c:v>66.926788386388907</c:v>
                </c:pt>
                <c:pt idx="4132">
                  <c:v>66.928603784944471</c:v>
                </c:pt>
                <c:pt idx="4133">
                  <c:v>66.929092098191319</c:v>
                </c:pt>
                <c:pt idx="4134">
                  <c:v>66.931728045995186</c:v>
                </c:pt>
                <c:pt idx="4135">
                  <c:v>66.933118174830597</c:v>
                </c:pt>
                <c:pt idx="4136">
                  <c:v>66.933539808587909</c:v>
                </c:pt>
                <c:pt idx="4137">
                  <c:v>66.93373096393853</c:v>
                </c:pt>
                <c:pt idx="4138">
                  <c:v>66.936074670649106</c:v>
                </c:pt>
                <c:pt idx="4139">
                  <c:v>66.936534662950152</c:v>
                </c:pt>
                <c:pt idx="4140">
                  <c:v>66.936901930072864</c:v>
                </c:pt>
                <c:pt idx="4141">
                  <c:v>66.938344363108428</c:v>
                </c:pt>
                <c:pt idx="4142">
                  <c:v>66.939288369576019</c:v>
                </c:pt>
                <c:pt idx="4143">
                  <c:v>66.94052243444132</c:v>
                </c:pt>
                <c:pt idx="4144">
                  <c:v>66.941261394341538</c:v>
                </c:pt>
                <c:pt idx="4145">
                  <c:v>66.944256669726116</c:v>
                </c:pt>
                <c:pt idx="4146">
                  <c:v>66.949531225059587</c:v>
                </c:pt>
                <c:pt idx="4147">
                  <c:v>66.949843944625343</c:v>
                </c:pt>
                <c:pt idx="4148">
                  <c:v>66.952500020131083</c:v>
                </c:pt>
                <c:pt idx="4149">
                  <c:v>66.952734085914017</c:v>
                </c:pt>
                <c:pt idx="4150">
                  <c:v>66.952972464843455</c:v>
                </c:pt>
                <c:pt idx="4151">
                  <c:v>66.955013842279968</c:v>
                </c:pt>
                <c:pt idx="4152">
                  <c:v>66.961341603570389</c:v>
                </c:pt>
                <c:pt idx="4153">
                  <c:v>66.961444083795072</c:v>
                </c:pt>
                <c:pt idx="4154">
                  <c:v>66.962423280023771</c:v>
                </c:pt>
                <c:pt idx="4155">
                  <c:v>66.964162427768088</c:v>
                </c:pt>
                <c:pt idx="4156">
                  <c:v>66.965262679795217</c:v>
                </c:pt>
                <c:pt idx="4157">
                  <c:v>66.965999996964001</c:v>
                </c:pt>
                <c:pt idx="4158">
                  <c:v>66.968364725282882</c:v>
                </c:pt>
                <c:pt idx="4159">
                  <c:v>66.968943412506746</c:v>
                </c:pt>
                <c:pt idx="4160">
                  <c:v>66.969681798516831</c:v>
                </c:pt>
                <c:pt idx="4161">
                  <c:v>66.970184319661485</c:v>
                </c:pt>
                <c:pt idx="4162">
                  <c:v>66.97069507167997</c:v>
                </c:pt>
                <c:pt idx="4163">
                  <c:v>66.970998090520609</c:v>
                </c:pt>
                <c:pt idx="4164">
                  <c:v>66.97368689873538</c:v>
                </c:pt>
                <c:pt idx="4165">
                  <c:v>66.975283426210169</c:v>
                </c:pt>
                <c:pt idx="4166">
                  <c:v>66.976989886331239</c:v>
                </c:pt>
                <c:pt idx="4167">
                  <c:v>66.97746320849518</c:v>
                </c:pt>
                <c:pt idx="4168">
                  <c:v>66.977571980845596</c:v>
                </c:pt>
                <c:pt idx="4169">
                  <c:v>66.980008207130965</c:v>
                </c:pt>
                <c:pt idx="4170">
                  <c:v>66.980633521202819</c:v>
                </c:pt>
                <c:pt idx="4171">
                  <c:v>66.981958505468384</c:v>
                </c:pt>
                <c:pt idx="4172">
                  <c:v>66.983533772482119</c:v>
                </c:pt>
                <c:pt idx="4173">
                  <c:v>66.984872423824257</c:v>
                </c:pt>
                <c:pt idx="4174">
                  <c:v>66.985626863766271</c:v>
                </c:pt>
                <c:pt idx="4175">
                  <c:v>66.985821269643836</c:v>
                </c:pt>
                <c:pt idx="4176">
                  <c:v>66.985853991478209</c:v>
                </c:pt>
                <c:pt idx="4177">
                  <c:v>66.986603007218875</c:v>
                </c:pt>
                <c:pt idx="4178">
                  <c:v>66.996066897777808</c:v>
                </c:pt>
                <c:pt idx="4179">
                  <c:v>66.998871946989055</c:v>
                </c:pt>
                <c:pt idx="4180">
                  <c:v>66.999113851809838</c:v>
                </c:pt>
                <c:pt idx="4181">
                  <c:v>66.999349796956409</c:v>
                </c:pt>
                <c:pt idx="4182">
                  <c:v>66.999670480500654</c:v>
                </c:pt>
                <c:pt idx="4183">
                  <c:v>67.001621390456933</c:v>
                </c:pt>
                <c:pt idx="4184">
                  <c:v>67.006104792040915</c:v>
                </c:pt>
                <c:pt idx="4185">
                  <c:v>67.00695012490425</c:v>
                </c:pt>
                <c:pt idx="4186">
                  <c:v>67.007949675085626</c:v>
                </c:pt>
                <c:pt idx="4187">
                  <c:v>67.011347499610352</c:v>
                </c:pt>
                <c:pt idx="4188">
                  <c:v>67.011732501315876</c:v>
                </c:pt>
                <c:pt idx="4189">
                  <c:v>67.011827763092214</c:v>
                </c:pt>
                <c:pt idx="4190">
                  <c:v>67.012369075911337</c:v>
                </c:pt>
                <c:pt idx="4191">
                  <c:v>67.013965388055624</c:v>
                </c:pt>
                <c:pt idx="4192">
                  <c:v>67.016207831145195</c:v>
                </c:pt>
                <c:pt idx="4193">
                  <c:v>67.016413645895696</c:v>
                </c:pt>
                <c:pt idx="4194">
                  <c:v>67.017512629109945</c:v>
                </c:pt>
                <c:pt idx="4195">
                  <c:v>67.017896816601024</c:v>
                </c:pt>
                <c:pt idx="4196">
                  <c:v>67.018577940877677</c:v>
                </c:pt>
                <c:pt idx="4197">
                  <c:v>67.019148933831502</c:v>
                </c:pt>
                <c:pt idx="4198">
                  <c:v>67.021666428440383</c:v>
                </c:pt>
                <c:pt idx="4199">
                  <c:v>67.022818251408978</c:v>
                </c:pt>
                <c:pt idx="4200">
                  <c:v>67.023593196367869</c:v>
                </c:pt>
                <c:pt idx="4201">
                  <c:v>67.023693841828546</c:v>
                </c:pt>
                <c:pt idx="4202">
                  <c:v>67.023854808442024</c:v>
                </c:pt>
                <c:pt idx="4203">
                  <c:v>67.024166297658397</c:v>
                </c:pt>
                <c:pt idx="4204">
                  <c:v>67.025793493487384</c:v>
                </c:pt>
                <c:pt idx="4205">
                  <c:v>67.026198598411128</c:v>
                </c:pt>
                <c:pt idx="4206">
                  <c:v>67.027446141662423</c:v>
                </c:pt>
                <c:pt idx="4207">
                  <c:v>67.028278377722103</c:v>
                </c:pt>
                <c:pt idx="4208">
                  <c:v>67.030991820124896</c:v>
                </c:pt>
                <c:pt idx="4209">
                  <c:v>67.037964338432118</c:v>
                </c:pt>
                <c:pt idx="4210">
                  <c:v>67.041295915877257</c:v>
                </c:pt>
                <c:pt idx="4211">
                  <c:v>67.042107843374552</c:v>
                </c:pt>
                <c:pt idx="4212">
                  <c:v>67.042666645222326</c:v>
                </c:pt>
                <c:pt idx="4213">
                  <c:v>67.043205448698316</c:v>
                </c:pt>
                <c:pt idx="4214">
                  <c:v>67.045979174464179</c:v>
                </c:pt>
                <c:pt idx="4215">
                  <c:v>67.046186763372091</c:v>
                </c:pt>
                <c:pt idx="4216">
                  <c:v>67.046716520868316</c:v>
                </c:pt>
                <c:pt idx="4217">
                  <c:v>67.047334588759711</c:v>
                </c:pt>
                <c:pt idx="4218">
                  <c:v>67.049133162979359</c:v>
                </c:pt>
                <c:pt idx="4219">
                  <c:v>67.049472871144118</c:v>
                </c:pt>
                <c:pt idx="4220">
                  <c:v>67.051626187952309</c:v>
                </c:pt>
                <c:pt idx="4221">
                  <c:v>67.052859219684905</c:v>
                </c:pt>
                <c:pt idx="4222">
                  <c:v>67.053254855091993</c:v>
                </c:pt>
                <c:pt idx="4223">
                  <c:v>67.05351827952623</c:v>
                </c:pt>
                <c:pt idx="4224">
                  <c:v>67.053915298539266</c:v>
                </c:pt>
                <c:pt idx="4225">
                  <c:v>67.056258991711687</c:v>
                </c:pt>
                <c:pt idx="4226">
                  <c:v>67.057456902094302</c:v>
                </c:pt>
                <c:pt idx="4227">
                  <c:v>67.058199157509151</c:v>
                </c:pt>
                <c:pt idx="4228">
                  <c:v>67.058451373168609</c:v>
                </c:pt>
                <c:pt idx="4229">
                  <c:v>67.058452198651267</c:v>
                </c:pt>
                <c:pt idx="4230">
                  <c:v>67.059727421943251</c:v>
                </c:pt>
                <c:pt idx="4231">
                  <c:v>67.061144543285323</c:v>
                </c:pt>
                <c:pt idx="4232">
                  <c:v>67.063083959681165</c:v>
                </c:pt>
                <c:pt idx="4233">
                  <c:v>67.065353556069979</c:v>
                </c:pt>
                <c:pt idx="4234">
                  <c:v>67.067413551333502</c:v>
                </c:pt>
                <c:pt idx="4235">
                  <c:v>67.069149686495109</c:v>
                </c:pt>
                <c:pt idx="4236">
                  <c:v>67.07032780083216</c:v>
                </c:pt>
                <c:pt idx="4237">
                  <c:v>67.071076159434341</c:v>
                </c:pt>
                <c:pt idx="4238">
                  <c:v>67.072665029748194</c:v>
                </c:pt>
                <c:pt idx="4239">
                  <c:v>67.073019126901414</c:v>
                </c:pt>
                <c:pt idx="4240">
                  <c:v>67.073525025067397</c:v>
                </c:pt>
                <c:pt idx="4241">
                  <c:v>67.07446476549039</c:v>
                </c:pt>
                <c:pt idx="4242">
                  <c:v>67.076197663814668</c:v>
                </c:pt>
                <c:pt idx="4243">
                  <c:v>67.077870762466262</c:v>
                </c:pt>
                <c:pt idx="4244">
                  <c:v>67.079227724871458</c:v>
                </c:pt>
                <c:pt idx="4245">
                  <c:v>67.081107411874612</c:v>
                </c:pt>
                <c:pt idx="4246">
                  <c:v>67.084031329647743</c:v>
                </c:pt>
                <c:pt idx="4247">
                  <c:v>67.086138065110561</c:v>
                </c:pt>
                <c:pt idx="4248">
                  <c:v>67.086554514434226</c:v>
                </c:pt>
                <c:pt idx="4249">
                  <c:v>67.091379238373307</c:v>
                </c:pt>
                <c:pt idx="4250">
                  <c:v>67.091518626120887</c:v>
                </c:pt>
                <c:pt idx="4251">
                  <c:v>67.092465498066602</c:v>
                </c:pt>
                <c:pt idx="4252">
                  <c:v>67.092577041142647</c:v>
                </c:pt>
                <c:pt idx="4253">
                  <c:v>67.093637550159201</c:v>
                </c:pt>
                <c:pt idx="4254">
                  <c:v>67.093922960547744</c:v>
                </c:pt>
                <c:pt idx="4255">
                  <c:v>67.097552958527984</c:v>
                </c:pt>
                <c:pt idx="4256">
                  <c:v>67.098429868128335</c:v>
                </c:pt>
                <c:pt idx="4257">
                  <c:v>67.098609396593858</c:v>
                </c:pt>
                <c:pt idx="4258">
                  <c:v>67.099063373154223</c:v>
                </c:pt>
                <c:pt idx="4259">
                  <c:v>67.099924762198512</c:v>
                </c:pt>
                <c:pt idx="4260">
                  <c:v>67.101046055732752</c:v>
                </c:pt>
                <c:pt idx="4261">
                  <c:v>67.101446615585786</c:v>
                </c:pt>
                <c:pt idx="4262">
                  <c:v>67.102120184720249</c:v>
                </c:pt>
                <c:pt idx="4263">
                  <c:v>67.104856204604275</c:v>
                </c:pt>
                <c:pt idx="4264">
                  <c:v>67.105025080465921</c:v>
                </c:pt>
                <c:pt idx="4265">
                  <c:v>67.110821806083038</c:v>
                </c:pt>
                <c:pt idx="4266">
                  <c:v>67.111174740385437</c:v>
                </c:pt>
                <c:pt idx="4267">
                  <c:v>67.112728120200259</c:v>
                </c:pt>
                <c:pt idx="4268">
                  <c:v>67.114693124447896</c:v>
                </c:pt>
                <c:pt idx="4269">
                  <c:v>67.116797016782115</c:v>
                </c:pt>
                <c:pt idx="4270">
                  <c:v>67.117545806664197</c:v>
                </c:pt>
                <c:pt idx="4271">
                  <c:v>67.119311009820564</c:v>
                </c:pt>
                <c:pt idx="4272">
                  <c:v>67.119802818104716</c:v>
                </c:pt>
                <c:pt idx="4273">
                  <c:v>67.121604547306035</c:v>
                </c:pt>
                <c:pt idx="4274">
                  <c:v>67.122239268159447</c:v>
                </c:pt>
                <c:pt idx="4275">
                  <c:v>67.123969179825707</c:v>
                </c:pt>
                <c:pt idx="4276">
                  <c:v>67.124355880220861</c:v>
                </c:pt>
                <c:pt idx="4277">
                  <c:v>67.124870472849722</c:v>
                </c:pt>
                <c:pt idx="4278">
                  <c:v>67.130299488714797</c:v>
                </c:pt>
                <c:pt idx="4279">
                  <c:v>67.130322066511326</c:v>
                </c:pt>
                <c:pt idx="4280">
                  <c:v>67.131078773005996</c:v>
                </c:pt>
                <c:pt idx="4281">
                  <c:v>67.131801817360653</c:v>
                </c:pt>
                <c:pt idx="4282">
                  <c:v>67.132790757877146</c:v>
                </c:pt>
                <c:pt idx="4283">
                  <c:v>67.135349648664885</c:v>
                </c:pt>
                <c:pt idx="4284">
                  <c:v>67.135693341586673</c:v>
                </c:pt>
                <c:pt idx="4285">
                  <c:v>67.136706558706109</c:v>
                </c:pt>
                <c:pt idx="4286">
                  <c:v>67.136748741265322</c:v>
                </c:pt>
                <c:pt idx="4287">
                  <c:v>67.137800459903005</c:v>
                </c:pt>
                <c:pt idx="4288">
                  <c:v>67.137881047933774</c:v>
                </c:pt>
                <c:pt idx="4289">
                  <c:v>67.139732348453293</c:v>
                </c:pt>
                <c:pt idx="4290">
                  <c:v>67.13986248400721</c:v>
                </c:pt>
                <c:pt idx="4291">
                  <c:v>67.139982923323544</c:v>
                </c:pt>
                <c:pt idx="4292">
                  <c:v>67.143528236694692</c:v>
                </c:pt>
                <c:pt idx="4293">
                  <c:v>67.143630841571664</c:v>
                </c:pt>
                <c:pt idx="4294">
                  <c:v>67.1453177016745</c:v>
                </c:pt>
                <c:pt idx="4295">
                  <c:v>67.145984335472463</c:v>
                </c:pt>
                <c:pt idx="4296">
                  <c:v>67.146277416928825</c:v>
                </c:pt>
                <c:pt idx="4297">
                  <c:v>67.146775329379125</c:v>
                </c:pt>
                <c:pt idx="4298">
                  <c:v>67.147882871063103</c:v>
                </c:pt>
                <c:pt idx="4299">
                  <c:v>67.147898640536383</c:v>
                </c:pt>
                <c:pt idx="4300">
                  <c:v>67.14976115897521</c:v>
                </c:pt>
                <c:pt idx="4301">
                  <c:v>67.14990622594766</c:v>
                </c:pt>
                <c:pt idx="4302">
                  <c:v>67.149966352662915</c:v>
                </c:pt>
                <c:pt idx="4303">
                  <c:v>67.1500678542386</c:v>
                </c:pt>
                <c:pt idx="4304">
                  <c:v>67.152103522026081</c:v>
                </c:pt>
                <c:pt idx="4305">
                  <c:v>67.153156799512359</c:v>
                </c:pt>
                <c:pt idx="4306">
                  <c:v>67.153295598750972</c:v>
                </c:pt>
                <c:pt idx="4307">
                  <c:v>67.153332415442861</c:v>
                </c:pt>
                <c:pt idx="4308">
                  <c:v>67.154521153023055</c:v>
                </c:pt>
                <c:pt idx="4309">
                  <c:v>67.156297390549369</c:v>
                </c:pt>
                <c:pt idx="4310">
                  <c:v>67.15689997483102</c:v>
                </c:pt>
                <c:pt idx="4311">
                  <c:v>67.159427305459317</c:v>
                </c:pt>
                <c:pt idx="4312">
                  <c:v>67.161943812311065</c:v>
                </c:pt>
                <c:pt idx="4313">
                  <c:v>67.16208901422192</c:v>
                </c:pt>
                <c:pt idx="4314">
                  <c:v>67.162419464820829</c:v>
                </c:pt>
                <c:pt idx="4315">
                  <c:v>67.162959009495651</c:v>
                </c:pt>
                <c:pt idx="4316">
                  <c:v>67.16330718853979</c:v>
                </c:pt>
                <c:pt idx="4317">
                  <c:v>67.164699134394866</c:v>
                </c:pt>
                <c:pt idx="4318">
                  <c:v>67.168144061731724</c:v>
                </c:pt>
                <c:pt idx="4319">
                  <c:v>67.168846967801301</c:v>
                </c:pt>
                <c:pt idx="4320">
                  <c:v>67.169067653475281</c:v>
                </c:pt>
                <c:pt idx="4321">
                  <c:v>67.169339103476105</c:v>
                </c:pt>
                <c:pt idx="4322">
                  <c:v>67.169916364303845</c:v>
                </c:pt>
                <c:pt idx="4323">
                  <c:v>67.171978410030505</c:v>
                </c:pt>
                <c:pt idx="4324">
                  <c:v>67.171999835026</c:v>
                </c:pt>
                <c:pt idx="4325">
                  <c:v>67.172107712295798</c:v>
                </c:pt>
                <c:pt idx="4326">
                  <c:v>67.173062569528085</c:v>
                </c:pt>
                <c:pt idx="4327">
                  <c:v>67.174705588078439</c:v>
                </c:pt>
                <c:pt idx="4328">
                  <c:v>67.1748670190822</c:v>
                </c:pt>
                <c:pt idx="4329">
                  <c:v>67.176970343317976</c:v>
                </c:pt>
                <c:pt idx="4330">
                  <c:v>67.178096784561674</c:v>
                </c:pt>
                <c:pt idx="4331">
                  <c:v>67.180521368807376</c:v>
                </c:pt>
                <c:pt idx="4332">
                  <c:v>67.181304367847076</c:v>
                </c:pt>
                <c:pt idx="4333">
                  <c:v>67.181923785188204</c:v>
                </c:pt>
                <c:pt idx="4334">
                  <c:v>67.18262917890705</c:v>
                </c:pt>
                <c:pt idx="4335">
                  <c:v>67.185185473039155</c:v>
                </c:pt>
                <c:pt idx="4336">
                  <c:v>67.185712168139943</c:v>
                </c:pt>
                <c:pt idx="4337">
                  <c:v>67.187121795705195</c:v>
                </c:pt>
                <c:pt idx="4338">
                  <c:v>67.190745967414372</c:v>
                </c:pt>
                <c:pt idx="4339">
                  <c:v>67.192309397666875</c:v>
                </c:pt>
                <c:pt idx="4340">
                  <c:v>67.202194693097127</c:v>
                </c:pt>
                <c:pt idx="4341">
                  <c:v>67.205420943786777</c:v>
                </c:pt>
                <c:pt idx="4342">
                  <c:v>67.205646175864771</c:v>
                </c:pt>
                <c:pt idx="4343">
                  <c:v>67.206418456538387</c:v>
                </c:pt>
                <c:pt idx="4344">
                  <c:v>67.206713648094947</c:v>
                </c:pt>
                <c:pt idx="4345">
                  <c:v>67.206979424523254</c:v>
                </c:pt>
                <c:pt idx="4346">
                  <c:v>67.208710945660059</c:v>
                </c:pt>
                <c:pt idx="4347">
                  <c:v>67.211601973243631</c:v>
                </c:pt>
                <c:pt idx="4348">
                  <c:v>67.211820295351089</c:v>
                </c:pt>
                <c:pt idx="4349">
                  <c:v>67.216628127326842</c:v>
                </c:pt>
                <c:pt idx="4350">
                  <c:v>67.220696267645067</c:v>
                </c:pt>
                <c:pt idx="4351">
                  <c:v>67.221674769508851</c:v>
                </c:pt>
                <c:pt idx="4352">
                  <c:v>67.224404543022686</c:v>
                </c:pt>
                <c:pt idx="4353">
                  <c:v>67.225436698692093</c:v>
                </c:pt>
                <c:pt idx="4354">
                  <c:v>67.227773245145102</c:v>
                </c:pt>
                <c:pt idx="4355">
                  <c:v>67.22817354034909</c:v>
                </c:pt>
                <c:pt idx="4356">
                  <c:v>67.228768328884826</c:v>
                </c:pt>
                <c:pt idx="4357">
                  <c:v>67.230841008848017</c:v>
                </c:pt>
                <c:pt idx="4358">
                  <c:v>67.230873873487511</c:v>
                </c:pt>
                <c:pt idx="4359">
                  <c:v>67.231398728183592</c:v>
                </c:pt>
                <c:pt idx="4360">
                  <c:v>67.232821472062909</c:v>
                </c:pt>
                <c:pt idx="4361">
                  <c:v>67.233051738490502</c:v>
                </c:pt>
                <c:pt idx="4362">
                  <c:v>67.233866331131992</c:v>
                </c:pt>
                <c:pt idx="4363">
                  <c:v>67.234567732934011</c:v>
                </c:pt>
                <c:pt idx="4364">
                  <c:v>67.235904296379985</c:v>
                </c:pt>
                <c:pt idx="4365">
                  <c:v>67.235911466806925</c:v>
                </c:pt>
                <c:pt idx="4366">
                  <c:v>67.237629643875536</c:v>
                </c:pt>
                <c:pt idx="4367">
                  <c:v>67.237638598375582</c:v>
                </c:pt>
                <c:pt idx="4368">
                  <c:v>67.240142285269201</c:v>
                </c:pt>
                <c:pt idx="4369">
                  <c:v>67.240442348194918</c:v>
                </c:pt>
                <c:pt idx="4370">
                  <c:v>67.240908543389835</c:v>
                </c:pt>
                <c:pt idx="4371">
                  <c:v>67.241778777049916</c:v>
                </c:pt>
                <c:pt idx="4372">
                  <c:v>67.242529791006703</c:v>
                </c:pt>
                <c:pt idx="4373">
                  <c:v>67.242534419971264</c:v>
                </c:pt>
                <c:pt idx="4374">
                  <c:v>67.243915756194383</c:v>
                </c:pt>
                <c:pt idx="4375">
                  <c:v>67.246439350151022</c:v>
                </c:pt>
                <c:pt idx="4376">
                  <c:v>67.247748365420946</c:v>
                </c:pt>
                <c:pt idx="4377">
                  <c:v>67.249126674968352</c:v>
                </c:pt>
                <c:pt idx="4378">
                  <c:v>67.250180005612805</c:v>
                </c:pt>
                <c:pt idx="4379">
                  <c:v>67.252091953162179</c:v>
                </c:pt>
                <c:pt idx="4380">
                  <c:v>67.252510858870679</c:v>
                </c:pt>
                <c:pt idx="4381">
                  <c:v>67.25263239653404</c:v>
                </c:pt>
                <c:pt idx="4382">
                  <c:v>67.253430920235374</c:v>
                </c:pt>
                <c:pt idx="4383">
                  <c:v>67.257494455746638</c:v>
                </c:pt>
                <c:pt idx="4384">
                  <c:v>67.259163586291976</c:v>
                </c:pt>
                <c:pt idx="4385">
                  <c:v>67.259881213870358</c:v>
                </c:pt>
                <c:pt idx="4386">
                  <c:v>67.263019358930208</c:v>
                </c:pt>
                <c:pt idx="4387">
                  <c:v>67.264844732004477</c:v>
                </c:pt>
                <c:pt idx="4388">
                  <c:v>67.265865558405935</c:v>
                </c:pt>
                <c:pt idx="4389">
                  <c:v>67.265972699011499</c:v>
                </c:pt>
                <c:pt idx="4390">
                  <c:v>67.266561298003666</c:v>
                </c:pt>
                <c:pt idx="4391">
                  <c:v>67.26665137668202</c:v>
                </c:pt>
                <c:pt idx="4392">
                  <c:v>67.267427939721998</c:v>
                </c:pt>
                <c:pt idx="4393">
                  <c:v>67.269933753339942</c:v>
                </c:pt>
                <c:pt idx="4394">
                  <c:v>67.271200188525185</c:v>
                </c:pt>
                <c:pt idx="4395">
                  <c:v>67.271248677517562</c:v>
                </c:pt>
                <c:pt idx="4396">
                  <c:v>67.271512791958799</c:v>
                </c:pt>
                <c:pt idx="4397">
                  <c:v>67.272941751226227</c:v>
                </c:pt>
                <c:pt idx="4398">
                  <c:v>67.273208428045152</c:v>
                </c:pt>
                <c:pt idx="4399">
                  <c:v>67.273371591274184</c:v>
                </c:pt>
                <c:pt idx="4400">
                  <c:v>67.275509662401348</c:v>
                </c:pt>
                <c:pt idx="4401">
                  <c:v>67.278701655488746</c:v>
                </c:pt>
                <c:pt idx="4402">
                  <c:v>67.279419912564535</c:v>
                </c:pt>
                <c:pt idx="4403">
                  <c:v>67.279499621768963</c:v>
                </c:pt>
                <c:pt idx="4404">
                  <c:v>67.2828160439838</c:v>
                </c:pt>
                <c:pt idx="4405">
                  <c:v>67.284291449722687</c:v>
                </c:pt>
                <c:pt idx="4406">
                  <c:v>67.284980695730766</c:v>
                </c:pt>
                <c:pt idx="4407">
                  <c:v>67.285824402551953</c:v>
                </c:pt>
                <c:pt idx="4408">
                  <c:v>67.287021079258182</c:v>
                </c:pt>
                <c:pt idx="4409">
                  <c:v>67.287749491706663</c:v>
                </c:pt>
                <c:pt idx="4410">
                  <c:v>67.288112107232052</c:v>
                </c:pt>
                <c:pt idx="4411">
                  <c:v>67.288419578349718</c:v>
                </c:pt>
                <c:pt idx="4412">
                  <c:v>67.291988727213692</c:v>
                </c:pt>
                <c:pt idx="4413">
                  <c:v>67.292373762298425</c:v>
                </c:pt>
                <c:pt idx="4414">
                  <c:v>67.294674103585223</c:v>
                </c:pt>
                <c:pt idx="4415">
                  <c:v>67.295665418649207</c:v>
                </c:pt>
                <c:pt idx="4416">
                  <c:v>67.296665950458191</c:v>
                </c:pt>
                <c:pt idx="4417">
                  <c:v>67.297361324439336</c:v>
                </c:pt>
                <c:pt idx="4418">
                  <c:v>67.297675420585847</c:v>
                </c:pt>
                <c:pt idx="4419">
                  <c:v>67.298104490238444</c:v>
                </c:pt>
                <c:pt idx="4420">
                  <c:v>67.301998468526989</c:v>
                </c:pt>
                <c:pt idx="4421">
                  <c:v>67.30282196872767</c:v>
                </c:pt>
                <c:pt idx="4422">
                  <c:v>67.303382308950347</c:v>
                </c:pt>
                <c:pt idx="4423">
                  <c:v>67.305058640377382</c:v>
                </c:pt>
                <c:pt idx="4424">
                  <c:v>67.305561558131359</c:v>
                </c:pt>
                <c:pt idx="4425">
                  <c:v>67.306425776715272</c:v>
                </c:pt>
                <c:pt idx="4426">
                  <c:v>67.308191705964333</c:v>
                </c:pt>
                <c:pt idx="4427">
                  <c:v>67.308269402978098</c:v>
                </c:pt>
                <c:pt idx="4428">
                  <c:v>67.309056965215532</c:v>
                </c:pt>
                <c:pt idx="4429">
                  <c:v>67.311125013735335</c:v>
                </c:pt>
                <c:pt idx="4430">
                  <c:v>67.31420639025977</c:v>
                </c:pt>
                <c:pt idx="4431">
                  <c:v>67.314410037617677</c:v>
                </c:pt>
                <c:pt idx="4432">
                  <c:v>67.316050479637994</c:v>
                </c:pt>
                <c:pt idx="4433">
                  <c:v>67.316220924329357</c:v>
                </c:pt>
                <c:pt idx="4434">
                  <c:v>67.316843104823064</c:v>
                </c:pt>
                <c:pt idx="4435">
                  <c:v>67.317367129284875</c:v>
                </c:pt>
                <c:pt idx="4436">
                  <c:v>67.320164572354827</c:v>
                </c:pt>
                <c:pt idx="4437">
                  <c:v>67.322199508511105</c:v>
                </c:pt>
                <c:pt idx="4438">
                  <c:v>67.322589603357116</c:v>
                </c:pt>
                <c:pt idx="4439">
                  <c:v>67.323446599310728</c:v>
                </c:pt>
                <c:pt idx="4440">
                  <c:v>67.323537723725664</c:v>
                </c:pt>
                <c:pt idx="4441">
                  <c:v>67.323667896323855</c:v>
                </c:pt>
                <c:pt idx="4442">
                  <c:v>67.324011552662526</c:v>
                </c:pt>
                <c:pt idx="4443">
                  <c:v>67.324290210956462</c:v>
                </c:pt>
                <c:pt idx="4444">
                  <c:v>67.324936262916296</c:v>
                </c:pt>
                <c:pt idx="4445">
                  <c:v>67.325969703359917</c:v>
                </c:pt>
                <c:pt idx="4446">
                  <c:v>67.326596303828879</c:v>
                </c:pt>
                <c:pt idx="4447">
                  <c:v>67.328405976372892</c:v>
                </c:pt>
                <c:pt idx="4448">
                  <c:v>67.332199871100983</c:v>
                </c:pt>
                <c:pt idx="4449">
                  <c:v>67.333366713497043</c:v>
                </c:pt>
                <c:pt idx="4450">
                  <c:v>67.334406697157434</c:v>
                </c:pt>
                <c:pt idx="4451">
                  <c:v>67.335302752343495</c:v>
                </c:pt>
                <c:pt idx="4452">
                  <c:v>67.338325837440962</c:v>
                </c:pt>
                <c:pt idx="4453">
                  <c:v>67.339803536032875</c:v>
                </c:pt>
                <c:pt idx="4454">
                  <c:v>67.340309284186873</c:v>
                </c:pt>
                <c:pt idx="4455">
                  <c:v>67.341408016100161</c:v>
                </c:pt>
                <c:pt idx="4456">
                  <c:v>67.343532569658564</c:v>
                </c:pt>
                <c:pt idx="4457">
                  <c:v>67.344004666780052</c:v>
                </c:pt>
                <c:pt idx="4458">
                  <c:v>67.344304178221108</c:v>
                </c:pt>
                <c:pt idx="4459">
                  <c:v>67.346118938596149</c:v>
                </c:pt>
                <c:pt idx="4460">
                  <c:v>67.346442447553287</c:v>
                </c:pt>
                <c:pt idx="4461">
                  <c:v>67.34827325642668</c:v>
                </c:pt>
                <c:pt idx="4462">
                  <c:v>67.348597476801658</c:v>
                </c:pt>
                <c:pt idx="4463">
                  <c:v>67.349611976170124</c:v>
                </c:pt>
                <c:pt idx="4464">
                  <c:v>67.349734625772953</c:v>
                </c:pt>
                <c:pt idx="4465">
                  <c:v>67.351401217468577</c:v>
                </c:pt>
                <c:pt idx="4466">
                  <c:v>67.354070429893923</c:v>
                </c:pt>
                <c:pt idx="4467">
                  <c:v>67.354469863289012</c:v>
                </c:pt>
                <c:pt idx="4468">
                  <c:v>67.357367697016031</c:v>
                </c:pt>
                <c:pt idx="4469">
                  <c:v>67.358322342179832</c:v>
                </c:pt>
                <c:pt idx="4470">
                  <c:v>67.359887879129687</c:v>
                </c:pt>
                <c:pt idx="4471">
                  <c:v>67.360846510592211</c:v>
                </c:pt>
                <c:pt idx="4472">
                  <c:v>67.362799951545597</c:v>
                </c:pt>
                <c:pt idx="4473">
                  <c:v>67.363250331680476</c:v>
                </c:pt>
                <c:pt idx="4474">
                  <c:v>67.363774436510184</c:v>
                </c:pt>
                <c:pt idx="4475">
                  <c:v>67.365909926169721</c:v>
                </c:pt>
                <c:pt idx="4476">
                  <c:v>67.366283336172842</c:v>
                </c:pt>
                <c:pt idx="4477">
                  <c:v>67.36751588752918</c:v>
                </c:pt>
                <c:pt idx="4478">
                  <c:v>67.369995432101703</c:v>
                </c:pt>
                <c:pt idx="4479">
                  <c:v>67.370073108975475</c:v>
                </c:pt>
                <c:pt idx="4480">
                  <c:v>67.372229820744352</c:v>
                </c:pt>
                <c:pt idx="4481">
                  <c:v>67.372255709644705</c:v>
                </c:pt>
                <c:pt idx="4482">
                  <c:v>67.372557575828367</c:v>
                </c:pt>
                <c:pt idx="4483">
                  <c:v>67.373431979810576</c:v>
                </c:pt>
                <c:pt idx="4484">
                  <c:v>67.373548694672564</c:v>
                </c:pt>
                <c:pt idx="4485">
                  <c:v>67.374175794649005</c:v>
                </c:pt>
                <c:pt idx="4486">
                  <c:v>67.378790985259926</c:v>
                </c:pt>
                <c:pt idx="4487">
                  <c:v>67.379680760177067</c:v>
                </c:pt>
                <c:pt idx="4488">
                  <c:v>67.379709501916849</c:v>
                </c:pt>
                <c:pt idx="4489">
                  <c:v>67.380604568734768</c:v>
                </c:pt>
                <c:pt idx="4490">
                  <c:v>67.381852702449621</c:v>
                </c:pt>
                <c:pt idx="4491">
                  <c:v>67.38284423262418</c:v>
                </c:pt>
                <c:pt idx="4492">
                  <c:v>67.385320931205698</c:v>
                </c:pt>
                <c:pt idx="4493">
                  <c:v>67.386504520709423</c:v>
                </c:pt>
                <c:pt idx="4494">
                  <c:v>67.38704853325838</c:v>
                </c:pt>
                <c:pt idx="4495">
                  <c:v>67.38710805404304</c:v>
                </c:pt>
                <c:pt idx="4496">
                  <c:v>67.395386182447794</c:v>
                </c:pt>
                <c:pt idx="4497">
                  <c:v>67.395807370396668</c:v>
                </c:pt>
                <c:pt idx="4498">
                  <c:v>67.397662741570969</c:v>
                </c:pt>
                <c:pt idx="4499">
                  <c:v>67.398484694167053</c:v>
                </c:pt>
                <c:pt idx="4500">
                  <c:v>67.39862377091562</c:v>
                </c:pt>
                <c:pt idx="4501">
                  <c:v>67.399092144960221</c:v>
                </c:pt>
                <c:pt idx="4502">
                  <c:v>67.399458014810364</c:v>
                </c:pt>
                <c:pt idx="4503">
                  <c:v>67.4082850986604</c:v>
                </c:pt>
                <c:pt idx="4504">
                  <c:v>67.408320970251268</c:v>
                </c:pt>
                <c:pt idx="4505">
                  <c:v>67.412293846906451</c:v>
                </c:pt>
                <c:pt idx="4506">
                  <c:v>67.412794385329732</c:v>
                </c:pt>
                <c:pt idx="4507">
                  <c:v>67.413415390326094</c:v>
                </c:pt>
                <c:pt idx="4508">
                  <c:v>67.41348431109185</c:v>
                </c:pt>
                <c:pt idx="4509">
                  <c:v>67.414002047811977</c:v>
                </c:pt>
                <c:pt idx="4510">
                  <c:v>67.414337641214573</c:v>
                </c:pt>
                <c:pt idx="4511">
                  <c:v>67.415055847945581</c:v>
                </c:pt>
                <c:pt idx="4512">
                  <c:v>67.416089383381376</c:v>
                </c:pt>
                <c:pt idx="4513">
                  <c:v>67.417615494845421</c:v>
                </c:pt>
                <c:pt idx="4514">
                  <c:v>67.418625805652908</c:v>
                </c:pt>
                <c:pt idx="4515">
                  <c:v>67.419160528582893</c:v>
                </c:pt>
                <c:pt idx="4516">
                  <c:v>67.420050972441587</c:v>
                </c:pt>
                <c:pt idx="4517">
                  <c:v>67.423022403438551</c:v>
                </c:pt>
                <c:pt idx="4518">
                  <c:v>67.424063471253731</c:v>
                </c:pt>
                <c:pt idx="4519">
                  <c:v>67.427147862062029</c:v>
                </c:pt>
                <c:pt idx="4520">
                  <c:v>67.427346370116837</c:v>
                </c:pt>
                <c:pt idx="4521">
                  <c:v>67.427909730913584</c:v>
                </c:pt>
                <c:pt idx="4522">
                  <c:v>67.4289299384983</c:v>
                </c:pt>
                <c:pt idx="4523">
                  <c:v>67.429628918735133</c:v>
                </c:pt>
                <c:pt idx="4524">
                  <c:v>67.431479728011226</c:v>
                </c:pt>
                <c:pt idx="4525">
                  <c:v>67.431664655046376</c:v>
                </c:pt>
                <c:pt idx="4526">
                  <c:v>67.431879773500611</c:v>
                </c:pt>
                <c:pt idx="4527">
                  <c:v>67.432355864781556</c:v>
                </c:pt>
                <c:pt idx="4528">
                  <c:v>67.434989264630673</c:v>
                </c:pt>
                <c:pt idx="4529">
                  <c:v>67.435400679370588</c:v>
                </c:pt>
                <c:pt idx="4530">
                  <c:v>67.435825138941055</c:v>
                </c:pt>
                <c:pt idx="4531">
                  <c:v>67.438110778075952</c:v>
                </c:pt>
                <c:pt idx="4532">
                  <c:v>67.438510638637212</c:v>
                </c:pt>
                <c:pt idx="4533">
                  <c:v>67.439102948379201</c:v>
                </c:pt>
                <c:pt idx="4534">
                  <c:v>67.442693964629456</c:v>
                </c:pt>
                <c:pt idx="4535">
                  <c:v>67.443692480248345</c:v>
                </c:pt>
                <c:pt idx="4536">
                  <c:v>67.444837195682439</c:v>
                </c:pt>
                <c:pt idx="4537">
                  <c:v>67.448110538545592</c:v>
                </c:pt>
                <c:pt idx="4538">
                  <c:v>67.449909290045426</c:v>
                </c:pt>
                <c:pt idx="4539">
                  <c:v>67.452327536352271</c:v>
                </c:pt>
                <c:pt idx="4540">
                  <c:v>67.45529180860197</c:v>
                </c:pt>
                <c:pt idx="4541">
                  <c:v>67.455863052261989</c:v>
                </c:pt>
                <c:pt idx="4542">
                  <c:v>67.456476701274241</c:v>
                </c:pt>
                <c:pt idx="4543">
                  <c:v>67.456566633669695</c:v>
                </c:pt>
                <c:pt idx="4544">
                  <c:v>67.456937362372543</c:v>
                </c:pt>
                <c:pt idx="4545">
                  <c:v>67.457640861625123</c:v>
                </c:pt>
                <c:pt idx="4546">
                  <c:v>67.458129392355602</c:v>
                </c:pt>
                <c:pt idx="4547">
                  <c:v>67.458366962611152</c:v>
                </c:pt>
                <c:pt idx="4548">
                  <c:v>67.45864780665147</c:v>
                </c:pt>
                <c:pt idx="4549">
                  <c:v>67.460969471823901</c:v>
                </c:pt>
                <c:pt idx="4550">
                  <c:v>67.46143898994417</c:v>
                </c:pt>
                <c:pt idx="4551">
                  <c:v>67.463474853703389</c:v>
                </c:pt>
                <c:pt idx="4552">
                  <c:v>67.466729305597369</c:v>
                </c:pt>
                <c:pt idx="4553">
                  <c:v>67.468645209966098</c:v>
                </c:pt>
                <c:pt idx="4554">
                  <c:v>67.468729934801928</c:v>
                </c:pt>
                <c:pt idx="4555">
                  <c:v>67.468749722133012</c:v>
                </c:pt>
                <c:pt idx="4556">
                  <c:v>67.469108779028545</c:v>
                </c:pt>
                <c:pt idx="4557">
                  <c:v>67.471162330059869</c:v>
                </c:pt>
                <c:pt idx="4558">
                  <c:v>67.471415321510776</c:v>
                </c:pt>
                <c:pt idx="4559">
                  <c:v>67.473623138156398</c:v>
                </c:pt>
                <c:pt idx="4560">
                  <c:v>67.474763105366236</c:v>
                </c:pt>
                <c:pt idx="4561">
                  <c:v>67.475357562339326</c:v>
                </c:pt>
                <c:pt idx="4562">
                  <c:v>67.476075760267605</c:v>
                </c:pt>
                <c:pt idx="4563">
                  <c:v>67.476651293079854</c:v>
                </c:pt>
                <c:pt idx="4564">
                  <c:v>67.477726986104685</c:v>
                </c:pt>
                <c:pt idx="4565">
                  <c:v>67.478874862838722</c:v>
                </c:pt>
                <c:pt idx="4566">
                  <c:v>67.478913815513792</c:v>
                </c:pt>
                <c:pt idx="4567">
                  <c:v>67.479241457615927</c:v>
                </c:pt>
                <c:pt idx="4568">
                  <c:v>67.480405804289518</c:v>
                </c:pt>
                <c:pt idx="4569">
                  <c:v>67.481250610154632</c:v>
                </c:pt>
                <c:pt idx="4570">
                  <c:v>67.4843183950926</c:v>
                </c:pt>
                <c:pt idx="4571">
                  <c:v>67.484913041546861</c:v>
                </c:pt>
                <c:pt idx="4572">
                  <c:v>67.485493102287904</c:v>
                </c:pt>
                <c:pt idx="4573">
                  <c:v>67.488968942081726</c:v>
                </c:pt>
                <c:pt idx="4574">
                  <c:v>67.489219351076031</c:v>
                </c:pt>
                <c:pt idx="4575">
                  <c:v>67.490709210058867</c:v>
                </c:pt>
                <c:pt idx="4576">
                  <c:v>67.491240613893225</c:v>
                </c:pt>
                <c:pt idx="4577">
                  <c:v>67.491278766582298</c:v>
                </c:pt>
                <c:pt idx="4578">
                  <c:v>67.493514949524894</c:v>
                </c:pt>
                <c:pt idx="4579">
                  <c:v>67.494958457566426</c:v>
                </c:pt>
                <c:pt idx="4580">
                  <c:v>67.497512547826346</c:v>
                </c:pt>
                <c:pt idx="4581">
                  <c:v>67.498066974183388</c:v>
                </c:pt>
                <c:pt idx="4582">
                  <c:v>67.498658836488289</c:v>
                </c:pt>
                <c:pt idx="4583">
                  <c:v>67.49953032323684</c:v>
                </c:pt>
                <c:pt idx="4584">
                  <c:v>67.499756482778352</c:v>
                </c:pt>
                <c:pt idx="4585">
                  <c:v>67.501405130414923</c:v>
                </c:pt>
                <c:pt idx="4586">
                  <c:v>67.502106504378602</c:v>
                </c:pt>
                <c:pt idx="4587">
                  <c:v>67.502157466918931</c:v>
                </c:pt>
                <c:pt idx="4588">
                  <c:v>67.504208747015184</c:v>
                </c:pt>
                <c:pt idx="4589">
                  <c:v>67.506900721947019</c:v>
                </c:pt>
                <c:pt idx="4590">
                  <c:v>67.508347918620814</c:v>
                </c:pt>
                <c:pt idx="4591">
                  <c:v>67.510866946506908</c:v>
                </c:pt>
                <c:pt idx="4592">
                  <c:v>67.512896302478623</c:v>
                </c:pt>
                <c:pt idx="4593">
                  <c:v>67.512901997845489</c:v>
                </c:pt>
                <c:pt idx="4594">
                  <c:v>67.513168450538529</c:v>
                </c:pt>
                <c:pt idx="4595">
                  <c:v>67.514973035664028</c:v>
                </c:pt>
                <c:pt idx="4596">
                  <c:v>67.515335918364528</c:v>
                </c:pt>
                <c:pt idx="4597">
                  <c:v>67.516691527039029</c:v>
                </c:pt>
                <c:pt idx="4598">
                  <c:v>67.520847221557631</c:v>
                </c:pt>
                <c:pt idx="4599">
                  <c:v>67.52115498512299</c:v>
                </c:pt>
                <c:pt idx="4600">
                  <c:v>67.522855082550592</c:v>
                </c:pt>
                <c:pt idx="4601">
                  <c:v>67.522890153080894</c:v>
                </c:pt>
                <c:pt idx="4602">
                  <c:v>67.52333499135942</c:v>
                </c:pt>
                <c:pt idx="4603">
                  <c:v>67.523639862200696</c:v>
                </c:pt>
                <c:pt idx="4604">
                  <c:v>67.523664145380081</c:v>
                </c:pt>
                <c:pt idx="4605">
                  <c:v>67.524504092530265</c:v>
                </c:pt>
                <c:pt idx="4606">
                  <c:v>67.526132480112537</c:v>
                </c:pt>
                <c:pt idx="4607">
                  <c:v>67.526421669835116</c:v>
                </c:pt>
                <c:pt idx="4608">
                  <c:v>67.530914531485294</c:v>
                </c:pt>
                <c:pt idx="4609">
                  <c:v>67.531020561495495</c:v>
                </c:pt>
                <c:pt idx="4610">
                  <c:v>67.535578715969905</c:v>
                </c:pt>
                <c:pt idx="4611">
                  <c:v>67.536481599767143</c:v>
                </c:pt>
                <c:pt idx="4612">
                  <c:v>67.540851710839462</c:v>
                </c:pt>
                <c:pt idx="4613">
                  <c:v>67.543120158341978</c:v>
                </c:pt>
                <c:pt idx="4614">
                  <c:v>67.545309432736332</c:v>
                </c:pt>
                <c:pt idx="4615">
                  <c:v>67.545606449645831</c:v>
                </c:pt>
                <c:pt idx="4616">
                  <c:v>67.5458041478811</c:v>
                </c:pt>
                <c:pt idx="4617">
                  <c:v>67.546362409335714</c:v>
                </c:pt>
                <c:pt idx="4618">
                  <c:v>67.547476500623219</c:v>
                </c:pt>
                <c:pt idx="4619">
                  <c:v>67.547659705626543</c:v>
                </c:pt>
                <c:pt idx="4620">
                  <c:v>67.549608799376756</c:v>
                </c:pt>
                <c:pt idx="4621">
                  <c:v>67.549891313046388</c:v>
                </c:pt>
                <c:pt idx="4622">
                  <c:v>67.550228846569269</c:v>
                </c:pt>
                <c:pt idx="4623">
                  <c:v>67.55023676675134</c:v>
                </c:pt>
                <c:pt idx="4624">
                  <c:v>67.55200355774987</c:v>
                </c:pt>
                <c:pt idx="4625">
                  <c:v>67.552536283009388</c:v>
                </c:pt>
                <c:pt idx="4626">
                  <c:v>67.555774961320054</c:v>
                </c:pt>
                <c:pt idx="4627">
                  <c:v>67.55590641393097</c:v>
                </c:pt>
                <c:pt idx="4628">
                  <c:v>67.556104569538562</c:v>
                </c:pt>
                <c:pt idx="4629">
                  <c:v>67.558083165583398</c:v>
                </c:pt>
                <c:pt idx="4630">
                  <c:v>67.558164155073968</c:v>
                </c:pt>
                <c:pt idx="4631">
                  <c:v>67.561427435771236</c:v>
                </c:pt>
                <c:pt idx="4632">
                  <c:v>67.561672497362053</c:v>
                </c:pt>
                <c:pt idx="4633">
                  <c:v>67.563792564203254</c:v>
                </c:pt>
                <c:pt idx="4634">
                  <c:v>67.564315137220206</c:v>
                </c:pt>
                <c:pt idx="4635">
                  <c:v>67.564622823299118</c:v>
                </c:pt>
                <c:pt idx="4636">
                  <c:v>67.564634914439878</c:v>
                </c:pt>
                <c:pt idx="4637">
                  <c:v>67.565050662469986</c:v>
                </c:pt>
                <c:pt idx="4638">
                  <c:v>67.565230851106151</c:v>
                </c:pt>
                <c:pt idx="4639">
                  <c:v>67.565666033453837</c:v>
                </c:pt>
                <c:pt idx="4640">
                  <c:v>67.567690512541333</c:v>
                </c:pt>
                <c:pt idx="4641">
                  <c:v>67.571355645453963</c:v>
                </c:pt>
                <c:pt idx="4642">
                  <c:v>67.572863144455127</c:v>
                </c:pt>
                <c:pt idx="4643">
                  <c:v>67.573926410500121</c:v>
                </c:pt>
                <c:pt idx="4644">
                  <c:v>67.574622719371064</c:v>
                </c:pt>
                <c:pt idx="4645">
                  <c:v>67.577309036239953</c:v>
                </c:pt>
                <c:pt idx="4646">
                  <c:v>67.578586050028505</c:v>
                </c:pt>
                <c:pt idx="4647">
                  <c:v>67.582394121048381</c:v>
                </c:pt>
                <c:pt idx="4648">
                  <c:v>67.587566207508161</c:v>
                </c:pt>
                <c:pt idx="4649">
                  <c:v>67.587883726890368</c:v>
                </c:pt>
                <c:pt idx="4650">
                  <c:v>67.588559268785943</c:v>
                </c:pt>
                <c:pt idx="4651">
                  <c:v>67.589041438531382</c:v>
                </c:pt>
                <c:pt idx="4652">
                  <c:v>67.589386397118702</c:v>
                </c:pt>
                <c:pt idx="4653">
                  <c:v>67.58939104105842</c:v>
                </c:pt>
                <c:pt idx="4654">
                  <c:v>67.589840850115408</c:v>
                </c:pt>
                <c:pt idx="4655">
                  <c:v>67.590576924542447</c:v>
                </c:pt>
                <c:pt idx="4656">
                  <c:v>67.591261743608342</c:v>
                </c:pt>
                <c:pt idx="4657">
                  <c:v>67.593487395060464</c:v>
                </c:pt>
                <c:pt idx="4658">
                  <c:v>67.594354764969324</c:v>
                </c:pt>
                <c:pt idx="4659">
                  <c:v>67.595134952349738</c:v>
                </c:pt>
                <c:pt idx="4660">
                  <c:v>67.598112085090037</c:v>
                </c:pt>
                <c:pt idx="4661">
                  <c:v>67.600919263517156</c:v>
                </c:pt>
                <c:pt idx="4662">
                  <c:v>67.601579598252286</c:v>
                </c:pt>
                <c:pt idx="4663">
                  <c:v>67.60216114025792</c:v>
                </c:pt>
                <c:pt idx="4664">
                  <c:v>67.602787705511332</c:v>
                </c:pt>
                <c:pt idx="4665">
                  <c:v>67.603190098941752</c:v>
                </c:pt>
                <c:pt idx="4666">
                  <c:v>67.603243492181804</c:v>
                </c:pt>
                <c:pt idx="4667">
                  <c:v>67.603859284834698</c:v>
                </c:pt>
                <c:pt idx="4668">
                  <c:v>67.604972758222502</c:v>
                </c:pt>
                <c:pt idx="4669">
                  <c:v>67.60688463980587</c:v>
                </c:pt>
                <c:pt idx="4670">
                  <c:v>67.607095917471526</c:v>
                </c:pt>
                <c:pt idx="4671">
                  <c:v>67.609520403019772</c:v>
                </c:pt>
                <c:pt idx="4672">
                  <c:v>67.610425014791815</c:v>
                </c:pt>
                <c:pt idx="4673">
                  <c:v>67.611298678406726</c:v>
                </c:pt>
                <c:pt idx="4674">
                  <c:v>67.611319570600514</c:v>
                </c:pt>
                <c:pt idx="4675">
                  <c:v>67.61254227148045</c:v>
                </c:pt>
                <c:pt idx="4676">
                  <c:v>67.613296874594369</c:v>
                </c:pt>
                <c:pt idx="4677">
                  <c:v>67.613838397069856</c:v>
                </c:pt>
                <c:pt idx="4678">
                  <c:v>67.613855961013286</c:v>
                </c:pt>
                <c:pt idx="4679">
                  <c:v>67.616529154700956</c:v>
                </c:pt>
                <c:pt idx="4680">
                  <c:v>67.617809904864316</c:v>
                </c:pt>
                <c:pt idx="4681">
                  <c:v>67.619321180391211</c:v>
                </c:pt>
                <c:pt idx="4682">
                  <c:v>67.624315348214139</c:v>
                </c:pt>
                <c:pt idx="4683">
                  <c:v>67.624858622996598</c:v>
                </c:pt>
                <c:pt idx="4684">
                  <c:v>67.627882097499182</c:v>
                </c:pt>
                <c:pt idx="4685">
                  <c:v>67.629848714167679</c:v>
                </c:pt>
                <c:pt idx="4686">
                  <c:v>67.631702459312592</c:v>
                </c:pt>
                <c:pt idx="4687">
                  <c:v>67.632667201885852</c:v>
                </c:pt>
                <c:pt idx="4688">
                  <c:v>67.633183133237267</c:v>
                </c:pt>
                <c:pt idx="4689">
                  <c:v>67.633588256697223</c:v>
                </c:pt>
                <c:pt idx="4690">
                  <c:v>67.63360451867031</c:v>
                </c:pt>
                <c:pt idx="4691">
                  <c:v>67.634281186100466</c:v>
                </c:pt>
                <c:pt idx="4692">
                  <c:v>67.635840309568593</c:v>
                </c:pt>
                <c:pt idx="4693">
                  <c:v>67.637540404868503</c:v>
                </c:pt>
                <c:pt idx="4694">
                  <c:v>67.638663258966034</c:v>
                </c:pt>
                <c:pt idx="4695">
                  <c:v>67.643599502783232</c:v>
                </c:pt>
                <c:pt idx="4696">
                  <c:v>67.643732373035007</c:v>
                </c:pt>
                <c:pt idx="4697">
                  <c:v>67.643745605258445</c:v>
                </c:pt>
                <c:pt idx="4698">
                  <c:v>67.644043097051522</c:v>
                </c:pt>
                <c:pt idx="4699">
                  <c:v>67.644205517341803</c:v>
                </c:pt>
                <c:pt idx="4700">
                  <c:v>67.649602605441558</c:v>
                </c:pt>
                <c:pt idx="4701">
                  <c:v>67.650368299703814</c:v>
                </c:pt>
                <c:pt idx="4702">
                  <c:v>67.650663501397034</c:v>
                </c:pt>
                <c:pt idx="4703">
                  <c:v>67.653476778137446</c:v>
                </c:pt>
                <c:pt idx="4704">
                  <c:v>67.654251969280608</c:v>
                </c:pt>
                <c:pt idx="4705">
                  <c:v>67.654363139181385</c:v>
                </c:pt>
                <c:pt idx="4706">
                  <c:v>67.655855613794785</c:v>
                </c:pt>
                <c:pt idx="4707">
                  <c:v>67.658395577988571</c:v>
                </c:pt>
                <c:pt idx="4708">
                  <c:v>67.658795120640434</c:v>
                </c:pt>
                <c:pt idx="4709">
                  <c:v>67.659101349579174</c:v>
                </c:pt>
                <c:pt idx="4710">
                  <c:v>67.659436186811817</c:v>
                </c:pt>
                <c:pt idx="4711">
                  <c:v>67.661799475533201</c:v>
                </c:pt>
                <c:pt idx="4712">
                  <c:v>67.661821666723895</c:v>
                </c:pt>
                <c:pt idx="4713">
                  <c:v>67.662082542908337</c:v>
                </c:pt>
                <c:pt idx="4714">
                  <c:v>67.666628990898346</c:v>
                </c:pt>
                <c:pt idx="4715">
                  <c:v>67.667001352183817</c:v>
                </c:pt>
                <c:pt idx="4716">
                  <c:v>67.667355464156799</c:v>
                </c:pt>
                <c:pt idx="4717">
                  <c:v>67.667841829260553</c:v>
                </c:pt>
                <c:pt idx="4718">
                  <c:v>67.670008361761745</c:v>
                </c:pt>
                <c:pt idx="4719">
                  <c:v>67.670142589390849</c:v>
                </c:pt>
                <c:pt idx="4720">
                  <c:v>67.676957835130622</c:v>
                </c:pt>
                <c:pt idx="4721">
                  <c:v>67.678011258147208</c:v>
                </c:pt>
                <c:pt idx="4722">
                  <c:v>67.679581922232416</c:v>
                </c:pt>
                <c:pt idx="4723">
                  <c:v>67.680407540092276</c:v>
                </c:pt>
                <c:pt idx="4724">
                  <c:v>67.682381027136032</c:v>
                </c:pt>
                <c:pt idx="4725">
                  <c:v>67.685315780731599</c:v>
                </c:pt>
                <c:pt idx="4726">
                  <c:v>67.685343195150125</c:v>
                </c:pt>
                <c:pt idx="4727">
                  <c:v>67.687813240281983</c:v>
                </c:pt>
                <c:pt idx="4728">
                  <c:v>67.688011290146335</c:v>
                </c:pt>
                <c:pt idx="4729">
                  <c:v>67.688282620823983</c:v>
                </c:pt>
                <c:pt idx="4730">
                  <c:v>67.690485094121058</c:v>
                </c:pt>
                <c:pt idx="4731">
                  <c:v>67.691586455579085</c:v>
                </c:pt>
                <c:pt idx="4732">
                  <c:v>67.692839969332994</c:v>
                </c:pt>
                <c:pt idx="4733">
                  <c:v>67.697420681575025</c:v>
                </c:pt>
                <c:pt idx="4734">
                  <c:v>67.699588084737272</c:v>
                </c:pt>
                <c:pt idx="4735">
                  <c:v>67.701598335340393</c:v>
                </c:pt>
                <c:pt idx="4736">
                  <c:v>67.702593512823171</c:v>
                </c:pt>
                <c:pt idx="4737">
                  <c:v>67.703039597997005</c:v>
                </c:pt>
                <c:pt idx="4738">
                  <c:v>67.704452451931743</c:v>
                </c:pt>
                <c:pt idx="4739">
                  <c:v>67.706403395389827</c:v>
                </c:pt>
                <c:pt idx="4740">
                  <c:v>67.706691053088079</c:v>
                </c:pt>
                <c:pt idx="4741">
                  <c:v>67.706742132267337</c:v>
                </c:pt>
                <c:pt idx="4742">
                  <c:v>67.707505639126765</c:v>
                </c:pt>
                <c:pt idx="4743">
                  <c:v>67.708202194982462</c:v>
                </c:pt>
                <c:pt idx="4744">
                  <c:v>67.712498848390723</c:v>
                </c:pt>
                <c:pt idx="4745">
                  <c:v>67.713056436685292</c:v>
                </c:pt>
                <c:pt idx="4746">
                  <c:v>67.714925942324442</c:v>
                </c:pt>
                <c:pt idx="4747">
                  <c:v>67.7157946551565</c:v>
                </c:pt>
                <c:pt idx="4748">
                  <c:v>67.71664319849458</c:v>
                </c:pt>
                <c:pt idx="4749">
                  <c:v>67.717868517840813</c:v>
                </c:pt>
                <c:pt idx="4750">
                  <c:v>67.718289821251602</c:v>
                </c:pt>
                <c:pt idx="4751">
                  <c:v>67.723908099126447</c:v>
                </c:pt>
                <c:pt idx="4752">
                  <c:v>67.724344757161035</c:v>
                </c:pt>
                <c:pt idx="4753">
                  <c:v>67.727197435466451</c:v>
                </c:pt>
                <c:pt idx="4754">
                  <c:v>67.731631189449786</c:v>
                </c:pt>
                <c:pt idx="4755">
                  <c:v>67.734683146780768</c:v>
                </c:pt>
                <c:pt idx="4756">
                  <c:v>67.736220088028389</c:v>
                </c:pt>
                <c:pt idx="4757">
                  <c:v>67.736294655651079</c:v>
                </c:pt>
                <c:pt idx="4758">
                  <c:v>67.736523689698842</c:v>
                </c:pt>
                <c:pt idx="4759">
                  <c:v>67.736722345479507</c:v>
                </c:pt>
                <c:pt idx="4760">
                  <c:v>67.736903830535383</c:v>
                </c:pt>
                <c:pt idx="4761">
                  <c:v>67.736961877921459</c:v>
                </c:pt>
                <c:pt idx="4762">
                  <c:v>67.737657006913025</c:v>
                </c:pt>
                <c:pt idx="4763">
                  <c:v>67.739280636762487</c:v>
                </c:pt>
                <c:pt idx="4764">
                  <c:v>67.739891483810311</c:v>
                </c:pt>
                <c:pt idx="4765">
                  <c:v>67.74073919619407</c:v>
                </c:pt>
                <c:pt idx="4766">
                  <c:v>67.740913905612601</c:v>
                </c:pt>
                <c:pt idx="4767">
                  <c:v>67.7456761791898</c:v>
                </c:pt>
                <c:pt idx="4768">
                  <c:v>67.748007180457975</c:v>
                </c:pt>
                <c:pt idx="4769">
                  <c:v>67.74835583040587</c:v>
                </c:pt>
                <c:pt idx="4770">
                  <c:v>67.751739307216553</c:v>
                </c:pt>
                <c:pt idx="4771">
                  <c:v>67.753423445234716</c:v>
                </c:pt>
                <c:pt idx="4772">
                  <c:v>67.754557710867971</c:v>
                </c:pt>
                <c:pt idx="4773">
                  <c:v>67.754676934927176</c:v>
                </c:pt>
                <c:pt idx="4774">
                  <c:v>67.756641558016128</c:v>
                </c:pt>
                <c:pt idx="4775">
                  <c:v>67.758995797907488</c:v>
                </c:pt>
                <c:pt idx="4776">
                  <c:v>67.761934059525885</c:v>
                </c:pt>
                <c:pt idx="4777">
                  <c:v>67.762010967543134</c:v>
                </c:pt>
                <c:pt idx="4778">
                  <c:v>67.762111284910631</c:v>
                </c:pt>
                <c:pt idx="4779">
                  <c:v>67.763567171082343</c:v>
                </c:pt>
                <c:pt idx="4780">
                  <c:v>67.763669383525112</c:v>
                </c:pt>
                <c:pt idx="4781">
                  <c:v>67.764864360401788</c:v>
                </c:pt>
                <c:pt idx="4782">
                  <c:v>67.765354085476147</c:v>
                </c:pt>
                <c:pt idx="4783">
                  <c:v>67.765482562885907</c:v>
                </c:pt>
                <c:pt idx="4784">
                  <c:v>67.767915402465491</c:v>
                </c:pt>
                <c:pt idx="4785">
                  <c:v>67.767962883167144</c:v>
                </c:pt>
                <c:pt idx="4786">
                  <c:v>67.767992641126838</c:v>
                </c:pt>
                <c:pt idx="4787">
                  <c:v>67.768073239446849</c:v>
                </c:pt>
                <c:pt idx="4788">
                  <c:v>67.768776632669983</c:v>
                </c:pt>
                <c:pt idx="4789">
                  <c:v>67.76949298035872</c:v>
                </c:pt>
                <c:pt idx="4790">
                  <c:v>67.771039547327746</c:v>
                </c:pt>
                <c:pt idx="4791">
                  <c:v>67.771665756244133</c:v>
                </c:pt>
                <c:pt idx="4792">
                  <c:v>67.772465431670952</c:v>
                </c:pt>
                <c:pt idx="4793">
                  <c:v>67.774276412319722</c:v>
                </c:pt>
                <c:pt idx="4794">
                  <c:v>67.776637821508345</c:v>
                </c:pt>
                <c:pt idx="4795">
                  <c:v>67.779243442652074</c:v>
                </c:pt>
                <c:pt idx="4796">
                  <c:v>67.779442764838677</c:v>
                </c:pt>
                <c:pt idx="4797">
                  <c:v>67.780955283310902</c:v>
                </c:pt>
                <c:pt idx="4798">
                  <c:v>67.781063746166851</c:v>
                </c:pt>
                <c:pt idx="4799">
                  <c:v>67.781808758852861</c:v>
                </c:pt>
                <c:pt idx="4800">
                  <c:v>67.782981019046318</c:v>
                </c:pt>
                <c:pt idx="4801">
                  <c:v>67.783041874495794</c:v>
                </c:pt>
                <c:pt idx="4802">
                  <c:v>67.783234367717796</c:v>
                </c:pt>
                <c:pt idx="4803">
                  <c:v>67.78371659564597</c:v>
                </c:pt>
                <c:pt idx="4804">
                  <c:v>67.783763930357864</c:v>
                </c:pt>
                <c:pt idx="4805">
                  <c:v>67.783886686721672</c:v>
                </c:pt>
                <c:pt idx="4806">
                  <c:v>67.784490409657636</c:v>
                </c:pt>
                <c:pt idx="4807">
                  <c:v>67.784566278712219</c:v>
                </c:pt>
                <c:pt idx="4808">
                  <c:v>67.785238387604281</c:v>
                </c:pt>
                <c:pt idx="4809">
                  <c:v>67.785307556773233</c:v>
                </c:pt>
                <c:pt idx="4810">
                  <c:v>67.786133553766987</c:v>
                </c:pt>
                <c:pt idx="4811">
                  <c:v>67.786433252681846</c:v>
                </c:pt>
                <c:pt idx="4812">
                  <c:v>67.789004160141531</c:v>
                </c:pt>
                <c:pt idx="4813">
                  <c:v>67.790083069440726</c:v>
                </c:pt>
                <c:pt idx="4814">
                  <c:v>67.791267924794951</c:v>
                </c:pt>
                <c:pt idx="4815">
                  <c:v>67.794113694891053</c:v>
                </c:pt>
                <c:pt idx="4816">
                  <c:v>67.794773883525494</c:v>
                </c:pt>
                <c:pt idx="4817">
                  <c:v>67.796265909278631</c:v>
                </c:pt>
                <c:pt idx="4818">
                  <c:v>67.800425345464632</c:v>
                </c:pt>
                <c:pt idx="4819">
                  <c:v>67.802017567507519</c:v>
                </c:pt>
                <c:pt idx="4820">
                  <c:v>67.803190256604552</c:v>
                </c:pt>
                <c:pt idx="4821">
                  <c:v>67.804847182858538</c:v>
                </c:pt>
                <c:pt idx="4822">
                  <c:v>67.805182209824821</c:v>
                </c:pt>
                <c:pt idx="4823">
                  <c:v>67.807638790830339</c:v>
                </c:pt>
                <c:pt idx="4824">
                  <c:v>67.80912594702869</c:v>
                </c:pt>
                <c:pt idx="4825">
                  <c:v>67.810264711255286</c:v>
                </c:pt>
                <c:pt idx="4826">
                  <c:v>67.81219358009794</c:v>
                </c:pt>
                <c:pt idx="4827">
                  <c:v>67.813730568125209</c:v>
                </c:pt>
                <c:pt idx="4828">
                  <c:v>67.818375878799856</c:v>
                </c:pt>
                <c:pt idx="4829">
                  <c:v>67.81898550281042</c:v>
                </c:pt>
                <c:pt idx="4830">
                  <c:v>67.820450782171548</c:v>
                </c:pt>
                <c:pt idx="4831">
                  <c:v>67.820492928705875</c:v>
                </c:pt>
                <c:pt idx="4832">
                  <c:v>67.821371015860777</c:v>
                </c:pt>
                <c:pt idx="4833">
                  <c:v>67.825070715873025</c:v>
                </c:pt>
                <c:pt idx="4834">
                  <c:v>67.825342322682658</c:v>
                </c:pt>
                <c:pt idx="4835">
                  <c:v>67.82667708847643</c:v>
                </c:pt>
                <c:pt idx="4836">
                  <c:v>67.827925240009833</c:v>
                </c:pt>
                <c:pt idx="4837">
                  <c:v>67.830521008311763</c:v>
                </c:pt>
                <c:pt idx="4838">
                  <c:v>67.831653779063643</c:v>
                </c:pt>
                <c:pt idx="4839">
                  <c:v>67.8340327626223</c:v>
                </c:pt>
                <c:pt idx="4840">
                  <c:v>67.834159388416808</c:v>
                </c:pt>
                <c:pt idx="4841">
                  <c:v>67.834449389245719</c:v>
                </c:pt>
                <c:pt idx="4842">
                  <c:v>67.83470448153885</c:v>
                </c:pt>
                <c:pt idx="4843">
                  <c:v>67.838746851887194</c:v>
                </c:pt>
                <c:pt idx="4844">
                  <c:v>67.839274910495362</c:v>
                </c:pt>
                <c:pt idx="4845">
                  <c:v>67.839656946230775</c:v>
                </c:pt>
                <c:pt idx="4846">
                  <c:v>67.840655365755225</c:v>
                </c:pt>
                <c:pt idx="4847">
                  <c:v>67.841560348861094</c:v>
                </c:pt>
                <c:pt idx="4848">
                  <c:v>67.844819392741371</c:v>
                </c:pt>
                <c:pt idx="4849">
                  <c:v>67.847814392000487</c:v>
                </c:pt>
                <c:pt idx="4850">
                  <c:v>67.847825734732595</c:v>
                </c:pt>
                <c:pt idx="4851">
                  <c:v>67.852713664633356</c:v>
                </c:pt>
                <c:pt idx="4852">
                  <c:v>67.854682385742251</c:v>
                </c:pt>
                <c:pt idx="4853">
                  <c:v>67.8554590267956</c:v>
                </c:pt>
                <c:pt idx="4854">
                  <c:v>67.855495179271543</c:v>
                </c:pt>
                <c:pt idx="4855">
                  <c:v>67.855778757744247</c:v>
                </c:pt>
                <c:pt idx="4856">
                  <c:v>67.857292618829788</c:v>
                </c:pt>
                <c:pt idx="4857">
                  <c:v>67.858391755873868</c:v>
                </c:pt>
                <c:pt idx="4858">
                  <c:v>67.858457925780883</c:v>
                </c:pt>
                <c:pt idx="4859">
                  <c:v>67.860272635622508</c:v>
                </c:pt>
                <c:pt idx="4860">
                  <c:v>67.86108184295162</c:v>
                </c:pt>
                <c:pt idx="4861">
                  <c:v>67.861140498344142</c:v>
                </c:pt>
                <c:pt idx="4862">
                  <c:v>67.862948041795207</c:v>
                </c:pt>
                <c:pt idx="4863">
                  <c:v>67.863264588801073</c:v>
                </c:pt>
                <c:pt idx="4864">
                  <c:v>67.865419285530237</c:v>
                </c:pt>
                <c:pt idx="4865">
                  <c:v>67.868563193663704</c:v>
                </c:pt>
                <c:pt idx="4866">
                  <c:v>67.869475697329818</c:v>
                </c:pt>
                <c:pt idx="4867">
                  <c:v>67.873426270744233</c:v>
                </c:pt>
                <c:pt idx="4868">
                  <c:v>67.875323780812337</c:v>
                </c:pt>
                <c:pt idx="4869">
                  <c:v>67.87736564971712</c:v>
                </c:pt>
                <c:pt idx="4870">
                  <c:v>67.877804095966383</c:v>
                </c:pt>
                <c:pt idx="4871">
                  <c:v>67.878144359589058</c:v>
                </c:pt>
                <c:pt idx="4872">
                  <c:v>67.878647748634577</c:v>
                </c:pt>
                <c:pt idx="4873">
                  <c:v>67.879624010654581</c:v>
                </c:pt>
                <c:pt idx="4874">
                  <c:v>67.880988829704719</c:v>
                </c:pt>
                <c:pt idx="4875">
                  <c:v>67.881048624798382</c:v>
                </c:pt>
                <c:pt idx="4876">
                  <c:v>67.881377552530594</c:v>
                </c:pt>
                <c:pt idx="4877">
                  <c:v>67.885826066541398</c:v>
                </c:pt>
                <c:pt idx="4878">
                  <c:v>67.890136691981425</c:v>
                </c:pt>
                <c:pt idx="4879">
                  <c:v>67.890695559817871</c:v>
                </c:pt>
                <c:pt idx="4880">
                  <c:v>67.890936458070954</c:v>
                </c:pt>
                <c:pt idx="4881">
                  <c:v>67.897794374464553</c:v>
                </c:pt>
                <c:pt idx="4882">
                  <c:v>67.897838638570548</c:v>
                </c:pt>
                <c:pt idx="4883">
                  <c:v>67.900048432573328</c:v>
                </c:pt>
                <c:pt idx="4884">
                  <c:v>67.902965830898552</c:v>
                </c:pt>
                <c:pt idx="4885">
                  <c:v>67.905027334480067</c:v>
                </c:pt>
                <c:pt idx="4886">
                  <c:v>67.909437135390448</c:v>
                </c:pt>
                <c:pt idx="4887">
                  <c:v>67.912270158779208</c:v>
                </c:pt>
                <c:pt idx="4888">
                  <c:v>67.913784668613005</c:v>
                </c:pt>
                <c:pt idx="4889">
                  <c:v>67.91396770562703</c:v>
                </c:pt>
                <c:pt idx="4890">
                  <c:v>67.914117746176046</c:v>
                </c:pt>
                <c:pt idx="4891">
                  <c:v>67.91763800091438</c:v>
                </c:pt>
                <c:pt idx="4892">
                  <c:v>67.920955906027714</c:v>
                </c:pt>
                <c:pt idx="4893">
                  <c:v>67.921366168316766</c:v>
                </c:pt>
                <c:pt idx="4894">
                  <c:v>67.922583344930828</c:v>
                </c:pt>
                <c:pt idx="4895">
                  <c:v>67.923383435754118</c:v>
                </c:pt>
                <c:pt idx="4896">
                  <c:v>67.924039196678038</c:v>
                </c:pt>
                <c:pt idx="4897">
                  <c:v>67.92424025489197</c:v>
                </c:pt>
                <c:pt idx="4898">
                  <c:v>67.928106492663943</c:v>
                </c:pt>
                <c:pt idx="4899">
                  <c:v>67.928310361328954</c:v>
                </c:pt>
                <c:pt idx="4900">
                  <c:v>67.928807348323915</c:v>
                </c:pt>
                <c:pt idx="4901">
                  <c:v>67.930002726211342</c:v>
                </c:pt>
                <c:pt idx="4902">
                  <c:v>67.930483130874137</c:v>
                </c:pt>
                <c:pt idx="4903">
                  <c:v>67.930542514399932</c:v>
                </c:pt>
                <c:pt idx="4904">
                  <c:v>67.930711992220978</c:v>
                </c:pt>
                <c:pt idx="4905">
                  <c:v>67.93105545442026</c:v>
                </c:pt>
                <c:pt idx="4906">
                  <c:v>67.932325153707751</c:v>
                </c:pt>
                <c:pt idx="4907">
                  <c:v>67.932435406065991</c:v>
                </c:pt>
                <c:pt idx="4908">
                  <c:v>67.933161917368366</c:v>
                </c:pt>
                <c:pt idx="4909">
                  <c:v>67.936310050474873</c:v>
                </c:pt>
                <c:pt idx="4910">
                  <c:v>67.939923451814636</c:v>
                </c:pt>
                <c:pt idx="4911">
                  <c:v>67.940335409985011</c:v>
                </c:pt>
                <c:pt idx="4912">
                  <c:v>67.941007760226512</c:v>
                </c:pt>
                <c:pt idx="4913">
                  <c:v>67.942782835155199</c:v>
                </c:pt>
                <c:pt idx="4914">
                  <c:v>67.943412723993305</c:v>
                </c:pt>
                <c:pt idx="4915">
                  <c:v>67.946113262463598</c:v>
                </c:pt>
                <c:pt idx="4916">
                  <c:v>67.946329518490401</c:v>
                </c:pt>
                <c:pt idx="4917">
                  <c:v>67.947077127877066</c:v>
                </c:pt>
                <c:pt idx="4918">
                  <c:v>67.948583542312861</c:v>
                </c:pt>
                <c:pt idx="4919">
                  <c:v>67.949065644899292</c:v>
                </c:pt>
                <c:pt idx="4920">
                  <c:v>67.949254261680551</c:v>
                </c:pt>
                <c:pt idx="4921">
                  <c:v>67.950752272444461</c:v>
                </c:pt>
                <c:pt idx="4922">
                  <c:v>67.950848395178554</c:v>
                </c:pt>
                <c:pt idx="4923">
                  <c:v>67.951144006849361</c:v>
                </c:pt>
                <c:pt idx="4924">
                  <c:v>67.951306089160227</c:v>
                </c:pt>
                <c:pt idx="4925">
                  <c:v>67.952170197378763</c:v>
                </c:pt>
                <c:pt idx="4926">
                  <c:v>67.958689368291942</c:v>
                </c:pt>
                <c:pt idx="4927">
                  <c:v>67.962989540686394</c:v>
                </c:pt>
                <c:pt idx="4928">
                  <c:v>67.963427174469999</c:v>
                </c:pt>
                <c:pt idx="4929">
                  <c:v>67.964345130782903</c:v>
                </c:pt>
                <c:pt idx="4930">
                  <c:v>67.964394601949905</c:v>
                </c:pt>
                <c:pt idx="4931">
                  <c:v>67.966574588601844</c:v>
                </c:pt>
                <c:pt idx="4932">
                  <c:v>67.96901943583741</c:v>
                </c:pt>
                <c:pt idx="4933">
                  <c:v>67.970876963985162</c:v>
                </c:pt>
                <c:pt idx="4934">
                  <c:v>67.972320823999766</c:v>
                </c:pt>
                <c:pt idx="4935">
                  <c:v>67.972609852811175</c:v>
                </c:pt>
                <c:pt idx="4936">
                  <c:v>67.973169928532784</c:v>
                </c:pt>
                <c:pt idx="4937">
                  <c:v>67.976673659144012</c:v>
                </c:pt>
                <c:pt idx="4938">
                  <c:v>67.98004437774496</c:v>
                </c:pt>
                <c:pt idx="4939">
                  <c:v>67.984245622215767</c:v>
                </c:pt>
                <c:pt idx="4940">
                  <c:v>67.984321705362802</c:v>
                </c:pt>
                <c:pt idx="4941">
                  <c:v>67.988273633939542</c:v>
                </c:pt>
                <c:pt idx="4942">
                  <c:v>67.988691363342085</c:v>
                </c:pt>
                <c:pt idx="4943">
                  <c:v>67.988744993712515</c:v>
                </c:pt>
                <c:pt idx="4944">
                  <c:v>67.989227871839248</c:v>
                </c:pt>
                <c:pt idx="4945">
                  <c:v>67.990524551185771</c:v>
                </c:pt>
                <c:pt idx="4946">
                  <c:v>67.991432622523888</c:v>
                </c:pt>
                <c:pt idx="4947">
                  <c:v>67.992727828309185</c:v>
                </c:pt>
                <c:pt idx="4948">
                  <c:v>67.993112110536558</c:v>
                </c:pt>
                <c:pt idx="4949">
                  <c:v>67.994292260029354</c:v>
                </c:pt>
                <c:pt idx="4950">
                  <c:v>67.995960858736652</c:v>
                </c:pt>
                <c:pt idx="4951">
                  <c:v>67.997682428448499</c:v>
                </c:pt>
                <c:pt idx="4952">
                  <c:v>67.999410800462897</c:v>
                </c:pt>
                <c:pt idx="4953">
                  <c:v>68.001421873480282</c:v>
                </c:pt>
                <c:pt idx="4954">
                  <c:v>68.005799163738743</c:v>
                </c:pt>
                <c:pt idx="4955">
                  <c:v>68.007157025574401</c:v>
                </c:pt>
                <c:pt idx="4956">
                  <c:v>68.010663994971935</c:v>
                </c:pt>
                <c:pt idx="4957">
                  <c:v>68.01300218418362</c:v>
                </c:pt>
                <c:pt idx="4958">
                  <c:v>68.014566270796678</c:v>
                </c:pt>
                <c:pt idx="4959">
                  <c:v>68.015693907468204</c:v>
                </c:pt>
                <c:pt idx="4960">
                  <c:v>68.01615666327379</c:v>
                </c:pt>
                <c:pt idx="4961">
                  <c:v>68.017515034131065</c:v>
                </c:pt>
                <c:pt idx="4962">
                  <c:v>68.017986727985317</c:v>
                </c:pt>
                <c:pt idx="4963">
                  <c:v>68.021431134268184</c:v>
                </c:pt>
                <c:pt idx="4964">
                  <c:v>68.022433310849962</c:v>
                </c:pt>
                <c:pt idx="4965">
                  <c:v>68.022766415510731</c:v>
                </c:pt>
                <c:pt idx="4966">
                  <c:v>68.023183100512412</c:v>
                </c:pt>
                <c:pt idx="4967">
                  <c:v>68.023901701032571</c:v>
                </c:pt>
                <c:pt idx="4968">
                  <c:v>68.024463747006337</c:v>
                </c:pt>
                <c:pt idx="4969">
                  <c:v>68.024796381130287</c:v>
                </c:pt>
                <c:pt idx="4970">
                  <c:v>68.024936417714457</c:v>
                </c:pt>
                <c:pt idx="4971">
                  <c:v>68.025426826243276</c:v>
                </c:pt>
                <c:pt idx="4972">
                  <c:v>68.025965383371414</c:v>
                </c:pt>
                <c:pt idx="4973">
                  <c:v>68.028317077763518</c:v>
                </c:pt>
                <c:pt idx="4974">
                  <c:v>68.030013681801506</c:v>
                </c:pt>
                <c:pt idx="4975">
                  <c:v>68.030912499980218</c:v>
                </c:pt>
                <c:pt idx="4976">
                  <c:v>68.033031098096757</c:v>
                </c:pt>
                <c:pt idx="4977">
                  <c:v>68.034105462152723</c:v>
                </c:pt>
                <c:pt idx="4978">
                  <c:v>68.036542954537197</c:v>
                </c:pt>
                <c:pt idx="4979">
                  <c:v>68.03917883592203</c:v>
                </c:pt>
                <c:pt idx="4980">
                  <c:v>68.039392273603596</c:v>
                </c:pt>
                <c:pt idx="4981">
                  <c:v>68.041915240094781</c:v>
                </c:pt>
                <c:pt idx="4982">
                  <c:v>68.041940027841036</c:v>
                </c:pt>
                <c:pt idx="4983">
                  <c:v>68.042501371913119</c:v>
                </c:pt>
                <c:pt idx="4984">
                  <c:v>68.042846155649727</c:v>
                </c:pt>
                <c:pt idx="4985">
                  <c:v>68.042858085950101</c:v>
                </c:pt>
                <c:pt idx="4986">
                  <c:v>68.044320231411746</c:v>
                </c:pt>
                <c:pt idx="4987">
                  <c:v>68.046564148014767</c:v>
                </c:pt>
                <c:pt idx="4988">
                  <c:v>68.046863837723819</c:v>
                </c:pt>
                <c:pt idx="4989">
                  <c:v>68.048118813145024</c:v>
                </c:pt>
                <c:pt idx="4990">
                  <c:v>68.04905951087558</c:v>
                </c:pt>
                <c:pt idx="4991">
                  <c:v>68.049317236096542</c:v>
                </c:pt>
                <c:pt idx="4992">
                  <c:v>68.051163708937111</c:v>
                </c:pt>
                <c:pt idx="4993">
                  <c:v>68.051411924728711</c:v>
                </c:pt>
                <c:pt idx="4994">
                  <c:v>68.052162759948871</c:v>
                </c:pt>
                <c:pt idx="4995">
                  <c:v>68.052515430771052</c:v>
                </c:pt>
                <c:pt idx="4996">
                  <c:v>68.053886589359706</c:v>
                </c:pt>
                <c:pt idx="4997">
                  <c:v>68.054711726068078</c:v>
                </c:pt>
                <c:pt idx="4998">
                  <c:v>68.056458248073383</c:v>
                </c:pt>
                <c:pt idx="4999">
                  <c:v>68.05753575741457</c:v>
                </c:pt>
                <c:pt idx="5000">
                  <c:v>68.057882453924506</c:v>
                </c:pt>
                <c:pt idx="5001">
                  <c:v>68.059119596966852</c:v>
                </c:pt>
                <c:pt idx="5002">
                  <c:v>68.059352529118584</c:v>
                </c:pt>
                <c:pt idx="5003">
                  <c:v>68.060423136232544</c:v>
                </c:pt>
                <c:pt idx="5004">
                  <c:v>68.060959777809188</c:v>
                </c:pt>
                <c:pt idx="5005">
                  <c:v>68.061291453144904</c:v>
                </c:pt>
                <c:pt idx="5006">
                  <c:v>68.061419661994904</c:v>
                </c:pt>
                <c:pt idx="5007">
                  <c:v>68.061495646016823</c:v>
                </c:pt>
                <c:pt idx="5008">
                  <c:v>68.062284449311846</c:v>
                </c:pt>
                <c:pt idx="5009">
                  <c:v>68.062623860637657</c:v>
                </c:pt>
                <c:pt idx="5010">
                  <c:v>68.063427074908375</c:v>
                </c:pt>
                <c:pt idx="5011">
                  <c:v>68.065538529488691</c:v>
                </c:pt>
                <c:pt idx="5012">
                  <c:v>68.06740730426435</c:v>
                </c:pt>
                <c:pt idx="5013">
                  <c:v>68.070120640332163</c:v>
                </c:pt>
                <c:pt idx="5014">
                  <c:v>68.070866827434358</c:v>
                </c:pt>
                <c:pt idx="5015">
                  <c:v>68.072496346868192</c:v>
                </c:pt>
                <c:pt idx="5016">
                  <c:v>68.073018015223468</c:v>
                </c:pt>
                <c:pt idx="5017">
                  <c:v>68.074023456332725</c:v>
                </c:pt>
                <c:pt idx="5018">
                  <c:v>68.075637087435538</c:v>
                </c:pt>
                <c:pt idx="5019">
                  <c:v>68.07615668068027</c:v>
                </c:pt>
                <c:pt idx="5020">
                  <c:v>68.076751766377626</c:v>
                </c:pt>
                <c:pt idx="5021">
                  <c:v>68.078364035221611</c:v>
                </c:pt>
                <c:pt idx="5022">
                  <c:v>68.079437969494904</c:v>
                </c:pt>
                <c:pt idx="5023">
                  <c:v>68.079852894657122</c:v>
                </c:pt>
                <c:pt idx="5024">
                  <c:v>68.080678169241878</c:v>
                </c:pt>
                <c:pt idx="5025">
                  <c:v>68.080737812561509</c:v>
                </c:pt>
                <c:pt idx="5026">
                  <c:v>68.081531280438753</c:v>
                </c:pt>
                <c:pt idx="5027">
                  <c:v>68.082159253147708</c:v>
                </c:pt>
                <c:pt idx="5028">
                  <c:v>68.082706125366457</c:v>
                </c:pt>
                <c:pt idx="5029">
                  <c:v>68.08411756583078</c:v>
                </c:pt>
                <c:pt idx="5030">
                  <c:v>68.084333085748455</c:v>
                </c:pt>
                <c:pt idx="5031">
                  <c:v>68.084742390585234</c:v>
                </c:pt>
                <c:pt idx="5032">
                  <c:v>68.085854351603231</c:v>
                </c:pt>
                <c:pt idx="5033">
                  <c:v>68.086874101461945</c:v>
                </c:pt>
                <c:pt idx="5034">
                  <c:v>68.088339716384098</c:v>
                </c:pt>
                <c:pt idx="5035">
                  <c:v>68.088533032204168</c:v>
                </c:pt>
                <c:pt idx="5036">
                  <c:v>68.088577629563773</c:v>
                </c:pt>
                <c:pt idx="5037">
                  <c:v>68.088998152899109</c:v>
                </c:pt>
                <c:pt idx="5038">
                  <c:v>68.094369310943975</c:v>
                </c:pt>
                <c:pt idx="5039">
                  <c:v>68.095303332173273</c:v>
                </c:pt>
                <c:pt idx="5040">
                  <c:v>68.095713305169511</c:v>
                </c:pt>
                <c:pt idx="5041">
                  <c:v>68.097344918162122</c:v>
                </c:pt>
                <c:pt idx="5042">
                  <c:v>68.099511358143985</c:v>
                </c:pt>
                <c:pt idx="5043">
                  <c:v>68.099787947994713</c:v>
                </c:pt>
                <c:pt idx="5044">
                  <c:v>68.100243118460995</c:v>
                </c:pt>
                <c:pt idx="5045">
                  <c:v>68.101174872614763</c:v>
                </c:pt>
                <c:pt idx="5046">
                  <c:v>68.101517766161663</c:v>
                </c:pt>
                <c:pt idx="5047">
                  <c:v>68.101706497321985</c:v>
                </c:pt>
                <c:pt idx="5048">
                  <c:v>68.102177806888321</c:v>
                </c:pt>
                <c:pt idx="5049">
                  <c:v>68.106487487332345</c:v>
                </c:pt>
                <c:pt idx="5050">
                  <c:v>68.107422707487245</c:v>
                </c:pt>
                <c:pt idx="5051">
                  <c:v>68.10828422625076</c:v>
                </c:pt>
                <c:pt idx="5052">
                  <c:v>68.112071289010757</c:v>
                </c:pt>
                <c:pt idx="5053">
                  <c:v>68.112176602745777</c:v>
                </c:pt>
                <c:pt idx="5054">
                  <c:v>68.112503369624051</c:v>
                </c:pt>
                <c:pt idx="5055">
                  <c:v>68.113025511855895</c:v>
                </c:pt>
                <c:pt idx="5056">
                  <c:v>68.113803458313001</c:v>
                </c:pt>
                <c:pt idx="5057">
                  <c:v>68.114613894608269</c:v>
                </c:pt>
                <c:pt idx="5058">
                  <c:v>68.117700161754726</c:v>
                </c:pt>
                <c:pt idx="5059">
                  <c:v>68.118284854554204</c:v>
                </c:pt>
                <c:pt idx="5060">
                  <c:v>68.119365895188153</c:v>
                </c:pt>
                <c:pt idx="5061">
                  <c:v>68.119720446651939</c:v>
                </c:pt>
                <c:pt idx="5062">
                  <c:v>68.122093814497262</c:v>
                </c:pt>
                <c:pt idx="5063">
                  <c:v>68.122800651007978</c:v>
                </c:pt>
                <c:pt idx="5064">
                  <c:v>68.125217375991681</c:v>
                </c:pt>
                <c:pt idx="5065">
                  <c:v>68.126189860603972</c:v>
                </c:pt>
                <c:pt idx="5066">
                  <c:v>68.129306473276444</c:v>
                </c:pt>
                <c:pt idx="5067">
                  <c:v>68.133397731807051</c:v>
                </c:pt>
                <c:pt idx="5068">
                  <c:v>68.133796912273567</c:v>
                </c:pt>
                <c:pt idx="5069">
                  <c:v>68.134803069526143</c:v>
                </c:pt>
                <c:pt idx="5070">
                  <c:v>68.136808081671504</c:v>
                </c:pt>
                <c:pt idx="5071">
                  <c:v>68.137693709696251</c:v>
                </c:pt>
                <c:pt idx="5072">
                  <c:v>68.138109915091889</c:v>
                </c:pt>
                <c:pt idx="5073">
                  <c:v>68.141765790702578</c:v>
                </c:pt>
                <c:pt idx="5074">
                  <c:v>68.141791832345646</c:v>
                </c:pt>
                <c:pt idx="5075">
                  <c:v>68.142799678169098</c:v>
                </c:pt>
                <c:pt idx="5076">
                  <c:v>68.144110181612973</c:v>
                </c:pt>
                <c:pt idx="5077">
                  <c:v>68.144271511599626</c:v>
                </c:pt>
                <c:pt idx="5078">
                  <c:v>68.146059601043234</c:v>
                </c:pt>
                <c:pt idx="5079">
                  <c:v>68.147274600322277</c:v>
                </c:pt>
                <c:pt idx="5080">
                  <c:v>68.148693447469796</c:v>
                </c:pt>
                <c:pt idx="5081">
                  <c:v>68.151071225045484</c:v>
                </c:pt>
                <c:pt idx="5082">
                  <c:v>68.151971571012567</c:v>
                </c:pt>
                <c:pt idx="5083">
                  <c:v>68.152522760861672</c:v>
                </c:pt>
                <c:pt idx="5084">
                  <c:v>68.15416605648565</c:v>
                </c:pt>
                <c:pt idx="5085">
                  <c:v>68.154801749261935</c:v>
                </c:pt>
                <c:pt idx="5086">
                  <c:v>68.156476663096029</c:v>
                </c:pt>
                <c:pt idx="5087">
                  <c:v>68.157052045689866</c:v>
                </c:pt>
                <c:pt idx="5088">
                  <c:v>68.158394803442064</c:v>
                </c:pt>
                <c:pt idx="5089">
                  <c:v>68.158959697866521</c:v>
                </c:pt>
                <c:pt idx="5090">
                  <c:v>68.159475037632362</c:v>
                </c:pt>
                <c:pt idx="5091">
                  <c:v>68.161295567767041</c:v>
                </c:pt>
                <c:pt idx="5092">
                  <c:v>68.162665442591162</c:v>
                </c:pt>
                <c:pt idx="5093">
                  <c:v>68.165327428529423</c:v>
                </c:pt>
                <c:pt idx="5094">
                  <c:v>68.166590252661024</c:v>
                </c:pt>
                <c:pt idx="5095">
                  <c:v>68.166686535208328</c:v>
                </c:pt>
                <c:pt idx="5096">
                  <c:v>68.166799987826238</c:v>
                </c:pt>
                <c:pt idx="5097">
                  <c:v>68.167998135633255</c:v>
                </c:pt>
                <c:pt idx="5098">
                  <c:v>68.168920283024136</c:v>
                </c:pt>
                <c:pt idx="5099">
                  <c:v>68.173309614976503</c:v>
                </c:pt>
                <c:pt idx="5100">
                  <c:v>68.180200086230442</c:v>
                </c:pt>
                <c:pt idx="5101">
                  <c:v>68.180929678181329</c:v>
                </c:pt>
                <c:pt idx="5102">
                  <c:v>68.180989795966553</c:v>
                </c:pt>
                <c:pt idx="5103">
                  <c:v>68.181111395160656</c:v>
                </c:pt>
                <c:pt idx="5104">
                  <c:v>68.181279422986137</c:v>
                </c:pt>
                <c:pt idx="5105">
                  <c:v>68.182231792393836</c:v>
                </c:pt>
                <c:pt idx="5106">
                  <c:v>68.183085107853458</c:v>
                </c:pt>
                <c:pt idx="5107">
                  <c:v>68.183600106096748</c:v>
                </c:pt>
                <c:pt idx="5108">
                  <c:v>68.190539550999631</c:v>
                </c:pt>
                <c:pt idx="5109">
                  <c:v>68.191392748013385</c:v>
                </c:pt>
                <c:pt idx="5110">
                  <c:v>68.194276764105396</c:v>
                </c:pt>
                <c:pt idx="5111">
                  <c:v>68.197203348749468</c:v>
                </c:pt>
                <c:pt idx="5112">
                  <c:v>68.19801659758231</c:v>
                </c:pt>
                <c:pt idx="5113">
                  <c:v>68.201581313351511</c:v>
                </c:pt>
                <c:pt idx="5114">
                  <c:v>68.20179180649717</c:v>
                </c:pt>
                <c:pt idx="5115">
                  <c:v>68.203248401176722</c:v>
                </c:pt>
                <c:pt idx="5116">
                  <c:v>68.20446974016906</c:v>
                </c:pt>
                <c:pt idx="5117">
                  <c:v>68.206861487538646</c:v>
                </c:pt>
                <c:pt idx="5118">
                  <c:v>68.208458194901951</c:v>
                </c:pt>
                <c:pt idx="5119">
                  <c:v>68.211377792399929</c:v>
                </c:pt>
                <c:pt idx="5120">
                  <c:v>68.211462259695878</c:v>
                </c:pt>
                <c:pt idx="5121">
                  <c:v>68.214125424401999</c:v>
                </c:pt>
                <c:pt idx="5122">
                  <c:v>68.216561687644912</c:v>
                </c:pt>
                <c:pt idx="5123">
                  <c:v>68.217780822997327</c:v>
                </c:pt>
                <c:pt idx="5124">
                  <c:v>68.219197883836401</c:v>
                </c:pt>
                <c:pt idx="5125">
                  <c:v>68.219917525076923</c:v>
                </c:pt>
                <c:pt idx="5126">
                  <c:v>68.219947396212476</c:v>
                </c:pt>
                <c:pt idx="5127">
                  <c:v>68.221800657817539</c:v>
                </c:pt>
                <c:pt idx="5128">
                  <c:v>68.222752535393397</c:v>
                </c:pt>
                <c:pt idx="5129">
                  <c:v>68.224233152565347</c:v>
                </c:pt>
                <c:pt idx="5130">
                  <c:v>68.224834777364478</c:v>
                </c:pt>
                <c:pt idx="5131">
                  <c:v>68.224965412389778</c:v>
                </c:pt>
                <c:pt idx="5132">
                  <c:v>68.228747937245785</c:v>
                </c:pt>
                <c:pt idx="5133">
                  <c:v>68.232043948320438</c:v>
                </c:pt>
                <c:pt idx="5134">
                  <c:v>68.234391777758944</c:v>
                </c:pt>
                <c:pt idx="5135">
                  <c:v>68.23686194160608</c:v>
                </c:pt>
                <c:pt idx="5136">
                  <c:v>68.238236234252781</c:v>
                </c:pt>
                <c:pt idx="5137">
                  <c:v>68.240468299277396</c:v>
                </c:pt>
                <c:pt idx="5138">
                  <c:v>68.241347384437304</c:v>
                </c:pt>
                <c:pt idx="5139">
                  <c:v>68.242675603011989</c:v>
                </c:pt>
                <c:pt idx="5140">
                  <c:v>68.242800482254125</c:v>
                </c:pt>
                <c:pt idx="5141">
                  <c:v>68.244551498322863</c:v>
                </c:pt>
                <c:pt idx="5142">
                  <c:v>68.244945115631396</c:v>
                </c:pt>
                <c:pt idx="5143">
                  <c:v>68.245536390057097</c:v>
                </c:pt>
                <c:pt idx="5144">
                  <c:v>68.246320567102629</c:v>
                </c:pt>
                <c:pt idx="5145">
                  <c:v>68.246466575800397</c:v>
                </c:pt>
                <c:pt idx="5146">
                  <c:v>68.247594772979454</c:v>
                </c:pt>
                <c:pt idx="5147">
                  <c:v>68.248465629046635</c:v>
                </c:pt>
                <c:pt idx="5148">
                  <c:v>68.249570017631484</c:v>
                </c:pt>
                <c:pt idx="5149">
                  <c:v>68.250419429281209</c:v>
                </c:pt>
                <c:pt idx="5150">
                  <c:v>68.250863113723312</c:v>
                </c:pt>
                <c:pt idx="5151">
                  <c:v>68.251116783793577</c:v>
                </c:pt>
                <c:pt idx="5152">
                  <c:v>68.251450662606771</c:v>
                </c:pt>
                <c:pt idx="5153">
                  <c:v>68.253662354901508</c:v>
                </c:pt>
                <c:pt idx="5154">
                  <c:v>68.254118431766969</c:v>
                </c:pt>
                <c:pt idx="5155">
                  <c:v>68.254148681905733</c:v>
                </c:pt>
                <c:pt idx="5156">
                  <c:v>68.25656875069717</c:v>
                </c:pt>
                <c:pt idx="5157">
                  <c:v>68.257814144792263</c:v>
                </c:pt>
                <c:pt idx="5158">
                  <c:v>68.258229193886621</c:v>
                </c:pt>
                <c:pt idx="5159">
                  <c:v>68.260036736918607</c:v>
                </c:pt>
                <c:pt idx="5160">
                  <c:v>68.260557862477086</c:v>
                </c:pt>
                <c:pt idx="5161">
                  <c:v>68.262965628953737</c:v>
                </c:pt>
                <c:pt idx="5162">
                  <c:v>68.263486969338771</c:v>
                </c:pt>
                <c:pt idx="5163">
                  <c:v>68.26385569660026</c:v>
                </c:pt>
                <c:pt idx="5164">
                  <c:v>68.265864958923686</c:v>
                </c:pt>
                <c:pt idx="5165">
                  <c:v>68.266785995077754</c:v>
                </c:pt>
                <c:pt idx="5166">
                  <c:v>68.266913837691206</c:v>
                </c:pt>
                <c:pt idx="5167">
                  <c:v>68.268902029360646</c:v>
                </c:pt>
                <c:pt idx="5168">
                  <c:v>68.269338107629011</c:v>
                </c:pt>
                <c:pt idx="5169">
                  <c:v>68.269774484119779</c:v>
                </c:pt>
                <c:pt idx="5170">
                  <c:v>68.270225908223679</c:v>
                </c:pt>
                <c:pt idx="5171">
                  <c:v>68.276532331875799</c:v>
                </c:pt>
                <c:pt idx="5172">
                  <c:v>68.2782158964486</c:v>
                </c:pt>
                <c:pt idx="5173">
                  <c:v>68.278446051853848</c:v>
                </c:pt>
                <c:pt idx="5174">
                  <c:v>68.279335883162034</c:v>
                </c:pt>
                <c:pt idx="5175">
                  <c:v>68.28130175461564</c:v>
                </c:pt>
                <c:pt idx="5176">
                  <c:v>68.28187825172121</c:v>
                </c:pt>
                <c:pt idx="5177">
                  <c:v>68.282534601613278</c:v>
                </c:pt>
                <c:pt idx="5178">
                  <c:v>68.283247850492756</c:v>
                </c:pt>
                <c:pt idx="5179">
                  <c:v>68.286600760894032</c:v>
                </c:pt>
                <c:pt idx="5180">
                  <c:v>68.288697561891937</c:v>
                </c:pt>
                <c:pt idx="5181">
                  <c:v>68.288941733751244</c:v>
                </c:pt>
                <c:pt idx="5182">
                  <c:v>68.290740119884973</c:v>
                </c:pt>
                <c:pt idx="5183">
                  <c:v>68.291106395868226</c:v>
                </c:pt>
                <c:pt idx="5184">
                  <c:v>68.29257420396479</c:v>
                </c:pt>
                <c:pt idx="5185">
                  <c:v>68.293102109001438</c:v>
                </c:pt>
                <c:pt idx="5186">
                  <c:v>68.293732421380156</c:v>
                </c:pt>
                <c:pt idx="5187">
                  <c:v>68.294089226761457</c:v>
                </c:pt>
                <c:pt idx="5188">
                  <c:v>68.296107605021376</c:v>
                </c:pt>
                <c:pt idx="5189">
                  <c:v>68.296874319747104</c:v>
                </c:pt>
                <c:pt idx="5190">
                  <c:v>68.300113563053557</c:v>
                </c:pt>
                <c:pt idx="5191">
                  <c:v>68.300189662691579</c:v>
                </c:pt>
                <c:pt idx="5192">
                  <c:v>68.301214104904901</c:v>
                </c:pt>
                <c:pt idx="5193">
                  <c:v>68.30241208406774</c:v>
                </c:pt>
                <c:pt idx="5194">
                  <c:v>68.303476429323339</c:v>
                </c:pt>
                <c:pt idx="5195">
                  <c:v>68.304000693153839</c:v>
                </c:pt>
                <c:pt idx="5196">
                  <c:v>68.306794638608196</c:v>
                </c:pt>
                <c:pt idx="5197">
                  <c:v>68.306937983184056</c:v>
                </c:pt>
                <c:pt idx="5198">
                  <c:v>68.307278780980795</c:v>
                </c:pt>
                <c:pt idx="5199">
                  <c:v>68.307928888462669</c:v>
                </c:pt>
                <c:pt idx="5200">
                  <c:v>68.30843617230417</c:v>
                </c:pt>
                <c:pt idx="5201">
                  <c:v>68.308962773823893</c:v>
                </c:pt>
                <c:pt idx="5202">
                  <c:v>68.311508320026519</c:v>
                </c:pt>
                <c:pt idx="5203">
                  <c:v>68.316963138624772</c:v>
                </c:pt>
                <c:pt idx="5204">
                  <c:v>68.318112671451161</c:v>
                </c:pt>
                <c:pt idx="5205">
                  <c:v>68.31880732360267</c:v>
                </c:pt>
                <c:pt idx="5206">
                  <c:v>68.319574703634444</c:v>
                </c:pt>
                <c:pt idx="5207">
                  <c:v>68.319896665726091</c:v>
                </c:pt>
                <c:pt idx="5208">
                  <c:v>68.321000689241615</c:v>
                </c:pt>
                <c:pt idx="5209">
                  <c:v>68.321719433124429</c:v>
                </c:pt>
                <c:pt idx="5210">
                  <c:v>68.32223842459419</c:v>
                </c:pt>
                <c:pt idx="5211">
                  <c:v>68.323073130203369</c:v>
                </c:pt>
                <c:pt idx="5212">
                  <c:v>68.324864793116632</c:v>
                </c:pt>
                <c:pt idx="5213">
                  <c:v>68.325536580430494</c:v>
                </c:pt>
                <c:pt idx="5214">
                  <c:v>68.32564012611526</c:v>
                </c:pt>
                <c:pt idx="5215">
                  <c:v>68.325687518822235</c:v>
                </c:pt>
                <c:pt idx="5216">
                  <c:v>68.325687699549874</c:v>
                </c:pt>
                <c:pt idx="5217">
                  <c:v>68.3267589942228</c:v>
                </c:pt>
                <c:pt idx="5218">
                  <c:v>68.327563486206685</c:v>
                </c:pt>
                <c:pt idx="5219">
                  <c:v>68.33018666442706</c:v>
                </c:pt>
                <c:pt idx="5220">
                  <c:v>68.336351238167822</c:v>
                </c:pt>
                <c:pt idx="5221">
                  <c:v>68.338398245347364</c:v>
                </c:pt>
                <c:pt idx="5222">
                  <c:v>68.342531691494372</c:v>
                </c:pt>
                <c:pt idx="5223">
                  <c:v>68.343041667769086</c:v>
                </c:pt>
                <c:pt idx="5224">
                  <c:v>68.343457795714983</c:v>
                </c:pt>
                <c:pt idx="5225">
                  <c:v>68.346559192976756</c:v>
                </c:pt>
                <c:pt idx="5226">
                  <c:v>68.347935637140864</c:v>
                </c:pt>
                <c:pt idx="5227">
                  <c:v>68.349030534960065</c:v>
                </c:pt>
                <c:pt idx="5228">
                  <c:v>68.349545187534545</c:v>
                </c:pt>
                <c:pt idx="5229">
                  <c:v>68.353598320885766</c:v>
                </c:pt>
                <c:pt idx="5230">
                  <c:v>68.354381906853035</c:v>
                </c:pt>
                <c:pt idx="5231">
                  <c:v>68.35547090698482</c:v>
                </c:pt>
                <c:pt idx="5232">
                  <c:v>68.356750455238824</c:v>
                </c:pt>
                <c:pt idx="5233">
                  <c:v>68.358641186080717</c:v>
                </c:pt>
                <c:pt idx="5234">
                  <c:v>68.359000365644164</c:v>
                </c:pt>
                <c:pt idx="5235">
                  <c:v>68.360494676659755</c:v>
                </c:pt>
                <c:pt idx="5236">
                  <c:v>68.361791299222176</c:v>
                </c:pt>
                <c:pt idx="5237">
                  <c:v>68.361990069912451</c:v>
                </c:pt>
                <c:pt idx="5238">
                  <c:v>68.362287568796788</c:v>
                </c:pt>
                <c:pt idx="5239">
                  <c:v>68.368947638999146</c:v>
                </c:pt>
                <c:pt idx="5240">
                  <c:v>68.36923228162307</c:v>
                </c:pt>
                <c:pt idx="5241">
                  <c:v>68.369244098318404</c:v>
                </c:pt>
                <c:pt idx="5242">
                  <c:v>68.369295242469022</c:v>
                </c:pt>
                <c:pt idx="5243">
                  <c:v>68.369631048916901</c:v>
                </c:pt>
                <c:pt idx="5244">
                  <c:v>68.370507230931878</c:v>
                </c:pt>
                <c:pt idx="5245">
                  <c:v>68.374604716942883</c:v>
                </c:pt>
                <c:pt idx="5246">
                  <c:v>68.374947944574572</c:v>
                </c:pt>
                <c:pt idx="5247">
                  <c:v>68.376504947199209</c:v>
                </c:pt>
                <c:pt idx="5248">
                  <c:v>68.376574986953869</c:v>
                </c:pt>
                <c:pt idx="5249">
                  <c:v>68.382576715957853</c:v>
                </c:pt>
                <c:pt idx="5250">
                  <c:v>68.383601336464906</c:v>
                </c:pt>
                <c:pt idx="5251">
                  <c:v>68.385174307813955</c:v>
                </c:pt>
                <c:pt idx="5252">
                  <c:v>68.385915780940323</c:v>
                </c:pt>
                <c:pt idx="5253">
                  <c:v>68.387477715068428</c:v>
                </c:pt>
                <c:pt idx="5254">
                  <c:v>68.38783681428572</c:v>
                </c:pt>
                <c:pt idx="5255">
                  <c:v>68.389787361371631</c:v>
                </c:pt>
                <c:pt idx="5256">
                  <c:v>68.390016450946362</c:v>
                </c:pt>
                <c:pt idx="5257">
                  <c:v>68.390218199424709</c:v>
                </c:pt>
                <c:pt idx="5258">
                  <c:v>68.398440547818907</c:v>
                </c:pt>
                <c:pt idx="5259">
                  <c:v>68.399296984908077</c:v>
                </c:pt>
                <c:pt idx="5260">
                  <c:v>68.399814714814283</c:v>
                </c:pt>
                <c:pt idx="5261">
                  <c:v>68.402708665460679</c:v>
                </c:pt>
                <c:pt idx="5262">
                  <c:v>68.404326312533271</c:v>
                </c:pt>
                <c:pt idx="5263">
                  <c:v>68.405016552257365</c:v>
                </c:pt>
                <c:pt idx="5264">
                  <c:v>68.405340788751147</c:v>
                </c:pt>
                <c:pt idx="5265">
                  <c:v>68.405711461818399</c:v>
                </c:pt>
                <c:pt idx="5266">
                  <c:v>68.408823496182549</c:v>
                </c:pt>
                <c:pt idx="5267">
                  <c:v>68.40932911090718</c:v>
                </c:pt>
                <c:pt idx="5268">
                  <c:v>68.415675846806295</c:v>
                </c:pt>
                <c:pt idx="5269">
                  <c:v>68.418474926282514</c:v>
                </c:pt>
                <c:pt idx="5270">
                  <c:v>68.419736714093119</c:v>
                </c:pt>
                <c:pt idx="5271">
                  <c:v>68.420764678144408</c:v>
                </c:pt>
                <c:pt idx="5272">
                  <c:v>68.421581734193438</c:v>
                </c:pt>
                <c:pt idx="5273">
                  <c:v>68.423822914870698</c:v>
                </c:pt>
                <c:pt idx="5274">
                  <c:v>68.424288743512804</c:v>
                </c:pt>
                <c:pt idx="5275">
                  <c:v>68.430090685415124</c:v>
                </c:pt>
                <c:pt idx="5276">
                  <c:v>68.430112111114326</c:v>
                </c:pt>
                <c:pt idx="5277">
                  <c:v>68.430446385863036</c:v>
                </c:pt>
                <c:pt idx="5278">
                  <c:v>68.430847267313084</c:v>
                </c:pt>
                <c:pt idx="5279">
                  <c:v>68.434113686919304</c:v>
                </c:pt>
                <c:pt idx="5280">
                  <c:v>68.434180620262069</c:v>
                </c:pt>
                <c:pt idx="5281">
                  <c:v>68.435876452912041</c:v>
                </c:pt>
                <c:pt idx="5282">
                  <c:v>68.441472412189029</c:v>
                </c:pt>
                <c:pt idx="5283">
                  <c:v>68.441844568653451</c:v>
                </c:pt>
                <c:pt idx="5284">
                  <c:v>68.444074144543976</c:v>
                </c:pt>
                <c:pt idx="5285">
                  <c:v>68.444372781570664</c:v>
                </c:pt>
                <c:pt idx="5286">
                  <c:v>68.445024331628559</c:v>
                </c:pt>
                <c:pt idx="5287">
                  <c:v>68.446038193787345</c:v>
                </c:pt>
                <c:pt idx="5288">
                  <c:v>68.447201052121855</c:v>
                </c:pt>
                <c:pt idx="5289">
                  <c:v>68.448152878238076</c:v>
                </c:pt>
                <c:pt idx="5290">
                  <c:v>68.449389239674275</c:v>
                </c:pt>
                <c:pt idx="5291">
                  <c:v>68.449418257324879</c:v>
                </c:pt>
                <c:pt idx="5292">
                  <c:v>68.450686581591384</c:v>
                </c:pt>
                <c:pt idx="5293">
                  <c:v>68.454388207624092</c:v>
                </c:pt>
                <c:pt idx="5294">
                  <c:v>68.45578558017769</c:v>
                </c:pt>
                <c:pt idx="5295">
                  <c:v>68.456761617163068</c:v>
                </c:pt>
                <c:pt idx="5296">
                  <c:v>68.456797719106746</c:v>
                </c:pt>
                <c:pt idx="5297">
                  <c:v>68.45695729798166</c:v>
                </c:pt>
                <c:pt idx="5298">
                  <c:v>68.463771487323328</c:v>
                </c:pt>
                <c:pt idx="5299">
                  <c:v>68.464951222103778</c:v>
                </c:pt>
                <c:pt idx="5300">
                  <c:v>68.467087317036174</c:v>
                </c:pt>
                <c:pt idx="5301">
                  <c:v>68.471518389504411</c:v>
                </c:pt>
                <c:pt idx="5302">
                  <c:v>68.473049032116336</c:v>
                </c:pt>
                <c:pt idx="5303">
                  <c:v>68.473776076022645</c:v>
                </c:pt>
                <c:pt idx="5304">
                  <c:v>68.474054289135353</c:v>
                </c:pt>
                <c:pt idx="5305">
                  <c:v>68.474957537179691</c:v>
                </c:pt>
                <c:pt idx="5306">
                  <c:v>68.478774251316935</c:v>
                </c:pt>
                <c:pt idx="5307">
                  <c:v>68.479634774061779</c:v>
                </c:pt>
                <c:pt idx="5308">
                  <c:v>68.480049104990201</c:v>
                </c:pt>
                <c:pt idx="5309">
                  <c:v>68.481946073476749</c:v>
                </c:pt>
                <c:pt idx="5310">
                  <c:v>68.482042595191658</c:v>
                </c:pt>
                <c:pt idx="5311">
                  <c:v>68.482866772983684</c:v>
                </c:pt>
                <c:pt idx="5312">
                  <c:v>68.487003123816649</c:v>
                </c:pt>
                <c:pt idx="5313">
                  <c:v>68.488170153387898</c:v>
                </c:pt>
                <c:pt idx="5314">
                  <c:v>68.490578117139137</c:v>
                </c:pt>
                <c:pt idx="5315">
                  <c:v>68.491714501014371</c:v>
                </c:pt>
                <c:pt idx="5316">
                  <c:v>68.492687185540063</c:v>
                </c:pt>
                <c:pt idx="5317">
                  <c:v>68.49340890492482</c:v>
                </c:pt>
                <c:pt idx="5318">
                  <c:v>68.496154197587344</c:v>
                </c:pt>
                <c:pt idx="5319">
                  <c:v>68.497548703430368</c:v>
                </c:pt>
                <c:pt idx="5320">
                  <c:v>68.499677231978239</c:v>
                </c:pt>
                <c:pt idx="5321">
                  <c:v>68.501499338718475</c:v>
                </c:pt>
                <c:pt idx="5322">
                  <c:v>68.5045934799017</c:v>
                </c:pt>
                <c:pt idx="5323">
                  <c:v>68.504717471874642</c:v>
                </c:pt>
                <c:pt idx="5324">
                  <c:v>68.505498118737194</c:v>
                </c:pt>
                <c:pt idx="5325">
                  <c:v>68.505786195171339</c:v>
                </c:pt>
                <c:pt idx="5326">
                  <c:v>68.506640355673625</c:v>
                </c:pt>
                <c:pt idx="5327">
                  <c:v>68.508453289440865</c:v>
                </c:pt>
                <c:pt idx="5328">
                  <c:v>68.513427445433507</c:v>
                </c:pt>
                <c:pt idx="5329">
                  <c:v>68.51550433214274</c:v>
                </c:pt>
                <c:pt idx="5330">
                  <c:v>68.517143650745865</c:v>
                </c:pt>
                <c:pt idx="5331">
                  <c:v>68.517866968628084</c:v>
                </c:pt>
                <c:pt idx="5332">
                  <c:v>68.521247118310768</c:v>
                </c:pt>
                <c:pt idx="5333">
                  <c:v>68.521882141612465</c:v>
                </c:pt>
                <c:pt idx="5334">
                  <c:v>68.522792167843505</c:v>
                </c:pt>
                <c:pt idx="5335">
                  <c:v>68.525179708608107</c:v>
                </c:pt>
                <c:pt idx="5336">
                  <c:v>68.527775573622009</c:v>
                </c:pt>
                <c:pt idx="5337">
                  <c:v>68.528021292755952</c:v>
                </c:pt>
                <c:pt idx="5338">
                  <c:v>68.532688097744114</c:v>
                </c:pt>
                <c:pt idx="5339">
                  <c:v>68.533827707320967</c:v>
                </c:pt>
                <c:pt idx="5340">
                  <c:v>68.537680074917162</c:v>
                </c:pt>
                <c:pt idx="5341">
                  <c:v>68.539743276659294</c:v>
                </c:pt>
                <c:pt idx="5342">
                  <c:v>68.540128059200399</c:v>
                </c:pt>
                <c:pt idx="5343">
                  <c:v>68.540620472647404</c:v>
                </c:pt>
                <c:pt idx="5344">
                  <c:v>68.541045278612188</c:v>
                </c:pt>
                <c:pt idx="5345">
                  <c:v>68.541076578401061</c:v>
                </c:pt>
                <c:pt idx="5346">
                  <c:v>68.541275215002457</c:v>
                </c:pt>
                <c:pt idx="5347">
                  <c:v>68.546048788051564</c:v>
                </c:pt>
                <c:pt idx="5348">
                  <c:v>68.54860559525963</c:v>
                </c:pt>
                <c:pt idx="5349">
                  <c:v>68.54900612219835</c:v>
                </c:pt>
                <c:pt idx="5350">
                  <c:v>68.551190571777553</c:v>
                </c:pt>
                <c:pt idx="5351">
                  <c:v>68.554250789853796</c:v>
                </c:pt>
                <c:pt idx="5352">
                  <c:v>68.555734327364419</c:v>
                </c:pt>
                <c:pt idx="5353">
                  <c:v>68.558602998398968</c:v>
                </c:pt>
                <c:pt idx="5354">
                  <c:v>68.55967290467639</c:v>
                </c:pt>
                <c:pt idx="5355">
                  <c:v>68.560118601789029</c:v>
                </c:pt>
                <c:pt idx="5356">
                  <c:v>68.560942664202202</c:v>
                </c:pt>
                <c:pt idx="5357">
                  <c:v>68.563234309196403</c:v>
                </c:pt>
                <c:pt idx="5358">
                  <c:v>68.563837432451663</c:v>
                </c:pt>
                <c:pt idx="5359">
                  <c:v>68.569088700919238</c:v>
                </c:pt>
                <c:pt idx="5360">
                  <c:v>68.569549439942037</c:v>
                </c:pt>
                <c:pt idx="5361">
                  <c:v>68.570250048370212</c:v>
                </c:pt>
                <c:pt idx="5362">
                  <c:v>68.571020740563029</c:v>
                </c:pt>
                <c:pt idx="5363">
                  <c:v>68.572968536760612</c:v>
                </c:pt>
                <c:pt idx="5364">
                  <c:v>68.576016498972081</c:v>
                </c:pt>
                <c:pt idx="5365">
                  <c:v>68.576732481498439</c:v>
                </c:pt>
                <c:pt idx="5366">
                  <c:v>68.576919371863994</c:v>
                </c:pt>
                <c:pt idx="5367">
                  <c:v>68.577071698324033</c:v>
                </c:pt>
                <c:pt idx="5368">
                  <c:v>68.578104309414627</c:v>
                </c:pt>
                <c:pt idx="5369">
                  <c:v>68.579597943843254</c:v>
                </c:pt>
                <c:pt idx="5370">
                  <c:v>68.579636594680849</c:v>
                </c:pt>
                <c:pt idx="5371">
                  <c:v>68.579711364140721</c:v>
                </c:pt>
                <c:pt idx="5372">
                  <c:v>68.579957305982461</c:v>
                </c:pt>
                <c:pt idx="5373">
                  <c:v>68.58019686653148</c:v>
                </c:pt>
                <c:pt idx="5374">
                  <c:v>68.581482417738343</c:v>
                </c:pt>
                <c:pt idx="5375">
                  <c:v>68.581527192495884</c:v>
                </c:pt>
                <c:pt idx="5376">
                  <c:v>68.581537016540352</c:v>
                </c:pt>
                <c:pt idx="5377">
                  <c:v>68.581989541323765</c:v>
                </c:pt>
                <c:pt idx="5378">
                  <c:v>68.58424682767037</c:v>
                </c:pt>
                <c:pt idx="5379">
                  <c:v>68.584942206765646</c:v>
                </c:pt>
                <c:pt idx="5380">
                  <c:v>68.587288716459341</c:v>
                </c:pt>
                <c:pt idx="5381">
                  <c:v>68.591168197456994</c:v>
                </c:pt>
                <c:pt idx="5382">
                  <c:v>68.593932953958515</c:v>
                </c:pt>
                <c:pt idx="5383">
                  <c:v>68.59505636267636</c:v>
                </c:pt>
                <c:pt idx="5384">
                  <c:v>68.596150342278378</c:v>
                </c:pt>
                <c:pt idx="5385">
                  <c:v>68.599224210751643</c:v>
                </c:pt>
                <c:pt idx="5386">
                  <c:v>68.600280205580276</c:v>
                </c:pt>
                <c:pt idx="5387">
                  <c:v>68.600299463971098</c:v>
                </c:pt>
                <c:pt idx="5388">
                  <c:v>68.60038703614498</c:v>
                </c:pt>
                <c:pt idx="5389">
                  <c:v>68.603183954764802</c:v>
                </c:pt>
                <c:pt idx="5390">
                  <c:v>68.604826003121104</c:v>
                </c:pt>
                <c:pt idx="5391">
                  <c:v>68.605196286683451</c:v>
                </c:pt>
                <c:pt idx="5392">
                  <c:v>68.607062372270349</c:v>
                </c:pt>
                <c:pt idx="5393">
                  <c:v>68.607836110834597</c:v>
                </c:pt>
                <c:pt idx="5394">
                  <c:v>68.609062373877805</c:v>
                </c:pt>
                <c:pt idx="5395">
                  <c:v>68.610311264888622</c:v>
                </c:pt>
                <c:pt idx="5396">
                  <c:v>68.613039508504755</c:v>
                </c:pt>
                <c:pt idx="5397">
                  <c:v>68.61460389276489</c:v>
                </c:pt>
                <c:pt idx="5398">
                  <c:v>68.614943383761243</c:v>
                </c:pt>
                <c:pt idx="5399">
                  <c:v>68.614944331691049</c:v>
                </c:pt>
                <c:pt idx="5400">
                  <c:v>68.615881421831531</c:v>
                </c:pt>
                <c:pt idx="5401">
                  <c:v>68.616292825369413</c:v>
                </c:pt>
                <c:pt idx="5402">
                  <c:v>68.617372601200472</c:v>
                </c:pt>
                <c:pt idx="5403">
                  <c:v>68.61748435339365</c:v>
                </c:pt>
                <c:pt idx="5404">
                  <c:v>68.61749211809385</c:v>
                </c:pt>
                <c:pt idx="5405">
                  <c:v>68.617938701012093</c:v>
                </c:pt>
                <c:pt idx="5406">
                  <c:v>68.621064891569461</c:v>
                </c:pt>
                <c:pt idx="5407">
                  <c:v>68.624157164225778</c:v>
                </c:pt>
                <c:pt idx="5408">
                  <c:v>68.6246857668893</c:v>
                </c:pt>
                <c:pt idx="5409">
                  <c:v>68.625553586660544</c:v>
                </c:pt>
                <c:pt idx="5410">
                  <c:v>68.626269607066959</c:v>
                </c:pt>
                <c:pt idx="5411">
                  <c:v>68.634454684798413</c:v>
                </c:pt>
                <c:pt idx="5412">
                  <c:v>68.63777834984522</c:v>
                </c:pt>
                <c:pt idx="5413">
                  <c:v>68.637854722862912</c:v>
                </c:pt>
                <c:pt idx="5414">
                  <c:v>68.63793853935131</c:v>
                </c:pt>
                <c:pt idx="5415">
                  <c:v>68.638151773048975</c:v>
                </c:pt>
                <c:pt idx="5416">
                  <c:v>68.640585240014587</c:v>
                </c:pt>
                <c:pt idx="5417">
                  <c:v>68.640590352647763</c:v>
                </c:pt>
                <c:pt idx="5418">
                  <c:v>68.640766988573631</c:v>
                </c:pt>
                <c:pt idx="5419">
                  <c:v>68.641853399772145</c:v>
                </c:pt>
                <c:pt idx="5420">
                  <c:v>68.64631255443912</c:v>
                </c:pt>
                <c:pt idx="5421">
                  <c:v>68.647360163782224</c:v>
                </c:pt>
                <c:pt idx="5422">
                  <c:v>68.648056235456622</c:v>
                </c:pt>
                <c:pt idx="5423">
                  <c:v>68.648928960437175</c:v>
                </c:pt>
                <c:pt idx="5424">
                  <c:v>68.651480008747498</c:v>
                </c:pt>
                <c:pt idx="5425">
                  <c:v>68.659299208503754</c:v>
                </c:pt>
                <c:pt idx="5426">
                  <c:v>68.662206847769269</c:v>
                </c:pt>
                <c:pt idx="5427">
                  <c:v>68.66253988297521</c:v>
                </c:pt>
                <c:pt idx="5428">
                  <c:v>68.664018069490027</c:v>
                </c:pt>
                <c:pt idx="5429">
                  <c:v>68.664914237876246</c:v>
                </c:pt>
                <c:pt idx="5430">
                  <c:v>68.66613108255352</c:v>
                </c:pt>
                <c:pt idx="5431">
                  <c:v>68.666704123807321</c:v>
                </c:pt>
                <c:pt idx="5432">
                  <c:v>68.667011714090108</c:v>
                </c:pt>
                <c:pt idx="5433">
                  <c:v>68.667442841393779</c:v>
                </c:pt>
                <c:pt idx="5434">
                  <c:v>68.669865806421967</c:v>
                </c:pt>
                <c:pt idx="5435">
                  <c:v>68.669918197083788</c:v>
                </c:pt>
                <c:pt idx="5436">
                  <c:v>68.676700713888408</c:v>
                </c:pt>
                <c:pt idx="5437">
                  <c:v>68.677344098938605</c:v>
                </c:pt>
                <c:pt idx="5438">
                  <c:v>68.677381147022928</c:v>
                </c:pt>
                <c:pt idx="5439">
                  <c:v>68.67741775621954</c:v>
                </c:pt>
                <c:pt idx="5440">
                  <c:v>68.677557486929913</c:v>
                </c:pt>
                <c:pt idx="5441">
                  <c:v>68.678911112644911</c:v>
                </c:pt>
                <c:pt idx="5442">
                  <c:v>68.679540481417845</c:v>
                </c:pt>
                <c:pt idx="5443">
                  <c:v>68.682055785923524</c:v>
                </c:pt>
                <c:pt idx="5444">
                  <c:v>68.68238810653331</c:v>
                </c:pt>
                <c:pt idx="5445">
                  <c:v>68.682418133428172</c:v>
                </c:pt>
                <c:pt idx="5446">
                  <c:v>68.682428446839793</c:v>
                </c:pt>
                <c:pt idx="5447">
                  <c:v>68.683731525575368</c:v>
                </c:pt>
                <c:pt idx="5448">
                  <c:v>68.684076641008545</c:v>
                </c:pt>
                <c:pt idx="5449">
                  <c:v>68.685944058284662</c:v>
                </c:pt>
                <c:pt idx="5450">
                  <c:v>68.687166631394675</c:v>
                </c:pt>
                <c:pt idx="5451">
                  <c:v>68.688887975487091</c:v>
                </c:pt>
                <c:pt idx="5452">
                  <c:v>68.694260885437856</c:v>
                </c:pt>
                <c:pt idx="5453">
                  <c:v>68.699113837224928</c:v>
                </c:pt>
                <c:pt idx="5454">
                  <c:v>68.70010835913763</c:v>
                </c:pt>
                <c:pt idx="5455">
                  <c:v>68.702342362769912</c:v>
                </c:pt>
                <c:pt idx="5456">
                  <c:v>68.702454331208585</c:v>
                </c:pt>
                <c:pt idx="5457">
                  <c:v>68.703364251378517</c:v>
                </c:pt>
                <c:pt idx="5458">
                  <c:v>68.704564204817004</c:v>
                </c:pt>
                <c:pt idx="5459">
                  <c:v>68.704996024486931</c:v>
                </c:pt>
                <c:pt idx="5460">
                  <c:v>68.706394991010924</c:v>
                </c:pt>
                <c:pt idx="5461">
                  <c:v>68.707437090729755</c:v>
                </c:pt>
                <c:pt idx="5462">
                  <c:v>68.707527728297379</c:v>
                </c:pt>
                <c:pt idx="5463">
                  <c:v>68.708360433995949</c:v>
                </c:pt>
                <c:pt idx="5464">
                  <c:v>68.709352273891511</c:v>
                </c:pt>
                <c:pt idx="5465">
                  <c:v>68.709658969159662</c:v>
                </c:pt>
                <c:pt idx="5466">
                  <c:v>68.710309725845491</c:v>
                </c:pt>
                <c:pt idx="5467">
                  <c:v>68.710914321444875</c:v>
                </c:pt>
                <c:pt idx="5468">
                  <c:v>68.711101138562725</c:v>
                </c:pt>
                <c:pt idx="5469">
                  <c:v>68.712499217174553</c:v>
                </c:pt>
                <c:pt idx="5470">
                  <c:v>68.714213169688207</c:v>
                </c:pt>
                <c:pt idx="5471">
                  <c:v>68.714251665539223</c:v>
                </c:pt>
                <c:pt idx="5472">
                  <c:v>68.71517344989374</c:v>
                </c:pt>
                <c:pt idx="5473">
                  <c:v>68.717667954836628</c:v>
                </c:pt>
                <c:pt idx="5474">
                  <c:v>68.720586942779832</c:v>
                </c:pt>
                <c:pt idx="5475">
                  <c:v>68.722772455945559</c:v>
                </c:pt>
                <c:pt idx="5476">
                  <c:v>68.723420864421684</c:v>
                </c:pt>
                <c:pt idx="5477">
                  <c:v>68.726743315574097</c:v>
                </c:pt>
                <c:pt idx="5478">
                  <c:v>68.728532771385844</c:v>
                </c:pt>
                <c:pt idx="5479">
                  <c:v>68.731208079872033</c:v>
                </c:pt>
                <c:pt idx="5480">
                  <c:v>68.733286469820229</c:v>
                </c:pt>
                <c:pt idx="5481">
                  <c:v>68.735600376349723</c:v>
                </c:pt>
                <c:pt idx="5482">
                  <c:v>68.736489886021303</c:v>
                </c:pt>
                <c:pt idx="5483">
                  <c:v>68.74080633522631</c:v>
                </c:pt>
                <c:pt idx="5484">
                  <c:v>68.741195478009402</c:v>
                </c:pt>
                <c:pt idx="5485">
                  <c:v>68.742874761577383</c:v>
                </c:pt>
                <c:pt idx="5486">
                  <c:v>68.744465183290643</c:v>
                </c:pt>
                <c:pt idx="5487">
                  <c:v>68.744794303455649</c:v>
                </c:pt>
                <c:pt idx="5488">
                  <c:v>68.748176766938471</c:v>
                </c:pt>
                <c:pt idx="5489">
                  <c:v>68.750395912021219</c:v>
                </c:pt>
                <c:pt idx="5490">
                  <c:v>68.752345913670695</c:v>
                </c:pt>
                <c:pt idx="5491">
                  <c:v>68.752369853888808</c:v>
                </c:pt>
                <c:pt idx="5492">
                  <c:v>68.754227032636578</c:v>
                </c:pt>
                <c:pt idx="5493">
                  <c:v>68.756074805693601</c:v>
                </c:pt>
                <c:pt idx="5494">
                  <c:v>68.757397654324194</c:v>
                </c:pt>
                <c:pt idx="5495">
                  <c:v>68.757930614852228</c:v>
                </c:pt>
                <c:pt idx="5496">
                  <c:v>68.760184734987988</c:v>
                </c:pt>
                <c:pt idx="5497">
                  <c:v>68.760852460975443</c:v>
                </c:pt>
                <c:pt idx="5498">
                  <c:v>68.761309063697482</c:v>
                </c:pt>
                <c:pt idx="5499">
                  <c:v>68.761479059209947</c:v>
                </c:pt>
                <c:pt idx="5500">
                  <c:v>68.763057241441487</c:v>
                </c:pt>
                <c:pt idx="5501">
                  <c:v>68.763564986798158</c:v>
                </c:pt>
                <c:pt idx="5502">
                  <c:v>68.764362096732</c:v>
                </c:pt>
                <c:pt idx="5503">
                  <c:v>68.771201428710029</c:v>
                </c:pt>
                <c:pt idx="5504">
                  <c:v>68.77251331105893</c:v>
                </c:pt>
                <c:pt idx="5505">
                  <c:v>68.772848838745219</c:v>
                </c:pt>
                <c:pt idx="5506">
                  <c:v>68.774177866255698</c:v>
                </c:pt>
                <c:pt idx="5507">
                  <c:v>68.777150441416282</c:v>
                </c:pt>
                <c:pt idx="5508">
                  <c:v>68.779685765194444</c:v>
                </c:pt>
                <c:pt idx="5509">
                  <c:v>68.779888418691186</c:v>
                </c:pt>
                <c:pt idx="5510">
                  <c:v>68.78057095623528</c:v>
                </c:pt>
                <c:pt idx="5511">
                  <c:v>68.782019322468173</c:v>
                </c:pt>
                <c:pt idx="5512">
                  <c:v>68.782365020593431</c:v>
                </c:pt>
                <c:pt idx="5513">
                  <c:v>68.783147187912149</c:v>
                </c:pt>
                <c:pt idx="5514">
                  <c:v>68.783824753182742</c:v>
                </c:pt>
                <c:pt idx="5515">
                  <c:v>68.784419743778258</c:v>
                </c:pt>
                <c:pt idx="5516">
                  <c:v>68.784540092971881</c:v>
                </c:pt>
                <c:pt idx="5517">
                  <c:v>68.784978503223698</c:v>
                </c:pt>
                <c:pt idx="5518">
                  <c:v>68.785994831517385</c:v>
                </c:pt>
                <c:pt idx="5519">
                  <c:v>68.786757159538638</c:v>
                </c:pt>
                <c:pt idx="5520">
                  <c:v>68.789297947561025</c:v>
                </c:pt>
                <c:pt idx="5521">
                  <c:v>68.79059119843231</c:v>
                </c:pt>
                <c:pt idx="5522">
                  <c:v>68.791153377764758</c:v>
                </c:pt>
                <c:pt idx="5523">
                  <c:v>68.79143899835266</c:v>
                </c:pt>
                <c:pt idx="5524">
                  <c:v>68.791612530582867</c:v>
                </c:pt>
                <c:pt idx="5525">
                  <c:v>68.791619555963564</c:v>
                </c:pt>
                <c:pt idx="5526">
                  <c:v>68.794426178415492</c:v>
                </c:pt>
                <c:pt idx="5527">
                  <c:v>68.794808610182685</c:v>
                </c:pt>
                <c:pt idx="5528">
                  <c:v>68.795113780764808</c:v>
                </c:pt>
                <c:pt idx="5529">
                  <c:v>68.796709932370902</c:v>
                </c:pt>
                <c:pt idx="5530">
                  <c:v>68.79680409981755</c:v>
                </c:pt>
                <c:pt idx="5531">
                  <c:v>68.797058503747976</c:v>
                </c:pt>
                <c:pt idx="5532">
                  <c:v>68.797519254916963</c:v>
                </c:pt>
                <c:pt idx="5533">
                  <c:v>68.798560748007475</c:v>
                </c:pt>
                <c:pt idx="5534">
                  <c:v>68.798810966933829</c:v>
                </c:pt>
                <c:pt idx="5535">
                  <c:v>68.798986289496241</c:v>
                </c:pt>
                <c:pt idx="5536">
                  <c:v>68.806183222960101</c:v>
                </c:pt>
                <c:pt idx="5537">
                  <c:v>68.806541726674695</c:v>
                </c:pt>
                <c:pt idx="5538">
                  <c:v>68.80691122383179</c:v>
                </c:pt>
                <c:pt idx="5539">
                  <c:v>68.810755360273262</c:v>
                </c:pt>
                <c:pt idx="5540">
                  <c:v>68.811393576320867</c:v>
                </c:pt>
                <c:pt idx="5541">
                  <c:v>68.813583174429994</c:v>
                </c:pt>
                <c:pt idx="5542">
                  <c:v>68.814042711728533</c:v>
                </c:pt>
                <c:pt idx="5543">
                  <c:v>68.814270239059539</c:v>
                </c:pt>
                <c:pt idx="5544">
                  <c:v>68.815182171547519</c:v>
                </c:pt>
                <c:pt idx="5545">
                  <c:v>68.815222821135563</c:v>
                </c:pt>
                <c:pt idx="5546">
                  <c:v>68.815660157193676</c:v>
                </c:pt>
                <c:pt idx="5547">
                  <c:v>68.816594258554218</c:v>
                </c:pt>
                <c:pt idx="5548">
                  <c:v>68.817164962174957</c:v>
                </c:pt>
                <c:pt idx="5549">
                  <c:v>68.820975574569516</c:v>
                </c:pt>
                <c:pt idx="5550">
                  <c:v>68.824008086042582</c:v>
                </c:pt>
                <c:pt idx="5551">
                  <c:v>68.827917335639341</c:v>
                </c:pt>
                <c:pt idx="5552">
                  <c:v>68.828407385032349</c:v>
                </c:pt>
                <c:pt idx="5553">
                  <c:v>68.82876539445958</c:v>
                </c:pt>
                <c:pt idx="5554">
                  <c:v>68.831869717013163</c:v>
                </c:pt>
                <c:pt idx="5555">
                  <c:v>68.836621263565391</c:v>
                </c:pt>
                <c:pt idx="5556">
                  <c:v>68.836678402659302</c:v>
                </c:pt>
                <c:pt idx="5557">
                  <c:v>68.8367776977679</c:v>
                </c:pt>
                <c:pt idx="5558">
                  <c:v>68.839884664551562</c:v>
                </c:pt>
                <c:pt idx="5559">
                  <c:v>68.841362872284861</c:v>
                </c:pt>
                <c:pt idx="5560">
                  <c:v>68.841963085940506</c:v>
                </c:pt>
                <c:pt idx="5561">
                  <c:v>68.842965727044415</c:v>
                </c:pt>
                <c:pt idx="5562">
                  <c:v>68.843567653052176</c:v>
                </c:pt>
                <c:pt idx="5563">
                  <c:v>68.844202781790003</c:v>
                </c:pt>
                <c:pt idx="5564">
                  <c:v>68.845017583629229</c:v>
                </c:pt>
                <c:pt idx="5565">
                  <c:v>68.846659737218289</c:v>
                </c:pt>
                <c:pt idx="5566">
                  <c:v>68.847731314890581</c:v>
                </c:pt>
                <c:pt idx="5567">
                  <c:v>68.847816607100654</c:v>
                </c:pt>
                <c:pt idx="5568">
                  <c:v>68.848627202173986</c:v>
                </c:pt>
                <c:pt idx="5569">
                  <c:v>68.849091577227284</c:v>
                </c:pt>
                <c:pt idx="5570">
                  <c:v>68.850877606876153</c:v>
                </c:pt>
                <c:pt idx="5571">
                  <c:v>68.851427792946581</c:v>
                </c:pt>
                <c:pt idx="5572">
                  <c:v>68.851551452574014</c:v>
                </c:pt>
                <c:pt idx="5573">
                  <c:v>68.851724301763298</c:v>
                </c:pt>
                <c:pt idx="5574">
                  <c:v>68.852362559442795</c:v>
                </c:pt>
                <c:pt idx="5575">
                  <c:v>68.852529775883212</c:v>
                </c:pt>
                <c:pt idx="5576">
                  <c:v>68.85536643176485</c:v>
                </c:pt>
                <c:pt idx="5577">
                  <c:v>68.857105961236584</c:v>
                </c:pt>
                <c:pt idx="5578">
                  <c:v>68.857441147728068</c:v>
                </c:pt>
                <c:pt idx="5579">
                  <c:v>68.863328708245646</c:v>
                </c:pt>
                <c:pt idx="5580">
                  <c:v>68.864082257574694</c:v>
                </c:pt>
                <c:pt idx="5581">
                  <c:v>68.868006528366934</c:v>
                </c:pt>
                <c:pt idx="5582">
                  <c:v>68.870973716092735</c:v>
                </c:pt>
                <c:pt idx="5583">
                  <c:v>68.872764885300583</c:v>
                </c:pt>
                <c:pt idx="5584">
                  <c:v>68.873408156947349</c:v>
                </c:pt>
                <c:pt idx="5585">
                  <c:v>68.878157499195481</c:v>
                </c:pt>
                <c:pt idx="5586">
                  <c:v>68.88214783589406</c:v>
                </c:pt>
                <c:pt idx="5587">
                  <c:v>68.883421289502479</c:v>
                </c:pt>
                <c:pt idx="5588">
                  <c:v>68.887802300039041</c:v>
                </c:pt>
                <c:pt idx="5589">
                  <c:v>68.891119592110527</c:v>
                </c:pt>
                <c:pt idx="5590">
                  <c:v>68.891559327826158</c:v>
                </c:pt>
                <c:pt idx="5591">
                  <c:v>68.894803356336652</c:v>
                </c:pt>
                <c:pt idx="5592">
                  <c:v>68.895224724685988</c:v>
                </c:pt>
                <c:pt idx="5593">
                  <c:v>68.895605685928146</c:v>
                </c:pt>
                <c:pt idx="5594">
                  <c:v>68.897036550675864</c:v>
                </c:pt>
                <c:pt idx="5595">
                  <c:v>68.897185541443292</c:v>
                </c:pt>
                <c:pt idx="5596">
                  <c:v>68.901209737279487</c:v>
                </c:pt>
                <c:pt idx="5597">
                  <c:v>68.902679502477355</c:v>
                </c:pt>
                <c:pt idx="5598">
                  <c:v>68.904474720916284</c:v>
                </c:pt>
                <c:pt idx="5599">
                  <c:v>68.906151590211053</c:v>
                </c:pt>
                <c:pt idx="5600">
                  <c:v>68.906561213538907</c:v>
                </c:pt>
                <c:pt idx="5601">
                  <c:v>68.906976593544286</c:v>
                </c:pt>
                <c:pt idx="5602">
                  <c:v>68.907528230964132</c:v>
                </c:pt>
                <c:pt idx="5603">
                  <c:v>68.907994860543184</c:v>
                </c:pt>
                <c:pt idx="5604">
                  <c:v>68.910356595042273</c:v>
                </c:pt>
                <c:pt idx="5605">
                  <c:v>68.910691639284693</c:v>
                </c:pt>
                <c:pt idx="5606">
                  <c:v>68.912657799479717</c:v>
                </c:pt>
                <c:pt idx="5607">
                  <c:v>68.914774307029973</c:v>
                </c:pt>
                <c:pt idx="5608">
                  <c:v>68.914962569560345</c:v>
                </c:pt>
                <c:pt idx="5609">
                  <c:v>68.916080280059163</c:v>
                </c:pt>
                <c:pt idx="5610">
                  <c:v>68.917226036029774</c:v>
                </c:pt>
                <c:pt idx="5611">
                  <c:v>68.918109150556333</c:v>
                </c:pt>
                <c:pt idx="5612">
                  <c:v>68.922875940391663</c:v>
                </c:pt>
                <c:pt idx="5613">
                  <c:v>68.93063897863486</c:v>
                </c:pt>
                <c:pt idx="5614">
                  <c:v>68.93092378796689</c:v>
                </c:pt>
                <c:pt idx="5615">
                  <c:v>68.933042633107462</c:v>
                </c:pt>
                <c:pt idx="5616">
                  <c:v>68.933512022439189</c:v>
                </c:pt>
                <c:pt idx="5617">
                  <c:v>68.933613933193755</c:v>
                </c:pt>
                <c:pt idx="5618">
                  <c:v>68.934525269543101</c:v>
                </c:pt>
                <c:pt idx="5619">
                  <c:v>68.936392598333654</c:v>
                </c:pt>
                <c:pt idx="5620">
                  <c:v>68.936713887112433</c:v>
                </c:pt>
                <c:pt idx="5621">
                  <c:v>68.939134299468648</c:v>
                </c:pt>
                <c:pt idx="5622">
                  <c:v>68.939705706408844</c:v>
                </c:pt>
                <c:pt idx="5623">
                  <c:v>68.941709169348186</c:v>
                </c:pt>
                <c:pt idx="5624">
                  <c:v>68.942616091718165</c:v>
                </c:pt>
                <c:pt idx="5625">
                  <c:v>68.942616870733062</c:v>
                </c:pt>
                <c:pt idx="5626">
                  <c:v>68.944355511006506</c:v>
                </c:pt>
                <c:pt idx="5627">
                  <c:v>68.944776834513362</c:v>
                </c:pt>
                <c:pt idx="5628">
                  <c:v>68.946006177766364</c:v>
                </c:pt>
                <c:pt idx="5629">
                  <c:v>68.946153173833437</c:v>
                </c:pt>
                <c:pt idx="5630">
                  <c:v>68.94675381597753</c:v>
                </c:pt>
                <c:pt idx="5631">
                  <c:v>68.947423075052683</c:v>
                </c:pt>
                <c:pt idx="5632">
                  <c:v>68.948328460051684</c:v>
                </c:pt>
                <c:pt idx="5633">
                  <c:v>68.948611423728494</c:v>
                </c:pt>
                <c:pt idx="5634">
                  <c:v>68.948816191461162</c:v>
                </c:pt>
                <c:pt idx="5635">
                  <c:v>68.951414260555225</c:v>
                </c:pt>
                <c:pt idx="5636">
                  <c:v>68.952554574842878</c:v>
                </c:pt>
                <c:pt idx="5637">
                  <c:v>68.954349243270258</c:v>
                </c:pt>
                <c:pt idx="5638">
                  <c:v>68.955229593495716</c:v>
                </c:pt>
                <c:pt idx="5639">
                  <c:v>68.955260947655262</c:v>
                </c:pt>
                <c:pt idx="5640">
                  <c:v>68.960973033957131</c:v>
                </c:pt>
                <c:pt idx="5641">
                  <c:v>68.964366691678393</c:v>
                </c:pt>
                <c:pt idx="5642">
                  <c:v>68.964492000729564</c:v>
                </c:pt>
                <c:pt idx="5643">
                  <c:v>68.965519367892298</c:v>
                </c:pt>
                <c:pt idx="5644">
                  <c:v>68.965883955073011</c:v>
                </c:pt>
                <c:pt idx="5645">
                  <c:v>68.969023098075255</c:v>
                </c:pt>
                <c:pt idx="5646">
                  <c:v>68.969842646744823</c:v>
                </c:pt>
                <c:pt idx="5647">
                  <c:v>68.97351678753526</c:v>
                </c:pt>
                <c:pt idx="5648">
                  <c:v>68.981034653415776</c:v>
                </c:pt>
                <c:pt idx="5649">
                  <c:v>68.984472387833208</c:v>
                </c:pt>
                <c:pt idx="5650">
                  <c:v>68.989387243984496</c:v>
                </c:pt>
                <c:pt idx="5651">
                  <c:v>68.991042047737693</c:v>
                </c:pt>
                <c:pt idx="5652">
                  <c:v>68.991436067716492</c:v>
                </c:pt>
                <c:pt idx="5653">
                  <c:v>68.991738532864488</c:v>
                </c:pt>
                <c:pt idx="5654">
                  <c:v>68.99179027575552</c:v>
                </c:pt>
                <c:pt idx="5655">
                  <c:v>68.993464163425003</c:v>
                </c:pt>
                <c:pt idx="5656">
                  <c:v>68.996290185042341</c:v>
                </c:pt>
                <c:pt idx="5657">
                  <c:v>68.996951570555112</c:v>
                </c:pt>
                <c:pt idx="5658">
                  <c:v>68.99966116250539</c:v>
                </c:pt>
                <c:pt idx="5659">
                  <c:v>69.000659760977456</c:v>
                </c:pt>
                <c:pt idx="5660">
                  <c:v>69.007324463247443</c:v>
                </c:pt>
                <c:pt idx="5661">
                  <c:v>69.00821657540456</c:v>
                </c:pt>
                <c:pt idx="5662">
                  <c:v>69.009536271212468</c:v>
                </c:pt>
                <c:pt idx="5663">
                  <c:v>69.01281472174837</c:v>
                </c:pt>
                <c:pt idx="5664">
                  <c:v>69.015311318147468</c:v>
                </c:pt>
                <c:pt idx="5665">
                  <c:v>69.016523803458938</c:v>
                </c:pt>
                <c:pt idx="5666">
                  <c:v>69.017556850547621</c:v>
                </c:pt>
                <c:pt idx="5667">
                  <c:v>69.017645492892328</c:v>
                </c:pt>
                <c:pt idx="5668">
                  <c:v>69.02243944762084</c:v>
                </c:pt>
                <c:pt idx="5669">
                  <c:v>69.023526185675109</c:v>
                </c:pt>
                <c:pt idx="5670">
                  <c:v>69.023883501753971</c:v>
                </c:pt>
                <c:pt idx="5671">
                  <c:v>69.024457613701742</c:v>
                </c:pt>
                <c:pt idx="5672">
                  <c:v>69.024899913992357</c:v>
                </c:pt>
                <c:pt idx="5673">
                  <c:v>69.027423373535271</c:v>
                </c:pt>
                <c:pt idx="5674">
                  <c:v>69.029686674450758</c:v>
                </c:pt>
                <c:pt idx="5675">
                  <c:v>69.029909291881282</c:v>
                </c:pt>
                <c:pt idx="5676">
                  <c:v>69.030810611530981</c:v>
                </c:pt>
                <c:pt idx="5677">
                  <c:v>69.031617075395886</c:v>
                </c:pt>
                <c:pt idx="5678">
                  <c:v>69.033312975796903</c:v>
                </c:pt>
                <c:pt idx="5679">
                  <c:v>69.037705298848877</c:v>
                </c:pt>
                <c:pt idx="5680">
                  <c:v>69.042241839122539</c:v>
                </c:pt>
                <c:pt idx="5681">
                  <c:v>69.042453402145682</c:v>
                </c:pt>
                <c:pt idx="5682">
                  <c:v>69.043637227537019</c:v>
                </c:pt>
                <c:pt idx="5683">
                  <c:v>69.043968717755916</c:v>
                </c:pt>
                <c:pt idx="5684">
                  <c:v>69.044417600530181</c:v>
                </c:pt>
                <c:pt idx="5685">
                  <c:v>69.045927317412122</c:v>
                </c:pt>
                <c:pt idx="5686">
                  <c:v>69.047520601773044</c:v>
                </c:pt>
                <c:pt idx="5687">
                  <c:v>69.048609144955265</c:v>
                </c:pt>
                <c:pt idx="5688">
                  <c:v>69.049933061811615</c:v>
                </c:pt>
                <c:pt idx="5689">
                  <c:v>69.050287638830937</c:v>
                </c:pt>
                <c:pt idx="5690">
                  <c:v>69.050877536168286</c:v>
                </c:pt>
                <c:pt idx="5691">
                  <c:v>69.0534308032707</c:v>
                </c:pt>
                <c:pt idx="5692">
                  <c:v>69.054966213107335</c:v>
                </c:pt>
                <c:pt idx="5693">
                  <c:v>69.055730802321705</c:v>
                </c:pt>
                <c:pt idx="5694">
                  <c:v>69.059398619009755</c:v>
                </c:pt>
                <c:pt idx="5695">
                  <c:v>69.061099185086704</c:v>
                </c:pt>
                <c:pt idx="5696">
                  <c:v>69.061886936810481</c:v>
                </c:pt>
                <c:pt idx="5697">
                  <c:v>69.062771998730994</c:v>
                </c:pt>
                <c:pt idx="5698">
                  <c:v>69.063372645825382</c:v>
                </c:pt>
                <c:pt idx="5699">
                  <c:v>69.064659980709465</c:v>
                </c:pt>
                <c:pt idx="5700">
                  <c:v>69.066214652159317</c:v>
                </c:pt>
                <c:pt idx="5701">
                  <c:v>69.066362886127934</c:v>
                </c:pt>
                <c:pt idx="5702">
                  <c:v>69.071877191289985</c:v>
                </c:pt>
                <c:pt idx="5703">
                  <c:v>69.074108812065134</c:v>
                </c:pt>
                <c:pt idx="5704">
                  <c:v>69.075523688407799</c:v>
                </c:pt>
                <c:pt idx="5705">
                  <c:v>69.078349481659629</c:v>
                </c:pt>
                <c:pt idx="5706">
                  <c:v>69.078745724434114</c:v>
                </c:pt>
                <c:pt idx="5707">
                  <c:v>69.081615897812469</c:v>
                </c:pt>
                <c:pt idx="5708">
                  <c:v>69.083885778446202</c:v>
                </c:pt>
                <c:pt idx="5709">
                  <c:v>69.084217509377524</c:v>
                </c:pt>
                <c:pt idx="5710">
                  <c:v>69.084609088038192</c:v>
                </c:pt>
                <c:pt idx="5711">
                  <c:v>69.086225941495272</c:v>
                </c:pt>
                <c:pt idx="5712">
                  <c:v>69.087083549922511</c:v>
                </c:pt>
                <c:pt idx="5713">
                  <c:v>69.087653324558261</c:v>
                </c:pt>
                <c:pt idx="5714">
                  <c:v>69.088071140502336</c:v>
                </c:pt>
                <c:pt idx="5715">
                  <c:v>69.089339568748244</c:v>
                </c:pt>
                <c:pt idx="5716">
                  <c:v>69.089561672919956</c:v>
                </c:pt>
                <c:pt idx="5717">
                  <c:v>69.090360537939134</c:v>
                </c:pt>
                <c:pt idx="5718">
                  <c:v>69.090615507706389</c:v>
                </c:pt>
                <c:pt idx="5719">
                  <c:v>69.09091323536768</c:v>
                </c:pt>
                <c:pt idx="5720">
                  <c:v>69.094523816128515</c:v>
                </c:pt>
                <c:pt idx="5721">
                  <c:v>69.099536498393121</c:v>
                </c:pt>
                <c:pt idx="5722">
                  <c:v>69.109232025488836</c:v>
                </c:pt>
                <c:pt idx="5723">
                  <c:v>69.109772978555711</c:v>
                </c:pt>
                <c:pt idx="5724">
                  <c:v>69.111591599107697</c:v>
                </c:pt>
                <c:pt idx="5725">
                  <c:v>69.111934231979561</c:v>
                </c:pt>
                <c:pt idx="5726">
                  <c:v>69.112591395922649</c:v>
                </c:pt>
                <c:pt idx="5727">
                  <c:v>69.112694764776535</c:v>
                </c:pt>
                <c:pt idx="5728">
                  <c:v>69.115451695034679</c:v>
                </c:pt>
                <c:pt idx="5729">
                  <c:v>69.120592363107377</c:v>
                </c:pt>
                <c:pt idx="5730">
                  <c:v>69.123759703965547</c:v>
                </c:pt>
                <c:pt idx="5731">
                  <c:v>69.124128116554331</c:v>
                </c:pt>
                <c:pt idx="5732">
                  <c:v>69.124502539101798</c:v>
                </c:pt>
                <c:pt idx="5733">
                  <c:v>69.124627977594017</c:v>
                </c:pt>
                <c:pt idx="5734">
                  <c:v>69.129548290833753</c:v>
                </c:pt>
                <c:pt idx="5735">
                  <c:v>69.129665901639484</c:v>
                </c:pt>
                <c:pt idx="5736">
                  <c:v>69.132904663529871</c:v>
                </c:pt>
                <c:pt idx="5737">
                  <c:v>69.134785382971501</c:v>
                </c:pt>
                <c:pt idx="5738">
                  <c:v>69.137017506805321</c:v>
                </c:pt>
                <c:pt idx="5739">
                  <c:v>69.142752404653478</c:v>
                </c:pt>
                <c:pt idx="5740">
                  <c:v>69.148153170159986</c:v>
                </c:pt>
                <c:pt idx="5741">
                  <c:v>69.152915438694151</c:v>
                </c:pt>
                <c:pt idx="5742">
                  <c:v>69.154407472578001</c:v>
                </c:pt>
                <c:pt idx="5743">
                  <c:v>69.155680183324279</c:v>
                </c:pt>
                <c:pt idx="5744">
                  <c:v>69.156373919628152</c:v>
                </c:pt>
                <c:pt idx="5745">
                  <c:v>69.158793728989338</c:v>
                </c:pt>
                <c:pt idx="5746">
                  <c:v>69.162936541790884</c:v>
                </c:pt>
                <c:pt idx="5747">
                  <c:v>69.162978327384508</c:v>
                </c:pt>
                <c:pt idx="5748">
                  <c:v>69.165549930749478</c:v>
                </c:pt>
                <c:pt idx="5749">
                  <c:v>69.165778078933627</c:v>
                </c:pt>
                <c:pt idx="5750">
                  <c:v>69.16578079906337</c:v>
                </c:pt>
                <c:pt idx="5751">
                  <c:v>69.16837109014358</c:v>
                </c:pt>
                <c:pt idx="5752">
                  <c:v>69.169897011399584</c:v>
                </c:pt>
                <c:pt idx="5753">
                  <c:v>69.172209908634031</c:v>
                </c:pt>
                <c:pt idx="5754">
                  <c:v>69.176860240636515</c:v>
                </c:pt>
                <c:pt idx="5755">
                  <c:v>69.18046365465058</c:v>
                </c:pt>
                <c:pt idx="5756">
                  <c:v>69.186215718063011</c:v>
                </c:pt>
                <c:pt idx="5757">
                  <c:v>69.187745106407405</c:v>
                </c:pt>
                <c:pt idx="5758">
                  <c:v>69.189118563559063</c:v>
                </c:pt>
                <c:pt idx="5759">
                  <c:v>69.190798614752282</c:v>
                </c:pt>
                <c:pt idx="5760">
                  <c:v>69.19277106009956</c:v>
                </c:pt>
                <c:pt idx="5761">
                  <c:v>69.193321253591108</c:v>
                </c:pt>
                <c:pt idx="5762">
                  <c:v>69.193493544240027</c:v>
                </c:pt>
                <c:pt idx="5763">
                  <c:v>69.195624375032409</c:v>
                </c:pt>
                <c:pt idx="5764">
                  <c:v>69.198152818860393</c:v>
                </c:pt>
                <c:pt idx="5765">
                  <c:v>69.19865677269064</c:v>
                </c:pt>
                <c:pt idx="5766">
                  <c:v>69.202719492579945</c:v>
                </c:pt>
                <c:pt idx="5767">
                  <c:v>69.203028738275606</c:v>
                </c:pt>
                <c:pt idx="5768">
                  <c:v>69.203110354266087</c:v>
                </c:pt>
                <c:pt idx="5769">
                  <c:v>69.210073091119881</c:v>
                </c:pt>
                <c:pt idx="5770">
                  <c:v>69.212083864061114</c:v>
                </c:pt>
                <c:pt idx="5771">
                  <c:v>69.213125735028925</c:v>
                </c:pt>
                <c:pt idx="5772">
                  <c:v>69.214686526360424</c:v>
                </c:pt>
                <c:pt idx="5773">
                  <c:v>69.217280172301088</c:v>
                </c:pt>
                <c:pt idx="5774">
                  <c:v>69.219200778168997</c:v>
                </c:pt>
                <c:pt idx="5775">
                  <c:v>69.21927358495445</c:v>
                </c:pt>
                <c:pt idx="5776">
                  <c:v>69.219995956472999</c:v>
                </c:pt>
                <c:pt idx="5777">
                  <c:v>69.220017994028012</c:v>
                </c:pt>
                <c:pt idx="5778">
                  <c:v>69.220379409873914</c:v>
                </c:pt>
                <c:pt idx="5779">
                  <c:v>69.220465788912961</c:v>
                </c:pt>
                <c:pt idx="5780">
                  <c:v>69.221942460717401</c:v>
                </c:pt>
                <c:pt idx="5781">
                  <c:v>69.222010466410765</c:v>
                </c:pt>
                <c:pt idx="5782">
                  <c:v>69.222490597403436</c:v>
                </c:pt>
                <c:pt idx="5783">
                  <c:v>69.223083755536337</c:v>
                </c:pt>
                <c:pt idx="5784">
                  <c:v>69.224236324456143</c:v>
                </c:pt>
                <c:pt idx="5785">
                  <c:v>69.224942730020203</c:v>
                </c:pt>
                <c:pt idx="5786">
                  <c:v>69.226490739693716</c:v>
                </c:pt>
                <c:pt idx="5787">
                  <c:v>69.228476657794246</c:v>
                </c:pt>
                <c:pt idx="5788">
                  <c:v>69.228655179098041</c:v>
                </c:pt>
                <c:pt idx="5789">
                  <c:v>69.235516887301671</c:v>
                </c:pt>
                <c:pt idx="5790">
                  <c:v>69.236189765134142</c:v>
                </c:pt>
                <c:pt idx="5791">
                  <c:v>69.237329046956475</c:v>
                </c:pt>
                <c:pt idx="5792">
                  <c:v>69.238109100407158</c:v>
                </c:pt>
                <c:pt idx="5793">
                  <c:v>69.241079719078428</c:v>
                </c:pt>
                <c:pt idx="5794">
                  <c:v>69.243096958407392</c:v>
                </c:pt>
                <c:pt idx="5795">
                  <c:v>69.244819318768549</c:v>
                </c:pt>
                <c:pt idx="5796">
                  <c:v>69.249420744410486</c:v>
                </c:pt>
                <c:pt idx="5797">
                  <c:v>69.250596579978165</c:v>
                </c:pt>
                <c:pt idx="5798">
                  <c:v>69.250668844404245</c:v>
                </c:pt>
                <c:pt idx="5799">
                  <c:v>69.253063671725911</c:v>
                </c:pt>
                <c:pt idx="5800">
                  <c:v>69.253326047214784</c:v>
                </c:pt>
                <c:pt idx="5801">
                  <c:v>69.253445871435275</c:v>
                </c:pt>
                <c:pt idx="5802">
                  <c:v>69.254298576885077</c:v>
                </c:pt>
                <c:pt idx="5803">
                  <c:v>69.254545064305177</c:v>
                </c:pt>
                <c:pt idx="5804">
                  <c:v>69.257623015225178</c:v>
                </c:pt>
                <c:pt idx="5805">
                  <c:v>69.258900303090229</c:v>
                </c:pt>
                <c:pt idx="5806">
                  <c:v>69.258905473967829</c:v>
                </c:pt>
                <c:pt idx="5807">
                  <c:v>69.259546526927068</c:v>
                </c:pt>
                <c:pt idx="5808">
                  <c:v>69.260917683568252</c:v>
                </c:pt>
                <c:pt idx="5809">
                  <c:v>69.262293246385227</c:v>
                </c:pt>
                <c:pt idx="5810">
                  <c:v>69.264145964082175</c:v>
                </c:pt>
                <c:pt idx="5811">
                  <c:v>69.265640657262139</c:v>
                </c:pt>
                <c:pt idx="5812">
                  <c:v>69.267692925646372</c:v>
                </c:pt>
                <c:pt idx="5813">
                  <c:v>69.268336030008399</c:v>
                </c:pt>
                <c:pt idx="5814">
                  <c:v>69.271070451358128</c:v>
                </c:pt>
                <c:pt idx="5815">
                  <c:v>69.271303634427909</c:v>
                </c:pt>
                <c:pt idx="5816">
                  <c:v>69.271621969561821</c:v>
                </c:pt>
                <c:pt idx="5817">
                  <c:v>69.273038850248525</c:v>
                </c:pt>
                <c:pt idx="5818">
                  <c:v>69.27663351741721</c:v>
                </c:pt>
                <c:pt idx="5819">
                  <c:v>69.277100082704237</c:v>
                </c:pt>
                <c:pt idx="5820">
                  <c:v>69.279076668044695</c:v>
                </c:pt>
                <c:pt idx="5821">
                  <c:v>69.280852685215777</c:v>
                </c:pt>
                <c:pt idx="5822">
                  <c:v>69.282233476096494</c:v>
                </c:pt>
                <c:pt idx="5823">
                  <c:v>69.282754452810252</c:v>
                </c:pt>
                <c:pt idx="5824">
                  <c:v>69.284634785457172</c:v>
                </c:pt>
                <c:pt idx="5825">
                  <c:v>69.285062316330141</c:v>
                </c:pt>
                <c:pt idx="5826">
                  <c:v>69.286365976300686</c:v>
                </c:pt>
                <c:pt idx="5827">
                  <c:v>69.28713846287144</c:v>
                </c:pt>
                <c:pt idx="5828">
                  <c:v>69.287331806865353</c:v>
                </c:pt>
                <c:pt idx="5829">
                  <c:v>69.290072724654195</c:v>
                </c:pt>
                <c:pt idx="5830">
                  <c:v>69.291129149550031</c:v>
                </c:pt>
                <c:pt idx="5831">
                  <c:v>69.292274121924549</c:v>
                </c:pt>
                <c:pt idx="5832">
                  <c:v>69.293962414152404</c:v>
                </c:pt>
                <c:pt idx="5833">
                  <c:v>69.296212789389159</c:v>
                </c:pt>
                <c:pt idx="5834">
                  <c:v>69.297286416863571</c:v>
                </c:pt>
                <c:pt idx="5835">
                  <c:v>69.298089119489973</c:v>
                </c:pt>
                <c:pt idx="5836">
                  <c:v>69.298314107478859</c:v>
                </c:pt>
                <c:pt idx="5837">
                  <c:v>69.299624428582021</c:v>
                </c:pt>
                <c:pt idx="5838">
                  <c:v>69.301516086462328</c:v>
                </c:pt>
                <c:pt idx="5839">
                  <c:v>69.301651271811551</c:v>
                </c:pt>
                <c:pt idx="5840">
                  <c:v>69.303109264425416</c:v>
                </c:pt>
                <c:pt idx="5841">
                  <c:v>69.304355624461238</c:v>
                </c:pt>
                <c:pt idx="5842">
                  <c:v>69.309382588615478</c:v>
                </c:pt>
                <c:pt idx="5843">
                  <c:v>69.312704714087275</c:v>
                </c:pt>
                <c:pt idx="5844">
                  <c:v>69.313207113716629</c:v>
                </c:pt>
                <c:pt idx="5845">
                  <c:v>69.314249590058907</c:v>
                </c:pt>
                <c:pt idx="5846">
                  <c:v>69.314884104446364</c:v>
                </c:pt>
                <c:pt idx="5847">
                  <c:v>69.315294727581644</c:v>
                </c:pt>
                <c:pt idx="5848">
                  <c:v>69.318239550684311</c:v>
                </c:pt>
                <c:pt idx="5849">
                  <c:v>69.321024324701185</c:v>
                </c:pt>
                <c:pt idx="5850">
                  <c:v>69.32184127138126</c:v>
                </c:pt>
                <c:pt idx="5851">
                  <c:v>69.323028505509541</c:v>
                </c:pt>
                <c:pt idx="5852">
                  <c:v>69.324247019835383</c:v>
                </c:pt>
                <c:pt idx="5853">
                  <c:v>69.326279399569117</c:v>
                </c:pt>
                <c:pt idx="5854">
                  <c:v>69.327457184737483</c:v>
                </c:pt>
                <c:pt idx="5855">
                  <c:v>69.330542880846764</c:v>
                </c:pt>
                <c:pt idx="5856">
                  <c:v>69.333198856590002</c:v>
                </c:pt>
                <c:pt idx="5857">
                  <c:v>69.336165295272608</c:v>
                </c:pt>
                <c:pt idx="5858">
                  <c:v>69.3403334369752</c:v>
                </c:pt>
                <c:pt idx="5859">
                  <c:v>69.343133121657687</c:v>
                </c:pt>
                <c:pt idx="5860">
                  <c:v>69.344384765961223</c:v>
                </c:pt>
                <c:pt idx="5861">
                  <c:v>69.344679791318228</c:v>
                </c:pt>
                <c:pt idx="5862">
                  <c:v>69.345198347579654</c:v>
                </c:pt>
                <c:pt idx="5863">
                  <c:v>69.348741204897436</c:v>
                </c:pt>
                <c:pt idx="5864">
                  <c:v>69.349003651021945</c:v>
                </c:pt>
                <c:pt idx="5865">
                  <c:v>69.352015778811847</c:v>
                </c:pt>
                <c:pt idx="5866">
                  <c:v>69.356818910935601</c:v>
                </c:pt>
                <c:pt idx="5867">
                  <c:v>69.357341241457902</c:v>
                </c:pt>
                <c:pt idx="5868">
                  <c:v>69.360488682434351</c:v>
                </c:pt>
                <c:pt idx="5869">
                  <c:v>69.36184543477566</c:v>
                </c:pt>
                <c:pt idx="5870">
                  <c:v>69.362162777622473</c:v>
                </c:pt>
                <c:pt idx="5871">
                  <c:v>69.36370775675573</c:v>
                </c:pt>
                <c:pt idx="5872">
                  <c:v>69.364856613060184</c:v>
                </c:pt>
                <c:pt idx="5873">
                  <c:v>69.365667416029737</c:v>
                </c:pt>
                <c:pt idx="5874">
                  <c:v>69.367360893408218</c:v>
                </c:pt>
                <c:pt idx="5875">
                  <c:v>69.367681116913474</c:v>
                </c:pt>
                <c:pt idx="5876">
                  <c:v>69.368396678369692</c:v>
                </c:pt>
                <c:pt idx="5877">
                  <c:v>69.36894640861631</c:v>
                </c:pt>
                <c:pt idx="5878">
                  <c:v>69.371149344701593</c:v>
                </c:pt>
                <c:pt idx="5879">
                  <c:v>69.372258306717427</c:v>
                </c:pt>
                <c:pt idx="5880">
                  <c:v>69.374017174568621</c:v>
                </c:pt>
                <c:pt idx="5881">
                  <c:v>69.37451939554137</c:v>
                </c:pt>
                <c:pt idx="5882">
                  <c:v>69.374790805454367</c:v>
                </c:pt>
                <c:pt idx="5883">
                  <c:v>69.375621942464676</c:v>
                </c:pt>
                <c:pt idx="5884">
                  <c:v>69.378371580963162</c:v>
                </c:pt>
                <c:pt idx="5885">
                  <c:v>69.384052054278811</c:v>
                </c:pt>
                <c:pt idx="5886">
                  <c:v>69.38536751220218</c:v>
                </c:pt>
                <c:pt idx="5887">
                  <c:v>69.385721791148754</c:v>
                </c:pt>
                <c:pt idx="5888">
                  <c:v>69.38947449440721</c:v>
                </c:pt>
                <c:pt idx="5889">
                  <c:v>69.390962002930237</c:v>
                </c:pt>
                <c:pt idx="5890">
                  <c:v>69.391147623346484</c:v>
                </c:pt>
                <c:pt idx="5891">
                  <c:v>69.391219307800696</c:v>
                </c:pt>
                <c:pt idx="5892">
                  <c:v>69.395691390886952</c:v>
                </c:pt>
                <c:pt idx="5893">
                  <c:v>69.397422130894327</c:v>
                </c:pt>
                <c:pt idx="5894">
                  <c:v>69.398518521727183</c:v>
                </c:pt>
                <c:pt idx="5895">
                  <c:v>69.400707896364906</c:v>
                </c:pt>
                <c:pt idx="5896">
                  <c:v>69.403404391696952</c:v>
                </c:pt>
                <c:pt idx="5897">
                  <c:v>69.404152902312319</c:v>
                </c:pt>
                <c:pt idx="5898">
                  <c:v>69.405210389448044</c:v>
                </c:pt>
                <c:pt idx="5899">
                  <c:v>69.405886327744383</c:v>
                </c:pt>
                <c:pt idx="5900">
                  <c:v>69.40818589053427</c:v>
                </c:pt>
                <c:pt idx="5901">
                  <c:v>69.408707585241743</c:v>
                </c:pt>
                <c:pt idx="5902">
                  <c:v>69.411381518011297</c:v>
                </c:pt>
                <c:pt idx="5903">
                  <c:v>69.413043528006497</c:v>
                </c:pt>
                <c:pt idx="5904">
                  <c:v>69.413968033275296</c:v>
                </c:pt>
                <c:pt idx="5905">
                  <c:v>69.41442918281659</c:v>
                </c:pt>
                <c:pt idx="5906">
                  <c:v>69.414959329753671</c:v>
                </c:pt>
                <c:pt idx="5907">
                  <c:v>69.417350459669763</c:v>
                </c:pt>
                <c:pt idx="5908">
                  <c:v>69.418842172818159</c:v>
                </c:pt>
                <c:pt idx="5909">
                  <c:v>69.423936931021572</c:v>
                </c:pt>
                <c:pt idx="5910">
                  <c:v>69.424497845659161</c:v>
                </c:pt>
                <c:pt idx="5911">
                  <c:v>69.425369114776871</c:v>
                </c:pt>
                <c:pt idx="5912">
                  <c:v>69.425433887078555</c:v>
                </c:pt>
                <c:pt idx="5913">
                  <c:v>69.425722920106239</c:v>
                </c:pt>
                <c:pt idx="5914">
                  <c:v>69.425946015126527</c:v>
                </c:pt>
                <c:pt idx="5915">
                  <c:v>69.427810112528945</c:v>
                </c:pt>
                <c:pt idx="5916">
                  <c:v>69.4280144911598</c:v>
                </c:pt>
                <c:pt idx="5917">
                  <c:v>69.428072707928607</c:v>
                </c:pt>
                <c:pt idx="5918">
                  <c:v>69.430004493564013</c:v>
                </c:pt>
                <c:pt idx="5919">
                  <c:v>69.430215314664423</c:v>
                </c:pt>
                <c:pt idx="5920">
                  <c:v>69.431350337272875</c:v>
                </c:pt>
                <c:pt idx="5921">
                  <c:v>69.432427294046491</c:v>
                </c:pt>
                <c:pt idx="5922">
                  <c:v>69.433355279881894</c:v>
                </c:pt>
                <c:pt idx="5923">
                  <c:v>69.435104154648712</c:v>
                </c:pt>
                <c:pt idx="5924">
                  <c:v>69.435708120220937</c:v>
                </c:pt>
                <c:pt idx="5925">
                  <c:v>69.438073630573726</c:v>
                </c:pt>
                <c:pt idx="5926">
                  <c:v>69.438870624539021</c:v>
                </c:pt>
                <c:pt idx="5927">
                  <c:v>69.441933741599897</c:v>
                </c:pt>
                <c:pt idx="5928">
                  <c:v>69.441976799188794</c:v>
                </c:pt>
                <c:pt idx="5929">
                  <c:v>69.442101026329468</c:v>
                </c:pt>
                <c:pt idx="5930">
                  <c:v>69.443197760617792</c:v>
                </c:pt>
                <c:pt idx="5931">
                  <c:v>69.44335625264155</c:v>
                </c:pt>
                <c:pt idx="5932">
                  <c:v>69.445163094886496</c:v>
                </c:pt>
                <c:pt idx="5933">
                  <c:v>69.45598024447132</c:v>
                </c:pt>
                <c:pt idx="5934">
                  <c:v>69.456399909377666</c:v>
                </c:pt>
                <c:pt idx="5935">
                  <c:v>69.460688653805263</c:v>
                </c:pt>
                <c:pt idx="5936">
                  <c:v>69.463624336680596</c:v>
                </c:pt>
                <c:pt idx="5937">
                  <c:v>69.467218600144065</c:v>
                </c:pt>
                <c:pt idx="5938">
                  <c:v>69.467643682149216</c:v>
                </c:pt>
                <c:pt idx="5939">
                  <c:v>69.468129651259261</c:v>
                </c:pt>
                <c:pt idx="5940">
                  <c:v>69.468267989128549</c:v>
                </c:pt>
                <c:pt idx="5941">
                  <c:v>69.470947415587645</c:v>
                </c:pt>
                <c:pt idx="5942">
                  <c:v>69.476068985584831</c:v>
                </c:pt>
                <c:pt idx="5943">
                  <c:v>69.477192991396507</c:v>
                </c:pt>
                <c:pt idx="5944">
                  <c:v>69.479692692164178</c:v>
                </c:pt>
                <c:pt idx="5945">
                  <c:v>69.4849113111881</c:v>
                </c:pt>
                <c:pt idx="5946">
                  <c:v>69.485370104601344</c:v>
                </c:pt>
                <c:pt idx="5947">
                  <c:v>69.486412560642492</c:v>
                </c:pt>
                <c:pt idx="5948">
                  <c:v>69.486782183258953</c:v>
                </c:pt>
                <c:pt idx="5949">
                  <c:v>69.487084032004674</c:v>
                </c:pt>
                <c:pt idx="5950">
                  <c:v>69.487715503333263</c:v>
                </c:pt>
                <c:pt idx="5951">
                  <c:v>69.487918379488619</c:v>
                </c:pt>
                <c:pt idx="5952">
                  <c:v>69.489438188488776</c:v>
                </c:pt>
                <c:pt idx="5953">
                  <c:v>69.493291401315176</c:v>
                </c:pt>
                <c:pt idx="5954">
                  <c:v>69.497573892648745</c:v>
                </c:pt>
                <c:pt idx="5955">
                  <c:v>69.499212174288587</c:v>
                </c:pt>
                <c:pt idx="5956">
                  <c:v>69.499689220005536</c:v>
                </c:pt>
                <c:pt idx="5957">
                  <c:v>69.501201659331826</c:v>
                </c:pt>
                <c:pt idx="5958">
                  <c:v>69.501944641287565</c:v>
                </c:pt>
                <c:pt idx="5959">
                  <c:v>69.502131794539196</c:v>
                </c:pt>
                <c:pt idx="5960">
                  <c:v>69.503380290798063</c:v>
                </c:pt>
                <c:pt idx="5961">
                  <c:v>69.505150326395409</c:v>
                </c:pt>
                <c:pt idx="5962">
                  <c:v>69.506539204070705</c:v>
                </c:pt>
                <c:pt idx="5963">
                  <c:v>69.507522964774751</c:v>
                </c:pt>
                <c:pt idx="5964">
                  <c:v>69.508269121143613</c:v>
                </c:pt>
                <c:pt idx="5965">
                  <c:v>69.512467221629251</c:v>
                </c:pt>
                <c:pt idx="5966">
                  <c:v>69.517784329587158</c:v>
                </c:pt>
                <c:pt idx="5967">
                  <c:v>69.520095732374571</c:v>
                </c:pt>
                <c:pt idx="5968">
                  <c:v>69.52102770917628</c:v>
                </c:pt>
                <c:pt idx="5969">
                  <c:v>69.52148011646841</c:v>
                </c:pt>
                <c:pt idx="5970">
                  <c:v>69.523491533792111</c:v>
                </c:pt>
                <c:pt idx="5971">
                  <c:v>69.523524486342325</c:v>
                </c:pt>
                <c:pt idx="5972">
                  <c:v>69.52395458229411</c:v>
                </c:pt>
                <c:pt idx="5973">
                  <c:v>69.527923253122083</c:v>
                </c:pt>
                <c:pt idx="5974">
                  <c:v>69.533982429464302</c:v>
                </c:pt>
                <c:pt idx="5975">
                  <c:v>69.535475701331947</c:v>
                </c:pt>
                <c:pt idx="5976">
                  <c:v>69.536476107484589</c:v>
                </c:pt>
                <c:pt idx="5977">
                  <c:v>69.536506854836162</c:v>
                </c:pt>
                <c:pt idx="5978">
                  <c:v>69.53721092604097</c:v>
                </c:pt>
                <c:pt idx="5979">
                  <c:v>69.537418496656088</c:v>
                </c:pt>
                <c:pt idx="5980">
                  <c:v>69.541846203464445</c:v>
                </c:pt>
                <c:pt idx="5981">
                  <c:v>69.544765735558627</c:v>
                </c:pt>
                <c:pt idx="5982">
                  <c:v>69.546336321440549</c:v>
                </c:pt>
                <c:pt idx="5983">
                  <c:v>69.548804658673831</c:v>
                </c:pt>
                <c:pt idx="5984">
                  <c:v>69.549178889650349</c:v>
                </c:pt>
                <c:pt idx="5985">
                  <c:v>69.551841550698299</c:v>
                </c:pt>
                <c:pt idx="5986">
                  <c:v>69.552452036060913</c:v>
                </c:pt>
                <c:pt idx="5987">
                  <c:v>69.553063757474902</c:v>
                </c:pt>
                <c:pt idx="5988">
                  <c:v>69.553403581750231</c:v>
                </c:pt>
                <c:pt idx="5989">
                  <c:v>69.554290704338399</c:v>
                </c:pt>
                <c:pt idx="5990">
                  <c:v>69.554982706261995</c:v>
                </c:pt>
                <c:pt idx="5991">
                  <c:v>69.557307453767962</c:v>
                </c:pt>
                <c:pt idx="5992">
                  <c:v>69.558821341723274</c:v>
                </c:pt>
                <c:pt idx="5993">
                  <c:v>69.558858782146217</c:v>
                </c:pt>
                <c:pt idx="5994">
                  <c:v>69.5596746915339</c:v>
                </c:pt>
                <c:pt idx="5995">
                  <c:v>69.559966511159246</c:v>
                </c:pt>
                <c:pt idx="5996">
                  <c:v>69.562752711363018</c:v>
                </c:pt>
                <c:pt idx="5997">
                  <c:v>69.563006811750469</c:v>
                </c:pt>
                <c:pt idx="5998">
                  <c:v>69.564464494562728</c:v>
                </c:pt>
                <c:pt idx="5999">
                  <c:v>69.568124944134851</c:v>
                </c:pt>
                <c:pt idx="6000">
                  <c:v>69.569262471116005</c:v>
                </c:pt>
                <c:pt idx="6001">
                  <c:v>69.569841664737169</c:v>
                </c:pt>
                <c:pt idx="6002">
                  <c:v>69.57026327662021</c:v>
                </c:pt>
                <c:pt idx="6003">
                  <c:v>69.572355111537178</c:v>
                </c:pt>
                <c:pt idx="6004">
                  <c:v>69.573321905003809</c:v>
                </c:pt>
                <c:pt idx="6005">
                  <c:v>69.573469361075354</c:v>
                </c:pt>
                <c:pt idx="6006">
                  <c:v>69.574045528901294</c:v>
                </c:pt>
                <c:pt idx="6007">
                  <c:v>69.575380836467446</c:v>
                </c:pt>
                <c:pt idx="6008">
                  <c:v>69.578920033167108</c:v>
                </c:pt>
                <c:pt idx="6009">
                  <c:v>69.580074802073398</c:v>
                </c:pt>
                <c:pt idx="6010">
                  <c:v>69.580254386477151</c:v>
                </c:pt>
                <c:pt idx="6011">
                  <c:v>69.581006144254545</c:v>
                </c:pt>
                <c:pt idx="6012">
                  <c:v>69.581229961661251</c:v>
                </c:pt>
                <c:pt idx="6013">
                  <c:v>69.582468069362349</c:v>
                </c:pt>
                <c:pt idx="6014">
                  <c:v>69.582971268157962</c:v>
                </c:pt>
                <c:pt idx="6015">
                  <c:v>69.588977315150359</c:v>
                </c:pt>
                <c:pt idx="6016">
                  <c:v>69.589228466691665</c:v>
                </c:pt>
                <c:pt idx="6017">
                  <c:v>69.590903781654404</c:v>
                </c:pt>
                <c:pt idx="6018">
                  <c:v>69.591361839003611</c:v>
                </c:pt>
                <c:pt idx="6019">
                  <c:v>69.59294484636257</c:v>
                </c:pt>
                <c:pt idx="6020">
                  <c:v>69.594117173071538</c:v>
                </c:pt>
                <c:pt idx="6021">
                  <c:v>69.594157480549939</c:v>
                </c:pt>
                <c:pt idx="6022">
                  <c:v>69.594948715502824</c:v>
                </c:pt>
                <c:pt idx="6023">
                  <c:v>69.595941598323378</c:v>
                </c:pt>
                <c:pt idx="6024">
                  <c:v>69.597270839966484</c:v>
                </c:pt>
                <c:pt idx="6025">
                  <c:v>69.597967081634721</c:v>
                </c:pt>
                <c:pt idx="6026">
                  <c:v>69.5988667707541</c:v>
                </c:pt>
                <c:pt idx="6027">
                  <c:v>69.602787541529295</c:v>
                </c:pt>
                <c:pt idx="6028">
                  <c:v>69.603734380495098</c:v>
                </c:pt>
                <c:pt idx="6029">
                  <c:v>69.606225316041275</c:v>
                </c:pt>
                <c:pt idx="6030">
                  <c:v>69.607700408803595</c:v>
                </c:pt>
                <c:pt idx="6031">
                  <c:v>69.610154571449485</c:v>
                </c:pt>
                <c:pt idx="6032">
                  <c:v>69.610477721395881</c:v>
                </c:pt>
                <c:pt idx="6033">
                  <c:v>69.611316374558797</c:v>
                </c:pt>
                <c:pt idx="6034">
                  <c:v>69.613083575287291</c:v>
                </c:pt>
                <c:pt idx="6035">
                  <c:v>69.615892530913158</c:v>
                </c:pt>
                <c:pt idx="6036">
                  <c:v>69.617893651187359</c:v>
                </c:pt>
                <c:pt idx="6037">
                  <c:v>69.618715754804114</c:v>
                </c:pt>
                <c:pt idx="6038">
                  <c:v>69.618999642970707</c:v>
                </c:pt>
                <c:pt idx="6039">
                  <c:v>69.622056366911153</c:v>
                </c:pt>
                <c:pt idx="6040">
                  <c:v>69.622389350682596</c:v>
                </c:pt>
                <c:pt idx="6041">
                  <c:v>69.625632620905975</c:v>
                </c:pt>
                <c:pt idx="6042">
                  <c:v>69.627119127158664</c:v>
                </c:pt>
                <c:pt idx="6043">
                  <c:v>69.627131819674673</c:v>
                </c:pt>
                <c:pt idx="6044">
                  <c:v>69.631158169529101</c:v>
                </c:pt>
                <c:pt idx="6045">
                  <c:v>69.631267341260099</c:v>
                </c:pt>
                <c:pt idx="6046">
                  <c:v>69.635066103004192</c:v>
                </c:pt>
                <c:pt idx="6047">
                  <c:v>69.63737612725788</c:v>
                </c:pt>
                <c:pt idx="6048">
                  <c:v>69.638629286646207</c:v>
                </c:pt>
                <c:pt idx="6049">
                  <c:v>69.639674831340216</c:v>
                </c:pt>
                <c:pt idx="6050">
                  <c:v>69.641086983901161</c:v>
                </c:pt>
                <c:pt idx="6051">
                  <c:v>69.641543318022187</c:v>
                </c:pt>
                <c:pt idx="6052">
                  <c:v>69.645399820410944</c:v>
                </c:pt>
                <c:pt idx="6053">
                  <c:v>69.645761784990242</c:v>
                </c:pt>
                <c:pt idx="6054">
                  <c:v>69.646772712608609</c:v>
                </c:pt>
                <c:pt idx="6055">
                  <c:v>69.646801028741621</c:v>
                </c:pt>
                <c:pt idx="6056">
                  <c:v>69.649448490966293</c:v>
                </c:pt>
                <c:pt idx="6057">
                  <c:v>69.650155583482899</c:v>
                </c:pt>
                <c:pt idx="6058">
                  <c:v>69.650619176643076</c:v>
                </c:pt>
                <c:pt idx="6059">
                  <c:v>69.652382108684179</c:v>
                </c:pt>
                <c:pt idx="6060">
                  <c:v>69.654596121793972</c:v>
                </c:pt>
                <c:pt idx="6061">
                  <c:v>69.656353318464681</c:v>
                </c:pt>
                <c:pt idx="6062">
                  <c:v>69.659502963629251</c:v>
                </c:pt>
                <c:pt idx="6063">
                  <c:v>69.659595125538331</c:v>
                </c:pt>
                <c:pt idx="6064">
                  <c:v>69.662195503210327</c:v>
                </c:pt>
                <c:pt idx="6065">
                  <c:v>69.663563612131867</c:v>
                </c:pt>
                <c:pt idx="6066">
                  <c:v>69.664482720413275</c:v>
                </c:pt>
                <c:pt idx="6067">
                  <c:v>69.665373784281357</c:v>
                </c:pt>
                <c:pt idx="6068">
                  <c:v>69.668355049676038</c:v>
                </c:pt>
                <c:pt idx="6069">
                  <c:v>69.668751931105973</c:v>
                </c:pt>
                <c:pt idx="6070">
                  <c:v>69.669412541179383</c:v>
                </c:pt>
                <c:pt idx="6071">
                  <c:v>69.66950501708925</c:v>
                </c:pt>
                <c:pt idx="6072">
                  <c:v>69.669777227388295</c:v>
                </c:pt>
                <c:pt idx="6073">
                  <c:v>69.671360684112258</c:v>
                </c:pt>
                <c:pt idx="6074">
                  <c:v>69.671371442840623</c:v>
                </c:pt>
                <c:pt idx="6075">
                  <c:v>69.676949357873781</c:v>
                </c:pt>
                <c:pt idx="6076">
                  <c:v>69.679672607952995</c:v>
                </c:pt>
                <c:pt idx="6077">
                  <c:v>69.680274739200414</c:v>
                </c:pt>
                <c:pt idx="6078">
                  <c:v>69.686098254253324</c:v>
                </c:pt>
                <c:pt idx="6079">
                  <c:v>69.68736770145243</c:v>
                </c:pt>
                <c:pt idx="6080">
                  <c:v>69.690394042221399</c:v>
                </c:pt>
                <c:pt idx="6081">
                  <c:v>69.693617614855555</c:v>
                </c:pt>
                <c:pt idx="6082">
                  <c:v>69.694516826821967</c:v>
                </c:pt>
                <c:pt idx="6083">
                  <c:v>69.694705603030783</c:v>
                </c:pt>
                <c:pt idx="6084">
                  <c:v>69.695876836655728</c:v>
                </c:pt>
                <c:pt idx="6085">
                  <c:v>69.697488651424507</c:v>
                </c:pt>
                <c:pt idx="6086">
                  <c:v>69.698917075944564</c:v>
                </c:pt>
                <c:pt idx="6087">
                  <c:v>69.699419475476844</c:v>
                </c:pt>
                <c:pt idx="6088">
                  <c:v>69.700972364039984</c:v>
                </c:pt>
                <c:pt idx="6089">
                  <c:v>69.701873993128203</c:v>
                </c:pt>
                <c:pt idx="6090">
                  <c:v>69.702949320630438</c:v>
                </c:pt>
                <c:pt idx="6091">
                  <c:v>69.704898575386309</c:v>
                </c:pt>
                <c:pt idx="6092">
                  <c:v>69.705259498592426</c:v>
                </c:pt>
                <c:pt idx="6093">
                  <c:v>69.710928618832199</c:v>
                </c:pt>
                <c:pt idx="6094">
                  <c:v>69.712142228018081</c:v>
                </c:pt>
                <c:pt idx="6095">
                  <c:v>69.713526028386624</c:v>
                </c:pt>
                <c:pt idx="6096">
                  <c:v>69.714297293015605</c:v>
                </c:pt>
                <c:pt idx="6097">
                  <c:v>69.716557171768798</c:v>
                </c:pt>
                <c:pt idx="6098">
                  <c:v>69.717074289218274</c:v>
                </c:pt>
                <c:pt idx="6099">
                  <c:v>69.720745790356688</c:v>
                </c:pt>
                <c:pt idx="6100">
                  <c:v>69.724142233619958</c:v>
                </c:pt>
                <c:pt idx="6101">
                  <c:v>69.728651834933842</c:v>
                </c:pt>
                <c:pt idx="6102">
                  <c:v>69.729051198726467</c:v>
                </c:pt>
                <c:pt idx="6103">
                  <c:v>69.730329178344178</c:v>
                </c:pt>
                <c:pt idx="6104">
                  <c:v>69.731425175093861</c:v>
                </c:pt>
                <c:pt idx="6105">
                  <c:v>69.732543839156406</c:v>
                </c:pt>
                <c:pt idx="6106">
                  <c:v>69.733214108849722</c:v>
                </c:pt>
                <c:pt idx="6107">
                  <c:v>69.733503980358591</c:v>
                </c:pt>
                <c:pt idx="6108">
                  <c:v>69.734257538525839</c:v>
                </c:pt>
                <c:pt idx="6109">
                  <c:v>69.735575189403619</c:v>
                </c:pt>
                <c:pt idx="6110">
                  <c:v>69.736830388843913</c:v>
                </c:pt>
                <c:pt idx="6111">
                  <c:v>69.737526194055306</c:v>
                </c:pt>
                <c:pt idx="6112">
                  <c:v>69.738061138878152</c:v>
                </c:pt>
                <c:pt idx="6113">
                  <c:v>69.738538265284333</c:v>
                </c:pt>
                <c:pt idx="6114">
                  <c:v>69.738613444579897</c:v>
                </c:pt>
                <c:pt idx="6115">
                  <c:v>69.739605040759685</c:v>
                </c:pt>
                <c:pt idx="6116">
                  <c:v>69.74021089051972</c:v>
                </c:pt>
                <c:pt idx="6117">
                  <c:v>69.743110601827951</c:v>
                </c:pt>
                <c:pt idx="6118">
                  <c:v>69.744329068162557</c:v>
                </c:pt>
                <c:pt idx="6119">
                  <c:v>69.74538236839409</c:v>
                </c:pt>
                <c:pt idx="6120">
                  <c:v>69.746657308711775</c:v>
                </c:pt>
                <c:pt idx="6121">
                  <c:v>69.746807727263104</c:v>
                </c:pt>
                <c:pt idx="6122">
                  <c:v>69.748896524402738</c:v>
                </c:pt>
                <c:pt idx="6123">
                  <c:v>69.750556447725231</c:v>
                </c:pt>
                <c:pt idx="6124">
                  <c:v>69.750597487988571</c:v>
                </c:pt>
                <c:pt idx="6125">
                  <c:v>69.75275906714684</c:v>
                </c:pt>
                <c:pt idx="6126">
                  <c:v>69.754074742349118</c:v>
                </c:pt>
                <c:pt idx="6127">
                  <c:v>69.755273630144728</c:v>
                </c:pt>
                <c:pt idx="6128">
                  <c:v>69.757507238843331</c:v>
                </c:pt>
                <c:pt idx="6129">
                  <c:v>69.76122387625432</c:v>
                </c:pt>
                <c:pt idx="6130">
                  <c:v>69.762900648347966</c:v>
                </c:pt>
                <c:pt idx="6131">
                  <c:v>69.763742998120563</c:v>
                </c:pt>
                <c:pt idx="6132">
                  <c:v>69.767258707528256</c:v>
                </c:pt>
                <c:pt idx="6133">
                  <c:v>69.772088030549696</c:v>
                </c:pt>
                <c:pt idx="6134">
                  <c:v>69.772531259019587</c:v>
                </c:pt>
                <c:pt idx="6135">
                  <c:v>69.773417762129313</c:v>
                </c:pt>
                <c:pt idx="6136">
                  <c:v>69.773546328643221</c:v>
                </c:pt>
                <c:pt idx="6137">
                  <c:v>69.773677149237869</c:v>
                </c:pt>
                <c:pt idx="6138">
                  <c:v>69.775066464780821</c:v>
                </c:pt>
                <c:pt idx="6139">
                  <c:v>69.775487441989497</c:v>
                </c:pt>
                <c:pt idx="6140">
                  <c:v>69.783377122202609</c:v>
                </c:pt>
                <c:pt idx="6141">
                  <c:v>69.783445250700993</c:v>
                </c:pt>
                <c:pt idx="6142">
                  <c:v>69.784049956584127</c:v>
                </c:pt>
                <c:pt idx="6143">
                  <c:v>69.78484134919222</c:v>
                </c:pt>
                <c:pt idx="6144">
                  <c:v>69.786499220632578</c:v>
                </c:pt>
                <c:pt idx="6145">
                  <c:v>69.787770521647772</c:v>
                </c:pt>
                <c:pt idx="6146">
                  <c:v>69.788193655819569</c:v>
                </c:pt>
                <c:pt idx="6147">
                  <c:v>69.788678466680963</c:v>
                </c:pt>
                <c:pt idx="6148">
                  <c:v>69.789753958971829</c:v>
                </c:pt>
                <c:pt idx="6149">
                  <c:v>69.789846558119947</c:v>
                </c:pt>
                <c:pt idx="6150">
                  <c:v>69.793471454741834</c:v>
                </c:pt>
                <c:pt idx="6151">
                  <c:v>69.795780396334592</c:v>
                </c:pt>
                <c:pt idx="6152">
                  <c:v>69.795920527660343</c:v>
                </c:pt>
                <c:pt idx="6153">
                  <c:v>69.796138024930656</c:v>
                </c:pt>
                <c:pt idx="6154">
                  <c:v>69.797869645159651</c:v>
                </c:pt>
                <c:pt idx="6155">
                  <c:v>69.800678058083392</c:v>
                </c:pt>
                <c:pt idx="6156">
                  <c:v>69.803380202514447</c:v>
                </c:pt>
                <c:pt idx="6157">
                  <c:v>69.804814926081463</c:v>
                </c:pt>
                <c:pt idx="6158">
                  <c:v>69.804896335244806</c:v>
                </c:pt>
                <c:pt idx="6159">
                  <c:v>69.806441753564954</c:v>
                </c:pt>
                <c:pt idx="6160">
                  <c:v>69.806940226744231</c:v>
                </c:pt>
                <c:pt idx="6161">
                  <c:v>69.809828243053687</c:v>
                </c:pt>
                <c:pt idx="6162">
                  <c:v>69.810742071611614</c:v>
                </c:pt>
                <c:pt idx="6163">
                  <c:v>69.817046450528821</c:v>
                </c:pt>
                <c:pt idx="6164">
                  <c:v>69.817950246422015</c:v>
                </c:pt>
                <c:pt idx="6165">
                  <c:v>69.819833018463967</c:v>
                </c:pt>
                <c:pt idx="6166">
                  <c:v>69.819997475476455</c:v>
                </c:pt>
                <c:pt idx="6167">
                  <c:v>69.821834906063415</c:v>
                </c:pt>
                <c:pt idx="6168">
                  <c:v>69.8221925756758</c:v>
                </c:pt>
                <c:pt idx="6169">
                  <c:v>69.824035146227686</c:v>
                </c:pt>
                <c:pt idx="6170">
                  <c:v>69.824598547711503</c:v>
                </c:pt>
                <c:pt idx="6171">
                  <c:v>69.824942865759454</c:v>
                </c:pt>
                <c:pt idx="6172">
                  <c:v>69.831744479358534</c:v>
                </c:pt>
                <c:pt idx="6173">
                  <c:v>69.832632717996262</c:v>
                </c:pt>
                <c:pt idx="6174">
                  <c:v>69.833044616047488</c:v>
                </c:pt>
                <c:pt idx="6175">
                  <c:v>69.834688821789513</c:v>
                </c:pt>
                <c:pt idx="6176">
                  <c:v>69.839391002849354</c:v>
                </c:pt>
                <c:pt idx="6177">
                  <c:v>69.839796792456269</c:v>
                </c:pt>
                <c:pt idx="6178">
                  <c:v>69.841362127182663</c:v>
                </c:pt>
                <c:pt idx="6179">
                  <c:v>69.843629886901752</c:v>
                </c:pt>
                <c:pt idx="6180">
                  <c:v>69.844658000119594</c:v>
                </c:pt>
                <c:pt idx="6181">
                  <c:v>69.84509204823037</c:v>
                </c:pt>
                <c:pt idx="6182">
                  <c:v>69.845832626991978</c:v>
                </c:pt>
                <c:pt idx="6183">
                  <c:v>69.848859766066681</c:v>
                </c:pt>
                <c:pt idx="6184">
                  <c:v>69.851390172618522</c:v>
                </c:pt>
                <c:pt idx="6185">
                  <c:v>69.853515577278657</c:v>
                </c:pt>
                <c:pt idx="6186">
                  <c:v>69.862278456544388</c:v>
                </c:pt>
                <c:pt idx="6187">
                  <c:v>69.864191073130556</c:v>
                </c:pt>
                <c:pt idx="6188">
                  <c:v>69.865151989171594</c:v>
                </c:pt>
                <c:pt idx="6189">
                  <c:v>69.865820881097179</c:v>
                </c:pt>
                <c:pt idx="6190">
                  <c:v>69.866914457096257</c:v>
                </c:pt>
                <c:pt idx="6191">
                  <c:v>69.872203646634887</c:v>
                </c:pt>
                <c:pt idx="6192">
                  <c:v>69.873035301638367</c:v>
                </c:pt>
                <c:pt idx="6193">
                  <c:v>69.873492704914227</c:v>
                </c:pt>
                <c:pt idx="6194">
                  <c:v>69.87771545052</c:v>
                </c:pt>
                <c:pt idx="6195">
                  <c:v>69.878563580820781</c:v>
                </c:pt>
                <c:pt idx="6196">
                  <c:v>69.881811186078309</c:v>
                </c:pt>
                <c:pt idx="6197">
                  <c:v>69.883534140061371</c:v>
                </c:pt>
                <c:pt idx="6198">
                  <c:v>69.884959143177213</c:v>
                </c:pt>
                <c:pt idx="6199">
                  <c:v>69.886174482460291</c:v>
                </c:pt>
                <c:pt idx="6200">
                  <c:v>69.887157009420264</c:v>
                </c:pt>
                <c:pt idx="6201">
                  <c:v>69.88775593705364</c:v>
                </c:pt>
                <c:pt idx="6202">
                  <c:v>69.890776504548981</c:v>
                </c:pt>
                <c:pt idx="6203">
                  <c:v>69.892037256120517</c:v>
                </c:pt>
                <c:pt idx="6204">
                  <c:v>69.894383101265149</c:v>
                </c:pt>
                <c:pt idx="6205">
                  <c:v>69.897124134301521</c:v>
                </c:pt>
                <c:pt idx="6206">
                  <c:v>69.901871551054327</c:v>
                </c:pt>
                <c:pt idx="6207">
                  <c:v>69.901949559574021</c:v>
                </c:pt>
                <c:pt idx="6208">
                  <c:v>69.903075019444614</c:v>
                </c:pt>
                <c:pt idx="6209">
                  <c:v>69.904977183448892</c:v>
                </c:pt>
                <c:pt idx="6210">
                  <c:v>69.905390271559511</c:v>
                </c:pt>
                <c:pt idx="6211">
                  <c:v>69.910078776971872</c:v>
                </c:pt>
                <c:pt idx="6212">
                  <c:v>69.91233147902679</c:v>
                </c:pt>
                <c:pt idx="6213">
                  <c:v>69.912615826697731</c:v>
                </c:pt>
                <c:pt idx="6214">
                  <c:v>69.913561883218264</c:v>
                </c:pt>
                <c:pt idx="6215">
                  <c:v>69.915139043845315</c:v>
                </c:pt>
                <c:pt idx="6216">
                  <c:v>69.917870307903826</c:v>
                </c:pt>
                <c:pt idx="6217">
                  <c:v>69.920787580651933</c:v>
                </c:pt>
                <c:pt idx="6218">
                  <c:v>69.921745857511809</c:v>
                </c:pt>
                <c:pt idx="6219">
                  <c:v>69.923520743027211</c:v>
                </c:pt>
                <c:pt idx="6220">
                  <c:v>69.925282236715873</c:v>
                </c:pt>
                <c:pt idx="6221">
                  <c:v>69.927324998466148</c:v>
                </c:pt>
                <c:pt idx="6222">
                  <c:v>69.928977850056953</c:v>
                </c:pt>
                <c:pt idx="6223">
                  <c:v>69.930119347584949</c:v>
                </c:pt>
                <c:pt idx="6224">
                  <c:v>69.931844206375459</c:v>
                </c:pt>
                <c:pt idx="6225">
                  <c:v>69.931960775346013</c:v>
                </c:pt>
                <c:pt idx="6226">
                  <c:v>69.932321497246733</c:v>
                </c:pt>
                <c:pt idx="6227">
                  <c:v>69.936541437123537</c:v>
                </c:pt>
                <c:pt idx="6228">
                  <c:v>69.937976982231049</c:v>
                </c:pt>
                <c:pt idx="6229">
                  <c:v>69.940018663765912</c:v>
                </c:pt>
                <c:pt idx="6230">
                  <c:v>69.940142753116774</c:v>
                </c:pt>
                <c:pt idx="6231">
                  <c:v>69.941087136657373</c:v>
                </c:pt>
                <c:pt idx="6232">
                  <c:v>69.942248488434075</c:v>
                </c:pt>
                <c:pt idx="6233">
                  <c:v>69.944230260798051</c:v>
                </c:pt>
                <c:pt idx="6234">
                  <c:v>69.945248552874915</c:v>
                </c:pt>
                <c:pt idx="6235">
                  <c:v>69.947192898305644</c:v>
                </c:pt>
                <c:pt idx="6236">
                  <c:v>69.948273116343813</c:v>
                </c:pt>
                <c:pt idx="6237">
                  <c:v>69.948706636904106</c:v>
                </c:pt>
                <c:pt idx="6238">
                  <c:v>69.950464484760587</c:v>
                </c:pt>
                <c:pt idx="6239">
                  <c:v>69.952213366485736</c:v>
                </c:pt>
                <c:pt idx="6240">
                  <c:v>69.952457899566156</c:v>
                </c:pt>
                <c:pt idx="6241">
                  <c:v>69.953636310646942</c:v>
                </c:pt>
                <c:pt idx="6242">
                  <c:v>69.956385535942601</c:v>
                </c:pt>
                <c:pt idx="6243">
                  <c:v>69.959489902428388</c:v>
                </c:pt>
                <c:pt idx="6244">
                  <c:v>69.961420603928303</c:v>
                </c:pt>
                <c:pt idx="6245">
                  <c:v>69.961545580464602</c:v>
                </c:pt>
                <c:pt idx="6246">
                  <c:v>69.964916334243654</c:v>
                </c:pt>
                <c:pt idx="6247">
                  <c:v>69.967829416092044</c:v>
                </c:pt>
                <c:pt idx="6248">
                  <c:v>69.969393484950558</c:v>
                </c:pt>
                <c:pt idx="6249">
                  <c:v>69.970086950424673</c:v>
                </c:pt>
                <c:pt idx="6250">
                  <c:v>69.972107271107305</c:v>
                </c:pt>
                <c:pt idx="6251">
                  <c:v>69.974199199211867</c:v>
                </c:pt>
                <c:pt idx="6252">
                  <c:v>69.975815170196313</c:v>
                </c:pt>
                <c:pt idx="6253">
                  <c:v>69.978054124967841</c:v>
                </c:pt>
                <c:pt idx="6254">
                  <c:v>69.978358606611579</c:v>
                </c:pt>
                <c:pt idx="6255">
                  <c:v>69.981810141929202</c:v>
                </c:pt>
                <c:pt idx="6256">
                  <c:v>69.982116631097327</c:v>
                </c:pt>
                <c:pt idx="6257">
                  <c:v>69.983718735109719</c:v>
                </c:pt>
                <c:pt idx="6258">
                  <c:v>69.985445365162377</c:v>
                </c:pt>
                <c:pt idx="6259">
                  <c:v>69.987029987741337</c:v>
                </c:pt>
                <c:pt idx="6260">
                  <c:v>69.993758348757808</c:v>
                </c:pt>
                <c:pt idx="6261">
                  <c:v>69.994759458477219</c:v>
                </c:pt>
                <c:pt idx="6262">
                  <c:v>69.996230279809311</c:v>
                </c:pt>
                <c:pt idx="6263">
                  <c:v>69.996899363504227</c:v>
                </c:pt>
                <c:pt idx="6264">
                  <c:v>69.999360315342216</c:v>
                </c:pt>
                <c:pt idx="6265">
                  <c:v>70.005819816065909</c:v>
                </c:pt>
                <c:pt idx="6266">
                  <c:v>70.008014550384203</c:v>
                </c:pt>
                <c:pt idx="6267">
                  <c:v>70.00829930101159</c:v>
                </c:pt>
                <c:pt idx="6268">
                  <c:v>70.008585019472093</c:v>
                </c:pt>
                <c:pt idx="6269">
                  <c:v>70.008891847138671</c:v>
                </c:pt>
                <c:pt idx="6270">
                  <c:v>70.011561759049769</c:v>
                </c:pt>
                <c:pt idx="6271">
                  <c:v>70.011819727606337</c:v>
                </c:pt>
                <c:pt idx="6272">
                  <c:v>70.012934870455268</c:v>
                </c:pt>
                <c:pt idx="6273">
                  <c:v>70.014340003268472</c:v>
                </c:pt>
                <c:pt idx="6274">
                  <c:v>70.015752401015789</c:v>
                </c:pt>
                <c:pt idx="6275">
                  <c:v>70.016343002345934</c:v>
                </c:pt>
                <c:pt idx="6276">
                  <c:v>70.01770258732661</c:v>
                </c:pt>
                <c:pt idx="6277">
                  <c:v>70.019409514271146</c:v>
                </c:pt>
                <c:pt idx="6278">
                  <c:v>70.021903765370794</c:v>
                </c:pt>
                <c:pt idx="6279">
                  <c:v>70.023195005198971</c:v>
                </c:pt>
                <c:pt idx="6280">
                  <c:v>70.023663732640713</c:v>
                </c:pt>
                <c:pt idx="6281">
                  <c:v>70.023966712721787</c:v>
                </c:pt>
                <c:pt idx="6282">
                  <c:v>70.024272795769804</c:v>
                </c:pt>
                <c:pt idx="6283">
                  <c:v>70.025499291212171</c:v>
                </c:pt>
                <c:pt idx="6284">
                  <c:v>70.033781370687464</c:v>
                </c:pt>
                <c:pt idx="6285">
                  <c:v>70.034937320462859</c:v>
                </c:pt>
                <c:pt idx="6286">
                  <c:v>70.035665176522855</c:v>
                </c:pt>
                <c:pt idx="6287">
                  <c:v>70.035698561143022</c:v>
                </c:pt>
                <c:pt idx="6288">
                  <c:v>70.03834548878595</c:v>
                </c:pt>
                <c:pt idx="6289">
                  <c:v>70.039896728058835</c:v>
                </c:pt>
                <c:pt idx="6290">
                  <c:v>70.042008896418636</c:v>
                </c:pt>
                <c:pt idx="6291">
                  <c:v>70.043821875436819</c:v>
                </c:pt>
                <c:pt idx="6292">
                  <c:v>70.045185425526554</c:v>
                </c:pt>
                <c:pt idx="6293">
                  <c:v>70.049161144830876</c:v>
                </c:pt>
                <c:pt idx="6294">
                  <c:v>70.049963381724041</c:v>
                </c:pt>
                <c:pt idx="6295">
                  <c:v>70.050522807068518</c:v>
                </c:pt>
                <c:pt idx="6296">
                  <c:v>70.054435216960201</c:v>
                </c:pt>
                <c:pt idx="6297">
                  <c:v>70.054711489004646</c:v>
                </c:pt>
                <c:pt idx="6298">
                  <c:v>70.055859770076566</c:v>
                </c:pt>
                <c:pt idx="6299">
                  <c:v>70.063084650962224</c:v>
                </c:pt>
                <c:pt idx="6300">
                  <c:v>70.064177769055405</c:v>
                </c:pt>
                <c:pt idx="6301">
                  <c:v>70.068032678754506</c:v>
                </c:pt>
                <c:pt idx="6302">
                  <c:v>70.070487168128864</c:v>
                </c:pt>
                <c:pt idx="6303">
                  <c:v>70.072728172803778</c:v>
                </c:pt>
                <c:pt idx="6304">
                  <c:v>70.073732813320049</c:v>
                </c:pt>
                <c:pt idx="6305">
                  <c:v>70.07492483901099</c:v>
                </c:pt>
                <c:pt idx="6306">
                  <c:v>70.074927485367752</c:v>
                </c:pt>
                <c:pt idx="6307">
                  <c:v>70.076404026308779</c:v>
                </c:pt>
                <c:pt idx="6308">
                  <c:v>70.079003423900161</c:v>
                </c:pt>
                <c:pt idx="6309">
                  <c:v>70.080158948954946</c:v>
                </c:pt>
                <c:pt idx="6310">
                  <c:v>70.081045203862942</c:v>
                </c:pt>
                <c:pt idx="6311">
                  <c:v>70.082417063930265</c:v>
                </c:pt>
                <c:pt idx="6312">
                  <c:v>70.083283997560159</c:v>
                </c:pt>
                <c:pt idx="6313">
                  <c:v>70.087512830938635</c:v>
                </c:pt>
                <c:pt idx="6314">
                  <c:v>70.088017955712914</c:v>
                </c:pt>
                <c:pt idx="6315">
                  <c:v>70.089699606076337</c:v>
                </c:pt>
                <c:pt idx="6316">
                  <c:v>70.092800135956722</c:v>
                </c:pt>
                <c:pt idx="6317">
                  <c:v>70.09882039935718</c:v>
                </c:pt>
                <c:pt idx="6318">
                  <c:v>70.098858507644692</c:v>
                </c:pt>
                <c:pt idx="6319">
                  <c:v>70.105152358138085</c:v>
                </c:pt>
                <c:pt idx="6320">
                  <c:v>70.106138419621288</c:v>
                </c:pt>
                <c:pt idx="6321">
                  <c:v>70.107812522099437</c:v>
                </c:pt>
                <c:pt idx="6322">
                  <c:v>70.108317079874979</c:v>
                </c:pt>
                <c:pt idx="6323">
                  <c:v>70.111860341791115</c:v>
                </c:pt>
                <c:pt idx="6324">
                  <c:v>70.116004745154399</c:v>
                </c:pt>
                <c:pt idx="6325">
                  <c:v>70.117960493338103</c:v>
                </c:pt>
                <c:pt idx="6326">
                  <c:v>70.122535889638456</c:v>
                </c:pt>
                <c:pt idx="6327">
                  <c:v>70.12448631742248</c:v>
                </c:pt>
                <c:pt idx="6328">
                  <c:v>70.127467855821322</c:v>
                </c:pt>
                <c:pt idx="6329">
                  <c:v>70.131749844120662</c:v>
                </c:pt>
                <c:pt idx="6330">
                  <c:v>70.132799895591035</c:v>
                </c:pt>
                <c:pt idx="6331">
                  <c:v>70.133415443718718</c:v>
                </c:pt>
                <c:pt idx="6332">
                  <c:v>70.135237086428532</c:v>
                </c:pt>
                <c:pt idx="6333">
                  <c:v>70.136685420012938</c:v>
                </c:pt>
                <c:pt idx="6334">
                  <c:v>70.137822404711443</c:v>
                </c:pt>
                <c:pt idx="6335">
                  <c:v>70.138363137357615</c:v>
                </c:pt>
                <c:pt idx="6336">
                  <c:v>70.139694240833691</c:v>
                </c:pt>
                <c:pt idx="6337">
                  <c:v>70.140500668314075</c:v>
                </c:pt>
                <c:pt idx="6338">
                  <c:v>70.141017482898434</c:v>
                </c:pt>
                <c:pt idx="6339">
                  <c:v>70.145799774627477</c:v>
                </c:pt>
                <c:pt idx="6340">
                  <c:v>70.148678735321823</c:v>
                </c:pt>
                <c:pt idx="6341">
                  <c:v>70.152121591321063</c:v>
                </c:pt>
                <c:pt idx="6342">
                  <c:v>70.152739762513306</c:v>
                </c:pt>
                <c:pt idx="6343">
                  <c:v>70.152923979577068</c:v>
                </c:pt>
                <c:pt idx="6344">
                  <c:v>70.154646768239488</c:v>
                </c:pt>
                <c:pt idx="6345">
                  <c:v>70.157146207416673</c:v>
                </c:pt>
                <c:pt idx="6346">
                  <c:v>70.158126449084847</c:v>
                </c:pt>
                <c:pt idx="6347">
                  <c:v>70.160539037314805</c:v>
                </c:pt>
                <c:pt idx="6348">
                  <c:v>70.162958557999929</c:v>
                </c:pt>
                <c:pt idx="6349">
                  <c:v>70.164658036260576</c:v>
                </c:pt>
                <c:pt idx="6350">
                  <c:v>70.166438042202842</c:v>
                </c:pt>
                <c:pt idx="6351">
                  <c:v>70.167154138223353</c:v>
                </c:pt>
                <c:pt idx="6352">
                  <c:v>70.170317117751196</c:v>
                </c:pt>
                <c:pt idx="6353">
                  <c:v>70.171753205093935</c:v>
                </c:pt>
                <c:pt idx="6354">
                  <c:v>70.176821120443321</c:v>
                </c:pt>
                <c:pt idx="6355">
                  <c:v>70.1806744573896</c:v>
                </c:pt>
                <c:pt idx="6356">
                  <c:v>70.181713838683024</c:v>
                </c:pt>
                <c:pt idx="6357">
                  <c:v>70.181944426126535</c:v>
                </c:pt>
                <c:pt idx="6358">
                  <c:v>70.182187944764451</c:v>
                </c:pt>
                <c:pt idx="6359">
                  <c:v>70.183295960070765</c:v>
                </c:pt>
                <c:pt idx="6360">
                  <c:v>70.184665791846385</c:v>
                </c:pt>
                <c:pt idx="6361">
                  <c:v>70.186240074275162</c:v>
                </c:pt>
                <c:pt idx="6362">
                  <c:v>70.186970695591071</c:v>
                </c:pt>
                <c:pt idx="6363">
                  <c:v>70.189016450388436</c:v>
                </c:pt>
                <c:pt idx="6364">
                  <c:v>70.192867110330312</c:v>
                </c:pt>
                <c:pt idx="6365">
                  <c:v>70.193145355037842</c:v>
                </c:pt>
                <c:pt idx="6366">
                  <c:v>70.193378561205904</c:v>
                </c:pt>
                <c:pt idx="6367">
                  <c:v>70.198096502048941</c:v>
                </c:pt>
                <c:pt idx="6368">
                  <c:v>70.202435288091706</c:v>
                </c:pt>
                <c:pt idx="6369">
                  <c:v>70.203129256336155</c:v>
                </c:pt>
                <c:pt idx="6370">
                  <c:v>70.203516329305856</c:v>
                </c:pt>
                <c:pt idx="6371">
                  <c:v>70.203996732302969</c:v>
                </c:pt>
                <c:pt idx="6372">
                  <c:v>70.205374909118774</c:v>
                </c:pt>
                <c:pt idx="6373">
                  <c:v>70.206465697826076</c:v>
                </c:pt>
                <c:pt idx="6374">
                  <c:v>70.206882536229955</c:v>
                </c:pt>
                <c:pt idx="6375">
                  <c:v>70.207381568610103</c:v>
                </c:pt>
                <c:pt idx="6376">
                  <c:v>70.207675320290548</c:v>
                </c:pt>
                <c:pt idx="6377">
                  <c:v>70.208763797946986</c:v>
                </c:pt>
                <c:pt idx="6378">
                  <c:v>70.209229872103265</c:v>
                </c:pt>
                <c:pt idx="6379">
                  <c:v>70.209232126737504</c:v>
                </c:pt>
                <c:pt idx="6380">
                  <c:v>70.209410367972396</c:v>
                </c:pt>
                <c:pt idx="6381">
                  <c:v>70.211422509571349</c:v>
                </c:pt>
                <c:pt idx="6382">
                  <c:v>70.212912767256086</c:v>
                </c:pt>
                <c:pt idx="6383">
                  <c:v>70.213891580669525</c:v>
                </c:pt>
                <c:pt idx="6384">
                  <c:v>70.216466378668173</c:v>
                </c:pt>
                <c:pt idx="6385">
                  <c:v>70.216591262207103</c:v>
                </c:pt>
                <c:pt idx="6386">
                  <c:v>70.21679832323062</c:v>
                </c:pt>
                <c:pt idx="6387">
                  <c:v>70.216923204229033</c:v>
                </c:pt>
                <c:pt idx="6388">
                  <c:v>70.217251492682493</c:v>
                </c:pt>
                <c:pt idx="6389">
                  <c:v>70.217962209087233</c:v>
                </c:pt>
                <c:pt idx="6390">
                  <c:v>70.221196723401135</c:v>
                </c:pt>
                <c:pt idx="6391">
                  <c:v>70.227055756142704</c:v>
                </c:pt>
                <c:pt idx="6392">
                  <c:v>70.230718128342659</c:v>
                </c:pt>
                <c:pt idx="6393">
                  <c:v>70.23201007364051</c:v>
                </c:pt>
                <c:pt idx="6394">
                  <c:v>70.234728168465381</c:v>
                </c:pt>
                <c:pt idx="6395">
                  <c:v>70.235278928980037</c:v>
                </c:pt>
                <c:pt idx="6396">
                  <c:v>70.235297360154505</c:v>
                </c:pt>
                <c:pt idx="6397">
                  <c:v>70.2353152035802</c:v>
                </c:pt>
                <c:pt idx="6398">
                  <c:v>70.241172203235692</c:v>
                </c:pt>
                <c:pt idx="6399">
                  <c:v>70.244839487701782</c:v>
                </c:pt>
                <c:pt idx="6400">
                  <c:v>70.245704175878075</c:v>
                </c:pt>
                <c:pt idx="6401">
                  <c:v>70.248341290713768</c:v>
                </c:pt>
                <c:pt idx="6402">
                  <c:v>70.251483874998087</c:v>
                </c:pt>
                <c:pt idx="6403">
                  <c:v>70.253272590060817</c:v>
                </c:pt>
                <c:pt idx="6404">
                  <c:v>70.253701759671486</c:v>
                </c:pt>
                <c:pt idx="6405">
                  <c:v>70.254743506244409</c:v>
                </c:pt>
                <c:pt idx="6406">
                  <c:v>70.254761274452775</c:v>
                </c:pt>
                <c:pt idx="6407">
                  <c:v>70.25771563162381</c:v>
                </c:pt>
                <c:pt idx="6408">
                  <c:v>70.258414109573678</c:v>
                </c:pt>
                <c:pt idx="6409">
                  <c:v>70.263469687161063</c:v>
                </c:pt>
                <c:pt idx="6410">
                  <c:v>70.26429945407348</c:v>
                </c:pt>
                <c:pt idx="6411">
                  <c:v>70.269203877223291</c:v>
                </c:pt>
                <c:pt idx="6412">
                  <c:v>70.27006286172707</c:v>
                </c:pt>
                <c:pt idx="6413">
                  <c:v>70.272084237931097</c:v>
                </c:pt>
                <c:pt idx="6414">
                  <c:v>70.272529558222374</c:v>
                </c:pt>
                <c:pt idx="6415">
                  <c:v>70.272704965091506</c:v>
                </c:pt>
                <c:pt idx="6416">
                  <c:v>70.27574758460392</c:v>
                </c:pt>
                <c:pt idx="6417">
                  <c:v>70.278299338998025</c:v>
                </c:pt>
                <c:pt idx="6418">
                  <c:v>70.280153460374251</c:v>
                </c:pt>
                <c:pt idx="6419">
                  <c:v>70.283654745748052</c:v>
                </c:pt>
                <c:pt idx="6420">
                  <c:v>70.284700947836768</c:v>
                </c:pt>
                <c:pt idx="6421">
                  <c:v>70.285585898503498</c:v>
                </c:pt>
                <c:pt idx="6422">
                  <c:v>70.289329247807444</c:v>
                </c:pt>
                <c:pt idx="6423">
                  <c:v>70.289920143956053</c:v>
                </c:pt>
                <c:pt idx="6424">
                  <c:v>70.296284890255421</c:v>
                </c:pt>
                <c:pt idx="6425">
                  <c:v>70.297204697891971</c:v>
                </c:pt>
                <c:pt idx="6426">
                  <c:v>70.300249450794055</c:v>
                </c:pt>
                <c:pt idx="6427">
                  <c:v>70.303526649523917</c:v>
                </c:pt>
                <c:pt idx="6428">
                  <c:v>70.303702455033957</c:v>
                </c:pt>
                <c:pt idx="6429">
                  <c:v>70.306977771506396</c:v>
                </c:pt>
                <c:pt idx="6430">
                  <c:v>70.309678772359021</c:v>
                </c:pt>
                <c:pt idx="6431">
                  <c:v>70.310621203172147</c:v>
                </c:pt>
                <c:pt idx="6432">
                  <c:v>70.317624960608612</c:v>
                </c:pt>
                <c:pt idx="6433">
                  <c:v>70.318345436156676</c:v>
                </c:pt>
                <c:pt idx="6434">
                  <c:v>70.319998453213827</c:v>
                </c:pt>
                <c:pt idx="6435">
                  <c:v>70.3220648876285</c:v>
                </c:pt>
                <c:pt idx="6436">
                  <c:v>70.322679013913486</c:v>
                </c:pt>
                <c:pt idx="6437">
                  <c:v>70.32593115672563</c:v>
                </c:pt>
                <c:pt idx="6438">
                  <c:v>70.326194144668861</c:v>
                </c:pt>
                <c:pt idx="6439">
                  <c:v>70.328166068831209</c:v>
                </c:pt>
                <c:pt idx="6440">
                  <c:v>70.328712593707152</c:v>
                </c:pt>
                <c:pt idx="6441">
                  <c:v>70.328951650550891</c:v>
                </c:pt>
                <c:pt idx="6442">
                  <c:v>70.330239823600451</c:v>
                </c:pt>
                <c:pt idx="6443">
                  <c:v>70.334002026609355</c:v>
                </c:pt>
                <c:pt idx="6444">
                  <c:v>70.340545607945188</c:v>
                </c:pt>
                <c:pt idx="6445">
                  <c:v>70.35045942615578</c:v>
                </c:pt>
                <c:pt idx="6446">
                  <c:v>70.352015002675842</c:v>
                </c:pt>
                <c:pt idx="6447">
                  <c:v>70.3523384565718</c:v>
                </c:pt>
                <c:pt idx="6448">
                  <c:v>70.356708133117664</c:v>
                </c:pt>
                <c:pt idx="6449">
                  <c:v>70.368224156498641</c:v>
                </c:pt>
                <c:pt idx="6450">
                  <c:v>70.368462013381901</c:v>
                </c:pt>
                <c:pt idx="6451">
                  <c:v>70.370612684771586</c:v>
                </c:pt>
                <c:pt idx="6452">
                  <c:v>70.371070672417929</c:v>
                </c:pt>
                <c:pt idx="6453">
                  <c:v>70.374301705143893</c:v>
                </c:pt>
                <c:pt idx="6454">
                  <c:v>70.380315094203823</c:v>
                </c:pt>
                <c:pt idx="6455">
                  <c:v>70.381813468571877</c:v>
                </c:pt>
                <c:pt idx="6456">
                  <c:v>70.382131481931992</c:v>
                </c:pt>
                <c:pt idx="6457">
                  <c:v>70.383180717766905</c:v>
                </c:pt>
                <c:pt idx="6458">
                  <c:v>70.386708777499507</c:v>
                </c:pt>
                <c:pt idx="6459">
                  <c:v>70.389595039987626</c:v>
                </c:pt>
                <c:pt idx="6460">
                  <c:v>70.389781431262691</c:v>
                </c:pt>
                <c:pt idx="6461">
                  <c:v>70.390323746589686</c:v>
                </c:pt>
                <c:pt idx="6462">
                  <c:v>70.390930928601648</c:v>
                </c:pt>
                <c:pt idx="6463">
                  <c:v>70.392471543851457</c:v>
                </c:pt>
                <c:pt idx="6464">
                  <c:v>70.39316818803502</c:v>
                </c:pt>
                <c:pt idx="6465">
                  <c:v>70.396841741766551</c:v>
                </c:pt>
                <c:pt idx="6466">
                  <c:v>70.397078661281967</c:v>
                </c:pt>
                <c:pt idx="6467">
                  <c:v>70.39824494902345</c:v>
                </c:pt>
                <c:pt idx="6468">
                  <c:v>70.399464727159724</c:v>
                </c:pt>
                <c:pt idx="6469">
                  <c:v>70.402756080278337</c:v>
                </c:pt>
                <c:pt idx="6470">
                  <c:v>70.403586883786289</c:v>
                </c:pt>
                <c:pt idx="6471">
                  <c:v>70.404013286373399</c:v>
                </c:pt>
                <c:pt idx="6472">
                  <c:v>70.405362291480344</c:v>
                </c:pt>
                <c:pt idx="6473">
                  <c:v>70.405723078503797</c:v>
                </c:pt>
                <c:pt idx="6474">
                  <c:v>70.405890357199695</c:v>
                </c:pt>
                <c:pt idx="6475">
                  <c:v>70.41310393447101</c:v>
                </c:pt>
                <c:pt idx="6476">
                  <c:v>70.413746527705342</c:v>
                </c:pt>
                <c:pt idx="6477">
                  <c:v>70.414227896306357</c:v>
                </c:pt>
                <c:pt idx="6478">
                  <c:v>70.415381805122067</c:v>
                </c:pt>
                <c:pt idx="6479">
                  <c:v>70.418869515323451</c:v>
                </c:pt>
                <c:pt idx="6480">
                  <c:v>70.425798297195357</c:v>
                </c:pt>
                <c:pt idx="6481">
                  <c:v>70.426082878011115</c:v>
                </c:pt>
                <c:pt idx="6482">
                  <c:v>70.430656768261201</c:v>
                </c:pt>
                <c:pt idx="6483">
                  <c:v>70.431239401686426</c:v>
                </c:pt>
                <c:pt idx="6484">
                  <c:v>70.439968527748988</c:v>
                </c:pt>
                <c:pt idx="6485">
                  <c:v>70.441150355803913</c:v>
                </c:pt>
                <c:pt idx="6486">
                  <c:v>70.442172474405538</c:v>
                </c:pt>
                <c:pt idx="6487">
                  <c:v>70.444801653685701</c:v>
                </c:pt>
                <c:pt idx="6488">
                  <c:v>70.445951296155087</c:v>
                </c:pt>
                <c:pt idx="6489">
                  <c:v>70.446083540526161</c:v>
                </c:pt>
                <c:pt idx="6490">
                  <c:v>70.446593226068671</c:v>
                </c:pt>
                <c:pt idx="6491">
                  <c:v>70.447510547607763</c:v>
                </c:pt>
                <c:pt idx="6492">
                  <c:v>70.449065171415015</c:v>
                </c:pt>
                <c:pt idx="6493">
                  <c:v>70.449196259619271</c:v>
                </c:pt>
                <c:pt idx="6494">
                  <c:v>70.449653536647105</c:v>
                </c:pt>
                <c:pt idx="6495">
                  <c:v>70.449922549320718</c:v>
                </c:pt>
                <c:pt idx="6496">
                  <c:v>70.450021037142676</c:v>
                </c:pt>
                <c:pt idx="6497">
                  <c:v>70.450585400511855</c:v>
                </c:pt>
                <c:pt idx="6498">
                  <c:v>70.450795323959014</c:v>
                </c:pt>
                <c:pt idx="6499">
                  <c:v>70.451103471453436</c:v>
                </c:pt>
                <c:pt idx="6500">
                  <c:v>70.451165887822128</c:v>
                </c:pt>
                <c:pt idx="6501">
                  <c:v>70.45567815939603</c:v>
                </c:pt>
                <c:pt idx="6502">
                  <c:v>70.456119771084417</c:v>
                </c:pt>
                <c:pt idx="6503">
                  <c:v>70.457960487315333</c:v>
                </c:pt>
                <c:pt idx="6504">
                  <c:v>70.458109127632639</c:v>
                </c:pt>
                <c:pt idx="6505">
                  <c:v>70.458160740145829</c:v>
                </c:pt>
                <c:pt idx="6506">
                  <c:v>70.460750866328382</c:v>
                </c:pt>
                <c:pt idx="6507">
                  <c:v>70.460789961091123</c:v>
                </c:pt>
                <c:pt idx="6508">
                  <c:v>70.460834639230342</c:v>
                </c:pt>
                <c:pt idx="6509">
                  <c:v>70.46096067250771</c:v>
                </c:pt>
                <c:pt idx="6510">
                  <c:v>70.461443263809628</c:v>
                </c:pt>
                <c:pt idx="6511">
                  <c:v>70.464379363376281</c:v>
                </c:pt>
                <c:pt idx="6512">
                  <c:v>70.471132545398774</c:v>
                </c:pt>
                <c:pt idx="6513">
                  <c:v>70.472705146266932</c:v>
                </c:pt>
                <c:pt idx="6514">
                  <c:v>70.475012050371319</c:v>
                </c:pt>
                <c:pt idx="6515">
                  <c:v>70.476921905952722</c:v>
                </c:pt>
                <c:pt idx="6516">
                  <c:v>70.477936758784367</c:v>
                </c:pt>
                <c:pt idx="6517">
                  <c:v>70.479757378325132</c:v>
                </c:pt>
                <c:pt idx="6518">
                  <c:v>70.481498615455351</c:v>
                </c:pt>
                <c:pt idx="6519">
                  <c:v>70.482041548647373</c:v>
                </c:pt>
                <c:pt idx="6520">
                  <c:v>70.485697523186715</c:v>
                </c:pt>
                <c:pt idx="6521">
                  <c:v>70.487382705364809</c:v>
                </c:pt>
                <c:pt idx="6522">
                  <c:v>70.489579337482922</c:v>
                </c:pt>
                <c:pt idx="6523">
                  <c:v>70.500699401218029</c:v>
                </c:pt>
                <c:pt idx="6524">
                  <c:v>70.50318358976061</c:v>
                </c:pt>
                <c:pt idx="6525">
                  <c:v>70.505017630053288</c:v>
                </c:pt>
                <c:pt idx="6526">
                  <c:v>70.50957910503989</c:v>
                </c:pt>
                <c:pt idx="6527">
                  <c:v>70.509674978951793</c:v>
                </c:pt>
                <c:pt idx="6528">
                  <c:v>70.51140683992098</c:v>
                </c:pt>
                <c:pt idx="6529">
                  <c:v>70.513046763735531</c:v>
                </c:pt>
                <c:pt idx="6530">
                  <c:v>70.518367931258922</c:v>
                </c:pt>
                <c:pt idx="6531">
                  <c:v>70.520232124197889</c:v>
                </c:pt>
                <c:pt idx="6532">
                  <c:v>70.523435320841429</c:v>
                </c:pt>
                <c:pt idx="6533">
                  <c:v>70.531012789152868</c:v>
                </c:pt>
                <c:pt idx="6534">
                  <c:v>70.532685739380042</c:v>
                </c:pt>
                <c:pt idx="6535">
                  <c:v>70.535135232014269</c:v>
                </c:pt>
                <c:pt idx="6536">
                  <c:v>70.538955296360882</c:v>
                </c:pt>
                <c:pt idx="6537">
                  <c:v>70.545857620493948</c:v>
                </c:pt>
                <c:pt idx="6538">
                  <c:v>70.546205950165813</c:v>
                </c:pt>
                <c:pt idx="6539">
                  <c:v>70.547406830609134</c:v>
                </c:pt>
                <c:pt idx="6540">
                  <c:v>70.54758168101209</c:v>
                </c:pt>
                <c:pt idx="6541">
                  <c:v>70.549068581241883</c:v>
                </c:pt>
                <c:pt idx="6542">
                  <c:v>70.549459653695138</c:v>
                </c:pt>
                <c:pt idx="6543">
                  <c:v>70.549730160603033</c:v>
                </c:pt>
                <c:pt idx="6544">
                  <c:v>70.550250730821489</c:v>
                </c:pt>
                <c:pt idx="6545">
                  <c:v>70.550781990436619</c:v>
                </c:pt>
                <c:pt idx="6546">
                  <c:v>70.55100317764591</c:v>
                </c:pt>
                <c:pt idx="6547">
                  <c:v>70.551165159564761</c:v>
                </c:pt>
                <c:pt idx="6548">
                  <c:v>70.552177287882358</c:v>
                </c:pt>
                <c:pt idx="6549">
                  <c:v>70.552775668176608</c:v>
                </c:pt>
                <c:pt idx="6550">
                  <c:v>70.555166363433131</c:v>
                </c:pt>
                <c:pt idx="6551">
                  <c:v>70.557829377346053</c:v>
                </c:pt>
                <c:pt idx="6552">
                  <c:v>70.558077388463758</c:v>
                </c:pt>
                <c:pt idx="6553">
                  <c:v>70.563448940894773</c:v>
                </c:pt>
                <c:pt idx="6554">
                  <c:v>70.564722455468399</c:v>
                </c:pt>
                <c:pt idx="6555">
                  <c:v>70.566388629882894</c:v>
                </c:pt>
                <c:pt idx="6556">
                  <c:v>70.567164649181208</c:v>
                </c:pt>
                <c:pt idx="6557">
                  <c:v>70.568457574463196</c:v>
                </c:pt>
                <c:pt idx="6558">
                  <c:v>70.568963202194794</c:v>
                </c:pt>
                <c:pt idx="6559">
                  <c:v>70.569200212116385</c:v>
                </c:pt>
                <c:pt idx="6560">
                  <c:v>70.571969150693391</c:v>
                </c:pt>
                <c:pt idx="6561">
                  <c:v>70.572215670006912</c:v>
                </c:pt>
                <c:pt idx="6562">
                  <c:v>70.573497420160152</c:v>
                </c:pt>
                <c:pt idx="6563">
                  <c:v>70.580907336869004</c:v>
                </c:pt>
                <c:pt idx="6564">
                  <c:v>70.581970988330298</c:v>
                </c:pt>
                <c:pt idx="6565">
                  <c:v>70.583542133017801</c:v>
                </c:pt>
                <c:pt idx="6566">
                  <c:v>70.58761600197073</c:v>
                </c:pt>
                <c:pt idx="6567">
                  <c:v>70.587671844965826</c:v>
                </c:pt>
                <c:pt idx="6568">
                  <c:v>70.591551729728025</c:v>
                </c:pt>
                <c:pt idx="6569">
                  <c:v>70.602057112005724</c:v>
                </c:pt>
                <c:pt idx="6570">
                  <c:v>70.604203783985909</c:v>
                </c:pt>
                <c:pt idx="6571">
                  <c:v>70.606197391511046</c:v>
                </c:pt>
                <c:pt idx="6572">
                  <c:v>70.607215038618946</c:v>
                </c:pt>
                <c:pt idx="6573">
                  <c:v>70.609215764626796</c:v>
                </c:pt>
                <c:pt idx="6574">
                  <c:v>70.609402327449686</c:v>
                </c:pt>
                <c:pt idx="6575">
                  <c:v>70.612087293469315</c:v>
                </c:pt>
                <c:pt idx="6576">
                  <c:v>70.613200543522424</c:v>
                </c:pt>
                <c:pt idx="6577">
                  <c:v>70.615047977777436</c:v>
                </c:pt>
                <c:pt idx="6578">
                  <c:v>70.61932064165731</c:v>
                </c:pt>
                <c:pt idx="6579">
                  <c:v>70.627889326146146</c:v>
                </c:pt>
                <c:pt idx="6580">
                  <c:v>70.629842775446434</c:v>
                </c:pt>
                <c:pt idx="6581">
                  <c:v>70.631037400734172</c:v>
                </c:pt>
                <c:pt idx="6582">
                  <c:v>70.632413285063876</c:v>
                </c:pt>
                <c:pt idx="6583">
                  <c:v>70.63339058254013</c:v>
                </c:pt>
                <c:pt idx="6584">
                  <c:v>70.633874083270769</c:v>
                </c:pt>
                <c:pt idx="6585">
                  <c:v>70.63544583362048</c:v>
                </c:pt>
                <c:pt idx="6586">
                  <c:v>70.637271844675155</c:v>
                </c:pt>
                <c:pt idx="6587">
                  <c:v>70.639891801420646</c:v>
                </c:pt>
                <c:pt idx="6588">
                  <c:v>70.643649926062182</c:v>
                </c:pt>
                <c:pt idx="6589">
                  <c:v>70.644144432226497</c:v>
                </c:pt>
                <c:pt idx="6590">
                  <c:v>70.644840564716262</c:v>
                </c:pt>
                <c:pt idx="6591">
                  <c:v>70.644878542774705</c:v>
                </c:pt>
                <c:pt idx="6592">
                  <c:v>70.648240157940236</c:v>
                </c:pt>
                <c:pt idx="6593">
                  <c:v>70.651051191578105</c:v>
                </c:pt>
                <c:pt idx="6594">
                  <c:v>70.651391086535909</c:v>
                </c:pt>
                <c:pt idx="6595">
                  <c:v>70.652823044271059</c:v>
                </c:pt>
                <c:pt idx="6596">
                  <c:v>70.65312164625044</c:v>
                </c:pt>
                <c:pt idx="6597">
                  <c:v>70.654831481366301</c:v>
                </c:pt>
                <c:pt idx="6598">
                  <c:v>70.655063169072577</c:v>
                </c:pt>
                <c:pt idx="6599">
                  <c:v>70.655389744546937</c:v>
                </c:pt>
                <c:pt idx="6600">
                  <c:v>70.656798753264681</c:v>
                </c:pt>
                <c:pt idx="6601">
                  <c:v>70.658240833177487</c:v>
                </c:pt>
                <c:pt idx="6602">
                  <c:v>70.659219908732297</c:v>
                </c:pt>
                <c:pt idx="6603">
                  <c:v>70.65952369731049</c:v>
                </c:pt>
                <c:pt idx="6604">
                  <c:v>70.662974986347791</c:v>
                </c:pt>
                <c:pt idx="6605">
                  <c:v>70.663221883617794</c:v>
                </c:pt>
                <c:pt idx="6606">
                  <c:v>70.66770457731063</c:v>
                </c:pt>
                <c:pt idx="6607">
                  <c:v>70.670168263226813</c:v>
                </c:pt>
                <c:pt idx="6608">
                  <c:v>70.671388435498869</c:v>
                </c:pt>
                <c:pt idx="6609">
                  <c:v>70.679316580479821</c:v>
                </c:pt>
                <c:pt idx="6610">
                  <c:v>70.679582642500037</c:v>
                </c:pt>
                <c:pt idx="6611">
                  <c:v>70.682737128888419</c:v>
                </c:pt>
                <c:pt idx="6612">
                  <c:v>70.684271211490483</c:v>
                </c:pt>
                <c:pt idx="6613">
                  <c:v>70.685284129102143</c:v>
                </c:pt>
                <c:pt idx="6614">
                  <c:v>70.686580002520657</c:v>
                </c:pt>
                <c:pt idx="6615">
                  <c:v>70.687315804109517</c:v>
                </c:pt>
                <c:pt idx="6616">
                  <c:v>70.688428229789238</c:v>
                </c:pt>
                <c:pt idx="6617">
                  <c:v>70.690044234225454</c:v>
                </c:pt>
                <c:pt idx="6618">
                  <c:v>70.690741057050957</c:v>
                </c:pt>
                <c:pt idx="6619">
                  <c:v>70.694564263149857</c:v>
                </c:pt>
                <c:pt idx="6620">
                  <c:v>70.695162495337257</c:v>
                </c:pt>
                <c:pt idx="6621">
                  <c:v>70.696084572521642</c:v>
                </c:pt>
                <c:pt idx="6622">
                  <c:v>70.701438900615273</c:v>
                </c:pt>
                <c:pt idx="6623">
                  <c:v>70.703816045604484</c:v>
                </c:pt>
                <c:pt idx="6624">
                  <c:v>70.706671151332273</c:v>
                </c:pt>
                <c:pt idx="6625">
                  <c:v>70.708083008283978</c:v>
                </c:pt>
                <c:pt idx="6626">
                  <c:v>70.715672240378112</c:v>
                </c:pt>
                <c:pt idx="6627">
                  <c:v>70.717370408873421</c:v>
                </c:pt>
                <c:pt idx="6628">
                  <c:v>70.71929173757519</c:v>
                </c:pt>
                <c:pt idx="6629">
                  <c:v>70.71984520652039</c:v>
                </c:pt>
                <c:pt idx="6630">
                  <c:v>70.722852716706029</c:v>
                </c:pt>
                <c:pt idx="6631">
                  <c:v>70.726243084361869</c:v>
                </c:pt>
                <c:pt idx="6632">
                  <c:v>70.734244707074936</c:v>
                </c:pt>
                <c:pt idx="6633">
                  <c:v>70.735932485987689</c:v>
                </c:pt>
                <c:pt idx="6634">
                  <c:v>70.736731101985058</c:v>
                </c:pt>
                <c:pt idx="6635">
                  <c:v>70.741674821844498</c:v>
                </c:pt>
                <c:pt idx="6636">
                  <c:v>70.745295776208877</c:v>
                </c:pt>
                <c:pt idx="6637">
                  <c:v>70.745800765808411</c:v>
                </c:pt>
                <c:pt idx="6638">
                  <c:v>70.748427518552788</c:v>
                </c:pt>
                <c:pt idx="6639">
                  <c:v>70.750832750795084</c:v>
                </c:pt>
                <c:pt idx="6640">
                  <c:v>70.752262369372801</c:v>
                </c:pt>
                <c:pt idx="6641">
                  <c:v>70.752605107113155</c:v>
                </c:pt>
                <c:pt idx="6642">
                  <c:v>70.754075329261298</c:v>
                </c:pt>
                <c:pt idx="6643">
                  <c:v>70.756115338418809</c:v>
                </c:pt>
                <c:pt idx="6644">
                  <c:v>70.763003577092576</c:v>
                </c:pt>
                <c:pt idx="6645">
                  <c:v>70.764369174262796</c:v>
                </c:pt>
                <c:pt idx="6646">
                  <c:v>70.76819654359754</c:v>
                </c:pt>
                <c:pt idx="6647">
                  <c:v>70.768607955357936</c:v>
                </c:pt>
                <c:pt idx="6648">
                  <c:v>70.772197421197063</c:v>
                </c:pt>
                <c:pt idx="6649">
                  <c:v>70.772767770708427</c:v>
                </c:pt>
                <c:pt idx="6650">
                  <c:v>70.773676178254306</c:v>
                </c:pt>
                <c:pt idx="6651">
                  <c:v>70.77552203906049</c:v>
                </c:pt>
                <c:pt idx="6652">
                  <c:v>70.775683205905992</c:v>
                </c:pt>
                <c:pt idx="6653">
                  <c:v>70.779360428116505</c:v>
                </c:pt>
                <c:pt idx="6654">
                  <c:v>70.779465821367054</c:v>
                </c:pt>
                <c:pt idx="6655">
                  <c:v>70.781211591872122</c:v>
                </c:pt>
                <c:pt idx="6656">
                  <c:v>70.782969901113489</c:v>
                </c:pt>
                <c:pt idx="6657">
                  <c:v>70.787967323976389</c:v>
                </c:pt>
                <c:pt idx="6658">
                  <c:v>70.788188985753138</c:v>
                </c:pt>
                <c:pt idx="6659">
                  <c:v>70.79005139993231</c:v>
                </c:pt>
                <c:pt idx="6660">
                  <c:v>70.792336039186964</c:v>
                </c:pt>
                <c:pt idx="6661">
                  <c:v>70.792434910796928</c:v>
                </c:pt>
                <c:pt idx="6662">
                  <c:v>70.793544962841082</c:v>
                </c:pt>
                <c:pt idx="6663">
                  <c:v>70.793972541513654</c:v>
                </c:pt>
                <c:pt idx="6664">
                  <c:v>70.794842736095916</c:v>
                </c:pt>
                <c:pt idx="6665">
                  <c:v>70.795611442642596</c:v>
                </c:pt>
                <c:pt idx="6666">
                  <c:v>70.797378517272776</c:v>
                </c:pt>
                <c:pt idx="6667">
                  <c:v>70.797860274137904</c:v>
                </c:pt>
                <c:pt idx="6668">
                  <c:v>70.798527847447275</c:v>
                </c:pt>
                <c:pt idx="6669">
                  <c:v>70.800240709288587</c:v>
                </c:pt>
                <c:pt idx="6670">
                  <c:v>70.800258741475446</c:v>
                </c:pt>
                <c:pt idx="6671">
                  <c:v>70.80198482437072</c:v>
                </c:pt>
                <c:pt idx="6672">
                  <c:v>70.803000791825809</c:v>
                </c:pt>
                <c:pt idx="6673">
                  <c:v>70.805096420545567</c:v>
                </c:pt>
                <c:pt idx="6674">
                  <c:v>70.806234787733402</c:v>
                </c:pt>
                <c:pt idx="6675">
                  <c:v>70.808206271617195</c:v>
                </c:pt>
                <c:pt idx="6676">
                  <c:v>70.810378847736843</c:v>
                </c:pt>
                <c:pt idx="6677">
                  <c:v>70.812409737061316</c:v>
                </c:pt>
                <c:pt idx="6678">
                  <c:v>70.81477283049</c:v>
                </c:pt>
                <c:pt idx="6679">
                  <c:v>70.815949930172337</c:v>
                </c:pt>
                <c:pt idx="6680">
                  <c:v>70.818072179547869</c:v>
                </c:pt>
                <c:pt idx="6681">
                  <c:v>70.823397201549895</c:v>
                </c:pt>
                <c:pt idx="6682">
                  <c:v>70.82616977888479</c:v>
                </c:pt>
                <c:pt idx="6683">
                  <c:v>70.826714813392016</c:v>
                </c:pt>
                <c:pt idx="6684">
                  <c:v>70.827273983150974</c:v>
                </c:pt>
                <c:pt idx="6685">
                  <c:v>70.828738738806891</c:v>
                </c:pt>
                <c:pt idx="6686">
                  <c:v>70.83154549438899</c:v>
                </c:pt>
                <c:pt idx="6687">
                  <c:v>70.843929134954351</c:v>
                </c:pt>
                <c:pt idx="6688">
                  <c:v>70.845934000150052</c:v>
                </c:pt>
                <c:pt idx="6689">
                  <c:v>70.847564613709451</c:v>
                </c:pt>
                <c:pt idx="6690">
                  <c:v>70.850675807793195</c:v>
                </c:pt>
                <c:pt idx="6691">
                  <c:v>70.851887214581069</c:v>
                </c:pt>
                <c:pt idx="6692">
                  <c:v>70.852177461068521</c:v>
                </c:pt>
                <c:pt idx="6693">
                  <c:v>70.855609502537561</c:v>
                </c:pt>
                <c:pt idx="6694">
                  <c:v>70.855879603176376</c:v>
                </c:pt>
                <c:pt idx="6695">
                  <c:v>70.856481400161698</c:v>
                </c:pt>
                <c:pt idx="6696">
                  <c:v>70.857091579422118</c:v>
                </c:pt>
                <c:pt idx="6697">
                  <c:v>70.858573477104514</c:v>
                </c:pt>
                <c:pt idx="6698">
                  <c:v>70.866066378624055</c:v>
                </c:pt>
                <c:pt idx="6699">
                  <c:v>70.868724169149431</c:v>
                </c:pt>
                <c:pt idx="6700">
                  <c:v>70.868886583258686</c:v>
                </c:pt>
                <c:pt idx="6701">
                  <c:v>70.870282087753068</c:v>
                </c:pt>
                <c:pt idx="6702">
                  <c:v>70.875195199383469</c:v>
                </c:pt>
                <c:pt idx="6703">
                  <c:v>70.877997811908131</c:v>
                </c:pt>
                <c:pt idx="6704">
                  <c:v>70.885823049875142</c:v>
                </c:pt>
                <c:pt idx="6705">
                  <c:v>70.888785397955758</c:v>
                </c:pt>
                <c:pt idx="6706">
                  <c:v>70.888855857408629</c:v>
                </c:pt>
                <c:pt idx="6707">
                  <c:v>70.889946274364249</c:v>
                </c:pt>
                <c:pt idx="6708">
                  <c:v>70.891381866458374</c:v>
                </c:pt>
                <c:pt idx="6709">
                  <c:v>70.892701482294669</c:v>
                </c:pt>
                <c:pt idx="6710">
                  <c:v>70.893325492259393</c:v>
                </c:pt>
                <c:pt idx="6711">
                  <c:v>70.902980598615216</c:v>
                </c:pt>
                <c:pt idx="6712">
                  <c:v>70.90573680071391</c:v>
                </c:pt>
                <c:pt idx="6713">
                  <c:v>70.906657972623094</c:v>
                </c:pt>
                <c:pt idx="6714">
                  <c:v>70.910692846883947</c:v>
                </c:pt>
                <c:pt idx="6715">
                  <c:v>70.910725579358797</c:v>
                </c:pt>
                <c:pt idx="6716">
                  <c:v>70.910725762266566</c:v>
                </c:pt>
                <c:pt idx="6717">
                  <c:v>70.91115158231392</c:v>
                </c:pt>
                <c:pt idx="6718">
                  <c:v>70.912875918413192</c:v>
                </c:pt>
                <c:pt idx="6719">
                  <c:v>70.913869488899394</c:v>
                </c:pt>
                <c:pt idx="6720">
                  <c:v>70.918778719602486</c:v>
                </c:pt>
                <c:pt idx="6721">
                  <c:v>70.924703154426197</c:v>
                </c:pt>
                <c:pt idx="6722">
                  <c:v>70.927341343590413</c:v>
                </c:pt>
                <c:pt idx="6723">
                  <c:v>70.934708433733817</c:v>
                </c:pt>
                <c:pt idx="6724">
                  <c:v>70.935115620733924</c:v>
                </c:pt>
                <c:pt idx="6725">
                  <c:v>70.940883483574666</c:v>
                </c:pt>
                <c:pt idx="6726">
                  <c:v>70.94412918072382</c:v>
                </c:pt>
                <c:pt idx="6727">
                  <c:v>70.945220357532136</c:v>
                </c:pt>
                <c:pt idx="6728">
                  <c:v>70.945337329243628</c:v>
                </c:pt>
                <c:pt idx="6729">
                  <c:v>70.946535989248048</c:v>
                </c:pt>
                <c:pt idx="6730">
                  <c:v>70.947530716074283</c:v>
                </c:pt>
                <c:pt idx="6731">
                  <c:v>70.948849713565764</c:v>
                </c:pt>
                <c:pt idx="6732">
                  <c:v>70.950528679162815</c:v>
                </c:pt>
                <c:pt idx="6733">
                  <c:v>70.953540819276498</c:v>
                </c:pt>
                <c:pt idx="6734">
                  <c:v>70.962473559593107</c:v>
                </c:pt>
                <c:pt idx="6735">
                  <c:v>70.965804841195521</c:v>
                </c:pt>
                <c:pt idx="6736">
                  <c:v>70.971547415925755</c:v>
                </c:pt>
                <c:pt idx="6737">
                  <c:v>70.973973817455501</c:v>
                </c:pt>
                <c:pt idx="6738">
                  <c:v>70.974423952701045</c:v>
                </c:pt>
                <c:pt idx="6739">
                  <c:v>70.97553614568514</c:v>
                </c:pt>
                <c:pt idx="6740">
                  <c:v>70.97799768661389</c:v>
                </c:pt>
                <c:pt idx="6741">
                  <c:v>70.978979440149672</c:v>
                </c:pt>
                <c:pt idx="6742">
                  <c:v>70.981275631485602</c:v>
                </c:pt>
                <c:pt idx="6743">
                  <c:v>70.981478715868505</c:v>
                </c:pt>
                <c:pt idx="6744">
                  <c:v>70.982634552687074</c:v>
                </c:pt>
                <c:pt idx="6745">
                  <c:v>70.982637420087173</c:v>
                </c:pt>
                <c:pt idx="6746">
                  <c:v>70.984027718351527</c:v>
                </c:pt>
                <c:pt idx="6747">
                  <c:v>70.985313066861863</c:v>
                </c:pt>
                <c:pt idx="6748">
                  <c:v>70.98594584479406</c:v>
                </c:pt>
                <c:pt idx="6749">
                  <c:v>70.989829151377762</c:v>
                </c:pt>
                <c:pt idx="6750">
                  <c:v>70.996987190131506</c:v>
                </c:pt>
                <c:pt idx="6751">
                  <c:v>70.998481489868567</c:v>
                </c:pt>
                <c:pt idx="6752">
                  <c:v>70.998929531356126</c:v>
                </c:pt>
                <c:pt idx="6753">
                  <c:v>70.998931506520776</c:v>
                </c:pt>
                <c:pt idx="6754">
                  <c:v>70.999096160329017</c:v>
                </c:pt>
                <c:pt idx="6755">
                  <c:v>70.999787706288473</c:v>
                </c:pt>
                <c:pt idx="6756">
                  <c:v>71.000342250299312</c:v>
                </c:pt>
                <c:pt idx="6757">
                  <c:v>71.000360995535175</c:v>
                </c:pt>
                <c:pt idx="6758">
                  <c:v>71.001263529305703</c:v>
                </c:pt>
                <c:pt idx="6759">
                  <c:v>71.005408523351448</c:v>
                </c:pt>
                <c:pt idx="6760">
                  <c:v>71.00572142607912</c:v>
                </c:pt>
                <c:pt idx="6761">
                  <c:v>71.013369577946321</c:v>
                </c:pt>
                <c:pt idx="6762">
                  <c:v>71.014329934419948</c:v>
                </c:pt>
                <c:pt idx="6763">
                  <c:v>71.017378211026767</c:v>
                </c:pt>
                <c:pt idx="6764">
                  <c:v>71.021430755868906</c:v>
                </c:pt>
                <c:pt idx="6765">
                  <c:v>71.021839295856296</c:v>
                </c:pt>
                <c:pt idx="6766">
                  <c:v>71.02199724710006</c:v>
                </c:pt>
                <c:pt idx="6767">
                  <c:v>71.024973149689544</c:v>
                </c:pt>
                <c:pt idx="6768">
                  <c:v>71.026151375512939</c:v>
                </c:pt>
                <c:pt idx="6769">
                  <c:v>71.026464747428719</c:v>
                </c:pt>
                <c:pt idx="6770">
                  <c:v>71.026595140707045</c:v>
                </c:pt>
                <c:pt idx="6771">
                  <c:v>71.029088532139525</c:v>
                </c:pt>
                <c:pt idx="6772">
                  <c:v>71.031762131949151</c:v>
                </c:pt>
                <c:pt idx="6773">
                  <c:v>71.034996112993682</c:v>
                </c:pt>
                <c:pt idx="6774">
                  <c:v>71.036944898944029</c:v>
                </c:pt>
                <c:pt idx="6775">
                  <c:v>71.037961928440268</c:v>
                </c:pt>
                <c:pt idx="6776">
                  <c:v>71.038599280341671</c:v>
                </c:pt>
                <c:pt idx="6777">
                  <c:v>71.039828824415878</c:v>
                </c:pt>
                <c:pt idx="6778">
                  <c:v>71.047290579721661</c:v>
                </c:pt>
                <c:pt idx="6779">
                  <c:v>71.048434865008915</c:v>
                </c:pt>
                <c:pt idx="6780">
                  <c:v>71.055093070392729</c:v>
                </c:pt>
                <c:pt idx="6781">
                  <c:v>71.05531112359273</c:v>
                </c:pt>
                <c:pt idx="6782">
                  <c:v>71.055460355204289</c:v>
                </c:pt>
                <c:pt idx="6783">
                  <c:v>71.057799521583902</c:v>
                </c:pt>
                <c:pt idx="6784">
                  <c:v>71.060010634049888</c:v>
                </c:pt>
                <c:pt idx="6785">
                  <c:v>71.06667204594433</c:v>
                </c:pt>
                <c:pt idx="6786">
                  <c:v>71.066728484852362</c:v>
                </c:pt>
                <c:pt idx="6787">
                  <c:v>71.066871794636413</c:v>
                </c:pt>
                <c:pt idx="6788">
                  <c:v>71.067095427685331</c:v>
                </c:pt>
                <c:pt idx="6789">
                  <c:v>71.067396591423744</c:v>
                </c:pt>
                <c:pt idx="6790">
                  <c:v>71.06915044869136</c:v>
                </c:pt>
                <c:pt idx="6791">
                  <c:v>71.071792705089933</c:v>
                </c:pt>
                <c:pt idx="6792">
                  <c:v>71.072433100470846</c:v>
                </c:pt>
                <c:pt idx="6793">
                  <c:v>71.072583256420756</c:v>
                </c:pt>
                <c:pt idx="6794">
                  <c:v>71.07431173500585</c:v>
                </c:pt>
                <c:pt idx="6795">
                  <c:v>71.077678153061029</c:v>
                </c:pt>
                <c:pt idx="6796">
                  <c:v>71.077879434819366</c:v>
                </c:pt>
                <c:pt idx="6797">
                  <c:v>71.078168644788335</c:v>
                </c:pt>
                <c:pt idx="6798">
                  <c:v>71.07865908244446</c:v>
                </c:pt>
                <c:pt idx="6799">
                  <c:v>71.086774754423459</c:v>
                </c:pt>
                <c:pt idx="6800">
                  <c:v>71.088368823302517</c:v>
                </c:pt>
                <c:pt idx="6801">
                  <c:v>71.091965371116345</c:v>
                </c:pt>
                <c:pt idx="6802">
                  <c:v>71.094263111080579</c:v>
                </c:pt>
                <c:pt idx="6803">
                  <c:v>71.098629100730236</c:v>
                </c:pt>
                <c:pt idx="6804">
                  <c:v>71.104780427770223</c:v>
                </c:pt>
                <c:pt idx="6805">
                  <c:v>71.10661963963976</c:v>
                </c:pt>
                <c:pt idx="6806">
                  <c:v>71.107898363985598</c:v>
                </c:pt>
                <c:pt idx="6807">
                  <c:v>71.111867323608863</c:v>
                </c:pt>
                <c:pt idx="6808">
                  <c:v>71.113109962389998</c:v>
                </c:pt>
                <c:pt idx="6809">
                  <c:v>71.113749488655969</c:v>
                </c:pt>
                <c:pt idx="6810">
                  <c:v>71.114034018117621</c:v>
                </c:pt>
                <c:pt idx="6811">
                  <c:v>71.114461220689492</c:v>
                </c:pt>
                <c:pt idx="6812">
                  <c:v>71.114547902225965</c:v>
                </c:pt>
                <c:pt idx="6813">
                  <c:v>71.11676568994227</c:v>
                </c:pt>
                <c:pt idx="6814">
                  <c:v>71.118018531000004</c:v>
                </c:pt>
                <c:pt idx="6815">
                  <c:v>71.119480084805502</c:v>
                </c:pt>
                <c:pt idx="6816">
                  <c:v>71.119978863709647</c:v>
                </c:pt>
                <c:pt idx="6817">
                  <c:v>71.120428346348945</c:v>
                </c:pt>
                <c:pt idx="6818">
                  <c:v>71.120551582285401</c:v>
                </c:pt>
                <c:pt idx="6819">
                  <c:v>71.120789716974301</c:v>
                </c:pt>
                <c:pt idx="6820">
                  <c:v>71.124924652049302</c:v>
                </c:pt>
                <c:pt idx="6821">
                  <c:v>71.126752683848977</c:v>
                </c:pt>
                <c:pt idx="6822">
                  <c:v>71.127735018895294</c:v>
                </c:pt>
                <c:pt idx="6823">
                  <c:v>71.129995247448846</c:v>
                </c:pt>
                <c:pt idx="6824">
                  <c:v>71.130126499388155</c:v>
                </c:pt>
                <c:pt idx="6825">
                  <c:v>71.130348433790573</c:v>
                </c:pt>
                <c:pt idx="6826">
                  <c:v>71.130801996760368</c:v>
                </c:pt>
                <c:pt idx="6827">
                  <c:v>71.131823138113916</c:v>
                </c:pt>
                <c:pt idx="6828">
                  <c:v>71.133892862133166</c:v>
                </c:pt>
                <c:pt idx="6829">
                  <c:v>71.144300741057279</c:v>
                </c:pt>
                <c:pt idx="6830">
                  <c:v>71.147824309314331</c:v>
                </c:pt>
                <c:pt idx="6831">
                  <c:v>71.150015457598968</c:v>
                </c:pt>
                <c:pt idx="6832">
                  <c:v>71.158977499879853</c:v>
                </c:pt>
                <c:pt idx="6833">
                  <c:v>71.159467750073588</c:v>
                </c:pt>
                <c:pt idx="6834">
                  <c:v>71.159842201141259</c:v>
                </c:pt>
                <c:pt idx="6835">
                  <c:v>71.160411356174023</c:v>
                </c:pt>
                <c:pt idx="6836">
                  <c:v>71.161792467705055</c:v>
                </c:pt>
                <c:pt idx="6837">
                  <c:v>71.161850959796013</c:v>
                </c:pt>
                <c:pt idx="6838">
                  <c:v>71.162329654769692</c:v>
                </c:pt>
                <c:pt idx="6839">
                  <c:v>71.162657560280948</c:v>
                </c:pt>
                <c:pt idx="6840">
                  <c:v>71.168569220828303</c:v>
                </c:pt>
                <c:pt idx="6841">
                  <c:v>71.170932952146259</c:v>
                </c:pt>
                <c:pt idx="6842">
                  <c:v>71.171058546017832</c:v>
                </c:pt>
                <c:pt idx="6843">
                  <c:v>71.175927405641531</c:v>
                </c:pt>
                <c:pt idx="6844">
                  <c:v>71.17645726774829</c:v>
                </c:pt>
                <c:pt idx="6845">
                  <c:v>71.17968862563994</c:v>
                </c:pt>
                <c:pt idx="6846">
                  <c:v>71.180316090108448</c:v>
                </c:pt>
                <c:pt idx="6847">
                  <c:v>71.180346474358572</c:v>
                </c:pt>
                <c:pt idx="6848">
                  <c:v>71.181144031260089</c:v>
                </c:pt>
                <c:pt idx="6849">
                  <c:v>71.184642527785613</c:v>
                </c:pt>
                <c:pt idx="6850">
                  <c:v>71.192246459276546</c:v>
                </c:pt>
                <c:pt idx="6851">
                  <c:v>71.19314599532953</c:v>
                </c:pt>
                <c:pt idx="6852">
                  <c:v>71.194319226202509</c:v>
                </c:pt>
                <c:pt idx="6853">
                  <c:v>71.195628858011716</c:v>
                </c:pt>
                <c:pt idx="6854">
                  <c:v>71.198405114647358</c:v>
                </c:pt>
                <c:pt idx="6855">
                  <c:v>71.198624115905204</c:v>
                </c:pt>
                <c:pt idx="6856">
                  <c:v>71.201584841993949</c:v>
                </c:pt>
                <c:pt idx="6857">
                  <c:v>71.203762854886094</c:v>
                </c:pt>
                <c:pt idx="6858">
                  <c:v>71.207234883068608</c:v>
                </c:pt>
                <c:pt idx="6859">
                  <c:v>71.209319514969337</c:v>
                </c:pt>
                <c:pt idx="6860">
                  <c:v>71.211109065998187</c:v>
                </c:pt>
                <c:pt idx="6861">
                  <c:v>71.213104666741771</c:v>
                </c:pt>
                <c:pt idx="6862">
                  <c:v>71.216396442245596</c:v>
                </c:pt>
                <c:pt idx="6863">
                  <c:v>71.22095503515061</c:v>
                </c:pt>
                <c:pt idx="6864">
                  <c:v>71.221140920652914</c:v>
                </c:pt>
                <c:pt idx="6865">
                  <c:v>71.222768477035544</c:v>
                </c:pt>
                <c:pt idx="6866">
                  <c:v>71.22329821653733</c:v>
                </c:pt>
                <c:pt idx="6867">
                  <c:v>71.225860650499897</c:v>
                </c:pt>
                <c:pt idx="6868">
                  <c:v>71.228728073178402</c:v>
                </c:pt>
                <c:pt idx="6869">
                  <c:v>71.237241922729368</c:v>
                </c:pt>
                <c:pt idx="6870">
                  <c:v>71.237766877555615</c:v>
                </c:pt>
                <c:pt idx="6871">
                  <c:v>71.238313006084212</c:v>
                </c:pt>
                <c:pt idx="6872">
                  <c:v>71.238947677512897</c:v>
                </c:pt>
                <c:pt idx="6873">
                  <c:v>71.239556167147001</c:v>
                </c:pt>
                <c:pt idx="6874">
                  <c:v>71.240972884133413</c:v>
                </c:pt>
                <c:pt idx="6875">
                  <c:v>71.243370247487576</c:v>
                </c:pt>
                <c:pt idx="6876">
                  <c:v>71.243545200167929</c:v>
                </c:pt>
                <c:pt idx="6877">
                  <c:v>71.248638006415206</c:v>
                </c:pt>
                <c:pt idx="6878">
                  <c:v>71.250580164687946</c:v>
                </c:pt>
                <c:pt idx="6879">
                  <c:v>71.253763128963016</c:v>
                </c:pt>
                <c:pt idx="6880">
                  <c:v>71.254381337547059</c:v>
                </c:pt>
                <c:pt idx="6881">
                  <c:v>71.254834824287187</c:v>
                </c:pt>
                <c:pt idx="6882">
                  <c:v>71.257315487482302</c:v>
                </c:pt>
                <c:pt idx="6883">
                  <c:v>71.257698436633945</c:v>
                </c:pt>
                <c:pt idx="6884">
                  <c:v>71.258777379420593</c:v>
                </c:pt>
                <c:pt idx="6885">
                  <c:v>71.261404351765421</c:v>
                </c:pt>
                <c:pt idx="6886">
                  <c:v>71.263644599633537</c:v>
                </c:pt>
                <c:pt idx="6887">
                  <c:v>71.263762215967603</c:v>
                </c:pt>
                <c:pt idx="6888">
                  <c:v>71.264378567341339</c:v>
                </c:pt>
                <c:pt idx="6889">
                  <c:v>71.266014622425729</c:v>
                </c:pt>
                <c:pt idx="6890">
                  <c:v>71.266896341579539</c:v>
                </c:pt>
                <c:pt idx="6891">
                  <c:v>71.2712206214307</c:v>
                </c:pt>
                <c:pt idx="6892">
                  <c:v>71.271738917177288</c:v>
                </c:pt>
                <c:pt idx="6893">
                  <c:v>71.273466425740864</c:v>
                </c:pt>
                <c:pt idx="6894">
                  <c:v>71.274059634227712</c:v>
                </c:pt>
                <c:pt idx="6895">
                  <c:v>71.278097460128791</c:v>
                </c:pt>
                <c:pt idx="6896">
                  <c:v>71.2793547908378</c:v>
                </c:pt>
                <c:pt idx="6897">
                  <c:v>71.279806208251955</c:v>
                </c:pt>
                <c:pt idx="6898">
                  <c:v>71.281430079394624</c:v>
                </c:pt>
                <c:pt idx="6899">
                  <c:v>71.281790727408435</c:v>
                </c:pt>
                <c:pt idx="6900">
                  <c:v>71.281930543124844</c:v>
                </c:pt>
                <c:pt idx="6901">
                  <c:v>71.284049816099312</c:v>
                </c:pt>
                <c:pt idx="6902">
                  <c:v>71.290495689753342</c:v>
                </c:pt>
                <c:pt idx="6903">
                  <c:v>71.290691321995638</c:v>
                </c:pt>
                <c:pt idx="6904">
                  <c:v>71.29434887265505</c:v>
                </c:pt>
                <c:pt idx="6905">
                  <c:v>71.297428161930412</c:v>
                </c:pt>
                <c:pt idx="6906">
                  <c:v>71.299934082649941</c:v>
                </c:pt>
                <c:pt idx="6907">
                  <c:v>71.300975041334297</c:v>
                </c:pt>
                <c:pt idx="6908">
                  <c:v>71.302476229947615</c:v>
                </c:pt>
                <c:pt idx="6909">
                  <c:v>71.303352927748506</c:v>
                </c:pt>
                <c:pt idx="6910">
                  <c:v>71.304579378410082</c:v>
                </c:pt>
                <c:pt idx="6911">
                  <c:v>71.306751674278942</c:v>
                </c:pt>
                <c:pt idx="6912">
                  <c:v>71.307151492562937</c:v>
                </c:pt>
                <c:pt idx="6913">
                  <c:v>71.312980295819685</c:v>
                </c:pt>
                <c:pt idx="6914">
                  <c:v>71.3133774940829</c:v>
                </c:pt>
                <c:pt idx="6915">
                  <c:v>71.314340784766102</c:v>
                </c:pt>
                <c:pt idx="6916">
                  <c:v>71.320400075683182</c:v>
                </c:pt>
                <c:pt idx="6917">
                  <c:v>71.324141473056528</c:v>
                </c:pt>
                <c:pt idx="6918">
                  <c:v>71.324269917048909</c:v>
                </c:pt>
                <c:pt idx="6919">
                  <c:v>71.324372320271905</c:v>
                </c:pt>
                <c:pt idx="6920">
                  <c:v>71.329085041123591</c:v>
                </c:pt>
                <c:pt idx="6921">
                  <c:v>71.338590206937738</c:v>
                </c:pt>
                <c:pt idx="6922">
                  <c:v>71.340349516818463</c:v>
                </c:pt>
                <c:pt idx="6923">
                  <c:v>71.341775895804375</c:v>
                </c:pt>
                <c:pt idx="6924">
                  <c:v>71.341802158491831</c:v>
                </c:pt>
                <c:pt idx="6925">
                  <c:v>71.342490454574673</c:v>
                </c:pt>
                <c:pt idx="6926">
                  <c:v>71.348380088845644</c:v>
                </c:pt>
                <c:pt idx="6927">
                  <c:v>71.348625762925749</c:v>
                </c:pt>
                <c:pt idx="6928">
                  <c:v>71.349273794473874</c:v>
                </c:pt>
                <c:pt idx="6929">
                  <c:v>71.350043449315123</c:v>
                </c:pt>
                <c:pt idx="6930">
                  <c:v>71.35282357142745</c:v>
                </c:pt>
                <c:pt idx="6931">
                  <c:v>71.356347271118366</c:v>
                </c:pt>
                <c:pt idx="6932">
                  <c:v>71.357010566470066</c:v>
                </c:pt>
                <c:pt idx="6933">
                  <c:v>71.359077463742736</c:v>
                </c:pt>
                <c:pt idx="6934">
                  <c:v>71.359344491477927</c:v>
                </c:pt>
                <c:pt idx="6935">
                  <c:v>71.359397746529552</c:v>
                </c:pt>
                <c:pt idx="6936">
                  <c:v>71.365559110855401</c:v>
                </c:pt>
                <c:pt idx="6937">
                  <c:v>71.367362487550139</c:v>
                </c:pt>
                <c:pt idx="6938">
                  <c:v>71.370776264686313</c:v>
                </c:pt>
                <c:pt idx="6939">
                  <c:v>71.375058403193336</c:v>
                </c:pt>
                <c:pt idx="6940">
                  <c:v>71.378181852393737</c:v>
                </c:pt>
                <c:pt idx="6941">
                  <c:v>71.379191192800974</c:v>
                </c:pt>
                <c:pt idx="6942">
                  <c:v>71.381612118461021</c:v>
                </c:pt>
                <c:pt idx="6943">
                  <c:v>71.382494785654231</c:v>
                </c:pt>
                <c:pt idx="6944">
                  <c:v>71.387204645756583</c:v>
                </c:pt>
                <c:pt idx="6945">
                  <c:v>71.393051987766057</c:v>
                </c:pt>
                <c:pt idx="6946">
                  <c:v>71.393905106842212</c:v>
                </c:pt>
                <c:pt idx="6947">
                  <c:v>71.394933406291401</c:v>
                </c:pt>
                <c:pt idx="6948">
                  <c:v>71.397066790944905</c:v>
                </c:pt>
                <c:pt idx="6949">
                  <c:v>71.397200123156196</c:v>
                </c:pt>
                <c:pt idx="6950">
                  <c:v>71.40101569026649</c:v>
                </c:pt>
                <c:pt idx="6951">
                  <c:v>71.401432255268844</c:v>
                </c:pt>
                <c:pt idx="6952">
                  <c:v>71.403366210545386</c:v>
                </c:pt>
                <c:pt idx="6953">
                  <c:v>71.403906370287686</c:v>
                </c:pt>
                <c:pt idx="6954">
                  <c:v>71.404317146936037</c:v>
                </c:pt>
                <c:pt idx="6955">
                  <c:v>71.406769561794306</c:v>
                </c:pt>
                <c:pt idx="6956">
                  <c:v>71.408720009058285</c:v>
                </c:pt>
                <c:pt idx="6957">
                  <c:v>71.413706710987611</c:v>
                </c:pt>
                <c:pt idx="6958">
                  <c:v>71.416043622129337</c:v>
                </c:pt>
                <c:pt idx="6959">
                  <c:v>71.416906589941746</c:v>
                </c:pt>
                <c:pt idx="6960">
                  <c:v>71.416920591140951</c:v>
                </c:pt>
                <c:pt idx="6961">
                  <c:v>71.417067408301648</c:v>
                </c:pt>
                <c:pt idx="6962">
                  <c:v>71.417673600112494</c:v>
                </c:pt>
                <c:pt idx="6963">
                  <c:v>71.422192213596446</c:v>
                </c:pt>
                <c:pt idx="6964">
                  <c:v>71.423251992343921</c:v>
                </c:pt>
                <c:pt idx="6965">
                  <c:v>71.426809527429256</c:v>
                </c:pt>
                <c:pt idx="6966">
                  <c:v>71.428988427493664</c:v>
                </c:pt>
                <c:pt idx="6967">
                  <c:v>71.429135703637257</c:v>
                </c:pt>
                <c:pt idx="6968">
                  <c:v>71.437747790503053</c:v>
                </c:pt>
                <c:pt idx="6969">
                  <c:v>71.439555786270944</c:v>
                </c:pt>
                <c:pt idx="6970">
                  <c:v>71.441935745588069</c:v>
                </c:pt>
                <c:pt idx="6971">
                  <c:v>71.444512006213955</c:v>
                </c:pt>
                <c:pt idx="6972">
                  <c:v>71.447298973493844</c:v>
                </c:pt>
                <c:pt idx="6973">
                  <c:v>71.44848754371597</c:v>
                </c:pt>
                <c:pt idx="6974">
                  <c:v>71.454427721349504</c:v>
                </c:pt>
                <c:pt idx="6975">
                  <c:v>71.456679321390538</c:v>
                </c:pt>
                <c:pt idx="6976">
                  <c:v>71.458203356390371</c:v>
                </c:pt>
                <c:pt idx="6977">
                  <c:v>71.461633925343534</c:v>
                </c:pt>
                <c:pt idx="6978">
                  <c:v>71.461982650720046</c:v>
                </c:pt>
                <c:pt idx="6979">
                  <c:v>71.462457470354124</c:v>
                </c:pt>
                <c:pt idx="6980">
                  <c:v>71.462556230454652</c:v>
                </c:pt>
                <c:pt idx="6981">
                  <c:v>71.463356909338088</c:v>
                </c:pt>
                <c:pt idx="6982">
                  <c:v>71.464952141597209</c:v>
                </c:pt>
                <c:pt idx="6983">
                  <c:v>71.465610179661482</c:v>
                </c:pt>
                <c:pt idx="6984">
                  <c:v>71.474091808605209</c:v>
                </c:pt>
                <c:pt idx="6985">
                  <c:v>71.475852813518117</c:v>
                </c:pt>
                <c:pt idx="6986">
                  <c:v>71.47606231519984</c:v>
                </c:pt>
                <c:pt idx="6987">
                  <c:v>71.477162484672732</c:v>
                </c:pt>
                <c:pt idx="6988">
                  <c:v>71.478829903980255</c:v>
                </c:pt>
                <c:pt idx="6989">
                  <c:v>71.481573440171758</c:v>
                </c:pt>
                <c:pt idx="6990">
                  <c:v>71.482718785189732</c:v>
                </c:pt>
                <c:pt idx="6991">
                  <c:v>71.483450680368563</c:v>
                </c:pt>
                <c:pt idx="6992">
                  <c:v>71.48447463311814</c:v>
                </c:pt>
                <c:pt idx="6993">
                  <c:v>71.485228513197342</c:v>
                </c:pt>
                <c:pt idx="6994">
                  <c:v>71.487999803432444</c:v>
                </c:pt>
                <c:pt idx="6995">
                  <c:v>71.491580474197036</c:v>
                </c:pt>
                <c:pt idx="6996">
                  <c:v>71.494017496641774</c:v>
                </c:pt>
                <c:pt idx="6997">
                  <c:v>71.501121912602088</c:v>
                </c:pt>
                <c:pt idx="6998">
                  <c:v>71.503141469138427</c:v>
                </c:pt>
                <c:pt idx="6999">
                  <c:v>71.504912319048515</c:v>
                </c:pt>
                <c:pt idx="7000">
                  <c:v>71.519573295970616</c:v>
                </c:pt>
                <c:pt idx="7001">
                  <c:v>71.522563427497218</c:v>
                </c:pt>
                <c:pt idx="7002">
                  <c:v>71.527720647557302</c:v>
                </c:pt>
                <c:pt idx="7003">
                  <c:v>71.533132580038028</c:v>
                </c:pt>
                <c:pt idx="7004">
                  <c:v>71.53339350313982</c:v>
                </c:pt>
                <c:pt idx="7005">
                  <c:v>71.539499681622729</c:v>
                </c:pt>
                <c:pt idx="7006">
                  <c:v>71.541970680196215</c:v>
                </c:pt>
                <c:pt idx="7007">
                  <c:v>71.542309347258922</c:v>
                </c:pt>
                <c:pt idx="7008">
                  <c:v>71.5455440400724</c:v>
                </c:pt>
                <c:pt idx="7009">
                  <c:v>71.546983086900923</c:v>
                </c:pt>
                <c:pt idx="7010">
                  <c:v>71.547166746229351</c:v>
                </c:pt>
                <c:pt idx="7011">
                  <c:v>71.549349250775421</c:v>
                </c:pt>
                <c:pt idx="7012">
                  <c:v>71.549395976372296</c:v>
                </c:pt>
                <c:pt idx="7013">
                  <c:v>71.550441034210735</c:v>
                </c:pt>
                <c:pt idx="7014">
                  <c:v>71.556087040903648</c:v>
                </c:pt>
                <c:pt idx="7015">
                  <c:v>71.556739931168721</c:v>
                </c:pt>
                <c:pt idx="7016">
                  <c:v>71.560572495778757</c:v>
                </c:pt>
                <c:pt idx="7017">
                  <c:v>71.568462332217607</c:v>
                </c:pt>
                <c:pt idx="7018">
                  <c:v>71.57063139772643</c:v>
                </c:pt>
                <c:pt idx="7019">
                  <c:v>71.574945595435523</c:v>
                </c:pt>
                <c:pt idx="7020">
                  <c:v>71.575690014409943</c:v>
                </c:pt>
                <c:pt idx="7021">
                  <c:v>71.581358852315049</c:v>
                </c:pt>
                <c:pt idx="7022">
                  <c:v>71.582938345471717</c:v>
                </c:pt>
                <c:pt idx="7023">
                  <c:v>71.584399811530574</c:v>
                </c:pt>
                <c:pt idx="7024">
                  <c:v>71.586737714889409</c:v>
                </c:pt>
                <c:pt idx="7025">
                  <c:v>71.593201288170718</c:v>
                </c:pt>
                <c:pt idx="7026">
                  <c:v>71.593891448367998</c:v>
                </c:pt>
                <c:pt idx="7027">
                  <c:v>71.596347160642352</c:v>
                </c:pt>
                <c:pt idx="7028">
                  <c:v>71.596682290865473</c:v>
                </c:pt>
                <c:pt idx="7029">
                  <c:v>71.598271985746592</c:v>
                </c:pt>
                <c:pt idx="7030">
                  <c:v>71.598671493750928</c:v>
                </c:pt>
                <c:pt idx="7031">
                  <c:v>71.600728413575979</c:v>
                </c:pt>
                <c:pt idx="7032">
                  <c:v>71.601993970619844</c:v>
                </c:pt>
                <c:pt idx="7033">
                  <c:v>71.603263592987446</c:v>
                </c:pt>
                <c:pt idx="7034">
                  <c:v>71.6036775891274</c:v>
                </c:pt>
                <c:pt idx="7035">
                  <c:v>71.606193674803819</c:v>
                </c:pt>
                <c:pt idx="7036">
                  <c:v>71.607098626431835</c:v>
                </c:pt>
                <c:pt idx="7037">
                  <c:v>71.608078575296247</c:v>
                </c:pt>
                <c:pt idx="7038">
                  <c:v>71.6117899532601</c:v>
                </c:pt>
                <c:pt idx="7039">
                  <c:v>71.614104243774349</c:v>
                </c:pt>
                <c:pt idx="7040">
                  <c:v>71.618250250845378</c:v>
                </c:pt>
                <c:pt idx="7041">
                  <c:v>71.623231983824937</c:v>
                </c:pt>
                <c:pt idx="7042">
                  <c:v>71.626322702411301</c:v>
                </c:pt>
                <c:pt idx="7043">
                  <c:v>71.627581037608905</c:v>
                </c:pt>
                <c:pt idx="7044">
                  <c:v>71.628165888774248</c:v>
                </c:pt>
                <c:pt idx="7045">
                  <c:v>71.62997374863086</c:v>
                </c:pt>
                <c:pt idx="7046">
                  <c:v>71.632538965465059</c:v>
                </c:pt>
                <c:pt idx="7047">
                  <c:v>71.63480031439569</c:v>
                </c:pt>
                <c:pt idx="7048">
                  <c:v>71.636385824462664</c:v>
                </c:pt>
                <c:pt idx="7049">
                  <c:v>71.636492234462523</c:v>
                </c:pt>
                <c:pt idx="7050">
                  <c:v>71.63842269587964</c:v>
                </c:pt>
                <c:pt idx="7051">
                  <c:v>71.645428002809652</c:v>
                </c:pt>
                <c:pt idx="7052">
                  <c:v>71.647317153963272</c:v>
                </c:pt>
                <c:pt idx="7053">
                  <c:v>71.648304075226122</c:v>
                </c:pt>
                <c:pt idx="7054">
                  <c:v>71.648498530519447</c:v>
                </c:pt>
                <c:pt idx="7055">
                  <c:v>71.649051873591546</c:v>
                </c:pt>
                <c:pt idx="7056">
                  <c:v>71.649278934527402</c:v>
                </c:pt>
                <c:pt idx="7057">
                  <c:v>71.65027890625268</c:v>
                </c:pt>
                <c:pt idx="7058">
                  <c:v>71.650328663599353</c:v>
                </c:pt>
                <c:pt idx="7059">
                  <c:v>71.650519383789899</c:v>
                </c:pt>
                <c:pt idx="7060">
                  <c:v>71.657016779752254</c:v>
                </c:pt>
                <c:pt idx="7061">
                  <c:v>71.661009417971528</c:v>
                </c:pt>
                <c:pt idx="7062">
                  <c:v>71.661098816772494</c:v>
                </c:pt>
                <c:pt idx="7063">
                  <c:v>71.663038015261492</c:v>
                </c:pt>
                <c:pt idx="7064">
                  <c:v>71.663115122865193</c:v>
                </c:pt>
                <c:pt idx="7065">
                  <c:v>71.665774851882134</c:v>
                </c:pt>
                <c:pt idx="7066">
                  <c:v>71.666605644753389</c:v>
                </c:pt>
                <c:pt idx="7067">
                  <c:v>71.669296430334228</c:v>
                </c:pt>
                <c:pt idx="7068">
                  <c:v>71.670020252692936</c:v>
                </c:pt>
                <c:pt idx="7069">
                  <c:v>71.670750417850755</c:v>
                </c:pt>
                <c:pt idx="7070">
                  <c:v>71.673160538589443</c:v>
                </c:pt>
                <c:pt idx="7071">
                  <c:v>71.673390870335638</c:v>
                </c:pt>
                <c:pt idx="7072">
                  <c:v>71.678157305572626</c:v>
                </c:pt>
                <c:pt idx="7073">
                  <c:v>71.679232203340433</c:v>
                </c:pt>
                <c:pt idx="7074">
                  <c:v>71.679675565199744</c:v>
                </c:pt>
                <c:pt idx="7075">
                  <c:v>71.68023582719691</c:v>
                </c:pt>
                <c:pt idx="7076">
                  <c:v>71.680437912975634</c:v>
                </c:pt>
                <c:pt idx="7077">
                  <c:v>71.680718000810828</c:v>
                </c:pt>
                <c:pt idx="7078">
                  <c:v>71.682711220642574</c:v>
                </c:pt>
                <c:pt idx="7079">
                  <c:v>71.683059891310847</c:v>
                </c:pt>
                <c:pt idx="7080">
                  <c:v>71.686377736537139</c:v>
                </c:pt>
                <c:pt idx="7081">
                  <c:v>71.686861600353609</c:v>
                </c:pt>
                <c:pt idx="7082">
                  <c:v>71.689776741564259</c:v>
                </c:pt>
                <c:pt idx="7083">
                  <c:v>71.690471247741115</c:v>
                </c:pt>
                <c:pt idx="7084">
                  <c:v>71.692004278150037</c:v>
                </c:pt>
                <c:pt idx="7085">
                  <c:v>71.694280924605053</c:v>
                </c:pt>
                <c:pt idx="7086">
                  <c:v>71.69467963001199</c:v>
                </c:pt>
                <c:pt idx="7087">
                  <c:v>71.696126104480669</c:v>
                </c:pt>
                <c:pt idx="7088">
                  <c:v>71.696816552684695</c:v>
                </c:pt>
                <c:pt idx="7089">
                  <c:v>71.699332257008322</c:v>
                </c:pt>
                <c:pt idx="7090">
                  <c:v>71.703947479988514</c:v>
                </c:pt>
                <c:pt idx="7091">
                  <c:v>71.704424803726766</c:v>
                </c:pt>
                <c:pt idx="7092">
                  <c:v>71.709586087746587</c:v>
                </c:pt>
                <c:pt idx="7093">
                  <c:v>71.71012872856565</c:v>
                </c:pt>
                <c:pt idx="7094">
                  <c:v>71.710479024545307</c:v>
                </c:pt>
                <c:pt idx="7095">
                  <c:v>71.712333971073164</c:v>
                </c:pt>
                <c:pt idx="7096">
                  <c:v>71.71443705238606</c:v>
                </c:pt>
                <c:pt idx="7097">
                  <c:v>71.716680305598544</c:v>
                </c:pt>
                <c:pt idx="7098">
                  <c:v>71.720576363997367</c:v>
                </c:pt>
                <c:pt idx="7099">
                  <c:v>71.724294972853443</c:v>
                </c:pt>
                <c:pt idx="7100">
                  <c:v>71.725401814181424</c:v>
                </c:pt>
                <c:pt idx="7101">
                  <c:v>71.725713329788263</c:v>
                </c:pt>
                <c:pt idx="7102">
                  <c:v>71.727048394297071</c:v>
                </c:pt>
                <c:pt idx="7103">
                  <c:v>71.732228287096802</c:v>
                </c:pt>
                <c:pt idx="7104">
                  <c:v>71.734236861082167</c:v>
                </c:pt>
                <c:pt idx="7105">
                  <c:v>71.73557821398721</c:v>
                </c:pt>
                <c:pt idx="7106">
                  <c:v>71.737486458086991</c:v>
                </c:pt>
                <c:pt idx="7107">
                  <c:v>71.739358479076103</c:v>
                </c:pt>
                <c:pt idx="7108">
                  <c:v>71.743836089983816</c:v>
                </c:pt>
                <c:pt idx="7109">
                  <c:v>71.746803460428183</c:v>
                </c:pt>
                <c:pt idx="7110">
                  <c:v>71.748024270513596</c:v>
                </c:pt>
                <c:pt idx="7111">
                  <c:v>71.750175541661605</c:v>
                </c:pt>
                <c:pt idx="7112">
                  <c:v>71.75234971595593</c:v>
                </c:pt>
                <c:pt idx="7113">
                  <c:v>71.752425167009648</c:v>
                </c:pt>
                <c:pt idx="7114">
                  <c:v>71.756401577972454</c:v>
                </c:pt>
                <c:pt idx="7115">
                  <c:v>71.762766214589945</c:v>
                </c:pt>
                <c:pt idx="7116">
                  <c:v>71.764602521766307</c:v>
                </c:pt>
                <c:pt idx="7117">
                  <c:v>71.764685270633876</c:v>
                </c:pt>
                <c:pt idx="7118">
                  <c:v>71.765619674198206</c:v>
                </c:pt>
                <c:pt idx="7119">
                  <c:v>71.767089159784518</c:v>
                </c:pt>
                <c:pt idx="7120">
                  <c:v>71.767888538625542</c:v>
                </c:pt>
                <c:pt idx="7121">
                  <c:v>71.770310443014495</c:v>
                </c:pt>
                <c:pt idx="7122">
                  <c:v>71.776832134036866</c:v>
                </c:pt>
                <c:pt idx="7123">
                  <c:v>71.783450648209467</c:v>
                </c:pt>
                <c:pt idx="7124">
                  <c:v>71.784403551207021</c:v>
                </c:pt>
                <c:pt idx="7125">
                  <c:v>71.786404259741218</c:v>
                </c:pt>
                <c:pt idx="7126">
                  <c:v>71.787561291659998</c:v>
                </c:pt>
                <c:pt idx="7127">
                  <c:v>71.789659279609339</c:v>
                </c:pt>
                <c:pt idx="7128">
                  <c:v>71.79946416867584</c:v>
                </c:pt>
                <c:pt idx="7129">
                  <c:v>71.799569222083051</c:v>
                </c:pt>
                <c:pt idx="7130">
                  <c:v>71.80060590243329</c:v>
                </c:pt>
                <c:pt idx="7131">
                  <c:v>71.804288608730914</c:v>
                </c:pt>
                <c:pt idx="7132">
                  <c:v>71.807528666980716</c:v>
                </c:pt>
                <c:pt idx="7133">
                  <c:v>71.807832065280024</c:v>
                </c:pt>
                <c:pt idx="7134">
                  <c:v>71.808402524553543</c:v>
                </c:pt>
                <c:pt idx="7135">
                  <c:v>71.808410507789219</c:v>
                </c:pt>
                <c:pt idx="7136">
                  <c:v>71.810265665773358</c:v>
                </c:pt>
                <c:pt idx="7137">
                  <c:v>71.811925346798674</c:v>
                </c:pt>
                <c:pt idx="7138">
                  <c:v>71.816205542137823</c:v>
                </c:pt>
                <c:pt idx="7139">
                  <c:v>71.818944671098521</c:v>
                </c:pt>
                <c:pt idx="7140">
                  <c:v>71.819754351125852</c:v>
                </c:pt>
                <c:pt idx="7141">
                  <c:v>71.822354346639287</c:v>
                </c:pt>
                <c:pt idx="7142">
                  <c:v>71.824381319916895</c:v>
                </c:pt>
                <c:pt idx="7143">
                  <c:v>71.827545114124788</c:v>
                </c:pt>
                <c:pt idx="7144">
                  <c:v>71.835464287209817</c:v>
                </c:pt>
                <c:pt idx="7145">
                  <c:v>71.838200177351567</c:v>
                </c:pt>
                <c:pt idx="7146">
                  <c:v>71.840240190396685</c:v>
                </c:pt>
                <c:pt idx="7147">
                  <c:v>71.841441067494401</c:v>
                </c:pt>
                <c:pt idx="7148">
                  <c:v>71.842389444718151</c:v>
                </c:pt>
                <c:pt idx="7149">
                  <c:v>71.842766083461044</c:v>
                </c:pt>
                <c:pt idx="7150">
                  <c:v>71.850857947968734</c:v>
                </c:pt>
                <c:pt idx="7151">
                  <c:v>71.851732863851609</c:v>
                </c:pt>
                <c:pt idx="7152">
                  <c:v>71.854763636421353</c:v>
                </c:pt>
                <c:pt idx="7153">
                  <c:v>71.857354324553228</c:v>
                </c:pt>
                <c:pt idx="7154">
                  <c:v>71.858106694292559</c:v>
                </c:pt>
                <c:pt idx="7155">
                  <c:v>71.865701003320197</c:v>
                </c:pt>
                <c:pt idx="7156">
                  <c:v>71.865731426381018</c:v>
                </c:pt>
                <c:pt idx="7157">
                  <c:v>71.866332676275746</c:v>
                </c:pt>
                <c:pt idx="7158">
                  <c:v>71.868667518896132</c:v>
                </c:pt>
                <c:pt idx="7159">
                  <c:v>71.870264183057259</c:v>
                </c:pt>
                <c:pt idx="7160">
                  <c:v>71.871706420414142</c:v>
                </c:pt>
                <c:pt idx="7161">
                  <c:v>71.876915688380279</c:v>
                </c:pt>
                <c:pt idx="7162">
                  <c:v>71.877788759578678</c:v>
                </c:pt>
                <c:pt idx="7163">
                  <c:v>71.879886653826929</c:v>
                </c:pt>
                <c:pt idx="7164">
                  <c:v>71.890672428190015</c:v>
                </c:pt>
                <c:pt idx="7165">
                  <c:v>71.892938805769376</c:v>
                </c:pt>
                <c:pt idx="7166">
                  <c:v>71.894467381742857</c:v>
                </c:pt>
                <c:pt idx="7167">
                  <c:v>71.896236824461383</c:v>
                </c:pt>
                <c:pt idx="7168">
                  <c:v>71.896355753151809</c:v>
                </c:pt>
                <c:pt idx="7169">
                  <c:v>71.896457908931609</c:v>
                </c:pt>
                <c:pt idx="7170">
                  <c:v>71.897730924938074</c:v>
                </c:pt>
                <c:pt idx="7171">
                  <c:v>71.899850811545733</c:v>
                </c:pt>
                <c:pt idx="7172">
                  <c:v>71.906222019032754</c:v>
                </c:pt>
                <c:pt idx="7173">
                  <c:v>71.907839494230302</c:v>
                </c:pt>
                <c:pt idx="7174">
                  <c:v>71.913246122139611</c:v>
                </c:pt>
                <c:pt idx="7175">
                  <c:v>71.913774279676943</c:v>
                </c:pt>
                <c:pt idx="7176">
                  <c:v>71.91432939979326</c:v>
                </c:pt>
                <c:pt idx="7177">
                  <c:v>71.914624454875948</c:v>
                </c:pt>
                <c:pt idx="7178">
                  <c:v>71.919222607943183</c:v>
                </c:pt>
                <c:pt idx="7179">
                  <c:v>71.922203813044604</c:v>
                </c:pt>
                <c:pt idx="7180">
                  <c:v>71.922366049362836</c:v>
                </c:pt>
                <c:pt idx="7181">
                  <c:v>71.923349049262029</c:v>
                </c:pt>
                <c:pt idx="7182">
                  <c:v>71.926119963260945</c:v>
                </c:pt>
                <c:pt idx="7183">
                  <c:v>71.928609861461453</c:v>
                </c:pt>
                <c:pt idx="7184">
                  <c:v>71.929159810751798</c:v>
                </c:pt>
                <c:pt idx="7185">
                  <c:v>71.931173618974043</c:v>
                </c:pt>
                <c:pt idx="7186">
                  <c:v>71.933686511081149</c:v>
                </c:pt>
                <c:pt idx="7187">
                  <c:v>71.936063809977213</c:v>
                </c:pt>
                <c:pt idx="7188">
                  <c:v>71.94176309175927</c:v>
                </c:pt>
                <c:pt idx="7189">
                  <c:v>71.94192525166973</c:v>
                </c:pt>
                <c:pt idx="7190">
                  <c:v>71.946114341834217</c:v>
                </c:pt>
                <c:pt idx="7191">
                  <c:v>71.94985838933593</c:v>
                </c:pt>
                <c:pt idx="7192">
                  <c:v>71.949912293680811</c:v>
                </c:pt>
                <c:pt idx="7193">
                  <c:v>71.952927910506531</c:v>
                </c:pt>
                <c:pt idx="7194">
                  <c:v>71.954251626752182</c:v>
                </c:pt>
                <c:pt idx="7195">
                  <c:v>71.95429060358444</c:v>
                </c:pt>
                <c:pt idx="7196">
                  <c:v>71.959841041532513</c:v>
                </c:pt>
                <c:pt idx="7197">
                  <c:v>71.963270700482298</c:v>
                </c:pt>
                <c:pt idx="7198">
                  <c:v>71.964201028048407</c:v>
                </c:pt>
                <c:pt idx="7199">
                  <c:v>71.966563195038617</c:v>
                </c:pt>
                <c:pt idx="7200">
                  <c:v>71.968480248975254</c:v>
                </c:pt>
                <c:pt idx="7201">
                  <c:v>71.971562823316049</c:v>
                </c:pt>
                <c:pt idx="7202">
                  <c:v>71.972427894184946</c:v>
                </c:pt>
                <c:pt idx="7203">
                  <c:v>71.97335573548726</c:v>
                </c:pt>
                <c:pt idx="7204">
                  <c:v>71.974821949378281</c:v>
                </c:pt>
                <c:pt idx="7205">
                  <c:v>71.976184837920769</c:v>
                </c:pt>
                <c:pt idx="7206">
                  <c:v>71.976317091640468</c:v>
                </c:pt>
                <c:pt idx="7207">
                  <c:v>71.98221310769695</c:v>
                </c:pt>
                <c:pt idx="7208">
                  <c:v>71.982943951797282</c:v>
                </c:pt>
                <c:pt idx="7209">
                  <c:v>71.984724745262227</c:v>
                </c:pt>
                <c:pt idx="7210">
                  <c:v>71.988621780728124</c:v>
                </c:pt>
                <c:pt idx="7211">
                  <c:v>71.988886197734544</c:v>
                </c:pt>
                <c:pt idx="7212">
                  <c:v>71.992828741867015</c:v>
                </c:pt>
                <c:pt idx="7213">
                  <c:v>71.995752231125962</c:v>
                </c:pt>
                <c:pt idx="7214">
                  <c:v>71.997292264956315</c:v>
                </c:pt>
                <c:pt idx="7215">
                  <c:v>71.999453744390266</c:v>
                </c:pt>
                <c:pt idx="7216">
                  <c:v>72.00312799063768</c:v>
                </c:pt>
                <c:pt idx="7217">
                  <c:v>72.010525355076879</c:v>
                </c:pt>
                <c:pt idx="7218">
                  <c:v>72.011630393904824</c:v>
                </c:pt>
                <c:pt idx="7219">
                  <c:v>72.020951703362925</c:v>
                </c:pt>
                <c:pt idx="7220">
                  <c:v>72.021817281891316</c:v>
                </c:pt>
                <c:pt idx="7221">
                  <c:v>72.022999712068255</c:v>
                </c:pt>
                <c:pt idx="7222">
                  <c:v>72.023566835085347</c:v>
                </c:pt>
                <c:pt idx="7223">
                  <c:v>72.027391101546328</c:v>
                </c:pt>
                <c:pt idx="7224">
                  <c:v>72.028461873346785</c:v>
                </c:pt>
                <c:pt idx="7225">
                  <c:v>72.029671975201197</c:v>
                </c:pt>
                <c:pt idx="7226">
                  <c:v>72.037403593707651</c:v>
                </c:pt>
                <c:pt idx="7227">
                  <c:v>72.045566179270992</c:v>
                </c:pt>
                <c:pt idx="7228">
                  <c:v>72.048680877693215</c:v>
                </c:pt>
                <c:pt idx="7229">
                  <c:v>72.049726845004841</c:v>
                </c:pt>
                <c:pt idx="7230">
                  <c:v>72.052406463160366</c:v>
                </c:pt>
                <c:pt idx="7231">
                  <c:v>72.053659262025917</c:v>
                </c:pt>
                <c:pt idx="7232">
                  <c:v>72.056905436183342</c:v>
                </c:pt>
                <c:pt idx="7233">
                  <c:v>72.058282762986522</c:v>
                </c:pt>
                <c:pt idx="7234">
                  <c:v>72.061270364941819</c:v>
                </c:pt>
                <c:pt idx="7235">
                  <c:v>72.061911882489539</c:v>
                </c:pt>
                <c:pt idx="7236">
                  <c:v>72.062356663151647</c:v>
                </c:pt>
                <c:pt idx="7237">
                  <c:v>72.063983834820505</c:v>
                </c:pt>
                <c:pt idx="7238">
                  <c:v>72.064263365947909</c:v>
                </c:pt>
                <c:pt idx="7239">
                  <c:v>72.065037241763036</c:v>
                </c:pt>
                <c:pt idx="7240">
                  <c:v>72.066486685534514</c:v>
                </c:pt>
                <c:pt idx="7241">
                  <c:v>72.069492661268242</c:v>
                </c:pt>
                <c:pt idx="7242">
                  <c:v>72.069537057928514</c:v>
                </c:pt>
                <c:pt idx="7243">
                  <c:v>72.071068427430276</c:v>
                </c:pt>
                <c:pt idx="7244">
                  <c:v>72.072482347276576</c:v>
                </c:pt>
                <c:pt idx="7245">
                  <c:v>72.073538541298262</c:v>
                </c:pt>
                <c:pt idx="7246">
                  <c:v>72.074088664001664</c:v>
                </c:pt>
                <c:pt idx="7247">
                  <c:v>72.088183416209461</c:v>
                </c:pt>
                <c:pt idx="7248">
                  <c:v>72.090881357255356</c:v>
                </c:pt>
                <c:pt idx="7249">
                  <c:v>72.09207674369523</c:v>
                </c:pt>
                <c:pt idx="7250">
                  <c:v>72.093273350495977</c:v>
                </c:pt>
                <c:pt idx="7251">
                  <c:v>72.101793076091809</c:v>
                </c:pt>
                <c:pt idx="7252">
                  <c:v>72.105543403310804</c:v>
                </c:pt>
                <c:pt idx="7253">
                  <c:v>72.107050815885842</c:v>
                </c:pt>
                <c:pt idx="7254">
                  <c:v>72.107269266997918</c:v>
                </c:pt>
                <c:pt idx="7255">
                  <c:v>72.108045641167394</c:v>
                </c:pt>
                <c:pt idx="7256">
                  <c:v>72.109361295848487</c:v>
                </c:pt>
                <c:pt idx="7257">
                  <c:v>72.11221687217234</c:v>
                </c:pt>
                <c:pt idx="7258">
                  <c:v>72.11986684579594</c:v>
                </c:pt>
                <c:pt idx="7259">
                  <c:v>72.124380123641728</c:v>
                </c:pt>
                <c:pt idx="7260">
                  <c:v>72.125117115254383</c:v>
                </c:pt>
                <c:pt idx="7261">
                  <c:v>72.125455614871456</c:v>
                </c:pt>
                <c:pt idx="7262">
                  <c:v>72.126141023334867</c:v>
                </c:pt>
                <c:pt idx="7263">
                  <c:v>72.126982614339241</c:v>
                </c:pt>
                <c:pt idx="7264">
                  <c:v>72.128358171918237</c:v>
                </c:pt>
                <c:pt idx="7265">
                  <c:v>72.129972783479204</c:v>
                </c:pt>
                <c:pt idx="7266">
                  <c:v>72.133265636489568</c:v>
                </c:pt>
                <c:pt idx="7267">
                  <c:v>72.13780621402131</c:v>
                </c:pt>
                <c:pt idx="7268">
                  <c:v>72.138499723508943</c:v>
                </c:pt>
                <c:pt idx="7269">
                  <c:v>72.139571625259293</c:v>
                </c:pt>
                <c:pt idx="7270">
                  <c:v>72.143690487965969</c:v>
                </c:pt>
                <c:pt idx="7271">
                  <c:v>72.148211446831297</c:v>
                </c:pt>
                <c:pt idx="7272">
                  <c:v>72.151548531157687</c:v>
                </c:pt>
                <c:pt idx="7273">
                  <c:v>72.154797367433304</c:v>
                </c:pt>
                <c:pt idx="7274">
                  <c:v>72.155893812514861</c:v>
                </c:pt>
                <c:pt idx="7275">
                  <c:v>72.156008089307932</c:v>
                </c:pt>
                <c:pt idx="7276">
                  <c:v>72.157261686270985</c:v>
                </c:pt>
                <c:pt idx="7277">
                  <c:v>72.158232167800335</c:v>
                </c:pt>
                <c:pt idx="7278">
                  <c:v>72.159040722319077</c:v>
                </c:pt>
                <c:pt idx="7279">
                  <c:v>72.164913647432115</c:v>
                </c:pt>
                <c:pt idx="7280">
                  <c:v>72.165796875972731</c:v>
                </c:pt>
                <c:pt idx="7281">
                  <c:v>72.166242608198232</c:v>
                </c:pt>
                <c:pt idx="7282">
                  <c:v>72.170977582606625</c:v>
                </c:pt>
                <c:pt idx="7283">
                  <c:v>72.171073889314172</c:v>
                </c:pt>
                <c:pt idx="7284">
                  <c:v>72.17545780945963</c:v>
                </c:pt>
                <c:pt idx="7285">
                  <c:v>72.176277968195208</c:v>
                </c:pt>
                <c:pt idx="7286">
                  <c:v>72.178731738038692</c:v>
                </c:pt>
                <c:pt idx="7287">
                  <c:v>72.18037044947323</c:v>
                </c:pt>
                <c:pt idx="7288">
                  <c:v>72.184514927252906</c:v>
                </c:pt>
                <c:pt idx="7289">
                  <c:v>72.188183876824027</c:v>
                </c:pt>
                <c:pt idx="7290">
                  <c:v>72.190295949122046</c:v>
                </c:pt>
                <c:pt idx="7291">
                  <c:v>72.191006751345867</c:v>
                </c:pt>
                <c:pt idx="7292">
                  <c:v>72.191580463542579</c:v>
                </c:pt>
                <c:pt idx="7293">
                  <c:v>72.192197444792484</c:v>
                </c:pt>
                <c:pt idx="7294">
                  <c:v>72.192213262991743</c:v>
                </c:pt>
                <c:pt idx="7295">
                  <c:v>72.19615433869815</c:v>
                </c:pt>
                <c:pt idx="7296">
                  <c:v>72.198399119240193</c:v>
                </c:pt>
                <c:pt idx="7297">
                  <c:v>72.198651439217059</c:v>
                </c:pt>
                <c:pt idx="7298">
                  <c:v>72.200445080019819</c:v>
                </c:pt>
                <c:pt idx="7299">
                  <c:v>72.203835324427345</c:v>
                </c:pt>
                <c:pt idx="7300">
                  <c:v>72.206241012246792</c:v>
                </c:pt>
                <c:pt idx="7301">
                  <c:v>72.210171552191923</c:v>
                </c:pt>
                <c:pt idx="7302">
                  <c:v>72.217529132417425</c:v>
                </c:pt>
                <c:pt idx="7303">
                  <c:v>72.222169113488448</c:v>
                </c:pt>
                <c:pt idx="7304">
                  <c:v>72.222351287571414</c:v>
                </c:pt>
                <c:pt idx="7305">
                  <c:v>72.228746188056078</c:v>
                </c:pt>
                <c:pt idx="7306">
                  <c:v>72.228942272382469</c:v>
                </c:pt>
                <c:pt idx="7307">
                  <c:v>72.237777836369673</c:v>
                </c:pt>
                <c:pt idx="7308">
                  <c:v>72.246446434665756</c:v>
                </c:pt>
                <c:pt idx="7309">
                  <c:v>72.247535118276232</c:v>
                </c:pt>
                <c:pt idx="7310">
                  <c:v>72.24823608455057</c:v>
                </c:pt>
                <c:pt idx="7311">
                  <c:v>72.254048504605436</c:v>
                </c:pt>
                <c:pt idx="7312">
                  <c:v>72.255570297454824</c:v>
                </c:pt>
                <c:pt idx="7313">
                  <c:v>72.256100423751846</c:v>
                </c:pt>
                <c:pt idx="7314">
                  <c:v>72.263330716598603</c:v>
                </c:pt>
                <c:pt idx="7315">
                  <c:v>72.266201988209701</c:v>
                </c:pt>
                <c:pt idx="7316">
                  <c:v>72.267738243985278</c:v>
                </c:pt>
                <c:pt idx="7317">
                  <c:v>72.274519011376242</c:v>
                </c:pt>
                <c:pt idx="7318">
                  <c:v>72.275182893191086</c:v>
                </c:pt>
                <c:pt idx="7319">
                  <c:v>72.278446133466545</c:v>
                </c:pt>
                <c:pt idx="7320">
                  <c:v>72.278561728912862</c:v>
                </c:pt>
                <c:pt idx="7321">
                  <c:v>72.280449007566034</c:v>
                </c:pt>
                <c:pt idx="7322">
                  <c:v>72.281098517599915</c:v>
                </c:pt>
                <c:pt idx="7323">
                  <c:v>72.281970179416348</c:v>
                </c:pt>
                <c:pt idx="7324">
                  <c:v>72.282538462512761</c:v>
                </c:pt>
                <c:pt idx="7325">
                  <c:v>72.283470715066585</c:v>
                </c:pt>
                <c:pt idx="7326">
                  <c:v>72.283847308354154</c:v>
                </c:pt>
                <c:pt idx="7327">
                  <c:v>72.286390347538216</c:v>
                </c:pt>
                <c:pt idx="7328">
                  <c:v>72.286658193124339</c:v>
                </c:pt>
                <c:pt idx="7329">
                  <c:v>72.288275309517914</c:v>
                </c:pt>
                <c:pt idx="7330">
                  <c:v>72.288759668474853</c:v>
                </c:pt>
                <c:pt idx="7331">
                  <c:v>72.292228087441657</c:v>
                </c:pt>
                <c:pt idx="7332">
                  <c:v>72.294231618735949</c:v>
                </c:pt>
                <c:pt idx="7333">
                  <c:v>72.29510664153841</c:v>
                </c:pt>
                <c:pt idx="7334">
                  <c:v>72.299199653654952</c:v>
                </c:pt>
                <c:pt idx="7335">
                  <c:v>72.301474739537184</c:v>
                </c:pt>
                <c:pt idx="7336">
                  <c:v>72.301539980205206</c:v>
                </c:pt>
                <c:pt idx="7337">
                  <c:v>72.304176754295838</c:v>
                </c:pt>
                <c:pt idx="7338">
                  <c:v>72.304465776268188</c:v>
                </c:pt>
                <c:pt idx="7339">
                  <c:v>72.304919490307782</c:v>
                </c:pt>
                <c:pt idx="7340">
                  <c:v>72.308634455435012</c:v>
                </c:pt>
                <c:pt idx="7341">
                  <c:v>72.309269420893472</c:v>
                </c:pt>
                <c:pt idx="7342">
                  <c:v>72.309369358108569</c:v>
                </c:pt>
                <c:pt idx="7343">
                  <c:v>72.309667418199382</c:v>
                </c:pt>
                <c:pt idx="7344">
                  <c:v>72.315185104896727</c:v>
                </c:pt>
                <c:pt idx="7345">
                  <c:v>72.318410089476956</c:v>
                </c:pt>
                <c:pt idx="7346">
                  <c:v>72.319544569134294</c:v>
                </c:pt>
                <c:pt idx="7347">
                  <c:v>72.328675518125337</c:v>
                </c:pt>
                <c:pt idx="7348">
                  <c:v>72.329341517575216</c:v>
                </c:pt>
                <c:pt idx="7349">
                  <c:v>72.340323812693711</c:v>
                </c:pt>
                <c:pt idx="7350">
                  <c:v>72.340815029472864</c:v>
                </c:pt>
                <c:pt idx="7351">
                  <c:v>72.341719858466888</c:v>
                </c:pt>
                <c:pt idx="7352">
                  <c:v>72.344437557534604</c:v>
                </c:pt>
                <c:pt idx="7353">
                  <c:v>72.349011503056758</c:v>
                </c:pt>
                <c:pt idx="7354">
                  <c:v>72.352553180242893</c:v>
                </c:pt>
                <c:pt idx="7355">
                  <c:v>72.355049944275038</c:v>
                </c:pt>
                <c:pt idx="7356">
                  <c:v>72.35519787208608</c:v>
                </c:pt>
                <c:pt idx="7357">
                  <c:v>72.355766254676197</c:v>
                </c:pt>
                <c:pt idx="7358">
                  <c:v>72.356095029978675</c:v>
                </c:pt>
                <c:pt idx="7359">
                  <c:v>72.360018037754017</c:v>
                </c:pt>
                <c:pt idx="7360">
                  <c:v>72.360567478350703</c:v>
                </c:pt>
                <c:pt idx="7361">
                  <c:v>72.363371628919083</c:v>
                </c:pt>
                <c:pt idx="7362">
                  <c:v>72.366208136075528</c:v>
                </c:pt>
                <c:pt idx="7363">
                  <c:v>72.370832560014946</c:v>
                </c:pt>
                <c:pt idx="7364">
                  <c:v>72.373667544848487</c:v>
                </c:pt>
                <c:pt idx="7365">
                  <c:v>72.377878309628812</c:v>
                </c:pt>
                <c:pt idx="7366">
                  <c:v>72.383185423826461</c:v>
                </c:pt>
                <c:pt idx="7367">
                  <c:v>72.386064232773904</c:v>
                </c:pt>
                <c:pt idx="7368">
                  <c:v>72.387799165139043</c:v>
                </c:pt>
                <c:pt idx="7369">
                  <c:v>72.388200226837156</c:v>
                </c:pt>
                <c:pt idx="7370">
                  <c:v>72.391768208305223</c:v>
                </c:pt>
                <c:pt idx="7371">
                  <c:v>72.391910105506753</c:v>
                </c:pt>
                <c:pt idx="7372">
                  <c:v>72.392104515363286</c:v>
                </c:pt>
                <c:pt idx="7373">
                  <c:v>72.392516975743817</c:v>
                </c:pt>
                <c:pt idx="7374">
                  <c:v>72.395247052488273</c:v>
                </c:pt>
                <c:pt idx="7375">
                  <c:v>72.399854582124277</c:v>
                </c:pt>
                <c:pt idx="7376">
                  <c:v>72.403775192525131</c:v>
                </c:pt>
                <c:pt idx="7377">
                  <c:v>72.404291407706154</c:v>
                </c:pt>
                <c:pt idx="7378">
                  <c:v>72.4063946185059</c:v>
                </c:pt>
                <c:pt idx="7379">
                  <c:v>72.407382582772598</c:v>
                </c:pt>
                <c:pt idx="7380">
                  <c:v>72.407928505949229</c:v>
                </c:pt>
                <c:pt idx="7381">
                  <c:v>72.411994350213206</c:v>
                </c:pt>
                <c:pt idx="7382">
                  <c:v>72.41396715909724</c:v>
                </c:pt>
                <c:pt idx="7383">
                  <c:v>72.420911250970093</c:v>
                </c:pt>
                <c:pt idx="7384">
                  <c:v>72.428430055441197</c:v>
                </c:pt>
                <c:pt idx="7385">
                  <c:v>72.430125173985104</c:v>
                </c:pt>
                <c:pt idx="7386">
                  <c:v>72.430345566798351</c:v>
                </c:pt>
                <c:pt idx="7387">
                  <c:v>72.433761828306373</c:v>
                </c:pt>
                <c:pt idx="7388">
                  <c:v>72.439245280042542</c:v>
                </c:pt>
                <c:pt idx="7389">
                  <c:v>72.441020477378189</c:v>
                </c:pt>
                <c:pt idx="7390">
                  <c:v>72.445190057961824</c:v>
                </c:pt>
                <c:pt idx="7391">
                  <c:v>72.445738329205597</c:v>
                </c:pt>
                <c:pt idx="7392">
                  <c:v>72.445816909940064</c:v>
                </c:pt>
                <c:pt idx="7393">
                  <c:v>72.449186357708044</c:v>
                </c:pt>
                <c:pt idx="7394">
                  <c:v>72.449350904253492</c:v>
                </c:pt>
                <c:pt idx="7395">
                  <c:v>72.451319035820987</c:v>
                </c:pt>
                <c:pt idx="7396">
                  <c:v>72.453436243805143</c:v>
                </c:pt>
                <c:pt idx="7397">
                  <c:v>72.453975514007624</c:v>
                </c:pt>
                <c:pt idx="7398">
                  <c:v>72.454629981644217</c:v>
                </c:pt>
                <c:pt idx="7399">
                  <c:v>72.455828468081407</c:v>
                </c:pt>
                <c:pt idx="7400">
                  <c:v>72.456693057221855</c:v>
                </c:pt>
                <c:pt idx="7401">
                  <c:v>72.464731540936214</c:v>
                </c:pt>
                <c:pt idx="7402">
                  <c:v>72.465135245962998</c:v>
                </c:pt>
                <c:pt idx="7403">
                  <c:v>72.472593280510935</c:v>
                </c:pt>
                <c:pt idx="7404">
                  <c:v>72.474639729598593</c:v>
                </c:pt>
                <c:pt idx="7405">
                  <c:v>72.474762541713943</c:v>
                </c:pt>
                <c:pt idx="7406">
                  <c:v>72.481012632113604</c:v>
                </c:pt>
                <c:pt idx="7407">
                  <c:v>72.482338715078441</c:v>
                </c:pt>
                <c:pt idx="7408">
                  <c:v>72.483497363851015</c:v>
                </c:pt>
                <c:pt idx="7409">
                  <c:v>72.4909564163504</c:v>
                </c:pt>
                <c:pt idx="7410">
                  <c:v>72.494615132021053</c:v>
                </c:pt>
                <c:pt idx="7411">
                  <c:v>72.497528136574303</c:v>
                </c:pt>
                <c:pt idx="7412">
                  <c:v>72.501461586711685</c:v>
                </c:pt>
                <c:pt idx="7413">
                  <c:v>72.50342040510823</c:v>
                </c:pt>
                <c:pt idx="7414">
                  <c:v>72.504016799213531</c:v>
                </c:pt>
                <c:pt idx="7415">
                  <c:v>72.50428471688258</c:v>
                </c:pt>
                <c:pt idx="7416">
                  <c:v>72.50531068772456</c:v>
                </c:pt>
                <c:pt idx="7417">
                  <c:v>72.50758908292616</c:v>
                </c:pt>
                <c:pt idx="7418">
                  <c:v>72.51246641764908</c:v>
                </c:pt>
                <c:pt idx="7419">
                  <c:v>72.51266633455667</c:v>
                </c:pt>
                <c:pt idx="7420">
                  <c:v>72.516669423354173</c:v>
                </c:pt>
                <c:pt idx="7421">
                  <c:v>72.519078953808801</c:v>
                </c:pt>
                <c:pt idx="7422">
                  <c:v>72.519105073295322</c:v>
                </c:pt>
                <c:pt idx="7423">
                  <c:v>72.519545168794181</c:v>
                </c:pt>
                <c:pt idx="7424">
                  <c:v>72.519684432261727</c:v>
                </c:pt>
                <c:pt idx="7425">
                  <c:v>72.520380081283022</c:v>
                </c:pt>
                <c:pt idx="7426">
                  <c:v>72.520719334798812</c:v>
                </c:pt>
                <c:pt idx="7427">
                  <c:v>72.522454753850283</c:v>
                </c:pt>
                <c:pt idx="7428">
                  <c:v>72.522828918514705</c:v>
                </c:pt>
                <c:pt idx="7429">
                  <c:v>72.522991115027935</c:v>
                </c:pt>
                <c:pt idx="7430">
                  <c:v>72.52395890145516</c:v>
                </c:pt>
                <c:pt idx="7431">
                  <c:v>72.524568146113069</c:v>
                </c:pt>
                <c:pt idx="7432">
                  <c:v>72.525332190594142</c:v>
                </c:pt>
                <c:pt idx="7433">
                  <c:v>72.527167939546246</c:v>
                </c:pt>
                <c:pt idx="7434">
                  <c:v>72.527451776457283</c:v>
                </c:pt>
                <c:pt idx="7435">
                  <c:v>72.530321882920276</c:v>
                </c:pt>
                <c:pt idx="7436">
                  <c:v>72.533970976930689</c:v>
                </c:pt>
                <c:pt idx="7437">
                  <c:v>72.534252358207226</c:v>
                </c:pt>
                <c:pt idx="7438">
                  <c:v>72.534319663182316</c:v>
                </c:pt>
                <c:pt idx="7439">
                  <c:v>72.535457426959624</c:v>
                </c:pt>
                <c:pt idx="7440">
                  <c:v>72.53663690383037</c:v>
                </c:pt>
                <c:pt idx="7441">
                  <c:v>72.536881055184594</c:v>
                </c:pt>
                <c:pt idx="7442">
                  <c:v>72.54026750790112</c:v>
                </c:pt>
                <c:pt idx="7443">
                  <c:v>72.546259974463226</c:v>
                </c:pt>
                <c:pt idx="7444">
                  <c:v>72.552523154527123</c:v>
                </c:pt>
                <c:pt idx="7445">
                  <c:v>72.552878804390488</c:v>
                </c:pt>
                <c:pt idx="7446">
                  <c:v>72.554557493613515</c:v>
                </c:pt>
                <c:pt idx="7447">
                  <c:v>72.563436186314362</c:v>
                </c:pt>
                <c:pt idx="7448">
                  <c:v>72.568150576911393</c:v>
                </c:pt>
                <c:pt idx="7449">
                  <c:v>72.570119728211083</c:v>
                </c:pt>
                <c:pt idx="7450">
                  <c:v>72.576678886145714</c:v>
                </c:pt>
                <c:pt idx="7451">
                  <c:v>72.578106695067419</c:v>
                </c:pt>
                <c:pt idx="7452">
                  <c:v>72.580347173493195</c:v>
                </c:pt>
                <c:pt idx="7453">
                  <c:v>72.581115841472808</c:v>
                </c:pt>
                <c:pt idx="7454">
                  <c:v>72.581307022715691</c:v>
                </c:pt>
                <c:pt idx="7455">
                  <c:v>72.583946776023311</c:v>
                </c:pt>
                <c:pt idx="7456">
                  <c:v>72.584388161480433</c:v>
                </c:pt>
                <c:pt idx="7457">
                  <c:v>72.588779283873407</c:v>
                </c:pt>
                <c:pt idx="7458">
                  <c:v>72.59403338020698</c:v>
                </c:pt>
                <c:pt idx="7459">
                  <c:v>72.59491915811256</c:v>
                </c:pt>
                <c:pt idx="7460">
                  <c:v>72.598223311372692</c:v>
                </c:pt>
                <c:pt idx="7461">
                  <c:v>72.599081294263925</c:v>
                </c:pt>
                <c:pt idx="7462">
                  <c:v>72.600343383912332</c:v>
                </c:pt>
                <c:pt idx="7463">
                  <c:v>72.600872393308322</c:v>
                </c:pt>
                <c:pt idx="7464">
                  <c:v>72.605675594067577</c:v>
                </c:pt>
                <c:pt idx="7465">
                  <c:v>72.605996966590993</c:v>
                </c:pt>
                <c:pt idx="7466">
                  <c:v>72.606884586676998</c:v>
                </c:pt>
                <c:pt idx="7467">
                  <c:v>72.609089525959135</c:v>
                </c:pt>
                <c:pt idx="7468">
                  <c:v>72.609287990616721</c:v>
                </c:pt>
                <c:pt idx="7469">
                  <c:v>72.610006756039979</c:v>
                </c:pt>
                <c:pt idx="7470">
                  <c:v>72.610325692539817</c:v>
                </c:pt>
                <c:pt idx="7471">
                  <c:v>72.617263503605216</c:v>
                </c:pt>
                <c:pt idx="7472">
                  <c:v>72.617986658752883</c:v>
                </c:pt>
                <c:pt idx="7473">
                  <c:v>72.618285135101473</c:v>
                </c:pt>
                <c:pt idx="7474">
                  <c:v>72.619610917818875</c:v>
                </c:pt>
                <c:pt idx="7475">
                  <c:v>72.625324211213623</c:v>
                </c:pt>
                <c:pt idx="7476">
                  <c:v>72.627184101714505</c:v>
                </c:pt>
                <c:pt idx="7477">
                  <c:v>72.628017392978109</c:v>
                </c:pt>
                <c:pt idx="7478">
                  <c:v>72.628644218691505</c:v>
                </c:pt>
                <c:pt idx="7479">
                  <c:v>72.633509348334798</c:v>
                </c:pt>
                <c:pt idx="7480">
                  <c:v>72.634385600396428</c:v>
                </c:pt>
                <c:pt idx="7481">
                  <c:v>72.638629855820497</c:v>
                </c:pt>
                <c:pt idx="7482">
                  <c:v>72.640172438868845</c:v>
                </c:pt>
                <c:pt idx="7483">
                  <c:v>72.643649753675362</c:v>
                </c:pt>
                <c:pt idx="7484">
                  <c:v>72.646309684443665</c:v>
                </c:pt>
                <c:pt idx="7485">
                  <c:v>72.648624539312038</c:v>
                </c:pt>
                <c:pt idx="7486">
                  <c:v>72.652794696894674</c:v>
                </c:pt>
                <c:pt idx="7487">
                  <c:v>72.65292539914563</c:v>
                </c:pt>
                <c:pt idx="7488">
                  <c:v>72.654516898864486</c:v>
                </c:pt>
                <c:pt idx="7489">
                  <c:v>72.657473870523219</c:v>
                </c:pt>
                <c:pt idx="7490">
                  <c:v>72.657571106655553</c:v>
                </c:pt>
                <c:pt idx="7491">
                  <c:v>72.65776318643951</c:v>
                </c:pt>
                <c:pt idx="7492">
                  <c:v>72.659267586876268</c:v>
                </c:pt>
                <c:pt idx="7493">
                  <c:v>72.662121768936004</c:v>
                </c:pt>
                <c:pt idx="7494">
                  <c:v>72.668136145339986</c:v>
                </c:pt>
                <c:pt idx="7495">
                  <c:v>72.670709885180941</c:v>
                </c:pt>
                <c:pt idx="7496">
                  <c:v>72.673815346037529</c:v>
                </c:pt>
                <c:pt idx="7497">
                  <c:v>72.675229418640541</c:v>
                </c:pt>
                <c:pt idx="7498">
                  <c:v>72.678526072353264</c:v>
                </c:pt>
                <c:pt idx="7499">
                  <c:v>72.681814576041603</c:v>
                </c:pt>
                <c:pt idx="7500">
                  <c:v>72.682835455689528</c:v>
                </c:pt>
                <c:pt idx="7501">
                  <c:v>72.684267883446211</c:v>
                </c:pt>
                <c:pt idx="7502">
                  <c:v>72.685843018986105</c:v>
                </c:pt>
                <c:pt idx="7503">
                  <c:v>72.687385468994052</c:v>
                </c:pt>
                <c:pt idx="7504">
                  <c:v>72.690033524237947</c:v>
                </c:pt>
                <c:pt idx="7505">
                  <c:v>72.691280627453992</c:v>
                </c:pt>
                <c:pt idx="7506">
                  <c:v>72.691806069744942</c:v>
                </c:pt>
                <c:pt idx="7507">
                  <c:v>72.693515799936279</c:v>
                </c:pt>
                <c:pt idx="7508">
                  <c:v>72.695827293142088</c:v>
                </c:pt>
                <c:pt idx="7509">
                  <c:v>72.705062152685443</c:v>
                </c:pt>
                <c:pt idx="7510">
                  <c:v>72.705719492499711</c:v>
                </c:pt>
                <c:pt idx="7511">
                  <c:v>72.706397999387235</c:v>
                </c:pt>
                <c:pt idx="7512">
                  <c:v>72.709516991988011</c:v>
                </c:pt>
                <c:pt idx="7513">
                  <c:v>72.710397954644478</c:v>
                </c:pt>
                <c:pt idx="7514">
                  <c:v>72.711494543222713</c:v>
                </c:pt>
                <c:pt idx="7515">
                  <c:v>72.712632951543526</c:v>
                </c:pt>
                <c:pt idx="7516">
                  <c:v>72.717202030142573</c:v>
                </c:pt>
                <c:pt idx="7517">
                  <c:v>72.721568408046849</c:v>
                </c:pt>
                <c:pt idx="7518">
                  <c:v>72.725988211578283</c:v>
                </c:pt>
                <c:pt idx="7519">
                  <c:v>72.728507336736783</c:v>
                </c:pt>
                <c:pt idx="7520">
                  <c:v>72.728579918250858</c:v>
                </c:pt>
                <c:pt idx="7521">
                  <c:v>72.732145539093153</c:v>
                </c:pt>
                <c:pt idx="7522">
                  <c:v>72.736450736256984</c:v>
                </c:pt>
                <c:pt idx="7523">
                  <c:v>72.738743183299647</c:v>
                </c:pt>
                <c:pt idx="7524">
                  <c:v>72.744688238798403</c:v>
                </c:pt>
                <c:pt idx="7525">
                  <c:v>72.748411745382512</c:v>
                </c:pt>
                <c:pt idx="7526">
                  <c:v>72.752231980346082</c:v>
                </c:pt>
                <c:pt idx="7527">
                  <c:v>72.754626200173988</c:v>
                </c:pt>
                <c:pt idx="7528">
                  <c:v>72.762884244728554</c:v>
                </c:pt>
                <c:pt idx="7529">
                  <c:v>72.764816597129098</c:v>
                </c:pt>
                <c:pt idx="7530">
                  <c:v>72.765716471360577</c:v>
                </c:pt>
                <c:pt idx="7531">
                  <c:v>72.768392023637446</c:v>
                </c:pt>
                <c:pt idx="7532">
                  <c:v>72.770461947282513</c:v>
                </c:pt>
                <c:pt idx="7533">
                  <c:v>72.777278758231759</c:v>
                </c:pt>
                <c:pt idx="7534">
                  <c:v>72.778915262777076</c:v>
                </c:pt>
                <c:pt idx="7535">
                  <c:v>72.780047057474775</c:v>
                </c:pt>
                <c:pt idx="7536">
                  <c:v>72.781134693975858</c:v>
                </c:pt>
                <c:pt idx="7537">
                  <c:v>72.786350797327941</c:v>
                </c:pt>
                <c:pt idx="7538">
                  <c:v>72.786820438733685</c:v>
                </c:pt>
                <c:pt idx="7539">
                  <c:v>72.791254319174115</c:v>
                </c:pt>
                <c:pt idx="7540">
                  <c:v>72.791903382362506</c:v>
                </c:pt>
                <c:pt idx="7541">
                  <c:v>72.797115518469298</c:v>
                </c:pt>
                <c:pt idx="7542">
                  <c:v>72.801028438807492</c:v>
                </c:pt>
                <c:pt idx="7543">
                  <c:v>72.804448886904709</c:v>
                </c:pt>
                <c:pt idx="7544">
                  <c:v>72.807249504681948</c:v>
                </c:pt>
                <c:pt idx="7545">
                  <c:v>72.808879724589829</c:v>
                </c:pt>
                <c:pt idx="7546">
                  <c:v>72.809565674192655</c:v>
                </c:pt>
                <c:pt idx="7547">
                  <c:v>72.819434665742861</c:v>
                </c:pt>
                <c:pt idx="7548">
                  <c:v>72.822388691112749</c:v>
                </c:pt>
                <c:pt idx="7549">
                  <c:v>72.822939042630765</c:v>
                </c:pt>
                <c:pt idx="7550">
                  <c:v>72.823319767962403</c:v>
                </c:pt>
                <c:pt idx="7551">
                  <c:v>72.824219142167735</c:v>
                </c:pt>
                <c:pt idx="7552">
                  <c:v>72.827769270061438</c:v>
                </c:pt>
                <c:pt idx="7553">
                  <c:v>72.829407047462837</c:v>
                </c:pt>
                <c:pt idx="7554">
                  <c:v>72.831672643321852</c:v>
                </c:pt>
                <c:pt idx="7555">
                  <c:v>72.842339074009203</c:v>
                </c:pt>
                <c:pt idx="7556">
                  <c:v>72.854195783832665</c:v>
                </c:pt>
                <c:pt idx="7557">
                  <c:v>72.859541527220728</c:v>
                </c:pt>
                <c:pt idx="7558">
                  <c:v>72.862033352107446</c:v>
                </c:pt>
                <c:pt idx="7559">
                  <c:v>72.862974976972708</c:v>
                </c:pt>
                <c:pt idx="7560">
                  <c:v>72.866321083595054</c:v>
                </c:pt>
                <c:pt idx="7561">
                  <c:v>72.866938471681948</c:v>
                </c:pt>
                <c:pt idx="7562">
                  <c:v>72.870702808712025</c:v>
                </c:pt>
                <c:pt idx="7563">
                  <c:v>72.872088683194434</c:v>
                </c:pt>
                <c:pt idx="7564">
                  <c:v>72.872204451508864</c:v>
                </c:pt>
                <c:pt idx="7565">
                  <c:v>72.872910374224432</c:v>
                </c:pt>
                <c:pt idx="7566">
                  <c:v>72.876391468904998</c:v>
                </c:pt>
                <c:pt idx="7567">
                  <c:v>72.886710914024519</c:v>
                </c:pt>
                <c:pt idx="7568">
                  <c:v>72.888829120948699</c:v>
                </c:pt>
                <c:pt idx="7569">
                  <c:v>72.888915195868904</c:v>
                </c:pt>
                <c:pt idx="7570">
                  <c:v>72.889057493464634</c:v>
                </c:pt>
                <c:pt idx="7571">
                  <c:v>72.892139497565225</c:v>
                </c:pt>
                <c:pt idx="7572">
                  <c:v>72.89656871214865</c:v>
                </c:pt>
                <c:pt idx="7573">
                  <c:v>72.897701764369529</c:v>
                </c:pt>
                <c:pt idx="7574">
                  <c:v>72.900179135988978</c:v>
                </c:pt>
                <c:pt idx="7575">
                  <c:v>72.906000952039477</c:v>
                </c:pt>
                <c:pt idx="7576">
                  <c:v>72.906226732965465</c:v>
                </c:pt>
                <c:pt idx="7577">
                  <c:v>72.90720570652995</c:v>
                </c:pt>
                <c:pt idx="7578">
                  <c:v>72.907678400628697</c:v>
                </c:pt>
                <c:pt idx="7579">
                  <c:v>72.907902833690386</c:v>
                </c:pt>
                <c:pt idx="7580">
                  <c:v>72.91556607365699</c:v>
                </c:pt>
                <c:pt idx="7581">
                  <c:v>72.918719482112763</c:v>
                </c:pt>
                <c:pt idx="7582">
                  <c:v>72.922815768782698</c:v>
                </c:pt>
                <c:pt idx="7583">
                  <c:v>72.92587133137269</c:v>
                </c:pt>
                <c:pt idx="7584">
                  <c:v>72.926161465177955</c:v>
                </c:pt>
                <c:pt idx="7585">
                  <c:v>72.928394963854473</c:v>
                </c:pt>
                <c:pt idx="7586">
                  <c:v>72.929541178830675</c:v>
                </c:pt>
                <c:pt idx="7587">
                  <c:v>72.937616818494419</c:v>
                </c:pt>
                <c:pt idx="7588">
                  <c:v>72.9387204054714</c:v>
                </c:pt>
                <c:pt idx="7589">
                  <c:v>72.948811467207449</c:v>
                </c:pt>
                <c:pt idx="7590">
                  <c:v>72.949980731948415</c:v>
                </c:pt>
                <c:pt idx="7591">
                  <c:v>72.950940978186225</c:v>
                </c:pt>
                <c:pt idx="7592">
                  <c:v>72.953473481424226</c:v>
                </c:pt>
                <c:pt idx="7593">
                  <c:v>72.955326272859722</c:v>
                </c:pt>
                <c:pt idx="7594">
                  <c:v>72.968103867291063</c:v>
                </c:pt>
                <c:pt idx="7595">
                  <c:v>72.969617733843165</c:v>
                </c:pt>
                <c:pt idx="7596">
                  <c:v>72.976010759110267</c:v>
                </c:pt>
                <c:pt idx="7597">
                  <c:v>72.981245007880005</c:v>
                </c:pt>
                <c:pt idx="7598">
                  <c:v>72.984282101218113</c:v>
                </c:pt>
                <c:pt idx="7599">
                  <c:v>72.989237087758909</c:v>
                </c:pt>
                <c:pt idx="7600">
                  <c:v>72.990140346722441</c:v>
                </c:pt>
                <c:pt idx="7601">
                  <c:v>72.992122314027014</c:v>
                </c:pt>
                <c:pt idx="7602">
                  <c:v>72.992237857368892</c:v>
                </c:pt>
                <c:pt idx="7603">
                  <c:v>72.992869910264986</c:v>
                </c:pt>
                <c:pt idx="7604">
                  <c:v>72.994116539508255</c:v>
                </c:pt>
                <c:pt idx="7605">
                  <c:v>72.995953138740674</c:v>
                </c:pt>
                <c:pt idx="7606">
                  <c:v>73.001672304834131</c:v>
                </c:pt>
                <c:pt idx="7607">
                  <c:v>73.006273395891213</c:v>
                </c:pt>
                <c:pt idx="7608">
                  <c:v>73.012551280458396</c:v>
                </c:pt>
                <c:pt idx="7609">
                  <c:v>73.013131851393936</c:v>
                </c:pt>
                <c:pt idx="7610">
                  <c:v>73.014307551751429</c:v>
                </c:pt>
                <c:pt idx="7611">
                  <c:v>73.017209640233091</c:v>
                </c:pt>
                <c:pt idx="7612">
                  <c:v>73.017277065351749</c:v>
                </c:pt>
                <c:pt idx="7613">
                  <c:v>73.019404447009066</c:v>
                </c:pt>
                <c:pt idx="7614">
                  <c:v>73.022522245215271</c:v>
                </c:pt>
                <c:pt idx="7615">
                  <c:v>73.022792309982265</c:v>
                </c:pt>
                <c:pt idx="7616">
                  <c:v>73.023885623771704</c:v>
                </c:pt>
                <c:pt idx="7617">
                  <c:v>73.02528536877837</c:v>
                </c:pt>
                <c:pt idx="7618">
                  <c:v>73.026914176196783</c:v>
                </c:pt>
                <c:pt idx="7619">
                  <c:v>73.027415686848627</c:v>
                </c:pt>
                <c:pt idx="7620">
                  <c:v>73.030282725940154</c:v>
                </c:pt>
                <c:pt idx="7621">
                  <c:v>73.03190267313903</c:v>
                </c:pt>
                <c:pt idx="7622">
                  <c:v>73.031945282892138</c:v>
                </c:pt>
                <c:pt idx="7623">
                  <c:v>73.037663618186258</c:v>
                </c:pt>
                <c:pt idx="7624">
                  <c:v>73.041418761793778</c:v>
                </c:pt>
                <c:pt idx="7625">
                  <c:v>73.045112039518486</c:v>
                </c:pt>
                <c:pt idx="7626">
                  <c:v>73.045409185195496</c:v>
                </c:pt>
                <c:pt idx="7627">
                  <c:v>73.047366726525112</c:v>
                </c:pt>
                <c:pt idx="7628">
                  <c:v>73.049442366079049</c:v>
                </c:pt>
                <c:pt idx="7629">
                  <c:v>73.052043137439313</c:v>
                </c:pt>
                <c:pt idx="7630">
                  <c:v>73.054639775698007</c:v>
                </c:pt>
                <c:pt idx="7631">
                  <c:v>73.056577395879756</c:v>
                </c:pt>
                <c:pt idx="7632">
                  <c:v>73.058858361230946</c:v>
                </c:pt>
                <c:pt idx="7633">
                  <c:v>73.059433540655434</c:v>
                </c:pt>
                <c:pt idx="7634">
                  <c:v>73.062186169652676</c:v>
                </c:pt>
                <c:pt idx="7635">
                  <c:v>73.065049906124315</c:v>
                </c:pt>
                <c:pt idx="7636">
                  <c:v>73.065976457478513</c:v>
                </c:pt>
                <c:pt idx="7637">
                  <c:v>73.067916893429967</c:v>
                </c:pt>
                <c:pt idx="7638">
                  <c:v>73.068299231144195</c:v>
                </c:pt>
                <c:pt idx="7639">
                  <c:v>73.070663252372199</c:v>
                </c:pt>
                <c:pt idx="7640">
                  <c:v>73.071419955465217</c:v>
                </c:pt>
                <c:pt idx="7641">
                  <c:v>73.075853222429402</c:v>
                </c:pt>
                <c:pt idx="7642">
                  <c:v>73.076894142724527</c:v>
                </c:pt>
                <c:pt idx="7643">
                  <c:v>73.079062598173252</c:v>
                </c:pt>
                <c:pt idx="7644">
                  <c:v>73.080975266184765</c:v>
                </c:pt>
                <c:pt idx="7645">
                  <c:v>73.081868532721202</c:v>
                </c:pt>
                <c:pt idx="7646">
                  <c:v>73.093640981000291</c:v>
                </c:pt>
                <c:pt idx="7647">
                  <c:v>73.101182033318565</c:v>
                </c:pt>
                <c:pt idx="7648">
                  <c:v>73.102398319363658</c:v>
                </c:pt>
                <c:pt idx="7649">
                  <c:v>73.102755525576384</c:v>
                </c:pt>
                <c:pt idx="7650">
                  <c:v>73.108757831017172</c:v>
                </c:pt>
                <c:pt idx="7651">
                  <c:v>73.111569016842154</c:v>
                </c:pt>
                <c:pt idx="7652">
                  <c:v>73.114313185993183</c:v>
                </c:pt>
                <c:pt idx="7653">
                  <c:v>73.116152910209934</c:v>
                </c:pt>
                <c:pt idx="7654">
                  <c:v>73.11780261388607</c:v>
                </c:pt>
                <c:pt idx="7655">
                  <c:v>73.119998241739651</c:v>
                </c:pt>
                <c:pt idx="7656">
                  <c:v>73.122101814640573</c:v>
                </c:pt>
                <c:pt idx="7657">
                  <c:v>73.123735553843233</c:v>
                </c:pt>
                <c:pt idx="7658">
                  <c:v>73.127716411344807</c:v>
                </c:pt>
                <c:pt idx="7659">
                  <c:v>73.133527446109483</c:v>
                </c:pt>
                <c:pt idx="7660">
                  <c:v>73.134671280077939</c:v>
                </c:pt>
                <c:pt idx="7661">
                  <c:v>73.143407321311017</c:v>
                </c:pt>
                <c:pt idx="7662">
                  <c:v>73.146496428954507</c:v>
                </c:pt>
                <c:pt idx="7663">
                  <c:v>73.153643544736411</c:v>
                </c:pt>
                <c:pt idx="7664">
                  <c:v>73.156506977617866</c:v>
                </c:pt>
                <c:pt idx="7665">
                  <c:v>73.156807714368327</c:v>
                </c:pt>
                <c:pt idx="7666">
                  <c:v>73.157530873628474</c:v>
                </c:pt>
                <c:pt idx="7667">
                  <c:v>73.159695232260191</c:v>
                </c:pt>
                <c:pt idx="7668">
                  <c:v>73.16276395682381</c:v>
                </c:pt>
                <c:pt idx="7669">
                  <c:v>73.163825790586785</c:v>
                </c:pt>
                <c:pt idx="7670">
                  <c:v>73.169395227384967</c:v>
                </c:pt>
                <c:pt idx="7671">
                  <c:v>73.172802860561262</c:v>
                </c:pt>
                <c:pt idx="7672">
                  <c:v>73.186429638401762</c:v>
                </c:pt>
                <c:pt idx="7673">
                  <c:v>73.189600164548366</c:v>
                </c:pt>
                <c:pt idx="7674">
                  <c:v>73.195615518365557</c:v>
                </c:pt>
                <c:pt idx="7675">
                  <c:v>73.19768522216232</c:v>
                </c:pt>
                <c:pt idx="7676">
                  <c:v>73.208195789912111</c:v>
                </c:pt>
                <c:pt idx="7677">
                  <c:v>73.214601052678873</c:v>
                </c:pt>
                <c:pt idx="7678">
                  <c:v>73.224743128015135</c:v>
                </c:pt>
                <c:pt idx="7679">
                  <c:v>73.225515408892861</c:v>
                </c:pt>
                <c:pt idx="7680">
                  <c:v>73.230128946441098</c:v>
                </c:pt>
                <c:pt idx="7681">
                  <c:v>73.231107946964386</c:v>
                </c:pt>
                <c:pt idx="7682">
                  <c:v>73.238098633453887</c:v>
                </c:pt>
                <c:pt idx="7683">
                  <c:v>73.245442887098847</c:v>
                </c:pt>
                <c:pt idx="7684">
                  <c:v>73.245583999255501</c:v>
                </c:pt>
                <c:pt idx="7685">
                  <c:v>73.247981731435544</c:v>
                </c:pt>
                <c:pt idx="7686">
                  <c:v>73.252271532467404</c:v>
                </c:pt>
                <c:pt idx="7687">
                  <c:v>73.258033800930775</c:v>
                </c:pt>
                <c:pt idx="7688">
                  <c:v>73.259305897896809</c:v>
                </c:pt>
                <c:pt idx="7689">
                  <c:v>73.263524209096886</c:v>
                </c:pt>
                <c:pt idx="7690">
                  <c:v>73.264116420765333</c:v>
                </c:pt>
                <c:pt idx="7691">
                  <c:v>73.266241574905663</c:v>
                </c:pt>
                <c:pt idx="7692">
                  <c:v>73.268005406076043</c:v>
                </c:pt>
                <c:pt idx="7693">
                  <c:v>73.269011547808546</c:v>
                </c:pt>
                <c:pt idx="7694">
                  <c:v>73.273149746042918</c:v>
                </c:pt>
                <c:pt idx="7695">
                  <c:v>73.278001489628366</c:v>
                </c:pt>
                <c:pt idx="7696">
                  <c:v>73.280803859634418</c:v>
                </c:pt>
                <c:pt idx="7697">
                  <c:v>73.287012032307345</c:v>
                </c:pt>
                <c:pt idx="7698">
                  <c:v>73.301002312622487</c:v>
                </c:pt>
                <c:pt idx="7699">
                  <c:v>73.309373662752279</c:v>
                </c:pt>
                <c:pt idx="7700">
                  <c:v>73.316532214285786</c:v>
                </c:pt>
                <c:pt idx="7701">
                  <c:v>73.320467483290741</c:v>
                </c:pt>
                <c:pt idx="7702">
                  <c:v>73.320898849503635</c:v>
                </c:pt>
                <c:pt idx="7703">
                  <c:v>73.321236899482855</c:v>
                </c:pt>
                <c:pt idx="7704">
                  <c:v>73.323401511081485</c:v>
                </c:pt>
                <c:pt idx="7705">
                  <c:v>73.325818119978862</c:v>
                </c:pt>
                <c:pt idx="7706">
                  <c:v>73.338545547062566</c:v>
                </c:pt>
                <c:pt idx="7707">
                  <c:v>73.34115492974469</c:v>
                </c:pt>
                <c:pt idx="7708">
                  <c:v>73.3444188391274</c:v>
                </c:pt>
                <c:pt idx="7709">
                  <c:v>73.344976411051164</c:v>
                </c:pt>
                <c:pt idx="7710">
                  <c:v>73.34815462608104</c:v>
                </c:pt>
                <c:pt idx="7711">
                  <c:v>73.351408525511729</c:v>
                </c:pt>
                <c:pt idx="7712">
                  <c:v>73.353236876199617</c:v>
                </c:pt>
                <c:pt idx="7713">
                  <c:v>73.35965572363834</c:v>
                </c:pt>
                <c:pt idx="7714">
                  <c:v>73.363326169296371</c:v>
                </c:pt>
                <c:pt idx="7715">
                  <c:v>73.365748924199593</c:v>
                </c:pt>
                <c:pt idx="7716">
                  <c:v>73.367956607049081</c:v>
                </c:pt>
                <c:pt idx="7717">
                  <c:v>73.372734529937901</c:v>
                </c:pt>
                <c:pt idx="7718">
                  <c:v>73.374603483520545</c:v>
                </c:pt>
                <c:pt idx="7719">
                  <c:v>73.375124877936912</c:v>
                </c:pt>
                <c:pt idx="7720">
                  <c:v>73.381286059700543</c:v>
                </c:pt>
                <c:pt idx="7721">
                  <c:v>73.382472044836376</c:v>
                </c:pt>
                <c:pt idx="7722">
                  <c:v>73.384228684428393</c:v>
                </c:pt>
                <c:pt idx="7723">
                  <c:v>73.387210441852204</c:v>
                </c:pt>
                <c:pt idx="7724">
                  <c:v>73.388205115576298</c:v>
                </c:pt>
                <c:pt idx="7725">
                  <c:v>73.396215366671171</c:v>
                </c:pt>
                <c:pt idx="7726">
                  <c:v>73.400273627379562</c:v>
                </c:pt>
                <c:pt idx="7727">
                  <c:v>73.41150961901144</c:v>
                </c:pt>
                <c:pt idx="7728">
                  <c:v>73.414394148654679</c:v>
                </c:pt>
                <c:pt idx="7729">
                  <c:v>73.415079920170058</c:v>
                </c:pt>
                <c:pt idx="7730">
                  <c:v>73.420039483470077</c:v>
                </c:pt>
                <c:pt idx="7731">
                  <c:v>73.420054935084025</c:v>
                </c:pt>
                <c:pt idx="7732">
                  <c:v>73.421772023447403</c:v>
                </c:pt>
                <c:pt idx="7733">
                  <c:v>73.427684554700079</c:v>
                </c:pt>
                <c:pt idx="7734">
                  <c:v>73.432946228295705</c:v>
                </c:pt>
                <c:pt idx="7735">
                  <c:v>73.437815440743506</c:v>
                </c:pt>
                <c:pt idx="7736">
                  <c:v>73.441457736861523</c:v>
                </c:pt>
                <c:pt idx="7737">
                  <c:v>73.441755226834971</c:v>
                </c:pt>
                <c:pt idx="7738">
                  <c:v>73.442518158704047</c:v>
                </c:pt>
                <c:pt idx="7739">
                  <c:v>73.449392448834359</c:v>
                </c:pt>
                <c:pt idx="7740">
                  <c:v>73.45341412978928</c:v>
                </c:pt>
                <c:pt idx="7741">
                  <c:v>73.454428593813788</c:v>
                </c:pt>
                <c:pt idx="7742">
                  <c:v>73.456950138514898</c:v>
                </c:pt>
                <c:pt idx="7743">
                  <c:v>73.460745869582809</c:v>
                </c:pt>
                <c:pt idx="7744">
                  <c:v>73.464801906211093</c:v>
                </c:pt>
                <c:pt idx="7745">
                  <c:v>73.467796202885339</c:v>
                </c:pt>
                <c:pt idx="7746">
                  <c:v>73.469143052587057</c:v>
                </c:pt>
                <c:pt idx="7747">
                  <c:v>73.478677283240344</c:v>
                </c:pt>
                <c:pt idx="7748">
                  <c:v>73.482541937126285</c:v>
                </c:pt>
                <c:pt idx="7749">
                  <c:v>73.49082406082745</c:v>
                </c:pt>
                <c:pt idx="7750">
                  <c:v>73.491930512305657</c:v>
                </c:pt>
                <c:pt idx="7751">
                  <c:v>73.49596951005276</c:v>
                </c:pt>
                <c:pt idx="7752">
                  <c:v>73.500363610986142</c:v>
                </c:pt>
                <c:pt idx="7753">
                  <c:v>73.504445661967878</c:v>
                </c:pt>
                <c:pt idx="7754">
                  <c:v>73.50820500076162</c:v>
                </c:pt>
                <c:pt idx="7755">
                  <c:v>73.509669679027965</c:v>
                </c:pt>
                <c:pt idx="7756">
                  <c:v>73.509950772517556</c:v>
                </c:pt>
                <c:pt idx="7757">
                  <c:v>73.512385863005974</c:v>
                </c:pt>
                <c:pt idx="7758">
                  <c:v>73.515311385411323</c:v>
                </c:pt>
                <c:pt idx="7759">
                  <c:v>73.515905831009036</c:v>
                </c:pt>
                <c:pt idx="7760">
                  <c:v>73.519139673050475</c:v>
                </c:pt>
                <c:pt idx="7761">
                  <c:v>73.524379951422432</c:v>
                </c:pt>
                <c:pt idx="7762">
                  <c:v>73.526816464250956</c:v>
                </c:pt>
                <c:pt idx="7763">
                  <c:v>73.527612321870052</c:v>
                </c:pt>
                <c:pt idx="7764">
                  <c:v>73.529833905614012</c:v>
                </c:pt>
                <c:pt idx="7765">
                  <c:v>73.529993082009213</c:v>
                </c:pt>
                <c:pt idx="7766">
                  <c:v>73.5302214848912</c:v>
                </c:pt>
                <c:pt idx="7767">
                  <c:v>73.530819508450378</c:v>
                </c:pt>
                <c:pt idx="7768">
                  <c:v>73.531544110289914</c:v>
                </c:pt>
                <c:pt idx="7769">
                  <c:v>73.531588287172596</c:v>
                </c:pt>
                <c:pt idx="7770">
                  <c:v>73.534460964638313</c:v>
                </c:pt>
                <c:pt idx="7771">
                  <c:v>73.534658909812322</c:v>
                </c:pt>
                <c:pt idx="7772">
                  <c:v>73.540945422604025</c:v>
                </c:pt>
                <c:pt idx="7773">
                  <c:v>73.550512944799081</c:v>
                </c:pt>
                <c:pt idx="7774">
                  <c:v>73.559630805517855</c:v>
                </c:pt>
                <c:pt idx="7775">
                  <c:v>73.561824053783909</c:v>
                </c:pt>
                <c:pt idx="7776">
                  <c:v>73.573022450097142</c:v>
                </c:pt>
                <c:pt idx="7777">
                  <c:v>73.576594085528171</c:v>
                </c:pt>
                <c:pt idx="7778">
                  <c:v>73.586524743291378</c:v>
                </c:pt>
                <c:pt idx="7779">
                  <c:v>73.590548668217934</c:v>
                </c:pt>
                <c:pt idx="7780">
                  <c:v>73.59530222909423</c:v>
                </c:pt>
                <c:pt idx="7781">
                  <c:v>73.597073781794535</c:v>
                </c:pt>
                <c:pt idx="7782">
                  <c:v>73.601359492545484</c:v>
                </c:pt>
                <c:pt idx="7783">
                  <c:v>73.602471709176115</c:v>
                </c:pt>
                <c:pt idx="7784">
                  <c:v>73.60419480210507</c:v>
                </c:pt>
                <c:pt idx="7785">
                  <c:v>73.607397988469103</c:v>
                </c:pt>
                <c:pt idx="7786">
                  <c:v>73.60936258656578</c:v>
                </c:pt>
                <c:pt idx="7787">
                  <c:v>73.60947007980846</c:v>
                </c:pt>
                <c:pt idx="7788">
                  <c:v>73.612246151431549</c:v>
                </c:pt>
                <c:pt idx="7789">
                  <c:v>73.615726642952325</c:v>
                </c:pt>
                <c:pt idx="7790">
                  <c:v>73.61688461884502</c:v>
                </c:pt>
                <c:pt idx="7791">
                  <c:v>73.618676673245375</c:v>
                </c:pt>
                <c:pt idx="7792">
                  <c:v>73.621690297376361</c:v>
                </c:pt>
                <c:pt idx="7793">
                  <c:v>73.6225929169739</c:v>
                </c:pt>
                <c:pt idx="7794">
                  <c:v>73.623997610318781</c:v>
                </c:pt>
                <c:pt idx="7795">
                  <c:v>73.625120174123239</c:v>
                </c:pt>
                <c:pt idx="7796">
                  <c:v>73.627346263105736</c:v>
                </c:pt>
                <c:pt idx="7797">
                  <c:v>73.630492247381838</c:v>
                </c:pt>
                <c:pt idx="7798">
                  <c:v>73.630654785395578</c:v>
                </c:pt>
                <c:pt idx="7799">
                  <c:v>73.630790332940137</c:v>
                </c:pt>
                <c:pt idx="7800">
                  <c:v>73.634411851525201</c:v>
                </c:pt>
                <c:pt idx="7801">
                  <c:v>73.635550479873032</c:v>
                </c:pt>
                <c:pt idx="7802">
                  <c:v>73.636601207868878</c:v>
                </c:pt>
                <c:pt idx="7803">
                  <c:v>73.638980592316798</c:v>
                </c:pt>
                <c:pt idx="7804">
                  <c:v>73.641564494037766</c:v>
                </c:pt>
                <c:pt idx="7805">
                  <c:v>73.642449578302291</c:v>
                </c:pt>
                <c:pt idx="7806">
                  <c:v>73.645711248614049</c:v>
                </c:pt>
                <c:pt idx="7807">
                  <c:v>73.649860764424062</c:v>
                </c:pt>
                <c:pt idx="7808">
                  <c:v>73.65729702387884</c:v>
                </c:pt>
                <c:pt idx="7809">
                  <c:v>73.659938237681942</c:v>
                </c:pt>
                <c:pt idx="7810">
                  <c:v>73.661899123156175</c:v>
                </c:pt>
                <c:pt idx="7811">
                  <c:v>73.663121453938231</c:v>
                </c:pt>
                <c:pt idx="7812">
                  <c:v>73.667395605863376</c:v>
                </c:pt>
                <c:pt idx="7813">
                  <c:v>73.667738442555944</c:v>
                </c:pt>
                <c:pt idx="7814">
                  <c:v>73.670179322406923</c:v>
                </c:pt>
                <c:pt idx="7815">
                  <c:v>73.672504406123309</c:v>
                </c:pt>
                <c:pt idx="7816">
                  <c:v>73.675265591478052</c:v>
                </c:pt>
                <c:pt idx="7817">
                  <c:v>73.675732192965626</c:v>
                </c:pt>
                <c:pt idx="7818">
                  <c:v>73.675810804166218</c:v>
                </c:pt>
                <c:pt idx="7819">
                  <c:v>73.677842521926493</c:v>
                </c:pt>
                <c:pt idx="7820">
                  <c:v>73.677941653153368</c:v>
                </c:pt>
                <c:pt idx="7821">
                  <c:v>73.679047652810766</c:v>
                </c:pt>
                <c:pt idx="7822">
                  <c:v>73.679656368736502</c:v>
                </c:pt>
                <c:pt idx="7823">
                  <c:v>73.682522613397282</c:v>
                </c:pt>
                <c:pt idx="7824">
                  <c:v>73.684213816245759</c:v>
                </c:pt>
                <c:pt idx="7825">
                  <c:v>73.6893801910457</c:v>
                </c:pt>
                <c:pt idx="7826">
                  <c:v>73.689685413964085</c:v>
                </c:pt>
                <c:pt idx="7827">
                  <c:v>73.691926160076093</c:v>
                </c:pt>
                <c:pt idx="7828">
                  <c:v>73.695337716476587</c:v>
                </c:pt>
                <c:pt idx="7829">
                  <c:v>73.696270207627379</c:v>
                </c:pt>
                <c:pt idx="7830">
                  <c:v>73.69711412301406</c:v>
                </c:pt>
                <c:pt idx="7831">
                  <c:v>73.69854527621105</c:v>
                </c:pt>
                <c:pt idx="7832">
                  <c:v>73.699747416091157</c:v>
                </c:pt>
                <c:pt idx="7833">
                  <c:v>73.702757921734658</c:v>
                </c:pt>
                <c:pt idx="7834">
                  <c:v>73.703519828463826</c:v>
                </c:pt>
                <c:pt idx="7835">
                  <c:v>73.704027213150951</c:v>
                </c:pt>
                <c:pt idx="7836">
                  <c:v>73.708108383229728</c:v>
                </c:pt>
                <c:pt idx="7837">
                  <c:v>73.708798248189268</c:v>
                </c:pt>
                <c:pt idx="7838">
                  <c:v>73.712701821028332</c:v>
                </c:pt>
                <c:pt idx="7839">
                  <c:v>73.71410017077676</c:v>
                </c:pt>
                <c:pt idx="7840">
                  <c:v>73.71424914326893</c:v>
                </c:pt>
                <c:pt idx="7841">
                  <c:v>73.728307979301675</c:v>
                </c:pt>
                <c:pt idx="7842">
                  <c:v>73.729510766223228</c:v>
                </c:pt>
                <c:pt idx="7843">
                  <c:v>73.736860140992093</c:v>
                </c:pt>
                <c:pt idx="7844">
                  <c:v>73.737411009546122</c:v>
                </c:pt>
                <c:pt idx="7845">
                  <c:v>73.741928167242691</c:v>
                </c:pt>
                <c:pt idx="7846">
                  <c:v>73.753837583165847</c:v>
                </c:pt>
                <c:pt idx="7847">
                  <c:v>73.757827865086895</c:v>
                </c:pt>
                <c:pt idx="7848">
                  <c:v>73.768514375727946</c:v>
                </c:pt>
                <c:pt idx="7849">
                  <c:v>73.770093088821397</c:v>
                </c:pt>
                <c:pt idx="7850">
                  <c:v>73.770783277609198</c:v>
                </c:pt>
                <c:pt idx="7851">
                  <c:v>73.778064868323867</c:v>
                </c:pt>
                <c:pt idx="7852">
                  <c:v>73.77998579340327</c:v>
                </c:pt>
                <c:pt idx="7853">
                  <c:v>73.783140926018518</c:v>
                </c:pt>
                <c:pt idx="7854">
                  <c:v>73.784792585995291</c:v>
                </c:pt>
                <c:pt idx="7855">
                  <c:v>73.787657367533569</c:v>
                </c:pt>
                <c:pt idx="7856">
                  <c:v>73.790021038050838</c:v>
                </c:pt>
                <c:pt idx="7857">
                  <c:v>73.794056501664727</c:v>
                </c:pt>
                <c:pt idx="7858">
                  <c:v>73.795388105264294</c:v>
                </c:pt>
                <c:pt idx="7859">
                  <c:v>73.79729482664618</c:v>
                </c:pt>
                <c:pt idx="7860">
                  <c:v>73.805846411943094</c:v>
                </c:pt>
                <c:pt idx="7861">
                  <c:v>73.80948614250957</c:v>
                </c:pt>
                <c:pt idx="7862">
                  <c:v>73.811292771294632</c:v>
                </c:pt>
                <c:pt idx="7863">
                  <c:v>73.81397998679769</c:v>
                </c:pt>
                <c:pt idx="7864">
                  <c:v>73.814270607198267</c:v>
                </c:pt>
                <c:pt idx="7865">
                  <c:v>73.823301695781169</c:v>
                </c:pt>
                <c:pt idx="7866">
                  <c:v>73.82351745722417</c:v>
                </c:pt>
                <c:pt idx="7867">
                  <c:v>73.827871158211309</c:v>
                </c:pt>
                <c:pt idx="7868">
                  <c:v>73.830999325690442</c:v>
                </c:pt>
                <c:pt idx="7869">
                  <c:v>73.834692570567256</c:v>
                </c:pt>
                <c:pt idx="7870">
                  <c:v>73.834704438497937</c:v>
                </c:pt>
                <c:pt idx="7871">
                  <c:v>73.839152382989596</c:v>
                </c:pt>
                <c:pt idx="7872">
                  <c:v>73.840477412644475</c:v>
                </c:pt>
                <c:pt idx="7873">
                  <c:v>73.843126234566881</c:v>
                </c:pt>
                <c:pt idx="7874">
                  <c:v>73.845436283681892</c:v>
                </c:pt>
                <c:pt idx="7875">
                  <c:v>73.850376586724309</c:v>
                </c:pt>
                <c:pt idx="7876">
                  <c:v>73.852215200606906</c:v>
                </c:pt>
                <c:pt idx="7877">
                  <c:v>73.857981852359742</c:v>
                </c:pt>
                <c:pt idx="7878">
                  <c:v>73.860656548550082</c:v>
                </c:pt>
                <c:pt idx="7879">
                  <c:v>73.862368257554763</c:v>
                </c:pt>
                <c:pt idx="7880">
                  <c:v>73.865805484125758</c:v>
                </c:pt>
                <c:pt idx="7881">
                  <c:v>73.867142139714829</c:v>
                </c:pt>
                <c:pt idx="7882">
                  <c:v>73.867928175898157</c:v>
                </c:pt>
                <c:pt idx="7883">
                  <c:v>73.872357839755395</c:v>
                </c:pt>
                <c:pt idx="7884">
                  <c:v>73.872619945772072</c:v>
                </c:pt>
                <c:pt idx="7885">
                  <c:v>73.884326851573832</c:v>
                </c:pt>
                <c:pt idx="7886">
                  <c:v>73.884702324079868</c:v>
                </c:pt>
                <c:pt idx="7887">
                  <c:v>73.884773597793014</c:v>
                </c:pt>
                <c:pt idx="7888">
                  <c:v>73.886547398730102</c:v>
                </c:pt>
                <c:pt idx="7889">
                  <c:v>73.88791499728346</c:v>
                </c:pt>
                <c:pt idx="7890">
                  <c:v>73.896683806665422</c:v>
                </c:pt>
                <c:pt idx="7891">
                  <c:v>73.899492727882517</c:v>
                </c:pt>
                <c:pt idx="7892">
                  <c:v>73.910297641462506</c:v>
                </c:pt>
                <c:pt idx="7893">
                  <c:v>73.914311486117299</c:v>
                </c:pt>
                <c:pt idx="7894">
                  <c:v>73.915038274916114</c:v>
                </c:pt>
                <c:pt idx="7895">
                  <c:v>73.91523931841644</c:v>
                </c:pt>
                <c:pt idx="7896">
                  <c:v>73.916117335606373</c:v>
                </c:pt>
                <c:pt idx="7897">
                  <c:v>73.916289138026684</c:v>
                </c:pt>
                <c:pt idx="7898">
                  <c:v>73.916586133407307</c:v>
                </c:pt>
                <c:pt idx="7899">
                  <c:v>73.930616864682477</c:v>
                </c:pt>
                <c:pt idx="7900">
                  <c:v>73.930940004452481</c:v>
                </c:pt>
                <c:pt idx="7901">
                  <c:v>73.932827855232844</c:v>
                </c:pt>
                <c:pt idx="7902">
                  <c:v>73.934295878316306</c:v>
                </c:pt>
                <c:pt idx="7903">
                  <c:v>73.93463076525444</c:v>
                </c:pt>
                <c:pt idx="7904">
                  <c:v>73.940562917234274</c:v>
                </c:pt>
                <c:pt idx="7905">
                  <c:v>73.9497142509951</c:v>
                </c:pt>
                <c:pt idx="7906">
                  <c:v>73.960445059975754</c:v>
                </c:pt>
                <c:pt idx="7907">
                  <c:v>73.964148255304281</c:v>
                </c:pt>
                <c:pt idx="7908">
                  <c:v>73.967493391865361</c:v>
                </c:pt>
                <c:pt idx="7909">
                  <c:v>73.976044996521026</c:v>
                </c:pt>
                <c:pt idx="7910">
                  <c:v>73.978184236740844</c:v>
                </c:pt>
                <c:pt idx="7911">
                  <c:v>73.983781930174061</c:v>
                </c:pt>
                <c:pt idx="7912">
                  <c:v>73.98777720168718</c:v>
                </c:pt>
                <c:pt idx="7913">
                  <c:v>73.987888926426805</c:v>
                </c:pt>
                <c:pt idx="7914">
                  <c:v>73.989216859030762</c:v>
                </c:pt>
                <c:pt idx="7915">
                  <c:v>73.992581866202443</c:v>
                </c:pt>
                <c:pt idx="7916">
                  <c:v>73.99579347179953</c:v>
                </c:pt>
                <c:pt idx="7917">
                  <c:v>73.998835238975374</c:v>
                </c:pt>
                <c:pt idx="7918">
                  <c:v>73.998887603004135</c:v>
                </c:pt>
                <c:pt idx="7919">
                  <c:v>73.999486513513318</c:v>
                </c:pt>
                <c:pt idx="7920">
                  <c:v>74.003267503193797</c:v>
                </c:pt>
                <c:pt idx="7921">
                  <c:v>74.006797021515908</c:v>
                </c:pt>
                <c:pt idx="7922">
                  <c:v>74.0119712481752</c:v>
                </c:pt>
                <c:pt idx="7923">
                  <c:v>74.012549449610262</c:v>
                </c:pt>
                <c:pt idx="7924">
                  <c:v>74.015975021749824</c:v>
                </c:pt>
                <c:pt idx="7925">
                  <c:v>74.018418959230758</c:v>
                </c:pt>
                <c:pt idx="7926">
                  <c:v>74.025460760736635</c:v>
                </c:pt>
                <c:pt idx="7927">
                  <c:v>74.025472164420449</c:v>
                </c:pt>
                <c:pt idx="7928">
                  <c:v>74.025987294142311</c:v>
                </c:pt>
                <c:pt idx="7929">
                  <c:v>74.027174582986731</c:v>
                </c:pt>
                <c:pt idx="7930">
                  <c:v>74.028703780141768</c:v>
                </c:pt>
                <c:pt idx="7931">
                  <c:v>74.028856907916477</c:v>
                </c:pt>
                <c:pt idx="7932">
                  <c:v>74.030156085604446</c:v>
                </c:pt>
                <c:pt idx="7933">
                  <c:v>74.030546522620384</c:v>
                </c:pt>
                <c:pt idx="7934">
                  <c:v>74.037506575729523</c:v>
                </c:pt>
                <c:pt idx="7935">
                  <c:v>74.041328487902064</c:v>
                </c:pt>
                <c:pt idx="7936">
                  <c:v>74.042184359976005</c:v>
                </c:pt>
                <c:pt idx="7937">
                  <c:v>74.043082336457857</c:v>
                </c:pt>
                <c:pt idx="7938">
                  <c:v>74.044932937677785</c:v>
                </c:pt>
                <c:pt idx="7939">
                  <c:v>74.048437450468455</c:v>
                </c:pt>
                <c:pt idx="7940">
                  <c:v>74.069738618022868</c:v>
                </c:pt>
                <c:pt idx="7941">
                  <c:v>74.07189407864449</c:v>
                </c:pt>
                <c:pt idx="7942">
                  <c:v>74.092952010477347</c:v>
                </c:pt>
                <c:pt idx="7943">
                  <c:v>74.094802496969749</c:v>
                </c:pt>
                <c:pt idx="7944">
                  <c:v>74.095814023623518</c:v>
                </c:pt>
                <c:pt idx="7945">
                  <c:v>74.097204619533244</c:v>
                </c:pt>
                <c:pt idx="7946">
                  <c:v>74.099703114549243</c:v>
                </c:pt>
                <c:pt idx="7947">
                  <c:v>74.103233610231015</c:v>
                </c:pt>
                <c:pt idx="7948">
                  <c:v>74.103701650703286</c:v>
                </c:pt>
                <c:pt idx="7949">
                  <c:v>74.107300354891805</c:v>
                </c:pt>
                <c:pt idx="7950">
                  <c:v>74.108286300164565</c:v>
                </c:pt>
                <c:pt idx="7951">
                  <c:v>74.109486915782085</c:v>
                </c:pt>
                <c:pt idx="7952">
                  <c:v>74.117113316552121</c:v>
                </c:pt>
                <c:pt idx="7953">
                  <c:v>74.123348919838861</c:v>
                </c:pt>
                <c:pt idx="7954">
                  <c:v>74.124847745434124</c:v>
                </c:pt>
                <c:pt idx="7955">
                  <c:v>74.126148526066544</c:v>
                </c:pt>
                <c:pt idx="7956">
                  <c:v>74.130638007762343</c:v>
                </c:pt>
                <c:pt idx="7957">
                  <c:v>74.131927814383502</c:v>
                </c:pt>
                <c:pt idx="7958">
                  <c:v>74.133913075136661</c:v>
                </c:pt>
                <c:pt idx="7959">
                  <c:v>74.137333114444502</c:v>
                </c:pt>
                <c:pt idx="7960">
                  <c:v>74.143637678508483</c:v>
                </c:pt>
                <c:pt idx="7961">
                  <c:v>74.144952586257958</c:v>
                </c:pt>
                <c:pt idx="7962">
                  <c:v>74.151317194750021</c:v>
                </c:pt>
                <c:pt idx="7963">
                  <c:v>74.156840821111885</c:v>
                </c:pt>
                <c:pt idx="7964">
                  <c:v>74.160123474865458</c:v>
                </c:pt>
                <c:pt idx="7965">
                  <c:v>74.160476770749511</c:v>
                </c:pt>
                <c:pt idx="7966">
                  <c:v>74.162546224376683</c:v>
                </c:pt>
                <c:pt idx="7967">
                  <c:v>74.194404004240269</c:v>
                </c:pt>
                <c:pt idx="7968">
                  <c:v>74.205190269983987</c:v>
                </c:pt>
                <c:pt idx="7969">
                  <c:v>74.207823906218181</c:v>
                </c:pt>
                <c:pt idx="7970">
                  <c:v>74.21048570944312</c:v>
                </c:pt>
                <c:pt idx="7971">
                  <c:v>74.214401217684284</c:v>
                </c:pt>
                <c:pt idx="7972">
                  <c:v>74.214631194793583</c:v>
                </c:pt>
                <c:pt idx="7973">
                  <c:v>74.230350508284076</c:v>
                </c:pt>
                <c:pt idx="7974">
                  <c:v>74.230696667622368</c:v>
                </c:pt>
                <c:pt idx="7975">
                  <c:v>74.231432991025287</c:v>
                </c:pt>
                <c:pt idx="7976">
                  <c:v>74.249839454123574</c:v>
                </c:pt>
                <c:pt idx="7977">
                  <c:v>74.252253253690839</c:v>
                </c:pt>
                <c:pt idx="7978">
                  <c:v>74.253701644302666</c:v>
                </c:pt>
                <c:pt idx="7979">
                  <c:v>74.255868155451708</c:v>
                </c:pt>
                <c:pt idx="7980">
                  <c:v>74.25754755909567</c:v>
                </c:pt>
                <c:pt idx="7981">
                  <c:v>74.266889995073626</c:v>
                </c:pt>
                <c:pt idx="7982">
                  <c:v>74.270180732471175</c:v>
                </c:pt>
                <c:pt idx="7983">
                  <c:v>74.288143664216335</c:v>
                </c:pt>
                <c:pt idx="7984">
                  <c:v>74.293545435576576</c:v>
                </c:pt>
                <c:pt idx="7985">
                  <c:v>74.296003266408064</c:v>
                </c:pt>
                <c:pt idx="7986">
                  <c:v>74.305857369479241</c:v>
                </c:pt>
                <c:pt idx="7987">
                  <c:v>74.306182445502031</c:v>
                </c:pt>
                <c:pt idx="7988">
                  <c:v>74.308166493479348</c:v>
                </c:pt>
                <c:pt idx="7989">
                  <c:v>74.312088911478426</c:v>
                </c:pt>
                <c:pt idx="7990">
                  <c:v>74.315871065718682</c:v>
                </c:pt>
                <c:pt idx="7991">
                  <c:v>74.319504886015736</c:v>
                </c:pt>
                <c:pt idx="7992">
                  <c:v>74.321850585315545</c:v>
                </c:pt>
                <c:pt idx="7993">
                  <c:v>74.327286561298067</c:v>
                </c:pt>
                <c:pt idx="7994">
                  <c:v>74.337729516605251</c:v>
                </c:pt>
                <c:pt idx="7995">
                  <c:v>74.339875671771836</c:v>
                </c:pt>
                <c:pt idx="7996">
                  <c:v>74.344293310777118</c:v>
                </c:pt>
                <c:pt idx="7997">
                  <c:v>74.346590481443428</c:v>
                </c:pt>
                <c:pt idx="7998">
                  <c:v>74.34681943605635</c:v>
                </c:pt>
                <c:pt idx="7999">
                  <c:v>74.348383713848705</c:v>
                </c:pt>
                <c:pt idx="8000">
                  <c:v>74.351562249782177</c:v>
                </c:pt>
                <c:pt idx="8001">
                  <c:v>74.3572282788016</c:v>
                </c:pt>
                <c:pt idx="8002">
                  <c:v>74.35914926707288</c:v>
                </c:pt>
                <c:pt idx="8003">
                  <c:v>74.365717905954028</c:v>
                </c:pt>
                <c:pt idx="8004">
                  <c:v>74.368038303275256</c:v>
                </c:pt>
                <c:pt idx="8005">
                  <c:v>74.369939293986874</c:v>
                </c:pt>
                <c:pt idx="8006">
                  <c:v>74.384183057239767</c:v>
                </c:pt>
                <c:pt idx="8007">
                  <c:v>74.386576625455618</c:v>
                </c:pt>
                <c:pt idx="8008">
                  <c:v>74.38883588020002</c:v>
                </c:pt>
                <c:pt idx="8009">
                  <c:v>74.399969892982512</c:v>
                </c:pt>
                <c:pt idx="8010">
                  <c:v>74.400525387054046</c:v>
                </c:pt>
                <c:pt idx="8011">
                  <c:v>74.402138865270501</c:v>
                </c:pt>
                <c:pt idx="8012">
                  <c:v>74.404028754327243</c:v>
                </c:pt>
                <c:pt idx="8013">
                  <c:v>74.408655823678188</c:v>
                </c:pt>
                <c:pt idx="8014">
                  <c:v>74.411269447155263</c:v>
                </c:pt>
                <c:pt idx="8015">
                  <c:v>74.412921138243604</c:v>
                </c:pt>
                <c:pt idx="8016">
                  <c:v>74.426231064224396</c:v>
                </c:pt>
                <c:pt idx="8017">
                  <c:v>74.430299615454899</c:v>
                </c:pt>
                <c:pt idx="8018">
                  <c:v>74.431852075630857</c:v>
                </c:pt>
                <c:pt idx="8019">
                  <c:v>74.43259820868397</c:v>
                </c:pt>
                <c:pt idx="8020">
                  <c:v>74.434542301171405</c:v>
                </c:pt>
                <c:pt idx="8021">
                  <c:v>74.434592126514062</c:v>
                </c:pt>
                <c:pt idx="8022">
                  <c:v>74.450908552682819</c:v>
                </c:pt>
                <c:pt idx="8023">
                  <c:v>74.450955712249453</c:v>
                </c:pt>
                <c:pt idx="8024">
                  <c:v>74.451652322519806</c:v>
                </c:pt>
                <c:pt idx="8025">
                  <c:v>74.457126499482229</c:v>
                </c:pt>
                <c:pt idx="8026">
                  <c:v>74.475614124218183</c:v>
                </c:pt>
                <c:pt idx="8027">
                  <c:v>74.476446769181393</c:v>
                </c:pt>
                <c:pt idx="8028">
                  <c:v>74.479622120604773</c:v>
                </c:pt>
                <c:pt idx="8029">
                  <c:v>74.484376114151559</c:v>
                </c:pt>
                <c:pt idx="8030">
                  <c:v>74.491230575748332</c:v>
                </c:pt>
                <c:pt idx="8031">
                  <c:v>74.498636355079114</c:v>
                </c:pt>
                <c:pt idx="8032">
                  <c:v>74.5005360602335</c:v>
                </c:pt>
                <c:pt idx="8033">
                  <c:v>74.501221854769454</c:v>
                </c:pt>
                <c:pt idx="8034">
                  <c:v>74.505855635283851</c:v>
                </c:pt>
                <c:pt idx="8035">
                  <c:v>74.506972947672935</c:v>
                </c:pt>
                <c:pt idx="8036">
                  <c:v>74.508337165727326</c:v>
                </c:pt>
                <c:pt idx="8037">
                  <c:v>74.508885976105347</c:v>
                </c:pt>
                <c:pt idx="8038">
                  <c:v>74.514436514387398</c:v>
                </c:pt>
                <c:pt idx="8039">
                  <c:v>74.515339301785318</c:v>
                </c:pt>
                <c:pt idx="8040">
                  <c:v>74.517755716357442</c:v>
                </c:pt>
                <c:pt idx="8041">
                  <c:v>74.523760361997248</c:v>
                </c:pt>
                <c:pt idx="8042">
                  <c:v>74.525139609819917</c:v>
                </c:pt>
                <c:pt idx="8043">
                  <c:v>74.527035577368622</c:v>
                </c:pt>
                <c:pt idx="8044">
                  <c:v>74.528424658317974</c:v>
                </c:pt>
                <c:pt idx="8045">
                  <c:v>74.533054954105381</c:v>
                </c:pt>
                <c:pt idx="8046">
                  <c:v>74.534631734549208</c:v>
                </c:pt>
                <c:pt idx="8047">
                  <c:v>74.535738308964625</c:v>
                </c:pt>
                <c:pt idx="8048">
                  <c:v>74.541490207960521</c:v>
                </c:pt>
                <c:pt idx="8049">
                  <c:v>74.546577471168433</c:v>
                </c:pt>
                <c:pt idx="8050">
                  <c:v>74.550090425745168</c:v>
                </c:pt>
                <c:pt idx="8051">
                  <c:v>74.554305167446643</c:v>
                </c:pt>
                <c:pt idx="8052">
                  <c:v>74.557233758879192</c:v>
                </c:pt>
                <c:pt idx="8053">
                  <c:v>74.563023073440561</c:v>
                </c:pt>
                <c:pt idx="8054">
                  <c:v>74.563823687927297</c:v>
                </c:pt>
                <c:pt idx="8055">
                  <c:v>74.568573281324618</c:v>
                </c:pt>
                <c:pt idx="8056">
                  <c:v>74.569489020287932</c:v>
                </c:pt>
                <c:pt idx="8057">
                  <c:v>74.583745673674429</c:v>
                </c:pt>
                <c:pt idx="8058">
                  <c:v>74.586947715059296</c:v>
                </c:pt>
                <c:pt idx="8059">
                  <c:v>74.6002738280648</c:v>
                </c:pt>
                <c:pt idx="8060">
                  <c:v>74.605731459498998</c:v>
                </c:pt>
                <c:pt idx="8061">
                  <c:v>74.612123348264319</c:v>
                </c:pt>
                <c:pt idx="8062">
                  <c:v>74.612165230215254</c:v>
                </c:pt>
                <c:pt idx="8063">
                  <c:v>74.61239882518619</c:v>
                </c:pt>
                <c:pt idx="8064">
                  <c:v>74.617749901953843</c:v>
                </c:pt>
                <c:pt idx="8065">
                  <c:v>74.620086009116065</c:v>
                </c:pt>
                <c:pt idx="8066">
                  <c:v>74.628770607451429</c:v>
                </c:pt>
                <c:pt idx="8067">
                  <c:v>74.628811092652498</c:v>
                </c:pt>
                <c:pt idx="8068">
                  <c:v>74.629114153667217</c:v>
                </c:pt>
                <c:pt idx="8069">
                  <c:v>74.631692413083954</c:v>
                </c:pt>
                <c:pt idx="8070">
                  <c:v>74.631932757111485</c:v>
                </c:pt>
                <c:pt idx="8071">
                  <c:v>74.633651876773527</c:v>
                </c:pt>
                <c:pt idx="8072">
                  <c:v>74.634780937841498</c:v>
                </c:pt>
                <c:pt idx="8073">
                  <c:v>74.635470408149644</c:v>
                </c:pt>
                <c:pt idx="8074">
                  <c:v>74.637706934123145</c:v>
                </c:pt>
                <c:pt idx="8075">
                  <c:v>74.641424925540989</c:v>
                </c:pt>
                <c:pt idx="8076">
                  <c:v>74.64163690265805</c:v>
                </c:pt>
                <c:pt idx="8077">
                  <c:v>74.645902553818544</c:v>
                </c:pt>
                <c:pt idx="8078">
                  <c:v>74.646185281434398</c:v>
                </c:pt>
                <c:pt idx="8079">
                  <c:v>74.648275442294761</c:v>
                </c:pt>
                <c:pt idx="8080">
                  <c:v>74.660125558153254</c:v>
                </c:pt>
                <c:pt idx="8081">
                  <c:v>74.673875880797013</c:v>
                </c:pt>
                <c:pt idx="8082">
                  <c:v>74.674696905383826</c:v>
                </c:pt>
                <c:pt idx="8083">
                  <c:v>74.676055689978469</c:v>
                </c:pt>
                <c:pt idx="8084">
                  <c:v>74.685593568711738</c:v>
                </c:pt>
                <c:pt idx="8085">
                  <c:v>74.685815059006671</c:v>
                </c:pt>
                <c:pt idx="8086">
                  <c:v>74.687955023315638</c:v>
                </c:pt>
                <c:pt idx="8087">
                  <c:v>74.700989600088789</c:v>
                </c:pt>
                <c:pt idx="8088">
                  <c:v>74.704148978175979</c:v>
                </c:pt>
                <c:pt idx="8089">
                  <c:v>74.707239798665412</c:v>
                </c:pt>
                <c:pt idx="8090">
                  <c:v>74.70734762265019</c:v>
                </c:pt>
                <c:pt idx="8091">
                  <c:v>74.70891233098456</c:v>
                </c:pt>
                <c:pt idx="8092">
                  <c:v>74.710549571272281</c:v>
                </c:pt>
                <c:pt idx="8093">
                  <c:v>74.712617793831043</c:v>
                </c:pt>
                <c:pt idx="8094">
                  <c:v>74.718228322707859</c:v>
                </c:pt>
                <c:pt idx="8095">
                  <c:v>74.718350010390694</c:v>
                </c:pt>
                <c:pt idx="8096">
                  <c:v>74.726049352890357</c:v>
                </c:pt>
                <c:pt idx="8097">
                  <c:v>74.727701804533552</c:v>
                </c:pt>
                <c:pt idx="8098">
                  <c:v>74.732175657945476</c:v>
                </c:pt>
                <c:pt idx="8099">
                  <c:v>74.735825483216885</c:v>
                </c:pt>
                <c:pt idx="8100">
                  <c:v>74.736327159789028</c:v>
                </c:pt>
                <c:pt idx="8101">
                  <c:v>74.738088634319624</c:v>
                </c:pt>
                <c:pt idx="8102">
                  <c:v>74.739646678604629</c:v>
                </c:pt>
                <c:pt idx="8103">
                  <c:v>74.753422473857185</c:v>
                </c:pt>
                <c:pt idx="8104">
                  <c:v>74.754277827124156</c:v>
                </c:pt>
                <c:pt idx="8105">
                  <c:v>74.755581442506809</c:v>
                </c:pt>
                <c:pt idx="8106">
                  <c:v>74.757846440307759</c:v>
                </c:pt>
                <c:pt idx="8107">
                  <c:v>74.768963725814984</c:v>
                </c:pt>
                <c:pt idx="8108">
                  <c:v>74.769976860152468</c:v>
                </c:pt>
                <c:pt idx="8109">
                  <c:v>74.771026880478985</c:v>
                </c:pt>
                <c:pt idx="8110">
                  <c:v>74.776907191583206</c:v>
                </c:pt>
                <c:pt idx="8111">
                  <c:v>74.778178588571947</c:v>
                </c:pt>
                <c:pt idx="8112">
                  <c:v>74.781810508376651</c:v>
                </c:pt>
                <c:pt idx="8113">
                  <c:v>74.784704536735504</c:v>
                </c:pt>
                <c:pt idx="8114">
                  <c:v>74.786129362751311</c:v>
                </c:pt>
                <c:pt idx="8115">
                  <c:v>74.788705646630859</c:v>
                </c:pt>
                <c:pt idx="8116">
                  <c:v>74.789936594074746</c:v>
                </c:pt>
                <c:pt idx="8117">
                  <c:v>74.791110828650147</c:v>
                </c:pt>
                <c:pt idx="8118">
                  <c:v>74.79444401537441</c:v>
                </c:pt>
                <c:pt idx="8119">
                  <c:v>74.795906486024421</c:v>
                </c:pt>
                <c:pt idx="8120">
                  <c:v>74.796989543547326</c:v>
                </c:pt>
                <c:pt idx="8121">
                  <c:v>74.797403802486429</c:v>
                </c:pt>
                <c:pt idx="8122">
                  <c:v>74.799116746074446</c:v>
                </c:pt>
                <c:pt idx="8123">
                  <c:v>74.807467024186778</c:v>
                </c:pt>
                <c:pt idx="8124">
                  <c:v>74.810446031041934</c:v>
                </c:pt>
                <c:pt idx="8125">
                  <c:v>74.813556393787849</c:v>
                </c:pt>
                <c:pt idx="8126">
                  <c:v>74.820534926986355</c:v>
                </c:pt>
                <c:pt idx="8127">
                  <c:v>74.822885302546638</c:v>
                </c:pt>
                <c:pt idx="8128">
                  <c:v>74.82430198084937</c:v>
                </c:pt>
                <c:pt idx="8129">
                  <c:v>74.831954598772953</c:v>
                </c:pt>
                <c:pt idx="8130">
                  <c:v>74.832713131612707</c:v>
                </c:pt>
                <c:pt idx="8131">
                  <c:v>74.836172256861616</c:v>
                </c:pt>
                <c:pt idx="8132">
                  <c:v>74.842873002586728</c:v>
                </c:pt>
                <c:pt idx="8133">
                  <c:v>74.855309415074188</c:v>
                </c:pt>
                <c:pt idx="8134">
                  <c:v>74.858311956036758</c:v>
                </c:pt>
                <c:pt idx="8135">
                  <c:v>74.860470016343328</c:v>
                </c:pt>
                <c:pt idx="8136">
                  <c:v>74.864675505164854</c:v>
                </c:pt>
                <c:pt idx="8137">
                  <c:v>74.86658020193741</c:v>
                </c:pt>
                <c:pt idx="8138">
                  <c:v>74.869769375331529</c:v>
                </c:pt>
                <c:pt idx="8139">
                  <c:v>74.871986956228568</c:v>
                </c:pt>
                <c:pt idx="8140">
                  <c:v>74.873553780362201</c:v>
                </c:pt>
                <c:pt idx="8141">
                  <c:v>74.873688504044026</c:v>
                </c:pt>
                <c:pt idx="8142">
                  <c:v>74.87554288502038</c:v>
                </c:pt>
                <c:pt idx="8143">
                  <c:v>74.876223737938659</c:v>
                </c:pt>
                <c:pt idx="8144">
                  <c:v>74.877865283022487</c:v>
                </c:pt>
                <c:pt idx="8145">
                  <c:v>74.881204055256816</c:v>
                </c:pt>
                <c:pt idx="8146">
                  <c:v>74.887959716171778</c:v>
                </c:pt>
                <c:pt idx="8147">
                  <c:v>74.894392578919707</c:v>
                </c:pt>
                <c:pt idx="8148">
                  <c:v>74.895340459368811</c:v>
                </c:pt>
                <c:pt idx="8149">
                  <c:v>74.896135698228775</c:v>
                </c:pt>
                <c:pt idx="8150">
                  <c:v>74.899905290763769</c:v>
                </c:pt>
                <c:pt idx="8151">
                  <c:v>74.902727585734056</c:v>
                </c:pt>
                <c:pt idx="8152">
                  <c:v>74.903402557365212</c:v>
                </c:pt>
                <c:pt idx="8153">
                  <c:v>74.907450670880706</c:v>
                </c:pt>
                <c:pt idx="8154">
                  <c:v>74.91216878909367</c:v>
                </c:pt>
                <c:pt idx="8155">
                  <c:v>74.914496338300992</c:v>
                </c:pt>
                <c:pt idx="8156">
                  <c:v>74.915693850549303</c:v>
                </c:pt>
                <c:pt idx="8157">
                  <c:v>74.91644872280007</c:v>
                </c:pt>
                <c:pt idx="8158">
                  <c:v>74.916750069598137</c:v>
                </c:pt>
                <c:pt idx="8159">
                  <c:v>74.917035122040417</c:v>
                </c:pt>
                <c:pt idx="8160">
                  <c:v>74.918335859331208</c:v>
                </c:pt>
                <c:pt idx="8161">
                  <c:v>74.920157889607282</c:v>
                </c:pt>
                <c:pt idx="8162">
                  <c:v>74.920683227744092</c:v>
                </c:pt>
                <c:pt idx="8163">
                  <c:v>74.924291808548531</c:v>
                </c:pt>
                <c:pt idx="8164">
                  <c:v>74.9246243288231</c:v>
                </c:pt>
                <c:pt idx="8165">
                  <c:v>74.950422019078275</c:v>
                </c:pt>
                <c:pt idx="8166">
                  <c:v>74.952770432016806</c:v>
                </c:pt>
                <c:pt idx="8167">
                  <c:v>74.95767484311807</c:v>
                </c:pt>
                <c:pt idx="8168">
                  <c:v>74.960991510049098</c:v>
                </c:pt>
                <c:pt idx="8169">
                  <c:v>74.961684066414847</c:v>
                </c:pt>
                <c:pt idx="8170">
                  <c:v>74.964342077171054</c:v>
                </c:pt>
                <c:pt idx="8171">
                  <c:v>74.966224614525274</c:v>
                </c:pt>
                <c:pt idx="8172">
                  <c:v>74.967288345704816</c:v>
                </c:pt>
                <c:pt idx="8173">
                  <c:v>74.97765476601559</c:v>
                </c:pt>
                <c:pt idx="8174">
                  <c:v>74.978616789729102</c:v>
                </c:pt>
                <c:pt idx="8175">
                  <c:v>74.978647552117337</c:v>
                </c:pt>
                <c:pt idx="8176">
                  <c:v>74.980935719074864</c:v>
                </c:pt>
                <c:pt idx="8177">
                  <c:v>74.98264544473939</c:v>
                </c:pt>
                <c:pt idx="8178">
                  <c:v>74.984113428799063</c:v>
                </c:pt>
                <c:pt idx="8179">
                  <c:v>74.992409167239245</c:v>
                </c:pt>
                <c:pt idx="8180">
                  <c:v>74.994407264056491</c:v>
                </c:pt>
                <c:pt idx="8181">
                  <c:v>75.004320024367445</c:v>
                </c:pt>
                <c:pt idx="8182">
                  <c:v>75.005015782126506</c:v>
                </c:pt>
                <c:pt idx="8183">
                  <c:v>75.013687836118052</c:v>
                </c:pt>
                <c:pt idx="8184">
                  <c:v>75.017326800871871</c:v>
                </c:pt>
                <c:pt idx="8185">
                  <c:v>75.019536191137902</c:v>
                </c:pt>
                <c:pt idx="8186">
                  <c:v>75.019877648121039</c:v>
                </c:pt>
                <c:pt idx="8187">
                  <c:v>75.022629083541119</c:v>
                </c:pt>
                <c:pt idx="8188">
                  <c:v>75.022719813836801</c:v>
                </c:pt>
                <c:pt idx="8189">
                  <c:v>75.029967193452023</c:v>
                </c:pt>
                <c:pt idx="8190">
                  <c:v>75.03141089977899</c:v>
                </c:pt>
                <c:pt idx="8191">
                  <c:v>75.038108574321058</c:v>
                </c:pt>
                <c:pt idx="8192">
                  <c:v>75.039635813824106</c:v>
                </c:pt>
                <c:pt idx="8193">
                  <c:v>75.040114983415819</c:v>
                </c:pt>
                <c:pt idx="8194">
                  <c:v>75.044430319849099</c:v>
                </c:pt>
                <c:pt idx="8195">
                  <c:v>75.048535375277638</c:v>
                </c:pt>
                <c:pt idx="8196">
                  <c:v>75.0580549610943</c:v>
                </c:pt>
                <c:pt idx="8197">
                  <c:v>75.063455152266386</c:v>
                </c:pt>
                <c:pt idx="8198">
                  <c:v>75.068846389328925</c:v>
                </c:pt>
                <c:pt idx="8199">
                  <c:v>75.072133480830857</c:v>
                </c:pt>
                <c:pt idx="8200">
                  <c:v>75.07682608584409</c:v>
                </c:pt>
                <c:pt idx="8201">
                  <c:v>75.077374466425923</c:v>
                </c:pt>
                <c:pt idx="8202">
                  <c:v>75.079076413358962</c:v>
                </c:pt>
                <c:pt idx="8203">
                  <c:v>75.088922171855231</c:v>
                </c:pt>
                <c:pt idx="8204">
                  <c:v>75.089125588164904</c:v>
                </c:pt>
                <c:pt idx="8205">
                  <c:v>75.089445227727111</c:v>
                </c:pt>
                <c:pt idx="8206">
                  <c:v>75.091796164406759</c:v>
                </c:pt>
                <c:pt idx="8207">
                  <c:v>75.095667368782244</c:v>
                </c:pt>
                <c:pt idx="8208">
                  <c:v>75.09930794532788</c:v>
                </c:pt>
                <c:pt idx="8209">
                  <c:v>75.107561846006121</c:v>
                </c:pt>
                <c:pt idx="8210">
                  <c:v>75.108688127539054</c:v>
                </c:pt>
                <c:pt idx="8211">
                  <c:v>75.110734570069781</c:v>
                </c:pt>
                <c:pt idx="8212">
                  <c:v>75.115352787516997</c:v>
                </c:pt>
                <c:pt idx="8213">
                  <c:v>75.123131812306156</c:v>
                </c:pt>
                <c:pt idx="8214">
                  <c:v>75.129589251597636</c:v>
                </c:pt>
                <c:pt idx="8215">
                  <c:v>75.132056901604031</c:v>
                </c:pt>
                <c:pt idx="8216">
                  <c:v>75.141099708518837</c:v>
                </c:pt>
                <c:pt idx="8217">
                  <c:v>75.141873879688688</c:v>
                </c:pt>
                <c:pt idx="8218">
                  <c:v>75.142974572597581</c:v>
                </c:pt>
                <c:pt idx="8219">
                  <c:v>75.143090543161165</c:v>
                </c:pt>
                <c:pt idx="8220">
                  <c:v>75.155283248158682</c:v>
                </c:pt>
                <c:pt idx="8221">
                  <c:v>75.157827316297485</c:v>
                </c:pt>
                <c:pt idx="8222">
                  <c:v>75.162020178053837</c:v>
                </c:pt>
                <c:pt idx="8223">
                  <c:v>75.165248700013848</c:v>
                </c:pt>
                <c:pt idx="8224">
                  <c:v>75.165550795397408</c:v>
                </c:pt>
                <c:pt idx="8225">
                  <c:v>75.166646615384536</c:v>
                </c:pt>
                <c:pt idx="8226">
                  <c:v>75.178259210543828</c:v>
                </c:pt>
                <c:pt idx="8227">
                  <c:v>75.180448497447856</c:v>
                </c:pt>
                <c:pt idx="8228">
                  <c:v>75.182273183448061</c:v>
                </c:pt>
                <c:pt idx="8229">
                  <c:v>75.183640667324468</c:v>
                </c:pt>
                <c:pt idx="8230">
                  <c:v>75.183702690132463</c:v>
                </c:pt>
                <c:pt idx="8231">
                  <c:v>75.19069661641025</c:v>
                </c:pt>
                <c:pt idx="8232">
                  <c:v>75.192057002073511</c:v>
                </c:pt>
                <c:pt idx="8233">
                  <c:v>75.19208074623414</c:v>
                </c:pt>
                <c:pt idx="8234">
                  <c:v>75.196214223678766</c:v>
                </c:pt>
                <c:pt idx="8235">
                  <c:v>75.205208522321783</c:v>
                </c:pt>
                <c:pt idx="8236">
                  <c:v>75.212076241723381</c:v>
                </c:pt>
                <c:pt idx="8237">
                  <c:v>75.218986498555495</c:v>
                </c:pt>
                <c:pt idx="8238">
                  <c:v>75.219124945093782</c:v>
                </c:pt>
                <c:pt idx="8239">
                  <c:v>75.226246944041051</c:v>
                </c:pt>
                <c:pt idx="8240">
                  <c:v>75.228069532317633</c:v>
                </c:pt>
                <c:pt idx="8241">
                  <c:v>75.228653334219786</c:v>
                </c:pt>
                <c:pt idx="8242">
                  <c:v>75.229900329721104</c:v>
                </c:pt>
                <c:pt idx="8243">
                  <c:v>75.230688323913924</c:v>
                </c:pt>
                <c:pt idx="8244">
                  <c:v>75.231706324317287</c:v>
                </c:pt>
                <c:pt idx="8245">
                  <c:v>75.234603985742169</c:v>
                </c:pt>
                <c:pt idx="8246">
                  <c:v>75.23804179895275</c:v>
                </c:pt>
                <c:pt idx="8247">
                  <c:v>75.241923968538984</c:v>
                </c:pt>
                <c:pt idx="8248">
                  <c:v>75.249536769837306</c:v>
                </c:pt>
                <c:pt idx="8249">
                  <c:v>75.258212080219621</c:v>
                </c:pt>
                <c:pt idx="8250">
                  <c:v>75.25849380176318</c:v>
                </c:pt>
                <c:pt idx="8251">
                  <c:v>75.259702906359308</c:v>
                </c:pt>
                <c:pt idx="8252">
                  <c:v>75.273535567359474</c:v>
                </c:pt>
                <c:pt idx="8253">
                  <c:v>75.27505989303927</c:v>
                </c:pt>
                <c:pt idx="8254">
                  <c:v>75.278503727993069</c:v>
                </c:pt>
                <c:pt idx="8255">
                  <c:v>75.279349821943157</c:v>
                </c:pt>
                <c:pt idx="8256">
                  <c:v>75.293363045681289</c:v>
                </c:pt>
                <c:pt idx="8257">
                  <c:v>75.296122081774641</c:v>
                </c:pt>
                <c:pt idx="8258">
                  <c:v>75.298500227657684</c:v>
                </c:pt>
                <c:pt idx="8259">
                  <c:v>75.299579525473789</c:v>
                </c:pt>
                <c:pt idx="8260">
                  <c:v>75.299601502394268</c:v>
                </c:pt>
                <c:pt idx="8261">
                  <c:v>75.302694542914963</c:v>
                </c:pt>
                <c:pt idx="8262">
                  <c:v>75.306964831383226</c:v>
                </c:pt>
                <c:pt idx="8263">
                  <c:v>75.309106897669409</c:v>
                </c:pt>
                <c:pt idx="8264">
                  <c:v>75.312303380232407</c:v>
                </c:pt>
                <c:pt idx="8265">
                  <c:v>75.320778856607433</c:v>
                </c:pt>
                <c:pt idx="8266">
                  <c:v>75.332872086723043</c:v>
                </c:pt>
                <c:pt idx="8267">
                  <c:v>75.334046337793154</c:v>
                </c:pt>
                <c:pt idx="8268">
                  <c:v>75.334973210098639</c:v>
                </c:pt>
                <c:pt idx="8269">
                  <c:v>75.348480537046029</c:v>
                </c:pt>
                <c:pt idx="8270">
                  <c:v>75.358561862082993</c:v>
                </c:pt>
                <c:pt idx="8271">
                  <c:v>75.363334931828533</c:v>
                </c:pt>
                <c:pt idx="8272">
                  <c:v>75.365929918185358</c:v>
                </c:pt>
                <c:pt idx="8273">
                  <c:v>75.365989209202596</c:v>
                </c:pt>
                <c:pt idx="8274">
                  <c:v>75.374590421410176</c:v>
                </c:pt>
                <c:pt idx="8275">
                  <c:v>75.381768276502314</c:v>
                </c:pt>
                <c:pt idx="8276">
                  <c:v>75.384523408919947</c:v>
                </c:pt>
                <c:pt idx="8277">
                  <c:v>75.407487496837476</c:v>
                </c:pt>
                <c:pt idx="8278">
                  <c:v>75.41956274346208</c:v>
                </c:pt>
                <c:pt idx="8279">
                  <c:v>75.421688804280734</c:v>
                </c:pt>
                <c:pt idx="8280">
                  <c:v>75.424529603849521</c:v>
                </c:pt>
                <c:pt idx="8281">
                  <c:v>75.429716714553862</c:v>
                </c:pt>
                <c:pt idx="8282">
                  <c:v>75.43219080392339</c:v>
                </c:pt>
                <c:pt idx="8283">
                  <c:v>75.434770635220005</c:v>
                </c:pt>
                <c:pt idx="8284">
                  <c:v>75.441076758417125</c:v>
                </c:pt>
                <c:pt idx="8285">
                  <c:v>75.441478827237219</c:v>
                </c:pt>
                <c:pt idx="8286">
                  <c:v>75.443286784716818</c:v>
                </c:pt>
                <c:pt idx="8287">
                  <c:v>75.447333389499207</c:v>
                </c:pt>
                <c:pt idx="8288">
                  <c:v>75.447455500310454</c:v>
                </c:pt>
                <c:pt idx="8289">
                  <c:v>75.453891680072545</c:v>
                </c:pt>
                <c:pt idx="8290">
                  <c:v>75.457437892026377</c:v>
                </c:pt>
                <c:pt idx="8291">
                  <c:v>75.458557214852533</c:v>
                </c:pt>
                <c:pt idx="8292">
                  <c:v>75.465628121483519</c:v>
                </c:pt>
                <c:pt idx="8293">
                  <c:v>75.466792523030676</c:v>
                </c:pt>
                <c:pt idx="8294">
                  <c:v>75.470970974004828</c:v>
                </c:pt>
                <c:pt idx="8295">
                  <c:v>75.48031168115844</c:v>
                </c:pt>
                <c:pt idx="8296">
                  <c:v>75.481802264289755</c:v>
                </c:pt>
                <c:pt idx="8297">
                  <c:v>75.486194308423947</c:v>
                </c:pt>
                <c:pt idx="8298">
                  <c:v>75.495320958337643</c:v>
                </c:pt>
                <c:pt idx="8299">
                  <c:v>75.49534887543885</c:v>
                </c:pt>
                <c:pt idx="8300">
                  <c:v>75.49895958618707</c:v>
                </c:pt>
                <c:pt idx="8301">
                  <c:v>75.49920154265601</c:v>
                </c:pt>
                <c:pt idx="8302">
                  <c:v>75.500337551750661</c:v>
                </c:pt>
                <c:pt idx="8303">
                  <c:v>75.507148513633751</c:v>
                </c:pt>
                <c:pt idx="8304">
                  <c:v>75.508584654507231</c:v>
                </c:pt>
                <c:pt idx="8305">
                  <c:v>75.510949894643687</c:v>
                </c:pt>
                <c:pt idx="8306">
                  <c:v>75.513678147015085</c:v>
                </c:pt>
                <c:pt idx="8307">
                  <c:v>75.514656810032093</c:v>
                </c:pt>
                <c:pt idx="8308">
                  <c:v>75.520964850588598</c:v>
                </c:pt>
                <c:pt idx="8309">
                  <c:v>75.521717461932013</c:v>
                </c:pt>
                <c:pt idx="8310">
                  <c:v>75.526669709066667</c:v>
                </c:pt>
                <c:pt idx="8311">
                  <c:v>75.534436852941326</c:v>
                </c:pt>
                <c:pt idx="8312">
                  <c:v>75.538789887472433</c:v>
                </c:pt>
                <c:pt idx="8313">
                  <c:v>75.539470742201246</c:v>
                </c:pt>
                <c:pt idx="8314">
                  <c:v>75.544224076113977</c:v>
                </c:pt>
                <c:pt idx="8315">
                  <c:v>75.5503777409197</c:v>
                </c:pt>
                <c:pt idx="8316">
                  <c:v>75.557615740760042</c:v>
                </c:pt>
                <c:pt idx="8317">
                  <c:v>75.558115860711609</c:v>
                </c:pt>
                <c:pt idx="8318">
                  <c:v>75.561198328860783</c:v>
                </c:pt>
                <c:pt idx="8319">
                  <c:v>75.567990033890055</c:v>
                </c:pt>
                <c:pt idx="8320">
                  <c:v>75.569850211561274</c:v>
                </c:pt>
                <c:pt idx="8321">
                  <c:v>75.570909124714362</c:v>
                </c:pt>
                <c:pt idx="8322">
                  <c:v>75.575445140877122</c:v>
                </c:pt>
                <c:pt idx="8323">
                  <c:v>75.577019288913732</c:v>
                </c:pt>
                <c:pt idx="8324">
                  <c:v>75.580089179892724</c:v>
                </c:pt>
                <c:pt idx="8325">
                  <c:v>75.582355739880271</c:v>
                </c:pt>
                <c:pt idx="8326">
                  <c:v>75.585399490448239</c:v>
                </c:pt>
                <c:pt idx="8327">
                  <c:v>75.587879811683621</c:v>
                </c:pt>
                <c:pt idx="8328">
                  <c:v>75.589856520294177</c:v>
                </c:pt>
                <c:pt idx="8329">
                  <c:v>75.592933579064578</c:v>
                </c:pt>
                <c:pt idx="8330">
                  <c:v>75.593035980055291</c:v>
                </c:pt>
                <c:pt idx="8331">
                  <c:v>75.594777252937135</c:v>
                </c:pt>
                <c:pt idx="8332">
                  <c:v>75.599363828831571</c:v>
                </c:pt>
                <c:pt idx="8333">
                  <c:v>75.600323473498676</c:v>
                </c:pt>
                <c:pt idx="8334">
                  <c:v>75.60127958356793</c:v>
                </c:pt>
                <c:pt idx="8335">
                  <c:v>75.602430200173032</c:v>
                </c:pt>
                <c:pt idx="8336">
                  <c:v>75.602529464696161</c:v>
                </c:pt>
                <c:pt idx="8337">
                  <c:v>75.602585228701358</c:v>
                </c:pt>
                <c:pt idx="8338">
                  <c:v>75.608974027220896</c:v>
                </c:pt>
                <c:pt idx="8339">
                  <c:v>75.609302534557344</c:v>
                </c:pt>
                <c:pt idx="8340">
                  <c:v>75.611223763569953</c:v>
                </c:pt>
                <c:pt idx="8341">
                  <c:v>75.615582258546382</c:v>
                </c:pt>
                <c:pt idx="8342">
                  <c:v>75.615813677646287</c:v>
                </c:pt>
                <c:pt idx="8343">
                  <c:v>75.627849400485943</c:v>
                </c:pt>
                <c:pt idx="8344">
                  <c:v>75.635279129121585</c:v>
                </c:pt>
                <c:pt idx="8345">
                  <c:v>75.635980402072761</c:v>
                </c:pt>
                <c:pt idx="8346">
                  <c:v>75.637797166865568</c:v>
                </c:pt>
                <c:pt idx="8347">
                  <c:v>75.64494801122801</c:v>
                </c:pt>
                <c:pt idx="8348">
                  <c:v>75.645705062958143</c:v>
                </c:pt>
                <c:pt idx="8349">
                  <c:v>75.650109456469863</c:v>
                </c:pt>
                <c:pt idx="8350">
                  <c:v>75.654439950663047</c:v>
                </c:pt>
                <c:pt idx="8351">
                  <c:v>75.660501421156525</c:v>
                </c:pt>
                <c:pt idx="8352">
                  <c:v>75.666452292738981</c:v>
                </c:pt>
                <c:pt idx="8353">
                  <c:v>75.667144926152062</c:v>
                </c:pt>
                <c:pt idx="8354">
                  <c:v>75.673118781909977</c:v>
                </c:pt>
                <c:pt idx="8355">
                  <c:v>75.673470030355645</c:v>
                </c:pt>
                <c:pt idx="8356">
                  <c:v>75.677220340000048</c:v>
                </c:pt>
                <c:pt idx="8357">
                  <c:v>75.68305155765448</c:v>
                </c:pt>
                <c:pt idx="8358">
                  <c:v>75.685818884786585</c:v>
                </c:pt>
                <c:pt idx="8359">
                  <c:v>75.686079627013299</c:v>
                </c:pt>
                <c:pt idx="8360">
                  <c:v>75.688451861465296</c:v>
                </c:pt>
                <c:pt idx="8361">
                  <c:v>75.708014389887154</c:v>
                </c:pt>
                <c:pt idx="8362">
                  <c:v>75.712553079787483</c:v>
                </c:pt>
                <c:pt idx="8363">
                  <c:v>75.721329717270692</c:v>
                </c:pt>
                <c:pt idx="8364">
                  <c:v>75.723469670905615</c:v>
                </c:pt>
                <c:pt idx="8365">
                  <c:v>75.730264928189541</c:v>
                </c:pt>
                <c:pt idx="8366">
                  <c:v>75.742088039010298</c:v>
                </c:pt>
                <c:pt idx="8367">
                  <c:v>75.742656034165236</c:v>
                </c:pt>
                <c:pt idx="8368">
                  <c:v>75.747739949085698</c:v>
                </c:pt>
                <c:pt idx="8369">
                  <c:v>75.748840010426292</c:v>
                </c:pt>
                <c:pt idx="8370">
                  <c:v>75.749529979127544</c:v>
                </c:pt>
                <c:pt idx="8371">
                  <c:v>75.759392446892335</c:v>
                </c:pt>
                <c:pt idx="8372">
                  <c:v>75.766448360881583</c:v>
                </c:pt>
                <c:pt idx="8373">
                  <c:v>75.768111264121359</c:v>
                </c:pt>
                <c:pt idx="8374">
                  <c:v>75.77163257798577</c:v>
                </c:pt>
                <c:pt idx="8375">
                  <c:v>75.77243055429372</c:v>
                </c:pt>
                <c:pt idx="8376">
                  <c:v>75.776648512141364</c:v>
                </c:pt>
                <c:pt idx="8377">
                  <c:v>75.780295156672949</c:v>
                </c:pt>
                <c:pt idx="8378">
                  <c:v>75.780642542892593</c:v>
                </c:pt>
                <c:pt idx="8379">
                  <c:v>75.783855491956885</c:v>
                </c:pt>
                <c:pt idx="8380">
                  <c:v>75.787164950924634</c:v>
                </c:pt>
                <c:pt idx="8381">
                  <c:v>75.811742079149354</c:v>
                </c:pt>
                <c:pt idx="8382">
                  <c:v>75.813746671657725</c:v>
                </c:pt>
                <c:pt idx="8383">
                  <c:v>75.819966863971317</c:v>
                </c:pt>
                <c:pt idx="8384">
                  <c:v>75.826705669873149</c:v>
                </c:pt>
                <c:pt idx="8385">
                  <c:v>75.834071153897938</c:v>
                </c:pt>
                <c:pt idx="8386">
                  <c:v>75.836025719949461</c:v>
                </c:pt>
                <c:pt idx="8387">
                  <c:v>75.837119724075123</c:v>
                </c:pt>
                <c:pt idx="8388">
                  <c:v>75.839517635562274</c:v>
                </c:pt>
                <c:pt idx="8389">
                  <c:v>75.843441974397379</c:v>
                </c:pt>
                <c:pt idx="8390">
                  <c:v>75.846401788297754</c:v>
                </c:pt>
                <c:pt idx="8391">
                  <c:v>75.85415859293532</c:v>
                </c:pt>
                <c:pt idx="8392">
                  <c:v>75.859594551307993</c:v>
                </c:pt>
                <c:pt idx="8393">
                  <c:v>75.86322743011462</c:v>
                </c:pt>
                <c:pt idx="8394">
                  <c:v>75.863595684527837</c:v>
                </c:pt>
                <c:pt idx="8395">
                  <c:v>75.864655071093054</c:v>
                </c:pt>
                <c:pt idx="8396">
                  <c:v>75.866607133699645</c:v>
                </c:pt>
                <c:pt idx="8397">
                  <c:v>75.867286871977612</c:v>
                </c:pt>
                <c:pt idx="8398">
                  <c:v>75.878379343807097</c:v>
                </c:pt>
                <c:pt idx="8399">
                  <c:v>75.880873366242014</c:v>
                </c:pt>
                <c:pt idx="8400">
                  <c:v>75.885109260735177</c:v>
                </c:pt>
                <c:pt idx="8401">
                  <c:v>75.904088394123875</c:v>
                </c:pt>
                <c:pt idx="8402">
                  <c:v>75.917928013366236</c:v>
                </c:pt>
                <c:pt idx="8403">
                  <c:v>75.920260099967294</c:v>
                </c:pt>
                <c:pt idx="8404">
                  <c:v>75.921346231089757</c:v>
                </c:pt>
                <c:pt idx="8405">
                  <c:v>75.921776314429607</c:v>
                </c:pt>
                <c:pt idx="8406">
                  <c:v>75.924254062414192</c:v>
                </c:pt>
                <c:pt idx="8407">
                  <c:v>75.930518802840453</c:v>
                </c:pt>
                <c:pt idx="8408">
                  <c:v>75.930796093187837</c:v>
                </c:pt>
                <c:pt idx="8409">
                  <c:v>75.9356731683134</c:v>
                </c:pt>
                <c:pt idx="8410">
                  <c:v>75.937901313841905</c:v>
                </c:pt>
                <c:pt idx="8411">
                  <c:v>75.942431512711963</c:v>
                </c:pt>
                <c:pt idx="8412">
                  <c:v>75.94700546493614</c:v>
                </c:pt>
                <c:pt idx="8413">
                  <c:v>75.947981674636125</c:v>
                </c:pt>
                <c:pt idx="8414">
                  <c:v>75.949305567242817</c:v>
                </c:pt>
                <c:pt idx="8415">
                  <c:v>75.954561033237596</c:v>
                </c:pt>
                <c:pt idx="8416">
                  <c:v>75.954958345757262</c:v>
                </c:pt>
                <c:pt idx="8417">
                  <c:v>75.958091469470702</c:v>
                </c:pt>
                <c:pt idx="8418">
                  <c:v>75.959553002692118</c:v>
                </c:pt>
                <c:pt idx="8419">
                  <c:v>75.959866547980226</c:v>
                </c:pt>
                <c:pt idx="8420">
                  <c:v>75.963464302429614</c:v>
                </c:pt>
                <c:pt idx="8421">
                  <c:v>75.966055135284066</c:v>
                </c:pt>
                <c:pt idx="8422">
                  <c:v>75.966761979644474</c:v>
                </c:pt>
                <c:pt idx="8423">
                  <c:v>75.971518200780736</c:v>
                </c:pt>
                <c:pt idx="8424">
                  <c:v>75.97248201076701</c:v>
                </c:pt>
                <c:pt idx="8425">
                  <c:v>75.975191539435428</c:v>
                </c:pt>
                <c:pt idx="8426">
                  <c:v>75.975226903827974</c:v>
                </c:pt>
                <c:pt idx="8427">
                  <c:v>75.984270146781952</c:v>
                </c:pt>
                <c:pt idx="8428">
                  <c:v>75.986520872855763</c:v>
                </c:pt>
                <c:pt idx="8429">
                  <c:v>75.992341855874102</c:v>
                </c:pt>
                <c:pt idx="8430">
                  <c:v>75.993699072556169</c:v>
                </c:pt>
                <c:pt idx="8431">
                  <c:v>75.994574633541021</c:v>
                </c:pt>
                <c:pt idx="8432">
                  <c:v>76.004423962641965</c:v>
                </c:pt>
                <c:pt idx="8433">
                  <c:v>76.006260422713112</c:v>
                </c:pt>
                <c:pt idx="8434">
                  <c:v>76.014264342831552</c:v>
                </c:pt>
                <c:pt idx="8435">
                  <c:v>76.021287467292709</c:v>
                </c:pt>
                <c:pt idx="8436">
                  <c:v>76.028694480708978</c:v>
                </c:pt>
                <c:pt idx="8437">
                  <c:v>76.038638222743515</c:v>
                </c:pt>
                <c:pt idx="8438">
                  <c:v>76.039267981290322</c:v>
                </c:pt>
                <c:pt idx="8439">
                  <c:v>76.040528245876175</c:v>
                </c:pt>
                <c:pt idx="8440">
                  <c:v>76.040640707435017</c:v>
                </c:pt>
                <c:pt idx="8441">
                  <c:v>76.045042369606477</c:v>
                </c:pt>
                <c:pt idx="8442">
                  <c:v>76.045924830399315</c:v>
                </c:pt>
                <c:pt idx="8443">
                  <c:v>76.049078944374259</c:v>
                </c:pt>
                <c:pt idx="8444">
                  <c:v>76.053217593577173</c:v>
                </c:pt>
                <c:pt idx="8445">
                  <c:v>76.054631967919022</c:v>
                </c:pt>
                <c:pt idx="8446">
                  <c:v>76.057216055555529</c:v>
                </c:pt>
                <c:pt idx="8447">
                  <c:v>76.057282591885269</c:v>
                </c:pt>
                <c:pt idx="8448">
                  <c:v>76.063881950993562</c:v>
                </c:pt>
                <c:pt idx="8449">
                  <c:v>76.070985295496129</c:v>
                </c:pt>
                <c:pt idx="8450">
                  <c:v>76.071359026783483</c:v>
                </c:pt>
                <c:pt idx="8451">
                  <c:v>76.075354836805616</c:v>
                </c:pt>
                <c:pt idx="8452">
                  <c:v>76.085448584985215</c:v>
                </c:pt>
                <c:pt idx="8453">
                  <c:v>76.090556131410693</c:v>
                </c:pt>
                <c:pt idx="8454">
                  <c:v>76.094249702975219</c:v>
                </c:pt>
                <c:pt idx="8455">
                  <c:v>76.094391730979567</c:v>
                </c:pt>
                <c:pt idx="8456">
                  <c:v>76.116829122153931</c:v>
                </c:pt>
                <c:pt idx="8457">
                  <c:v>76.118247838666662</c:v>
                </c:pt>
                <c:pt idx="8458">
                  <c:v>76.121606819584088</c:v>
                </c:pt>
                <c:pt idx="8459">
                  <c:v>76.123408540770498</c:v>
                </c:pt>
                <c:pt idx="8460">
                  <c:v>76.127366397759403</c:v>
                </c:pt>
                <c:pt idx="8461">
                  <c:v>76.131671915996833</c:v>
                </c:pt>
                <c:pt idx="8462">
                  <c:v>76.132650601814788</c:v>
                </c:pt>
                <c:pt idx="8463">
                  <c:v>76.134307910984006</c:v>
                </c:pt>
                <c:pt idx="8464">
                  <c:v>76.136543958020013</c:v>
                </c:pt>
                <c:pt idx="8465">
                  <c:v>76.142168095054004</c:v>
                </c:pt>
                <c:pt idx="8466">
                  <c:v>76.142593485632375</c:v>
                </c:pt>
                <c:pt idx="8467">
                  <c:v>76.151081003193028</c:v>
                </c:pt>
                <c:pt idx="8468">
                  <c:v>76.170580642571977</c:v>
                </c:pt>
                <c:pt idx="8469">
                  <c:v>76.180283667466853</c:v>
                </c:pt>
                <c:pt idx="8470">
                  <c:v>76.182376663465931</c:v>
                </c:pt>
                <c:pt idx="8471">
                  <c:v>76.183608251668858</c:v>
                </c:pt>
                <c:pt idx="8472">
                  <c:v>76.184142557964066</c:v>
                </c:pt>
                <c:pt idx="8473">
                  <c:v>76.184974794114623</c:v>
                </c:pt>
                <c:pt idx="8474">
                  <c:v>76.185326370192683</c:v>
                </c:pt>
                <c:pt idx="8475">
                  <c:v>76.186091895588177</c:v>
                </c:pt>
                <c:pt idx="8476">
                  <c:v>76.19170274316042</c:v>
                </c:pt>
                <c:pt idx="8477">
                  <c:v>76.196578943017656</c:v>
                </c:pt>
                <c:pt idx="8478">
                  <c:v>76.198578264598908</c:v>
                </c:pt>
                <c:pt idx="8479">
                  <c:v>76.199127984672657</c:v>
                </c:pt>
                <c:pt idx="8480">
                  <c:v>76.199129020404229</c:v>
                </c:pt>
                <c:pt idx="8481">
                  <c:v>76.199992359233008</c:v>
                </c:pt>
                <c:pt idx="8482">
                  <c:v>76.209314160940636</c:v>
                </c:pt>
                <c:pt idx="8483">
                  <c:v>76.209515433380275</c:v>
                </c:pt>
                <c:pt idx="8484">
                  <c:v>76.215071760791105</c:v>
                </c:pt>
                <c:pt idx="8485">
                  <c:v>76.219387247424066</c:v>
                </c:pt>
                <c:pt idx="8486">
                  <c:v>76.221319283128608</c:v>
                </c:pt>
                <c:pt idx="8487">
                  <c:v>76.221544493661099</c:v>
                </c:pt>
                <c:pt idx="8488">
                  <c:v>76.223757860260861</c:v>
                </c:pt>
                <c:pt idx="8489">
                  <c:v>76.23812633285678</c:v>
                </c:pt>
                <c:pt idx="8490">
                  <c:v>76.244624566370788</c:v>
                </c:pt>
                <c:pt idx="8491">
                  <c:v>76.246553385381446</c:v>
                </c:pt>
                <c:pt idx="8492">
                  <c:v>76.248490189047658</c:v>
                </c:pt>
                <c:pt idx="8493">
                  <c:v>76.25251716989905</c:v>
                </c:pt>
                <c:pt idx="8494">
                  <c:v>76.25377743098143</c:v>
                </c:pt>
                <c:pt idx="8495">
                  <c:v>76.258833441013479</c:v>
                </c:pt>
                <c:pt idx="8496">
                  <c:v>76.26333298130416</c:v>
                </c:pt>
                <c:pt idx="8497">
                  <c:v>76.267574571227641</c:v>
                </c:pt>
                <c:pt idx="8498">
                  <c:v>76.274129713756111</c:v>
                </c:pt>
                <c:pt idx="8499">
                  <c:v>76.281090481288359</c:v>
                </c:pt>
                <c:pt idx="8500">
                  <c:v>76.291061042523552</c:v>
                </c:pt>
                <c:pt idx="8501">
                  <c:v>76.296286231306084</c:v>
                </c:pt>
                <c:pt idx="8502">
                  <c:v>76.307702514651254</c:v>
                </c:pt>
                <c:pt idx="8503">
                  <c:v>76.311859024466884</c:v>
                </c:pt>
                <c:pt idx="8504">
                  <c:v>76.317848181197519</c:v>
                </c:pt>
                <c:pt idx="8505">
                  <c:v>76.320495419843681</c:v>
                </c:pt>
                <c:pt idx="8506">
                  <c:v>76.322756593415136</c:v>
                </c:pt>
                <c:pt idx="8507">
                  <c:v>76.335697114944253</c:v>
                </c:pt>
                <c:pt idx="8508">
                  <c:v>76.338796940421446</c:v>
                </c:pt>
                <c:pt idx="8509">
                  <c:v>76.349936690234642</c:v>
                </c:pt>
                <c:pt idx="8510">
                  <c:v>76.359440780949711</c:v>
                </c:pt>
                <c:pt idx="8511">
                  <c:v>76.370996577415141</c:v>
                </c:pt>
                <c:pt idx="8512">
                  <c:v>76.372832051265505</c:v>
                </c:pt>
                <c:pt idx="8513">
                  <c:v>76.381031746475315</c:v>
                </c:pt>
                <c:pt idx="8514">
                  <c:v>76.394351010776987</c:v>
                </c:pt>
                <c:pt idx="8515">
                  <c:v>76.396181660347509</c:v>
                </c:pt>
                <c:pt idx="8516">
                  <c:v>76.401970216638546</c:v>
                </c:pt>
                <c:pt idx="8517">
                  <c:v>76.410960896875622</c:v>
                </c:pt>
                <c:pt idx="8518">
                  <c:v>76.412479667930626</c:v>
                </c:pt>
                <c:pt idx="8519">
                  <c:v>76.440264887783471</c:v>
                </c:pt>
                <c:pt idx="8520">
                  <c:v>76.444291248953888</c:v>
                </c:pt>
                <c:pt idx="8521">
                  <c:v>76.444463561213041</c:v>
                </c:pt>
                <c:pt idx="8522">
                  <c:v>76.447591345072652</c:v>
                </c:pt>
                <c:pt idx="8523">
                  <c:v>76.461462083556313</c:v>
                </c:pt>
                <c:pt idx="8524">
                  <c:v>76.464107671883639</c:v>
                </c:pt>
                <c:pt idx="8525">
                  <c:v>76.46739195079023</c:v>
                </c:pt>
                <c:pt idx="8526">
                  <c:v>76.468812536968926</c:v>
                </c:pt>
                <c:pt idx="8527">
                  <c:v>76.469182328450927</c:v>
                </c:pt>
                <c:pt idx="8528">
                  <c:v>76.469217321551952</c:v>
                </c:pt>
                <c:pt idx="8529">
                  <c:v>76.471275698126121</c:v>
                </c:pt>
                <c:pt idx="8530">
                  <c:v>76.471659308568775</c:v>
                </c:pt>
                <c:pt idx="8531">
                  <c:v>76.47292445044998</c:v>
                </c:pt>
                <c:pt idx="8532">
                  <c:v>76.473490280862023</c:v>
                </c:pt>
                <c:pt idx="8533">
                  <c:v>76.476910197364333</c:v>
                </c:pt>
                <c:pt idx="8534">
                  <c:v>76.479097410368666</c:v>
                </c:pt>
                <c:pt idx="8535">
                  <c:v>76.484573371580311</c:v>
                </c:pt>
                <c:pt idx="8536">
                  <c:v>76.485165082492372</c:v>
                </c:pt>
                <c:pt idx="8537">
                  <c:v>76.485972375159889</c:v>
                </c:pt>
                <c:pt idx="8538">
                  <c:v>76.487976529798743</c:v>
                </c:pt>
                <c:pt idx="8539">
                  <c:v>76.497767763881583</c:v>
                </c:pt>
                <c:pt idx="8540">
                  <c:v>76.498557749952241</c:v>
                </c:pt>
                <c:pt idx="8541">
                  <c:v>76.501308266337674</c:v>
                </c:pt>
                <c:pt idx="8542">
                  <c:v>76.505266344160319</c:v>
                </c:pt>
                <c:pt idx="8543">
                  <c:v>76.520952060467948</c:v>
                </c:pt>
                <c:pt idx="8544">
                  <c:v>76.522565530794864</c:v>
                </c:pt>
                <c:pt idx="8545">
                  <c:v>76.535486955962739</c:v>
                </c:pt>
                <c:pt idx="8546">
                  <c:v>76.536684699468395</c:v>
                </c:pt>
                <c:pt idx="8547">
                  <c:v>76.537804734048905</c:v>
                </c:pt>
                <c:pt idx="8548">
                  <c:v>76.541405088794491</c:v>
                </c:pt>
                <c:pt idx="8549">
                  <c:v>76.54731455278484</c:v>
                </c:pt>
                <c:pt idx="8550">
                  <c:v>76.556462349812605</c:v>
                </c:pt>
                <c:pt idx="8551">
                  <c:v>76.55990154005967</c:v>
                </c:pt>
                <c:pt idx="8552">
                  <c:v>76.560231069720913</c:v>
                </c:pt>
                <c:pt idx="8553">
                  <c:v>76.565562228082172</c:v>
                </c:pt>
                <c:pt idx="8554">
                  <c:v>76.569751528248361</c:v>
                </c:pt>
                <c:pt idx="8555">
                  <c:v>76.571467581839087</c:v>
                </c:pt>
                <c:pt idx="8556">
                  <c:v>76.574609617721137</c:v>
                </c:pt>
                <c:pt idx="8557">
                  <c:v>76.583879710796452</c:v>
                </c:pt>
                <c:pt idx="8558">
                  <c:v>76.584921796960288</c:v>
                </c:pt>
                <c:pt idx="8559">
                  <c:v>76.593480850582338</c:v>
                </c:pt>
                <c:pt idx="8560">
                  <c:v>76.599706464825815</c:v>
                </c:pt>
                <c:pt idx="8561">
                  <c:v>76.601564401864152</c:v>
                </c:pt>
                <c:pt idx="8562">
                  <c:v>76.607009131136948</c:v>
                </c:pt>
                <c:pt idx="8563">
                  <c:v>76.61562508551124</c:v>
                </c:pt>
                <c:pt idx="8564">
                  <c:v>76.617264924813796</c:v>
                </c:pt>
                <c:pt idx="8565">
                  <c:v>76.619559693504371</c:v>
                </c:pt>
                <c:pt idx="8566">
                  <c:v>76.623083753075889</c:v>
                </c:pt>
                <c:pt idx="8567">
                  <c:v>76.624975506369822</c:v>
                </c:pt>
                <c:pt idx="8568">
                  <c:v>76.632832372969403</c:v>
                </c:pt>
                <c:pt idx="8569">
                  <c:v>76.633896653656024</c:v>
                </c:pt>
                <c:pt idx="8570">
                  <c:v>76.63813988190924</c:v>
                </c:pt>
                <c:pt idx="8571">
                  <c:v>76.641894522848929</c:v>
                </c:pt>
                <c:pt idx="8572">
                  <c:v>76.642895186658095</c:v>
                </c:pt>
                <c:pt idx="8573">
                  <c:v>76.650633964499121</c:v>
                </c:pt>
                <c:pt idx="8574">
                  <c:v>76.651786040530553</c:v>
                </c:pt>
                <c:pt idx="8575">
                  <c:v>76.654970763400556</c:v>
                </c:pt>
                <c:pt idx="8576">
                  <c:v>76.664434171608235</c:v>
                </c:pt>
                <c:pt idx="8577">
                  <c:v>76.666705633949263</c:v>
                </c:pt>
                <c:pt idx="8578">
                  <c:v>76.67000228168277</c:v>
                </c:pt>
                <c:pt idx="8579">
                  <c:v>76.676711334401418</c:v>
                </c:pt>
                <c:pt idx="8580">
                  <c:v>76.68236943019258</c:v>
                </c:pt>
                <c:pt idx="8581">
                  <c:v>76.684194297722613</c:v>
                </c:pt>
                <c:pt idx="8582">
                  <c:v>76.685927884362798</c:v>
                </c:pt>
                <c:pt idx="8583">
                  <c:v>76.690532554324449</c:v>
                </c:pt>
                <c:pt idx="8584">
                  <c:v>76.695195615584794</c:v>
                </c:pt>
                <c:pt idx="8585">
                  <c:v>76.70303956641547</c:v>
                </c:pt>
                <c:pt idx="8586">
                  <c:v>76.707470473424536</c:v>
                </c:pt>
                <c:pt idx="8587">
                  <c:v>76.715372634620564</c:v>
                </c:pt>
                <c:pt idx="8588">
                  <c:v>76.715862865430068</c:v>
                </c:pt>
                <c:pt idx="8589">
                  <c:v>76.716181920632962</c:v>
                </c:pt>
                <c:pt idx="8590">
                  <c:v>76.716472435179782</c:v>
                </c:pt>
                <c:pt idx="8591">
                  <c:v>76.717563818607317</c:v>
                </c:pt>
                <c:pt idx="8592">
                  <c:v>76.721299546647629</c:v>
                </c:pt>
                <c:pt idx="8593">
                  <c:v>76.721368497599087</c:v>
                </c:pt>
                <c:pt idx="8594">
                  <c:v>76.722561382935496</c:v>
                </c:pt>
                <c:pt idx="8595">
                  <c:v>76.728948114899566</c:v>
                </c:pt>
                <c:pt idx="8596">
                  <c:v>76.73527090721808</c:v>
                </c:pt>
                <c:pt idx="8597">
                  <c:v>76.736504563516235</c:v>
                </c:pt>
                <c:pt idx="8598">
                  <c:v>76.737322434180072</c:v>
                </c:pt>
                <c:pt idx="8599">
                  <c:v>76.743766432980664</c:v>
                </c:pt>
                <c:pt idx="8600">
                  <c:v>76.755736986206458</c:v>
                </c:pt>
                <c:pt idx="8601">
                  <c:v>76.756149520272331</c:v>
                </c:pt>
                <c:pt idx="8602">
                  <c:v>76.758317286517141</c:v>
                </c:pt>
                <c:pt idx="8603">
                  <c:v>76.759255235434509</c:v>
                </c:pt>
                <c:pt idx="8604">
                  <c:v>76.759263218289789</c:v>
                </c:pt>
                <c:pt idx="8605">
                  <c:v>76.759704122092103</c:v>
                </c:pt>
                <c:pt idx="8606">
                  <c:v>76.768487955349016</c:v>
                </c:pt>
                <c:pt idx="8607">
                  <c:v>76.773018748306185</c:v>
                </c:pt>
                <c:pt idx="8608">
                  <c:v>76.774959190501761</c:v>
                </c:pt>
                <c:pt idx="8609">
                  <c:v>76.778990679459923</c:v>
                </c:pt>
                <c:pt idx="8610">
                  <c:v>76.783299484837229</c:v>
                </c:pt>
                <c:pt idx="8611">
                  <c:v>76.784797149010245</c:v>
                </c:pt>
                <c:pt idx="8612">
                  <c:v>76.793989761697276</c:v>
                </c:pt>
                <c:pt idx="8613">
                  <c:v>76.80015154993076</c:v>
                </c:pt>
                <c:pt idx="8614">
                  <c:v>76.807349594630523</c:v>
                </c:pt>
                <c:pt idx="8615">
                  <c:v>76.811391859646861</c:v>
                </c:pt>
                <c:pt idx="8616">
                  <c:v>76.811817629827999</c:v>
                </c:pt>
                <c:pt idx="8617">
                  <c:v>76.812015344313849</c:v>
                </c:pt>
                <c:pt idx="8618">
                  <c:v>76.812334189603362</c:v>
                </c:pt>
                <c:pt idx="8619">
                  <c:v>76.819593795985867</c:v>
                </c:pt>
                <c:pt idx="8620">
                  <c:v>76.834980275811063</c:v>
                </c:pt>
                <c:pt idx="8621">
                  <c:v>76.846973635335985</c:v>
                </c:pt>
                <c:pt idx="8622">
                  <c:v>76.851692371924486</c:v>
                </c:pt>
                <c:pt idx="8623">
                  <c:v>76.852456531133356</c:v>
                </c:pt>
                <c:pt idx="8624">
                  <c:v>76.853219466320326</c:v>
                </c:pt>
                <c:pt idx="8625">
                  <c:v>76.857605406949347</c:v>
                </c:pt>
                <c:pt idx="8626">
                  <c:v>76.859422153329561</c:v>
                </c:pt>
                <c:pt idx="8627">
                  <c:v>76.878569332232956</c:v>
                </c:pt>
                <c:pt idx="8628">
                  <c:v>76.879169776328695</c:v>
                </c:pt>
                <c:pt idx="8629">
                  <c:v>76.894886784704639</c:v>
                </c:pt>
                <c:pt idx="8630">
                  <c:v>76.898227120066821</c:v>
                </c:pt>
                <c:pt idx="8631">
                  <c:v>76.903781800720722</c:v>
                </c:pt>
                <c:pt idx="8632">
                  <c:v>76.911067334550552</c:v>
                </c:pt>
                <c:pt idx="8633">
                  <c:v>76.914645856183526</c:v>
                </c:pt>
                <c:pt idx="8634">
                  <c:v>76.916269875181413</c:v>
                </c:pt>
                <c:pt idx="8635">
                  <c:v>76.924736340453833</c:v>
                </c:pt>
                <c:pt idx="8636">
                  <c:v>76.928683065736053</c:v>
                </c:pt>
                <c:pt idx="8637">
                  <c:v>76.929305909257323</c:v>
                </c:pt>
                <c:pt idx="8638">
                  <c:v>76.931838716066011</c:v>
                </c:pt>
                <c:pt idx="8639">
                  <c:v>76.933499977157041</c:v>
                </c:pt>
                <c:pt idx="8640">
                  <c:v>76.940272020540874</c:v>
                </c:pt>
                <c:pt idx="8641">
                  <c:v>76.941413120036728</c:v>
                </c:pt>
                <c:pt idx="8642">
                  <c:v>76.941421917862257</c:v>
                </c:pt>
                <c:pt idx="8643">
                  <c:v>76.943960875608695</c:v>
                </c:pt>
                <c:pt idx="8644">
                  <c:v>76.944508849952243</c:v>
                </c:pt>
                <c:pt idx="8645">
                  <c:v>76.946805734658795</c:v>
                </c:pt>
                <c:pt idx="8646">
                  <c:v>76.946973612874501</c:v>
                </c:pt>
                <c:pt idx="8647">
                  <c:v>76.948361312458019</c:v>
                </c:pt>
                <c:pt idx="8648">
                  <c:v>76.951553017998592</c:v>
                </c:pt>
                <c:pt idx="8649">
                  <c:v>76.953800390285068</c:v>
                </c:pt>
                <c:pt idx="8650">
                  <c:v>76.96136412306349</c:v>
                </c:pt>
                <c:pt idx="8651">
                  <c:v>76.961948824089035</c:v>
                </c:pt>
                <c:pt idx="8652">
                  <c:v>76.962752596408606</c:v>
                </c:pt>
                <c:pt idx="8653">
                  <c:v>76.971148844228139</c:v>
                </c:pt>
                <c:pt idx="8654">
                  <c:v>76.972734253147536</c:v>
                </c:pt>
                <c:pt idx="8655">
                  <c:v>76.986527085961797</c:v>
                </c:pt>
                <c:pt idx="8656">
                  <c:v>76.995264379053452</c:v>
                </c:pt>
                <c:pt idx="8657">
                  <c:v>77.009434755992785</c:v>
                </c:pt>
                <c:pt idx="8658">
                  <c:v>77.009755362557883</c:v>
                </c:pt>
                <c:pt idx="8659">
                  <c:v>77.017880298139971</c:v>
                </c:pt>
                <c:pt idx="8660">
                  <c:v>77.022861179745163</c:v>
                </c:pt>
                <c:pt idx="8661">
                  <c:v>77.025136296481747</c:v>
                </c:pt>
                <c:pt idx="8662">
                  <c:v>77.031388564364832</c:v>
                </c:pt>
                <c:pt idx="8663">
                  <c:v>77.034849677379128</c:v>
                </c:pt>
                <c:pt idx="8664">
                  <c:v>77.039958933714473</c:v>
                </c:pt>
                <c:pt idx="8665">
                  <c:v>77.040388024293208</c:v>
                </c:pt>
                <c:pt idx="8666">
                  <c:v>77.044067097902385</c:v>
                </c:pt>
                <c:pt idx="8667">
                  <c:v>77.05538619785392</c:v>
                </c:pt>
                <c:pt idx="8668">
                  <c:v>77.056951238645354</c:v>
                </c:pt>
                <c:pt idx="8669">
                  <c:v>77.057985874094456</c:v>
                </c:pt>
                <c:pt idx="8670">
                  <c:v>77.058801736787942</c:v>
                </c:pt>
                <c:pt idx="8671">
                  <c:v>77.060814379788752</c:v>
                </c:pt>
                <c:pt idx="8672">
                  <c:v>77.065393778200189</c:v>
                </c:pt>
                <c:pt idx="8673">
                  <c:v>77.067585063012316</c:v>
                </c:pt>
                <c:pt idx="8674">
                  <c:v>77.069631760458108</c:v>
                </c:pt>
                <c:pt idx="8675">
                  <c:v>77.07488465066487</c:v>
                </c:pt>
                <c:pt idx="8676">
                  <c:v>77.080395562012228</c:v>
                </c:pt>
                <c:pt idx="8677">
                  <c:v>77.08123445629721</c:v>
                </c:pt>
                <c:pt idx="8678">
                  <c:v>77.088793588990399</c:v>
                </c:pt>
                <c:pt idx="8679">
                  <c:v>77.093238903287755</c:v>
                </c:pt>
                <c:pt idx="8680">
                  <c:v>77.095036266778465</c:v>
                </c:pt>
                <c:pt idx="8681">
                  <c:v>77.105295437759935</c:v>
                </c:pt>
                <c:pt idx="8682">
                  <c:v>77.111953967700543</c:v>
                </c:pt>
                <c:pt idx="8683">
                  <c:v>77.126772391874709</c:v>
                </c:pt>
                <c:pt idx="8684">
                  <c:v>77.131975845028492</c:v>
                </c:pt>
                <c:pt idx="8685">
                  <c:v>77.138747577087429</c:v>
                </c:pt>
                <c:pt idx="8686">
                  <c:v>77.147469102171968</c:v>
                </c:pt>
                <c:pt idx="8687">
                  <c:v>77.150547636228993</c:v>
                </c:pt>
                <c:pt idx="8688">
                  <c:v>77.151949919574037</c:v>
                </c:pt>
                <c:pt idx="8689">
                  <c:v>77.153827336773702</c:v>
                </c:pt>
                <c:pt idx="8690">
                  <c:v>77.166885309981836</c:v>
                </c:pt>
                <c:pt idx="8691">
                  <c:v>77.168539378671198</c:v>
                </c:pt>
                <c:pt idx="8692">
                  <c:v>77.173363754568612</c:v>
                </c:pt>
                <c:pt idx="8693">
                  <c:v>77.182707656869439</c:v>
                </c:pt>
                <c:pt idx="8694">
                  <c:v>77.18655875359309</c:v>
                </c:pt>
                <c:pt idx="8695">
                  <c:v>77.188186810230874</c:v>
                </c:pt>
                <c:pt idx="8696">
                  <c:v>77.195457484539659</c:v>
                </c:pt>
                <c:pt idx="8697">
                  <c:v>77.196906402398085</c:v>
                </c:pt>
                <c:pt idx="8698">
                  <c:v>77.204819447354623</c:v>
                </c:pt>
                <c:pt idx="8699">
                  <c:v>77.212814078784376</c:v>
                </c:pt>
                <c:pt idx="8700">
                  <c:v>77.213162836769555</c:v>
                </c:pt>
                <c:pt idx="8701">
                  <c:v>77.224911506497833</c:v>
                </c:pt>
                <c:pt idx="8702">
                  <c:v>77.229593603201948</c:v>
                </c:pt>
                <c:pt idx="8703">
                  <c:v>77.231761391255546</c:v>
                </c:pt>
                <c:pt idx="8704">
                  <c:v>77.232780914693421</c:v>
                </c:pt>
                <c:pt idx="8705">
                  <c:v>77.235793339182976</c:v>
                </c:pt>
                <c:pt idx="8706">
                  <c:v>77.24547697626636</c:v>
                </c:pt>
                <c:pt idx="8707">
                  <c:v>77.245914117608805</c:v>
                </c:pt>
                <c:pt idx="8708">
                  <c:v>77.249918650822195</c:v>
                </c:pt>
                <c:pt idx="8709">
                  <c:v>77.257223225890016</c:v>
                </c:pt>
                <c:pt idx="8710">
                  <c:v>77.268627905538381</c:v>
                </c:pt>
                <c:pt idx="8711">
                  <c:v>77.27154177336584</c:v>
                </c:pt>
                <c:pt idx="8712">
                  <c:v>77.27640631304719</c:v>
                </c:pt>
                <c:pt idx="8713">
                  <c:v>77.277544052830876</c:v>
                </c:pt>
                <c:pt idx="8714">
                  <c:v>77.279174809289685</c:v>
                </c:pt>
                <c:pt idx="8715">
                  <c:v>77.289064155172952</c:v>
                </c:pt>
                <c:pt idx="8716">
                  <c:v>77.291111064961228</c:v>
                </c:pt>
                <c:pt idx="8717">
                  <c:v>77.296412314859552</c:v>
                </c:pt>
                <c:pt idx="8718">
                  <c:v>77.302581728830404</c:v>
                </c:pt>
                <c:pt idx="8719">
                  <c:v>77.319722382809005</c:v>
                </c:pt>
                <c:pt idx="8720">
                  <c:v>77.339985083942281</c:v>
                </c:pt>
                <c:pt idx="8721">
                  <c:v>77.344602952487847</c:v>
                </c:pt>
                <c:pt idx="8722">
                  <c:v>77.345130891154241</c:v>
                </c:pt>
                <c:pt idx="8723">
                  <c:v>77.352588108170266</c:v>
                </c:pt>
                <c:pt idx="8724">
                  <c:v>77.364917275280845</c:v>
                </c:pt>
                <c:pt idx="8725">
                  <c:v>77.366667883289068</c:v>
                </c:pt>
                <c:pt idx="8726">
                  <c:v>77.37759073137147</c:v>
                </c:pt>
                <c:pt idx="8727">
                  <c:v>77.379512181750712</c:v>
                </c:pt>
                <c:pt idx="8728">
                  <c:v>77.382582474905604</c:v>
                </c:pt>
                <c:pt idx="8729">
                  <c:v>77.38829003948598</c:v>
                </c:pt>
                <c:pt idx="8730">
                  <c:v>77.389397667659154</c:v>
                </c:pt>
                <c:pt idx="8731">
                  <c:v>77.396345987811586</c:v>
                </c:pt>
                <c:pt idx="8732">
                  <c:v>77.39689924870153</c:v>
                </c:pt>
                <c:pt idx="8733">
                  <c:v>77.398215017097812</c:v>
                </c:pt>
                <c:pt idx="8734">
                  <c:v>77.405864457398735</c:v>
                </c:pt>
                <c:pt idx="8735">
                  <c:v>77.407151035581165</c:v>
                </c:pt>
                <c:pt idx="8736">
                  <c:v>77.409857046857326</c:v>
                </c:pt>
                <c:pt idx="8737">
                  <c:v>77.417091366939871</c:v>
                </c:pt>
                <c:pt idx="8738">
                  <c:v>77.437454498939218</c:v>
                </c:pt>
                <c:pt idx="8739">
                  <c:v>77.440365637529695</c:v>
                </c:pt>
                <c:pt idx="8740">
                  <c:v>77.448217170220303</c:v>
                </c:pt>
                <c:pt idx="8741">
                  <c:v>77.453818581524658</c:v>
                </c:pt>
                <c:pt idx="8742">
                  <c:v>77.456675608924343</c:v>
                </c:pt>
                <c:pt idx="8743">
                  <c:v>77.464653256938618</c:v>
                </c:pt>
                <c:pt idx="8744">
                  <c:v>77.468389028758679</c:v>
                </c:pt>
                <c:pt idx="8745">
                  <c:v>77.486478016413713</c:v>
                </c:pt>
                <c:pt idx="8746">
                  <c:v>77.486983735375745</c:v>
                </c:pt>
                <c:pt idx="8747">
                  <c:v>77.487336649479303</c:v>
                </c:pt>
                <c:pt idx="8748">
                  <c:v>77.490193387858071</c:v>
                </c:pt>
                <c:pt idx="8749">
                  <c:v>77.492285553083946</c:v>
                </c:pt>
                <c:pt idx="8750">
                  <c:v>77.493484914174317</c:v>
                </c:pt>
                <c:pt idx="8751">
                  <c:v>77.498733759055128</c:v>
                </c:pt>
                <c:pt idx="8752">
                  <c:v>77.500177623459535</c:v>
                </c:pt>
                <c:pt idx="8753">
                  <c:v>77.504455449019474</c:v>
                </c:pt>
                <c:pt idx="8754">
                  <c:v>77.509594167386354</c:v>
                </c:pt>
                <c:pt idx="8755">
                  <c:v>77.51494398574782</c:v>
                </c:pt>
                <c:pt idx="8756">
                  <c:v>77.516217616552552</c:v>
                </c:pt>
                <c:pt idx="8757">
                  <c:v>77.530396213435438</c:v>
                </c:pt>
                <c:pt idx="8758">
                  <c:v>77.531291971577573</c:v>
                </c:pt>
                <c:pt idx="8759">
                  <c:v>77.534923231747243</c:v>
                </c:pt>
                <c:pt idx="8760">
                  <c:v>77.543190701121745</c:v>
                </c:pt>
                <c:pt idx="8761">
                  <c:v>77.549934127805244</c:v>
                </c:pt>
                <c:pt idx="8762">
                  <c:v>77.555732568266308</c:v>
                </c:pt>
                <c:pt idx="8763">
                  <c:v>77.556888436171704</c:v>
                </c:pt>
                <c:pt idx="8764">
                  <c:v>77.568666393005842</c:v>
                </c:pt>
                <c:pt idx="8765">
                  <c:v>77.572111483448879</c:v>
                </c:pt>
                <c:pt idx="8766">
                  <c:v>77.572168168949503</c:v>
                </c:pt>
                <c:pt idx="8767">
                  <c:v>77.585952571392326</c:v>
                </c:pt>
                <c:pt idx="8768">
                  <c:v>77.587366875676764</c:v>
                </c:pt>
                <c:pt idx="8769">
                  <c:v>77.592976363164055</c:v>
                </c:pt>
                <c:pt idx="8770">
                  <c:v>77.594370258918445</c:v>
                </c:pt>
                <c:pt idx="8771">
                  <c:v>77.611601124912482</c:v>
                </c:pt>
                <c:pt idx="8772">
                  <c:v>77.616834235157654</c:v>
                </c:pt>
                <c:pt idx="8773">
                  <c:v>77.624277764990126</c:v>
                </c:pt>
                <c:pt idx="8774">
                  <c:v>77.625629546168597</c:v>
                </c:pt>
                <c:pt idx="8775">
                  <c:v>77.641927948505156</c:v>
                </c:pt>
                <c:pt idx="8776">
                  <c:v>77.64647172516905</c:v>
                </c:pt>
                <c:pt idx="8777">
                  <c:v>77.654553716514798</c:v>
                </c:pt>
                <c:pt idx="8778">
                  <c:v>77.659897913279437</c:v>
                </c:pt>
                <c:pt idx="8779">
                  <c:v>77.665968475612317</c:v>
                </c:pt>
                <c:pt idx="8780">
                  <c:v>77.666957102437934</c:v>
                </c:pt>
                <c:pt idx="8781">
                  <c:v>77.678593628327761</c:v>
                </c:pt>
                <c:pt idx="8782">
                  <c:v>77.689502585078742</c:v>
                </c:pt>
                <c:pt idx="8783">
                  <c:v>77.695623798909267</c:v>
                </c:pt>
                <c:pt idx="8784">
                  <c:v>77.695911759322939</c:v>
                </c:pt>
                <c:pt idx="8785">
                  <c:v>77.707101911206422</c:v>
                </c:pt>
                <c:pt idx="8786">
                  <c:v>77.713908932425625</c:v>
                </c:pt>
                <c:pt idx="8787">
                  <c:v>77.71898832445109</c:v>
                </c:pt>
                <c:pt idx="8788">
                  <c:v>77.735174302533224</c:v>
                </c:pt>
                <c:pt idx="8789">
                  <c:v>77.739049555419243</c:v>
                </c:pt>
                <c:pt idx="8790">
                  <c:v>77.750772831079274</c:v>
                </c:pt>
                <c:pt idx="8791">
                  <c:v>77.755545483921864</c:v>
                </c:pt>
                <c:pt idx="8792">
                  <c:v>77.755758694322196</c:v>
                </c:pt>
                <c:pt idx="8793">
                  <c:v>77.787908645852298</c:v>
                </c:pt>
                <c:pt idx="8794">
                  <c:v>77.789055682441102</c:v>
                </c:pt>
                <c:pt idx="8795">
                  <c:v>77.792078212639055</c:v>
                </c:pt>
                <c:pt idx="8796">
                  <c:v>77.797823104420388</c:v>
                </c:pt>
                <c:pt idx="8797">
                  <c:v>77.801005515672529</c:v>
                </c:pt>
                <c:pt idx="8798">
                  <c:v>77.804512686179393</c:v>
                </c:pt>
                <c:pt idx="8799">
                  <c:v>77.816600151293414</c:v>
                </c:pt>
                <c:pt idx="8800">
                  <c:v>77.824553516232029</c:v>
                </c:pt>
                <c:pt idx="8801">
                  <c:v>77.830039529806044</c:v>
                </c:pt>
                <c:pt idx="8802">
                  <c:v>77.832162436674849</c:v>
                </c:pt>
                <c:pt idx="8803">
                  <c:v>77.835857308548185</c:v>
                </c:pt>
                <c:pt idx="8804">
                  <c:v>77.84312179983803</c:v>
                </c:pt>
                <c:pt idx="8805">
                  <c:v>77.850970569530659</c:v>
                </c:pt>
                <c:pt idx="8806">
                  <c:v>77.853683153571581</c:v>
                </c:pt>
                <c:pt idx="8807">
                  <c:v>77.854323887069896</c:v>
                </c:pt>
                <c:pt idx="8808">
                  <c:v>77.865736879189228</c:v>
                </c:pt>
                <c:pt idx="8809">
                  <c:v>77.870595980327693</c:v>
                </c:pt>
                <c:pt idx="8810">
                  <c:v>77.873144506849968</c:v>
                </c:pt>
                <c:pt idx="8811">
                  <c:v>77.877704320459003</c:v>
                </c:pt>
                <c:pt idx="8812">
                  <c:v>77.877730977989387</c:v>
                </c:pt>
                <c:pt idx="8813">
                  <c:v>77.885219142485568</c:v>
                </c:pt>
                <c:pt idx="8814">
                  <c:v>77.899683449641856</c:v>
                </c:pt>
                <c:pt idx="8815">
                  <c:v>77.903154440923032</c:v>
                </c:pt>
                <c:pt idx="8816">
                  <c:v>77.905185467992752</c:v>
                </c:pt>
                <c:pt idx="8817">
                  <c:v>77.918020396173858</c:v>
                </c:pt>
                <c:pt idx="8818">
                  <c:v>77.928378258297357</c:v>
                </c:pt>
                <c:pt idx="8819">
                  <c:v>77.934279207508183</c:v>
                </c:pt>
                <c:pt idx="8820">
                  <c:v>77.941602738657807</c:v>
                </c:pt>
                <c:pt idx="8821">
                  <c:v>77.960175699018507</c:v>
                </c:pt>
                <c:pt idx="8822">
                  <c:v>77.981603952643169</c:v>
                </c:pt>
                <c:pt idx="8823">
                  <c:v>77.992000408802909</c:v>
                </c:pt>
                <c:pt idx="8824">
                  <c:v>78.005553959184979</c:v>
                </c:pt>
                <c:pt idx="8825">
                  <c:v>78.019928095409909</c:v>
                </c:pt>
                <c:pt idx="8826">
                  <c:v>78.023799174376222</c:v>
                </c:pt>
                <c:pt idx="8827">
                  <c:v>78.027410383654953</c:v>
                </c:pt>
                <c:pt idx="8828">
                  <c:v>78.030816188809425</c:v>
                </c:pt>
                <c:pt idx="8829">
                  <c:v>78.031238623822631</c:v>
                </c:pt>
                <c:pt idx="8830">
                  <c:v>78.031365869393952</c:v>
                </c:pt>
                <c:pt idx="8831">
                  <c:v>78.032985723319925</c:v>
                </c:pt>
                <c:pt idx="8832">
                  <c:v>78.035201928962536</c:v>
                </c:pt>
                <c:pt idx="8833">
                  <c:v>78.042208584727149</c:v>
                </c:pt>
                <c:pt idx="8834">
                  <c:v>78.042258907079841</c:v>
                </c:pt>
                <c:pt idx="8835">
                  <c:v>78.061723516095071</c:v>
                </c:pt>
                <c:pt idx="8836">
                  <c:v>78.064089001719083</c:v>
                </c:pt>
                <c:pt idx="8837">
                  <c:v>78.066995233209227</c:v>
                </c:pt>
                <c:pt idx="8838">
                  <c:v>78.067604258408039</c:v>
                </c:pt>
                <c:pt idx="8839">
                  <c:v>78.088954716678558</c:v>
                </c:pt>
                <c:pt idx="8840">
                  <c:v>78.100229814027941</c:v>
                </c:pt>
                <c:pt idx="8841">
                  <c:v>78.100344224658187</c:v>
                </c:pt>
                <c:pt idx="8842">
                  <c:v>78.119604150826959</c:v>
                </c:pt>
                <c:pt idx="8843">
                  <c:v>78.136126664828254</c:v>
                </c:pt>
                <c:pt idx="8844">
                  <c:v>78.136333330331695</c:v>
                </c:pt>
                <c:pt idx="8845">
                  <c:v>78.138697143688631</c:v>
                </c:pt>
                <c:pt idx="8846">
                  <c:v>78.138905711558294</c:v>
                </c:pt>
                <c:pt idx="8847">
                  <c:v>78.14807212727699</c:v>
                </c:pt>
                <c:pt idx="8848">
                  <c:v>78.15403451866834</c:v>
                </c:pt>
                <c:pt idx="8849">
                  <c:v>78.154877428130831</c:v>
                </c:pt>
                <c:pt idx="8850">
                  <c:v>78.162571824683027</c:v>
                </c:pt>
                <c:pt idx="8851">
                  <c:v>78.167335000098007</c:v>
                </c:pt>
                <c:pt idx="8852">
                  <c:v>78.173013164760448</c:v>
                </c:pt>
                <c:pt idx="8853">
                  <c:v>78.174115188191209</c:v>
                </c:pt>
                <c:pt idx="8854">
                  <c:v>78.195128094578052</c:v>
                </c:pt>
                <c:pt idx="8855">
                  <c:v>78.211075543256484</c:v>
                </c:pt>
                <c:pt idx="8856">
                  <c:v>78.21514921164021</c:v>
                </c:pt>
                <c:pt idx="8857">
                  <c:v>78.217836300711411</c:v>
                </c:pt>
                <c:pt idx="8858">
                  <c:v>78.217872766152041</c:v>
                </c:pt>
                <c:pt idx="8859">
                  <c:v>78.218292968996252</c:v>
                </c:pt>
                <c:pt idx="8860">
                  <c:v>78.229170952170719</c:v>
                </c:pt>
                <c:pt idx="8861">
                  <c:v>78.23215403762778</c:v>
                </c:pt>
                <c:pt idx="8862">
                  <c:v>78.241748534367957</c:v>
                </c:pt>
                <c:pt idx="8863">
                  <c:v>78.242065508622176</c:v>
                </c:pt>
                <c:pt idx="8864">
                  <c:v>78.243973376146101</c:v>
                </c:pt>
                <c:pt idx="8865">
                  <c:v>78.245815291681211</c:v>
                </c:pt>
                <c:pt idx="8866">
                  <c:v>78.251278313400377</c:v>
                </c:pt>
                <c:pt idx="8867">
                  <c:v>78.260271710512541</c:v>
                </c:pt>
                <c:pt idx="8868">
                  <c:v>78.267962048388853</c:v>
                </c:pt>
                <c:pt idx="8869">
                  <c:v>78.269279256640871</c:v>
                </c:pt>
                <c:pt idx="8870">
                  <c:v>78.2775480119669</c:v>
                </c:pt>
                <c:pt idx="8871">
                  <c:v>78.279077247116774</c:v>
                </c:pt>
                <c:pt idx="8872">
                  <c:v>78.283694205507928</c:v>
                </c:pt>
                <c:pt idx="8873">
                  <c:v>78.298156850788061</c:v>
                </c:pt>
                <c:pt idx="8874">
                  <c:v>78.302347628862492</c:v>
                </c:pt>
                <c:pt idx="8875">
                  <c:v>78.304076859969769</c:v>
                </c:pt>
                <c:pt idx="8876">
                  <c:v>78.332934799287827</c:v>
                </c:pt>
                <c:pt idx="8877">
                  <c:v>78.333211710379445</c:v>
                </c:pt>
                <c:pt idx="8878">
                  <c:v>78.33381555160166</c:v>
                </c:pt>
                <c:pt idx="8879">
                  <c:v>78.335586906719968</c:v>
                </c:pt>
                <c:pt idx="8880">
                  <c:v>78.3370423186186</c:v>
                </c:pt>
                <c:pt idx="8881">
                  <c:v>78.339116926480301</c:v>
                </c:pt>
                <c:pt idx="8882">
                  <c:v>78.340628383921185</c:v>
                </c:pt>
                <c:pt idx="8883">
                  <c:v>78.342013655348353</c:v>
                </c:pt>
                <c:pt idx="8884">
                  <c:v>78.347813398280408</c:v>
                </c:pt>
                <c:pt idx="8885">
                  <c:v>78.351584523604529</c:v>
                </c:pt>
                <c:pt idx="8886">
                  <c:v>78.351711314718784</c:v>
                </c:pt>
                <c:pt idx="8887">
                  <c:v>78.35814816253135</c:v>
                </c:pt>
                <c:pt idx="8888">
                  <c:v>78.362506592611311</c:v>
                </c:pt>
                <c:pt idx="8889">
                  <c:v>78.363144489897465</c:v>
                </c:pt>
                <c:pt idx="8890">
                  <c:v>78.374234271489286</c:v>
                </c:pt>
                <c:pt idx="8891">
                  <c:v>78.376571297136977</c:v>
                </c:pt>
                <c:pt idx="8892">
                  <c:v>78.379890836003156</c:v>
                </c:pt>
                <c:pt idx="8893">
                  <c:v>78.395856633022078</c:v>
                </c:pt>
                <c:pt idx="8894">
                  <c:v>78.402156940216486</c:v>
                </c:pt>
                <c:pt idx="8895">
                  <c:v>78.404128954446392</c:v>
                </c:pt>
                <c:pt idx="8896">
                  <c:v>78.406342719617825</c:v>
                </c:pt>
                <c:pt idx="8897">
                  <c:v>78.412509390803436</c:v>
                </c:pt>
                <c:pt idx="8898">
                  <c:v>78.413793843654588</c:v>
                </c:pt>
                <c:pt idx="8899">
                  <c:v>78.415623561018919</c:v>
                </c:pt>
                <c:pt idx="8900">
                  <c:v>78.425140523309352</c:v>
                </c:pt>
                <c:pt idx="8901">
                  <c:v>78.432101747799209</c:v>
                </c:pt>
                <c:pt idx="8902">
                  <c:v>78.433396666818311</c:v>
                </c:pt>
                <c:pt idx="8903">
                  <c:v>78.440598839703085</c:v>
                </c:pt>
                <c:pt idx="8904">
                  <c:v>78.446640657724714</c:v>
                </c:pt>
                <c:pt idx="8905">
                  <c:v>78.455959567400612</c:v>
                </c:pt>
                <c:pt idx="8906">
                  <c:v>78.458277218709739</c:v>
                </c:pt>
                <c:pt idx="8907">
                  <c:v>78.463167121056628</c:v>
                </c:pt>
                <c:pt idx="8908">
                  <c:v>78.464216000263704</c:v>
                </c:pt>
                <c:pt idx="8909">
                  <c:v>78.479490669558729</c:v>
                </c:pt>
                <c:pt idx="8910">
                  <c:v>78.49680677200341</c:v>
                </c:pt>
                <c:pt idx="8911">
                  <c:v>78.498155987944855</c:v>
                </c:pt>
                <c:pt idx="8912">
                  <c:v>78.508848312157355</c:v>
                </c:pt>
                <c:pt idx="8913">
                  <c:v>78.511610051314207</c:v>
                </c:pt>
                <c:pt idx="8914">
                  <c:v>78.515325101883207</c:v>
                </c:pt>
                <c:pt idx="8915">
                  <c:v>78.523483910545281</c:v>
                </c:pt>
                <c:pt idx="8916">
                  <c:v>78.524732499639597</c:v>
                </c:pt>
                <c:pt idx="8917">
                  <c:v>78.531258084846684</c:v>
                </c:pt>
                <c:pt idx="8918">
                  <c:v>78.532512693760907</c:v>
                </c:pt>
                <c:pt idx="8919">
                  <c:v>78.539263075456191</c:v>
                </c:pt>
                <c:pt idx="8920">
                  <c:v>78.541850134360828</c:v>
                </c:pt>
                <c:pt idx="8921">
                  <c:v>78.554100413867019</c:v>
                </c:pt>
                <c:pt idx="8922">
                  <c:v>78.57168905519832</c:v>
                </c:pt>
                <c:pt idx="8923">
                  <c:v>78.588095551966049</c:v>
                </c:pt>
                <c:pt idx="8924">
                  <c:v>78.591570819826444</c:v>
                </c:pt>
                <c:pt idx="8925">
                  <c:v>78.596670857919108</c:v>
                </c:pt>
                <c:pt idx="8926">
                  <c:v>78.599888319911756</c:v>
                </c:pt>
                <c:pt idx="8927">
                  <c:v>78.599975789015815</c:v>
                </c:pt>
                <c:pt idx="8928">
                  <c:v>78.604000076564773</c:v>
                </c:pt>
                <c:pt idx="8929">
                  <c:v>78.61206784967456</c:v>
                </c:pt>
                <c:pt idx="8930">
                  <c:v>78.619907912981887</c:v>
                </c:pt>
                <c:pt idx="8931">
                  <c:v>78.628934040894308</c:v>
                </c:pt>
                <c:pt idx="8932">
                  <c:v>78.632517527307897</c:v>
                </c:pt>
                <c:pt idx="8933">
                  <c:v>78.642137477455563</c:v>
                </c:pt>
                <c:pt idx="8934">
                  <c:v>78.647110404298473</c:v>
                </c:pt>
                <c:pt idx="8935">
                  <c:v>78.65393443048643</c:v>
                </c:pt>
                <c:pt idx="8936">
                  <c:v>78.654182292258525</c:v>
                </c:pt>
                <c:pt idx="8937">
                  <c:v>78.671506936443308</c:v>
                </c:pt>
                <c:pt idx="8938">
                  <c:v>78.674111181785491</c:v>
                </c:pt>
                <c:pt idx="8939">
                  <c:v>78.686907647259901</c:v>
                </c:pt>
                <c:pt idx="8940">
                  <c:v>78.688229568340077</c:v>
                </c:pt>
                <c:pt idx="8941">
                  <c:v>78.690936717010686</c:v>
                </c:pt>
                <c:pt idx="8942">
                  <c:v>78.709046020523473</c:v>
                </c:pt>
                <c:pt idx="8943">
                  <c:v>78.712681496821446</c:v>
                </c:pt>
                <c:pt idx="8944">
                  <c:v>78.713664246085813</c:v>
                </c:pt>
                <c:pt idx="8945">
                  <c:v>78.715126194727929</c:v>
                </c:pt>
                <c:pt idx="8946">
                  <c:v>78.716762761720844</c:v>
                </c:pt>
                <c:pt idx="8947">
                  <c:v>78.7297621063164</c:v>
                </c:pt>
                <c:pt idx="8948">
                  <c:v>78.743066149476562</c:v>
                </c:pt>
                <c:pt idx="8949">
                  <c:v>78.74616369406003</c:v>
                </c:pt>
                <c:pt idx="8950">
                  <c:v>78.753498356630402</c:v>
                </c:pt>
                <c:pt idx="8951">
                  <c:v>78.763460793633527</c:v>
                </c:pt>
                <c:pt idx="8952">
                  <c:v>78.766594725544635</c:v>
                </c:pt>
                <c:pt idx="8953">
                  <c:v>78.788153741193284</c:v>
                </c:pt>
                <c:pt idx="8954">
                  <c:v>78.793957618467715</c:v>
                </c:pt>
                <c:pt idx="8955">
                  <c:v>78.795266599599501</c:v>
                </c:pt>
                <c:pt idx="8956">
                  <c:v>78.79663845342921</c:v>
                </c:pt>
                <c:pt idx="8957">
                  <c:v>78.79757978099812</c:v>
                </c:pt>
                <c:pt idx="8958">
                  <c:v>78.799540664669252</c:v>
                </c:pt>
                <c:pt idx="8959">
                  <c:v>78.800086112221607</c:v>
                </c:pt>
                <c:pt idx="8960">
                  <c:v>78.806194617280653</c:v>
                </c:pt>
                <c:pt idx="8961">
                  <c:v>78.818992143637743</c:v>
                </c:pt>
                <c:pt idx="8962">
                  <c:v>78.819867315803705</c:v>
                </c:pt>
                <c:pt idx="8963">
                  <c:v>78.834804210845462</c:v>
                </c:pt>
                <c:pt idx="8964">
                  <c:v>78.847757031765596</c:v>
                </c:pt>
                <c:pt idx="8965">
                  <c:v>78.847825998405696</c:v>
                </c:pt>
                <c:pt idx="8966">
                  <c:v>78.856434735749644</c:v>
                </c:pt>
                <c:pt idx="8967">
                  <c:v>78.857942315031707</c:v>
                </c:pt>
                <c:pt idx="8968">
                  <c:v>78.879746354441352</c:v>
                </c:pt>
                <c:pt idx="8969">
                  <c:v>78.882805328604974</c:v>
                </c:pt>
                <c:pt idx="8970">
                  <c:v>78.888737679854302</c:v>
                </c:pt>
                <c:pt idx="8971">
                  <c:v>78.888822760778709</c:v>
                </c:pt>
                <c:pt idx="8972">
                  <c:v>78.889611360724274</c:v>
                </c:pt>
                <c:pt idx="8973">
                  <c:v>78.894451534950377</c:v>
                </c:pt>
                <c:pt idx="8974">
                  <c:v>78.907729113307383</c:v>
                </c:pt>
                <c:pt idx="8975">
                  <c:v>78.910296150801813</c:v>
                </c:pt>
                <c:pt idx="8976">
                  <c:v>78.920202528471179</c:v>
                </c:pt>
                <c:pt idx="8977">
                  <c:v>78.922831120873752</c:v>
                </c:pt>
                <c:pt idx="8978">
                  <c:v>78.92326861510459</c:v>
                </c:pt>
                <c:pt idx="8979">
                  <c:v>78.936556478506049</c:v>
                </c:pt>
                <c:pt idx="8980">
                  <c:v>78.936678581690543</c:v>
                </c:pt>
                <c:pt idx="8981">
                  <c:v>78.947687724698426</c:v>
                </c:pt>
                <c:pt idx="8982">
                  <c:v>78.962284758005794</c:v>
                </c:pt>
                <c:pt idx="8983">
                  <c:v>78.967460264425256</c:v>
                </c:pt>
                <c:pt idx="8984">
                  <c:v>78.978498525136274</c:v>
                </c:pt>
                <c:pt idx="8985">
                  <c:v>78.981500763785093</c:v>
                </c:pt>
                <c:pt idx="8986">
                  <c:v>78.993435530177351</c:v>
                </c:pt>
                <c:pt idx="8987">
                  <c:v>78.999951639021631</c:v>
                </c:pt>
                <c:pt idx="8988">
                  <c:v>79.001090000729988</c:v>
                </c:pt>
                <c:pt idx="8989">
                  <c:v>79.004277124092056</c:v>
                </c:pt>
                <c:pt idx="8990">
                  <c:v>79.006851779449065</c:v>
                </c:pt>
                <c:pt idx="8991">
                  <c:v>79.01065848068329</c:v>
                </c:pt>
                <c:pt idx="8992">
                  <c:v>79.020271984836</c:v>
                </c:pt>
                <c:pt idx="8993">
                  <c:v>79.027178042711711</c:v>
                </c:pt>
                <c:pt idx="8994">
                  <c:v>79.035119736937673</c:v>
                </c:pt>
                <c:pt idx="8995">
                  <c:v>79.037296797359886</c:v>
                </c:pt>
                <c:pt idx="8996">
                  <c:v>79.039732282450046</c:v>
                </c:pt>
                <c:pt idx="8997">
                  <c:v>79.040751652599042</c:v>
                </c:pt>
                <c:pt idx="8998">
                  <c:v>79.067649658624021</c:v>
                </c:pt>
                <c:pt idx="8999">
                  <c:v>79.073147080981585</c:v>
                </c:pt>
                <c:pt idx="9000">
                  <c:v>79.074653637663971</c:v>
                </c:pt>
                <c:pt idx="9001">
                  <c:v>79.10210137754774</c:v>
                </c:pt>
                <c:pt idx="9002">
                  <c:v>79.105252176609795</c:v>
                </c:pt>
                <c:pt idx="9003">
                  <c:v>79.106116364200858</c:v>
                </c:pt>
                <c:pt idx="9004">
                  <c:v>79.118374187516949</c:v>
                </c:pt>
                <c:pt idx="9005">
                  <c:v>79.142973292082445</c:v>
                </c:pt>
                <c:pt idx="9006">
                  <c:v>79.147845056977218</c:v>
                </c:pt>
                <c:pt idx="9007">
                  <c:v>79.160358116907872</c:v>
                </c:pt>
                <c:pt idx="9008">
                  <c:v>79.170106411859962</c:v>
                </c:pt>
                <c:pt idx="9009">
                  <c:v>79.171175680816077</c:v>
                </c:pt>
                <c:pt idx="9010">
                  <c:v>79.17227688233902</c:v>
                </c:pt>
                <c:pt idx="9011">
                  <c:v>79.175853630790471</c:v>
                </c:pt>
                <c:pt idx="9012">
                  <c:v>79.176675376184775</c:v>
                </c:pt>
                <c:pt idx="9013">
                  <c:v>79.181574065517623</c:v>
                </c:pt>
                <c:pt idx="9014">
                  <c:v>79.183380277028988</c:v>
                </c:pt>
                <c:pt idx="9015">
                  <c:v>79.185621598261676</c:v>
                </c:pt>
                <c:pt idx="9016">
                  <c:v>79.186380707816141</c:v>
                </c:pt>
                <c:pt idx="9017">
                  <c:v>79.199454940960862</c:v>
                </c:pt>
                <c:pt idx="9018">
                  <c:v>79.202007452659871</c:v>
                </c:pt>
                <c:pt idx="9019">
                  <c:v>79.202803205893659</c:v>
                </c:pt>
                <c:pt idx="9020">
                  <c:v>79.202998076595321</c:v>
                </c:pt>
                <c:pt idx="9021">
                  <c:v>79.206016921288196</c:v>
                </c:pt>
                <c:pt idx="9022">
                  <c:v>79.213404576523232</c:v>
                </c:pt>
                <c:pt idx="9023">
                  <c:v>79.214005343395769</c:v>
                </c:pt>
                <c:pt idx="9024">
                  <c:v>79.22334017881991</c:v>
                </c:pt>
                <c:pt idx="9025">
                  <c:v>79.245576921750256</c:v>
                </c:pt>
                <c:pt idx="9026">
                  <c:v>79.253784266787108</c:v>
                </c:pt>
                <c:pt idx="9027">
                  <c:v>79.26169639899075</c:v>
                </c:pt>
                <c:pt idx="9028">
                  <c:v>79.268207736290549</c:v>
                </c:pt>
                <c:pt idx="9029">
                  <c:v>79.271183708750314</c:v>
                </c:pt>
                <c:pt idx="9030">
                  <c:v>79.273578754755491</c:v>
                </c:pt>
                <c:pt idx="9031">
                  <c:v>79.276948396468683</c:v>
                </c:pt>
                <c:pt idx="9032">
                  <c:v>79.280687828365487</c:v>
                </c:pt>
                <c:pt idx="9033">
                  <c:v>79.286645845168536</c:v>
                </c:pt>
                <c:pt idx="9034">
                  <c:v>79.2905937526358</c:v>
                </c:pt>
                <c:pt idx="9035">
                  <c:v>79.295646187265064</c:v>
                </c:pt>
                <c:pt idx="9036">
                  <c:v>79.304418006319366</c:v>
                </c:pt>
                <c:pt idx="9037">
                  <c:v>79.308471343875937</c:v>
                </c:pt>
                <c:pt idx="9038">
                  <c:v>79.31560998058049</c:v>
                </c:pt>
                <c:pt idx="9039">
                  <c:v>79.325145621959479</c:v>
                </c:pt>
                <c:pt idx="9040">
                  <c:v>79.329760702604517</c:v>
                </c:pt>
                <c:pt idx="9041">
                  <c:v>79.344288200555582</c:v>
                </c:pt>
                <c:pt idx="9042">
                  <c:v>79.345552129092425</c:v>
                </c:pt>
                <c:pt idx="9043">
                  <c:v>79.348710730357709</c:v>
                </c:pt>
                <c:pt idx="9044">
                  <c:v>79.357763973115169</c:v>
                </c:pt>
                <c:pt idx="9045">
                  <c:v>79.358090371213891</c:v>
                </c:pt>
                <c:pt idx="9046">
                  <c:v>79.358749392469846</c:v>
                </c:pt>
                <c:pt idx="9047">
                  <c:v>79.366229131411103</c:v>
                </c:pt>
                <c:pt idx="9048">
                  <c:v>79.375957968218628</c:v>
                </c:pt>
                <c:pt idx="9049">
                  <c:v>79.391874335832085</c:v>
                </c:pt>
                <c:pt idx="9050">
                  <c:v>79.403449051424175</c:v>
                </c:pt>
                <c:pt idx="9051">
                  <c:v>79.410204469180655</c:v>
                </c:pt>
                <c:pt idx="9052">
                  <c:v>79.412734979904585</c:v>
                </c:pt>
                <c:pt idx="9053">
                  <c:v>79.414873437743296</c:v>
                </c:pt>
                <c:pt idx="9054">
                  <c:v>79.415327855903939</c:v>
                </c:pt>
                <c:pt idx="9055">
                  <c:v>79.417283494423756</c:v>
                </c:pt>
                <c:pt idx="9056">
                  <c:v>79.428987249159533</c:v>
                </c:pt>
                <c:pt idx="9057">
                  <c:v>79.437527901584389</c:v>
                </c:pt>
                <c:pt idx="9058">
                  <c:v>79.440751690652462</c:v>
                </c:pt>
                <c:pt idx="9059">
                  <c:v>79.4494163663975</c:v>
                </c:pt>
                <c:pt idx="9060">
                  <c:v>79.453350819188984</c:v>
                </c:pt>
                <c:pt idx="9061">
                  <c:v>79.454292448889362</c:v>
                </c:pt>
                <c:pt idx="9062">
                  <c:v>79.479647100372645</c:v>
                </c:pt>
                <c:pt idx="9063">
                  <c:v>79.484159238772548</c:v>
                </c:pt>
                <c:pt idx="9064">
                  <c:v>79.484320844182008</c:v>
                </c:pt>
                <c:pt idx="9065">
                  <c:v>79.494369624877379</c:v>
                </c:pt>
                <c:pt idx="9066">
                  <c:v>79.510798054494359</c:v>
                </c:pt>
                <c:pt idx="9067">
                  <c:v>79.515727844865538</c:v>
                </c:pt>
                <c:pt idx="9068">
                  <c:v>79.519358905530069</c:v>
                </c:pt>
                <c:pt idx="9069">
                  <c:v>79.528614463353762</c:v>
                </c:pt>
                <c:pt idx="9070">
                  <c:v>79.541341168264324</c:v>
                </c:pt>
                <c:pt idx="9071">
                  <c:v>79.548808745123807</c:v>
                </c:pt>
                <c:pt idx="9072">
                  <c:v>79.576968205353211</c:v>
                </c:pt>
                <c:pt idx="9073">
                  <c:v>79.579680602687318</c:v>
                </c:pt>
                <c:pt idx="9074">
                  <c:v>79.585707382672183</c:v>
                </c:pt>
                <c:pt idx="9075">
                  <c:v>79.605146687213278</c:v>
                </c:pt>
                <c:pt idx="9076">
                  <c:v>79.60606361433679</c:v>
                </c:pt>
                <c:pt idx="9077">
                  <c:v>79.613656641017727</c:v>
                </c:pt>
                <c:pt idx="9078">
                  <c:v>79.643532003864635</c:v>
                </c:pt>
                <c:pt idx="9079">
                  <c:v>79.64403938267877</c:v>
                </c:pt>
                <c:pt idx="9080">
                  <c:v>79.648017109322865</c:v>
                </c:pt>
                <c:pt idx="9081">
                  <c:v>79.649242621248803</c:v>
                </c:pt>
                <c:pt idx="9082">
                  <c:v>79.650545365881953</c:v>
                </c:pt>
                <c:pt idx="9083">
                  <c:v>79.659847420115668</c:v>
                </c:pt>
                <c:pt idx="9084">
                  <c:v>79.680117264886263</c:v>
                </c:pt>
                <c:pt idx="9085">
                  <c:v>79.691622382102594</c:v>
                </c:pt>
                <c:pt idx="9086">
                  <c:v>79.696950993415186</c:v>
                </c:pt>
                <c:pt idx="9087">
                  <c:v>79.712289030111762</c:v>
                </c:pt>
                <c:pt idx="9088">
                  <c:v>79.7181078345602</c:v>
                </c:pt>
                <c:pt idx="9089">
                  <c:v>79.719363543181515</c:v>
                </c:pt>
                <c:pt idx="9090">
                  <c:v>79.729909428517743</c:v>
                </c:pt>
                <c:pt idx="9091">
                  <c:v>79.738435897267323</c:v>
                </c:pt>
                <c:pt idx="9092">
                  <c:v>79.765475617303593</c:v>
                </c:pt>
                <c:pt idx="9093">
                  <c:v>79.76594134370734</c:v>
                </c:pt>
                <c:pt idx="9094">
                  <c:v>79.77035348196506</c:v>
                </c:pt>
                <c:pt idx="9095">
                  <c:v>79.77618716453199</c:v>
                </c:pt>
                <c:pt idx="9096">
                  <c:v>79.79619792348268</c:v>
                </c:pt>
                <c:pt idx="9097">
                  <c:v>79.809347778211617</c:v>
                </c:pt>
                <c:pt idx="9098">
                  <c:v>79.810947802702742</c:v>
                </c:pt>
                <c:pt idx="9099">
                  <c:v>79.823253192560131</c:v>
                </c:pt>
                <c:pt idx="9100">
                  <c:v>79.83100924019729</c:v>
                </c:pt>
                <c:pt idx="9101">
                  <c:v>79.837169793073201</c:v>
                </c:pt>
                <c:pt idx="9102">
                  <c:v>79.845214027042147</c:v>
                </c:pt>
                <c:pt idx="9103">
                  <c:v>79.852027898739124</c:v>
                </c:pt>
                <c:pt idx="9104">
                  <c:v>79.857829723649814</c:v>
                </c:pt>
                <c:pt idx="9105">
                  <c:v>79.864797764081501</c:v>
                </c:pt>
                <c:pt idx="9106">
                  <c:v>79.873951937670512</c:v>
                </c:pt>
                <c:pt idx="9107">
                  <c:v>79.874663675839813</c:v>
                </c:pt>
                <c:pt idx="9108">
                  <c:v>79.877680703299831</c:v>
                </c:pt>
                <c:pt idx="9109">
                  <c:v>79.883925545292797</c:v>
                </c:pt>
                <c:pt idx="9110">
                  <c:v>79.894154054305062</c:v>
                </c:pt>
                <c:pt idx="9111">
                  <c:v>79.902103907366211</c:v>
                </c:pt>
                <c:pt idx="9112">
                  <c:v>79.905538651101324</c:v>
                </c:pt>
                <c:pt idx="9113">
                  <c:v>79.932641862725688</c:v>
                </c:pt>
                <c:pt idx="9114">
                  <c:v>79.938778682508541</c:v>
                </c:pt>
                <c:pt idx="9115">
                  <c:v>79.939716074188269</c:v>
                </c:pt>
                <c:pt idx="9116">
                  <c:v>79.942811622243994</c:v>
                </c:pt>
                <c:pt idx="9117">
                  <c:v>79.970684718766577</c:v>
                </c:pt>
                <c:pt idx="9118">
                  <c:v>79.971689137336128</c:v>
                </c:pt>
                <c:pt idx="9119">
                  <c:v>79.994438209660188</c:v>
                </c:pt>
                <c:pt idx="9120">
                  <c:v>80.011059489632842</c:v>
                </c:pt>
                <c:pt idx="9121">
                  <c:v>80.027816857428945</c:v>
                </c:pt>
                <c:pt idx="9122">
                  <c:v>80.028289880481069</c:v>
                </c:pt>
                <c:pt idx="9123">
                  <c:v>80.052429034336086</c:v>
                </c:pt>
                <c:pt idx="9124">
                  <c:v>80.055067852952376</c:v>
                </c:pt>
                <c:pt idx="9125">
                  <c:v>80.072444669783721</c:v>
                </c:pt>
                <c:pt idx="9126">
                  <c:v>80.124846333870039</c:v>
                </c:pt>
                <c:pt idx="9127">
                  <c:v>80.127413808613667</c:v>
                </c:pt>
                <c:pt idx="9128">
                  <c:v>80.137652761959799</c:v>
                </c:pt>
                <c:pt idx="9129">
                  <c:v>80.145179042597135</c:v>
                </c:pt>
                <c:pt idx="9130">
                  <c:v>80.149058248724316</c:v>
                </c:pt>
                <c:pt idx="9131">
                  <c:v>80.158411415592553</c:v>
                </c:pt>
                <c:pt idx="9132">
                  <c:v>80.166588158350933</c:v>
                </c:pt>
                <c:pt idx="9133">
                  <c:v>80.194606069060612</c:v>
                </c:pt>
                <c:pt idx="9134">
                  <c:v>80.206931352382753</c:v>
                </c:pt>
                <c:pt idx="9135">
                  <c:v>80.209438692751974</c:v>
                </c:pt>
                <c:pt idx="9136">
                  <c:v>80.215559607630567</c:v>
                </c:pt>
                <c:pt idx="9137">
                  <c:v>80.217015064829098</c:v>
                </c:pt>
                <c:pt idx="9138">
                  <c:v>80.239575254472243</c:v>
                </c:pt>
                <c:pt idx="9139">
                  <c:v>80.253448729387244</c:v>
                </c:pt>
                <c:pt idx="9140">
                  <c:v>80.274423870722956</c:v>
                </c:pt>
                <c:pt idx="9141">
                  <c:v>80.279466477317797</c:v>
                </c:pt>
                <c:pt idx="9142">
                  <c:v>80.280423946262687</c:v>
                </c:pt>
                <c:pt idx="9143">
                  <c:v>80.286968920811915</c:v>
                </c:pt>
                <c:pt idx="9144">
                  <c:v>80.289565960710547</c:v>
                </c:pt>
                <c:pt idx="9145">
                  <c:v>80.293808924945694</c:v>
                </c:pt>
                <c:pt idx="9146">
                  <c:v>80.311147418548543</c:v>
                </c:pt>
                <c:pt idx="9147">
                  <c:v>80.326857523308021</c:v>
                </c:pt>
                <c:pt idx="9148">
                  <c:v>80.328245799512658</c:v>
                </c:pt>
                <c:pt idx="9149">
                  <c:v>80.32900944631956</c:v>
                </c:pt>
                <c:pt idx="9150">
                  <c:v>80.342908849101192</c:v>
                </c:pt>
                <c:pt idx="9151">
                  <c:v>80.364949797241721</c:v>
                </c:pt>
                <c:pt idx="9152">
                  <c:v>80.368736463026579</c:v>
                </c:pt>
                <c:pt idx="9153">
                  <c:v>80.374166691386023</c:v>
                </c:pt>
                <c:pt idx="9154">
                  <c:v>80.380184920133374</c:v>
                </c:pt>
                <c:pt idx="9155">
                  <c:v>80.393001749550578</c:v>
                </c:pt>
                <c:pt idx="9156">
                  <c:v>80.40977229971476</c:v>
                </c:pt>
                <c:pt idx="9157">
                  <c:v>80.410150859850006</c:v>
                </c:pt>
                <c:pt idx="9158">
                  <c:v>80.413657504800753</c:v>
                </c:pt>
                <c:pt idx="9159">
                  <c:v>80.413952799781569</c:v>
                </c:pt>
                <c:pt idx="9160">
                  <c:v>80.428917718833674</c:v>
                </c:pt>
                <c:pt idx="9161">
                  <c:v>80.430612852324401</c:v>
                </c:pt>
                <c:pt idx="9162">
                  <c:v>80.435982903867242</c:v>
                </c:pt>
                <c:pt idx="9163">
                  <c:v>80.439316365078085</c:v>
                </c:pt>
                <c:pt idx="9164">
                  <c:v>80.486401640175586</c:v>
                </c:pt>
                <c:pt idx="9165">
                  <c:v>80.495881260284577</c:v>
                </c:pt>
                <c:pt idx="9166">
                  <c:v>80.502652910119195</c:v>
                </c:pt>
                <c:pt idx="9167">
                  <c:v>80.514096162129505</c:v>
                </c:pt>
                <c:pt idx="9168">
                  <c:v>80.51724498774891</c:v>
                </c:pt>
                <c:pt idx="9169">
                  <c:v>80.517462192963848</c:v>
                </c:pt>
                <c:pt idx="9170">
                  <c:v>80.525345104991501</c:v>
                </c:pt>
                <c:pt idx="9171">
                  <c:v>80.530687945216727</c:v>
                </c:pt>
                <c:pt idx="9172">
                  <c:v>80.532044918453749</c:v>
                </c:pt>
                <c:pt idx="9173">
                  <c:v>80.54278064118138</c:v>
                </c:pt>
                <c:pt idx="9174">
                  <c:v>80.545640512851122</c:v>
                </c:pt>
                <c:pt idx="9175">
                  <c:v>80.547956669226195</c:v>
                </c:pt>
                <c:pt idx="9176">
                  <c:v>80.550165925844937</c:v>
                </c:pt>
                <c:pt idx="9177">
                  <c:v>80.566399424624493</c:v>
                </c:pt>
                <c:pt idx="9178">
                  <c:v>80.568755639323072</c:v>
                </c:pt>
                <c:pt idx="9179">
                  <c:v>80.576066034653564</c:v>
                </c:pt>
                <c:pt idx="9180">
                  <c:v>80.584176667413431</c:v>
                </c:pt>
                <c:pt idx="9181">
                  <c:v>80.587593564684155</c:v>
                </c:pt>
                <c:pt idx="9182">
                  <c:v>80.592199618960507</c:v>
                </c:pt>
                <c:pt idx="9183">
                  <c:v>80.600662300618552</c:v>
                </c:pt>
                <c:pt idx="9184">
                  <c:v>80.633974499783719</c:v>
                </c:pt>
                <c:pt idx="9185">
                  <c:v>80.638955119385528</c:v>
                </c:pt>
                <c:pt idx="9186">
                  <c:v>80.641666473090424</c:v>
                </c:pt>
                <c:pt idx="9187">
                  <c:v>80.654253932139113</c:v>
                </c:pt>
                <c:pt idx="9188">
                  <c:v>80.655309019243234</c:v>
                </c:pt>
                <c:pt idx="9189">
                  <c:v>80.656732508743957</c:v>
                </c:pt>
                <c:pt idx="9190">
                  <c:v>80.706487702992064</c:v>
                </c:pt>
                <c:pt idx="9191">
                  <c:v>80.722450296786917</c:v>
                </c:pt>
                <c:pt idx="9192">
                  <c:v>80.733830684675951</c:v>
                </c:pt>
                <c:pt idx="9193">
                  <c:v>80.755475381727024</c:v>
                </c:pt>
                <c:pt idx="9194">
                  <c:v>80.76147037604656</c:v>
                </c:pt>
                <c:pt idx="9195">
                  <c:v>80.789649691066941</c:v>
                </c:pt>
                <c:pt idx="9196">
                  <c:v>80.798949972995217</c:v>
                </c:pt>
                <c:pt idx="9197">
                  <c:v>80.804648186832708</c:v>
                </c:pt>
                <c:pt idx="9198">
                  <c:v>80.805183874619104</c:v>
                </c:pt>
                <c:pt idx="9199">
                  <c:v>80.823269905877808</c:v>
                </c:pt>
                <c:pt idx="9200">
                  <c:v>80.8339225851648</c:v>
                </c:pt>
                <c:pt idx="9201">
                  <c:v>80.842761910115399</c:v>
                </c:pt>
                <c:pt idx="9202">
                  <c:v>80.846105502128609</c:v>
                </c:pt>
                <c:pt idx="9203">
                  <c:v>80.859059606216704</c:v>
                </c:pt>
                <c:pt idx="9204">
                  <c:v>80.861615245756596</c:v>
                </c:pt>
                <c:pt idx="9205">
                  <c:v>80.863374581125399</c:v>
                </c:pt>
                <c:pt idx="9206">
                  <c:v>80.8783864956728</c:v>
                </c:pt>
                <c:pt idx="9207">
                  <c:v>80.88487533466099</c:v>
                </c:pt>
                <c:pt idx="9208">
                  <c:v>80.890490637785049</c:v>
                </c:pt>
                <c:pt idx="9209">
                  <c:v>80.894339013790614</c:v>
                </c:pt>
                <c:pt idx="9210">
                  <c:v>80.895165874007901</c:v>
                </c:pt>
                <c:pt idx="9211">
                  <c:v>80.904248711260053</c:v>
                </c:pt>
                <c:pt idx="9212">
                  <c:v>80.920197735944129</c:v>
                </c:pt>
                <c:pt idx="9213">
                  <c:v>80.920483242986066</c:v>
                </c:pt>
                <c:pt idx="9214">
                  <c:v>80.936330430890436</c:v>
                </c:pt>
                <c:pt idx="9215">
                  <c:v>80.940836674682387</c:v>
                </c:pt>
                <c:pt idx="9216">
                  <c:v>80.942336994362364</c:v>
                </c:pt>
                <c:pt idx="9217">
                  <c:v>80.984352667085659</c:v>
                </c:pt>
                <c:pt idx="9218">
                  <c:v>80.988960776512684</c:v>
                </c:pt>
                <c:pt idx="9219">
                  <c:v>80.990530038801637</c:v>
                </c:pt>
                <c:pt idx="9220">
                  <c:v>80.990631952218251</c:v>
                </c:pt>
                <c:pt idx="9221">
                  <c:v>81.003310325556001</c:v>
                </c:pt>
                <c:pt idx="9222">
                  <c:v>81.011306927064496</c:v>
                </c:pt>
                <c:pt idx="9223">
                  <c:v>81.021698179062099</c:v>
                </c:pt>
                <c:pt idx="9224">
                  <c:v>81.02381794616818</c:v>
                </c:pt>
                <c:pt idx="9225">
                  <c:v>81.024930795551995</c:v>
                </c:pt>
                <c:pt idx="9226">
                  <c:v>81.030164620010595</c:v>
                </c:pt>
                <c:pt idx="9227">
                  <c:v>81.040053253916312</c:v>
                </c:pt>
                <c:pt idx="9228">
                  <c:v>81.052424520581269</c:v>
                </c:pt>
                <c:pt idx="9229">
                  <c:v>81.053882172084357</c:v>
                </c:pt>
                <c:pt idx="9230">
                  <c:v>81.060414519901244</c:v>
                </c:pt>
                <c:pt idx="9231">
                  <c:v>81.064799113898346</c:v>
                </c:pt>
                <c:pt idx="9232">
                  <c:v>81.088289325652752</c:v>
                </c:pt>
                <c:pt idx="9233">
                  <c:v>81.108617790914465</c:v>
                </c:pt>
                <c:pt idx="9234">
                  <c:v>81.117369167070223</c:v>
                </c:pt>
                <c:pt idx="9235">
                  <c:v>81.125395253281525</c:v>
                </c:pt>
                <c:pt idx="9236">
                  <c:v>81.149769988935304</c:v>
                </c:pt>
                <c:pt idx="9237">
                  <c:v>81.156918894601915</c:v>
                </c:pt>
                <c:pt idx="9238">
                  <c:v>81.160984568783647</c:v>
                </c:pt>
                <c:pt idx="9239">
                  <c:v>81.179719992024829</c:v>
                </c:pt>
                <c:pt idx="9240">
                  <c:v>81.186343493989085</c:v>
                </c:pt>
                <c:pt idx="9241">
                  <c:v>81.188413197189789</c:v>
                </c:pt>
                <c:pt idx="9242">
                  <c:v>81.200532085207513</c:v>
                </c:pt>
                <c:pt idx="9243">
                  <c:v>81.217583036181793</c:v>
                </c:pt>
                <c:pt idx="9244">
                  <c:v>81.243522074839646</c:v>
                </c:pt>
                <c:pt idx="9245">
                  <c:v>81.250881293730245</c:v>
                </c:pt>
                <c:pt idx="9246">
                  <c:v>81.255123768704721</c:v>
                </c:pt>
                <c:pt idx="9247">
                  <c:v>81.272797513638437</c:v>
                </c:pt>
                <c:pt idx="9248">
                  <c:v>81.287167563277023</c:v>
                </c:pt>
                <c:pt idx="9249">
                  <c:v>81.294236749189906</c:v>
                </c:pt>
                <c:pt idx="9250">
                  <c:v>81.295808482679234</c:v>
                </c:pt>
                <c:pt idx="9251">
                  <c:v>81.313270489351652</c:v>
                </c:pt>
                <c:pt idx="9252">
                  <c:v>81.351968209727971</c:v>
                </c:pt>
                <c:pt idx="9253">
                  <c:v>81.370254011107122</c:v>
                </c:pt>
                <c:pt idx="9254">
                  <c:v>81.372217819082863</c:v>
                </c:pt>
                <c:pt idx="9255">
                  <c:v>81.407523843486885</c:v>
                </c:pt>
                <c:pt idx="9256">
                  <c:v>81.40777172080638</c:v>
                </c:pt>
                <c:pt idx="9257">
                  <c:v>81.41102001056089</c:v>
                </c:pt>
                <c:pt idx="9258">
                  <c:v>81.420073811571797</c:v>
                </c:pt>
                <c:pt idx="9259">
                  <c:v>81.42615260823321</c:v>
                </c:pt>
                <c:pt idx="9260">
                  <c:v>81.436805468945408</c:v>
                </c:pt>
                <c:pt idx="9261">
                  <c:v>81.437824999817266</c:v>
                </c:pt>
                <c:pt idx="9262">
                  <c:v>81.485493638935651</c:v>
                </c:pt>
                <c:pt idx="9263">
                  <c:v>81.501768408193328</c:v>
                </c:pt>
                <c:pt idx="9264">
                  <c:v>81.518179806616899</c:v>
                </c:pt>
                <c:pt idx="9265">
                  <c:v>81.531264906005902</c:v>
                </c:pt>
                <c:pt idx="9266">
                  <c:v>81.53755800559847</c:v>
                </c:pt>
                <c:pt idx="9267">
                  <c:v>81.560797389640442</c:v>
                </c:pt>
                <c:pt idx="9268">
                  <c:v>81.566712782459433</c:v>
                </c:pt>
                <c:pt idx="9269">
                  <c:v>81.576252816913211</c:v>
                </c:pt>
                <c:pt idx="9270">
                  <c:v>81.582526773263638</c:v>
                </c:pt>
                <c:pt idx="9271">
                  <c:v>81.59435695892752</c:v>
                </c:pt>
                <c:pt idx="9272">
                  <c:v>81.596030262753104</c:v>
                </c:pt>
                <c:pt idx="9273">
                  <c:v>81.607649610857351</c:v>
                </c:pt>
                <c:pt idx="9274">
                  <c:v>81.608691412122468</c:v>
                </c:pt>
                <c:pt idx="9275">
                  <c:v>81.612282565453413</c:v>
                </c:pt>
                <c:pt idx="9276">
                  <c:v>81.653392536448578</c:v>
                </c:pt>
                <c:pt idx="9277">
                  <c:v>81.653771079682713</c:v>
                </c:pt>
                <c:pt idx="9278">
                  <c:v>81.659002105592364</c:v>
                </c:pt>
                <c:pt idx="9279">
                  <c:v>81.663096234402815</c:v>
                </c:pt>
                <c:pt idx="9280">
                  <c:v>81.67655515187738</c:v>
                </c:pt>
                <c:pt idx="9281">
                  <c:v>81.677766572926998</c:v>
                </c:pt>
                <c:pt idx="9282">
                  <c:v>81.683599824900483</c:v>
                </c:pt>
                <c:pt idx="9283">
                  <c:v>81.68861342971114</c:v>
                </c:pt>
                <c:pt idx="9284">
                  <c:v>81.695661740359256</c:v>
                </c:pt>
                <c:pt idx="9285">
                  <c:v>81.753435129347054</c:v>
                </c:pt>
                <c:pt idx="9286">
                  <c:v>81.760697329404863</c:v>
                </c:pt>
                <c:pt idx="9287">
                  <c:v>81.762748900028697</c:v>
                </c:pt>
                <c:pt idx="9288">
                  <c:v>81.765245498581095</c:v>
                </c:pt>
                <c:pt idx="9289">
                  <c:v>81.777253177053012</c:v>
                </c:pt>
                <c:pt idx="9290">
                  <c:v>81.782056033703896</c:v>
                </c:pt>
                <c:pt idx="9291">
                  <c:v>81.791611533629379</c:v>
                </c:pt>
                <c:pt idx="9292">
                  <c:v>81.794592474644816</c:v>
                </c:pt>
                <c:pt idx="9293">
                  <c:v>81.819422926425062</c:v>
                </c:pt>
                <c:pt idx="9294">
                  <c:v>81.822645555047984</c:v>
                </c:pt>
                <c:pt idx="9295">
                  <c:v>81.827988835461497</c:v>
                </c:pt>
                <c:pt idx="9296">
                  <c:v>81.839648874644269</c:v>
                </c:pt>
                <c:pt idx="9297">
                  <c:v>81.845724737893931</c:v>
                </c:pt>
                <c:pt idx="9298">
                  <c:v>81.85810139151809</c:v>
                </c:pt>
                <c:pt idx="9299">
                  <c:v>81.858428259572307</c:v>
                </c:pt>
                <c:pt idx="9300">
                  <c:v>81.858717931837063</c:v>
                </c:pt>
                <c:pt idx="9301">
                  <c:v>81.860732139585721</c:v>
                </c:pt>
                <c:pt idx="9302">
                  <c:v>81.863098486889314</c:v>
                </c:pt>
                <c:pt idx="9303">
                  <c:v>81.864449106823713</c:v>
                </c:pt>
                <c:pt idx="9304">
                  <c:v>81.881012533616087</c:v>
                </c:pt>
                <c:pt idx="9305">
                  <c:v>81.886813680321126</c:v>
                </c:pt>
                <c:pt idx="9306">
                  <c:v>81.909225683602102</c:v>
                </c:pt>
                <c:pt idx="9307">
                  <c:v>81.909488734233548</c:v>
                </c:pt>
                <c:pt idx="9308">
                  <c:v>81.910668955244205</c:v>
                </c:pt>
                <c:pt idx="9309">
                  <c:v>81.912831414487755</c:v>
                </c:pt>
                <c:pt idx="9310">
                  <c:v>81.934775774519153</c:v>
                </c:pt>
                <c:pt idx="9311">
                  <c:v>81.939709848387963</c:v>
                </c:pt>
                <c:pt idx="9312">
                  <c:v>81.945257457901377</c:v>
                </c:pt>
                <c:pt idx="9313">
                  <c:v>81.947577010670329</c:v>
                </c:pt>
                <c:pt idx="9314">
                  <c:v>81.966504171135512</c:v>
                </c:pt>
                <c:pt idx="9315">
                  <c:v>81.976323210722782</c:v>
                </c:pt>
                <c:pt idx="9316">
                  <c:v>81.997274742937421</c:v>
                </c:pt>
                <c:pt idx="9317">
                  <c:v>82.001306249814263</c:v>
                </c:pt>
                <c:pt idx="9318">
                  <c:v>82.002653201903215</c:v>
                </c:pt>
                <c:pt idx="9319">
                  <c:v>82.005941868971391</c:v>
                </c:pt>
                <c:pt idx="9320">
                  <c:v>82.006490626551397</c:v>
                </c:pt>
                <c:pt idx="9321">
                  <c:v>82.045314920975756</c:v>
                </c:pt>
                <c:pt idx="9322">
                  <c:v>82.054378353043887</c:v>
                </c:pt>
                <c:pt idx="9323">
                  <c:v>82.061696433384185</c:v>
                </c:pt>
                <c:pt idx="9324">
                  <c:v>82.064202012418946</c:v>
                </c:pt>
                <c:pt idx="9325">
                  <c:v>82.070040618722885</c:v>
                </c:pt>
                <c:pt idx="9326">
                  <c:v>82.078468208027928</c:v>
                </c:pt>
                <c:pt idx="9327">
                  <c:v>82.079378136302921</c:v>
                </c:pt>
                <c:pt idx="9328">
                  <c:v>82.10299217121856</c:v>
                </c:pt>
                <c:pt idx="9329">
                  <c:v>82.120717961188632</c:v>
                </c:pt>
                <c:pt idx="9330">
                  <c:v>82.125097371174405</c:v>
                </c:pt>
                <c:pt idx="9331">
                  <c:v>82.131484684628745</c:v>
                </c:pt>
                <c:pt idx="9332">
                  <c:v>82.137121795921459</c:v>
                </c:pt>
                <c:pt idx="9333">
                  <c:v>82.142293793836188</c:v>
                </c:pt>
                <c:pt idx="9334">
                  <c:v>82.15216144769812</c:v>
                </c:pt>
                <c:pt idx="9335">
                  <c:v>82.152774690596374</c:v>
                </c:pt>
                <c:pt idx="9336">
                  <c:v>82.164243907101962</c:v>
                </c:pt>
                <c:pt idx="9337">
                  <c:v>82.168036680078032</c:v>
                </c:pt>
                <c:pt idx="9338">
                  <c:v>82.175603202321952</c:v>
                </c:pt>
                <c:pt idx="9339">
                  <c:v>82.176897670797047</c:v>
                </c:pt>
                <c:pt idx="9340">
                  <c:v>82.193765233267925</c:v>
                </c:pt>
                <c:pt idx="9341">
                  <c:v>82.197590719911688</c:v>
                </c:pt>
                <c:pt idx="9342">
                  <c:v>82.212809538339471</c:v>
                </c:pt>
                <c:pt idx="9343">
                  <c:v>82.220973756169784</c:v>
                </c:pt>
                <c:pt idx="9344">
                  <c:v>82.259773661477482</c:v>
                </c:pt>
                <c:pt idx="9345">
                  <c:v>82.271018704448664</c:v>
                </c:pt>
                <c:pt idx="9346">
                  <c:v>82.276282932138301</c:v>
                </c:pt>
                <c:pt idx="9347">
                  <c:v>82.285933203551636</c:v>
                </c:pt>
                <c:pt idx="9348">
                  <c:v>82.295385508730647</c:v>
                </c:pt>
                <c:pt idx="9349">
                  <c:v>82.296800647760648</c:v>
                </c:pt>
                <c:pt idx="9350">
                  <c:v>82.297232868593369</c:v>
                </c:pt>
                <c:pt idx="9351">
                  <c:v>82.302401516392294</c:v>
                </c:pt>
                <c:pt idx="9352">
                  <c:v>82.30749477120672</c:v>
                </c:pt>
                <c:pt idx="9353">
                  <c:v>82.325687394295073</c:v>
                </c:pt>
                <c:pt idx="9354">
                  <c:v>82.33715163056138</c:v>
                </c:pt>
                <c:pt idx="9355">
                  <c:v>82.362127534178398</c:v>
                </c:pt>
                <c:pt idx="9356">
                  <c:v>82.377747604680465</c:v>
                </c:pt>
                <c:pt idx="9357">
                  <c:v>82.401268597038381</c:v>
                </c:pt>
                <c:pt idx="9358">
                  <c:v>82.410185623973604</c:v>
                </c:pt>
                <c:pt idx="9359">
                  <c:v>82.411554300461603</c:v>
                </c:pt>
                <c:pt idx="9360">
                  <c:v>82.415112478982167</c:v>
                </c:pt>
                <c:pt idx="9361">
                  <c:v>82.420686814353346</c:v>
                </c:pt>
                <c:pt idx="9362">
                  <c:v>82.422734259267543</c:v>
                </c:pt>
                <c:pt idx="9363">
                  <c:v>82.427972074633601</c:v>
                </c:pt>
                <c:pt idx="9364">
                  <c:v>82.450665162942784</c:v>
                </c:pt>
                <c:pt idx="9365">
                  <c:v>82.467257147285366</c:v>
                </c:pt>
                <c:pt idx="9366">
                  <c:v>82.469497557639897</c:v>
                </c:pt>
                <c:pt idx="9367">
                  <c:v>82.471240821812117</c:v>
                </c:pt>
                <c:pt idx="9368">
                  <c:v>82.531653626888158</c:v>
                </c:pt>
                <c:pt idx="9369">
                  <c:v>82.539678517853957</c:v>
                </c:pt>
                <c:pt idx="9370">
                  <c:v>82.573717366683155</c:v>
                </c:pt>
                <c:pt idx="9371">
                  <c:v>82.589509484502528</c:v>
                </c:pt>
                <c:pt idx="9372">
                  <c:v>82.611433758288683</c:v>
                </c:pt>
                <c:pt idx="9373">
                  <c:v>82.622783303717114</c:v>
                </c:pt>
                <c:pt idx="9374">
                  <c:v>82.636069756221403</c:v>
                </c:pt>
                <c:pt idx="9375">
                  <c:v>82.645121613954586</c:v>
                </c:pt>
                <c:pt idx="9376">
                  <c:v>82.651267683035172</c:v>
                </c:pt>
                <c:pt idx="9377">
                  <c:v>82.659155829479147</c:v>
                </c:pt>
                <c:pt idx="9378">
                  <c:v>82.667003176128233</c:v>
                </c:pt>
                <c:pt idx="9379">
                  <c:v>82.67135367968524</c:v>
                </c:pt>
                <c:pt idx="9380">
                  <c:v>82.672025754934538</c:v>
                </c:pt>
                <c:pt idx="9381">
                  <c:v>82.676389521136343</c:v>
                </c:pt>
                <c:pt idx="9382">
                  <c:v>82.678770042486448</c:v>
                </c:pt>
                <c:pt idx="9383">
                  <c:v>82.695663282691157</c:v>
                </c:pt>
                <c:pt idx="9384">
                  <c:v>82.728273152728093</c:v>
                </c:pt>
                <c:pt idx="9385">
                  <c:v>82.730729026292991</c:v>
                </c:pt>
                <c:pt idx="9386">
                  <c:v>82.770070262629986</c:v>
                </c:pt>
                <c:pt idx="9387">
                  <c:v>82.772972778321559</c:v>
                </c:pt>
                <c:pt idx="9388">
                  <c:v>82.82978680708608</c:v>
                </c:pt>
                <c:pt idx="9389">
                  <c:v>82.829797974395049</c:v>
                </c:pt>
                <c:pt idx="9390">
                  <c:v>82.832928702995019</c:v>
                </c:pt>
                <c:pt idx="9391">
                  <c:v>82.856245539681083</c:v>
                </c:pt>
                <c:pt idx="9392">
                  <c:v>82.87086686600054</c:v>
                </c:pt>
                <c:pt idx="9393">
                  <c:v>82.876602455586578</c:v>
                </c:pt>
                <c:pt idx="9394">
                  <c:v>82.88021807673708</c:v>
                </c:pt>
                <c:pt idx="9395">
                  <c:v>82.896340232524537</c:v>
                </c:pt>
                <c:pt idx="9396">
                  <c:v>82.89966507906496</c:v>
                </c:pt>
                <c:pt idx="9397">
                  <c:v>82.910299762142074</c:v>
                </c:pt>
                <c:pt idx="9398">
                  <c:v>82.921980399872268</c:v>
                </c:pt>
                <c:pt idx="9399">
                  <c:v>82.923763957633255</c:v>
                </c:pt>
                <c:pt idx="9400">
                  <c:v>82.925002231731781</c:v>
                </c:pt>
                <c:pt idx="9401">
                  <c:v>82.925757704113053</c:v>
                </c:pt>
                <c:pt idx="9402">
                  <c:v>82.92730597388217</c:v>
                </c:pt>
                <c:pt idx="9403">
                  <c:v>82.929556509959752</c:v>
                </c:pt>
                <c:pt idx="9404">
                  <c:v>82.930292271433146</c:v>
                </c:pt>
                <c:pt idx="9405">
                  <c:v>82.937177864705887</c:v>
                </c:pt>
                <c:pt idx="9406">
                  <c:v>82.96536613471666</c:v>
                </c:pt>
                <c:pt idx="9407">
                  <c:v>82.986077787890551</c:v>
                </c:pt>
                <c:pt idx="9408">
                  <c:v>82.990139620310288</c:v>
                </c:pt>
                <c:pt idx="9409">
                  <c:v>82.990351638486004</c:v>
                </c:pt>
                <c:pt idx="9410">
                  <c:v>83.010155010998389</c:v>
                </c:pt>
                <c:pt idx="9411">
                  <c:v>83.012660727946468</c:v>
                </c:pt>
                <c:pt idx="9412">
                  <c:v>83.036058393263559</c:v>
                </c:pt>
                <c:pt idx="9413">
                  <c:v>83.047610821280259</c:v>
                </c:pt>
                <c:pt idx="9414">
                  <c:v>83.049970895324591</c:v>
                </c:pt>
                <c:pt idx="9415">
                  <c:v>83.057824118866947</c:v>
                </c:pt>
                <c:pt idx="9416">
                  <c:v>83.06088465952223</c:v>
                </c:pt>
                <c:pt idx="9417">
                  <c:v>83.073907880359201</c:v>
                </c:pt>
                <c:pt idx="9418">
                  <c:v>83.076644339387244</c:v>
                </c:pt>
                <c:pt idx="9419">
                  <c:v>83.082011704094725</c:v>
                </c:pt>
                <c:pt idx="9420">
                  <c:v>83.090801144968538</c:v>
                </c:pt>
                <c:pt idx="9421">
                  <c:v>83.097392230500049</c:v>
                </c:pt>
                <c:pt idx="9422">
                  <c:v>83.101297050593132</c:v>
                </c:pt>
                <c:pt idx="9423">
                  <c:v>83.102163620561726</c:v>
                </c:pt>
                <c:pt idx="9424">
                  <c:v>83.111430242130353</c:v>
                </c:pt>
                <c:pt idx="9425">
                  <c:v>83.112204449464656</c:v>
                </c:pt>
                <c:pt idx="9426">
                  <c:v>83.112424677504549</c:v>
                </c:pt>
                <c:pt idx="9427">
                  <c:v>83.117398519443213</c:v>
                </c:pt>
                <c:pt idx="9428">
                  <c:v>83.125063739139875</c:v>
                </c:pt>
                <c:pt idx="9429">
                  <c:v>83.146861235588673</c:v>
                </c:pt>
                <c:pt idx="9430">
                  <c:v>83.150411837732264</c:v>
                </c:pt>
                <c:pt idx="9431">
                  <c:v>83.153857121859687</c:v>
                </c:pt>
                <c:pt idx="9432">
                  <c:v>83.158183463548966</c:v>
                </c:pt>
                <c:pt idx="9433">
                  <c:v>83.163242401402641</c:v>
                </c:pt>
                <c:pt idx="9434">
                  <c:v>83.174665637555492</c:v>
                </c:pt>
                <c:pt idx="9435">
                  <c:v>83.180700198413433</c:v>
                </c:pt>
                <c:pt idx="9436">
                  <c:v>83.184843577604113</c:v>
                </c:pt>
                <c:pt idx="9437">
                  <c:v>83.192675787141994</c:v>
                </c:pt>
                <c:pt idx="9438">
                  <c:v>83.208735201285123</c:v>
                </c:pt>
                <c:pt idx="9439">
                  <c:v>83.210878094278186</c:v>
                </c:pt>
                <c:pt idx="9440">
                  <c:v>83.212928347361199</c:v>
                </c:pt>
                <c:pt idx="9441">
                  <c:v>83.228075182564936</c:v>
                </c:pt>
                <c:pt idx="9442">
                  <c:v>83.232517477972635</c:v>
                </c:pt>
                <c:pt idx="9443">
                  <c:v>83.240405485854339</c:v>
                </c:pt>
                <c:pt idx="9444">
                  <c:v>83.246983328930128</c:v>
                </c:pt>
                <c:pt idx="9445">
                  <c:v>83.263623917088566</c:v>
                </c:pt>
                <c:pt idx="9446">
                  <c:v>83.267193087711078</c:v>
                </c:pt>
                <c:pt idx="9447">
                  <c:v>83.325315892489783</c:v>
                </c:pt>
                <c:pt idx="9448">
                  <c:v>83.333270030171377</c:v>
                </c:pt>
                <c:pt idx="9449">
                  <c:v>83.344850697860565</c:v>
                </c:pt>
                <c:pt idx="9450">
                  <c:v>83.347985186181702</c:v>
                </c:pt>
                <c:pt idx="9451">
                  <c:v>83.366890876471885</c:v>
                </c:pt>
                <c:pt idx="9452">
                  <c:v>83.373802806800626</c:v>
                </c:pt>
                <c:pt idx="9453">
                  <c:v>83.376263189995257</c:v>
                </c:pt>
                <c:pt idx="9454">
                  <c:v>83.394423198165612</c:v>
                </c:pt>
                <c:pt idx="9455">
                  <c:v>83.417775949445442</c:v>
                </c:pt>
                <c:pt idx="9456">
                  <c:v>83.425300954263847</c:v>
                </c:pt>
                <c:pt idx="9457">
                  <c:v>83.432958760159735</c:v>
                </c:pt>
                <c:pt idx="9458">
                  <c:v>83.442474576657418</c:v>
                </c:pt>
                <c:pt idx="9459">
                  <c:v>83.462897517208063</c:v>
                </c:pt>
                <c:pt idx="9460">
                  <c:v>83.463061501115476</c:v>
                </c:pt>
                <c:pt idx="9461">
                  <c:v>83.46486631775106</c:v>
                </c:pt>
                <c:pt idx="9462">
                  <c:v>83.470116947629634</c:v>
                </c:pt>
                <c:pt idx="9463">
                  <c:v>83.497817743480653</c:v>
                </c:pt>
                <c:pt idx="9464">
                  <c:v>83.518972337106845</c:v>
                </c:pt>
                <c:pt idx="9465">
                  <c:v>83.550121315332433</c:v>
                </c:pt>
                <c:pt idx="9466">
                  <c:v>83.554610988780084</c:v>
                </c:pt>
                <c:pt idx="9467">
                  <c:v>83.561335678680692</c:v>
                </c:pt>
                <c:pt idx="9468">
                  <c:v>83.566028585908896</c:v>
                </c:pt>
                <c:pt idx="9469">
                  <c:v>83.580788650810888</c:v>
                </c:pt>
                <c:pt idx="9470">
                  <c:v>83.603003198447212</c:v>
                </c:pt>
                <c:pt idx="9471">
                  <c:v>83.603060807291541</c:v>
                </c:pt>
                <c:pt idx="9472">
                  <c:v>83.612676493285221</c:v>
                </c:pt>
                <c:pt idx="9473">
                  <c:v>83.615658802046681</c:v>
                </c:pt>
                <c:pt idx="9474">
                  <c:v>83.620388401826375</c:v>
                </c:pt>
                <c:pt idx="9475">
                  <c:v>83.622477475307079</c:v>
                </c:pt>
                <c:pt idx="9476">
                  <c:v>83.647912660474688</c:v>
                </c:pt>
                <c:pt idx="9477">
                  <c:v>83.657965062357007</c:v>
                </c:pt>
                <c:pt idx="9478">
                  <c:v>83.673137013746498</c:v>
                </c:pt>
                <c:pt idx="9479">
                  <c:v>83.675288753095501</c:v>
                </c:pt>
                <c:pt idx="9480">
                  <c:v>83.688945651772116</c:v>
                </c:pt>
                <c:pt idx="9481">
                  <c:v>83.693793476509484</c:v>
                </c:pt>
                <c:pt idx="9482">
                  <c:v>83.699893090637559</c:v>
                </c:pt>
                <c:pt idx="9483">
                  <c:v>83.771265661430391</c:v>
                </c:pt>
                <c:pt idx="9484">
                  <c:v>83.78518939033259</c:v>
                </c:pt>
                <c:pt idx="9485">
                  <c:v>83.793300268781664</c:v>
                </c:pt>
                <c:pt idx="9486">
                  <c:v>83.809304481413562</c:v>
                </c:pt>
                <c:pt idx="9487">
                  <c:v>83.81086106189646</c:v>
                </c:pt>
                <c:pt idx="9488">
                  <c:v>83.836581913001652</c:v>
                </c:pt>
                <c:pt idx="9489">
                  <c:v>83.859938369728042</c:v>
                </c:pt>
                <c:pt idx="9490">
                  <c:v>83.873849805389952</c:v>
                </c:pt>
                <c:pt idx="9491">
                  <c:v>83.87429990932651</c:v>
                </c:pt>
                <c:pt idx="9492">
                  <c:v>83.92415034107475</c:v>
                </c:pt>
                <c:pt idx="9493">
                  <c:v>83.936961656256017</c:v>
                </c:pt>
                <c:pt idx="9494">
                  <c:v>83.944406556272952</c:v>
                </c:pt>
                <c:pt idx="9495">
                  <c:v>83.96467495661183</c:v>
                </c:pt>
                <c:pt idx="9496">
                  <c:v>83.968324725074311</c:v>
                </c:pt>
                <c:pt idx="9497">
                  <c:v>83.975566030818868</c:v>
                </c:pt>
                <c:pt idx="9498">
                  <c:v>84.017269335893076</c:v>
                </c:pt>
                <c:pt idx="9499">
                  <c:v>84.029658171176351</c:v>
                </c:pt>
                <c:pt idx="9500">
                  <c:v>84.044159773948678</c:v>
                </c:pt>
                <c:pt idx="9501">
                  <c:v>84.049007904038007</c:v>
                </c:pt>
                <c:pt idx="9502">
                  <c:v>84.061604624163124</c:v>
                </c:pt>
                <c:pt idx="9503">
                  <c:v>84.084644286636006</c:v>
                </c:pt>
                <c:pt idx="9504">
                  <c:v>84.089869084306031</c:v>
                </c:pt>
                <c:pt idx="9505">
                  <c:v>84.134737951473696</c:v>
                </c:pt>
                <c:pt idx="9506">
                  <c:v>84.143968883387473</c:v>
                </c:pt>
                <c:pt idx="9507">
                  <c:v>84.160046515679056</c:v>
                </c:pt>
                <c:pt idx="9508">
                  <c:v>84.16677996976459</c:v>
                </c:pt>
                <c:pt idx="9509">
                  <c:v>84.172532662956797</c:v>
                </c:pt>
                <c:pt idx="9510">
                  <c:v>84.182683028198724</c:v>
                </c:pt>
                <c:pt idx="9511">
                  <c:v>84.202452640119475</c:v>
                </c:pt>
                <c:pt idx="9512">
                  <c:v>84.208339815451978</c:v>
                </c:pt>
                <c:pt idx="9513">
                  <c:v>84.223135987454384</c:v>
                </c:pt>
                <c:pt idx="9514">
                  <c:v>84.239712843540374</c:v>
                </c:pt>
                <c:pt idx="9515">
                  <c:v>84.249585075585145</c:v>
                </c:pt>
                <c:pt idx="9516">
                  <c:v>84.251595951395984</c:v>
                </c:pt>
                <c:pt idx="9517">
                  <c:v>84.29092294075204</c:v>
                </c:pt>
                <c:pt idx="9518">
                  <c:v>84.315547776082539</c:v>
                </c:pt>
                <c:pt idx="9519">
                  <c:v>84.329297580084742</c:v>
                </c:pt>
                <c:pt idx="9520">
                  <c:v>84.346285882121805</c:v>
                </c:pt>
                <c:pt idx="9521">
                  <c:v>84.370364433639736</c:v>
                </c:pt>
                <c:pt idx="9522">
                  <c:v>84.377205907330264</c:v>
                </c:pt>
                <c:pt idx="9523">
                  <c:v>84.395304136319965</c:v>
                </c:pt>
                <c:pt idx="9524">
                  <c:v>84.400902392850995</c:v>
                </c:pt>
                <c:pt idx="9525">
                  <c:v>84.407386441909665</c:v>
                </c:pt>
                <c:pt idx="9526">
                  <c:v>84.442950512816637</c:v>
                </c:pt>
                <c:pt idx="9527">
                  <c:v>84.448905120031625</c:v>
                </c:pt>
                <c:pt idx="9528">
                  <c:v>84.49721317460677</c:v>
                </c:pt>
                <c:pt idx="9529">
                  <c:v>84.497770337598737</c:v>
                </c:pt>
                <c:pt idx="9530">
                  <c:v>84.534356690266762</c:v>
                </c:pt>
                <c:pt idx="9531">
                  <c:v>84.55218950104188</c:v>
                </c:pt>
                <c:pt idx="9532">
                  <c:v>84.596547442877124</c:v>
                </c:pt>
                <c:pt idx="9533">
                  <c:v>84.603072813262287</c:v>
                </c:pt>
                <c:pt idx="9534">
                  <c:v>84.617873985198273</c:v>
                </c:pt>
                <c:pt idx="9535">
                  <c:v>84.629678491990546</c:v>
                </c:pt>
                <c:pt idx="9536">
                  <c:v>84.673699456611303</c:v>
                </c:pt>
                <c:pt idx="9537">
                  <c:v>84.701330800455423</c:v>
                </c:pt>
                <c:pt idx="9538">
                  <c:v>84.706643562396266</c:v>
                </c:pt>
                <c:pt idx="9539">
                  <c:v>84.712396810603835</c:v>
                </c:pt>
                <c:pt idx="9540">
                  <c:v>84.731444396990923</c:v>
                </c:pt>
                <c:pt idx="9541">
                  <c:v>84.747160806558597</c:v>
                </c:pt>
                <c:pt idx="9542">
                  <c:v>84.74742784404738</c:v>
                </c:pt>
                <c:pt idx="9543">
                  <c:v>84.780213261682647</c:v>
                </c:pt>
                <c:pt idx="9544">
                  <c:v>84.810678590512481</c:v>
                </c:pt>
                <c:pt idx="9545">
                  <c:v>84.814223988858686</c:v>
                </c:pt>
                <c:pt idx="9546">
                  <c:v>84.817921267605158</c:v>
                </c:pt>
                <c:pt idx="9547">
                  <c:v>84.836919779271796</c:v>
                </c:pt>
                <c:pt idx="9548">
                  <c:v>84.856197848769938</c:v>
                </c:pt>
                <c:pt idx="9549">
                  <c:v>84.859693990080928</c:v>
                </c:pt>
                <c:pt idx="9550">
                  <c:v>84.870526693019997</c:v>
                </c:pt>
                <c:pt idx="9551">
                  <c:v>84.872532969685977</c:v>
                </c:pt>
                <c:pt idx="9552">
                  <c:v>84.899281018472934</c:v>
                </c:pt>
                <c:pt idx="9553">
                  <c:v>84.913813523581936</c:v>
                </c:pt>
                <c:pt idx="9554">
                  <c:v>84.926764424478449</c:v>
                </c:pt>
                <c:pt idx="9555">
                  <c:v>84.930020555241867</c:v>
                </c:pt>
                <c:pt idx="9556">
                  <c:v>84.949690370416619</c:v>
                </c:pt>
                <c:pt idx="9557">
                  <c:v>84.954961033525024</c:v>
                </c:pt>
                <c:pt idx="9558">
                  <c:v>84.989839591577905</c:v>
                </c:pt>
                <c:pt idx="9559">
                  <c:v>85.05846258859836</c:v>
                </c:pt>
                <c:pt idx="9560">
                  <c:v>85.063636856759004</c:v>
                </c:pt>
                <c:pt idx="9561">
                  <c:v>85.077108816778875</c:v>
                </c:pt>
                <c:pt idx="9562">
                  <c:v>85.087560930172103</c:v>
                </c:pt>
                <c:pt idx="9563">
                  <c:v>85.102678242718753</c:v>
                </c:pt>
                <c:pt idx="9564">
                  <c:v>85.103711237741223</c:v>
                </c:pt>
                <c:pt idx="9565">
                  <c:v>85.124568348000878</c:v>
                </c:pt>
                <c:pt idx="9566">
                  <c:v>85.129173063228436</c:v>
                </c:pt>
                <c:pt idx="9567">
                  <c:v>85.13120121224857</c:v>
                </c:pt>
                <c:pt idx="9568">
                  <c:v>85.135404827589198</c:v>
                </c:pt>
                <c:pt idx="9569">
                  <c:v>85.148242786306255</c:v>
                </c:pt>
                <c:pt idx="9570">
                  <c:v>85.173198195297516</c:v>
                </c:pt>
                <c:pt idx="9571">
                  <c:v>85.175095902995537</c:v>
                </c:pt>
                <c:pt idx="9572">
                  <c:v>85.181879978242435</c:v>
                </c:pt>
                <c:pt idx="9573">
                  <c:v>85.182410318209691</c:v>
                </c:pt>
                <c:pt idx="9574">
                  <c:v>85.194491577215246</c:v>
                </c:pt>
                <c:pt idx="9575">
                  <c:v>85.203062317259125</c:v>
                </c:pt>
                <c:pt idx="9576">
                  <c:v>85.203795170249137</c:v>
                </c:pt>
                <c:pt idx="9577">
                  <c:v>85.205884938535235</c:v>
                </c:pt>
                <c:pt idx="9578">
                  <c:v>85.221167210777324</c:v>
                </c:pt>
                <c:pt idx="9579">
                  <c:v>85.24920191203023</c:v>
                </c:pt>
                <c:pt idx="9580">
                  <c:v>85.286598553086336</c:v>
                </c:pt>
                <c:pt idx="9581">
                  <c:v>85.301501461734574</c:v>
                </c:pt>
                <c:pt idx="9582">
                  <c:v>85.355913834374149</c:v>
                </c:pt>
                <c:pt idx="9583">
                  <c:v>85.416040251162514</c:v>
                </c:pt>
                <c:pt idx="9584">
                  <c:v>85.442331557075462</c:v>
                </c:pt>
                <c:pt idx="9585">
                  <c:v>85.461342394672556</c:v>
                </c:pt>
                <c:pt idx="9586">
                  <c:v>85.487390899716118</c:v>
                </c:pt>
                <c:pt idx="9587">
                  <c:v>85.499314003867198</c:v>
                </c:pt>
                <c:pt idx="9588">
                  <c:v>85.521112081053616</c:v>
                </c:pt>
                <c:pt idx="9589">
                  <c:v>85.538262996054897</c:v>
                </c:pt>
                <c:pt idx="9590">
                  <c:v>85.552903272332699</c:v>
                </c:pt>
                <c:pt idx="9591">
                  <c:v>85.588390250288171</c:v>
                </c:pt>
                <c:pt idx="9592">
                  <c:v>85.592144630528978</c:v>
                </c:pt>
                <c:pt idx="9593">
                  <c:v>85.602639621023897</c:v>
                </c:pt>
                <c:pt idx="9594">
                  <c:v>85.632331348770251</c:v>
                </c:pt>
                <c:pt idx="9595">
                  <c:v>85.644908276523495</c:v>
                </c:pt>
                <c:pt idx="9596">
                  <c:v>85.666314301026247</c:v>
                </c:pt>
                <c:pt idx="9597">
                  <c:v>85.671164664351096</c:v>
                </c:pt>
                <c:pt idx="9598">
                  <c:v>85.672873374389837</c:v>
                </c:pt>
                <c:pt idx="9599">
                  <c:v>85.723892205576206</c:v>
                </c:pt>
                <c:pt idx="9600">
                  <c:v>85.726156042386989</c:v>
                </c:pt>
                <c:pt idx="9601">
                  <c:v>85.74018234252172</c:v>
                </c:pt>
                <c:pt idx="9602">
                  <c:v>85.75521476086108</c:v>
                </c:pt>
                <c:pt idx="9603">
                  <c:v>85.789861946728863</c:v>
                </c:pt>
                <c:pt idx="9604">
                  <c:v>85.815280384009284</c:v>
                </c:pt>
                <c:pt idx="9605">
                  <c:v>85.847137730261366</c:v>
                </c:pt>
                <c:pt idx="9606">
                  <c:v>85.863613207160512</c:v>
                </c:pt>
                <c:pt idx="9607">
                  <c:v>85.883067653172162</c:v>
                </c:pt>
                <c:pt idx="9608">
                  <c:v>85.91211019579886</c:v>
                </c:pt>
                <c:pt idx="9609">
                  <c:v>85.945224604807777</c:v>
                </c:pt>
                <c:pt idx="9610">
                  <c:v>85.994560997506667</c:v>
                </c:pt>
                <c:pt idx="9611">
                  <c:v>86.049641389337566</c:v>
                </c:pt>
                <c:pt idx="9612">
                  <c:v>86.068486860337586</c:v>
                </c:pt>
                <c:pt idx="9613">
                  <c:v>86.096998347190507</c:v>
                </c:pt>
                <c:pt idx="9614">
                  <c:v>86.177152108329054</c:v>
                </c:pt>
                <c:pt idx="9615">
                  <c:v>86.234258973597179</c:v>
                </c:pt>
                <c:pt idx="9616">
                  <c:v>86.236227385445204</c:v>
                </c:pt>
                <c:pt idx="9617">
                  <c:v>86.241555949918165</c:v>
                </c:pt>
                <c:pt idx="9618">
                  <c:v>86.241615436594628</c:v>
                </c:pt>
                <c:pt idx="9619">
                  <c:v>86.2465601822595</c:v>
                </c:pt>
                <c:pt idx="9620">
                  <c:v>86.297847201723073</c:v>
                </c:pt>
                <c:pt idx="9621">
                  <c:v>86.369663375038158</c:v>
                </c:pt>
                <c:pt idx="9622">
                  <c:v>86.37605021582543</c:v>
                </c:pt>
                <c:pt idx="9623">
                  <c:v>86.376680738775946</c:v>
                </c:pt>
                <c:pt idx="9624">
                  <c:v>86.387421075303337</c:v>
                </c:pt>
                <c:pt idx="9625">
                  <c:v>86.44353237226764</c:v>
                </c:pt>
                <c:pt idx="9626">
                  <c:v>86.449473086346046</c:v>
                </c:pt>
                <c:pt idx="9627">
                  <c:v>86.460774729272657</c:v>
                </c:pt>
                <c:pt idx="9628">
                  <c:v>86.503951998836257</c:v>
                </c:pt>
                <c:pt idx="9629">
                  <c:v>86.524907563621142</c:v>
                </c:pt>
                <c:pt idx="9630">
                  <c:v>86.52882166450118</c:v>
                </c:pt>
                <c:pt idx="9631">
                  <c:v>86.554097975786831</c:v>
                </c:pt>
                <c:pt idx="9632">
                  <c:v>86.564291415343718</c:v>
                </c:pt>
                <c:pt idx="9633">
                  <c:v>86.568928156887253</c:v>
                </c:pt>
                <c:pt idx="9634">
                  <c:v>86.579959339620473</c:v>
                </c:pt>
                <c:pt idx="9635">
                  <c:v>86.583250495439444</c:v>
                </c:pt>
                <c:pt idx="9636">
                  <c:v>86.600311503863679</c:v>
                </c:pt>
                <c:pt idx="9637">
                  <c:v>86.629792487991608</c:v>
                </c:pt>
                <c:pt idx="9638">
                  <c:v>86.634730781723135</c:v>
                </c:pt>
                <c:pt idx="9639">
                  <c:v>86.660981379715466</c:v>
                </c:pt>
                <c:pt idx="9640">
                  <c:v>86.669776010653891</c:v>
                </c:pt>
                <c:pt idx="9641">
                  <c:v>86.669836649253284</c:v>
                </c:pt>
                <c:pt idx="9642">
                  <c:v>86.675440620573966</c:v>
                </c:pt>
                <c:pt idx="9643">
                  <c:v>86.693659428340098</c:v>
                </c:pt>
                <c:pt idx="9644">
                  <c:v>86.71504942584734</c:v>
                </c:pt>
                <c:pt idx="9645">
                  <c:v>86.715732351873612</c:v>
                </c:pt>
                <c:pt idx="9646">
                  <c:v>86.742983766066473</c:v>
                </c:pt>
                <c:pt idx="9647">
                  <c:v>86.796230023853042</c:v>
                </c:pt>
                <c:pt idx="9648">
                  <c:v>86.799090955370559</c:v>
                </c:pt>
                <c:pt idx="9649">
                  <c:v>86.807119278893225</c:v>
                </c:pt>
                <c:pt idx="9650">
                  <c:v>86.808702113714176</c:v>
                </c:pt>
                <c:pt idx="9651">
                  <c:v>86.835516533924945</c:v>
                </c:pt>
                <c:pt idx="9652">
                  <c:v>86.850102601905036</c:v>
                </c:pt>
                <c:pt idx="9653">
                  <c:v>86.881551998801967</c:v>
                </c:pt>
                <c:pt idx="9654">
                  <c:v>86.892447705018554</c:v>
                </c:pt>
                <c:pt idx="9655">
                  <c:v>86.907331893855769</c:v>
                </c:pt>
                <c:pt idx="9656">
                  <c:v>86.908531114481917</c:v>
                </c:pt>
                <c:pt idx="9657">
                  <c:v>86.979504415252933</c:v>
                </c:pt>
                <c:pt idx="9658">
                  <c:v>87.036684632325304</c:v>
                </c:pt>
                <c:pt idx="9659">
                  <c:v>87.037390993355558</c:v>
                </c:pt>
                <c:pt idx="9660">
                  <c:v>87.039487956976501</c:v>
                </c:pt>
                <c:pt idx="9661">
                  <c:v>87.050864791592545</c:v>
                </c:pt>
                <c:pt idx="9662">
                  <c:v>87.064477981979664</c:v>
                </c:pt>
                <c:pt idx="9663">
                  <c:v>87.081978183035829</c:v>
                </c:pt>
                <c:pt idx="9664">
                  <c:v>87.15910606839627</c:v>
                </c:pt>
                <c:pt idx="9665">
                  <c:v>87.171057062448</c:v>
                </c:pt>
                <c:pt idx="9666">
                  <c:v>87.175448327295442</c:v>
                </c:pt>
                <c:pt idx="9667">
                  <c:v>87.249960174053967</c:v>
                </c:pt>
                <c:pt idx="9668">
                  <c:v>87.260262550298933</c:v>
                </c:pt>
                <c:pt idx="9669">
                  <c:v>87.33575761001822</c:v>
                </c:pt>
                <c:pt idx="9670">
                  <c:v>87.341067838090041</c:v>
                </c:pt>
                <c:pt idx="9671">
                  <c:v>87.363196299543702</c:v>
                </c:pt>
                <c:pt idx="9672">
                  <c:v>87.396940673210906</c:v>
                </c:pt>
                <c:pt idx="9673">
                  <c:v>87.401833904776595</c:v>
                </c:pt>
                <c:pt idx="9674">
                  <c:v>87.409602194201057</c:v>
                </c:pt>
                <c:pt idx="9675">
                  <c:v>87.493917082166206</c:v>
                </c:pt>
                <c:pt idx="9676">
                  <c:v>87.513247819370264</c:v>
                </c:pt>
                <c:pt idx="9677">
                  <c:v>87.539177362567443</c:v>
                </c:pt>
                <c:pt idx="9678">
                  <c:v>87.550827742402831</c:v>
                </c:pt>
                <c:pt idx="9679">
                  <c:v>87.553452244193267</c:v>
                </c:pt>
                <c:pt idx="9680">
                  <c:v>87.556521057989741</c:v>
                </c:pt>
                <c:pt idx="9681">
                  <c:v>87.57585361498829</c:v>
                </c:pt>
                <c:pt idx="9682">
                  <c:v>87.584228423043328</c:v>
                </c:pt>
                <c:pt idx="9683">
                  <c:v>87.6141652910555</c:v>
                </c:pt>
                <c:pt idx="9684">
                  <c:v>87.617383817034863</c:v>
                </c:pt>
                <c:pt idx="9685">
                  <c:v>87.666109678844549</c:v>
                </c:pt>
                <c:pt idx="9686">
                  <c:v>87.675831242957045</c:v>
                </c:pt>
                <c:pt idx="9687">
                  <c:v>87.706359283257697</c:v>
                </c:pt>
                <c:pt idx="9688">
                  <c:v>87.731326559769258</c:v>
                </c:pt>
                <c:pt idx="9689">
                  <c:v>87.741872140220735</c:v>
                </c:pt>
                <c:pt idx="9690">
                  <c:v>87.793172089366905</c:v>
                </c:pt>
                <c:pt idx="9691">
                  <c:v>87.826688240099685</c:v>
                </c:pt>
                <c:pt idx="9692">
                  <c:v>87.922043432554034</c:v>
                </c:pt>
                <c:pt idx="9693">
                  <c:v>87.945086711819499</c:v>
                </c:pt>
                <c:pt idx="9694">
                  <c:v>87.96641818380121</c:v>
                </c:pt>
                <c:pt idx="9695">
                  <c:v>87.976663693155174</c:v>
                </c:pt>
                <c:pt idx="9696">
                  <c:v>87.983405238249574</c:v>
                </c:pt>
                <c:pt idx="9697">
                  <c:v>88.037615048066286</c:v>
                </c:pt>
                <c:pt idx="9698">
                  <c:v>88.038159518935061</c:v>
                </c:pt>
                <c:pt idx="9699">
                  <c:v>88.051388291898434</c:v>
                </c:pt>
                <c:pt idx="9700">
                  <c:v>88.067466685948176</c:v>
                </c:pt>
                <c:pt idx="9701">
                  <c:v>88.087194239681963</c:v>
                </c:pt>
                <c:pt idx="9702">
                  <c:v>88.098145662429928</c:v>
                </c:pt>
                <c:pt idx="9703">
                  <c:v>88.104068477183858</c:v>
                </c:pt>
                <c:pt idx="9704">
                  <c:v>88.115088322653719</c:v>
                </c:pt>
                <c:pt idx="9705">
                  <c:v>88.125840757467657</c:v>
                </c:pt>
                <c:pt idx="9706">
                  <c:v>88.134876714259192</c:v>
                </c:pt>
                <c:pt idx="9707">
                  <c:v>88.188612091029597</c:v>
                </c:pt>
                <c:pt idx="9708">
                  <c:v>88.190134553075225</c:v>
                </c:pt>
                <c:pt idx="9709">
                  <c:v>88.194987929820797</c:v>
                </c:pt>
                <c:pt idx="9710">
                  <c:v>88.214456353103543</c:v>
                </c:pt>
                <c:pt idx="9711">
                  <c:v>88.228054191142817</c:v>
                </c:pt>
                <c:pt idx="9712">
                  <c:v>88.237566787146164</c:v>
                </c:pt>
                <c:pt idx="9713">
                  <c:v>88.262270423262095</c:v>
                </c:pt>
                <c:pt idx="9714">
                  <c:v>88.307107813941968</c:v>
                </c:pt>
                <c:pt idx="9715">
                  <c:v>88.312950854567802</c:v>
                </c:pt>
                <c:pt idx="9716">
                  <c:v>88.321676748285995</c:v>
                </c:pt>
                <c:pt idx="9717">
                  <c:v>88.393449482178966</c:v>
                </c:pt>
                <c:pt idx="9718">
                  <c:v>88.420058884920195</c:v>
                </c:pt>
                <c:pt idx="9719">
                  <c:v>88.453859595508177</c:v>
                </c:pt>
                <c:pt idx="9720">
                  <c:v>88.45692021241598</c:v>
                </c:pt>
                <c:pt idx="9721">
                  <c:v>88.47023613667622</c:v>
                </c:pt>
                <c:pt idx="9722">
                  <c:v>88.50062067932862</c:v>
                </c:pt>
                <c:pt idx="9723">
                  <c:v>88.512760406291434</c:v>
                </c:pt>
                <c:pt idx="9724">
                  <c:v>88.551216592774736</c:v>
                </c:pt>
                <c:pt idx="9725">
                  <c:v>88.584072305190602</c:v>
                </c:pt>
                <c:pt idx="9726">
                  <c:v>88.589027368111573</c:v>
                </c:pt>
                <c:pt idx="9727">
                  <c:v>88.624676148244134</c:v>
                </c:pt>
                <c:pt idx="9728">
                  <c:v>88.652987226469378</c:v>
                </c:pt>
                <c:pt idx="9729">
                  <c:v>88.67707764510773</c:v>
                </c:pt>
                <c:pt idx="9730">
                  <c:v>88.684412088739251</c:v>
                </c:pt>
                <c:pt idx="9731">
                  <c:v>88.720991617603403</c:v>
                </c:pt>
                <c:pt idx="9732">
                  <c:v>88.755433502122401</c:v>
                </c:pt>
                <c:pt idx="9733">
                  <c:v>88.832856591499251</c:v>
                </c:pt>
                <c:pt idx="9734">
                  <c:v>88.837553491627531</c:v>
                </c:pt>
                <c:pt idx="9735">
                  <c:v>88.857031532799269</c:v>
                </c:pt>
                <c:pt idx="9736">
                  <c:v>88.90280950458569</c:v>
                </c:pt>
                <c:pt idx="9737">
                  <c:v>88.921335190803177</c:v>
                </c:pt>
                <c:pt idx="9738">
                  <c:v>88.923656741943617</c:v>
                </c:pt>
                <c:pt idx="9739">
                  <c:v>88.931316829204334</c:v>
                </c:pt>
                <c:pt idx="9740">
                  <c:v>88.938137230989796</c:v>
                </c:pt>
                <c:pt idx="9741">
                  <c:v>88.951592816498092</c:v>
                </c:pt>
                <c:pt idx="9742">
                  <c:v>88.967522274209202</c:v>
                </c:pt>
                <c:pt idx="9743">
                  <c:v>88.980021455681182</c:v>
                </c:pt>
                <c:pt idx="9744">
                  <c:v>88.984461399885134</c:v>
                </c:pt>
                <c:pt idx="9745">
                  <c:v>88.998470749859351</c:v>
                </c:pt>
                <c:pt idx="9746">
                  <c:v>89.03782332781536</c:v>
                </c:pt>
                <c:pt idx="9747">
                  <c:v>89.059063018000387</c:v>
                </c:pt>
                <c:pt idx="9748">
                  <c:v>89.22123060701756</c:v>
                </c:pt>
                <c:pt idx="9749">
                  <c:v>89.241754813872348</c:v>
                </c:pt>
                <c:pt idx="9750">
                  <c:v>89.276918059923233</c:v>
                </c:pt>
                <c:pt idx="9751">
                  <c:v>89.38356045385089</c:v>
                </c:pt>
                <c:pt idx="9752">
                  <c:v>89.4750559171801</c:v>
                </c:pt>
                <c:pt idx="9753">
                  <c:v>89.483965786657606</c:v>
                </c:pt>
                <c:pt idx="9754">
                  <c:v>89.4848590523995</c:v>
                </c:pt>
                <c:pt idx="9755">
                  <c:v>89.499040282000465</c:v>
                </c:pt>
                <c:pt idx="9756">
                  <c:v>89.519729690467415</c:v>
                </c:pt>
                <c:pt idx="9757">
                  <c:v>89.731209719397896</c:v>
                </c:pt>
                <c:pt idx="9758">
                  <c:v>89.741951401844446</c:v>
                </c:pt>
                <c:pt idx="9759">
                  <c:v>89.828820805782982</c:v>
                </c:pt>
                <c:pt idx="9760">
                  <c:v>89.833384659434515</c:v>
                </c:pt>
                <c:pt idx="9761">
                  <c:v>89.858485651532362</c:v>
                </c:pt>
                <c:pt idx="9762">
                  <c:v>89.897890064205328</c:v>
                </c:pt>
                <c:pt idx="9763">
                  <c:v>89.912812971030561</c:v>
                </c:pt>
                <c:pt idx="9764">
                  <c:v>89.932591294053722</c:v>
                </c:pt>
                <c:pt idx="9765">
                  <c:v>89.932876535323828</c:v>
                </c:pt>
                <c:pt idx="9766">
                  <c:v>89.99185914414555</c:v>
                </c:pt>
                <c:pt idx="9767">
                  <c:v>90.00604275159705</c:v>
                </c:pt>
                <c:pt idx="9768">
                  <c:v>90.014305190435763</c:v>
                </c:pt>
                <c:pt idx="9769">
                  <c:v>90.053742215705313</c:v>
                </c:pt>
                <c:pt idx="9770">
                  <c:v>90.060269631698077</c:v>
                </c:pt>
                <c:pt idx="9771">
                  <c:v>90.101611808527721</c:v>
                </c:pt>
                <c:pt idx="9772">
                  <c:v>90.114060352953686</c:v>
                </c:pt>
                <c:pt idx="9773">
                  <c:v>90.121626155777307</c:v>
                </c:pt>
                <c:pt idx="9774">
                  <c:v>90.129315432593259</c:v>
                </c:pt>
                <c:pt idx="9775">
                  <c:v>90.147645714272414</c:v>
                </c:pt>
                <c:pt idx="9776">
                  <c:v>90.148588849107739</c:v>
                </c:pt>
                <c:pt idx="9777">
                  <c:v>90.163909351369711</c:v>
                </c:pt>
                <c:pt idx="9778">
                  <c:v>90.164548925059876</c:v>
                </c:pt>
                <c:pt idx="9779">
                  <c:v>90.176174670520311</c:v>
                </c:pt>
                <c:pt idx="9780">
                  <c:v>90.223524517640755</c:v>
                </c:pt>
                <c:pt idx="9781">
                  <c:v>90.278767999896417</c:v>
                </c:pt>
                <c:pt idx="9782">
                  <c:v>90.312122888437699</c:v>
                </c:pt>
                <c:pt idx="9783">
                  <c:v>90.321664787214473</c:v>
                </c:pt>
                <c:pt idx="9784">
                  <c:v>90.353651284515237</c:v>
                </c:pt>
                <c:pt idx="9785">
                  <c:v>90.395662191590787</c:v>
                </c:pt>
                <c:pt idx="9786">
                  <c:v>90.435741180037724</c:v>
                </c:pt>
                <c:pt idx="9787">
                  <c:v>90.448743282153316</c:v>
                </c:pt>
                <c:pt idx="9788">
                  <c:v>90.450702134935696</c:v>
                </c:pt>
                <c:pt idx="9789">
                  <c:v>90.549190928485032</c:v>
                </c:pt>
                <c:pt idx="9790">
                  <c:v>90.549312656308359</c:v>
                </c:pt>
                <c:pt idx="9791">
                  <c:v>90.575205251494282</c:v>
                </c:pt>
                <c:pt idx="9792">
                  <c:v>90.610823761349309</c:v>
                </c:pt>
                <c:pt idx="9793">
                  <c:v>90.689564139244055</c:v>
                </c:pt>
                <c:pt idx="9794">
                  <c:v>90.690497101681288</c:v>
                </c:pt>
                <c:pt idx="9795">
                  <c:v>90.698836292471682</c:v>
                </c:pt>
                <c:pt idx="9796">
                  <c:v>90.754519352728067</c:v>
                </c:pt>
                <c:pt idx="9797">
                  <c:v>90.800029484578488</c:v>
                </c:pt>
                <c:pt idx="9798">
                  <c:v>90.841883302616225</c:v>
                </c:pt>
                <c:pt idx="9799">
                  <c:v>90.845003386539787</c:v>
                </c:pt>
                <c:pt idx="9800">
                  <c:v>90.867372340832631</c:v>
                </c:pt>
                <c:pt idx="9801">
                  <c:v>90.917133779183729</c:v>
                </c:pt>
                <c:pt idx="9802">
                  <c:v>90.985199060927457</c:v>
                </c:pt>
                <c:pt idx="9803">
                  <c:v>91.021732708736792</c:v>
                </c:pt>
                <c:pt idx="9804">
                  <c:v>91.057438023584794</c:v>
                </c:pt>
                <c:pt idx="9805">
                  <c:v>91.06916648359369</c:v>
                </c:pt>
                <c:pt idx="9806">
                  <c:v>91.127533192388469</c:v>
                </c:pt>
                <c:pt idx="9807">
                  <c:v>91.197466537203766</c:v>
                </c:pt>
                <c:pt idx="9808">
                  <c:v>91.3375305634667</c:v>
                </c:pt>
                <c:pt idx="9809">
                  <c:v>91.401626732002768</c:v>
                </c:pt>
                <c:pt idx="9810">
                  <c:v>91.466349541677488</c:v>
                </c:pt>
                <c:pt idx="9811">
                  <c:v>91.487479949337285</c:v>
                </c:pt>
                <c:pt idx="9812">
                  <c:v>91.515496785265867</c:v>
                </c:pt>
                <c:pt idx="9813">
                  <c:v>91.604901059150677</c:v>
                </c:pt>
                <c:pt idx="9814">
                  <c:v>91.690136583150064</c:v>
                </c:pt>
                <c:pt idx="9815">
                  <c:v>91.729640863288864</c:v>
                </c:pt>
                <c:pt idx="9816">
                  <c:v>91.730641140774253</c:v>
                </c:pt>
                <c:pt idx="9817">
                  <c:v>91.756014595909789</c:v>
                </c:pt>
                <c:pt idx="9818">
                  <c:v>91.793754764667</c:v>
                </c:pt>
                <c:pt idx="9819">
                  <c:v>91.804084397534467</c:v>
                </c:pt>
                <c:pt idx="9820">
                  <c:v>91.84044871405122</c:v>
                </c:pt>
                <c:pt idx="9821">
                  <c:v>91.846710860926038</c:v>
                </c:pt>
                <c:pt idx="9822">
                  <c:v>91.901267253577643</c:v>
                </c:pt>
                <c:pt idx="9823">
                  <c:v>92.005865271504518</c:v>
                </c:pt>
                <c:pt idx="9824">
                  <c:v>92.007325253250684</c:v>
                </c:pt>
                <c:pt idx="9825">
                  <c:v>92.018359310700646</c:v>
                </c:pt>
                <c:pt idx="9826">
                  <c:v>92.084350668100655</c:v>
                </c:pt>
                <c:pt idx="9827">
                  <c:v>92.092586446198453</c:v>
                </c:pt>
                <c:pt idx="9828">
                  <c:v>92.11691032120865</c:v>
                </c:pt>
                <c:pt idx="9829">
                  <c:v>92.173995336440498</c:v>
                </c:pt>
                <c:pt idx="9830">
                  <c:v>92.311362813341702</c:v>
                </c:pt>
                <c:pt idx="9831">
                  <c:v>92.398383849236723</c:v>
                </c:pt>
                <c:pt idx="9832">
                  <c:v>92.420537053745477</c:v>
                </c:pt>
                <c:pt idx="9833">
                  <c:v>92.435085862664664</c:v>
                </c:pt>
                <c:pt idx="9834">
                  <c:v>92.465828363548184</c:v>
                </c:pt>
                <c:pt idx="9835">
                  <c:v>92.490818509074302</c:v>
                </c:pt>
                <c:pt idx="9836">
                  <c:v>92.53142601695231</c:v>
                </c:pt>
                <c:pt idx="9837">
                  <c:v>92.556479145785218</c:v>
                </c:pt>
                <c:pt idx="9838">
                  <c:v>92.570733423349537</c:v>
                </c:pt>
                <c:pt idx="9839">
                  <c:v>92.592950579124548</c:v>
                </c:pt>
                <c:pt idx="9840">
                  <c:v>92.659473071516743</c:v>
                </c:pt>
                <c:pt idx="9841">
                  <c:v>92.694128962467687</c:v>
                </c:pt>
                <c:pt idx="9842">
                  <c:v>92.716143791072028</c:v>
                </c:pt>
                <c:pt idx="9843">
                  <c:v>92.734754150325614</c:v>
                </c:pt>
                <c:pt idx="9844">
                  <c:v>92.747125916235632</c:v>
                </c:pt>
                <c:pt idx="9845">
                  <c:v>92.762366284109206</c:v>
                </c:pt>
                <c:pt idx="9846">
                  <c:v>92.771456157412103</c:v>
                </c:pt>
                <c:pt idx="9847">
                  <c:v>92.808681674902729</c:v>
                </c:pt>
                <c:pt idx="9848">
                  <c:v>92.837413779442954</c:v>
                </c:pt>
                <c:pt idx="9849">
                  <c:v>92.893054090818623</c:v>
                </c:pt>
                <c:pt idx="9850">
                  <c:v>92.903220163749893</c:v>
                </c:pt>
                <c:pt idx="9851">
                  <c:v>92.942090847508851</c:v>
                </c:pt>
                <c:pt idx="9852">
                  <c:v>93.032081247748096</c:v>
                </c:pt>
                <c:pt idx="9853">
                  <c:v>93.032130228500094</c:v>
                </c:pt>
                <c:pt idx="9854">
                  <c:v>93.038338251020605</c:v>
                </c:pt>
                <c:pt idx="9855">
                  <c:v>93.120188777669426</c:v>
                </c:pt>
                <c:pt idx="9856">
                  <c:v>93.120788805241745</c:v>
                </c:pt>
                <c:pt idx="9857">
                  <c:v>93.126572362670771</c:v>
                </c:pt>
                <c:pt idx="9858">
                  <c:v>93.250342639431238</c:v>
                </c:pt>
                <c:pt idx="9859">
                  <c:v>93.269612390135734</c:v>
                </c:pt>
                <c:pt idx="9860">
                  <c:v>93.274885538260293</c:v>
                </c:pt>
                <c:pt idx="9861">
                  <c:v>93.54712142163811</c:v>
                </c:pt>
                <c:pt idx="9862">
                  <c:v>93.67715929293837</c:v>
                </c:pt>
                <c:pt idx="9863">
                  <c:v>93.67719873491977</c:v>
                </c:pt>
                <c:pt idx="9864">
                  <c:v>93.679364528717173</c:v>
                </c:pt>
                <c:pt idx="9865">
                  <c:v>93.719341462884358</c:v>
                </c:pt>
                <c:pt idx="9866">
                  <c:v>93.720107824910528</c:v>
                </c:pt>
                <c:pt idx="9867">
                  <c:v>93.733593214846479</c:v>
                </c:pt>
                <c:pt idx="9868">
                  <c:v>93.827518929056922</c:v>
                </c:pt>
                <c:pt idx="9869">
                  <c:v>93.929510662696998</c:v>
                </c:pt>
                <c:pt idx="9870">
                  <c:v>93.99044197318841</c:v>
                </c:pt>
                <c:pt idx="9871">
                  <c:v>94.093117481265352</c:v>
                </c:pt>
                <c:pt idx="9872">
                  <c:v>94.133885526525347</c:v>
                </c:pt>
                <c:pt idx="9873">
                  <c:v>94.140129004052056</c:v>
                </c:pt>
                <c:pt idx="9874">
                  <c:v>94.246682452649779</c:v>
                </c:pt>
                <c:pt idx="9875">
                  <c:v>94.309634376915668</c:v>
                </c:pt>
                <c:pt idx="9876">
                  <c:v>94.324341223420817</c:v>
                </c:pt>
                <c:pt idx="9877">
                  <c:v>94.408658735689869</c:v>
                </c:pt>
                <c:pt idx="9878">
                  <c:v>94.489965729876388</c:v>
                </c:pt>
                <c:pt idx="9879">
                  <c:v>94.509504004882771</c:v>
                </c:pt>
                <c:pt idx="9880">
                  <c:v>94.532031594732416</c:v>
                </c:pt>
                <c:pt idx="9881">
                  <c:v>94.628881444491526</c:v>
                </c:pt>
                <c:pt idx="9882">
                  <c:v>94.655589086365325</c:v>
                </c:pt>
                <c:pt idx="9883">
                  <c:v>94.713274008210661</c:v>
                </c:pt>
                <c:pt idx="9884">
                  <c:v>94.721222163131927</c:v>
                </c:pt>
                <c:pt idx="9885">
                  <c:v>94.79224153590053</c:v>
                </c:pt>
                <c:pt idx="9886">
                  <c:v>94.813218312047596</c:v>
                </c:pt>
                <c:pt idx="9887">
                  <c:v>94.858016810347038</c:v>
                </c:pt>
                <c:pt idx="9888">
                  <c:v>94.991775859652549</c:v>
                </c:pt>
                <c:pt idx="9889">
                  <c:v>95.087058472855148</c:v>
                </c:pt>
                <c:pt idx="9890">
                  <c:v>95.109486494095307</c:v>
                </c:pt>
                <c:pt idx="9891">
                  <c:v>95.122608117460885</c:v>
                </c:pt>
                <c:pt idx="9892">
                  <c:v>95.160196830121492</c:v>
                </c:pt>
                <c:pt idx="9893">
                  <c:v>95.177132420140794</c:v>
                </c:pt>
                <c:pt idx="9894">
                  <c:v>95.322591723230204</c:v>
                </c:pt>
                <c:pt idx="9895">
                  <c:v>95.371557985430215</c:v>
                </c:pt>
                <c:pt idx="9896">
                  <c:v>95.445001232071291</c:v>
                </c:pt>
                <c:pt idx="9897">
                  <c:v>95.574010261824526</c:v>
                </c:pt>
                <c:pt idx="9898">
                  <c:v>96.055967324644286</c:v>
                </c:pt>
                <c:pt idx="9899">
                  <c:v>96.109424876135279</c:v>
                </c:pt>
                <c:pt idx="9900">
                  <c:v>96.163554561760662</c:v>
                </c:pt>
                <c:pt idx="9901">
                  <c:v>96.295767448381156</c:v>
                </c:pt>
                <c:pt idx="9902">
                  <c:v>96.354329557653813</c:v>
                </c:pt>
                <c:pt idx="9903">
                  <c:v>96.370555946058175</c:v>
                </c:pt>
                <c:pt idx="9904">
                  <c:v>96.630138362390667</c:v>
                </c:pt>
                <c:pt idx="9905">
                  <c:v>96.653753115402722</c:v>
                </c:pt>
                <c:pt idx="9906">
                  <c:v>96.967534884284419</c:v>
                </c:pt>
                <c:pt idx="9907">
                  <c:v>97.094581944618142</c:v>
                </c:pt>
                <c:pt idx="9908">
                  <c:v>97.170912730102458</c:v>
                </c:pt>
                <c:pt idx="9909">
                  <c:v>97.234707721077257</c:v>
                </c:pt>
                <c:pt idx="9910">
                  <c:v>97.458084998832376</c:v>
                </c:pt>
                <c:pt idx="9911">
                  <c:v>97.514478817097441</c:v>
                </c:pt>
                <c:pt idx="9912">
                  <c:v>97.943409481521101</c:v>
                </c:pt>
                <c:pt idx="9913">
                  <c:v>97.985287423654825</c:v>
                </c:pt>
                <c:pt idx="9914">
                  <c:v>98.033516541018571</c:v>
                </c:pt>
                <c:pt idx="9915">
                  <c:v>98.255704640191254</c:v>
                </c:pt>
                <c:pt idx="9916">
                  <c:v>98.337894984655492</c:v>
                </c:pt>
                <c:pt idx="9917">
                  <c:v>98.384632060532937</c:v>
                </c:pt>
                <c:pt idx="9918">
                  <c:v>98.386824579425891</c:v>
                </c:pt>
                <c:pt idx="9919">
                  <c:v>98.553234923070619</c:v>
                </c:pt>
                <c:pt idx="9920">
                  <c:v>98.612439130264363</c:v>
                </c:pt>
                <c:pt idx="9921">
                  <c:v>98.647477460430395</c:v>
                </c:pt>
                <c:pt idx="9922">
                  <c:v>98.665572864301112</c:v>
                </c:pt>
                <c:pt idx="9923">
                  <c:v>98.732091740061634</c:v>
                </c:pt>
                <c:pt idx="9924">
                  <c:v>98.7924584561122</c:v>
                </c:pt>
                <c:pt idx="9925">
                  <c:v>98.810105959138895</c:v>
                </c:pt>
                <c:pt idx="9926">
                  <c:v>98.838054097172659</c:v>
                </c:pt>
                <c:pt idx="9927">
                  <c:v>98.85147133731472</c:v>
                </c:pt>
                <c:pt idx="9928">
                  <c:v>99.012399838740521</c:v>
                </c:pt>
                <c:pt idx="9929">
                  <c:v>99.018651439904801</c:v>
                </c:pt>
                <c:pt idx="9930">
                  <c:v>99.095567664410567</c:v>
                </c:pt>
                <c:pt idx="9931">
                  <c:v>99.09710168141477</c:v>
                </c:pt>
                <c:pt idx="9932">
                  <c:v>99.164951244022532</c:v>
                </c:pt>
                <c:pt idx="9933">
                  <c:v>99.342060508346492</c:v>
                </c:pt>
                <c:pt idx="9934">
                  <c:v>99.371393932417817</c:v>
                </c:pt>
                <c:pt idx="9935">
                  <c:v>99.531888502408776</c:v>
                </c:pt>
                <c:pt idx="9936">
                  <c:v>99.616464014288226</c:v>
                </c:pt>
                <c:pt idx="9937">
                  <c:v>99.617906834353931</c:v>
                </c:pt>
                <c:pt idx="9938">
                  <c:v>99.705530544935897</c:v>
                </c:pt>
                <c:pt idx="9939">
                  <c:v>99.791074337366453</c:v>
                </c:pt>
                <c:pt idx="9940">
                  <c:v>99.910556701601479</c:v>
                </c:pt>
                <c:pt idx="9941">
                  <c:v>99.913142300492424</c:v>
                </c:pt>
                <c:pt idx="9942">
                  <c:v>99.959846688927371</c:v>
                </c:pt>
                <c:pt idx="9943">
                  <c:v>100.02375472731924</c:v>
                </c:pt>
                <c:pt idx="9944">
                  <c:v>100.06753127823833</c:v>
                </c:pt>
                <c:pt idx="9945">
                  <c:v>100.31155576247683</c:v>
                </c:pt>
                <c:pt idx="9946">
                  <c:v>100.43764762567237</c:v>
                </c:pt>
                <c:pt idx="9947">
                  <c:v>100.56586209536708</c:v>
                </c:pt>
                <c:pt idx="9948">
                  <c:v>100.63097519731411</c:v>
                </c:pt>
                <c:pt idx="9949">
                  <c:v>100.77433535555872</c:v>
                </c:pt>
                <c:pt idx="9950">
                  <c:v>100.97256018637356</c:v>
                </c:pt>
                <c:pt idx="9951">
                  <c:v>100.97652911071864</c:v>
                </c:pt>
                <c:pt idx="9952">
                  <c:v>101.29043143163437</c:v>
                </c:pt>
                <c:pt idx="9953">
                  <c:v>101.38620704307144</c:v>
                </c:pt>
                <c:pt idx="9954">
                  <c:v>101.42501959944954</c:v>
                </c:pt>
                <c:pt idx="9955">
                  <c:v>101.57861394714962</c:v>
                </c:pt>
                <c:pt idx="9956">
                  <c:v>101.69748985728845</c:v>
                </c:pt>
                <c:pt idx="9957">
                  <c:v>101.95645974116175</c:v>
                </c:pt>
                <c:pt idx="9958">
                  <c:v>101.97092585011484</c:v>
                </c:pt>
                <c:pt idx="9959">
                  <c:v>101.97863915219014</c:v>
                </c:pt>
                <c:pt idx="9960">
                  <c:v>101.98127477403239</c:v>
                </c:pt>
                <c:pt idx="9961">
                  <c:v>102.12299932409255</c:v>
                </c:pt>
                <c:pt idx="9962">
                  <c:v>102.5334905216483</c:v>
                </c:pt>
                <c:pt idx="9963">
                  <c:v>102.75549472680669</c:v>
                </c:pt>
                <c:pt idx="9964">
                  <c:v>102.80964498962813</c:v>
                </c:pt>
                <c:pt idx="9965">
                  <c:v>102.88800701299462</c:v>
                </c:pt>
                <c:pt idx="9966">
                  <c:v>103.36411474825518</c:v>
                </c:pt>
                <c:pt idx="9967">
                  <c:v>103.45025722618064</c:v>
                </c:pt>
                <c:pt idx="9968">
                  <c:v>103.57382013348635</c:v>
                </c:pt>
                <c:pt idx="9969">
                  <c:v>103.700646159738</c:v>
                </c:pt>
                <c:pt idx="9970">
                  <c:v>103.85626839175121</c:v>
                </c:pt>
                <c:pt idx="9971">
                  <c:v>103.87475209996863</c:v>
                </c:pt>
                <c:pt idx="9972">
                  <c:v>104.36963178344146</c:v>
                </c:pt>
                <c:pt idx="9973">
                  <c:v>105.07184664972547</c:v>
                </c:pt>
                <c:pt idx="9974">
                  <c:v>105.09284061577003</c:v>
                </c:pt>
                <c:pt idx="9975">
                  <c:v>105.15491887809668</c:v>
                </c:pt>
                <c:pt idx="9976">
                  <c:v>105.21102291009365</c:v>
                </c:pt>
                <c:pt idx="9977">
                  <c:v>105.34804912584775</c:v>
                </c:pt>
                <c:pt idx="9978">
                  <c:v>105.40098880414988</c:v>
                </c:pt>
                <c:pt idx="9979">
                  <c:v>106.54085434018423</c:v>
                </c:pt>
                <c:pt idx="9980">
                  <c:v>107.21212151619702</c:v>
                </c:pt>
                <c:pt idx="9981">
                  <c:v>107.50968627801471</c:v>
                </c:pt>
                <c:pt idx="9982">
                  <c:v>108.19555606653252</c:v>
                </c:pt>
                <c:pt idx="9983">
                  <c:v>108.23159841166094</c:v>
                </c:pt>
                <c:pt idx="9984">
                  <c:v>108.49192076475694</c:v>
                </c:pt>
                <c:pt idx="9985">
                  <c:v>108.85100061248914</c:v>
                </c:pt>
                <c:pt idx="9986">
                  <c:v>108.97676971068529</c:v>
                </c:pt>
                <c:pt idx="9987">
                  <c:v>109.77710569442451</c:v>
                </c:pt>
                <c:pt idx="9988">
                  <c:v>111.34220211616801</c:v>
                </c:pt>
                <c:pt idx="9989">
                  <c:v>111.62112576073905</c:v>
                </c:pt>
                <c:pt idx="9990">
                  <c:v>112.44781914871862</c:v>
                </c:pt>
                <c:pt idx="9991">
                  <c:v>112.68255623649517</c:v>
                </c:pt>
                <c:pt idx="9992">
                  <c:v>112.68387811638299</c:v>
                </c:pt>
                <c:pt idx="9993">
                  <c:v>115.79315390414726</c:v>
                </c:pt>
                <c:pt idx="9994">
                  <c:v>115.86440242104176</c:v>
                </c:pt>
                <c:pt idx="9995">
                  <c:v>115.90797386052114</c:v>
                </c:pt>
                <c:pt idx="9996">
                  <c:v>116.33735873184831</c:v>
                </c:pt>
                <c:pt idx="9997">
                  <c:v>118.31726943795562</c:v>
                </c:pt>
                <c:pt idx="9998">
                  <c:v>122.32501231035874</c:v>
                </c:pt>
                <c:pt idx="9999">
                  <c:v>137.34098551225111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32-461E-AE97-EA4607610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INVERSE GAUSSIAN 3P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INVERSE GAUSSIAN 3P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</xdr:colOff>
      <xdr:row>23</xdr:row>
      <xdr:rowOff>78105</xdr:rowOff>
    </xdr:from>
    <xdr:to>
      <xdr:col>21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4F05652-F602-42F3-89FD-FA8234EE94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0284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V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8.6640625" style="2" customWidth="1"/>
    <col min="8" max="8" width="19.21875" style="2" customWidth="1"/>
    <col min="9" max="9" width="16.33203125" style="2" customWidth="1"/>
    <col min="10" max="10" width="14.44140625" style="2" customWidth="1"/>
    <col min="11" max="11" width="40.109375" style="2" bestFit="1" customWidth="1"/>
    <col min="12" max="12" width="5.77734375" style="2" customWidth="1"/>
    <col min="13" max="13" width="14.109375" style="2" customWidth="1"/>
    <col min="14" max="14" width="13.33203125" style="2" customWidth="1"/>
    <col min="15" max="15" width="5.77734375" style="2" customWidth="1"/>
    <col min="16" max="16" width="3.21875" style="2" bestFit="1" customWidth="1"/>
    <col min="17" max="18" width="12.21875" style="2" bestFit="1" customWidth="1"/>
    <col min="19" max="19" width="9.77734375" style="2" bestFit="1" customWidth="1"/>
    <col min="20" max="20" width="18.33203125" style="2" bestFit="1" customWidth="1"/>
    <col min="21" max="21" width="17.5546875" style="2" bestFit="1" customWidth="1"/>
    <col min="22" max="22" width="19.6640625" style="2" bestFit="1" customWidth="1"/>
    <col min="23" max="23" width="11.44140625" style="2" customWidth="1"/>
    <col min="24" max="16384" width="11.44140625" style="2"/>
  </cols>
  <sheetData>
    <row r="1" spans="2:22" s="1" customFormat="1" x14ac:dyDescent="0.3"/>
    <row r="2" spans="2:22" s="1" customFormat="1" x14ac:dyDescent="0.3">
      <c r="B2" s="15" t="s">
        <v>0</v>
      </c>
      <c r="C2" s="16"/>
      <c r="D2" s="16"/>
    </row>
    <row r="3" spans="2:22" s="1" customFormat="1" x14ac:dyDescent="0.3"/>
    <row r="4" spans="2:22" x14ac:dyDescent="0.3">
      <c r="B4" s="17" t="s">
        <v>1</v>
      </c>
      <c r="C4" s="18"/>
      <c r="D4" s="18"/>
      <c r="F4" s="17" t="s">
        <v>52</v>
      </c>
      <c r="G4" s="17"/>
      <c r="H4" s="17"/>
      <c r="I4" s="18"/>
      <c r="J4" s="18"/>
      <c r="K4" s="18"/>
      <c r="M4" s="17" t="s">
        <v>2</v>
      </c>
      <c r="N4" s="18"/>
      <c r="P4" s="17" t="s">
        <v>3</v>
      </c>
      <c r="Q4" s="18"/>
      <c r="R4" s="18"/>
      <c r="S4" s="18"/>
      <c r="T4" s="18"/>
      <c r="U4" s="18"/>
      <c r="V4" s="18"/>
    </row>
    <row r="5" spans="2:2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43</v>
      </c>
      <c r="H5" s="4" t="s">
        <v>44</v>
      </c>
      <c r="I5" s="4" t="s">
        <v>42</v>
      </c>
      <c r="J5" s="4" t="s">
        <v>45</v>
      </c>
      <c r="K5" s="4" t="s">
        <v>49</v>
      </c>
      <c r="M5" s="3" t="s">
        <v>8</v>
      </c>
      <c r="N5" s="3" t="s">
        <v>6</v>
      </c>
      <c r="P5" s="3" t="s">
        <v>7</v>
      </c>
      <c r="Q5" s="3" t="s">
        <v>9</v>
      </c>
      <c r="R5" s="3" t="s">
        <v>10</v>
      </c>
      <c r="S5" s="4" t="s">
        <v>11</v>
      </c>
      <c r="T5" s="3" t="s">
        <v>12</v>
      </c>
      <c r="U5" s="3" t="s">
        <v>13</v>
      </c>
      <c r="V5" s="3" t="s">
        <v>14</v>
      </c>
    </row>
    <row r="6" spans="2:22" x14ac:dyDescent="0.3">
      <c r="B6" s="13" t="s">
        <v>53</v>
      </c>
      <c r="C6" s="14" t="s">
        <v>15</v>
      </c>
      <c r="D6" s="13">
        <v>10</v>
      </c>
      <c r="F6" s="2" cm="1">
        <f t="array" ref="F6:F10005">_xlfn.SEQUENCE(10000)</f>
        <v>1</v>
      </c>
      <c r="G6" s="2" cm="1">
        <f t="array" aca="1" ref="G6:G10005" ca="1">_xlfn.RANDARRAY(10000)</f>
        <v>0.91004051115003004</v>
      </c>
      <c r="H6" s="2" cm="1">
        <f t="array" aca="1" ref="H6:H10005" ca="1">_xlfn.RANDARRAY(10000)</f>
        <v>0.95387105941721795</v>
      </c>
      <c r="I6" s="12" cm="1">
        <f t="array" aca="1" ref="I6:I10005" ca="1">_xlfn.NORM.INV(_xlfn.ANCHORARRAY(G6),0,1)^2</f>
        <v>1.7982931835782046</v>
      </c>
      <c r="J6" s="12" cm="1">
        <f t="array" aca="1" ref="J6:J10005" ca="1">$D$6+(($D$6^2*_xlfn.ANCHORARRAY(I6))/(2*$D$7))-(($D$6)/(2*$D$7))*SQRT(4*$D$6*$D$7*_xlfn.ANCHORARRAY(I6)+$D$6^2*_xlfn.ANCHORARRAY(I6)^2)</f>
        <v>4.0016263263131187</v>
      </c>
      <c r="K6" s="2" cm="1">
        <f t="array" aca="1" ref="K6:K10005" ca="1">IF(_xlfn.ANCHORARRAY(H6)&lt;$D$6/($D$6+_xlfn.ANCHORARRAY(J6)),_xlfn.ANCHORARRAY(J6),$D$6^2/_xlfn.ANCHORARRAY(J6))+$D$8</f>
        <v>84.989839591577905</v>
      </c>
      <c r="M6" s="2" t="s">
        <v>16</v>
      </c>
      <c r="N6" s="2">
        <f ca="1">COUNT(_xlfn.ANCHORARRAY(I6))</f>
        <v>10000</v>
      </c>
      <c r="P6" s="7" cm="1">
        <f t="array" aca="1" ref="P6:P20" ca="1">_xlfn.SEQUENCE(N9)</f>
        <v>1</v>
      </c>
      <c r="Q6" s="6" cm="1">
        <f t="array" aca="1" ref="Q6:Q20" ca="1">$N$7+(_xlfn.ANCHORARRAY(P6)-1)*$N$10</f>
        <v>8.1844527751535833E-9</v>
      </c>
      <c r="R6" s="6" cm="1">
        <f t="array" aca="1" ref="R6:R20" ca="1">_xlfn.ANCHORARRAY(Q6)+$N$10</f>
        <v>1.0776647007064055</v>
      </c>
      <c r="S6" s="6" cm="1">
        <f t="array" aca="1" ref="S6:S20" ca="1">(_xlfn.ANCHORARRAY(Q6)+_xlfn.ANCHORARRAY(R6))/2</f>
        <v>0.5388323544454291</v>
      </c>
      <c r="T6" s="2" cm="1">
        <f t="array" aca="1" ref="T6:T20" ca="1">COUNTIFS(_xlfn.ANCHORARRAY(I6),"&gt;="&amp;_xlfn.ANCHORARRAY(Q6),_xlfn.ANCHORARRAY(I6),"&lt;="&amp;_xlfn.ANCHORARRAY(R6))</f>
        <v>7035</v>
      </c>
      <c r="U6" s="6" cm="1">
        <f t="array" aca="1" ref="U6:U20" ca="1">_xlfn.ANCHORARRAY(T6)/SUM(_xlfn.ANCHORARRAY(T6))</f>
        <v>0.70350000000000001</v>
      </c>
      <c r="V6" s="8" cm="1">
        <f t="array" aca="1" ref="V6:V20" ca="1">_xlfn.ANCHORARRAY(T6)/($N$6*$N$10)</f>
        <v>0.65280045350067839</v>
      </c>
    </row>
    <row r="7" spans="2:22" x14ac:dyDescent="0.3">
      <c r="B7" s="13" t="s">
        <v>17</v>
      </c>
      <c r="C7" s="14" t="s">
        <v>15</v>
      </c>
      <c r="D7" s="13">
        <v>20</v>
      </c>
      <c r="F7" s="2">
        <v>2</v>
      </c>
      <c r="G7" s="2">
        <f ca="1"/>
        <v>0.47480505031074283</v>
      </c>
      <c r="H7" s="2">
        <f ca="1"/>
        <v>0.21491440382929738</v>
      </c>
      <c r="I7" s="12">
        <f ca="1"/>
        <v>3.9937866893881317E-3</v>
      </c>
      <c r="J7" s="12">
        <f ca="1"/>
        <v>9.5630068117504745</v>
      </c>
      <c r="K7" s="12">
        <f ca="1"/>
        <v>69.563006811750469</v>
      </c>
      <c r="M7" s="2" t="s">
        <v>18</v>
      </c>
      <c r="N7" s="6">
        <f ca="1">MIN(_xlfn.ANCHORARRAY(I6))</f>
        <v>8.1844527751535833E-9</v>
      </c>
      <c r="P7" s="2">
        <f ca="1"/>
        <v>2</v>
      </c>
      <c r="Q7" s="6">
        <f ca="1"/>
        <v>1.0776647007064055</v>
      </c>
      <c r="R7" s="6">
        <f ca="1"/>
        <v>2.1553293932283584</v>
      </c>
      <c r="S7" s="6">
        <f ca="1"/>
        <v>1.6164970469673818</v>
      </c>
      <c r="T7" s="2">
        <f ca="1"/>
        <v>1538</v>
      </c>
      <c r="U7" s="6">
        <f ca="1"/>
        <v>0.15379999999999999</v>
      </c>
      <c r="V7" s="8">
        <f ca="1"/>
        <v>0.14271600532822223</v>
      </c>
    </row>
    <row r="8" spans="2:22" x14ac:dyDescent="0.3">
      <c r="B8" s="13" t="s">
        <v>47</v>
      </c>
      <c r="C8" s="14" t="s">
        <v>48</v>
      </c>
      <c r="D8" s="13">
        <v>60</v>
      </c>
      <c r="F8" s="2">
        <v>3</v>
      </c>
      <c r="G8" s="2">
        <f ca="1"/>
        <v>0.60561689051728651</v>
      </c>
      <c r="H8" s="2">
        <f ca="1"/>
        <v>0.41885532645194501</v>
      </c>
      <c r="I8" s="12">
        <f ca="1"/>
        <v>7.1777422813408015E-2</v>
      </c>
      <c r="J8" s="12">
        <f ca="1"/>
        <v>8.2765323318758028</v>
      </c>
      <c r="K8" s="12">
        <f ca="1"/>
        <v>68.276532331875799</v>
      </c>
      <c r="M8" s="2" t="s">
        <v>19</v>
      </c>
      <c r="N8" s="6">
        <f ca="1">MAX(_xlfn.ANCHORARRAY(I6))</f>
        <v>16.164970396013747</v>
      </c>
      <c r="P8" s="2">
        <f ca="1"/>
        <v>3</v>
      </c>
      <c r="Q8" s="6">
        <f ca="1"/>
        <v>2.1553293932283584</v>
      </c>
      <c r="R8" s="6">
        <f ca="1"/>
        <v>3.2329940857503114</v>
      </c>
      <c r="S8" s="6">
        <f ca="1"/>
        <v>2.6941617394893349</v>
      </c>
      <c r="T8" s="2">
        <f ca="1"/>
        <v>708</v>
      </c>
      <c r="U8" s="6">
        <f ca="1"/>
        <v>7.0800000000000002E-2</v>
      </c>
      <c r="V8" s="8">
        <f ca="1"/>
        <v>6.5697614936528828E-2</v>
      </c>
    </row>
    <row r="9" spans="2:22" x14ac:dyDescent="0.3">
      <c r="F9" s="2">
        <v>4</v>
      </c>
      <c r="G9" s="2">
        <f ca="1"/>
        <v>0.59692470586991742</v>
      </c>
      <c r="H9" s="2">
        <f ca="1"/>
        <v>0.54189799334584721</v>
      </c>
      <c r="I9" s="12">
        <f ca="1"/>
        <v>6.0218713532282704E-2</v>
      </c>
      <c r="J9" s="12">
        <f ca="1"/>
        <v>8.408823496182551</v>
      </c>
      <c r="K9" s="12">
        <f ca="1"/>
        <v>68.408823496182549</v>
      </c>
      <c r="M9" s="2" t="s">
        <v>20</v>
      </c>
      <c r="N9" s="2">
        <f ca="1">ROUNDUP(LOG(N6,2),0)+1</f>
        <v>15</v>
      </c>
      <c r="P9" s="2">
        <f ca="1"/>
        <v>4</v>
      </c>
      <c r="Q9" s="6">
        <f ca="1"/>
        <v>3.232994085750311</v>
      </c>
      <c r="R9" s="6">
        <f ca="1"/>
        <v>4.3106587782722636</v>
      </c>
      <c r="S9" s="6">
        <f ca="1"/>
        <v>3.7718264320112871</v>
      </c>
      <c r="T9" s="2">
        <f ca="1"/>
        <v>340</v>
      </c>
      <c r="U9" s="6">
        <f ca="1"/>
        <v>3.4000000000000002E-2</v>
      </c>
      <c r="V9" s="8">
        <f ca="1"/>
        <v>3.1549702088163559E-2</v>
      </c>
    </row>
    <row r="10" spans="2:22" x14ac:dyDescent="0.3">
      <c r="B10" s="17" t="s">
        <v>22</v>
      </c>
      <c r="C10" s="18"/>
      <c r="D10" s="18"/>
      <c r="F10" s="2">
        <v>5</v>
      </c>
      <c r="G10" s="2">
        <f ca="1"/>
        <v>0.62054734294972058</v>
      </c>
      <c r="H10" s="2">
        <f ca="1"/>
        <v>0.52568479384128253</v>
      </c>
      <c r="I10" s="12">
        <f ca="1"/>
        <v>9.4199040783997323E-2</v>
      </c>
      <c r="J10" s="12">
        <f ca="1"/>
        <v>8.052515430771054</v>
      </c>
      <c r="K10" s="12">
        <f ca="1"/>
        <v>68.052515430771052</v>
      </c>
      <c r="M10" s="2" t="s">
        <v>21</v>
      </c>
      <c r="N10" s="6">
        <f ca="1">(N8-N7)/(N9)</f>
        <v>1.0776646925219528</v>
      </c>
      <c r="P10" s="2">
        <f ca="1"/>
        <v>5</v>
      </c>
      <c r="Q10" s="6">
        <f ca="1"/>
        <v>4.3106587782722645</v>
      </c>
      <c r="R10" s="6">
        <f ca="1"/>
        <v>5.3883234707942176</v>
      </c>
      <c r="S10" s="6">
        <f ca="1"/>
        <v>4.849491124533241</v>
      </c>
      <c r="T10" s="2">
        <f ca="1"/>
        <v>187</v>
      </c>
      <c r="U10" s="6">
        <f ca="1"/>
        <v>1.8700000000000001E-2</v>
      </c>
      <c r="V10" s="8">
        <f ca="1"/>
        <v>1.7352336148489959E-2</v>
      </c>
    </row>
    <row r="11" spans="2:22" ht="14.4" thickBot="1" x14ac:dyDescent="0.35">
      <c r="B11" s="3" t="s">
        <v>8</v>
      </c>
      <c r="C11" s="3" t="s">
        <v>23</v>
      </c>
      <c r="D11" s="3" t="s">
        <v>24</v>
      </c>
      <c r="F11" s="2">
        <v>6</v>
      </c>
      <c r="G11" s="2">
        <f ca="1"/>
        <v>0.47536381030555797</v>
      </c>
      <c r="H11" s="2">
        <f ca="1"/>
        <v>0.70309375088133841</v>
      </c>
      <c r="I11" s="12">
        <f ca="1"/>
        <v>3.8183837592665041E-3</v>
      </c>
      <c r="J11" s="12">
        <f ca="1"/>
        <v>9.5724986927276632</v>
      </c>
      <c r="K11" s="12">
        <f ca="1"/>
        <v>70.446593226068671</v>
      </c>
      <c r="P11" s="2">
        <f ca="1"/>
        <v>6</v>
      </c>
      <c r="Q11" s="6">
        <f ca="1"/>
        <v>5.3883234707942176</v>
      </c>
      <c r="R11" s="6">
        <f ca="1"/>
        <v>6.4659881633161707</v>
      </c>
      <c r="S11" s="6">
        <f ca="1"/>
        <v>5.9271558170551941</v>
      </c>
      <c r="T11" s="2">
        <f ca="1"/>
        <v>77</v>
      </c>
      <c r="U11" s="6">
        <f ca="1"/>
        <v>7.7000000000000002E-3</v>
      </c>
      <c r="V11" s="8">
        <f ca="1"/>
        <v>7.1450795905546888E-3</v>
      </c>
    </row>
    <row r="12" spans="2:22" ht="14.4" customHeight="1" x14ac:dyDescent="0.3">
      <c r="B12" s="2" t="s">
        <v>25</v>
      </c>
      <c r="C12" s="6">
        <f ca="1">AVERAGE(_xlfn.ANCHORARRAY(K6))</f>
        <v>70.063178043898205</v>
      </c>
      <c r="D12" s="6">
        <f>D6+D8</f>
        <v>70</v>
      </c>
      <c r="F12" s="2">
        <v>7</v>
      </c>
      <c r="G12" s="2">
        <f ca="1"/>
        <v>0.89373968428474782</v>
      </c>
      <c r="H12" s="2">
        <f ca="1"/>
        <v>0.92662725934406009</v>
      </c>
      <c r="I12" s="12">
        <f ca="1"/>
        <v>1.5541717591385404</v>
      </c>
      <c r="J12" s="12">
        <f ca="1"/>
        <v>4.2518864585858598</v>
      </c>
      <c r="K12" s="12">
        <f ca="1"/>
        <v>83.518972337106845</v>
      </c>
      <c r="P12" s="2">
        <f ca="1"/>
        <v>7</v>
      </c>
      <c r="Q12" s="6">
        <f ca="1"/>
        <v>6.4659881633161698</v>
      </c>
      <c r="R12" s="6">
        <f ca="1"/>
        <v>7.5436528558381228</v>
      </c>
      <c r="S12" s="6">
        <f ca="1"/>
        <v>7.0048205095771463</v>
      </c>
      <c r="T12" s="2">
        <f ca="1"/>
        <v>56</v>
      </c>
      <c r="U12" s="6">
        <f ca="1"/>
        <v>5.5999999999999999E-3</v>
      </c>
      <c r="V12" s="8">
        <f ca="1"/>
        <v>5.1964215204034101E-3</v>
      </c>
    </row>
    <row r="13" spans="2:22" x14ac:dyDescent="0.3">
      <c r="B13" s="2" t="s">
        <v>26</v>
      </c>
      <c r="C13" s="6">
        <f ca="1">_xlfn.VAR.S(_xlfn.ANCHORARRAY(K6))</f>
        <v>50.516846931221956</v>
      </c>
      <c r="D13" s="6">
        <f>D6^3/D7</f>
        <v>50</v>
      </c>
      <c r="F13" s="2">
        <v>8</v>
      </c>
      <c r="G13" s="2">
        <f ca="1"/>
        <v>0.29604187781716651</v>
      </c>
      <c r="H13" s="2">
        <f ca="1"/>
        <v>5.9673713555798313E-2</v>
      </c>
      <c r="I13" s="12">
        <f ca="1"/>
        <v>0.28710183627474822</v>
      </c>
      <c r="J13" s="12">
        <f ca="1"/>
        <v>6.8615565322114653</v>
      </c>
      <c r="K13" s="12">
        <f ca="1"/>
        <v>66.861556532211466</v>
      </c>
      <c r="P13" s="2">
        <f ca="1"/>
        <v>8</v>
      </c>
      <c r="Q13" s="6">
        <f ca="1"/>
        <v>7.5436528558381228</v>
      </c>
      <c r="R13" s="6">
        <f ca="1"/>
        <v>8.621317548360075</v>
      </c>
      <c r="S13" s="6">
        <f ca="1"/>
        <v>8.0824852020990985</v>
      </c>
      <c r="T13" s="2">
        <f ca="1"/>
        <v>23</v>
      </c>
      <c r="U13" s="6">
        <f ca="1"/>
        <v>2.3E-3</v>
      </c>
      <c r="V13" s="8">
        <f ca="1"/>
        <v>2.1342445530228289E-3</v>
      </c>
    </row>
    <row r="14" spans="2:22" x14ac:dyDescent="0.3">
      <c r="B14" s="2" t="s">
        <v>27</v>
      </c>
      <c r="C14" s="6">
        <f ca="1">_xlfn.STDEV.S(_xlfn.ANCHORARRAY(K6))</f>
        <v>7.1075204488782129</v>
      </c>
      <c r="D14" s="6">
        <f>SQRT(D13)</f>
        <v>7.0710678118654755</v>
      </c>
      <c r="F14" s="2">
        <v>9</v>
      </c>
      <c r="G14" s="2">
        <f ca="1"/>
        <v>0.60000419685344886</v>
      </c>
      <c r="H14" s="2">
        <f ca="1"/>
        <v>0.38961245210551776</v>
      </c>
      <c r="I14" s="12">
        <f ca="1"/>
        <v>6.419025903107127E-2</v>
      </c>
      <c r="J14" s="12">
        <f ca="1"/>
        <v>8.3617912992221815</v>
      </c>
      <c r="K14" s="12">
        <f ca="1"/>
        <v>68.361791299222176</v>
      </c>
      <c r="P14" s="2">
        <f ca="1"/>
        <v>9</v>
      </c>
      <c r="Q14" s="6">
        <f ca="1"/>
        <v>8.621317548360075</v>
      </c>
      <c r="R14" s="6">
        <f ca="1"/>
        <v>9.6989822408820281</v>
      </c>
      <c r="S14" s="6">
        <f ca="1"/>
        <v>9.1601498946210516</v>
      </c>
      <c r="T14" s="2">
        <f ca="1"/>
        <v>20</v>
      </c>
      <c r="U14" s="6">
        <f ca="1"/>
        <v>2E-3</v>
      </c>
      <c r="V14" s="8">
        <f ca="1"/>
        <v>1.8558648287155036E-3</v>
      </c>
    </row>
    <row r="15" spans="2:22" x14ac:dyDescent="0.3">
      <c r="B15" s="2" t="s">
        <v>28</v>
      </c>
      <c r="C15" s="6">
        <f ca="1">D24/(C14^3)</f>
        <v>1.9726954376300125</v>
      </c>
      <c r="D15" s="6">
        <f>3*SQRT(D6/D7)</f>
        <v>2.1213203435596428</v>
      </c>
      <c r="F15" s="2">
        <v>10</v>
      </c>
      <c r="G15" s="2">
        <f ca="1"/>
        <v>0.87795699850675635</v>
      </c>
      <c r="H15" s="2">
        <f ca="1"/>
        <v>0.6623027000715398</v>
      </c>
      <c r="I15" s="12">
        <f ca="1"/>
        <v>1.3568393428624113</v>
      </c>
      <c r="J15" s="12">
        <f ca="1"/>
        <v>4.4843321720936249</v>
      </c>
      <c r="K15" s="12">
        <f ca="1"/>
        <v>64.48433217209363</v>
      </c>
      <c r="P15" s="2">
        <f ca="1"/>
        <v>10</v>
      </c>
      <c r="Q15" s="6">
        <f ca="1"/>
        <v>9.6989822408820281</v>
      </c>
      <c r="R15" s="6">
        <f ca="1"/>
        <v>10.776646933403981</v>
      </c>
      <c r="S15" s="6">
        <f ca="1"/>
        <v>10.237814587143005</v>
      </c>
      <c r="T15" s="2">
        <f ca="1"/>
        <v>3</v>
      </c>
      <c r="U15" s="6">
        <f ca="1"/>
        <v>2.9999999999999997E-4</v>
      </c>
      <c r="V15" s="8">
        <f ca="1"/>
        <v>2.7837972430732553E-4</v>
      </c>
    </row>
    <row r="16" spans="2:22" x14ac:dyDescent="0.3">
      <c r="B16" s="2" t="s">
        <v>29</v>
      </c>
      <c r="C16" s="6">
        <f ca="1">D25/(C14^4)</f>
        <v>8.8679317484925999</v>
      </c>
      <c r="D16" s="6">
        <f>15*(D6/D7)+3</f>
        <v>10.5</v>
      </c>
      <c r="F16" s="2">
        <v>11</v>
      </c>
      <c r="G16" s="2">
        <f ca="1"/>
        <v>0.41269712678005344</v>
      </c>
      <c r="H16" s="2">
        <f ca="1"/>
        <v>0.99935902570143731</v>
      </c>
      <c r="I16" s="12">
        <f ca="1"/>
        <v>4.8669826260995606E-2</v>
      </c>
      <c r="J16" s="12">
        <f ca="1"/>
        <v>8.5569713947678316</v>
      </c>
      <c r="K16" s="12">
        <f ca="1"/>
        <v>71.686377736537139</v>
      </c>
      <c r="P16" s="2">
        <f ca="1"/>
        <v>11</v>
      </c>
      <c r="Q16" s="6">
        <f ca="1"/>
        <v>10.776646933403981</v>
      </c>
      <c r="R16" s="6">
        <f ca="1"/>
        <v>11.854311625925934</v>
      </c>
      <c r="S16" s="6">
        <f ca="1"/>
        <v>11.315479279664958</v>
      </c>
      <c r="T16" s="2">
        <f ca="1"/>
        <v>7</v>
      </c>
      <c r="U16" s="6">
        <f ca="1"/>
        <v>6.9999999999999999E-4</v>
      </c>
      <c r="V16" s="8">
        <f ca="1"/>
        <v>6.4955269005042627E-4</v>
      </c>
    </row>
    <row r="17" spans="2:22" x14ac:dyDescent="0.3">
      <c r="B17" s="2" t="s">
        <v>30</v>
      </c>
      <c r="C17" s="6">
        <f ca="1">MEDIAN(_xlfn.ANCHORARRAY(K6))</f>
        <v>68.057709105669545</v>
      </c>
      <c r="D17" s="6" t="s">
        <v>46</v>
      </c>
      <c r="F17" s="2">
        <v>12</v>
      </c>
      <c r="G17" s="2">
        <f ca="1"/>
        <v>0.69541832386240943</v>
      </c>
      <c r="H17" s="2">
        <f ca="1"/>
        <v>0.65750197490722284</v>
      </c>
      <c r="I17" s="12">
        <f ca="1"/>
        <v>0.26139505067447111</v>
      </c>
      <c r="J17" s="12">
        <f ca="1"/>
        <v>6.9796886920742844</v>
      </c>
      <c r="K17" s="12">
        <f ca="1"/>
        <v>74.327286561298067</v>
      </c>
      <c r="P17" s="2">
        <f ca="1"/>
        <v>12</v>
      </c>
      <c r="Q17" s="6">
        <f ca="1"/>
        <v>11.854311625925934</v>
      </c>
      <c r="R17" s="6">
        <f ca="1"/>
        <v>12.931976318447887</v>
      </c>
      <c r="S17" s="6">
        <f ca="1"/>
        <v>12.393143972186911</v>
      </c>
      <c r="T17" s="2">
        <f ca="1"/>
        <v>4</v>
      </c>
      <c r="U17" s="6">
        <f ca="1"/>
        <v>4.0000000000000002E-4</v>
      </c>
      <c r="V17" s="8">
        <f ca="1"/>
        <v>3.7117296574310074E-4</v>
      </c>
    </row>
    <row r="18" spans="2:22" x14ac:dyDescent="0.3">
      <c r="B18" s="2" t="s">
        <v>31</v>
      </c>
      <c r="C18" s="6" cm="1">
        <f t="array" aca="1" ref="C18" ca="1">_xlfn.XLOOKUP(MAX(_xlfn.ANCHORARRAY(PDF!H6)),_xlfn.ANCHORARRAY(PDF!H6),_xlfn.ANCHORARRAY(PDF!G6),"",0,1)</f>
        <v>64.999859894269392</v>
      </c>
      <c r="D18" s="6">
        <f>D6*(SQRT(1+9*D6*D6/(4*D7*D7))-3*D6/(2*D7))</f>
        <v>5</v>
      </c>
      <c r="F18" s="2">
        <v>13</v>
      </c>
      <c r="G18" s="2">
        <f ca="1"/>
        <v>0.16839110359110987</v>
      </c>
      <c r="H18" s="2">
        <f ca="1"/>
        <v>0.67686980751325465</v>
      </c>
      <c r="I18" s="12">
        <f ca="1"/>
        <v>0.92264206517257086</v>
      </c>
      <c r="J18" s="12">
        <f ca="1"/>
        <v>5.1335632254902084</v>
      </c>
      <c r="K18" s="12">
        <f ca="1"/>
        <v>79.479647100372645</v>
      </c>
      <c r="P18" s="2">
        <f ca="1"/>
        <v>13</v>
      </c>
      <c r="Q18" s="6">
        <f ca="1"/>
        <v>12.931976318447886</v>
      </c>
      <c r="R18" s="6">
        <f ca="1"/>
        <v>14.009641010969839</v>
      </c>
      <c r="S18" s="6">
        <f ca="1"/>
        <v>13.470808664708862</v>
      </c>
      <c r="T18" s="2">
        <f ca="1"/>
        <v>0</v>
      </c>
      <c r="U18" s="6">
        <f ca="1"/>
        <v>0</v>
      </c>
      <c r="V18" s="8">
        <f ca="1"/>
        <v>0</v>
      </c>
    </row>
    <row r="19" spans="2:22" x14ac:dyDescent="0.3">
      <c r="F19" s="2">
        <v>14</v>
      </c>
      <c r="G19" s="2">
        <f ca="1"/>
        <v>0.29237017123290165</v>
      </c>
      <c r="H19" s="2">
        <f ca="1"/>
        <v>0.24717555473840802</v>
      </c>
      <c r="I19" s="12">
        <f ca="1"/>
        <v>0.29863353481759686</v>
      </c>
      <c r="J19" s="12">
        <f ca="1"/>
        <v>6.8109689973251495</v>
      </c>
      <c r="K19" s="12">
        <f ca="1"/>
        <v>66.810968997325148</v>
      </c>
      <c r="P19" s="2">
        <f ca="1"/>
        <v>14</v>
      </c>
      <c r="Q19" s="6">
        <f ca="1"/>
        <v>14.009641010969839</v>
      </c>
      <c r="R19" s="6">
        <f ca="1"/>
        <v>15.087305703491792</v>
      </c>
      <c r="S19" s="6">
        <f ca="1"/>
        <v>14.548473357230815</v>
      </c>
      <c r="T19" s="2">
        <f ca="1"/>
        <v>0</v>
      </c>
      <c r="U19" s="6">
        <f ca="1"/>
        <v>0</v>
      </c>
      <c r="V19" s="8">
        <f ca="1"/>
        <v>0</v>
      </c>
    </row>
    <row r="20" spans="2:22" x14ac:dyDescent="0.3">
      <c r="B20" s="17" t="s">
        <v>32</v>
      </c>
      <c r="C20" s="18"/>
      <c r="D20" s="18"/>
      <c r="F20" s="2">
        <v>15</v>
      </c>
      <c r="G20" s="2">
        <f ca="1"/>
        <v>0.28199476588483785</v>
      </c>
      <c r="H20" s="2">
        <f ca="1"/>
        <v>0.44721917932474553</v>
      </c>
      <c r="I20" s="12">
        <f ca="1"/>
        <v>0.33284346281491584</v>
      </c>
      <c r="J20" s="12">
        <f ca="1"/>
        <v>6.6686271862172033</v>
      </c>
      <c r="K20" s="12">
        <f ca="1"/>
        <v>66.668627186217208</v>
      </c>
      <c r="P20" s="2">
        <f ca="1"/>
        <v>15</v>
      </c>
      <c r="Q20" s="6">
        <f ca="1"/>
        <v>15.087305703491792</v>
      </c>
      <c r="R20" s="6">
        <f ca="1"/>
        <v>16.164970396013743</v>
      </c>
      <c r="S20" s="6">
        <f ca="1"/>
        <v>15.626138049752768</v>
      </c>
      <c r="T20" s="2">
        <f ca="1"/>
        <v>2</v>
      </c>
      <c r="U20" s="6">
        <f ca="1"/>
        <v>2.0000000000000001E-4</v>
      </c>
      <c r="V20" s="8">
        <f ca="1"/>
        <v>1.8558648287155037E-4</v>
      </c>
    </row>
    <row r="21" spans="2:22" ht="14.4" thickBot="1" x14ac:dyDescent="0.35">
      <c r="B21" s="3" t="s">
        <v>33</v>
      </c>
      <c r="C21" s="3" t="s">
        <v>34</v>
      </c>
      <c r="D21" s="3" t="s">
        <v>35</v>
      </c>
      <c r="F21" s="2">
        <v>16</v>
      </c>
      <c r="G21" s="2">
        <f ca="1"/>
        <v>0.47345603591961405</v>
      </c>
      <c r="H21" s="2">
        <f ca="1"/>
        <v>0.78516005961878044</v>
      </c>
      <c r="I21" s="12">
        <f ca="1"/>
        <v>4.4335648460074916E-3</v>
      </c>
      <c r="J21" s="12">
        <f ca="1"/>
        <v>9.5401262755826579</v>
      </c>
      <c r="K21" s="12">
        <f ca="1"/>
        <v>70.482041548647373</v>
      </c>
    </row>
    <row r="22" spans="2:22" ht="14.4" customHeight="1" x14ac:dyDescent="0.3">
      <c r="B22" s="2">
        <v>1</v>
      </c>
      <c r="C22" s="6" cm="1">
        <f t="array" aca="1" ref="C22" ca="1">SUM(_xlfn.ANCHORARRAY(K6)^B22)/COUNT(_xlfn.ANCHORARRAY(K6))</f>
        <v>70.063178043898205</v>
      </c>
      <c r="D22" s="6">
        <v>0</v>
      </c>
      <c r="F22" s="2">
        <v>17</v>
      </c>
      <c r="G22" s="2">
        <f ca="1"/>
        <v>0.81348958162397178</v>
      </c>
      <c r="H22" s="2">
        <f ca="1"/>
        <v>0.68963335651747637</v>
      </c>
      <c r="I22" s="12">
        <f ca="1"/>
        <v>0.79357656628678219</v>
      </c>
      <c r="J22" s="12">
        <f ca="1"/>
        <v>5.3797872794678554</v>
      </c>
      <c r="K22" s="12">
        <f ca="1"/>
        <v>78.588095551966049</v>
      </c>
    </row>
    <row r="23" spans="2:22" x14ac:dyDescent="0.3">
      <c r="B23" s="2">
        <v>2</v>
      </c>
      <c r="C23" s="6" cm="1">
        <f t="array" aca="1" ref="C23" ca="1">SUM(_xlfn.ANCHORARRAY(K6)^B23)/COUNT(_xlfn.ANCHORARRAY(K6))</f>
        <v>4959.3607128575086</v>
      </c>
      <c r="D23" s="6">
        <f ca="1">C23-C22^2</f>
        <v>50.511795246528891</v>
      </c>
      <c r="F23" s="2">
        <v>18</v>
      </c>
      <c r="G23" s="2">
        <f ca="1"/>
        <v>0.63967258780789393</v>
      </c>
      <c r="H23" s="2">
        <f ca="1"/>
        <v>0.1103467102678688</v>
      </c>
      <c r="I23" s="12">
        <f ca="1"/>
        <v>0.12786615405362053</v>
      </c>
      <c r="J23" s="12">
        <f ca="1"/>
        <v>7.7710395473277387</v>
      </c>
      <c r="K23" s="12">
        <f ca="1"/>
        <v>67.771039547327746</v>
      </c>
    </row>
    <row r="24" spans="2:22" x14ac:dyDescent="0.3">
      <c r="B24" s="2">
        <v>3</v>
      </c>
      <c r="C24" s="6" cm="1">
        <f t="array" aca="1" ref="C24" ca="1">SUM(_xlfn.ANCHORARRAY(K6)^B24)/COUNT(_xlfn.ANCHORARRAY(K6))</f>
        <v>355254.90177126852</v>
      </c>
      <c r="D24" s="6">
        <f ca="1">C24-3*C22*C23+2*C22^3</f>
        <v>708.2953550699167</v>
      </c>
      <c r="F24" s="2">
        <v>19</v>
      </c>
      <c r="G24" s="2">
        <f ca="1"/>
        <v>0.23012650261698853</v>
      </c>
      <c r="H24" s="2">
        <f ca="1"/>
        <v>0.91206312548996271</v>
      </c>
      <c r="I24" s="12">
        <f ca="1"/>
        <v>0.54527931382746886</v>
      </c>
      <c r="J24" s="12">
        <f ca="1"/>
        <v>5.9666924470452454</v>
      </c>
      <c r="K24" s="12">
        <f ca="1"/>
        <v>76.759704122092103</v>
      </c>
    </row>
    <row r="25" spans="2:22" x14ac:dyDescent="0.3">
      <c r="B25" s="2">
        <v>4</v>
      </c>
      <c r="C25" s="6" cm="1">
        <f t="array" aca="1" ref="C25" ca="1">SUM(_xlfn.ANCHORARRAY(K6)^B25)/COUNT(_xlfn.ANCHORARRAY(K6))</f>
        <v>25805658.553344853</v>
      </c>
      <c r="D25" s="6">
        <f ca="1">C25-4*C22*C24+6*(C22^2)*C23-3*(C22^4)</f>
        <v>22630.534599542618</v>
      </c>
      <c r="F25" s="2">
        <v>20</v>
      </c>
      <c r="G25" s="2">
        <f ca="1"/>
        <v>0.48017531212567111</v>
      </c>
      <c r="H25" s="2">
        <f ca="1"/>
        <v>0.37437891474717611</v>
      </c>
      <c r="I25" s="12">
        <f ca="1"/>
        <v>2.4714413233807848E-3</v>
      </c>
      <c r="J25" s="12">
        <f ca="1"/>
        <v>9.6545961217939684</v>
      </c>
      <c r="K25" s="12">
        <f ca="1"/>
        <v>69.654596121793972</v>
      </c>
    </row>
    <row r="26" spans="2:22" x14ac:dyDescent="0.3">
      <c r="F26" s="2">
        <v>21</v>
      </c>
      <c r="G26" s="2">
        <f ca="1"/>
        <v>0.40885211839815638</v>
      </c>
      <c r="H26" s="2">
        <f ca="1"/>
        <v>0.24773666361275226</v>
      </c>
      <c r="I26" s="12">
        <f ca="1"/>
        <v>5.3129672505495086E-2</v>
      </c>
      <c r="J26" s="12">
        <f ca="1"/>
        <v>8.4975487034303736</v>
      </c>
      <c r="K26" s="12">
        <f ca="1"/>
        <v>68.497548703430368</v>
      </c>
    </row>
    <row r="27" spans="2:22" x14ac:dyDescent="0.3">
      <c r="B27" s="17" t="s">
        <v>36</v>
      </c>
      <c r="C27" s="18"/>
      <c r="D27" s="18"/>
      <c r="F27" s="2">
        <v>22</v>
      </c>
      <c r="G27" s="2">
        <f ca="1"/>
        <v>0.41463673541798229</v>
      </c>
      <c r="H27" s="2">
        <f ca="1"/>
        <v>0.85077019599852011</v>
      </c>
      <c r="I27" s="12">
        <f ca="1"/>
        <v>4.6497789721029664E-2</v>
      </c>
      <c r="J27" s="12">
        <f ca="1"/>
        <v>8.5870609457954927</v>
      </c>
      <c r="K27" s="12">
        <f ca="1"/>
        <v>71.645428002809652</v>
      </c>
    </row>
    <row r="28" spans="2:22" ht="14.4" thickBot="1" x14ac:dyDescent="0.35">
      <c r="B28" s="3" t="s">
        <v>33</v>
      </c>
      <c r="C28" s="3" t="s">
        <v>34</v>
      </c>
      <c r="D28" s="3" t="s">
        <v>35</v>
      </c>
      <c r="F28" s="2">
        <v>23</v>
      </c>
      <c r="G28" s="2">
        <f ca="1"/>
        <v>0.63805709832102453</v>
      </c>
      <c r="H28" s="2">
        <f ca="1"/>
        <v>0.99131394671738016</v>
      </c>
      <c r="I28" s="12">
        <f ca="1"/>
        <v>0.12479991024706828</v>
      </c>
      <c r="J28" s="12">
        <f ca="1"/>
        <v>7.7945925037725114</v>
      </c>
      <c r="K28" s="12">
        <f ca="1"/>
        <v>72.829407047462837</v>
      </c>
    </row>
    <row r="29" spans="2:22" ht="14.4" customHeight="1" x14ac:dyDescent="0.3">
      <c r="B29" s="2">
        <v>1</v>
      </c>
      <c r="C29" s="6" cm="1">
        <f t="array" aca="1" ref="C29" ca="1">INTEGRATION_QUAD(_xlfn.LAMBDA(_xlpm.x,((_xlpm.x-$D$8)^B29)*(SQRT($D$7/(2*PI()*(_xlpm.x-$D$8)^3))*EXP(-($D$7*((_xlpm.x-$D$8)-$D$6)^2)/(2*$D$6^2*(_xlpm.x-$D$8))))),MIN(_xlfn.ANCHORARRAY(K6)),MAX(_xlfn.ANCHORARRAY(K6)))</f>
        <v>9.9944318710482598</v>
      </c>
      <c r="D29" s="6">
        <v>0</v>
      </c>
      <c r="F29" s="2">
        <v>24</v>
      </c>
      <c r="G29" s="2">
        <f ca="1"/>
        <v>0.77638673682243597</v>
      </c>
      <c r="H29" s="2">
        <f ca="1"/>
        <v>0.15480399743916928</v>
      </c>
      <c r="I29" s="12">
        <f ca="1"/>
        <v>0.57767135323903596</v>
      </c>
      <c r="J29" s="12">
        <f ca="1"/>
        <v>5.879178934386192</v>
      </c>
      <c r="K29" s="12">
        <f ca="1"/>
        <v>65.879178934386189</v>
      </c>
    </row>
    <row r="30" spans="2:22" x14ac:dyDescent="0.3">
      <c r="B30" s="2">
        <v>2</v>
      </c>
      <c r="C30" s="6" cm="1">
        <f t="array" aca="1" ref="C30" ca="1">INTEGRATION_QUAD(_xlfn.LAMBDA(_xlpm.x,((_xlpm.x-$D$8)^B30)*(SQRT($D$7/(2*PI()*(_xlpm.x-$D$8)^3))*EXP(-($D$7*((_xlpm.x-$D$8)-$D$6)^2)/(2*$D$6^2*(_xlpm.x-$D$8))))),MIN(_xlfn.ANCHORARRAY(K6)),MAX(_xlfn.ANCHORARRAY(K6)))</f>
        <v>149.52009366282689</v>
      </c>
      <c r="D30" s="6">
        <f ca="1">C30-C29^2</f>
        <v>49.631425237801679</v>
      </c>
      <c r="F30" s="2">
        <v>25</v>
      </c>
      <c r="G30" s="2">
        <f ca="1"/>
        <v>4.2244180761796812E-4</v>
      </c>
      <c r="H30" s="2">
        <f ca="1"/>
        <v>0.15726828003454885</v>
      </c>
      <c r="I30" s="12">
        <f ca="1"/>
        <v>11.13994576757948</v>
      </c>
      <c r="J30" s="12">
        <f ca="1"/>
        <v>1.344902611917604</v>
      </c>
      <c r="K30" s="12">
        <f ca="1"/>
        <v>61.344902611917604</v>
      </c>
    </row>
    <row r="31" spans="2:22" x14ac:dyDescent="0.3">
      <c r="B31" s="2">
        <v>3</v>
      </c>
      <c r="C31" s="6" cm="1">
        <f t="array" aca="1" ref="C31" ca="1">INTEGRATION_QUAD(_xlfn.LAMBDA(_xlpm.x,((_xlpm.x-$D$8)^B31)*(SQRT($D$7/(2*PI()*(_xlpm.x-$D$8)^3))*EXP(-($D$7*((_xlpm.x-$D$8)-$D$6)^2)/(2*$D$6^2*(_xlpm.x-$D$8))))),MIN(_xlfn.ANCHORARRAY(K6)),MAX(_xlfn.ANCHORARRAY(K6)))</f>
        <v>3207.7675941609591</v>
      </c>
      <c r="D31" s="6">
        <f ca="1">C31-3*C29*C30+2*C29^3</f>
        <v>721.32340829061332</v>
      </c>
      <c r="F31" s="2">
        <v>26</v>
      </c>
      <c r="G31" s="2">
        <f ca="1"/>
        <v>2.7979877945782716E-2</v>
      </c>
      <c r="H31" s="2">
        <f ca="1"/>
        <v>0.79112304984618875</v>
      </c>
      <c r="I31" s="12">
        <f ca="1"/>
        <v>3.6532547055706512</v>
      </c>
      <c r="J31" s="12">
        <f ca="1"/>
        <v>2.8212722957819558</v>
      </c>
      <c r="K31" s="12">
        <f ca="1"/>
        <v>95.445001232071291</v>
      </c>
    </row>
    <row r="32" spans="2:22" x14ac:dyDescent="0.3">
      <c r="B32" s="2">
        <v>4</v>
      </c>
      <c r="C32" s="6" cm="1">
        <f t="array" aca="1" ref="C32" ca="1">INTEGRATION_QUAD(_xlfn.LAMBDA(_xlpm.x,((_xlpm.x-$D$8)^B32)*(SQRT($D$7/(2*PI()*(_xlpm.x-$D$8)^3))*EXP(-($D$7*((_xlpm.x-$D$8)-$D$6)^2)/(2*$D$6^2*(_xlpm.x-$D$8))))),MIN(_xlfn.ANCHORARRAY(K6)),MAX(_xlfn.ANCHORARRAY(K6)))</f>
        <v>92479.292386456393</v>
      </c>
      <c r="D32" s="6">
        <f ca="1">C32-4*C29*C31+6*(C29^2)*C30-3*(C29^4)</f>
        <v>23918.973787879127</v>
      </c>
      <c r="F32" s="2">
        <v>27</v>
      </c>
      <c r="G32" s="2">
        <f ca="1"/>
        <v>0.75726051967695707</v>
      </c>
      <c r="H32" s="2">
        <f ca="1"/>
        <v>0.75118375541161297</v>
      </c>
      <c r="I32" s="12">
        <f ca="1"/>
        <v>0.48653073152799303</v>
      </c>
      <c r="J32" s="12">
        <f ca="1"/>
        <v>6.1363674263338828</v>
      </c>
      <c r="K32" s="12">
        <f ca="1"/>
        <v>76.296286231306084</v>
      </c>
    </row>
    <row r="33" spans="6:11" ht="14.4" customHeight="1" x14ac:dyDescent="0.3">
      <c r="F33" s="2">
        <v>28</v>
      </c>
      <c r="G33" s="2">
        <f ca="1"/>
        <v>0.45934177251832042</v>
      </c>
      <c r="H33" s="2">
        <f ca="1"/>
        <v>0.80931875175538615</v>
      </c>
      <c r="I33" s="12">
        <f ca="1"/>
        <v>1.0422803699615036E-2</v>
      </c>
      <c r="J33" s="12">
        <f ca="1"/>
        <v>9.3036864999452895</v>
      </c>
      <c r="K33" s="12">
        <f ca="1"/>
        <v>70.748427518552788</v>
      </c>
    </row>
    <row r="34" spans="6:11" x14ac:dyDescent="0.3">
      <c r="F34" s="2">
        <v>29</v>
      </c>
      <c r="G34" s="2">
        <f ca="1"/>
        <v>0.98111264077687288</v>
      </c>
      <c r="H34" s="2">
        <f ca="1"/>
        <v>0.91101202028146022</v>
      </c>
      <c r="I34" s="12">
        <f ca="1"/>
        <v>4.3151374838883827</v>
      </c>
      <c r="J34" s="12">
        <f ca="1"/>
        <v>2.5632875807013775</v>
      </c>
      <c r="K34" s="12">
        <f ca="1"/>
        <v>99.012399838740521</v>
      </c>
    </row>
    <row r="35" spans="6:11" x14ac:dyDescent="0.3">
      <c r="F35" s="2">
        <v>30</v>
      </c>
      <c r="G35" s="2">
        <f ca="1"/>
        <v>7.1398493774648575E-2</v>
      </c>
      <c r="H35" s="2">
        <f ca="1"/>
        <v>0.84701410046935255</v>
      </c>
      <c r="I35" s="12">
        <f ca="1"/>
        <v>2.1475565683634557</v>
      </c>
      <c r="J35" s="12">
        <f ca="1"/>
        <v>3.6982948848407773</v>
      </c>
      <c r="K35" s="12">
        <f ca="1"/>
        <v>87.039487956976501</v>
      </c>
    </row>
    <row r="36" spans="6:11" x14ac:dyDescent="0.3">
      <c r="F36" s="2">
        <v>31</v>
      </c>
      <c r="G36" s="2">
        <f ca="1"/>
        <v>0.37537662465550525</v>
      </c>
      <c r="H36" s="2">
        <f ca="1"/>
        <v>0.78896060386955091</v>
      </c>
      <c r="I36" s="12">
        <f ca="1"/>
        <v>0.10089917189964324</v>
      </c>
      <c r="J36" s="12">
        <f ca="1"/>
        <v>7.9920294418491284</v>
      </c>
      <c r="K36" s="12">
        <f ca="1"/>
        <v>72.51246641764908</v>
      </c>
    </row>
    <row r="37" spans="6:11" x14ac:dyDescent="0.3">
      <c r="F37" s="2">
        <v>32</v>
      </c>
      <c r="G37" s="2">
        <f ca="1"/>
        <v>0.46883444532661311</v>
      </c>
      <c r="H37" s="2">
        <f ca="1"/>
        <v>0.87764501214209112</v>
      </c>
      <c r="I37" s="12">
        <f ca="1"/>
        <v>6.1152540318730134E-3</v>
      </c>
      <c r="J37" s="12">
        <f ca="1"/>
        <v>9.4621186956961747</v>
      </c>
      <c r="K37" s="12">
        <f ca="1"/>
        <v>70.568457574463196</v>
      </c>
    </row>
    <row r="38" spans="6:11" x14ac:dyDescent="0.3">
      <c r="F38" s="2">
        <v>33</v>
      </c>
      <c r="G38" s="2">
        <f ca="1"/>
        <v>0.72124015077641279</v>
      </c>
      <c r="H38" s="2">
        <f ca="1"/>
        <v>0.84888494647520374</v>
      </c>
      <c r="I38" s="12">
        <f ca="1"/>
        <v>0.34401693279184592</v>
      </c>
      <c r="J38" s="12">
        <f ca="1"/>
        <v>6.6244172951769915</v>
      </c>
      <c r="K38" s="12">
        <f ca="1"/>
        <v>75.095667368782244</v>
      </c>
    </row>
    <row r="39" spans="6:11" x14ac:dyDescent="0.3">
      <c r="F39" s="2">
        <v>34</v>
      </c>
      <c r="G39" s="2">
        <f ca="1"/>
        <v>0.27676934307400924</v>
      </c>
      <c r="H39" s="2">
        <f ca="1"/>
        <v>0.80017083106847475</v>
      </c>
      <c r="I39" s="12">
        <f ca="1"/>
        <v>0.35101577646475918</v>
      </c>
      <c r="J39" s="12">
        <f ca="1"/>
        <v>6.5972515660263147</v>
      </c>
      <c r="K39" s="12">
        <f ca="1"/>
        <v>75.157827316297485</v>
      </c>
    </row>
    <row r="40" spans="6:11" x14ac:dyDescent="0.3">
      <c r="F40" s="2">
        <v>35</v>
      </c>
      <c r="G40" s="2">
        <f ca="1"/>
        <v>0.52627018577073303</v>
      </c>
      <c r="H40" s="2">
        <f ca="1"/>
        <v>0.50641753662163169</v>
      </c>
      <c r="I40" s="12">
        <f ca="1"/>
        <v>4.3424478140815228E-3</v>
      </c>
      <c r="J40" s="12">
        <f ca="1"/>
        <v>9.5447657355586202</v>
      </c>
      <c r="K40" s="12">
        <f ca="1"/>
        <v>69.544765735558627</v>
      </c>
    </row>
    <row r="41" spans="6:11" x14ac:dyDescent="0.3">
      <c r="F41" s="2">
        <v>36</v>
      </c>
      <c r="G41" s="2">
        <f ca="1"/>
        <v>0.10502027858702379</v>
      </c>
      <c r="H41" s="2">
        <f ca="1"/>
        <v>0.90349385065166743</v>
      </c>
      <c r="I41" s="12">
        <f ca="1"/>
        <v>1.5711467415662022</v>
      </c>
      <c r="J41" s="12">
        <f ca="1"/>
        <v>4.2332562325239369</v>
      </c>
      <c r="K41" s="12">
        <f ca="1"/>
        <v>83.622477475307079</v>
      </c>
    </row>
    <row r="42" spans="6:11" x14ac:dyDescent="0.3">
      <c r="F42" s="2">
        <v>37</v>
      </c>
      <c r="G42" s="2">
        <f ca="1"/>
        <v>0.95349260581857931</v>
      </c>
      <c r="H42" s="2">
        <f ca="1"/>
        <v>0.92294903565514264</v>
      </c>
      <c r="I42" s="12">
        <f ca="1"/>
        <v>2.8214078192520398</v>
      </c>
      <c r="J42" s="12">
        <f ca="1"/>
        <v>3.2396667554275709</v>
      </c>
      <c r="K42" s="12">
        <f ca="1"/>
        <v>90.867372340832631</v>
      </c>
    </row>
    <row r="43" spans="6:11" x14ac:dyDescent="0.3">
      <c r="F43" s="2">
        <v>38</v>
      </c>
      <c r="G43" s="2">
        <f ca="1"/>
        <v>0.33704878133050986</v>
      </c>
      <c r="H43" s="2">
        <f ca="1"/>
        <v>0.34904043053957201</v>
      </c>
      <c r="I43" s="12">
        <f ca="1"/>
        <v>0.17684635115082764</v>
      </c>
      <c r="J43" s="12">
        <f ca="1"/>
        <v>7.4358251389410626</v>
      </c>
      <c r="K43" s="12">
        <f ca="1"/>
        <v>67.435825138941055</v>
      </c>
    </row>
    <row r="44" spans="6:11" x14ac:dyDescent="0.3">
      <c r="F44" s="2">
        <v>39</v>
      </c>
      <c r="G44" s="2">
        <f ca="1"/>
        <v>0.69578479902545665</v>
      </c>
      <c r="H44" s="2">
        <f ca="1"/>
        <v>0.69536002945554176</v>
      </c>
      <c r="I44" s="12">
        <f ca="1"/>
        <v>0.26246690366751302</v>
      </c>
      <c r="J44" s="12">
        <f ca="1"/>
        <v>6.9746050017323116</v>
      </c>
      <c r="K44" s="12">
        <f ca="1"/>
        <v>74.337729516605251</v>
      </c>
    </row>
    <row r="45" spans="6:11" x14ac:dyDescent="0.3">
      <c r="F45" s="2">
        <v>40</v>
      </c>
      <c r="G45" s="2">
        <f ca="1"/>
        <v>0.22459392588344307</v>
      </c>
      <c r="H45" s="2">
        <f ca="1"/>
        <v>0.86373647069393678</v>
      </c>
      <c r="I45" s="12">
        <f ca="1"/>
        <v>0.57270037113499417</v>
      </c>
      <c r="J45" s="12">
        <f ca="1"/>
        <v>5.8923530114468239</v>
      </c>
      <c r="K45" s="12">
        <f ca="1"/>
        <v>76.971148844228139</v>
      </c>
    </row>
    <row r="46" spans="6:11" x14ac:dyDescent="0.3">
      <c r="F46" s="2">
        <v>41</v>
      </c>
      <c r="G46" s="2">
        <f ca="1"/>
        <v>7.3595715460661681E-2</v>
      </c>
      <c r="H46" s="2">
        <f ca="1"/>
        <v>0.43862112055748681</v>
      </c>
      <c r="I46" s="12">
        <f ca="1"/>
        <v>2.1011184969132728</v>
      </c>
      <c r="J46" s="12">
        <f ca="1"/>
        <v>3.7355138714889335</v>
      </c>
      <c r="K46" s="12">
        <f ca="1"/>
        <v>63.735513871488934</v>
      </c>
    </row>
    <row r="47" spans="6:11" x14ac:dyDescent="0.3">
      <c r="F47" s="2">
        <v>42</v>
      </c>
      <c r="G47" s="2">
        <f ca="1"/>
        <v>0.19729234308802379</v>
      </c>
      <c r="H47" s="2">
        <f ca="1"/>
        <v>0.11311971419896216</v>
      </c>
      <c r="I47" s="12">
        <f ca="1"/>
        <v>0.7247669947419304</v>
      </c>
      <c r="J47" s="12">
        <f ca="1"/>
        <v>5.5253131000441824</v>
      </c>
      <c r="K47" s="12">
        <f ca="1"/>
        <v>65.525313100044187</v>
      </c>
    </row>
    <row r="48" spans="6:11" x14ac:dyDescent="0.3">
      <c r="F48" s="2">
        <v>43</v>
      </c>
      <c r="G48" s="2">
        <f ca="1"/>
        <v>0.59583267774450799</v>
      </c>
      <c r="H48" s="2">
        <f ca="1"/>
        <v>0.98818272455636946</v>
      </c>
      <c r="I48" s="12">
        <f ca="1"/>
        <v>5.8842634029775263E-2</v>
      </c>
      <c r="J48" s="12">
        <f ca="1"/>
        <v>8.425545651252742</v>
      </c>
      <c r="K48" s="12">
        <f ca="1"/>
        <v>71.868667518896132</v>
      </c>
    </row>
    <row r="49" spans="6:11" x14ac:dyDescent="0.3">
      <c r="F49" s="2">
        <v>44</v>
      </c>
      <c r="G49" s="2">
        <f ca="1"/>
        <v>0.82639406325890086</v>
      </c>
      <c r="H49" s="2">
        <f ca="1"/>
        <v>0.92180119700025842</v>
      </c>
      <c r="I49" s="12">
        <f ca="1"/>
        <v>0.88362084452666056</v>
      </c>
      <c r="J49" s="12">
        <f ca="1"/>
        <v>5.2046996461100656</v>
      </c>
      <c r="K49" s="12">
        <f ca="1"/>
        <v>79.213404576523232</v>
      </c>
    </row>
    <row r="50" spans="6:11" x14ac:dyDescent="0.3">
      <c r="F50" s="2">
        <v>45</v>
      </c>
      <c r="G50" s="2">
        <f ca="1"/>
        <v>0.27249889428181207</v>
      </c>
      <c r="H50" s="2">
        <f ca="1"/>
        <v>0.48512755913935002</v>
      </c>
      <c r="I50" s="12">
        <f ca="1"/>
        <v>0.36635509430937119</v>
      </c>
      <c r="J50" s="12">
        <f ca="1"/>
        <v>6.5390618242241993</v>
      </c>
      <c r="K50" s="12">
        <f ca="1"/>
        <v>66.539061824224206</v>
      </c>
    </row>
    <row r="51" spans="6:11" x14ac:dyDescent="0.3">
      <c r="F51" s="2">
        <v>46</v>
      </c>
      <c r="G51" s="2">
        <f ca="1"/>
        <v>0.61047231389026702</v>
      </c>
      <c r="H51" s="2">
        <f ca="1"/>
        <v>0.89346196327617355</v>
      </c>
      <c r="I51" s="12">
        <f ca="1"/>
        <v>7.870844751863379E-2</v>
      </c>
      <c r="J51" s="12">
        <f ca="1"/>
        <v>8.2032462884711261</v>
      </c>
      <c r="K51" s="12">
        <f ca="1"/>
        <v>72.190295949122046</v>
      </c>
    </row>
    <row r="52" spans="6:11" x14ac:dyDescent="0.3">
      <c r="F52" s="2">
        <v>47</v>
      </c>
      <c r="G52" s="2">
        <f ca="1"/>
        <v>0.57797818222100883</v>
      </c>
      <c r="H52" s="2">
        <f ca="1"/>
        <v>0.35702815369313678</v>
      </c>
      <c r="I52" s="12">
        <f ca="1"/>
        <v>3.8700278000223277E-2</v>
      </c>
      <c r="J52" s="12">
        <f ca="1"/>
        <v>8.7023423627699117</v>
      </c>
      <c r="K52" s="12">
        <f ca="1"/>
        <v>68.702342362769912</v>
      </c>
    </row>
    <row r="53" spans="6:11" x14ac:dyDescent="0.3">
      <c r="F53" s="2">
        <v>48</v>
      </c>
      <c r="G53" s="2">
        <f ca="1"/>
        <v>0.17424031129968931</v>
      </c>
      <c r="H53" s="2">
        <f ca="1"/>
        <v>0.88846737392133579</v>
      </c>
      <c r="I53" s="12">
        <f ca="1"/>
        <v>0.87898211098465373</v>
      </c>
      <c r="J53" s="12">
        <f ca="1"/>
        <v>5.213336489405644</v>
      </c>
      <c r="K53" s="12">
        <f ca="1"/>
        <v>79.181574065517623</v>
      </c>
    </row>
    <row r="54" spans="6:11" x14ac:dyDescent="0.3">
      <c r="F54" s="2">
        <v>49</v>
      </c>
      <c r="G54" s="2">
        <f ca="1"/>
        <v>8.7716111873253233E-2</v>
      </c>
      <c r="H54" s="2">
        <f ca="1"/>
        <v>0.42175974816616879</v>
      </c>
      <c r="I54" s="12">
        <f ca="1"/>
        <v>1.8359002533191833</v>
      </c>
      <c r="J54" s="12">
        <f ca="1"/>
        <v>3.9661531474263203</v>
      </c>
      <c r="K54" s="12">
        <f ca="1"/>
        <v>63.966153147426319</v>
      </c>
    </row>
    <row r="55" spans="6:11" x14ac:dyDescent="0.3">
      <c r="F55" s="2">
        <v>50</v>
      </c>
      <c r="G55" s="2">
        <f ca="1"/>
        <v>0.99838434892778571</v>
      </c>
      <c r="H55" s="2">
        <f ca="1"/>
        <v>0.12067987948253611</v>
      </c>
      <c r="I55" s="12">
        <f ca="1"/>
        <v>8.6720346619223996</v>
      </c>
      <c r="J55" s="12">
        <f ca="1"/>
        <v>1.619682624653354</v>
      </c>
      <c r="K55" s="12">
        <f ca="1"/>
        <v>61.61968262465335</v>
      </c>
    </row>
    <row r="56" spans="6:11" x14ac:dyDescent="0.3">
      <c r="F56" s="2">
        <v>51</v>
      </c>
      <c r="G56" s="2">
        <f ca="1"/>
        <v>0.57438003179335251</v>
      </c>
      <c r="H56" s="2">
        <f ca="1"/>
        <v>0.87292434525542073</v>
      </c>
      <c r="I56" s="12">
        <f ca="1"/>
        <v>3.5169973296601126E-2</v>
      </c>
      <c r="J56" s="12">
        <f ca="1"/>
        <v>8.7589292753420587</v>
      </c>
      <c r="K56" s="12">
        <f ca="1"/>
        <v>71.416920591140951</v>
      </c>
    </row>
    <row r="57" spans="6:11" x14ac:dyDescent="0.3">
      <c r="F57" s="2">
        <v>52</v>
      </c>
      <c r="G57" s="2">
        <f ca="1"/>
        <v>0.58909114142422414</v>
      </c>
      <c r="H57" s="2">
        <f ca="1"/>
        <v>0.75176254002773613</v>
      </c>
      <c r="I57" s="12">
        <f ca="1"/>
        <v>5.0718497961571164E-2</v>
      </c>
      <c r="J57" s="12">
        <f ca="1"/>
        <v>8.5292975169544185</v>
      </c>
      <c r="K57" s="12">
        <f ca="1"/>
        <v>71.724294972853443</v>
      </c>
    </row>
    <row r="58" spans="6:11" x14ac:dyDescent="0.3">
      <c r="F58" s="2">
        <v>53</v>
      </c>
      <c r="G58" s="2">
        <f ca="1"/>
        <v>0.93640001415213536</v>
      </c>
      <c r="H58" s="2">
        <f ca="1"/>
        <v>0.23535281761437776</v>
      </c>
      <c r="I58" s="12">
        <f ca="1"/>
        <v>2.326348191522321</v>
      </c>
      <c r="J58" s="12">
        <f ca="1"/>
        <v>3.5626358445404129</v>
      </c>
      <c r="K58" s="12">
        <f ca="1"/>
        <v>63.562635844540409</v>
      </c>
    </row>
    <row r="59" spans="6:11" x14ac:dyDescent="0.3">
      <c r="F59" s="2">
        <v>54</v>
      </c>
      <c r="G59" s="2">
        <f ca="1"/>
        <v>0.31970989418770368</v>
      </c>
      <c r="H59" s="2">
        <f ca="1"/>
        <v>0.42510254169220474</v>
      </c>
      <c r="I59" s="12">
        <f ca="1"/>
        <v>0.21950179453874838</v>
      </c>
      <c r="J59" s="12">
        <f ca="1"/>
        <v>7.1907459674143714</v>
      </c>
      <c r="K59" s="12">
        <f ca="1"/>
        <v>67.190745967414372</v>
      </c>
    </row>
    <row r="60" spans="6:11" x14ac:dyDescent="0.3">
      <c r="F60" s="2">
        <v>55</v>
      </c>
      <c r="G60" s="2">
        <f ca="1"/>
        <v>0.10828540850784507</v>
      </c>
      <c r="H60" s="2">
        <f ca="1"/>
        <v>0.5538990799504433</v>
      </c>
      <c r="I60" s="12">
        <f ca="1"/>
        <v>1.5269497083162962</v>
      </c>
      <c r="J60" s="12">
        <f ca="1"/>
        <v>4.2821851410927909</v>
      </c>
      <c r="K60" s="12">
        <f ca="1"/>
        <v>64.282185141092796</v>
      </c>
    </row>
    <row r="61" spans="6:11" x14ac:dyDescent="0.3">
      <c r="F61" s="2">
        <v>56</v>
      </c>
      <c r="G61" s="2">
        <f ca="1"/>
        <v>2.8183310347276835E-2</v>
      </c>
      <c r="H61" s="2">
        <f ca="1"/>
        <v>0.5872429935421708</v>
      </c>
      <c r="I61" s="12">
        <f ca="1"/>
        <v>3.641190344491799</v>
      </c>
      <c r="J61" s="12">
        <f ca="1"/>
        <v>2.8264993765993864</v>
      </c>
      <c r="K61" s="12">
        <f ca="1"/>
        <v>62.826499376599386</v>
      </c>
    </row>
    <row r="62" spans="6:11" x14ac:dyDescent="0.3">
      <c r="F62" s="2">
        <v>57</v>
      </c>
      <c r="G62" s="2">
        <f ca="1"/>
        <v>0.85305240070257748</v>
      </c>
      <c r="H62" s="2">
        <f ca="1"/>
        <v>2.2203031618688085E-2</v>
      </c>
      <c r="I62" s="12">
        <f ca="1"/>
        <v>1.1016914619379421</v>
      </c>
      <c r="J62" s="12">
        <f ca="1"/>
        <v>4.8377680454521954</v>
      </c>
      <c r="K62" s="12">
        <f ca="1"/>
        <v>64.837768045452194</v>
      </c>
    </row>
    <row r="63" spans="6:11" x14ac:dyDescent="0.3">
      <c r="F63" s="2">
        <v>58</v>
      </c>
      <c r="G63" s="2">
        <f ca="1"/>
        <v>0.27188421765718318</v>
      </c>
      <c r="H63" s="2">
        <f ca="1"/>
        <v>0.93636268391721034</v>
      </c>
      <c r="I63" s="12">
        <f ca="1"/>
        <v>0.36859989647358188</v>
      </c>
      <c r="J63" s="12">
        <f ca="1"/>
        <v>6.5306961021354955</v>
      </c>
      <c r="K63" s="12">
        <f ca="1"/>
        <v>75.312303380232407</v>
      </c>
    </row>
    <row r="64" spans="6:11" x14ac:dyDescent="0.3">
      <c r="F64" s="2">
        <v>59</v>
      </c>
      <c r="G64" s="2">
        <f ca="1"/>
        <v>0.97502042165767389</v>
      </c>
      <c r="H64" s="2">
        <f ca="1"/>
        <v>0.71613586526551076</v>
      </c>
      <c r="I64" s="12">
        <f ca="1"/>
        <v>3.8428290986902125</v>
      </c>
      <c r="J64" s="12">
        <f ca="1"/>
        <v>2.7418036502839627</v>
      </c>
      <c r="K64" s="12">
        <f ca="1"/>
        <v>62.741803650283963</v>
      </c>
    </row>
    <row r="65" spans="6:11" x14ac:dyDescent="0.3">
      <c r="F65" s="2">
        <v>60</v>
      </c>
      <c r="G65" s="2">
        <f ca="1"/>
        <v>0.68684054053332022</v>
      </c>
      <c r="H65" s="2">
        <f ca="1"/>
        <v>0.14449011589911542</v>
      </c>
      <c r="I65" s="12">
        <f ca="1"/>
        <v>0.23708573569857311</v>
      </c>
      <c r="J65" s="12">
        <f ca="1"/>
        <v>7.0990633731542285</v>
      </c>
      <c r="K65" s="12">
        <f ca="1"/>
        <v>67.099063373154223</v>
      </c>
    </row>
    <row r="66" spans="6:11" x14ac:dyDescent="0.3">
      <c r="F66" s="2">
        <v>61</v>
      </c>
      <c r="G66" s="2">
        <f ca="1"/>
        <v>0.7487784391826291</v>
      </c>
      <c r="H66" s="2">
        <f ca="1"/>
        <v>0.15291284628815105</v>
      </c>
      <c r="I66" s="12">
        <f ca="1"/>
        <v>0.44977226559265532</v>
      </c>
      <c r="J66" s="12">
        <f ca="1"/>
        <v>6.2507300578985197</v>
      </c>
      <c r="K66" s="12">
        <f ca="1"/>
        <v>66.250730057898522</v>
      </c>
    </row>
    <row r="67" spans="6:11" x14ac:dyDescent="0.3">
      <c r="F67" s="2">
        <v>62</v>
      </c>
      <c r="G67" s="2">
        <f ca="1"/>
        <v>0.18618041540184183</v>
      </c>
      <c r="H67" s="2">
        <f ca="1"/>
        <v>0.35142175957529265</v>
      </c>
      <c r="I67" s="12">
        <f ca="1"/>
        <v>0.79577085227456246</v>
      </c>
      <c r="J67" s="12">
        <f ca="1"/>
        <v>5.3753237959902158</v>
      </c>
      <c r="K67" s="12">
        <f ca="1"/>
        <v>65.375323795990212</v>
      </c>
    </row>
    <row r="68" spans="6:11" x14ac:dyDescent="0.3">
      <c r="F68" s="2">
        <v>63</v>
      </c>
      <c r="G68" s="2">
        <f ca="1"/>
        <v>0.43637947916797182</v>
      </c>
      <c r="H68" s="2">
        <f ca="1"/>
        <v>0.65234754085589564</v>
      </c>
      <c r="I68" s="12">
        <f ca="1"/>
        <v>2.5649631427147847E-2</v>
      </c>
      <c r="J68" s="12">
        <f ca="1"/>
        <v>8.9298430424883755</v>
      </c>
      <c r="K68" s="12">
        <f ca="1"/>
        <v>71.198405114647358</v>
      </c>
    </row>
    <row r="69" spans="6:11" x14ac:dyDescent="0.3">
      <c r="F69" s="2">
        <v>64</v>
      </c>
      <c r="G69" s="2">
        <f ca="1"/>
        <v>7.1524591856280795E-2</v>
      </c>
      <c r="H69" s="2">
        <f ca="1"/>
        <v>0.25783394426238249</v>
      </c>
      <c r="I69" s="12">
        <f ca="1"/>
        <v>2.1448482133678799</v>
      </c>
      <c r="J69" s="12">
        <f ca="1"/>
        <v>3.7004419542735931</v>
      </c>
      <c r="K69" s="12">
        <f ca="1"/>
        <v>63.700441954273593</v>
      </c>
    </row>
    <row r="70" spans="6:11" x14ac:dyDescent="0.3">
      <c r="F70" s="2">
        <v>65</v>
      </c>
      <c r="G70" s="2">
        <f ca="1"/>
        <v>0.69497636190325585</v>
      </c>
      <c r="H70" s="2">
        <f ca="1"/>
        <v>0.18494358568124425</v>
      </c>
      <c r="I70" s="12">
        <f ca="1"/>
        <v>0.26010609398240941</v>
      </c>
      <c r="J70" s="12">
        <f ca="1"/>
        <v>6.9858212696438393</v>
      </c>
      <c r="K70" s="12">
        <f ca="1"/>
        <v>66.985821269643836</v>
      </c>
    </row>
    <row r="71" spans="6:11" x14ac:dyDescent="0.3">
      <c r="F71" s="2">
        <v>66</v>
      </c>
      <c r="G71" s="2">
        <f ca="1"/>
        <v>0.4253635125638342</v>
      </c>
      <c r="H71" s="2">
        <f ca="1"/>
        <v>0.551842041934266</v>
      </c>
      <c r="I71" s="12">
        <f ca="1"/>
        <v>3.5415805558003624E-2</v>
      </c>
      <c r="J71" s="12">
        <f ca="1"/>
        <v>8.7548868141935667</v>
      </c>
      <c r="K71" s="12">
        <f ca="1"/>
        <v>71.422192213596446</v>
      </c>
    </row>
    <row r="72" spans="6:11" x14ac:dyDescent="0.3">
      <c r="F72" s="2">
        <v>67</v>
      </c>
      <c r="G72" s="2">
        <f ca="1"/>
        <v>0.83941176143878304</v>
      </c>
      <c r="H72" s="2">
        <f ca="1"/>
        <v>0.32481283964404328</v>
      </c>
      <c r="I72" s="12">
        <f ca="1"/>
        <v>0.98414960990678257</v>
      </c>
      <c r="J72" s="12">
        <f ca="1"/>
        <v>5.0266050724059079</v>
      </c>
      <c r="K72" s="12">
        <f ca="1"/>
        <v>65.026605072405914</v>
      </c>
    </row>
    <row r="73" spans="6:11" x14ac:dyDescent="0.3">
      <c r="F73" s="2">
        <v>68</v>
      </c>
      <c r="G73" s="2">
        <f ca="1"/>
        <v>0.51888714382764789</v>
      </c>
      <c r="H73" s="2">
        <f ca="1"/>
        <v>0.84805453756077687</v>
      </c>
      <c r="I73" s="12">
        <f ca="1"/>
        <v>2.2430404639703009E-3</v>
      </c>
      <c r="J73" s="12">
        <f ca="1"/>
        <v>9.6706695943746634</v>
      </c>
      <c r="K73" s="12">
        <f ca="1"/>
        <v>70.340545607945188</v>
      </c>
    </row>
    <row r="74" spans="6:11" x14ac:dyDescent="0.3">
      <c r="F74" s="2">
        <v>69</v>
      </c>
      <c r="G74" s="2">
        <f ca="1"/>
        <v>0.45121480248232615</v>
      </c>
      <c r="H74" s="2">
        <f ca="1"/>
        <v>0.4147619333907957</v>
      </c>
      <c r="I74" s="12">
        <f ca="1"/>
        <v>1.502897951474727E-2</v>
      </c>
      <c r="J74" s="12">
        <f ca="1"/>
        <v>9.1698970113995895</v>
      </c>
      <c r="K74" s="12">
        <f ca="1"/>
        <v>69.169897011399584</v>
      </c>
    </row>
    <row r="75" spans="6:11" x14ac:dyDescent="0.3">
      <c r="F75" s="2">
        <v>70</v>
      </c>
      <c r="G75" s="2">
        <f ca="1"/>
        <v>0.61953318571191107</v>
      </c>
      <c r="H75" s="2">
        <f ca="1"/>
        <v>0.9848996808820758</v>
      </c>
      <c r="I75" s="12">
        <f ca="1"/>
        <v>9.2571102748646855E-2</v>
      </c>
      <c r="J75" s="12">
        <f ca="1"/>
        <v>8.0676084612549595</v>
      </c>
      <c r="K75" s="12">
        <f ca="1"/>
        <v>72.395247052488273</v>
      </c>
    </row>
    <row r="76" spans="6:11" x14ac:dyDescent="0.3">
      <c r="F76" s="2">
        <v>71</v>
      </c>
      <c r="G76" s="2">
        <f ca="1"/>
        <v>7.9194772009455905E-2</v>
      </c>
      <c r="H76" s="2">
        <f ca="1"/>
        <v>0.37068706425044917</v>
      </c>
      <c r="I76" s="12">
        <f ca="1"/>
        <v>1.9895346525863469</v>
      </c>
      <c r="J76" s="12">
        <f ca="1"/>
        <v>3.8286231536616366</v>
      </c>
      <c r="K76" s="12">
        <f ca="1"/>
        <v>63.828623153661638</v>
      </c>
    </row>
    <row r="77" spans="6:11" x14ac:dyDescent="0.3">
      <c r="F77" s="2">
        <v>72</v>
      </c>
      <c r="G77" s="2">
        <f ca="1"/>
        <v>0.32534017291745188</v>
      </c>
      <c r="H77" s="2">
        <f ca="1"/>
        <v>0.34604750058793465</v>
      </c>
      <c r="I77" s="12">
        <f ca="1"/>
        <v>0.20504345607629212</v>
      </c>
      <c r="J77" s="12">
        <f ca="1"/>
        <v>7.2699337533399389</v>
      </c>
      <c r="K77" s="12">
        <f ca="1"/>
        <v>67.269933753339942</v>
      </c>
    </row>
    <row r="78" spans="6:11" x14ac:dyDescent="0.3">
      <c r="F78" s="2">
        <v>73</v>
      </c>
      <c r="G78" s="2">
        <f ca="1"/>
        <v>0.17363997990937996</v>
      </c>
      <c r="H78" s="2">
        <f ca="1"/>
        <v>0.20340899237254995</v>
      </c>
      <c r="I78" s="12">
        <f ca="1"/>
        <v>0.88337132706038346</v>
      </c>
      <c r="J78" s="12">
        <f ca="1"/>
        <v>5.2051632229096629</v>
      </c>
      <c r="K78" s="12">
        <f ca="1"/>
        <v>65.205163222909661</v>
      </c>
    </row>
    <row r="79" spans="6:11" x14ac:dyDescent="0.3">
      <c r="F79" s="2">
        <v>74</v>
      </c>
      <c r="G79" s="2">
        <f ca="1"/>
        <v>0.19914750318091889</v>
      </c>
      <c r="H79" s="2">
        <f ca="1"/>
        <v>0.49382768894124163</v>
      </c>
      <c r="I79" s="12">
        <f ca="1"/>
        <v>0.71346773406605435</v>
      </c>
      <c r="J79" s="12">
        <f ca="1"/>
        <v>5.5503024279061739</v>
      </c>
      <c r="K79" s="12">
        <f ca="1"/>
        <v>65.550302427906175</v>
      </c>
    </row>
    <row r="80" spans="6:11" x14ac:dyDescent="0.3">
      <c r="F80" s="2">
        <v>75</v>
      </c>
      <c r="G80" s="2">
        <f ca="1"/>
        <v>0.57289504683876857</v>
      </c>
      <c r="H80" s="2">
        <f ca="1"/>
        <v>9.7104369439880323E-2</v>
      </c>
      <c r="I80" s="12">
        <f ca="1"/>
        <v>3.3763910736979229E-2</v>
      </c>
      <c r="J80" s="12">
        <f ca="1"/>
        <v>8.7823650205934332</v>
      </c>
      <c r="K80" s="12">
        <f ca="1"/>
        <v>68.782365020593431</v>
      </c>
    </row>
    <row r="81" spans="6:11" x14ac:dyDescent="0.3">
      <c r="F81" s="2">
        <v>76</v>
      </c>
      <c r="G81" s="2">
        <f ca="1"/>
        <v>0.84903688879323624</v>
      </c>
      <c r="H81" s="2">
        <f ca="1"/>
        <v>0.42465532926903937</v>
      </c>
      <c r="I81" s="12">
        <f ca="1"/>
        <v>1.0656670025172643</v>
      </c>
      <c r="J81" s="12">
        <f ca="1"/>
        <v>4.8936373681718548</v>
      </c>
      <c r="K81" s="12">
        <f ca="1"/>
        <v>64.893637368171852</v>
      </c>
    </row>
    <row r="82" spans="6:11" x14ac:dyDescent="0.3">
      <c r="F82" s="2">
        <v>77</v>
      </c>
      <c r="G82" s="2">
        <f ca="1"/>
        <v>0.74636822721741303</v>
      </c>
      <c r="H82" s="2">
        <f ca="1"/>
        <v>0.44630544610720957</v>
      </c>
      <c r="I82" s="12">
        <f ca="1"/>
        <v>0.43970775031060494</v>
      </c>
      <c r="J82" s="12">
        <f ca="1"/>
        <v>6.2832771959603599</v>
      </c>
      <c r="K82" s="12">
        <f ca="1"/>
        <v>66.283277195960366</v>
      </c>
    </row>
    <row r="83" spans="6:11" x14ac:dyDescent="0.3">
      <c r="F83" s="2">
        <v>78</v>
      </c>
      <c r="G83" s="2">
        <f ca="1"/>
        <v>9.440878366925487E-2</v>
      </c>
      <c r="H83" s="2">
        <f ca="1"/>
        <v>8.4413413680613614E-2</v>
      </c>
      <c r="I83" s="12">
        <f ca="1"/>
        <v>1.7268196531740152</v>
      </c>
      <c r="J83" s="12">
        <f ca="1"/>
        <v>4.0711769946114327</v>
      </c>
      <c r="K83" s="12">
        <f ca="1"/>
        <v>64.071176994611434</v>
      </c>
    </row>
    <row r="84" spans="6:11" x14ac:dyDescent="0.3">
      <c r="F84" s="2">
        <v>79</v>
      </c>
      <c r="G84" s="2">
        <f ca="1"/>
        <v>0.82635156818918554</v>
      </c>
      <c r="H84" s="2">
        <f ca="1"/>
        <v>0.58092915311212767</v>
      </c>
      <c r="I84" s="12">
        <f ca="1"/>
        <v>0.88330938961175731</v>
      </c>
      <c r="J84" s="12">
        <f ca="1"/>
        <v>5.2052783136219762</v>
      </c>
      <c r="K84" s="12">
        <f ca="1"/>
        <v>65.205278313621974</v>
      </c>
    </row>
    <row r="85" spans="6:11" x14ac:dyDescent="0.3">
      <c r="F85" s="2">
        <v>80</v>
      </c>
      <c r="G85" s="2">
        <f ca="1"/>
        <v>0.3152478252017672</v>
      </c>
      <c r="H85" s="2">
        <f ca="1"/>
        <v>0.92431102879892912</v>
      </c>
      <c r="I85" s="12">
        <f ca="1"/>
        <v>0.23138922030848613</v>
      </c>
      <c r="J85" s="12">
        <f ca="1"/>
        <v>7.1282423214006618</v>
      </c>
      <c r="K85" s="12">
        <f ca="1"/>
        <v>74.028703780141768</v>
      </c>
    </row>
    <row r="86" spans="6:11" x14ac:dyDescent="0.3">
      <c r="F86" s="2">
        <v>81</v>
      </c>
      <c r="G86" s="2">
        <f ca="1"/>
        <v>0.26580180416197452</v>
      </c>
      <c r="H86" s="2">
        <f ca="1"/>
        <v>0.82883018378426287</v>
      </c>
      <c r="I86" s="12">
        <f ca="1"/>
        <v>0.39132526367650883</v>
      </c>
      <c r="J86" s="12">
        <f ca="1"/>
        <v>6.4480416638753182</v>
      </c>
      <c r="K86" s="12">
        <f ca="1"/>
        <v>75.508584654507231</v>
      </c>
    </row>
    <row r="87" spans="6:11" x14ac:dyDescent="0.3">
      <c r="F87" s="2">
        <v>82</v>
      </c>
      <c r="G87" s="2">
        <f ca="1"/>
        <v>0.39705195796364623</v>
      </c>
      <c r="H87" s="2">
        <f ca="1"/>
        <v>0.6179323880514549</v>
      </c>
      <c r="I87" s="12">
        <f ca="1"/>
        <v>6.811327773566242E-2</v>
      </c>
      <c r="J87" s="12">
        <f ca="1"/>
        <v>8.3169995535929626</v>
      </c>
      <c r="K87" s="12">
        <f ca="1"/>
        <v>72.023566835085347</v>
      </c>
    </row>
    <row r="88" spans="6:11" x14ac:dyDescent="0.3">
      <c r="F88" s="2">
        <v>83</v>
      </c>
      <c r="G88" s="2">
        <f ca="1"/>
        <v>0.68214765710790126</v>
      </c>
      <c r="H88" s="2">
        <f ca="1"/>
        <v>0.31386655049770718</v>
      </c>
      <c r="I88" s="12">
        <f ca="1"/>
        <v>0.22440386812363233</v>
      </c>
      <c r="J88" s="12">
        <f ca="1"/>
        <v>7.1646991343948638</v>
      </c>
      <c r="K88" s="12">
        <f ca="1"/>
        <v>67.164699134394866</v>
      </c>
    </row>
    <row r="89" spans="6:11" x14ac:dyDescent="0.3">
      <c r="F89" s="2">
        <v>84</v>
      </c>
      <c r="G89" s="2">
        <f ca="1"/>
        <v>0.35024088087888972</v>
      </c>
      <c r="H89" s="2">
        <f ca="1"/>
        <v>0.17936249596023179</v>
      </c>
      <c r="I89" s="12">
        <f ca="1"/>
        <v>0.14797117795048506</v>
      </c>
      <c r="J89" s="12">
        <f ca="1"/>
        <v>7.6248586229966016</v>
      </c>
      <c r="K89" s="12">
        <f ca="1"/>
        <v>67.624858622996598</v>
      </c>
    </row>
    <row r="90" spans="6:11" x14ac:dyDescent="0.3">
      <c r="F90" s="2">
        <v>85</v>
      </c>
      <c r="G90" s="2">
        <f ca="1"/>
        <v>0.25155784515309398</v>
      </c>
      <c r="H90" s="2">
        <f ca="1"/>
        <v>0.96981742294297346</v>
      </c>
      <c r="I90" s="12">
        <f ca="1"/>
        <v>0.44835811927020958</v>
      </c>
      <c r="J90" s="12">
        <f ca="1"/>
        <v>6.2552697234952781</v>
      </c>
      <c r="K90" s="12">
        <f ca="1"/>
        <v>75.986520872855763</v>
      </c>
    </row>
    <row r="91" spans="6:11" x14ac:dyDescent="0.3">
      <c r="F91" s="2">
        <v>86</v>
      </c>
      <c r="G91" s="2">
        <f ca="1"/>
        <v>0.90827513763147216</v>
      </c>
      <c r="H91" s="2">
        <f ca="1"/>
        <v>0.728785279486029</v>
      </c>
      <c r="I91" s="12">
        <f ca="1"/>
        <v>1.7694535196995003</v>
      </c>
      <c r="J91" s="12">
        <f ca="1"/>
        <v>4.0293463308923485</v>
      </c>
      <c r="K91" s="12">
        <f ca="1"/>
        <v>84.817921267605158</v>
      </c>
    </row>
    <row r="92" spans="6:11" x14ac:dyDescent="0.3">
      <c r="F92" s="2">
        <v>87</v>
      </c>
      <c r="G92" s="2">
        <f ca="1"/>
        <v>0.25222410346633928</v>
      </c>
      <c r="H92" s="2">
        <f ca="1"/>
        <v>0.37747742519391347</v>
      </c>
      <c r="I92" s="12">
        <f ca="1"/>
        <v>0.4455658730526188</v>
      </c>
      <c r="J92" s="12">
        <f ca="1"/>
        <v>6.2642652548055437</v>
      </c>
      <c r="K92" s="12">
        <f ca="1"/>
        <v>66.264265254805537</v>
      </c>
    </row>
    <row r="93" spans="6:11" x14ac:dyDescent="0.3">
      <c r="F93" s="2">
        <v>88</v>
      </c>
      <c r="G93" s="2">
        <f ca="1"/>
        <v>0.98873656661281806</v>
      </c>
      <c r="H93" s="2">
        <f ca="1"/>
        <v>3.9879599998065896E-2</v>
      </c>
      <c r="I93" s="12">
        <f ca="1"/>
        <v>5.2046255345610497</v>
      </c>
      <c r="J93" s="12">
        <f ca="1"/>
        <v>2.2864083436968308</v>
      </c>
      <c r="K93" s="12">
        <f ca="1"/>
        <v>62.286408343696834</v>
      </c>
    </row>
    <row r="94" spans="6:11" x14ac:dyDescent="0.3">
      <c r="F94" s="2">
        <v>89</v>
      </c>
      <c r="G94" s="2">
        <f ca="1"/>
        <v>1.3471008774156079E-2</v>
      </c>
      <c r="H94" s="2">
        <f ca="1"/>
        <v>0.13846797293754354</v>
      </c>
      <c r="I94" s="12">
        <f ca="1"/>
        <v>4.8945228528139655</v>
      </c>
      <c r="J94" s="12">
        <f ca="1"/>
        <v>2.3754573297181238</v>
      </c>
      <c r="K94" s="12">
        <f ca="1"/>
        <v>62.375457329718124</v>
      </c>
    </row>
    <row r="95" spans="6:11" x14ac:dyDescent="0.3">
      <c r="F95" s="2">
        <v>90</v>
      </c>
      <c r="G95" s="2">
        <f ca="1"/>
        <v>0.4438999770525287</v>
      </c>
      <c r="H95" s="2">
        <f ca="1"/>
        <v>0.28721120998547089</v>
      </c>
      <c r="I95" s="12">
        <f ca="1"/>
        <v>1.9905991385921192E-2</v>
      </c>
      <c r="J95" s="12">
        <f ca="1"/>
        <v>9.0508775361682936</v>
      </c>
      <c r="K95" s="12">
        <f ca="1"/>
        <v>69.050877536168286</v>
      </c>
    </row>
    <row r="96" spans="6:11" x14ac:dyDescent="0.3">
      <c r="F96" s="2">
        <v>91</v>
      </c>
      <c r="G96" s="2">
        <f ca="1"/>
        <v>0.68966109352976379</v>
      </c>
      <c r="H96" s="2">
        <f ca="1"/>
        <v>0.24320747564256462</v>
      </c>
      <c r="I96" s="12">
        <f ca="1"/>
        <v>0.24491605175579931</v>
      </c>
      <c r="J96" s="12">
        <f ca="1"/>
        <v>7.059727421943256</v>
      </c>
      <c r="K96" s="12">
        <f ca="1"/>
        <v>67.059727421943251</v>
      </c>
    </row>
    <row r="97" spans="6:11" x14ac:dyDescent="0.3">
      <c r="F97" s="2">
        <v>92</v>
      </c>
      <c r="G97" s="2">
        <f ca="1"/>
        <v>0.42734143332641117</v>
      </c>
      <c r="H97" s="2">
        <f ca="1"/>
        <v>0.82795921306311748</v>
      </c>
      <c r="I97" s="12">
        <f ca="1"/>
        <v>3.3542735879782418E-2</v>
      </c>
      <c r="J97" s="12">
        <f ca="1"/>
        <v>8.7861015609378939</v>
      </c>
      <c r="K97" s="12">
        <f ca="1"/>
        <v>71.381612118461021</v>
      </c>
    </row>
    <row r="98" spans="6:11" x14ac:dyDescent="0.3">
      <c r="F98" s="2">
        <v>93</v>
      </c>
      <c r="G98" s="2">
        <f ca="1"/>
        <v>1.5224950093997158E-3</v>
      </c>
      <c r="H98" s="2">
        <f ca="1"/>
        <v>0.79793748057400604</v>
      </c>
      <c r="I98" s="12">
        <f ca="1"/>
        <v>8.7803126637850522</v>
      </c>
      <c r="J98" s="12">
        <f ca="1"/>
        <v>1.6052309369818509</v>
      </c>
      <c r="K98" s="12">
        <f ca="1"/>
        <v>61.605230936981854</v>
      </c>
    </row>
    <row r="99" spans="6:11" x14ac:dyDescent="0.3">
      <c r="F99" s="2">
        <v>94</v>
      </c>
      <c r="G99" s="2">
        <f ca="1"/>
        <v>0.18386017529193976</v>
      </c>
      <c r="H99" s="2">
        <f ca="1"/>
        <v>7.8570814163511082E-2</v>
      </c>
      <c r="I99" s="12">
        <f ca="1"/>
        <v>0.811353634771946</v>
      </c>
      <c r="J99" s="12">
        <f ca="1"/>
        <v>5.3439227217406247</v>
      </c>
      <c r="K99" s="12">
        <f ca="1"/>
        <v>65.343922721740626</v>
      </c>
    </row>
    <row r="100" spans="6:11" x14ac:dyDescent="0.3">
      <c r="F100" s="2">
        <v>95</v>
      </c>
      <c r="G100" s="2">
        <f ca="1"/>
        <v>0.75839502235074852</v>
      </c>
      <c r="H100" s="2">
        <f ca="1"/>
        <v>0.38451929282351593</v>
      </c>
      <c r="I100" s="12">
        <f ca="1"/>
        <v>0.49161009606156347</v>
      </c>
      <c r="J100" s="12">
        <f ca="1"/>
        <v>6.1210894688257742</v>
      </c>
      <c r="K100" s="12">
        <f ca="1"/>
        <v>66.121089468825772</v>
      </c>
    </row>
    <row r="101" spans="6:11" x14ac:dyDescent="0.3">
      <c r="F101" s="2">
        <v>96</v>
      </c>
      <c r="G101" s="2">
        <f ca="1"/>
        <v>0.72646215214249232</v>
      </c>
      <c r="H101" s="2">
        <f ca="1"/>
        <v>0.95140717996732915</v>
      </c>
      <c r="I101" s="12">
        <f ca="1"/>
        <v>0.36258208738304731</v>
      </c>
      <c r="J101" s="12">
        <f ca="1"/>
        <v>6.5532075305559276</v>
      </c>
      <c r="K101" s="12">
        <f ca="1"/>
        <v>75.259702906359308</v>
      </c>
    </row>
    <row r="102" spans="6:11" x14ac:dyDescent="0.3">
      <c r="F102" s="2">
        <v>97</v>
      </c>
      <c r="G102" s="2">
        <f ca="1"/>
        <v>0.67606189228974101</v>
      </c>
      <c r="H102" s="2">
        <f ca="1"/>
        <v>0.57433149374047221</v>
      </c>
      <c r="I102" s="12">
        <f ca="1"/>
        <v>0.20858820044958154</v>
      </c>
      <c r="J102" s="12">
        <f ca="1"/>
        <v>7.2501800056128101</v>
      </c>
      <c r="K102" s="12">
        <f ca="1"/>
        <v>67.250180005612805</v>
      </c>
    </row>
    <row r="103" spans="6:11" x14ac:dyDescent="0.3">
      <c r="F103" s="2">
        <v>98</v>
      </c>
      <c r="G103" s="2">
        <f ca="1"/>
        <v>0.57730201311218421</v>
      </c>
      <c r="H103" s="2">
        <f ca="1"/>
        <v>0.88772025167469315</v>
      </c>
      <c r="I103" s="12">
        <f ca="1"/>
        <v>3.8023492462331145E-2</v>
      </c>
      <c r="J103" s="12">
        <f ca="1"/>
        <v>8.7129549776389243</v>
      </c>
      <c r="K103" s="12">
        <f ca="1"/>
        <v>71.477162484672732</v>
      </c>
    </row>
    <row r="104" spans="6:11" x14ac:dyDescent="0.3">
      <c r="F104" s="2">
        <v>99</v>
      </c>
      <c r="G104" s="2">
        <f ca="1"/>
        <v>0.42577638975871812</v>
      </c>
      <c r="H104" s="2">
        <f ca="1"/>
        <v>0.9118134209870441</v>
      </c>
      <c r="I104" s="12">
        <f ca="1"/>
        <v>3.5020466449649464E-2</v>
      </c>
      <c r="J104" s="12">
        <f ca="1"/>
        <v>8.7613956212606379</v>
      </c>
      <c r="K104" s="12">
        <f ca="1"/>
        <v>71.413706710987611</v>
      </c>
    </row>
    <row r="105" spans="6:11" x14ac:dyDescent="0.3">
      <c r="F105" s="2">
        <v>100</v>
      </c>
      <c r="G105" s="2">
        <f ca="1"/>
        <v>0.72470491803944381</v>
      </c>
      <c r="H105" s="2">
        <f ca="1"/>
        <v>0.50077748011576717</v>
      </c>
      <c r="I105" s="12">
        <f ca="1"/>
        <v>0.35626097361614617</v>
      </c>
      <c r="J105" s="12">
        <f ca="1"/>
        <v>6.5771491665013997</v>
      </c>
      <c r="K105" s="12">
        <f ca="1"/>
        <v>66.5771491665014</v>
      </c>
    </row>
    <row r="106" spans="6:11" x14ac:dyDescent="0.3">
      <c r="F106" s="2">
        <v>101</v>
      </c>
      <c r="G106" s="2">
        <f ca="1"/>
        <v>0.3212226304861967</v>
      </c>
      <c r="H106" s="2">
        <f ca="1"/>
        <v>0.58532113619316695</v>
      </c>
      <c r="I106" s="12">
        <f ca="1"/>
        <v>0.2155583685088607</v>
      </c>
      <c r="J106" s="12">
        <f ca="1"/>
        <v>7.2119863584185424</v>
      </c>
      <c r="K106" s="12">
        <f ca="1"/>
        <v>73.865805484125758</v>
      </c>
    </row>
    <row r="107" spans="6:11" x14ac:dyDescent="0.3">
      <c r="F107" s="2">
        <v>102</v>
      </c>
      <c r="G107" s="2">
        <f ca="1"/>
        <v>0.58025338681858152</v>
      </c>
      <c r="H107" s="2">
        <f ca="1"/>
        <v>0.14971671915006479</v>
      </c>
      <c r="I107" s="12">
        <f ca="1"/>
        <v>4.1023158702029661E-2</v>
      </c>
      <c r="J107" s="12">
        <f ca="1"/>
        <v>8.6667041238073175</v>
      </c>
      <c r="K107" s="12">
        <f ca="1"/>
        <v>68.666704123807321</v>
      </c>
    </row>
    <row r="108" spans="6:11" x14ac:dyDescent="0.3">
      <c r="F108" s="2">
        <v>103</v>
      </c>
      <c r="G108" s="2">
        <f ca="1"/>
        <v>0.4665932364957821</v>
      </c>
      <c r="H108" s="2">
        <f ca="1"/>
        <v>4.53567507897783E-2</v>
      </c>
      <c r="I108" s="12">
        <f ca="1"/>
        <v>7.0285491083961109E-3</v>
      </c>
      <c r="J108" s="12">
        <f ca="1"/>
        <v>9.4244978456591628</v>
      </c>
      <c r="K108" s="12">
        <f ca="1"/>
        <v>69.424497845659161</v>
      </c>
    </row>
    <row r="109" spans="6:11" x14ac:dyDescent="0.3">
      <c r="F109" s="2">
        <v>104</v>
      </c>
      <c r="G109" s="2">
        <f ca="1"/>
        <v>0.51012101660975162</v>
      </c>
      <c r="H109" s="2">
        <f ca="1"/>
        <v>0.22873374772655941</v>
      </c>
      <c r="I109" s="12">
        <f ca="1"/>
        <v>6.4375606365328414E-4</v>
      </c>
      <c r="J109" s="12">
        <f ca="1"/>
        <v>9.8221925756757962</v>
      </c>
      <c r="K109" s="12">
        <f ca="1"/>
        <v>69.8221925756758</v>
      </c>
    </row>
    <row r="110" spans="6:11" x14ac:dyDescent="0.3">
      <c r="F110" s="2">
        <v>105</v>
      </c>
      <c r="G110" s="2">
        <f ca="1"/>
        <v>0.6338351011143184</v>
      </c>
      <c r="H110" s="2">
        <f ca="1"/>
        <v>0.99678716990948169</v>
      </c>
      <c r="I110" s="12">
        <f ca="1"/>
        <v>0.11698317358414242</v>
      </c>
      <c r="J110" s="12">
        <f ca="1"/>
        <v>7.856335949669857</v>
      </c>
      <c r="K110" s="12">
        <f ca="1"/>
        <v>72.728579918250858</v>
      </c>
    </row>
    <row r="111" spans="6:11" x14ac:dyDescent="0.3">
      <c r="F111" s="2">
        <v>106</v>
      </c>
      <c r="G111" s="2">
        <f ca="1"/>
        <v>0.1628198000426746</v>
      </c>
      <c r="H111" s="2">
        <f ca="1"/>
        <v>3.7292929602532388E-2</v>
      </c>
      <c r="I111" s="12">
        <f ca="1"/>
        <v>0.96616053719610673</v>
      </c>
      <c r="J111" s="12">
        <f ca="1"/>
        <v>5.0572636365101467</v>
      </c>
      <c r="K111" s="12">
        <f ca="1"/>
        <v>65.057263636510143</v>
      </c>
    </row>
    <row r="112" spans="6:11" x14ac:dyDescent="0.3">
      <c r="F112" s="2">
        <v>107</v>
      </c>
      <c r="G112" s="2">
        <f ca="1"/>
        <v>0.69063338901074789</v>
      </c>
      <c r="H112" s="2">
        <f ca="1"/>
        <v>0.51798475757533469</v>
      </c>
      <c r="I112" s="12">
        <f ca="1"/>
        <v>0.24765204017109257</v>
      </c>
      <c r="J112" s="12">
        <f ca="1"/>
        <v>7.0461867633720932</v>
      </c>
      <c r="K112" s="12">
        <f ca="1"/>
        <v>67.046186763372091</v>
      </c>
    </row>
    <row r="113" spans="6:11" x14ac:dyDescent="0.3">
      <c r="F113" s="2">
        <v>108</v>
      </c>
      <c r="G113" s="2">
        <f ca="1"/>
        <v>0.51212422316239148</v>
      </c>
      <c r="H113" s="2">
        <f ca="1"/>
        <v>0.69314331762727743</v>
      </c>
      <c r="I113" s="12">
        <f ca="1"/>
        <v>9.2389251858144585E-4</v>
      </c>
      <c r="J113" s="12">
        <f ca="1"/>
        <v>9.7873679699104112</v>
      </c>
      <c r="K113" s="12">
        <f ca="1"/>
        <v>70.217251492682493</v>
      </c>
    </row>
    <row r="114" spans="6:11" x14ac:dyDescent="0.3">
      <c r="F114" s="2">
        <v>109</v>
      </c>
      <c r="G114" s="2">
        <f ca="1"/>
        <v>0.65440039257379512</v>
      </c>
      <c r="H114" s="2">
        <f ca="1"/>
        <v>0.11058419978881218</v>
      </c>
      <c r="I114" s="12">
        <f ca="1"/>
        <v>0.15779021467665713</v>
      </c>
      <c r="J114" s="12">
        <f ca="1"/>
        <v>7.5580831655834038</v>
      </c>
      <c r="K114" s="12">
        <f ca="1"/>
        <v>67.558083165583398</v>
      </c>
    </row>
    <row r="115" spans="6:11" x14ac:dyDescent="0.3">
      <c r="F115" s="2">
        <v>110</v>
      </c>
      <c r="G115" s="2">
        <f ca="1"/>
        <v>0.60479742076674703</v>
      </c>
      <c r="H115" s="2">
        <f ca="1"/>
        <v>0.57313248438742859</v>
      </c>
      <c r="I115" s="12">
        <f ca="1"/>
        <v>7.0641416135228369E-2</v>
      </c>
      <c r="J115" s="12">
        <f ca="1"/>
        <v>8.2889437147282337</v>
      </c>
      <c r="K115" s="12">
        <f ca="1"/>
        <v>72.064263365947909</v>
      </c>
    </row>
    <row r="116" spans="6:11" x14ac:dyDescent="0.3">
      <c r="F116" s="2">
        <v>111</v>
      </c>
      <c r="G116" s="2">
        <f ca="1"/>
        <v>0.61654536518314629</v>
      </c>
      <c r="H116" s="2">
        <f ca="1"/>
        <v>4.2118086980080571E-2</v>
      </c>
      <c r="I116" s="12">
        <f ca="1"/>
        <v>8.7864881492204977E-2</v>
      </c>
      <c r="J116" s="12">
        <f ca="1"/>
        <v>8.1121766027457767</v>
      </c>
      <c r="K116" s="12">
        <f ca="1"/>
        <v>68.112176602745777</v>
      </c>
    </row>
    <row r="117" spans="6:11" x14ac:dyDescent="0.3">
      <c r="F117" s="2">
        <v>112</v>
      </c>
      <c r="G117" s="2">
        <f ca="1"/>
        <v>0.81540466561792369</v>
      </c>
      <c r="H117" s="2">
        <f ca="1"/>
        <v>0.23267631324559335</v>
      </c>
      <c r="I117" s="12">
        <f ca="1"/>
        <v>0.80638675429187467</v>
      </c>
      <c r="J117" s="12">
        <f ca="1"/>
        <v>5.3538756075384004</v>
      </c>
      <c r="K117" s="12">
        <f ca="1"/>
        <v>65.353875607538399</v>
      </c>
    </row>
    <row r="118" spans="6:11" x14ac:dyDescent="0.3">
      <c r="F118" s="2">
        <v>113</v>
      </c>
      <c r="G118" s="2">
        <f ca="1"/>
        <v>0.11108504958818588</v>
      </c>
      <c r="H118" s="2">
        <f ca="1"/>
        <v>0.19590870186742815</v>
      </c>
      <c r="I118" s="12">
        <f ca="1"/>
        <v>1.4902988383704667</v>
      </c>
      <c r="J118" s="12">
        <f ca="1"/>
        <v>4.3238253061362943</v>
      </c>
      <c r="K118" s="12">
        <f ca="1"/>
        <v>64.3238253061363</v>
      </c>
    </row>
    <row r="119" spans="6:11" x14ac:dyDescent="0.3">
      <c r="F119" s="2">
        <v>114</v>
      </c>
      <c r="G119" s="2">
        <f ca="1"/>
        <v>0.4634013047992982</v>
      </c>
      <c r="H119" s="2">
        <f ca="1"/>
        <v>2.6111627634780366E-2</v>
      </c>
      <c r="I119" s="12">
        <f ca="1"/>
        <v>8.439800330208691E-3</v>
      </c>
      <c r="J119" s="12">
        <f ca="1"/>
        <v>9.3711493447015908</v>
      </c>
      <c r="K119" s="12">
        <f ca="1"/>
        <v>69.371149344701593</v>
      </c>
    </row>
    <row r="120" spans="6:11" x14ac:dyDescent="0.3">
      <c r="F120" s="2">
        <v>115</v>
      </c>
      <c r="G120" s="2">
        <f ca="1"/>
        <v>0.81814388311440633</v>
      </c>
      <c r="H120" s="2">
        <f ca="1"/>
        <v>1.3498888244083851E-2</v>
      </c>
      <c r="I120" s="12">
        <f ca="1"/>
        <v>0.82503471508394832</v>
      </c>
      <c r="J120" s="12">
        <f ca="1"/>
        <v>5.3167732703472153</v>
      </c>
      <c r="K120" s="12">
        <f ca="1"/>
        <v>65.316773270347213</v>
      </c>
    </row>
    <row r="121" spans="6:11" x14ac:dyDescent="0.3">
      <c r="F121" s="2">
        <v>116</v>
      </c>
      <c r="G121" s="2">
        <f ca="1"/>
        <v>0.25492764289576852</v>
      </c>
      <c r="H121" s="2">
        <f ca="1"/>
        <v>0.47143129935028405</v>
      </c>
      <c r="I121" s="12">
        <f ca="1"/>
        <v>0.43436409585124419</v>
      </c>
      <c r="J121" s="12">
        <f ca="1"/>
        <v>6.3007868513452756</v>
      </c>
      <c r="K121" s="12">
        <f ca="1"/>
        <v>66.300786851345279</v>
      </c>
    </row>
    <row r="122" spans="6:11" x14ac:dyDescent="0.3">
      <c r="F122" s="2">
        <v>117</v>
      </c>
      <c r="G122" s="2">
        <f ca="1"/>
        <v>0.69757112674941224</v>
      </c>
      <c r="H122" s="2">
        <f ca="1"/>
        <v>8.7778843377318561E-2</v>
      </c>
      <c r="I122" s="12">
        <f ca="1"/>
        <v>0.26773124796085723</v>
      </c>
      <c r="J122" s="12">
        <f ca="1"/>
        <v>6.9498439446253357</v>
      </c>
      <c r="K122" s="12">
        <f ca="1"/>
        <v>66.949843944625343</v>
      </c>
    </row>
    <row r="123" spans="6:11" x14ac:dyDescent="0.3">
      <c r="F123" s="2">
        <v>118</v>
      </c>
      <c r="G123" s="2">
        <f ca="1"/>
        <v>0.11457983592088872</v>
      </c>
      <c r="H123" s="2">
        <f ca="1"/>
        <v>0.15935151750210275</v>
      </c>
      <c r="I123" s="12">
        <f ca="1"/>
        <v>1.4460695697659678</v>
      </c>
      <c r="J123" s="12">
        <f ca="1"/>
        <v>4.3754249563926848</v>
      </c>
      <c r="K123" s="12">
        <f ca="1"/>
        <v>64.375424956392692</v>
      </c>
    </row>
    <row r="124" spans="6:11" x14ac:dyDescent="0.3">
      <c r="F124" s="2">
        <v>119</v>
      </c>
      <c r="G124" s="2">
        <f ca="1"/>
        <v>0.42577090064354595</v>
      </c>
      <c r="H124" s="2">
        <f ca="1"/>
        <v>3.1887349368727502E-2</v>
      </c>
      <c r="I124" s="12">
        <f ca="1"/>
        <v>3.5025707334891958E-2</v>
      </c>
      <c r="J124" s="12">
        <f ca="1"/>
        <v>8.7613090636974782</v>
      </c>
      <c r="K124" s="12">
        <f ca="1"/>
        <v>68.761309063697482</v>
      </c>
    </row>
    <row r="125" spans="6:11" x14ac:dyDescent="0.3">
      <c r="F125" s="2">
        <v>120</v>
      </c>
      <c r="G125" s="2">
        <f ca="1"/>
        <v>0.55559084834496231</v>
      </c>
      <c r="H125" s="2">
        <f ca="1"/>
        <v>0.546518397645541</v>
      </c>
      <c r="I125" s="12">
        <f ca="1"/>
        <v>1.9543937373417381E-2</v>
      </c>
      <c r="J125" s="12">
        <f ca="1"/>
        <v>9.0591204065254143</v>
      </c>
      <c r="K125" s="12">
        <f ca="1"/>
        <v>71.038599280341671</v>
      </c>
    </row>
    <row r="126" spans="6:11" x14ac:dyDescent="0.3">
      <c r="F126" s="2">
        <v>121</v>
      </c>
      <c r="G126" s="2">
        <f ca="1"/>
        <v>0.7333763852450188</v>
      </c>
      <c r="H126" s="2">
        <f ca="1"/>
        <v>0.65549821387491947</v>
      </c>
      <c r="I126" s="12">
        <f ca="1"/>
        <v>0.38819971411320497</v>
      </c>
      <c r="J126" s="12">
        <f ca="1"/>
        <v>6.4591963062762714</v>
      </c>
      <c r="K126" s="12">
        <f ca="1"/>
        <v>75.481802264289755</v>
      </c>
    </row>
    <row r="127" spans="6:11" x14ac:dyDescent="0.3">
      <c r="F127" s="2">
        <v>122</v>
      </c>
      <c r="G127" s="2">
        <f ca="1"/>
        <v>0.87241225766384334</v>
      </c>
      <c r="H127" s="2">
        <f ca="1"/>
        <v>0.86853721696705621</v>
      </c>
      <c r="I127" s="12">
        <f ca="1"/>
        <v>1.2947442419248911</v>
      </c>
      <c r="J127" s="12">
        <f ca="1"/>
        <v>4.5642324753909094</v>
      </c>
      <c r="K127" s="12">
        <f ca="1"/>
        <v>81.909488734233548</v>
      </c>
    </row>
    <row r="128" spans="6:11" x14ac:dyDescent="0.3">
      <c r="F128" s="2">
        <v>123</v>
      </c>
      <c r="G128" s="2">
        <f ca="1"/>
        <v>0.71837996748216848</v>
      </c>
      <c r="H128" s="2">
        <f ca="1"/>
        <v>1.9421629774577509E-2</v>
      </c>
      <c r="I128" s="12">
        <f ca="1"/>
        <v>0.33412518811429964</v>
      </c>
      <c r="J128" s="12">
        <f ca="1"/>
        <v>6.6635019529885149</v>
      </c>
      <c r="K128" s="12">
        <f ca="1"/>
        <v>66.663501952988511</v>
      </c>
    </row>
    <row r="129" spans="6:11" x14ac:dyDescent="0.3">
      <c r="F129" s="2">
        <v>124</v>
      </c>
      <c r="G129" s="2">
        <f ca="1"/>
        <v>0.37259082155064527</v>
      </c>
      <c r="H129" s="2">
        <f ca="1"/>
        <v>0.35600441326590637</v>
      </c>
      <c r="I129" s="12">
        <f ca="1"/>
        <v>0.10562450925585855</v>
      </c>
      <c r="J129" s="12">
        <f ca="1"/>
        <v>7.9508483951785491</v>
      </c>
      <c r="K129" s="12">
        <f ca="1"/>
        <v>67.950848395178554</v>
      </c>
    </row>
    <row r="130" spans="6:11" x14ac:dyDescent="0.3">
      <c r="F130" s="2">
        <v>125</v>
      </c>
      <c r="G130" s="2">
        <f ca="1"/>
        <v>0.506275780723493</v>
      </c>
      <c r="H130" s="2">
        <f ca="1"/>
        <v>0.99585672921236879</v>
      </c>
      <c r="I130" s="12">
        <f ca="1"/>
        <v>2.4748633075777251E-4</v>
      </c>
      <c r="J130" s="12">
        <f ca="1"/>
        <v>9.8893770898626752</v>
      </c>
      <c r="K130" s="12">
        <f ca="1"/>
        <v>70.111860341791115</v>
      </c>
    </row>
    <row r="131" spans="6:11" x14ac:dyDescent="0.3">
      <c r="F131" s="2">
        <v>126</v>
      </c>
      <c r="G131" s="2">
        <f ca="1"/>
        <v>0.30164687564455805</v>
      </c>
      <c r="H131" s="2">
        <f ca="1"/>
        <v>0.83724927737730281</v>
      </c>
      <c r="I131" s="12">
        <f ca="1"/>
        <v>0.27005668316397607</v>
      </c>
      <c r="J131" s="12">
        <f ca="1"/>
        <v>6.9390139686646197</v>
      </c>
      <c r="K131" s="12">
        <f ca="1"/>
        <v>74.411269447155263</v>
      </c>
    </row>
    <row r="132" spans="6:11" x14ac:dyDescent="0.3">
      <c r="F132" s="2">
        <v>127</v>
      </c>
      <c r="G132" s="2">
        <f ca="1"/>
        <v>0.42857725073470565</v>
      </c>
      <c r="H132" s="2">
        <f ca="1"/>
        <v>0.99644784446069834</v>
      </c>
      <c r="I132" s="12">
        <f ca="1"/>
        <v>3.2399113481655029E-2</v>
      </c>
      <c r="J132" s="12">
        <f ca="1"/>
        <v>8.8056482962899096</v>
      </c>
      <c r="K132" s="12">
        <f ca="1"/>
        <v>71.356347271118366</v>
      </c>
    </row>
    <row r="133" spans="6:11" x14ac:dyDescent="0.3">
      <c r="F133" s="2">
        <v>128</v>
      </c>
      <c r="G133" s="2">
        <f ca="1"/>
        <v>0.62636289407793977</v>
      </c>
      <c r="H133" s="2">
        <f ca="1"/>
        <v>0.5752232709941012</v>
      </c>
      <c r="I133" s="12">
        <f ca="1"/>
        <v>0.10383578606091128</v>
      </c>
      <c r="J133" s="12">
        <f ca="1"/>
        <v>7.9663001259140707</v>
      </c>
      <c r="K133" s="12">
        <f ca="1"/>
        <v>72.552878804390488</v>
      </c>
    </row>
    <row r="134" spans="6:11" x14ac:dyDescent="0.3">
      <c r="F134" s="2">
        <v>129</v>
      </c>
      <c r="G134" s="2">
        <f ca="1"/>
        <v>6.0128447501118121E-2</v>
      </c>
      <c r="H134" s="2">
        <f ca="1"/>
        <v>0.68655328718794717</v>
      </c>
      <c r="I134" s="12">
        <f ca="1"/>
        <v>2.4139719461304456</v>
      </c>
      <c r="J134" s="12">
        <f ca="1"/>
        <v>3.5002190275793019</v>
      </c>
      <c r="K134" s="12">
        <f ca="1"/>
        <v>63.500219027579305</v>
      </c>
    </row>
    <row r="135" spans="6:11" x14ac:dyDescent="0.3">
      <c r="F135" s="2">
        <v>130</v>
      </c>
      <c r="G135" s="2">
        <f ca="1"/>
        <v>0.6637031717470685</v>
      </c>
      <c r="H135" s="2">
        <f ca="1"/>
        <v>0.72266335595900166</v>
      </c>
      <c r="I135" s="12">
        <f ca="1"/>
        <v>0.17858319688813834</v>
      </c>
      <c r="J135" s="12">
        <f ca="1"/>
        <v>7.4251197815553525</v>
      </c>
      <c r="K135" s="12">
        <f ca="1"/>
        <v>73.467796202885339</v>
      </c>
    </row>
    <row r="136" spans="6:11" x14ac:dyDescent="0.3">
      <c r="F136" s="2">
        <v>131</v>
      </c>
      <c r="G136" s="2">
        <f ca="1"/>
        <v>3.0754073824491801E-2</v>
      </c>
      <c r="H136" s="2">
        <f ca="1"/>
        <v>0.49529711964647771</v>
      </c>
      <c r="I136" s="12">
        <f ca="1"/>
        <v>3.4962448803664059</v>
      </c>
      <c r="J136" s="12">
        <f ca="1"/>
        <v>2.8909893137580305</v>
      </c>
      <c r="K136" s="12">
        <f ca="1"/>
        <v>62.890989313758027</v>
      </c>
    </row>
    <row r="137" spans="6:11" x14ac:dyDescent="0.3">
      <c r="F137" s="2">
        <v>132</v>
      </c>
      <c r="G137" s="2">
        <f ca="1"/>
        <v>0.82927222371172604</v>
      </c>
      <c r="H137" s="2">
        <f ca="1"/>
        <v>0.37196882739806925</v>
      </c>
      <c r="I137" s="12">
        <f ca="1"/>
        <v>0.9049587724244379</v>
      </c>
      <c r="J137" s="12">
        <f ca="1"/>
        <v>5.1654695328910556</v>
      </c>
      <c r="K137" s="12">
        <f ca="1"/>
        <v>65.165469532891052</v>
      </c>
    </row>
    <row r="138" spans="6:11" x14ac:dyDescent="0.3">
      <c r="F138" s="2">
        <v>133</v>
      </c>
      <c r="G138" s="2">
        <f ca="1"/>
        <v>0.12576068601672152</v>
      </c>
      <c r="H138" s="2">
        <f ca="1"/>
        <v>0.21015580831359881</v>
      </c>
      <c r="I138" s="12">
        <f ca="1"/>
        <v>1.3148335723533047</v>
      </c>
      <c r="J138" s="12">
        <f ca="1"/>
        <v>4.5379925845584221</v>
      </c>
      <c r="K138" s="12">
        <f ca="1"/>
        <v>64.537992584558424</v>
      </c>
    </row>
    <row r="139" spans="6:11" x14ac:dyDescent="0.3">
      <c r="F139" s="2">
        <v>134</v>
      </c>
      <c r="G139" s="2">
        <f ca="1"/>
        <v>0.33449225448728015</v>
      </c>
      <c r="H139" s="2">
        <f ca="1"/>
        <v>8.0177155689494572E-2</v>
      </c>
      <c r="I139" s="12">
        <f ca="1"/>
        <v>0.18279226946616767</v>
      </c>
      <c r="J139" s="12">
        <f ca="1"/>
        <v>7.3994580148103655</v>
      </c>
      <c r="K139" s="12">
        <f ca="1"/>
        <v>67.399458014810364</v>
      </c>
    </row>
    <row r="140" spans="6:11" x14ac:dyDescent="0.3">
      <c r="F140" s="2">
        <v>135</v>
      </c>
      <c r="G140" s="2">
        <f ca="1"/>
        <v>0.51308802725959368</v>
      </c>
      <c r="H140" s="2">
        <f ca="1"/>
        <v>0.85273244882111965</v>
      </c>
      <c r="I140" s="12">
        <f ca="1"/>
        <v>1.0766736969306547E-3</v>
      </c>
      <c r="J140" s="12">
        <f ca="1"/>
        <v>9.770655200019279</v>
      </c>
      <c r="K140" s="12">
        <f ca="1"/>
        <v>70.234728168465381</v>
      </c>
    </row>
    <row r="141" spans="6:11" x14ac:dyDescent="0.3">
      <c r="F141" s="2">
        <v>136</v>
      </c>
      <c r="G141" s="2">
        <f ca="1"/>
        <v>0.83910212285612906</v>
      </c>
      <c r="H141" s="2">
        <f ca="1"/>
        <v>0.65485224772911654</v>
      </c>
      <c r="I141" s="12">
        <f ca="1"/>
        <v>0.98163390379740034</v>
      </c>
      <c r="J141" s="12">
        <f ca="1"/>
        <v>5.0308626021922462</v>
      </c>
      <c r="K141" s="12">
        <f ca="1"/>
        <v>65.030862602192244</v>
      </c>
    </row>
    <row r="142" spans="6:11" x14ac:dyDescent="0.3">
      <c r="F142" s="2">
        <v>137</v>
      </c>
      <c r="G142" s="2">
        <f ca="1"/>
        <v>2.2755813935633862E-2</v>
      </c>
      <c r="H142" s="2">
        <f ca="1"/>
        <v>0.46526550056811766</v>
      </c>
      <c r="I142" s="12">
        <f ca="1"/>
        <v>3.9995790969871563</v>
      </c>
      <c r="J142" s="12">
        <f ca="1"/>
        <v>2.6796547197731861</v>
      </c>
      <c r="K142" s="12">
        <f ca="1"/>
        <v>62.679654719773183</v>
      </c>
    </row>
    <row r="143" spans="6:11" x14ac:dyDescent="0.3">
      <c r="F143" s="2">
        <v>138</v>
      </c>
      <c r="G143" s="2">
        <f ca="1"/>
        <v>0.79789314764734209</v>
      </c>
      <c r="H143" s="2">
        <f ca="1"/>
        <v>0.35635087490215911</v>
      </c>
      <c r="I143" s="12">
        <f ca="1"/>
        <v>0.6957551715046919</v>
      </c>
      <c r="J143" s="12">
        <f ca="1"/>
        <v>5.590141719513265</v>
      </c>
      <c r="K143" s="12">
        <f ca="1"/>
        <v>65.590141719513269</v>
      </c>
    </row>
    <row r="144" spans="6:11" x14ac:dyDescent="0.3">
      <c r="F144" s="2">
        <v>139</v>
      </c>
      <c r="G144" s="2">
        <f ca="1"/>
        <v>0.95327448720348196</v>
      </c>
      <c r="H144" s="2">
        <f ca="1"/>
        <v>0.33263772979703132</v>
      </c>
      <c r="I144" s="12">
        <f ca="1"/>
        <v>2.8138984838530963</v>
      </c>
      <c r="J144" s="12">
        <f ca="1"/>
        <v>3.2440762321952032</v>
      </c>
      <c r="K144" s="12">
        <f ca="1"/>
        <v>63.244076232195205</v>
      </c>
    </row>
    <row r="145" spans="6:11" x14ac:dyDescent="0.3">
      <c r="F145" s="2">
        <v>140</v>
      </c>
      <c r="G145" s="2">
        <f ca="1"/>
        <v>0.2439012621455674</v>
      </c>
      <c r="H145" s="2">
        <f ca="1"/>
        <v>0.35397043512793336</v>
      </c>
      <c r="I145" s="12">
        <f ca="1"/>
        <v>0.48136976355267286</v>
      </c>
      <c r="J145" s="12">
        <f ca="1"/>
        <v>6.1520168342025343</v>
      </c>
      <c r="K145" s="12">
        <f ca="1"/>
        <v>66.152016834202527</v>
      </c>
    </row>
    <row r="146" spans="6:11" x14ac:dyDescent="0.3">
      <c r="F146" s="2">
        <v>141</v>
      </c>
      <c r="G146" s="2">
        <f ca="1"/>
        <v>0.77515304905473426</v>
      </c>
      <c r="H146" s="2">
        <f ca="1"/>
        <v>0.9134110656364578</v>
      </c>
      <c r="I146" s="12">
        <f ca="1"/>
        <v>0.57142326645744757</v>
      </c>
      <c r="J146" s="12">
        <f ca="1"/>
        <v>5.8957522092237484</v>
      </c>
      <c r="K146" s="12">
        <f ca="1"/>
        <v>76.96136412306349</v>
      </c>
    </row>
    <row r="147" spans="6:11" x14ac:dyDescent="0.3">
      <c r="F147" s="2">
        <v>142</v>
      </c>
      <c r="G147" s="2">
        <f ca="1"/>
        <v>0.33921664167317478</v>
      </c>
      <c r="H147" s="2">
        <f ca="1"/>
        <v>6.6411252239880314E-2</v>
      </c>
      <c r="I147" s="12">
        <f ca="1"/>
        <v>0.17189481896198941</v>
      </c>
      <c r="J147" s="12">
        <f ca="1"/>
        <v>7.4667293055973669</v>
      </c>
      <c r="K147" s="12">
        <f ca="1"/>
        <v>67.466729305597369</v>
      </c>
    </row>
    <row r="148" spans="6:11" x14ac:dyDescent="0.3">
      <c r="F148" s="2">
        <v>143</v>
      </c>
      <c r="G148" s="2">
        <f ca="1"/>
        <v>0.1779637663107374</v>
      </c>
      <c r="H148" s="2">
        <f ca="1"/>
        <v>0.19576413574926477</v>
      </c>
      <c r="I148" s="12">
        <f ca="1"/>
        <v>0.85221126778516398</v>
      </c>
      <c r="J148" s="12">
        <f ca="1"/>
        <v>5.2639632589612129</v>
      </c>
      <c r="K148" s="12">
        <f ca="1"/>
        <v>65.263963258961212</v>
      </c>
    </row>
    <row r="149" spans="6:11" x14ac:dyDescent="0.3">
      <c r="F149" s="2">
        <v>144</v>
      </c>
      <c r="G149" s="2">
        <f ca="1"/>
        <v>0.76663042862092889</v>
      </c>
      <c r="H149" s="2">
        <f ca="1"/>
        <v>0.82380526757253847</v>
      </c>
      <c r="I149" s="12">
        <f ca="1"/>
        <v>0.52968542643046357</v>
      </c>
      <c r="J149" s="12">
        <f ca="1"/>
        <v>6.0102872502430804</v>
      </c>
      <c r="K149" s="12">
        <f ca="1"/>
        <v>76.63813988190924</v>
      </c>
    </row>
    <row r="150" spans="6:11" x14ac:dyDescent="0.3">
      <c r="F150" s="2">
        <v>145</v>
      </c>
      <c r="G150" s="2">
        <f ca="1"/>
        <v>0.6527082333294798</v>
      </c>
      <c r="H150" s="2">
        <f ca="1"/>
        <v>0.17200726447092674</v>
      </c>
      <c r="I150" s="12">
        <f ca="1"/>
        <v>0.154168145117028</v>
      </c>
      <c r="J150" s="12">
        <f ca="1"/>
        <v>7.5823941210483792</v>
      </c>
      <c r="K150" s="12">
        <f ca="1"/>
        <v>67.582394121048381</v>
      </c>
    </row>
    <row r="151" spans="6:11" x14ac:dyDescent="0.3">
      <c r="F151" s="2">
        <v>146</v>
      </c>
      <c r="G151" s="2">
        <f ca="1"/>
        <v>7.3776814047405992E-2</v>
      </c>
      <c r="H151" s="2">
        <f ca="1"/>
        <v>0.19759720682860515</v>
      </c>
      <c r="I151" s="12">
        <f ca="1"/>
        <v>2.0973609021052741</v>
      </c>
      <c r="J151" s="12">
        <f ca="1"/>
        <v>3.7385636072958537</v>
      </c>
      <c r="K151" s="12">
        <f ca="1"/>
        <v>63.738563607295852</v>
      </c>
    </row>
    <row r="152" spans="6:11" x14ac:dyDescent="0.3">
      <c r="F152" s="2">
        <v>147</v>
      </c>
      <c r="G152" s="2">
        <f ca="1"/>
        <v>0.59791718954063766</v>
      </c>
      <c r="H152" s="2">
        <f ca="1"/>
        <v>0.80624994014229157</v>
      </c>
      <c r="I152" s="12">
        <f ca="1"/>
        <v>6.1483991681808466E-2</v>
      </c>
      <c r="J152" s="12">
        <f ca="1"/>
        <v>8.3936456787320992</v>
      </c>
      <c r="K152" s="12">
        <f ca="1"/>
        <v>71.913774279676943</v>
      </c>
    </row>
    <row r="153" spans="6:11" x14ac:dyDescent="0.3">
      <c r="F153" s="2">
        <v>148</v>
      </c>
      <c r="G153" s="2">
        <f ca="1"/>
        <v>0.72184535326937005</v>
      </c>
      <c r="H153" s="2">
        <f ca="1"/>
        <v>2.3280891796960912E-2</v>
      </c>
      <c r="I153" s="12">
        <f ca="1"/>
        <v>0.34613485291727569</v>
      </c>
      <c r="J153" s="12">
        <f ca="1"/>
        <v>6.6161547405395496</v>
      </c>
      <c r="K153" s="12">
        <f ca="1"/>
        <v>66.616154740539542</v>
      </c>
    </row>
    <row r="154" spans="6:11" x14ac:dyDescent="0.3">
      <c r="F154" s="2">
        <v>149</v>
      </c>
      <c r="G154" s="2">
        <f ca="1"/>
        <v>0.82527235582933178</v>
      </c>
      <c r="H154" s="2">
        <f ca="1"/>
        <v>0.12430517285351672</v>
      </c>
      <c r="I154" s="12">
        <f ca="1"/>
        <v>0.87543414151245291</v>
      </c>
      <c r="J154" s="12">
        <f ca="1"/>
        <v>5.2199690688643106</v>
      </c>
      <c r="K154" s="12">
        <f ca="1"/>
        <v>65.219969068864316</v>
      </c>
    </row>
    <row r="155" spans="6:11" x14ac:dyDescent="0.3">
      <c r="F155" s="2">
        <v>150</v>
      </c>
      <c r="G155" s="2">
        <f ca="1"/>
        <v>0.51687453219160351</v>
      </c>
      <c r="H155" s="2">
        <f ca="1"/>
        <v>0.28805037008134216</v>
      </c>
      <c r="I155" s="12">
        <f ca="1"/>
        <v>1.7902038205693158E-3</v>
      </c>
      <c r="J155" s="12">
        <f ca="1"/>
        <v>9.705259498592433</v>
      </c>
      <c r="K155" s="12">
        <f ca="1"/>
        <v>69.705259498592426</v>
      </c>
    </row>
    <row r="156" spans="6:11" x14ac:dyDescent="0.3">
      <c r="F156" s="2">
        <v>151</v>
      </c>
      <c r="G156" s="2">
        <f ca="1"/>
        <v>0.24366255928923986</v>
      </c>
      <c r="H156" s="2">
        <f ca="1"/>
        <v>0.90479534863116373</v>
      </c>
      <c r="I156" s="12">
        <f ca="1"/>
        <v>0.48242681964132939</v>
      </c>
      <c r="J156" s="12">
        <f ca="1"/>
        <v>6.1488011169024794</v>
      </c>
      <c r="K156" s="12">
        <f ca="1"/>
        <v>76.26333298130416</v>
      </c>
    </row>
    <row r="157" spans="6:11" x14ac:dyDescent="0.3">
      <c r="F157" s="2">
        <v>152</v>
      </c>
      <c r="G157" s="2">
        <f ca="1"/>
        <v>0.58348370169336516</v>
      </c>
      <c r="H157" s="2">
        <f ca="1"/>
        <v>0.14475267284685311</v>
      </c>
      <c r="I157" s="12">
        <f ca="1"/>
        <v>4.4442443726767769E-2</v>
      </c>
      <c r="J157" s="12">
        <f ca="1"/>
        <v>8.6162928253694115</v>
      </c>
      <c r="K157" s="12">
        <f ca="1"/>
        <v>68.616292825369413</v>
      </c>
    </row>
    <row r="158" spans="6:11" x14ac:dyDescent="0.3">
      <c r="F158" s="2">
        <v>153</v>
      </c>
      <c r="G158" s="2">
        <f ca="1"/>
        <v>0.207267820499903</v>
      </c>
      <c r="H158" s="2">
        <f ca="1"/>
        <v>0.40612712520133609</v>
      </c>
      <c r="I158" s="12">
        <f ca="1"/>
        <v>0.66575469418060051</v>
      </c>
      <c r="J158" s="12">
        <f ca="1"/>
        <v>5.6595621822961855</v>
      </c>
      <c r="K158" s="12">
        <f ca="1"/>
        <v>65.659562182296185</v>
      </c>
    </row>
    <row r="159" spans="6:11" x14ac:dyDescent="0.3">
      <c r="F159" s="2">
        <v>154</v>
      </c>
      <c r="G159" s="2">
        <f ca="1"/>
        <v>0.86378378638652409</v>
      </c>
      <c r="H159" s="2">
        <f ca="1"/>
        <v>0.11168319292860662</v>
      </c>
      <c r="I159" s="12">
        <f ca="1"/>
        <v>1.2044582895403106</v>
      </c>
      <c r="J159" s="12">
        <f ca="1"/>
        <v>4.6870894381640724</v>
      </c>
      <c r="K159" s="12">
        <f ca="1"/>
        <v>64.687089438164065</v>
      </c>
    </row>
    <row r="160" spans="6:11" x14ac:dyDescent="0.3">
      <c r="F160" s="2">
        <v>155</v>
      </c>
      <c r="G160" s="2">
        <f ca="1"/>
        <v>4.1279621524603627E-3</v>
      </c>
      <c r="H160" s="2">
        <f ca="1"/>
        <v>0.41060058687880385</v>
      </c>
      <c r="I160" s="12">
        <f ca="1"/>
        <v>6.9771009006572893</v>
      </c>
      <c r="J160" s="12">
        <f ca="1"/>
        <v>1.8868399974295365</v>
      </c>
      <c r="K160" s="12">
        <f ca="1"/>
        <v>61.886839997429533</v>
      </c>
    </row>
    <row r="161" spans="6:11" x14ac:dyDescent="0.3">
      <c r="F161" s="2">
        <v>156</v>
      </c>
      <c r="G161" s="2">
        <f ca="1"/>
        <v>0.50935196151786166</v>
      </c>
      <c r="H161" s="2">
        <f ca="1"/>
        <v>0.83151618683324457</v>
      </c>
      <c r="I161" s="12">
        <f ca="1"/>
        <v>5.496229435560003E-4</v>
      </c>
      <c r="J161" s="12">
        <f ca="1"/>
        <v>9.8355939764944331</v>
      </c>
      <c r="K161" s="12">
        <f ca="1"/>
        <v>70.167154138223353</v>
      </c>
    </row>
    <row r="162" spans="6:11" x14ac:dyDescent="0.3">
      <c r="F162" s="2">
        <v>157</v>
      </c>
      <c r="G162" s="2">
        <f ca="1"/>
        <v>0.40000884295470884</v>
      </c>
      <c r="H162" s="2">
        <f ca="1"/>
        <v>9.9947039803771398E-2</v>
      </c>
      <c r="I162" s="12">
        <f ca="1"/>
        <v>6.4173157552996019E-2</v>
      </c>
      <c r="J162" s="12">
        <f ca="1"/>
        <v>8.361990069912455</v>
      </c>
      <c r="K162" s="12">
        <f ca="1"/>
        <v>68.361990069912451</v>
      </c>
    </row>
    <row r="163" spans="6:11" x14ac:dyDescent="0.3">
      <c r="F163" s="2">
        <v>158</v>
      </c>
      <c r="G163" s="2">
        <f ca="1"/>
        <v>0.60268463856736076</v>
      </c>
      <c r="H163" s="2">
        <f ca="1"/>
        <v>0.11222174578643251</v>
      </c>
      <c r="I163" s="12">
        <f ca="1"/>
        <v>6.7757203509715105E-2</v>
      </c>
      <c r="J163" s="12">
        <f ca="1"/>
        <v>8.3210006892416182</v>
      </c>
      <c r="K163" s="12">
        <f ca="1"/>
        <v>68.321000689241615</v>
      </c>
    </row>
    <row r="164" spans="6:11" x14ac:dyDescent="0.3">
      <c r="F164" s="2">
        <v>159</v>
      </c>
      <c r="G164" s="2">
        <f ca="1"/>
        <v>0.52749922416309403</v>
      </c>
      <c r="H164" s="2">
        <f ca="1"/>
        <v>0.3059287964380546</v>
      </c>
      <c r="I164" s="12">
        <f ca="1"/>
        <v>4.7589315501374288E-3</v>
      </c>
      <c r="J164" s="12">
        <f ca="1"/>
        <v>9.5239545822941096</v>
      </c>
      <c r="K164" s="12">
        <f ca="1"/>
        <v>69.52395458229411</v>
      </c>
    </row>
    <row r="165" spans="6:11" x14ac:dyDescent="0.3">
      <c r="F165" s="2">
        <v>160</v>
      </c>
      <c r="G165" s="2">
        <f ca="1"/>
        <v>0.88028909405457512</v>
      </c>
      <c r="H165" s="2">
        <f ca="1"/>
        <v>0.707900050974547</v>
      </c>
      <c r="I165" s="12">
        <f ca="1"/>
        <v>1.3839950710167932</v>
      </c>
      <c r="J165" s="12">
        <f ca="1"/>
        <v>4.4504777974440639</v>
      </c>
      <c r="K165" s="12">
        <f ca="1"/>
        <v>82.469497557639897</v>
      </c>
    </row>
    <row r="166" spans="6:11" x14ac:dyDescent="0.3">
      <c r="F166" s="2">
        <v>161</v>
      </c>
      <c r="G166" s="2">
        <f ca="1"/>
        <v>0.66995401737039573</v>
      </c>
      <c r="H166" s="2">
        <f ca="1"/>
        <v>0.84450673757247374</v>
      </c>
      <c r="I166" s="12">
        <f ca="1"/>
        <v>0.19341189954923005</v>
      </c>
      <c r="J166" s="12">
        <f ca="1"/>
        <v>7.3364047123505722</v>
      </c>
      <c r="K166" s="12">
        <f ca="1"/>
        <v>73.630654785395578</v>
      </c>
    </row>
    <row r="167" spans="6:11" x14ac:dyDescent="0.3">
      <c r="F167" s="2">
        <v>162</v>
      </c>
      <c r="G167" s="2">
        <f ca="1"/>
        <v>6.6345525020797602E-2</v>
      </c>
      <c r="H167" s="2">
        <f ca="1"/>
        <v>0.1181407566953383</v>
      </c>
      <c r="I167" s="12">
        <f ca="1"/>
        <v>2.2607352384867236</v>
      </c>
      <c r="J167" s="12">
        <f ca="1"/>
        <v>3.6110725146524949</v>
      </c>
      <c r="K167" s="12">
        <f ca="1"/>
        <v>63.611072514652491</v>
      </c>
    </row>
    <row r="168" spans="6:11" x14ac:dyDescent="0.3">
      <c r="F168" s="2">
        <v>163</v>
      </c>
      <c r="G168" s="2">
        <f ca="1"/>
        <v>0.31269477410962399</v>
      </c>
      <c r="H168" s="2">
        <f ca="1"/>
        <v>0.49047027781055874</v>
      </c>
      <c r="I168" s="12">
        <f ca="1"/>
        <v>0.23836493315916035</v>
      </c>
      <c r="J168" s="12">
        <f ca="1"/>
        <v>7.0925770411426523</v>
      </c>
      <c r="K168" s="12">
        <f ca="1"/>
        <v>67.092577041142647</v>
      </c>
    </row>
    <row r="169" spans="6:11" x14ac:dyDescent="0.3">
      <c r="F169" s="2">
        <v>164</v>
      </c>
      <c r="G169" s="2">
        <f ca="1"/>
        <v>0.7001219298306276</v>
      </c>
      <c r="H169" s="2">
        <f ca="1"/>
        <v>3.2956455982444899E-2</v>
      </c>
      <c r="I169" s="12">
        <f ca="1"/>
        <v>0.27536385107362671</v>
      </c>
      <c r="J169" s="12">
        <f ca="1"/>
        <v>6.9145388867644133</v>
      </c>
      <c r="K169" s="12">
        <f ca="1"/>
        <v>66.914538886764419</v>
      </c>
    </row>
    <row r="170" spans="6:11" x14ac:dyDescent="0.3">
      <c r="F170" s="2">
        <v>165</v>
      </c>
      <c r="G170" s="2">
        <f ca="1"/>
        <v>0.56557735386309882</v>
      </c>
      <c r="H170" s="2">
        <f ca="1"/>
        <v>0.74219971423002984</v>
      </c>
      <c r="I170" s="12">
        <f ca="1"/>
        <v>2.7266393045288124E-2</v>
      </c>
      <c r="J170" s="12">
        <f ca="1"/>
        <v>8.898565087670832</v>
      </c>
      <c r="K170" s="12">
        <f ca="1"/>
        <v>71.237766877555615</v>
      </c>
    </row>
    <row r="171" spans="6:11" x14ac:dyDescent="0.3">
      <c r="F171" s="2">
        <v>166</v>
      </c>
      <c r="G171" s="2">
        <f ca="1"/>
        <v>0.54366960954978238</v>
      </c>
      <c r="H171" s="2">
        <f ca="1"/>
        <v>0.98612810476634061</v>
      </c>
      <c r="I171" s="12">
        <f ca="1"/>
        <v>1.2030361096528767E-2</v>
      </c>
      <c r="J171" s="12">
        <f ca="1"/>
        <v>9.2539170177492451</v>
      </c>
      <c r="K171" s="12">
        <f ca="1"/>
        <v>70.806234787733402</v>
      </c>
    </row>
    <row r="172" spans="6:11" x14ac:dyDescent="0.3">
      <c r="F172" s="2">
        <v>167</v>
      </c>
      <c r="G172" s="2">
        <f ca="1"/>
        <v>0.57916545299434574</v>
      </c>
      <c r="H172" s="2">
        <f ca="1"/>
        <v>0.28644741776641003</v>
      </c>
      <c r="I172" s="12">
        <f ca="1"/>
        <v>3.9903644917197216E-2</v>
      </c>
      <c r="J172" s="12">
        <f ca="1"/>
        <v>8.6837315255753662</v>
      </c>
      <c r="K172" s="12">
        <f ca="1"/>
        <v>68.683731525575368</v>
      </c>
    </row>
    <row r="173" spans="6:11" x14ac:dyDescent="0.3">
      <c r="F173" s="2">
        <v>168</v>
      </c>
      <c r="G173" s="2">
        <f ca="1"/>
        <v>0.69042176157278634</v>
      </c>
      <c r="H173" s="2">
        <f ca="1"/>
        <v>0.13895478514985093</v>
      </c>
      <c r="I173" s="12">
        <f ca="1"/>
        <v>0.24705491834255289</v>
      </c>
      <c r="J173" s="12">
        <f ca="1"/>
        <v>7.0491331629793539</v>
      </c>
      <c r="K173" s="12">
        <f ca="1"/>
        <v>67.049133162979359</v>
      </c>
    </row>
    <row r="174" spans="6:11" x14ac:dyDescent="0.3">
      <c r="F174" s="2">
        <v>169</v>
      </c>
      <c r="G174" s="2">
        <f ca="1"/>
        <v>9.9267798876818691E-3</v>
      </c>
      <c r="H174" s="2">
        <f ca="1"/>
        <v>0.11865202955746956</v>
      </c>
      <c r="I174" s="12">
        <f ca="1"/>
        <v>5.4247251847143874</v>
      </c>
      <c r="J174" s="12">
        <f ca="1"/>
        <v>2.2273565579732555</v>
      </c>
      <c r="K174" s="12">
        <f ca="1"/>
        <v>62.227356557973252</v>
      </c>
    </row>
    <row r="175" spans="6:11" x14ac:dyDescent="0.3">
      <c r="F175" s="2">
        <v>170</v>
      </c>
      <c r="G175" s="2">
        <f ca="1"/>
        <v>0.43269190845905281</v>
      </c>
      <c r="H175" s="2">
        <f ca="1"/>
        <v>0.46710534244761281</v>
      </c>
      <c r="I175" s="12">
        <f ca="1"/>
        <v>2.8738679440364553E-2</v>
      </c>
      <c r="J175" s="12">
        <f ca="1"/>
        <v>8.8709737160927364</v>
      </c>
      <c r="K175" s="12">
        <f ca="1"/>
        <v>68.870973716092735</v>
      </c>
    </row>
    <row r="176" spans="6:11" x14ac:dyDescent="0.3">
      <c r="F176" s="2">
        <v>171</v>
      </c>
      <c r="G176" s="2">
        <f ca="1"/>
        <v>0.59266777886792843</v>
      </c>
      <c r="H176" s="2">
        <f ca="1"/>
        <v>0.89551665695553573</v>
      </c>
      <c r="I176" s="12">
        <f ca="1"/>
        <v>5.4949409253792186E-2</v>
      </c>
      <c r="J176" s="12">
        <f ca="1"/>
        <v>8.4741411438356682</v>
      </c>
      <c r="K176" s="12">
        <f ca="1"/>
        <v>71.80060590243329</v>
      </c>
    </row>
    <row r="177" spans="6:11" x14ac:dyDescent="0.3">
      <c r="F177" s="2">
        <v>172</v>
      </c>
      <c r="G177" s="2">
        <f ca="1"/>
        <v>0.97868175075818753</v>
      </c>
      <c r="H177" s="2">
        <f ca="1"/>
        <v>5.5992949970300465E-2</v>
      </c>
      <c r="I177" s="12">
        <f ca="1"/>
        <v>4.1097565884861575</v>
      </c>
      <c r="J177" s="12">
        <f ca="1"/>
        <v>2.6377549004831096</v>
      </c>
      <c r="K177" s="12">
        <f ca="1"/>
        <v>62.63775490048311</v>
      </c>
    </row>
    <row r="178" spans="6:11" x14ac:dyDescent="0.3">
      <c r="F178" s="2">
        <v>173</v>
      </c>
      <c r="G178" s="2">
        <f ca="1"/>
        <v>5.956944167895295E-2</v>
      </c>
      <c r="H178" s="2">
        <f ca="1"/>
        <v>0.74199413507411172</v>
      </c>
      <c r="I178" s="12">
        <f ca="1"/>
        <v>2.4286049459402377</v>
      </c>
      <c r="J178" s="12">
        <f ca="1"/>
        <v>3.4900375032318056</v>
      </c>
      <c r="K178" s="12">
        <f ca="1"/>
        <v>88.652987226469378</v>
      </c>
    </row>
    <row r="179" spans="6:11" x14ac:dyDescent="0.3">
      <c r="F179" s="2">
        <v>174</v>
      </c>
      <c r="G179" s="2">
        <f ca="1"/>
        <v>7.8064883494620263E-2</v>
      </c>
      <c r="H179" s="2">
        <f ca="1"/>
        <v>0.96453533125610114</v>
      </c>
      <c r="I179" s="12">
        <f ca="1"/>
        <v>2.0113166519564616</v>
      </c>
      <c r="J179" s="12">
        <f ca="1"/>
        <v>3.8100230775228106</v>
      </c>
      <c r="K179" s="12">
        <f ca="1"/>
        <v>86.2465601822595</v>
      </c>
    </row>
    <row r="180" spans="6:11" x14ac:dyDescent="0.3">
      <c r="F180" s="2">
        <v>175</v>
      </c>
      <c r="G180" s="2">
        <f ca="1"/>
        <v>0.15833995826841685</v>
      </c>
      <c r="H180" s="2">
        <f ca="1"/>
        <v>5.9186554468811048E-2</v>
      </c>
      <c r="I180" s="12">
        <f ca="1"/>
        <v>1.0026094647626926</v>
      </c>
      <c r="J180" s="12">
        <f ca="1"/>
        <v>4.995655928692881</v>
      </c>
      <c r="K180" s="12">
        <f ca="1"/>
        <v>64.995655928692884</v>
      </c>
    </row>
    <row r="181" spans="6:11" x14ac:dyDescent="0.3">
      <c r="F181" s="2">
        <v>176</v>
      </c>
      <c r="G181" s="2">
        <f ca="1"/>
        <v>0.99901286335863482</v>
      </c>
      <c r="H181" s="2">
        <f ca="1"/>
        <v>0.32409958563132868</v>
      </c>
      <c r="I181" s="12">
        <f ca="1"/>
        <v>9.5733023616829485</v>
      </c>
      <c r="J181" s="12">
        <f ca="1"/>
        <v>1.5069416477208009</v>
      </c>
      <c r="K181" s="12">
        <f ca="1"/>
        <v>61.506941647720801</v>
      </c>
    </row>
    <row r="182" spans="6:11" x14ac:dyDescent="0.3">
      <c r="F182" s="2">
        <v>177</v>
      </c>
      <c r="G182" s="2">
        <f ca="1"/>
        <v>0.11690043254702087</v>
      </c>
      <c r="H182" s="2">
        <f ca="1"/>
        <v>0.6214211040815607</v>
      </c>
      <c r="I182" s="12">
        <f ca="1"/>
        <v>1.4175876946268178</v>
      </c>
      <c r="J182" s="12">
        <f ca="1"/>
        <v>4.4094685561207125</v>
      </c>
      <c r="K182" s="12">
        <f ca="1"/>
        <v>64.409468556120714</v>
      </c>
    </row>
    <row r="183" spans="6:11" x14ac:dyDescent="0.3">
      <c r="F183" s="2">
        <v>178</v>
      </c>
      <c r="G183" s="2">
        <f ca="1"/>
        <v>0.3894170465634752</v>
      </c>
      <c r="H183" s="2">
        <f ca="1"/>
        <v>0.33569478734352209</v>
      </c>
      <c r="I183" s="12">
        <f ca="1"/>
        <v>7.8870394596253904E-2</v>
      </c>
      <c r="J183" s="12">
        <f ca="1"/>
        <v>8.2015813133515092</v>
      </c>
      <c r="K183" s="12">
        <f ca="1"/>
        <v>68.201581313351511</v>
      </c>
    </row>
    <row r="184" spans="6:11" x14ac:dyDescent="0.3">
      <c r="F184" s="2">
        <v>179</v>
      </c>
      <c r="G184" s="2">
        <f ca="1"/>
        <v>4.7507066918495822E-2</v>
      </c>
      <c r="H184" s="2">
        <f ca="1"/>
        <v>0.45011190707905824</v>
      </c>
      <c r="I184" s="12">
        <f ca="1"/>
        <v>2.7873010149806032</v>
      </c>
      <c r="J184" s="12">
        <f ca="1"/>
        <v>3.2598028010761535</v>
      </c>
      <c r="K184" s="12">
        <f ca="1"/>
        <v>63.259802801076155</v>
      </c>
    </row>
    <row r="185" spans="6:11" x14ac:dyDescent="0.3">
      <c r="F185" s="2">
        <v>180</v>
      </c>
      <c r="G185" s="2">
        <f ca="1"/>
        <v>0.19881998432113424</v>
      </c>
      <c r="H185" s="2">
        <f ca="1"/>
        <v>0.81005520459325964</v>
      </c>
      <c r="I185" s="12">
        <f ca="1"/>
        <v>0.71545148820424997</v>
      </c>
      <c r="J185" s="12">
        <f ca="1"/>
        <v>5.5458915716272941</v>
      </c>
      <c r="K185" s="12">
        <f ca="1"/>
        <v>78.031365869393952</v>
      </c>
    </row>
    <row r="186" spans="6:11" x14ac:dyDescent="0.3">
      <c r="F186" s="2">
        <v>181</v>
      </c>
      <c r="G186" s="2">
        <f ca="1"/>
        <v>0.76927984768635382</v>
      </c>
      <c r="H186" s="2">
        <f ca="1"/>
        <v>0.78410362691172986</v>
      </c>
      <c r="I186" s="12">
        <f ca="1"/>
        <v>0.54239874699922008</v>
      </c>
      <c r="J186" s="12">
        <f ca="1"/>
        <v>5.9746713008160333</v>
      </c>
      <c r="K186" s="12">
        <f ca="1"/>
        <v>76.737322434180072</v>
      </c>
    </row>
    <row r="187" spans="6:11" x14ac:dyDescent="0.3">
      <c r="F187" s="2">
        <v>182</v>
      </c>
      <c r="G187" s="2">
        <f ca="1"/>
        <v>0.44752962859944523</v>
      </c>
      <c r="H187" s="2">
        <f ca="1"/>
        <v>0.13611640992457752</v>
      </c>
      <c r="I187" s="12">
        <f ca="1"/>
        <v>1.7398987912764143E-2</v>
      </c>
      <c r="J187" s="12">
        <f ca="1"/>
        <v>9.1097729785557053</v>
      </c>
      <c r="K187" s="12">
        <f ca="1"/>
        <v>69.109772978555711</v>
      </c>
    </row>
    <row r="188" spans="6:11" x14ac:dyDescent="0.3">
      <c r="F188" s="2">
        <v>183</v>
      </c>
      <c r="G188" s="2">
        <f ca="1"/>
        <v>0.17381307649723365</v>
      </c>
      <c r="H188" s="2">
        <f ca="1"/>
        <v>0.99851954140668897</v>
      </c>
      <c r="I188" s="12">
        <f ca="1"/>
        <v>0.88210365131519752</v>
      </c>
      <c r="J188" s="12">
        <f ca="1"/>
        <v>5.2075201799806621</v>
      </c>
      <c r="K188" s="12">
        <f ca="1"/>
        <v>79.202998076595321</v>
      </c>
    </row>
    <row r="189" spans="6:11" x14ac:dyDescent="0.3">
      <c r="F189" s="2">
        <v>184</v>
      </c>
      <c r="G189" s="2">
        <f ca="1"/>
        <v>0.60838300571457804</v>
      </c>
      <c r="H189" s="2">
        <f ca="1"/>
        <v>0.90521615219980389</v>
      </c>
      <c r="I189" s="12">
        <f ca="1"/>
        <v>7.5683893833586771E-2</v>
      </c>
      <c r="J189" s="12">
        <f ca="1"/>
        <v>8.2347289812019664</v>
      </c>
      <c r="K189" s="12">
        <f ca="1"/>
        <v>72.143690487965969</v>
      </c>
    </row>
    <row r="190" spans="6:11" x14ac:dyDescent="0.3">
      <c r="F190" s="2">
        <v>185</v>
      </c>
      <c r="G190" s="2">
        <f ca="1"/>
        <v>0.88225369730069358</v>
      </c>
      <c r="H190" s="2">
        <f ca="1"/>
        <v>0.67081998130180498</v>
      </c>
      <c r="I190" s="12">
        <f ca="1"/>
        <v>1.4073752523221921</v>
      </c>
      <c r="J190" s="12">
        <f ca="1"/>
        <v>4.4218360456081971</v>
      </c>
      <c r="K190" s="12">
        <f ca="1"/>
        <v>64.421836045608202</v>
      </c>
    </row>
    <row r="191" spans="6:11" x14ac:dyDescent="0.3">
      <c r="F191" s="2">
        <v>186</v>
      </c>
      <c r="G191" s="2">
        <f ca="1"/>
        <v>0.25588302555082354</v>
      </c>
      <c r="H191" s="2">
        <f ca="1"/>
        <v>0.54195988787198179</v>
      </c>
      <c r="I191" s="12">
        <f ca="1"/>
        <v>0.43045442896326286</v>
      </c>
      <c r="J191" s="12">
        <f ca="1"/>
        <v>6.3137007400911722</v>
      </c>
      <c r="K191" s="12">
        <f ca="1"/>
        <v>66.313700740091178</v>
      </c>
    </row>
    <row r="192" spans="6:11" x14ac:dyDescent="0.3">
      <c r="F192" s="2">
        <v>187</v>
      </c>
      <c r="G192" s="2">
        <f ca="1"/>
        <v>0.69673398586867141</v>
      </c>
      <c r="H192" s="2">
        <f ca="1"/>
        <v>0.40292410667943956</v>
      </c>
      <c r="I192" s="12">
        <f ca="1"/>
        <v>0.26525594243861628</v>
      </c>
      <c r="J192" s="12">
        <f ca="1"/>
        <v>6.9614440837950733</v>
      </c>
      <c r="K192" s="12">
        <f ca="1"/>
        <v>66.961444083795072</v>
      </c>
    </row>
    <row r="193" spans="6:11" x14ac:dyDescent="0.3">
      <c r="F193" s="2">
        <v>188</v>
      </c>
      <c r="G193" s="2">
        <f ca="1"/>
        <v>0.55383128392076864</v>
      </c>
      <c r="H193" s="2">
        <f ca="1"/>
        <v>0.47913360846943243</v>
      </c>
      <c r="I193" s="12">
        <f ca="1"/>
        <v>1.8318842642031891E-2</v>
      </c>
      <c r="J193" s="12">
        <f ca="1"/>
        <v>9.0876533245582554</v>
      </c>
      <c r="K193" s="12">
        <f ca="1"/>
        <v>69.087653324558261</v>
      </c>
    </row>
    <row r="194" spans="6:11" x14ac:dyDescent="0.3">
      <c r="F194" s="2">
        <v>189</v>
      </c>
      <c r="G194" s="2">
        <f ca="1"/>
        <v>0.4754122463654733</v>
      </c>
      <c r="H194" s="2">
        <f ca="1"/>
        <v>8.7556016828563399E-2</v>
      </c>
      <c r="I194" s="12">
        <f ca="1"/>
        <v>3.8033651966602666E-3</v>
      </c>
      <c r="J194" s="12">
        <f ca="1"/>
        <v>9.5733219050038016</v>
      </c>
      <c r="K194" s="12">
        <f ca="1"/>
        <v>69.573321905003809</v>
      </c>
    </row>
    <row r="195" spans="6:11" x14ac:dyDescent="0.3">
      <c r="F195" s="2">
        <v>190</v>
      </c>
      <c r="G195" s="2">
        <f ca="1"/>
        <v>0.47040760093535527</v>
      </c>
      <c r="H195" s="2">
        <f ca="1"/>
        <v>0.75398390317057151</v>
      </c>
      <c r="I195" s="12">
        <f ca="1"/>
        <v>5.5123644290577915E-3</v>
      </c>
      <c r="J195" s="12">
        <f ca="1"/>
        <v>9.4886065257844034</v>
      </c>
      <c r="K195" s="12">
        <f ca="1"/>
        <v>70.538955296360882</v>
      </c>
    </row>
    <row r="196" spans="6:11" x14ac:dyDescent="0.3">
      <c r="F196" s="2">
        <v>191</v>
      </c>
      <c r="G196" s="2">
        <f ca="1"/>
        <v>0.91548093683258203</v>
      </c>
      <c r="H196" s="2">
        <f ca="1"/>
        <v>0.33827600153949411</v>
      </c>
      <c r="I196" s="12">
        <f ca="1"/>
        <v>1.8914530207249451</v>
      </c>
      <c r="J196" s="12">
        <f ca="1"/>
        <v>3.915093961401416</v>
      </c>
      <c r="K196" s="12">
        <f ca="1"/>
        <v>63.915093961401418</v>
      </c>
    </row>
    <row r="197" spans="6:11" x14ac:dyDescent="0.3">
      <c r="F197" s="2">
        <v>192</v>
      </c>
      <c r="G197" s="2">
        <f ca="1"/>
        <v>0.98448587189181214</v>
      </c>
      <c r="H197" s="2">
        <f ca="1"/>
        <v>4.2151021278738376E-2</v>
      </c>
      <c r="I197" s="12">
        <f ca="1"/>
        <v>4.6513986392550661</v>
      </c>
      <c r="J197" s="12">
        <f ca="1"/>
        <v>2.4505961631147386</v>
      </c>
      <c r="K197" s="12">
        <f ca="1"/>
        <v>62.450596163114739</v>
      </c>
    </row>
    <row r="198" spans="6:11" x14ac:dyDescent="0.3">
      <c r="F198" s="2">
        <v>193</v>
      </c>
      <c r="G198" s="2">
        <f ca="1"/>
        <v>0.51836265059902797</v>
      </c>
      <c r="H198" s="2">
        <f ca="1"/>
        <v>0.44534080233410567</v>
      </c>
      <c r="I198" s="12">
        <f ca="1"/>
        <v>2.1201055500851217E-3</v>
      </c>
      <c r="J198" s="12">
        <f ca="1"/>
        <v>9.6796726079529876</v>
      </c>
      <c r="K198" s="12">
        <f ca="1"/>
        <v>69.679672607952995</v>
      </c>
    </row>
    <row r="199" spans="6:11" x14ac:dyDescent="0.3">
      <c r="F199" s="2">
        <v>194</v>
      </c>
      <c r="G199" s="2">
        <f ca="1"/>
        <v>0.32913009250697933</v>
      </c>
      <c r="H199" s="2">
        <f ca="1"/>
        <v>0.44753043251748892</v>
      </c>
      <c r="I199" s="12">
        <f ca="1"/>
        <v>0.19564389552360745</v>
      </c>
      <c r="J199" s="12">
        <f ca="1"/>
        <v>7.3234465993107243</v>
      </c>
      <c r="K199" s="12">
        <f ca="1"/>
        <v>67.323446599310728</v>
      </c>
    </row>
    <row r="200" spans="6:11" x14ac:dyDescent="0.3">
      <c r="F200" s="2">
        <v>195</v>
      </c>
      <c r="G200" s="2">
        <f ca="1"/>
        <v>1.2413189808298863E-2</v>
      </c>
      <c r="H200" s="2">
        <f ca="1"/>
        <v>0.79969554132592768</v>
      </c>
      <c r="I200" s="12">
        <f ca="1"/>
        <v>5.0359560889617105</v>
      </c>
      <c r="J200" s="12">
        <f ca="1"/>
        <v>2.3339493590359091</v>
      </c>
      <c r="K200" s="12">
        <f ca="1"/>
        <v>62.333949359035913</v>
      </c>
    </row>
    <row r="201" spans="6:11" x14ac:dyDescent="0.3">
      <c r="F201" s="2">
        <v>196</v>
      </c>
      <c r="G201" s="2">
        <f ca="1"/>
        <v>0.34944853385179142</v>
      </c>
      <c r="H201" s="2">
        <f ca="1"/>
        <v>0.61611532751931186</v>
      </c>
      <c r="I201" s="12">
        <f ca="1"/>
        <v>0.14962177316229233</v>
      </c>
      <c r="J201" s="12">
        <f ca="1"/>
        <v>7.6134375857335179</v>
      </c>
      <c r="K201" s="12">
        <f ca="1"/>
        <v>73.134671280077939</v>
      </c>
    </row>
    <row r="202" spans="6:11" x14ac:dyDescent="0.3">
      <c r="F202" s="2">
        <v>197</v>
      </c>
      <c r="G202" s="2">
        <f ca="1"/>
        <v>0.69055094164380626</v>
      </c>
      <c r="H202" s="2">
        <f ca="1"/>
        <v>0.14353280995532858</v>
      </c>
      <c r="I202" s="12">
        <f ca="1"/>
        <v>0.24741930217532393</v>
      </c>
      <c r="J202" s="12">
        <f ca="1"/>
        <v>7.0473345887597141</v>
      </c>
      <c r="K202" s="12">
        <f ca="1"/>
        <v>67.047334588759711</v>
      </c>
    </row>
    <row r="203" spans="6:11" x14ac:dyDescent="0.3">
      <c r="F203" s="2">
        <v>198</v>
      </c>
      <c r="G203" s="2">
        <f ca="1"/>
        <v>0.92819023212141283</v>
      </c>
      <c r="H203" s="2">
        <f ca="1"/>
        <v>0.71733197134553284</v>
      </c>
      <c r="I203" s="12">
        <f ca="1"/>
        <v>2.1387429204354249</v>
      </c>
      <c r="J203" s="12">
        <f ca="1"/>
        <v>3.7052925858118684</v>
      </c>
      <c r="K203" s="12">
        <f ca="1"/>
        <v>63.705292585811868</v>
      </c>
    </row>
    <row r="204" spans="6:11" x14ac:dyDescent="0.3">
      <c r="F204" s="2">
        <v>199</v>
      </c>
      <c r="G204" s="2">
        <f ca="1"/>
        <v>0.98969777142695747</v>
      </c>
      <c r="H204" s="2">
        <f ca="1"/>
        <v>0.6708862693863813</v>
      </c>
      <c r="I204" s="12">
        <f ca="1"/>
        <v>5.3599421500289068</v>
      </c>
      <c r="J204" s="12">
        <f ca="1"/>
        <v>2.2444014311291482</v>
      </c>
      <c r="K204" s="12">
        <f ca="1"/>
        <v>62.244401431129148</v>
      </c>
    </row>
    <row r="205" spans="6:11" x14ac:dyDescent="0.3">
      <c r="F205" s="2">
        <v>200</v>
      </c>
      <c r="G205" s="2">
        <f ca="1"/>
        <v>0.68366688194343883</v>
      </c>
      <c r="H205" s="2">
        <f ca="1"/>
        <v>0.99696200562143211</v>
      </c>
      <c r="I205" s="12">
        <f ca="1"/>
        <v>0.22846246808965789</v>
      </c>
      <c r="J205" s="12">
        <f ca="1"/>
        <v>7.143424737444148</v>
      </c>
      <c r="K205" s="12">
        <f ca="1"/>
        <v>73.998887603004135</v>
      </c>
    </row>
    <row r="206" spans="6:11" x14ac:dyDescent="0.3">
      <c r="F206" s="2">
        <v>201</v>
      </c>
      <c r="G206" s="2">
        <f ca="1"/>
        <v>0.42929153327480996</v>
      </c>
      <c r="H206" s="2">
        <f ca="1"/>
        <v>0.87176737752292666</v>
      </c>
      <c r="I206" s="12">
        <f ca="1"/>
        <v>3.1747454210017081E-2</v>
      </c>
      <c r="J206" s="12">
        <f ca="1"/>
        <v>8.8169613752457145</v>
      </c>
      <c r="K206" s="12">
        <f ca="1"/>
        <v>71.341775895804375</v>
      </c>
    </row>
    <row r="207" spans="6:11" x14ac:dyDescent="0.3">
      <c r="F207" s="2">
        <v>202</v>
      </c>
      <c r="G207" s="2">
        <f ca="1"/>
        <v>0.22900026219248648</v>
      </c>
      <c r="H207" s="2">
        <f ca="1"/>
        <v>0.21683173531947908</v>
      </c>
      <c r="I207" s="12">
        <f ca="1"/>
        <v>0.55077666112566093</v>
      </c>
      <c r="J207" s="12">
        <f ca="1"/>
        <v>5.9515567474330027</v>
      </c>
      <c r="K207" s="12">
        <f ca="1"/>
        <v>65.951556747433003</v>
      </c>
    </row>
    <row r="208" spans="6:11" x14ac:dyDescent="0.3">
      <c r="F208" s="2">
        <v>203</v>
      </c>
      <c r="G208" s="2">
        <f ca="1"/>
        <v>3.4578600178816865E-2</v>
      </c>
      <c r="H208" s="2">
        <f ca="1"/>
        <v>7.7195871379728276E-2</v>
      </c>
      <c r="I208" s="12">
        <f ca="1"/>
        <v>3.3029115786434819</v>
      </c>
      <c r="J208" s="12">
        <f ca="1"/>
        <v>2.9821935283767829</v>
      </c>
      <c r="K208" s="12">
        <f ca="1"/>
        <v>62.982193528376783</v>
      </c>
    </row>
    <row r="209" spans="6:11" x14ac:dyDescent="0.3">
      <c r="F209" s="2">
        <v>204</v>
      </c>
      <c r="G209" s="2">
        <f ca="1"/>
        <v>0.99422269495485227</v>
      </c>
      <c r="H209" s="2">
        <f ca="1"/>
        <v>0.72996474121549126</v>
      </c>
      <c r="I209" s="12">
        <f ca="1"/>
        <v>6.3779610148556634</v>
      </c>
      <c r="J209" s="12">
        <f ca="1"/>
        <v>2.0046024625442307</v>
      </c>
      <c r="K209" s="12">
        <f ca="1"/>
        <v>62.004602462544227</v>
      </c>
    </row>
    <row r="210" spans="6:11" x14ac:dyDescent="0.3">
      <c r="F210" s="2">
        <v>205</v>
      </c>
      <c r="G210" s="2">
        <f ca="1"/>
        <v>0.53335090271763863</v>
      </c>
      <c r="H210" s="2">
        <f ca="1"/>
        <v>0.39064520170662087</v>
      </c>
      <c r="I210" s="12">
        <f ca="1"/>
        <v>7.0050084075225618E-3</v>
      </c>
      <c r="J210" s="12">
        <f ca="1"/>
        <v>9.4254338870785492</v>
      </c>
      <c r="K210" s="12">
        <f ca="1"/>
        <v>69.425433887078555</v>
      </c>
    </row>
    <row r="211" spans="6:11" x14ac:dyDescent="0.3">
      <c r="F211" s="2">
        <v>206</v>
      </c>
      <c r="G211" s="2">
        <f ca="1"/>
        <v>0.96552205482100617</v>
      </c>
      <c r="H211" s="2">
        <f ca="1"/>
        <v>0.6594879779733922</v>
      </c>
      <c r="I211" s="12">
        <f ca="1"/>
        <v>3.3077011771361331</v>
      </c>
      <c r="J211" s="12">
        <f ca="1"/>
        <v>2.9798578243446308</v>
      </c>
      <c r="K211" s="12">
        <f ca="1"/>
        <v>62.979857824344634</v>
      </c>
    </row>
    <row r="212" spans="6:11" x14ac:dyDescent="0.3">
      <c r="F212" s="2">
        <v>207</v>
      </c>
      <c r="G212" s="2">
        <f ca="1"/>
        <v>0.18656480976129863</v>
      </c>
      <c r="H212" s="2">
        <f ca="1"/>
        <v>0.14772700320137599</v>
      </c>
      <c r="I212" s="12">
        <f ca="1"/>
        <v>0.79321542362224906</v>
      </c>
      <c r="J212" s="12">
        <f ca="1"/>
        <v>5.380522893961456</v>
      </c>
      <c r="K212" s="12">
        <f ca="1"/>
        <v>65.380522893961455</v>
      </c>
    </row>
    <row r="213" spans="6:11" x14ac:dyDescent="0.3">
      <c r="F213" s="2">
        <v>208</v>
      </c>
      <c r="G213" s="2">
        <f ca="1"/>
        <v>0.20533398700381222</v>
      </c>
      <c r="H213" s="2">
        <f ca="1"/>
        <v>0.77808627694102817</v>
      </c>
      <c r="I213" s="12">
        <f ca="1"/>
        <v>0.67686607282601285</v>
      </c>
      <c r="J213" s="12">
        <f ca="1"/>
        <v>5.6335575330507952</v>
      </c>
      <c r="K213" s="12">
        <f ca="1"/>
        <v>77.750772831079274</v>
      </c>
    </row>
    <row r="214" spans="6:11" x14ac:dyDescent="0.3">
      <c r="F214" s="2">
        <v>209</v>
      </c>
      <c r="G214" s="2">
        <f ca="1"/>
        <v>0.84629843567412166</v>
      </c>
      <c r="H214" s="2">
        <f ca="1"/>
        <v>5.8380947653244863E-3</v>
      </c>
      <c r="I214" s="12">
        <f ca="1"/>
        <v>1.041800345116245</v>
      </c>
      <c r="J214" s="12">
        <f ca="1"/>
        <v>4.9315977616111573</v>
      </c>
      <c r="K214" s="12">
        <f ca="1"/>
        <v>64.931597761611158</v>
      </c>
    </row>
    <row r="215" spans="6:11" x14ac:dyDescent="0.3">
      <c r="F215" s="2">
        <v>210</v>
      </c>
      <c r="G215" s="2">
        <f ca="1"/>
        <v>0.47182131687522477</v>
      </c>
      <c r="H215" s="2">
        <f ca="1"/>
        <v>2.6464524596712113E-2</v>
      </c>
      <c r="I215" s="12">
        <f ca="1"/>
        <v>4.9974040266956652E-3</v>
      </c>
      <c r="J215" s="12">
        <f ca="1"/>
        <v>9.512467221629251</v>
      </c>
      <c r="K215" s="12">
        <f ca="1"/>
        <v>69.512467221629251</v>
      </c>
    </row>
    <row r="216" spans="6:11" x14ac:dyDescent="0.3">
      <c r="F216" s="2">
        <v>211</v>
      </c>
      <c r="G216" s="2">
        <f ca="1"/>
        <v>0.48706175790099815</v>
      </c>
      <c r="H216" s="2">
        <f ca="1"/>
        <v>0.70479079716191362</v>
      </c>
      <c r="I216" s="12">
        <f ca="1"/>
        <v>1.0521622610467902E-3</v>
      </c>
      <c r="J216" s="12">
        <f ca="1"/>
        <v>9.7732507376647231</v>
      </c>
      <c r="K216" s="12">
        <f ca="1"/>
        <v>70.23201007364051</v>
      </c>
    </row>
    <row r="217" spans="6:11" x14ac:dyDescent="0.3">
      <c r="F217" s="2">
        <v>212</v>
      </c>
      <c r="G217" s="2">
        <f ca="1"/>
        <v>0.90644261654353619</v>
      </c>
      <c r="H217" s="2">
        <f ca="1"/>
        <v>0.52354072161229182</v>
      </c>
      <c r="I217" s="12">
        <f ca="1"/>
        <v>1.740189900343474</v>
      </c>
      <c r="J217" s="12">
        <f ca="1"/>
        <v>4.0579470936195445</v>
      </c>
      <c r="K217" s="12">
        <f ca="1"/>
        <v>64.057947093619546</v>
      </c>
    </row>
    <row r="218" spans="6:11" x14ac:dyDescent="0.3">
      <c r="F218" s="2">
        <v>213</v>
      </c>
      <c r="G218" s="2">
        <f ca="1"/>
        <v>0.65923631188805021</v>
      </c>
      <c r="H218" s="2">
        <f ca="1"/>
        <v>0.73692630046212471</v>
      </c>
      <c r="I218" s="12">
        <f ca="1"/>
        <v>0.16841156420951819</v>
      </c>
      <c r="J218" s="12">
        <f ca="1"/>
        <v>7.4888209448479692</v>
      </c>
      <c r="K218" s="12">
        <f ca="1"/>
        <v>73.353236876199617</v>
      </c>
    </row>
    <row r="219" spans="6:11" x14ac:dyDescent="0.3">
      <c r="F219" s="2">
        <v>214</v>
      </c>
      <c r="G219" s="2">
        <f ca="1"/>
        <v>0.25020028204641798</v>
      </c>
      <c r="H219" s="2">
        <f ca="1"/>
        <v>0.59770889135574001</v>
      </c>
      <c r="I219" s="12">
        <f ca="1"/>
        <v>0.45408679218563447</v>
      </c>
      <c r="J219" s="12">
        <f ca="1"/>
        <v>6.2369461425034372</v>
      </c>
      <c r="K219" s="12">
        <f ca="1"/>
        <v>66.236946142503442</v>
      </c>
    </row>
    <row r="220" spans="6:11" x14ac:dyDescent="0.3">
      <c r="F220" s="2">
        <v>215</v>
      </c>
      <c r="G220" s="2">
        <f ca="1"/>
        <v>0.14427550353263485</v>
      </c>
      <c r="H220" s="2">
        <f ca="1"/>
        <v>0.31999558067126332</v>
      </c>
      <c r="I220" s="12">
        <f ca="1"/>
        <v>1.1263697379897597</v>
      </c>
      <c r="J220" s="12">
        <f ca="1"/>
        <v>4.8004445205279858</v>
      </c>
      <c r="K220" s="12">
        <f ca="1"/>
        <v>64.800444520527989</v>
      </c>
    </row>
    <row r="221" spans="6:11" x14ac:dyDescent="0.3">
      <c r="F221" s="2">
        <v>216</v>
      </c>
      <c r="G221" s="2">
        <f ca="1"/>
        <v>8.9450794699525549E-2</v>
      </c>
      <c r="H221" s="2">
        <f ca="1"/>
        <v>0.43084113226691167</v>
      </c>
      <c r="I221" s="12">
        <f ca="1"/>
        <v>1.8067250616228128</v>
      </c>
      <c r="J221" s="12">
        <f ca="1"/>
        <v>3.9936073613246723</v>
      </c>
      <c r="K221" s="12">
        <f ca="1"/>
        <v>63.993607361324671</v>
      </c>
    </row>
    <row r="222" spans="6:11" x14ac:dyDescent="0.3">
      <c r="F222" s="2">
        <v>217</v>
      </c>
      <c r="G222" s="2">
        <f ca="1"/>
        <v>0.2209001172767795</v>
      </c>
      <c r="H222" s="2">
        <f ca="1"/>
        <v>0.4628986205147676</v>
      </c>
      <c r="I222" s="12">
        <f ca="1"/>
        <v>0.59160217748165567</v>
      </c>
      <c r="J222" s="12">
        <f ca="1"/>
        <v>5.8427330960802895</v>
      </c>
      <c r="K222" s="12">
        <f ca="1"/>
        <v>65.842733096080295</v>
      </c>
    </row>
    <row r="223" spans="6:11" x14ac:dyDescent="0.3">
      <c r="F223" s="2">
        <v>218</v>
      </c>
      <c r="G223" s="2">
        <f ca="1"/>
        <v>0.92868512573723394</v>
      </c>
      <c r="H223" s="2">
        <f ca="1"/>
        <v>0.54009713615633448</v>
      </c>
      <c r="I223" s="12">
        <f ca="1"/>
        <v>2.1493555306567758</v>
      </c>
      <c r="J223" s="12">
        <f ca="1"/>
        <v>3.6968703380204619</v>
      </c>
      <c r="K223" s="12">
        <f ca="1"/>
        <v>63.69687033802046</v>
      </c>
    </row>
    <row r="224" spans="6:11" x14ac:dyDescent="0.3">
      <c r="F224" s="2">
        <v>219</v>
      </c>
      <c r="G224" s="2">
        <f ca="1"/>
        <v>6.3810136949538077E-3</v>
      </c>
      <c r="H224" s="2">
        <f ca="1"/>
        <v>8.7452940890219599E-2</v>
      </c>
      <c r="I224" s="12">
        <f ca="1"/>
        <v>6.201802599826677</v>
      </c>
      <c r="J224" s="12">
        <f ca="1"/>
        <v>2.0421994564296178</v>
      </c>
      <c r="K224" s="12">
        <f ca="1"/>
        <v>62.042199456429614</v>
      </c>
    </row>
    <row r="225" spans="6:11" x14ac:dyDescent="0.3">
      <c r="F225" s="2">
        <v>220</v>
      </c>
      <c r="G225" s="2">
        <f ca="1"/>
        <v>0.21910260380274393</v>
      </c>
      <c r="H225" s="2">
        <f ca="1"/>
        <v>0.27315898030018282</v>
      </c>
      <c r="I225" s="12">
        <f ca="1"/>
        <v>0.60097776456782737</v>
      </c>
      <c r="J225" s="12">
        <f ca="1"/>
        <v>5.8185876716875358</v>
      </c>
      <c r="K225" s="12">
        <f ca="1"/>
        <v>65.818587671687538</v>
      </c>
    </row>
    <row r="226" spans="6:11" x14ac:dyDescent="0.3">
      <c r="F226" s="2">
        <v>221</v>
      </c>
      <c r="G226" s="2">
        <f ca="1"/>
        <v>0.43439555387799489</v>
      </c>
      <c r="H226" s="2">
        <f ca="1"/>
        <v>0.73318998553840409</v>
      </c>
      <c r="I226" s="12">
        <f ca="1"/>
        <v>2.7289133168068101E-2</v>
      </c>
      <c r="J226" s="12">
        <f ca="1"/>
        <v>8.8981326597561292</v>
      </c>
      <c r="K226" s="12">
        <f ca="1"/>
        <v>71.238313006084212</v>
      </c>
    </row>
    <row r="227" spans="6:11" x14ac:dyDescent="0.3">
      <c r="F227" s="2">
        <v>222</v>
      </c>
      <c r="G227" s="2">
        <f ca="1"/>
        <v>0.33132163429471273</v>
      </c>
      <c r="H227" s="2">
        <f ca="1"/>
        <v>0.3676108543779899</v>
      </c>
      <c r="I227" s="12">
        <f ca="1"/>
        <v>0.19032859837204191</v>
      </c>
      <c r="J227" s="12">
        <f ca="1"/>
        <v>7.3544698632890064</v>
      </c>
      <c r="K227" s="12">
        <f ca="1"/>
        <v>67.354469863289012</v>
      </c>
    </row>
    <row r="228" spans="6:11" x14ac:dyDescent="0.3">
      <c r="F228" s="2">
        <v>223</v>
      </c>
      <c r="G228" s="2">
        <f ca="1"/>
        <v>0.53333100116697807</v>
      </c>
      <c r="H228" s="2">
        <f ca="1"/>
        <v>0.63766296253762444</v>
      </c>
      <c r="I228" s="12">
        <f ca="1"/>
        <v>6.9966311573618281E-3</v>
      </c>
      <c r="J228" s="12">
        <f ca="1"/>
        <v>9.4257673911600133</v>
      </c>
      <c r="K228" s="12">
        <f ca="1"/>
        <v>70.609215764626796</v>
      </c>
    </row>
    <row r="229" spans="6:11" x14ac:dyDescent="0.3">
      <c r="F229" s="2">
        <v>224</v>
      </c>
      <c r="G229" s="2">
        <f ca="1"/>
        <v>0.78275297962036472</v>
      </c>
      <c r="H229" s="2">
        <f ca="1"/>
        <v>0.45013476514993811</v>
      </c>
      <c r="I229" s="12">
        <f ca="1"/>
        <v>0.61078062925126875</v>
      </c>
      <c r="J229" s="12">
        <f ca="1"/>
        <v>5.7936617174482725</v>
      </c>
      <c r="K229" s="12">
        <f ca="1"/>
        <v>65.793661717448273</v>
      </c>
    </row>
    <row r="230" spans="6:11" x14ac:dyDescent="0.3">
      <c r="F230" s="2">
        <v>225</v>
      </c>
      <c r="G230" s="2">
        <f ca="1"/>
        <v>0.8717364624109043</v>
      </c>
      <c r="H230" s="2">
        <f ca="1"/>
        <v>0.94251508378891358</v>
      </c>
      <c r="I230" s="12">
        <f ca="1"/>
        <v>1.2874031171201954</v>
      </c>
      <c r="J230" s="12">
        <f ca="1"/>
        <v>4.5739170987116573</v>
      </c>
      <c r="K230" s="12">
        <f ca="1"/>
        <v>81.863098486889314</v>
      </c>
    </row>
    <row r="231" spans="6:11" x14ac:dyDescent="0.3">
      <c r="F231" s="2">
        <v>226</v>
      </c>
      <c r="G231" s="2">
        <f ca="1"/>
        <v>0.57349766287614812</v>
      </c>
      <c r="H231" s="2">
        <f ca="1"/>
        <v>0.27963982233712037</v>
      </c>
      <c r="I231" s="12">
        <f ca="1"/>
        <v>3.4330922605623281E-2</v>
      </c>
      <c r="J231" s="12">
        <f ca="1"/>
        <v>8.7728488387452153</v>
      </c>
      <c r="K231" s="12">
        <f ca="1"/>
        <v>68.772848838745219</v>
      </c>
    </row>
    <row r="232" spans="6:11" x14ac:dyDescent="0.3">
      <c r="F232" s="2">
        <v>227</v>
      </c>
      <c r="G232" s="2">
        <f ca="1"/>
        <v>0.5525036206232079</v>
      </c>
      <c r="H232" s="2">
        <f ca="1"/>
        <v>0.17016453827871625</v>
      </c>
      <c r="I232" s="12">
        <f ca="1"/>
        <v>1.7421174083489834E-2</v>
      </c>
      <c r="J232" s="12">
        <f ca="1"/>
        <v>9.1092320254888435</v>
      </c>
      <c r="K232" s="12">
        <f ca="1"/>
        <v>69.109232025488836</v>
      </c>
    </row>
    <row r="233" spans="6:11" x14ac:dyDescent="0.3">
      <c r="F233" s="2">
        <v>228</v>
      </c>
      <c r="G233" s="2">
        <f ca="1"/>
        <v>0.96618446457131735</v>
      </c>
      <c r="H233" s="2">
        <f ca="1"/>
        <v>0.86326919576654859</v>
      </c>
      <c r="I233" s="12">
        <f ca="1"/>
        <v>3.3395994509111486</v>
      </c>
      <c r="J233" s="12">
        <f ca="1"/>
        <v>2.964404039709267</v>
      </c>
      <c r="K233" s="12">
        <f ca="1"/>
        <v>93.733593214846479</v>
      </c>
    </row>
    <row r="234" spans="6:11" x14ac:dyDescent="0.3">
      <c r="F234" s="2">
        <v>229</v>
      </c>
      <c r="G234" s="2">
        <f ca="1"/>
        <v>0.64043539411662587</v>
      </c>
      <c r="H234" s="2">
        <f ca="1"/>
        <v>0.65306220314678853</v>
      </c>
      <c r="I234" s="12">
        <f ca="1"/>
        <v>0.12932857665146275</v>
      </c>
      <c r="J234" s="12">
        <f ca="1"/>
        <v>7.7599319692327882</v>
      </c>
      <c r="K234" s="12">
        <f ca="1"/>
        <v>72.886710914024519</v>
      </c>
    </row>
    <row r="235" spans="6:11" x14ac:dyDescent="0.3">
      <c r="F235" s="2">
        <v>230</v>
      </c>
      <c r="G235" s="2">
        <f ca="1"/>
        <v>0.77300044868588436</v>
      </c>
      <c r="H235" s="2">
        <f ca="1"/>
        <v>0.6519864780863649</v>
      </c>
      <c r="I235" s="12">
        <f ca="1"/>
        <v>0.56064841903370166</v>
      </c>
      <c r="J235" s="12">
        <f ca="1"/>
        <v>5.9246727629355602</v>
      </c>
      <c r="K235" s="12">
        <f ca="1"/>
        <v>76.878569332232956</v>
      </c>
    </row>
    <row r="236" spans="6:11" x14ac:dyDescent="0.3">
      <c r="F236" s="2">
        <v>231</v>
      </c>
      <c r="G236" s="2">
        <f ca="1"/>
        <v>0.94500633062288819</v>
      </c>
      <c r="H236" s="2">
        <f ca="1"/>
        <v>2.1365346331301938E-2</v>
      </c>
      <c r="I236" s="12">
        <f ca="1"/>
        <v>2.5544032261219831</v>
      </c>
      <c r="J236" s="12">
        <f ca="1"/>
        <v>3.4052045340808927</v>
      </c>
      <c r="K236" s="12">
        <f ca="1"/>
        <v>63.405204534080895</v>
      </c>
    </row>
    <row r="237" spans="6:11" x14ac:dyDescent="0.3">
      <c r="F237" s="2">
        <v>232</v>
      </c>
      <c r="G237" s="2">
        <f ca="1"/>
        <v>0.92697266721278826</v>
      </c>
      <c r="H237" s="2">
        <f ca="1"/>
        <v>0.40216557395710373</v>
      </c>
      <c r="I237" s="12">
        <f ca="1"/>
        <v>2.112979907760153</v>
      </c>
      <c r="J237" s="12">
        <f ca="1"/>
        <v>3.7259247313863266</v>
      </c>
      <c r="K237" s="12">
        <f ca="1"/>
        <v>63.725924731386328</v>
      </c>
    </row>
    <row r="238" spans="6:11" x14ac:dyDescent="0.3">
      <c r="F238" s="2">
        <v>233</v>
      </c>
      <c r="G238" s="2">
        <f ca="1"/>
        <v>0.98715292744569871</v>
      </c>
      <c r="H238" s="2">
        <f ca="1"/>
        <v>5.1514363710366329E-2</v>
      </c>
      <c r="I238" s="12">
        <f ca="1"/>
        <v>4.9764844512027411</v>
      </c>
      <c r="J238" s="12">
        <f ca="1"/>
        <v>2.3512146896851505</v>
      </c>
      <c r="K238" s="12">
        <f ca="1"/>
        <v>62.35121468968515</v>
      </c>
    </row>
    <row r="239" spans="6:11" x14ac:dyDescent="0.3">
      <c r="F239" s="2">
        <v>234</v>
      </c>
      <c r="G239" s="2">
        <f ca="1"/>
        <v>0.79686913428020811</v>
      </c>
      <c r="H239" s="2">
        <f ca="1"/>
        <v>0.33552569829317558</v>
      </c>
      <c r="I239" s="12">
        <f ca="1"/>
        <v>0.68971383984292256</v>
      </c>
      <c r="J239" s="12">
        <f ca="1"/>
        <v>5.6039210995699884</v>
      </c>
      <c r="K239" s="12">
        <f ca="1"/>
        <v>65.603921099569988</v>
      </c>
    </row>
    <row r="240" spans="6:11" x14ac:dyDescent="0.3">
      <c r="F240" s="2">
        <v>235</v>
      </c>
      <c r="G240" s="2">
        <f ca="1"/>
        <v>0.77544704435624001</v>
      </c>
      <c r="H240" s="2">
        <f ca="1"/>
        <v>0.96547874064834915</v>
      </c>
      <c r="I240" s="12">
        <f ca="1"/>
        <v>0.5729073729649734</v>
      </c>
      <c r="J240" s="12">
        <f ca="1"/>
        <v>5.8918026116773357</v>
      </c>
      <c r="K240" s="12">
        <f ca="1"/>
        <v>76.972734253147536</v>
      </c>
    </row>
    <row r="241" spans="6:11" x14ac:dyDescent="0.3">
      <c r="F241" s="2">
        <v>236</v>
      </c>
      <c r="G241" s="2">
        <f ca="1"/>
        <v>0.9097880928478399</v>
      </c>
      <c r="H241" s="2">
        <f ca="1"/>
        <v>0.66979692140085656</v>
      </c>
      <c r="I241" s="12">
        <f ca="1"/>
        <v>1.7941296543982375</v>
      </c>
      <c r="J241" s="12">
        <f ca="1"/>
        <v>4.0056001260392016</v>
      </c>
      <c r="K241" s="12">
        <f ca="1"/>
        <v>64.005600126039198</v>
      </c>
    </row>
    <row r="242" spans="6:11" x14ac:dyDescent="0.3">
      <c r="F242" s="2">
        <v>237</v>
      </c>
      <c r="G242" s="2">
        <f ca="1"/>
        <v>9.3962784702732449E-3</v>
      </c>
      <c r="H242" s="2">
        <f ca="1"/>
        <v>0.96551946294235313</v>
      </c>
      <c r="I242" s="12">
        <f ca="1"/>
        <v>5.520716800762699</v>
      </c>
      <c r="J242" s="12">
        <f ca="1"/>
        <v>2.2025951996635698</v>
      </c>
      <c r="K242" s="12">
        <f ca="1"/>
        <v>105.40098880414988</v>
      </c>
    </row>
    <row r="243" spans="6:11" x14ac:dyDescent="0.3">
      <c r="F243" s="2">
        <v>238</v>
      </c>
      <c r="G243" s="2">
        <f ca="1"/>
        <v>0.17389461957867658</v>
      </c>
      <c r="H243" s="2">
        <f ca="1"/>
        <v>0.24296464259330031</v>
      </c>
      <c r="I243" s="12">
        <f ca="1"/>
        <v>0.88150706264125389</v>
      </c>
      <c r="J243" s="12">
        <f ca="1"/>
        <v>5.2086304158942163</v>
      </c>
      <c r="K243" s="12">
        <f ca="1"/>
        <v>65.20863041589422</v>
      </c>
    </row>
    <row r="244" spans="6:11" x14ac:dyDescent="0.3">
      <c r="F244" s="2">
        <v>239</v>
      </c>
      <c r="G244" s="2">
        <f ca="1"/>
        <v>0.31464414541682695</v>
      </c>
      <c r="H244" s="2">
        <f ca="1"/>
        <v>5.1906334531316434E-2</v>
      </c>
      <c r="I244" s="12">
        <f ca="1"/>
        <v>0.23302712219790994</v>
      </c>
      <c r="J244" s="12">
        <f ca="1"/>
        <v>7.1198028181047128</v>
      </c>
      <c r="K244" s="12">
        <f ca="1"/>
        <v>67.119802818104716</v>
      </c>
    </row>
    <row r="245" spans="6:11" x14ac:dyDescent="0.3">
      <c r="F245" s="2">
        <v>240</v>
      </c>
      <c r="G245" s="2">
        <f ca="1"/>
        <v>8.6045833223759471E-2</v>
      </c>
      <c r="H245" s="2">
        <f ca="1"/>
        <v>0.17872663564268287</v>
      </c>
      <c r="I245" s="12">
        <f ca="1"/>
        <v>1.8646275231549401</v>
      </c>
      <c r="J245" s="12">
        <f ca="1"/>
        <v>3.9395540761116425</v>
      </c>
      <c r="K245" s="12">
        <f ca="1"/>
        <v>63.939554076111641</v>
      </c>
    </row>
    <row r="246" spans="6:11" x14ac:dyDescent="0.3">
      <c r="F246" s="2">
        <v>241</v>
      </c>
      <c r="G246" s="2">
        <f ca="1"/>
        <v>2.5284479725797837E-2</v>
      </c>
      <c r="H246" s="2">
        <f ca="1"/>
        <v>0.59828759101425644</v>
      </c>
      <c r="I246" s="12">
        <f ca="1"/>
        <v>3.8224925145537321</v>
      </c>
      <c r="J246" s="12">
        <f ca="1"/>
        <v>2.7500960338476155</v>
      </c>
      <c r="K246" s="12">
        <f ca="1"/>
        <v>62.750096033847612</v>
      </c>
    </row>
    <row r="247" spans="6:11" x14ac:dyDescent="0.3">
      <c r="F247" s="2">
        <v>242</v>
      </c>
      <c r="G247" s="2">
        <f ca="1"/>
        <v>0.62369429035175239</v>
      </c>
      <c r="H247" s="2">
        <f ca="1"/>
        <v>0.75482098389302221</v>
      </c>
      <c r="I247" s="12">
        <f ca="1"/>
        <v>9.9349700076372061E-2</v>
      </c>
      <c r="J247" s="12">
        <f ca="1"/>
        <v>8.0057920840314569</v>
      </c>
      <c r="K247" s="12">
        <f ca="1"/>
        <v>72.4909564163504</v>
      </c>
    </row>
    <row r="248" spans="6:11" x14ac:dyDescent="0.3">
      <c r="F248" s="2">
        <v>243</v>
      </c>
      <c r="G248" s="2">
        <f ca="1"/>
        <v>0.99915872531918648</v>
      </c>
      <c r="H248" s="2">
        <f ca="1"/>
        <v>0.34906055476379305</v>
      </c>
      <c r="I248" s="12">
        <f ca="1"/>
        <v>9.8671609785775871</v>
      </c>
      <c r="J248" s="12">
        <f ca="1"/>
        <v>1.4735737134185669</v>
      </c>
      <c r="K248" s="12">
        <f ca="1"/>
        <v>61.473573713418567</v>
      </c>
    </row>
    <row r="249" spans="6:11" x14ac:dyDescent="0.3">
      <c r="F249" s="2">
        <v>244</v>
      </c>
      <c r="G249" s="2">
        <f ca="1"/>
        <v>0.71106485237455574</v>
      </c>
      <c r="H249" s="2">
        <f ca="1"/>
        <v>0.59749285083987846</v>
      </c>
      <c r="I249" s="12">
        <f ca="1"/>
        <v>0.30969029441168999</v>
      </c>
      <c r="J249" s="12">
        <f ca="1"/>
        <v>6.7637469353229429</v>
      </c>
      <c r="K249" s="12">
        <f ca="1"/>
        <v>74.784704536735504</v>
      </c>
    </row>
    <row r="250" spans="6:11" x14ac:dyDescent="0.3">
      <c r="F250" s="2">
        <v>245</v>
      </c>
      <c r="G250" s="2">
        <f ca="1"/>
        <v>0.91285102125990902</v>
      </c>
      <c r="H250" s="2">
        <f ca="1"/>
        <v>0.19052762734188544</v>
      </c>
      <c r="I250" s="12">
        <f ca="1"/>
        <v>1.8455833021657921</v>
      </c>
      <c r="J250" s="12">
        <f ca="1"/>
        <v>3.95713997362901</v>
      </c>
      <c r="K250" s="12">
        <f ca="1"/>
        <v>63.957139973629012</v>
      </c>
    </row>
    <row r="251" spans="6:11" x14ac:dyDescent="0.3">
      <c r="F251" s="2">
        <v>246</v>
      </c>
      <c r="G251" s="2">
        <f ca="1"/>
        <v>0.18222091758681591</v>
      </c>
      <c r="H251" s="2">
        <f ca="1"/>
        <v>3.1509693207855349E-2</v>
      </c>
      <c r="I251" s="12">
        <f ca="1"/>
        <v>0.8225288170440489</v>
      </c>
      <c r="J251" s="12">
        <f ca="1"/>
        <v>5.3217172884224873</v>
      </c>
      <c r="K251" s="12">
        <f ca="1"/>
        <v>65.321717288422491</v>
      </c>
    </row>
    <row r="252" spans="6:11" x14ac:dyDescent="0.3">
      <c r="F252" s="2">
        <v>247</v>
      </c>
      <c r="G252" s="2">
        <f ca="1"/>
        <v>0.63863698215767051</v>
      </c>
      <c r="H252" s="2">
        <f ca="1"/>
        <v>4.4776883409359147E-2</v>
      </c>
      <c r="I252" s="12">
        <f ca="1"/>
        <v>0.12589572495542861</v>
      </c>
      <c r="J252" s="12">
        <f ca="1"/>
        <v>7.786133553766982</v>
      </c>
      <c r="K252" s="12">
        <f ca="1"/>
        <v>67.786133553766987</v>
      </c>
    </row>
    <row r="253" spans="6:11" x14ac:dyDescent="0.3">
      <c r="F253" s="2">
        <v>248</v>
      </c>
      <c r="G253" s="2">
        <f ca="1"/>
        <v>0.17099733230088821</v>
      </c>
      <c r="H253" s="2">
        <f ca="1"/>
        <v>0.88218743894426321</v>
      </c>
      <c r="I253" s="12">
        <f ca="1"/>
        <v>0.90293979737327257</v>
      </c>
      <c r="J253" s="12">
        <f ca="1"/>
        <v>5.1691468577739368</v>
      </c>
      <c r="K253" s="12">
        <f ca="1"/>
        <v>79.345552129092425</v>
      </c>
    </row>
    <row r="254" spans="6:11" x14ac:dyDescent="0.3">
      <c r="F254" s="2">
        <v>249</v>
      </c>
      <c r="G254" s="2">
        <f ca="1"/>
        <v>0.52603194512223639</v>
      </c>
      <c r="H254" s="2">
        <f ca="1"/>
        <v>7.1386437754701548E-2</v>
      </c>
      <c r="I254" s="12">
        <f ca="1"/>
        <v>4.2639313152042814E-3</v>
      </c>
      <c r="J254" s="12">
        <f ca="1"/>
        <v>9.5488046586738307</v>
      </c>
      <c r="K254" s="12">
        <f ca="1"/>
        <v>69.548804658673831</v>
      </c>
    </row>
    <row r="255" spans="6:11" x14ac:dyDescent="0.3">
      <c r="F255" s="2">
        <v>250</v>
      </c>
      <c r="G255" s="2">
        <f ca="1"/>
        <v>0.74357240005306235</v>
      </c>
      <c r="H255" s="2">
        <f ca="1"/>
        <v>0.41275522871287396</v>
      </c>
      <c r="I255" s="12">
        <f ca="1"/>
        <v>0.42823719493808649</v>
      </c>
      <c r="J255" s="12">
        <f ca="1"/>
        <v>6.321063632613626</v>
      </c>
      <c r="K255" s="12">
        <f ca="1"/>
        <v>66.32106363261363</v>
      </c>
    </row>
    <row r="256" spans="6:11" x14ac:dyDescent="0.3">
      <c r="F256" s="2">
        <v>251</v>
      </c>
      <c r="G256" s="2">
        <f ca="1"/>
        <v>0.240499590775483</v>
      </c>
      <c r="H256" s="2">
        <f ca="1"/>
        <v>0.18894580794702076</v>
      </c>
      <c r="I256" s="12">
        <f ca="1"/>
        <v>0.49659704020796647</v>
      </c>
      <c r="J256" s="12">
        <f ca="1"/>
        <v>6.1062072250471928</v>
      </c>
      <c r="K256" s="12">
        <f ca="1"/>
        <v>66.1062072250472</v>
      </c>
    </row>
    <row r="257" spans="6:11" x14ac:dyDescent="0.3">
      <c r="F257" s="2">
        <v>252</v>
      </c>
      <c r="G257" s="2">
        <f ca="1"/>
        <v>0.3520021863696674</v>
      </c>
      <c r="H257" s="2">
        <f ca="1"/>
        <v>0.6665474167513934</v>
      </c>
      <c r="I257" s="12">
        <f ca="1"/>
        <v>0.14433964442991845</v>
      </c>
      <c r="J257" s="12">
        <f ca="1"/>
        <v>7.650278266684376</v>
      </c>
      <c r="K257" s="12">
        <f ca="1"/>
        <v>73.071419955465217</v>
      </c>
    </row>
    <row r="258" spans="6:11" x14ac:dyDescent="0.3">
      <c r="F258" s="2">
        <v>253</v>
      </c>
      <c r="G258" s="2">
        <f ca="1"/>
        <v>0.55802591470782503</v>
      </c>
      <c r="H258" s="2">
        <f ca="1"/>
        <v>0.68449736819403695</v>
      </c>
      <c r="I258" s="12">
        <f ca="1"/>
        <v>2.1306094748266485E-2</v>
      </c>
      <c r="J258" s="12">
        <f ca="1"/>
        <v>9.019755719317871</v>
      </c>
      <c r="K258" s="12">
        <f ca="1"/>
        <v>71.086774754423459</v>
      </c>
    </row>
    <row r="259" spans="6:11" x14ac:dyDescent="0.3">
      <c r="F259" s="2">
        <v>254</v>
      </c>
      <c r="G259" s="2">
        <f ca="1"/>
        <v>0.45323680939427513</v>
      </c>
      <c r="H259" s="2">
        <f ca="1"/>
        <v>0.34010376680719467</v>
      </c>
      <c r="I259" s="12">
        <f ca="1"/>
        <v>1.3803351267890918E-2</v>
      </c>
      <c r="J259" s="12">
        <f ca="1"/>
        <v>9.2030287382756093</v>
      </c>
      <c r="K259" s="12">
        <f ca="1"/>
        <v>69.203028738275606</v>
      </c>
    </row>
    <row r="260" spans="6:11" x14ac:dyDescent="0.3">
      <c r="F260" s="2">
        <v>255</v>
      </c>
      <c r="G260" s="2">
        <f ca="1"/>
        <v>0.68917648146902755</v>
      </c>
      <c r="H260" s="2">
        <f ca="1"/>
        <v>0.82003095873588583</v>
      </c>
      <c r="I260" s="12">
        <f ca="1"/>
        <v>0.24355943993426385</v>
      </c>
      <c r="J260" s="12">
        <f ca="1"/>
        <v>7.066480004921301</v>
      </c>
      <c r="K260" s="12">
        <f ca="1"/>
        <v>74.151317194750021</v>
      </c>
    </row>
    <row r="261" spans="6:11" x14ac:dyDescent="0.3">
      <c r="F261" s="2">
        <v>256</v>
      </c>
      <c r="G261" s="2">
        <f ca="1"/>
        <v>0.60606342655303336</v>
      </c>
      <c r="H261" s="2">
        <f ca="1"/>
        <v>0.45106242011209829</v>
      </c>
      <c r="I261" s="12">
        <f ca="1"/>
        <v>7.2400531394215262E-2</v>
      </c>
      <c r="J261" s="12">
        <f ca="1"/>
        <v>8.2697744841197789</v>
      </c>
      <c r="K261" s="12">
        <f ca="1"/>
        <v>68.269774484119779</v>
      </c>
    </row>
    <row r="262" spans="6:11" x14ac:dyDescent="0.3">
      <c r="F262" s="2">
        <v>257</v>
      </c>
      <c r="G262" s="2">
        <f ca="1"/>
        <v>0.60739991738779131</v>
      </c>
      <c r="H262" s="2">
        <f ca="1"/>
        <v>0.34594770901402883</v>
      </c>
      <c r="I262" s="12">
        <f ca="1"/>
        <v>7.4282783626930388E-2</v>
      </c>
      <c r="J262" s="12">
        <f ca="1"/>
        <v>8.2495700176314806</v>
      </c>
      <c r="K262" s="12">
        <f ca="1"/>
        <v>68.249570017631484</v>
      </c>
    </row>
    <row r="263" spans="6:11" x14ac:dyDescent="0.3">
      <c r="F263" s="2">
        <v>258</v>
      </c>
      <c r="G263" s="2">
        <f ca="1"/>
        <v>0.83001794910655868</v>
      </c>
      <c r="H263" s="2">
        <f ca="1"/>
        <v>0.36010237109736143</v>
      </c>
      <c r="I263" s="12">
        <f ca="1"/>
        <v>0.91056669795041612</v>
      </c>
      <c r="J263" s="12">
        <f ca="1"/>
        <v>5.1552926697125674</v>
      </c>
      <c r="K263" s="12">
        <f ca="1"/>
        <v>65.155292669712566</v>
      </c>
    </row>
    <row r="264" spans="6:11" x14ac:dyDescent="0.3">
      <c r="F264" s="2">
        <v>259</v>
      </c>
      <c r="G264" s="2">
        <f ca="1"/>
        <v>0.74101425569406731</v>
      </c>
      <c r="H264" s="2">
        <f ca="1"/>
        <v>7.2248911149059847E-3</v>
      </c>
      <c r="I264" s="12">
        <f ca="1"/>
        <v>0.41793051264926034</v>
      </c>
      <c r="J264" s="12">
        <f ca="1"/>
        <v>6.3556698978763384</v>
      </c>
      <c r="K264" s="12">
        <f ca="1"/>
        <v>66.355669897876339</v>
      </c>
    </row>
    <row r="265" spans="6:11" x14ac:dyDescent="0.3">
      <c r="F265" s="2">
        <v>260</v>
      </c>
      <c r="G265" s="2">
        <f ca="1"/>
        <v>0.88139201442338355</v>
      </c>
      <c r="H265" s="2">
        <f ca="1"/>
        <v>0.27470016491490568</v>
      </c>
      <c r="I265" s="12">
        <f ca="1"/>
        <v>1.3970628128035572</v>
      </c>
      <c r="J265" s="12">
        <f ca="1"/>
        <v>4.4344125120470341</v>
      </c>
      <c r="K265" s="12">
        <f ca="1"/>
        <v>64.434412512047032</v>
      </c>
    </row>
    <row r="266" spans="6:11" x14ac:dyDescent="0.3">
      <c r="F266" s="2">
        <v>261</v>
      </c>
      <c r="G266" s="2">
        <f ca="1"/>
        <v>0.74214212012103831</v>
      </c>
      <c r="H266" s="2">
        <f ca="1"/>
        <v>0.35230074710029147</v>
      </c>
      <c r="I266" s="12">
        <f ca="1"/>
        <v>0.42245263004859079</v>
      </c>
      <c r="J266" s="12">
        <f ca="1"/>
        <v>6.3404083637361737</v>
      </c>
      <c r="K266" s="12">
        <f ca="1"/>
        <v>66.340408363736174</v>
      </c>
    </row>
    <row r="267" spans="6:11" x14ac:dyDescent="0.3">
      <c r="F267" s="2">
        <v>262</v>
      </c>
      <c r="G267" s="2">
        <f ca="1"/>
        <v>8.8872855662324834E-2</v>
      </c>
      <c r="H267" s="2">
        <f ca="1"/>
        <v>0.49062058459152302</v>
      </c>
      <c r="I267" s="12">
        <f ca="1"/>
        <v>1.8163721992591229</v>
      </c>
      <c r="J267" s="12">
        <f ca="1"/>
        <v>3.9844794016871674</v>
      </c>
      <c r="K267" s="12">
        <f ca="1"/>
        <v>63.984479401687167</v>
      </c>
    </row>
    <row r="268" spans="6:11" x14ac:dyDescent="0.3">
      <c r="F268" s="2">
        <v>263</v>
      </c>
      <c r="G268" s="2">
        <f ca="1"/>
        <v>0.77617534167414481</v>
      </c>
      <c r="H268" s="2">
        <f ca="1"/>
        <v>2.5982102541473706E-2</v>
      </c>
      <c r="I268" s="12">
        <f ca="1"/>
        <v>0.57659692764718828</v>
      </c>
      <c r="J268" s="12">
        <f ca="1"/>
        <v>5.882018738963505</v>
      </c>
      <c r="K268" s="12">
        <f ca="1"/>
        <v>65.882018738963509</v>
      </c>
    </row>
    <row r="269" spans="6:11" x14ac:dyDescent="0.3">
      <c r="F269" s="2">
        <v>264</v>
      </c>
      <c r="G269" s="2">
        <f ca="1"/>
        <v>3.7950538534278877E-2</v>
      </c>
      <c r="H269" s="2">
        <f ca="1"/>
        <v>0.81144888528820958</v>
      </c>
      <c r="I269" s="12">
        <f ca="1"/>
        <v>3.1505564192051358</v>
      </c>
      <c r="J269" s="12">
        <f ca="1"/>
        <v>3.0586531335579643</v>
      </c>
      <c r="K269" s="12">
        <f ca="1"/>
        <v>92.694128962467687</v>
      </c>
    </row>
    <row r="270" spans="6:11" x14ac:dyDescent="0.3">
      <c r="F270" s="2">
        <v>265</v>
      </c>
      <c r="G270" s="2">
        <f ca="1"/>
        <v>0.82231277002393099</v>
      </c>
      <c r="H270" s="2">
        <f ca="1"/>
        <v>0.76985104512513325</v>
      </c>
      <c r="I270" s="12">
        <f ca="1"/>
        <v>0.85417310860650941</v>
      </c>
      <c r="J270" s="12">
        <f ca="1"/>
        <v>5.2602070623492549</v>
      </c>
      <c r="K270" s="12">
        <f ca="1"/>
        <v>79.01065848068329</v>
      </c>
    </row>
    <row r="271" spans="6:11" x14ac:dyDescent="0.3">
      <c r="F271" s="2">
        <v>266</v>
      </c>
      <c r="G271" s="2">
        <f ca="1"/>
        <v>0.32416896058261568</v>
      </c>
      <c r="H271" s="2">
        <f ca="1"/>
        <v>0.56612417311022822</v>
      </c>
      <c r="I271" s="12">
        <f ca="1"/>
        <v>0.20800202808505691</v>
      </c>
      <c r="J271" s="12">
        <f ca="1"/>
        <v>7.2534309202353757</v>
      </c>
      <c r="K271" s="12">
        <f ca="1"/>
        <v>67.253430920235374</v>
      </c>
    </row>
    <row r="272" spans="6:11" x14ac:dyDescent="0.3">
      <c r="F272" s="2">
        <v>267</v>
      </c>
      <c r="G272" s="2">
        <f ca="1"/>
        <v>0.78977810222935352</v>
      </c>
      <c r="H272" s="2">
        <f ca="1"/>
        <v>0.22423311206768815</v>
      </c>
      <c r="I272" s="12">
        <f ca="1"/>
        <v>0.64907441294001544</v>
      </c>
      <c r="J272" s="12">
        <f ca="1"/>
        <v>5.6992722694439992</v>
      </c>
      <c r="K272" s="12">
        <f ca="1"/>
        <v>65.699272269443995</v>
      </c>
    </row>
    <row r="273" spans="6:11" x14ac:dyDescent="0.3">
      <c r="F273" s="2">
        <v>268</v>
      </c>
      <c r="G273" s="2">
        <f ca="1"/>
        <v>0.11119545181029955</v>
      </c>
      <c r="H273" s="2">
        <f ca="1"/>
        <v>0.54257451301946724</v>
      </c>
      <c r="I273" s="12">
        <f ca="1"/>
        <v>1.4888762130130773</v>
      </c>
      <c r="J273" s="12">
        <f ca="1"/>
        <v>4.3254616862197448</v>
      </c>
      <c r="K273" s="12">
        <f ca="1"/>
        <v>64.325461686219739</v>
      </c>
    </row>
    <row r="274" spans="6:11" x14ac:dyDescent="0.3">
      <c r="F274" s="2">
        <v>269</v>
      </c>
      <c r="G274" s="2">
        <f ca="1"/>
        <v>0.24609887097197403</v>
      </c>
      <c r="H274" s="2">
        <f ca="1"/>
        <v>0.57186104354904232</v>
      </c>
      <c r="I274" s="12">
        <f ca="1"/>
        <v>0.4717182751296044</v>
      </c>
      <c r="J274" s="12">
        <f ca="1"/>
        <v>6.1816310256242222</v>
      </c>
      <c r="K274" s="12">
        <f ca="1"/>
        <v>66.181631025624228</v>
      </c>
    </row>
    <row r="275" spans="6:11" x14ac:dyDescent="0.3">
      <c r="F275" s="2">
        <v>270</v>
      </c>
      <c r="G275" s="2">
        <f ca="1"/>
        <v>0.20704442589571448</v>
      </c>
      <c r="H275" s="2">
        <f ca="1"/>
        <v>0.88888998702196376</v>
      </c>
      <c r="I275" s="12">
        <f ca="1"/>
        <v>0.66703043634102566</v>
      </c>
      <c r="J275" s="12">
        <f ca="1"/>
        <v>5.6565585533773657</v>
      </c>
      <c r="K275" s="12">
        <f ca="1"/>
        <v>77.678593628327761</v>
      </c>
    </row>
    <row r="276" spans="6:11" x14ac:dyDescent="0.3">
      <c r="F276" s="2">
        <v>271</v>
      </c>
      <c r="G276" s="2">
        <f ca="1"/>
        <v>0.86973911439506657</v>
      </c>
      <c r="H276" s="2">
        <f ca="1"/>
        <v>0.13929276146741576</v>
      </c>
      <c r="I276" s="12">
        <f ca="1"/>
        <v>1.2659822033307677</v>
      </c>
      <c r="J276" s="12">
        <f ca="1"/>
        <v>4.6024761047763754</v>
      </c>
      <c r="K276" s="12">
        <f ca="1"/>
        <v>64.602476104776372</v>
      </c>
    </row>
    <row r="277" spans="6:11" x14ac:dyDescent="0.3">
      <c r="F277" s="2">
        <v>272</v>
      </c>
      <c r="G277" s="2">
        <f ca="1"/>
        <v>0.52454518032005626</v>
      </c>
      <c r="H277" s="2">
        <f ca="1"/>
        <v>0.50023894743518715</v>
      </c>
      <c r="I277" s="12">
        <f ca="1"/>
        <v>3.7901890251361998E-3</v>
      </c>
      <c r="J277" s="12">
        <f ca="1"/>
        <v>9.5740455289012925</v>
      </c>
      <c r="K277" s="12">
        <f ca="1"/>
        <v>69.574045528901294</v>
      </c>
    </row>
    <row r="278" spans="6:11" x14ac:dyDescent="0.3">
      <c r="F278" s="2">
        <v>273</v>
      </c>
      <c r="G278" s="2">
        <f ca="1"/>
        <v>0.31607855767722048</v>
      </c>
      <c r="H278" s="2">
        <f ca="1"/>
        <v>0.19182368387652593</v>
      </c>
      <c r="I278" s="12">
        <f ca="1"/>
        <v>0.2291468954398744</v>
      </c>
      <c r="J278" s="12">
        <f ca="1"/>
        <v>7.1398624840072102</v>
      </c>
      <c r="K278" s="12">
        <f ca="1"/>
        <v>67.13986248400721</v>
      </c>
    </row>
    <row r="279" spans="6:11" x14ac:dyDescent="0.3">
      <c r="F279" s="2">
        <v>274</v>
      </c>
      <c r="G279" s="2">
        <f ca="1"/>
        <v>0.57631062932971266</v>
      </c>
      <c r="H279" s="2">
        <f ca="1"/>
        <v>0.76557548676056841</v>
      </c>
      <c r="I279" s="12">
        <f ca="1"/>
        <v>3.7042402703984262E-2</v>
      </c>
      <c r="J279" s="12">
        <f ca="1"/>
        <v>8.728532692129388</v>
      </c>
      <c r="K279" s="12">
        <f ca="1"/>
        <v>71.456679321390538</v>
      </c>
    </row>
    <row r="280" spans="6:11" x14ac:dyDescent="0.3">
      <c r="F280" s="2">
        <v>275</v>
      </c>
      <c r="G280" s="2">
        <f ca="1"/>
        <v>0.82765344759739445</v>
      </c>
      <c r="H280" s="2">
        <f ca="1"/>
        <v>0.867805825793873</v>
      </c>
      <c r="I280" s="12">
        <f ca="1"/>
        <v>0.8928982926209249</v>
      </c>
      <c r="J280" s="12">
        <f ca="1"/>
        <v>5.1875430666359454</v>
      </c>
      <c r="K280" s="12">
        <f ca="1"/>
        <v>79.276948396468683</v>
      </c>
    </row>
    <row r="281" spans="6:11" x14ac:dyDescent="0.3">
      <c r="F281" s="2">
        <v>276</v>
      </c>
      <c r="G281" s="2">
        <f ca="1"/>
        <v>0.46361969308283069</v>
      </c>
      <c r="H281" s="2">
        <f ca="1"/>
        <v>0.20392983343096849</v>
      </c>
      <c r="I281" s="12">
        <f ca="1"/>
        <v>8.3390988675069704E-3</v>
      </c>
      <c r="J281" s="12">
        <f ca="1"/>
        <v>9.3747908054543689</v>
      </c>
      <c r="K281" s="12">
        <f ca="1"/>
        <v>69.374790805454367</v>
      </c>
    </row>
    <row r="282" spans="6:11" x14ac:dyDescent="0.3">
      <c r="F282" s="2">
        <v>277</v>
      </c>
      <c r="G282" s="2">
        <f ca="1"/>
        <v>0.64662748369889189</v>
      </c>
      <c r="H282" s="2">
        <f ca="1"/>
        <v>0.99290716658761768</v>
      </c>
      <c r="I282" s="12">
        <f ca="1"/>
        <v>0.14154990537385959</v>
      </c>
      <c r="J282" s="12">
        <f ca="1"/>
        <v>7.6700859086830473</v>
      </c>
      <c r="K282" s="12">
        <f ca="1"/>
        <v>73.037663618186258</v>
      </c>
    </row>
    <row r="283" spans="6:11" x14ac:dyDescent="0.3">
      <c r="F283" s="2">
        <v>278</v>
      </c>
      <c r="G283" s="2">
        <f ca="1"/>
        <v>0.26666942790584702</v>
      </c>
      <c r="H283" s="2">
        <f ca="1"/>
        <v>0.65240598471558364</v>
      </c>
      <c r="I283" s="12">
        <f ca="1"/>
        <v>0.388025987347486</v>
      </c>
      <c r="J283" s="12">
        <f ca="1"/>
        <v>6.4598182555789929</v>
      </c>
      <c r="K283" s="12">
        <f ca="1"/>
        <v>75.48031168115844</v>
      </c>
    </row>
    <row r="284" spans="6:11" x14ac:dyDescent="0.3">
      <c r="F284" s="2">
        <v>279</v>
      </c>
      <c r="G284" s="2">
        <f ca="1"/>
        <v>0.71567764519808441</v>
      </c>
      <c r="H284" s="2">
        <f ca="1"/>
        <v>0.79447173781444724</v>
      </c>
      <c r="I284" s="12">
        <f ca="1"/>
        <v>0.32495545017216337</v>
      </c>
      <c r="J284" s="12">
        <f ca="1"/>
        <v>6.7004854423122939</v>
      </c>
      <c r="K284" s="12">
        <f ca="1"/>
        <v>74.924291808548531</v>
      </c>
    </row>
    <row r="285" spans="6:11" x14ac:dyDescent="0.3">
      <c r="F285" s="2">
        <v>280</v>
      </c>
      <c r="G285" s="2">
        <f ca="1"/>
        <v>0.291007278231594</v>
      </c>
      <c r="H285" s="2">
        <f ca="1"/>
        <v>0.50829086968241821</v>
      </c>
      <c r="I285" s="12">
        <f ca="1"/>
        <v>0.30298911113783605</v>
      </c>
      <c r="J285" s="12">
        <f ca="1"/>
        <v>6.7922211381541908</v>
      </c>
      <c r="K285" s="12">
        <f ca="1"/>
        <v>66.79222113815419</v>
      </c>
    </row>
    <row r="286" spans="6:11" x14ac:dyDescent="0.3">
      <c r="F286" s="2">
        <v>281</v>
      </c>
      <c r="G286" s="2">
        <f ca="1"/>
        <v>0.42750902570092419</v>
      </c>
      <c r="H286" s="2">
        <f ca="1"/>
        <v>0.72240454311658175</v>
      </c>
      <c r="I286" s="12">
        <f ca="1"/>
        <v>3.3386445091274752E-2</v>
      </c>
      <c r="J286" s="12">
        <f ca="1"/>
        <v>8.7887503730626442</v>
      </c>
      <c r="K286" s="12">
        <f ca="1"/>
        <v>71.378181852393737</v>
      </c>
    </row>
    <row r="287" spans="6:11" x14ac:dyDescent="0.3">
      <c r="F287" s="2">
        <v>282</v>
      </c>
      <c r="G287" s="2">
        <f ca="1"/>
        <v>0.57721943907824835</v>
      </c>
      <c r="H287" s="2">
        <f ca="1"/>
        <v>0.43229803166264968</v>
      </c>
      <c r="I287" s="12">
        <f ca="1"/>
        <v>3.7941267776465636E-2</v>
      </c>
      <c r="J287" s="12">
        <f ca="1"/>
        <v>8.7142516655392175</v>
      </c>
      <c r="K287" s="12">
        <f ca="1"/>
        <v>68.714251665539223</v>
      </c>
    </row>
    <row r="288" spans="6:11" x14ac:dyDescent="0.3">
      <c r="F288" s="2">
        <v>283</v>
      </c>
      <c r="G288" s="2">
        <f ca="1"/>
        <v>0.86463474376483562</v>
      </c>
      <c r="H288" s="2">
        <f ca="1"/>
        <v>0.55478945021539405</v>
      </c>
      <c r="I288" s="12">
        <f ca="1"/>
        <v>1.2130419233583982</v>
      </c>
      <c r="J288" s="12">
        <f ca="1"/>
        <v>4.6750460684393076</v>
      </c>
      <c r="K288" s="12">
        <f ca="1"/>
        <v>64.675046068439315</v>
      </c>
    </row>
    <row r="289" spans="6:11" x14ac:dyDescent="0.3">
      <c r="F289" s="2">
        <v>284</v>
      </c>
      <c r="G289" s="2">
        <f ca="1"/>
        <v>0.89448205863061836</v>
      </c>
      <c r="H289" s="2">
        <f ca="1"/>
        <v>0.72232172613003121</v>
      </c>
      <c r="I289" s="12">
        <f ca="1"/>
        <v>1.56430578390898</v>
      </c>
      <c r="J289" s="12">
        <f ca="1"/>
        <v>4.2407402687340259</v>
      </c>
      <c r="K289" s="12">
        <f ca="1"/>
        <v>83.580788650810888</v>
      </c>
    </row>
    <row r="290" spans="6:11" x14ac:dyDescent="0.3">
      <c r="F290" s="2">
        <v>285</v>
      </c>
      <c r="G290" s="2">
        <f ca="1"/>
        <v>0.21029221650947671</v>
      </c>
      <c r="H290" s="2">
        <f ca="1"/>
        <v>0.94237865887384453</v>
      </c>
      <c r="I290" s="12">
        <f ca="1"/>
        <v>0.64868161012296621</v>
      </c>
      <c r="J290" s="12">
        <f ca="1"/>
        <v>5.7002173494930908</v>
      </c>
      <c r="K290" s="12">
        <f ca="1"/>
        <v>77.543190701121745</v>
      </c>
    </row>
    <row r="291" spans="6:11" x14ac:dyDescent="0.3">
      <c r="F291" s="2">
        <v>286</v>
      </c>
      <c r="G291" s="2">
        <f ca="1"/>
        <v>0.29257731799797471</v>
      </c>
      <c r="H291" s="2">
        <f ca="1"/>
        <v>0.86779797839239192</v>
      </c>
      <c r="I291" s="12">
        <f ca="1"/>
        <v>0.29797511371820262</v>
      </c>
      <c r="J291" s="12">
        <f ca="1"/>
        <v>6.8138198786125415</v>
      </c>
      <c r="K291" s="12">
        <f ca="1"/>
        <v>74.676055689978469</v>
      </c>
    </row>
    <row r="292" spans="6:11" x14ac:dyDescent="0.3">
      <c r="F292" s="2">
        <v>287</v>
      </c>
      <c r="G292" s="2">
        <f ca="1"/>
        <v>0.3750903301166042</v>
      </c>
      <c r="H292" s="2">
        <f ca="1"/>
        <v>0.81495878145359635</v>
      </c>
      <c r="I292" s="12">
        <f ca="1"/>
        <v>0.10137929721252613</v>
      </c>
      <c r="J292" s="12">
        <f ca="1"/>
        <v>7.9877914127673035</v>
      </c>
      <c r="K292" s="12">
        <f ca="1"/>
        <v>72.519105073295322</v>
      </c>
    </row>
    <row r="293" spans="6:11" x14ac:dyDescent="0.3">
      <c r="F293" s="2">
        <v>288</v>
      </c>
      <c r="G293" s="2">
        <f ca="1"/>
        <v>0.15430885669022687</v>
      </c>
      <c r="H293" s="2">
        <f ca="1"/>
        <v>8.0091083268695851E-2</v>
      </c>
      <c r="I293" s="12">
        <f ca="1"/>
        <v>1.0365821261935655</v>
      </c>
      <c r="J293" s="12">
        <f ca="1"/>
        <v>4.9400014038519471</v>
      </c>
      <c r="K293" s="12">
        <f ca="1"/>
        <v>64.940001403851952</v>
      </c>
    </row>
    <row r="294" spans="6:11" x14ac:dyDescent="0.3">
      <c r="F294" s="2">
        <v>289</v>
      </c>
      <c r="G294" s="2">
        <f ca="1"/>
        <v>0.79409953718975035</v>
      </c>
      <c r="H294" s="2">
        <f ca="1"/>
        <v>0.48816700516644307</v>
      </c>
      <c r="I294" s="12">
        <f ca="1"/>
        <v>0.67359529270113205</v>
      </c>
      <c r="J294" s="12">
        <f ca="1"/>
        <v>5.6411758898263802</v>
      </c>
      <c r="K294" s="12">
        <f ca="1"/>
        <v>65.641175889826386</v>
      </c>
    </row>
    <row r="295" spans="6:11" x14ac:dyDescent="0.3">
      <c r="F295" s="2">
        <v>290</v>
      </c>
      <c r="G295" s="2">
        <f ca="1"/>
        <v>0.86764353100002478</v>
      </c>
      <c r="H295" s="2">
        <f ca="1"/>
        <v>0.47165326304773347</v>
      </c>
      <c r="I295" s="12">
        <f ca="1"/>
        <v>1.2439406804614379</v>
      </c>
      <c r="J295" s="12">
        <f ca="1"/>
        <v>4.6323395881430915</v>
      </c>
      <c r="K295" s="12">
        <f ca="1"/>
        <v>64.632339588143097</v>
      </c>
    </row>
    <row r="296" spans="6:11" x14ac:dyDescent="0.3">
      <c r="F296" s="2">
        <v>291</v>
      </c>
      <c r="G296" s="2">
        <f ca="1"/>
        <v>0.93087426387229688</v>
      </c>
      <c r="H296" s="2">
        <f ca="1"/>
        <v>0.33122347854549217</v>
      </c>
      <c r="I296" s="12">
        <f ca="1"/>
        <v>2.1973137926531106</v>
      </c>
      <c r="J296" s="12">
        <f ca="1"/>
        <v>3.6593559695619433</v>
      </c>
      <c r="K296" s="12">
        <f ca="1"/>
        <v>63.659355969561943</v>
      </c>
    </row>
    <row r="297" spans="6:11" x14ac:dyDescent="0.3">
      <c r="F297" s="2">
        <v>292</v>
      </c>
      <c r="G297" s="2">
        <f ca="1"/>
        <v>0.82819700714731437</v>
      </c>
      <c r="H297" s="2">
        <f ca="1"/>
        <v>0.49323342850333751</v>
      </c>
      <c r="I297" s="12">
        <f ca="1"/>
        <v>0.89693089662636372</v>
      </c>
      <c r="J297" s="12">
        <f ca="1"/>
        <v>5.180133794088932</v>
      </c>
      <c r="K297" s="12">
        <f ca="1"/>
        <v>65.180133794088931</v>
      </c>
    </row>
    <row r="298" spans="6:11" x14ac:dyDescent="0.3">
      <c r="F298" s="2">
        <v>293</v>
      </c>
      <c r="G298" s="2">
        <f ca="1"/>
        <v>0.39303404918057327</v>
      </c>
      <c r="H298" s="2">
        <f ca="1"/>
        <v>0.78466261554935302</v>
      </c>
      <c r="I298" s="12">
        <f ca="1"/>
        <v>7.3668762080039321E-2</v>
      </c>
      <c r="J298" s="12">
        <f ca="1"/>
        <v>8.2561269382278546</v>
      </c>
      <c r="K298" s="12">
        <f ca="1"/>
        <v>72.11221687217234</v>
      </c>
    </row>
    <row r="299" spans="6:11" x14ac:dyDescent="0.3">
      <c r="F299" s="2">
        <v>294</v>
      </c>
      <c r="G299" s="2">
        <f ca="1"/>
        <v>0.33473503787392112</v>
      </c>
      <c r="H299" s="2">
        <f ca="1"/>
        <v>0.9693336940632189</v>
      </c>
      <c r="I299" s="12">
        <f ca="1"/>
        <v>0.18222261694540384</v>
      </c>
      <c r="J299" s="12">
        <f ca="1"/>
        <v>7.4029080839653947</v>
      </c>
      <c r="K299" s="12">
        <f ca="1"/>
        <v>73.50820500076162</v>
      </c>
    </row>
    <row r="300" spans="6:11" x14ac:dyDescent="0.3">
      <c r="F300" s="2">
        <v>295</v>
      </c>
      <c r="G300" s="2">
        <f ca="1"/>
        <v>0.5113057978219866</v>
      </c>
      <c r="H300" s="2">
        <f ca="1"/>
        <v>0.6459732186238254</v>
      </c>
      <c r="I300" s="12">
        <f ca="1"/>
        <v>8.033385110044355E-4</v>
      </c>
      <c r="J300" s="12">
        <f ca="1"/>
        <v>9.8015814044633132</v>
      </c>
      <c r="K300" s="12">
        <f ca="1"/>
        <v>70.202435288091706</v>
      </c>
    </row>
    <row r="301" spans="6:11" x14ac:dyDescent="0.3">
      <c r="F301" s="2">
        <v>296</v>
      </c>
      <c r="G301" s="2">
        <f ca="1"/>
        <v>0.27759283541679292</v>
      </c>
      <c r="H301" s="2">
        <f ca="1"/>
        <v>0.60373482647459742</v>
      </c>
      <c r="I301" s="12">
        <f ca="1"/>
        <v>0.34810876290730408</v>
      </c>
      <c r="J301" s="12">
        <f ca="1"/>
        <v>6.6084869129324897</v>
      </c>
      <c r="K301" s="12">
        <f ca="1"/>
        <v>75.132056901604031</v>
      </c>
    </row>
    <row r="302" spans="6:11" x14ac:dyDescent="0.3">
      <c r="F302" s="2">
        <v>297</v>
      </c>
      <c r="G302" s="2">
        <f ca="1"/>
        <v>0.91101728992940645</v>
      </c>
      <c r="H302" s="2">
        <f ca="1"/>
        <v>0.47965402750194452</v>
      </c>
      <c r="I302" s="12">
        <f ca="1"/>
        <v>1.8145329087168864</v>
      </c>
      <c r="J302" s="12">
        <f ca="1"/>
        <v>3.9862158783135229</v>
      </c>
      <c r="K302" s="12">
        <f ca="1"/>
        <v>63.986215878313523</v>
      </c>
    </row>
    <row r="303" spans="6:11" x14ac:dyDescent="0.3">
      <c r="F303" s="2">
        <v>298</v>
      </c>
      <c r="G303" s="2">
        <f ca="1"/>
        <v>0.43314293927234782</v>
      </c>
      <c r="H303" s="2">
        <f ca="1"/>
        <v>1.8611172979922097E-2</v>
      </c>
      <c r="I303" s="12">
        <f ca="1"/>
        <v>2.8351166257759863E-2</v>
      </c>
      <c r="J303" s="12">
        <f ca="1"/>
        <v>8.8781574991954777</v>
      </c>
      <c r="K303" s="12">
        <f ca="1"/>
        <v>68.878157499195481</v>
      </c>
    </row>
    <row r="304" spans="6:11" x14ac:dyDescent="0.3">
      <c r="F304" s="2">
        <v>299</v>
      </c>
      <c r="G304" s="2">
        <f ca="1"/>
        <v>0.9018897586125092</v>
      </c>
      <c r="H304" s="2">
        <f ca="1"/>
        <v>0.75181626108481003</v>
      </c>
      <c r="I304" s="12">
        <f ca="1"/>
        <v>1.6702841235948456</v>
      </c>
      <c r="J304" s="12">
        <f ca="1"/>
        <v>4.1282846305198415</v>
      </c>
      <c r="K304" s="12">
        <f ca="1"/>
        <v>84.223135987454384</v>
      </c>
    </row>
    <row r="305" spans="6:11" x14ac:dyDescent="0.3">
      <c r="F305" s="2">
        <v>300</v>
      </c>
      <c r="G305" s="2">
        <f ca="1"/>
        <v>0.89426481479454689</v>
      </c>
      <c r="H305" s="2">
        <f ca="1"/>
        <v>0.19935466840272209</v>
      </c>
      <c r="I305" s="12">
        <f ca="1"/>
        <v>1.5613314939906204</v>
      </c>
      <c r="J305" s="12">
        <f ca="1"/>
        <v>4.2440042289448456</v>
      </c>
      <c r="K305" s="12">
        <f ca="1"/>
        <v>64.244004228944846</v>
      </c>
    </row>
    <row r="306" spans="6:11" x14ac:dyDescent="0.3">
      <c r="F306" s="2">
        <v>301</v>
      </c>
      <c r="G306" s="2">
        <f ca="1"/>
        <v>0.54197576561507432</v>
      </c>
      <c r="H306" s="2">
        <f ca="1"/>
        <v>0.71449443010068037</v>
      </c>
      <c r="I306" s="12">
        <f ca="1"/>
        <v>1.1111802859015743E-2</v>
      </c>
      <c r="J306" s="12">
        <f ca="1"/>
        <v>9.2818828360407775</v>
      </c>
      <c r="K306" s="12">
        <f ca="1"/>
        <v>70.773676178254306</v>
      </c>
    </row>
    <row r="307" spans="6:11" x14ac:dyDescent="0.3">
      <c r="F307" s="2">
        <v>302</v>
      </c>
      <c r="G307" s="2">
        <f ca="1"/>
        <v>0.90953155646805661</v>
      </c>
      <c r="H307" s="2">
        <f ca="1"/>
        <v>0.67527791815261806</v>
      </c>
      <c r="I307" s="12">
        <f ca="1"/>
        <v>1.7899119848668932</v>
      </c>
      <c r="J307" s="12">
        <f ca="1"/>
        <v>4.0096351971313453</v>
      </c>
      <c r="K307" s="12">
        <f ca="1"/>
        <v>64.009635197131345</v>
      </c>
    </row>
    <row r="308" spans="6:11" x14ac:dyDescent="0.3">
      <c r="F308" s="2">
        <v>303</v>
      </c>
      <c r="G308" s="2">
        <f ca="1"/>
        <v>0.26827860557271532</v>
      </c>
      <c r="H308" s="2">
        <f ca="1"/>
        <v>0.17399368453554342</v>
      </c>
      <c r="I308" s="12">
        <f ca="1"/>
        <v>0.38195799090424365</v>
      </c>
      <c r="J308" s="12">
        <f ca="1"/>
        <v>6.481671982281517</v>
      </c>
      <c r="K308" s="12">
        <f ca="1"/>
        <v>66.481671982281512</v>
      </c>
    </row>
    <row r="309" spans="6:11" x14ac:dyDescent="0.3">
      <c r="F309" s="2">
        <v>304</v>
      </c>
      <c r="G309" s="2">
        <f ca="1"/>
        <v>0.58204012197533261</v>
      </c>
      <c r="H309" s="2">
        <f ca="1"/>
        <v>0.56102664223795529</v>
      </c>
      <c r="I309" s="12">
        <f ca="1"/>
        <v>4.2896777961754298E-2</v>
      </c>
      <c r="J309" s="12">
        <f ca="1"/>
        <v>8.6387938753988323</v>
      </c>
      <c r="K309" s="12">
        <f ca="1"/>
        <v>71.575690014409943</v>
      </c>
    </row>
    <row r="310" spans="6:11" x14ac:dyDescent="0.3">
      <c r="F310" s="2">
        <v>305</v>
      </c>
      <c r="G310" s="2">
        <f ca="1"/>
        <v>0.38682688783400732</v>
      </c>
      <c r="H310" s="2">
        <f ca="1"/>
        <v>0.35232587200600807</v>
      </c>
      <c r="I310" s="12">
        <f ca="1"/>
        <v>8.2713135791024517E-2</v>
      </c>
      <c r="J310" s="12">
        <f ca="1"/>
        <v>8.1626654425911624</v>
      </c>
      <c r="K310" s="12">
        <f ca="1"/>
        <v>68.162665442591162</v>
      </c>
    </row>
    <row r="311" spans="6:11" x14ac:dyDescent="0.3">
      <c r="F311" s="2">
        <v>306</v>
      </c>
      <c r="G311" s="2">
        <f ca="1"/>
        <v>0.4221634312080178</v>
      </c>
      <c r="H311" s="2">
        <f ca="1"/>
        <v>0.52138229031683436</v>
      </c>
      <c r="I311" s="12">
        <f ca="1"/>
        <v>3.8558022204321626E-2</v>
      </c>
      <c r="J311" s="12">
        <f ca="1"/>
        <v>8.7045642048170091</v>
      </c>
      <c r="K311" s="12">
        <f ca="1"/>
        <v>68.704564204817004</v>
      </c>
    </row>
    <row r="312" spans="6:11" x14ac:dyDescent="0.3">
      <c r="F312" s="2">
        <v>307</v>
      </c>
      <c r="G312" s="2">
        <f ca="1"/>
        <v>7.9776596804713051E-2</v>
      </c>
      <c r="H312" s="2">
        <f ca="1"/>
        <v>6.291983617397312E-2</v>
      </c>
      <c r="I312" s="12">
        <f ca="1"/>
        <v>1.97845566703168</v>
      </c>
      <c r="J312" s="12">
        <f ca="1"/>
        <v>3.838165634272368</v>
      </c>
      <c r="K312" s="12">
        <f ca="1"/>
        <v>63.838165634272372</v>
      </c>
    </row>
    <row r="313" spans="6:11" x14ac:dyDescent="0.3">
      <c r="F313" s="2">
        <v>308</v>
      </c>
      <c r="G313" s="2">
        <f ca="1"/>
        <v>0.4363685688912402</v>
      </c>
      <c r="H313" s="2">
        <f ca="1"/>
        <v>0.90570957593574453</v>
      </c>
      <c r="I313" s="12">
        <f ca="1"/>
        <v>2.5658505122768214E-2</v>
      </c>
      <c r="J313" s="12">
        <f ca="1"/>
        <v>8.929668409708631</v>
      </c>
      <c r="K313" s="12">
        <f ca="1"/>
        <v>71.198624115905204</v>
      </c>
    </row>
    <row r="314" spans="6:11" x14ac:dyDescent="0.3">
      <c r="F314" s="2">
        <v>309</v>
      </c>
      <c r="G314" s="2">
        <f ca="1"/>
        <v>0.40931700344680899</v>
      </c>
      <c r="H314" s="2">
        <f ca="1"/>
        <v>0.18087424221643444</v>
      </c>
      <c r="I314" s="12">
        <f ca="1"/>
        <v>5.2579520632191186E-2</v>
      </c>
      <c r="J314" s="12">
        <f ca="1"/>
        <v>8.5047174718746454</v>
      </c>
      <c r="K314" s="12">
        <f ca="1"/>
        <v>68.504717471874642</v>
      </c>
    </row>
    <row r="315" spans="6:11" x14ac:dyDescent="0.3">
      <c r="F315" s="2">
        <v>310</v>
      </c>
      <c r="G315" s="2">
        <f ca="1"/>
        <v>0.39568366406864186</v>
      </c>
      <c r="H315" s="2">
        <f ca="1"/>
        <v>0.65264641852931193</v>
      </c>
      <c r="I315" s="12">
        <f ca="1"/>
        <v>6.9979020857040344E-2</v>
      </c>
      <c r="J315" s="12">
        <f ca="1"/>
        <v>8.2962358422592821</v>
      </c>
      <c r="K315" s="12">
        <f ca="1"/>
        <v>72.053659262025917</v>
      </c>
    </row>
    <row r="316" spans="6:11" x14ac:dyDescent="0.3">
      <c r="F316" s="2">
        <v>311</v>
      </c>
      <c r="G316" s="2">
        <f ca="1"/>
        <v>0.82109988753038343</v>
      </c>
      <c r="H316" s="2">
        <f ca="1"/>
        <v>0.23485777727824897</v>
      </c>
      <c r="I316" s="12">
        <f ca="1"/>
        <v>0.84559943340726762</v>
      </c>
      <c r="J316" s="12">
        <f ca="1"/>
        <v>5.2766773477211997</v>
      </c>
      <c r="K316" s="12">
        <f ca="1"/>
        <v>65.276677347721204</v>
      </c>
    </row>
    <row r="317" spans="6:11" x14ac:dyDescent="0.3">
      <c r="F317" s="2">
        <v>312</v>
      </c>
      <c r="G317" s="2">
        <f ca="1"/>
        <v>9.129268346836894E-2</v>
      </c>
      <c r="H317" s="2">
        <f ca="1"/>
        <v>0.99105387418180602</v>
      </c>
      <c r="I317" s="12">
        <f ca="1"/>
        <v>1.7764539303416302</v>
      </c>
      <c r="J317" s="12">
        <f ca="1"/>
        <v>4.0225756616272186</v>
      </c>
      <c r="K317" s="12">
        <f ca="1"/>
        <v>84.859693990080928</v>
      </c>
    </row>
    <row r="318" spans="6:11" x14ac:dyDescent="0.3">
      <c r="F318" s="2">
        <v>313</v>
      </c>
      <c r="G318" s="2">
        <f ca="1"/>
        <v>0.98740898956310996</v>
      </c>
      <c r="H318" s="2">
        <f ca="1"/>
        <v>0.49670750932229724</v>
      </c>
      <c r="I318" s="12">
        <f ca="1"/>
        <v>5.0113253796268502</v>
      </c>
      <c r="J318" s="12">
        <f ca="1"/>
        <v>2.3410673055383207</v>
      </c>
      <c r="K318" s="12">
        <f ca="1"/>
        <v>62.341067305538317</v>
      </c>
    </row>
    <row r="319" spans="6:11" x14ac:dyDescent="0.3">
      <c r="F319" s="2">
        <v>314</v>
      </c>
      <c r="G319" s="2">
        <f ca="1"/>
        <v>0.30616168243568165</v>
      </c>
      <c r="H319" s="2">
        <f ca="1"/>
        <v>6.6316175846473646E-2</v>
      </c>
      <c r="I319" s="12">
        <f ca="1"/>
        <v>0.25680549646454676</v>
      </c>
      <c r="J319" s="12">
        <f ca="1"/>
        <v>7.0016213904569335</v>
      </c>
      <c r="K319" s="12">
        <f ca="1"/>
        <v>67.001621390456933</v>
      </c>
    </row>
    <row r="320" spans="6:11" x14ac:dyDescent="0.3">
      <c r="F320" s="2">
        <v>315</v>
      </c>
      <c r="G320" s="2">
        <f ca="1"/>
        <v>0.51460943241136525</v>
      </c>
      <c r="H320" s="2">
        <f ca="1"/>
        <v>0.24718886502867377</v>
      </c>
      <c r="I320" s="12">
        <f ca="1"/>
        <v>1.341654718952399E-3</v>
      </c>
      <c r="J320" s="12">
        <f ca="1"/>
        <v>9.7443290681625552</v>
      </c>
      <c r="K320" s="12">
        <f ca="1"/>
        <v>69.744329068162557</v>
      </c>
    </row>
    <row r="321" spans="6:11" x14ac:dyDescent="0.3">
      <c r="F321" s="2">
        <v>316</v>
      </c>
      <c r="G321" s="2">
        <f ca="1"/>
        <v>0.31729560771028753</v>
      </c>
      <c r="H321" s="2">
        <f ca="1"/>
        <v>0.35428397645509935</v>
      </c>
      <c r="I321" s="12">
        <f ca="1"/>
        <v>0.22588600599540218</v>
      </c>
      <c r="J321" s="12">
        <f ca="1"/>
        <v>7.1568999748310187</v>
      </c>
      <c r="K321" s="12">
        <f ca="1"/>
        <v>67.15689997483102</v>
      </c>
    </row>
    <row r="322" spans="6:11" x14ac:dyDescent="0.3">
      <c r="F322" s="2">
        <v>317</v>
      </c>
      <c r="G322" s="2">
        <f ca="1"/>
        <v>0.13281765631630638</v>
      </c>
      <c r="H322" s="2">
        <f ca="1"/>
        <v>0.27442715497678827</v>
      </c>
      <c r="I322" s="12">
        <f ca="1"/>
        <v>1.239148028832199</v>
      </c>
      <c r="J322" s="12">
        <f ca="1"/>
        <v>4.6388984782576426</v>
      </c>
      <c r="K322" s="12">
        <f ca="1"/>
        <v>64.638898478257644</v>
      </c>
    </row>
    <row r="323" spans="6:11" x14ac:dyDescent="0.3">
      <c r="F323" s="2">
        <v>318</v>
      </c>
      <c r="G323" s="2">
        <f ca="1"/>
        <v>0.60760539665464242</v>
      </c>
      <c r="H323" s="2">
        <f ca="1"/>
        <v>0.26364462184435777</v>
      </c>
      <c r="I323" s="12">
        <f ca="1"/>
        <v>7.4574472388174981E-2</v>
      </c>
      <c r="J323" s="12">
        <f ca="1"/>
        <v>8.2464665758003992</v>
      </c>
      <c r="K323" s="12">
        <f ca="1"/>
        <v>68.246466575800397</v>
      </c>
    </row>
    <row r="324" spans="6:11" x14ac:dyDescent="0.3">
      <c r="F324" s="2">
        <v>319</v>
      </c>
      <c r="G324" s="2">
        <f ca="1"/>
        <v>0.73534875730380445</v>
      </c>
      <c r="H324" s="2">
        <f ca="1"/>
        <v>0.293293055275196</v>
      </c>
      <c r="I324" s="12">
        <f ca="1"/>
        <v>0.39573049547952072</v>
      </c>
      <c r="J324" s="12">
        <f ca="1"/>
        <v>6.4324313331129863</v>
      </c>
      <c r="K324" s="12">
        <f ca="1"/>
        <v>66.432431333112987</v>
      </c>
    </row>
    <row r="325" spans="6:11" x14ac:dyDescent="0.3">
      <c r="F325" s="2">
        <v>320</v>
      </c>
      <c r="G325" s="2">
        <f ca="1"/>
        <v>0.28963980904767062</v>
      </c>
      <c r="H325" s="2">
        <f ca="1"/>
        <v>0.10540632501225233</v>
      </c>
      <c r="I325" s="12">
        <f ca="1"/>
        <v>0.30740069813539145</v>
      </c>
      <c r="J325" s="12">
        <f ca="1"/>
        <v>6.7734260465115028</v>
      </c>
      <c r="K325" s="12">
        <f ca="1"/>
        <v>66.773426046511503</v>
      </c>
    </row>
    <row r="326" spans="6:11" x14ac:dyDescent="0.3">
      <c r="F326" s="2">
        <v>321</v>
      </c>
      <c r="G326" s="2">
        <f ca="1"/>
        <v>0.2945507572901469</v>
      </c>
      <c r="H326" s="2">
        <f ca="1"/>
        <v>0.80174383172745989</v>
      </c>
      <c r="I326" s="12">
        <f ca="1"/>
        <v>0.29174960989234788</v>
      </c>
      <c r="J326" s="12">
        <f ca="1"/>
        <v>6.8409981475079</v>
      </c>
      <c r="K326" s="12">
        <f ca="1"/>
        <v>74.617749901953843</v>
      </c>
    </row>
    <row r="327" spans="6:11" x14ac:dyDescent="0.3">
      <c r="F327" s="2">
        <v>322</v>
      </c>
      <c r="G327" s="2">
        <f ca="1"/>
        <v>5.0531566830072094E-2</v>
      </c>
      <c r="H327" s="2">
        <f ca="1"/>
        <v>0.31642026377787391</v>
      </c>
      <c r="I327" s="12">
        <f ca="1"/>
        <v>2.6886858541282748</v>
      </c>
      <c r="J327" s="12">
        <f ca="1"/>
        <v>3.3196349330842434</v>
      </c>
      <c r="K327" s="12">
        <f ca="1"/>
        <v>63.319634933084245</v>
      </c>
    </row>
    <row r="328" spans="6:11" x14ac:dyDescent="0.3">
      <c r="F328" s="2">
        <v>323</v>
      </c>
      <c r="G328" s="2">
        <f ca="1"/>
        <v>0.84265391764945896</v>
      </c>
      <c r="H328" s="2">
        <f ca="1"/>
        <v>0.75283316229132535</v>
      </c>
      <c r="I328" s="12">
        <f ca="1"/>
        <v>1.0108797736887494</v>
      </c>
      <c r="J328" s="12">
        <f ca="1"/>
        <v>4.9819541986600226</v>
      </c>
      <c r="K328" s="12">
        <f ca="1"/>
        <v>80.072444669783721</v>
      </c>
    </row>
    <row r="329" spans="6:11" x14ac:dyDescent="0.3">
      <c r="F329" s="2">
        <v>324</v>
      </c>
      <c r="G329" s="2">
        <f ca="1"/>
        <v>7.1897500782288182E-2</v>
      </c>
      <c r="H329" s="2">
        <f ca="1"/>
        <v>0.49814032510965545</v>
      </c>
      <c r="I329" s="12">
        <f ca="1"/>
        <v>2.1368701463869333</v>
      </c>
      <c r="J329" s="12">
        <f ca="1"/>
        <v>3.7067834533545536</v>
      </c>
      <c r="K329" s="12">
        <f ca="1"/>
        <v>63.706783453354554</v>
      </c>
    </row>
    <row r="330" spans="6:11" x14ac:dyDescent="0.3">
      <c r="F330" s="2">
        <v>325</v>
      </c>
      <c r="G330" s="2">
        <f ca="1"/>
        <v>0.93786259040990916</v>
      </c>
      <c r="H330" s="2">
        <f ca="1"/>
        <v>0.66264823522318439</v>
      </c>
      <c r="I330" s="12">
        <f ca="1"/>
        <v>2.3626011255808037</v>
      </c>
      <c r="J330" s="12">
        <f ca="1"/>
        <v>3.5365055718236516</v>
      </c>
      <c r="K330" s="12">
        <f ca="1"/>
        <v>63.536505571823653</v>
      </c>
    </row>
    <row r="331" spans="6:11" x14ac:dyDescent="0.3">
      <c r="F331" s="2">
        <v>326</v>
      </c>
      <c r="G331" s="2">
        <f ca="1"/>
        <v>0.61838331947805614</v>
      </c>
      <c r="H331" s="2">
        <f ca="1"/>
        <v>0.47092679402548976</v>
      </c>
      <c r="I331" s="12">
        <f ca="1"/>
        <v>9.0744059197058413E-2</v>
      </c>
      <c r="J331" s="12">
        <f ca="1"/>
        <v>8.084742390585232</v>
      </c>
      <c r="K331" s="12">
        <f ca="1"/>
        <v>68.084742390585234</v>
      </c>
    </row>
    <row r="332" spans="6:11" x14ac:dyDescent="0.3">
      <c r="F332" s="2">
        <v>327</v>
      </c>
      <c r="G332" s="2">
        <f ca="1"/>
        <v>0.44922054036084069</v>
      </c>
      <c r="H332" s="2">
        <f ca="1"/>
        <v>0.60792392156986508</v>
      </c>
      <c r="I332" s="12">
        <f ca="1"/>
        <v>1.6289645254996321E-2</v>
      </c>
      <c r="J332" s="12">
        <f ca="1"/>
        <v>9.1373190455511661</v>
      </c>
      <c r="K332" s="12">
        <f ca="1"/>
        <v>70.94412918072382</v>
      </c>
    </row>
    <row r="333" spans="6:11" x14ac:dyDescent="0.3">
      <c r="F333" s="2">
        <v>328</v>
      </c>
      <c r="G333" s="2">
        <f ca="1"/>
        <v>0.61126031358740396</v>
      </c>
      <c r="H333" s="2">
        <f ca="1"/>
        <v>0.26214268321643575</v>
      </c>
      <c r="I333" s="12">
        <f ca="1"/>
        <v>7.9865788213656433E-2</v>
      </c>
      <c r="J333" s="12">
        <f ca="1"/>
        <v>8.1913927480133815</v>
      </c>
      <c r="K333" s="12">
        <f ca="1"/>
        <v>68.191392748013385</v>
      </c>
    </row>
    <row r="334" spans="6:11" x14ac:dyDescent="0.3">
      <c r="F334" s="2">
        <v>329</v>
      </c>
      <c r="G334" s="2">
        <f ca="1"/>
        <v>0.45622801098975563</v>
      </c>
      <c r="H334" s="2">
        <f ca="1"/>
        <v>0.5790702331740043</v>
      </c>
      <c r="I334" s="12">
        <f ca="1"/>
        <v>1.208706349723725E-2</v>
      </c>
      <c r="J334" s="12">
        <f ca="1"/>
        <v>9.2522290458689866</v>
      </c>
      <c r="K334" s="12">
        <f ca="1"/>
        <v>70.808206271617195</v>
      </c>
    </row>
    <row r="335" spans="6:11" x14ac:dyDescent="0.3">
      <c r="F335" s="2">
        <v>330</v>
      </c>
      <c r="G335" s="2">
        <f ca="1"/>
        <v>0.95835939074878684</v>
      </c>
      <c r="H335" s="2">
        <f ca="1"/>
        <v>0.2100044297536654</v>
      </c>
      <c r="I335" s="12">
        <f ca="1"/>
        <v>2.9996750552443125</v>
      </c>
      <c r="J335" s="12">
        <f ca="1"/>
        <v>3.1387709312805399</v>
      </c>
      <c r="K335" s="12">
        <f ca="1"/>
        <v>63.13877093128054</v>
      </c>
    </row>
    <row r="336" spans="6:11" x14ac:dyDescent="0.3">
      <c r="F336" s="2">
        <v>331</v>
      </c>
      <c r="G336" s="2">
        <f ca="1"/>
        <v>0.37456675258917538</v>
      </c>
      <c r="H336" s="2">
        <f ca="1"/>
        <v>6.0358160784568238E-2</v>
      </c>
      <c r="I336" s="12">
        <f ca="1"/>
        <v>0.10226060214047972</v>
      </c>
      <c r="J336" s="12">
        <f ca="1"/>
        <v>7.9800443777449601</v>
      </c>
      <c r="K336" s="12">
        <f ca="1"/>
        <v>67.98004437774496</v>
      </c>
    </row>
    <row r="337" spans="6:11" x14ac:dyDescent="0.3">
      <c r="F337" s="2">
        <v>332</v>
      </c>
      <c r="G337" s="2">
        <f ca="1"/>
        <v>0.2843565786789739</v>
      </c>
      <c r="H337" s="2">
        <f ca="1"/>
        <v>5.4168133079322667E-2</v>
      </c>
      <c r="I337" s="12">
        <f ca="1"/>
        <v>0.32484040370328793</v>
      </c>
      <c r="J337" s="12">
        <f ca="1"/>
        <v>6.7009541821061394</v>
      </c>
      <c r="K337" s="12">
        <f ca="1"/>
        <v>66.700954182106145</v>
      </c>
    </row>
    <row r="338" spans="6:11" x14ac:dyDescent="0.3">
      <c r="F338" s="2">
        <v>333</v>
      </c>
      <c r="G338" s="2">
        <f ca="1"/>
        <v>0.52012525217389616</v>
      </c>
      <c r="H338" s="2">
        <f ca="1"/>
        <v>0.35535288105660845</v>
      </c>
      <c r="I338" s="12">
        <f ca="1"/>
        <v>2.5470131396805313E-3</v>
      </c>
      <c r="J338" s="12">
        <f ca="1"/>
        <v>9.6494484909662948</v>
      </c>
      <c r="K338" s="12">
        <f ca="1"/>
        <v>69.649448490966293</v>
      </c>
    </row>
    <row r="339" spans="6:11" x14ac:dyDescent="0.3">
      <c r="F339" s="2">
        <v>334</v>
      </c>
      <c r="G339" s="2">
        <f ca="1"/>
        <v>0.32445745699874617</v>
      </c>
      <c r="H339" s="2">
        <f ca="1"/>
        <v>0.3414276085420771</v>
      </c>
      <c r="I339" s="12">
        <f ca="1"/>
        <v>0.20727088959206535</v>
      </c>
      <c r="J339" s="12">
        <f ca="1"/>
        <v>7.2574944557466363</v>
      </c>
      <c r="K339" s="12">
        <f ca="1"/>
        <v>67.257494455746638</v>
      </c>
    </row>
    <row r="340" spans="6:11" x14ac:dyDescent="0.3">
      <c r="F340" s="2">
        <v>335</v>
      </c>
      <c r="G340" s="2">
        <f ca="1"/>
        <v>0.48353086149407853</v>
      </c>
      <c r="H340" s="2">
        <f ca="1"/>
        <v>0.71767675096306727</v>
      </c>
      <c r="I340" s="12">
        <f ca="1"/>
        <v>1.7051730236553159E-3</v>
      </c>
      <c r="J340" s="12">
        <f ca="1"/>
        <v>9.7122409748628549</v>
      </c>
      <c r="K340" s="12">
        <f ca="1"/>
        <v>70.296284890255421</v>
      </c>
    </row>
    <row r="341" spans="6:11" x14ac:dyDescent="0.3">
      <c r="F341" s="2">
        <v>336</v>
      </c>
      <c r="G341" s="2">
        <f ca="1"/>
        <v>7.1020665477533607E-2</v>
      </c>
      <c r="H341" s="2">
        <f ca="1"/>
        <v>0.56129667420252694</v>
      </c>
      <c r="I341" s="12">
        <f ca="1"/>
        <v>2.1557039494892498</v>
      </c>
      <c r="J341" s="12">
        <f ca="1"/>
        <v>3.6918533465913672</v>
      </c>
      <c r="K341" s="12">
        <f ca="1"/>
        <v>63.691853346591365</v>
      </c>
    </row>
    <row r="342" spans="6:11" x14ac:dyDescent="0.3">
      <c r="F342" s="2">
        <v>337</v>
      </c>
      <c r="G342" s="2">
        <f ca="1"/>
        <v>0.21514936462491607</v>
      </c>
      <c r="H342" s="2">
        <f ca="1"/>
        <v>0.90269628253085332</v>
      </c>
      <c r="I342" s="12">
        <f ca="1"/>
        <v>0.62201703524099117</v>
      </c>
      <c r="J342" s="12">
        <f ca="1"/>
        <v>5.7654822237171111</v>
      </c>
      <c r="K342" s="12">
        <f ca="1"/>
        <v>77.344602952487847</v>
      </c>
    </row>
    <row r="343" spans="6:11" x14ac:dyDescent="0.3">
      <c r="F343" s="2">
        <v>338</v>
      </c>
      <c r="G343" s="2">
        <f ca="1"/>
        <v>0.16986705912597455</v>
      </c>
      <c r="H343" s="2">
        <f ca="1"/>
        <v>0.69149538127786192</v>
      </c>
      <c r="I343" s="12">
        <f ca="1"/>
        <v>0.91143439321928144</v>
      </c>
      <c r="J343" s="12">
        <f ca="1"/>
        <v>5.1537229146722341</v>
      </c>
      <c r="K343" s="12">
        <f ca="1"/>
        <v>79.403449051424175</v>
      </c>
    </row>
    <row r="344" spans="6:11" x14ac:dyDescent="0.3">
      <c r="F344" s="2">
        <v>339</v>
      </c>
      <c r="G344" s="2">
        <f ca="1"/>
        <v>0.93910701177658806</v>
      </c>
      <c r="H344" s="2">
        <f ca="1"/>
        <v>0.84032772082797025</v>
      </c>
      <c r="I344" s="12">
        <f ca="1"/>
        <v>2.3942007862035446</v>
      </c>
      <c r="J344" s="12">
        <f ca="1"/>
        <v>3.5140837186017482</v>
      </c>
      <c r="K344" s="12">
        <f ca="1"/>
        <v>88.45692021241598</v>
      </c>
    </row>
    <row r="345" spans="6:11" x14ac:dyDescent="0.3">
      <c r="F345" s="2">
        <v>340</v>
      </c>
      <c r="G345" s="2">
        <f ca="1"/>
        <v>0.37344266119583125</v>
      </c>
      <c r="H345" s="2">
        <f ca="1"/>
        <v>0.12538491406904484</v>
      </c>
      <c r="I345" s="12">
        <f ca="1"/>
        <v>0.10416693171965356</v>
      </c>
      <c r="J345" s="12">
        <f ca="1"/>
        <v>7.9634271744699996</v>
      </c>
      <c r="K345" s="12">
        <f ca="1"/>
        <v>67.963427174469999</v>
      </c>
    </row>
    <row r="346" spans="6:11" x14ac:dyDescent="0.3">
      <c r="F346" s="2">
        <v>341</v>
      </c>
      <c r="G346" s="2">
        <f ca="1"/>
        <v>0.71060885137841501</v>
      </c>
      <c r="H346" s="2">
        <f ca="1"/>
        <v>0.8913859498163057</v>
      </c>
      <c r="I346" s="12">
        <f ca="1"/>
        <v>0.30820738027815298</v>
      </c>
      <c r="J346" s="12">
        <f ca="1"/>
        <v>6.7700100209117799</v>
      </c>
      <c r="K346" s="12">
        <f ca="1"/>
        <v>74.771026880478985</v>
      </c>
    </row>
    <row r="347" spans="6:11" x14ac:dyDescent="0.3">
      <c r="F347" s="2">
        <v>342</v>
      </c>
      <c r="G347" s="2">
        <f ca="1"/>
        <v>0.52570849256341523</v>
      </c>
      <c r="H347" s="2">
        <f ca="1"/>
        <v>0.26267443085280417</v>
      </c>
      <c r="I347" s="12">
        <f ca="1"/>
        <v>4.1584829766370922E-3</v>
      </c>
      <c r="J347" s="12">
        <f ca="1"/>
        <v>9.554290704338392</v>
      </c>
      <c r="K347" s="12">
        <f ca="1"/>
        <v>69.554290704338399</v>
      </c>
    </row>
    <row r="348" spans="6:11" x14ac:dyDescent="0.3">
      <c r="F348" s="2">
        <v>343</v>
      </c>
      <c r="G348" s="2">
        <f ca="1"/>
        <v>0.96693305791414264</v>
      </c>
      <c r="H348" s="2">
        <f ca="1"/>
        <v>0.49371495591452241</v>
      </c>
      <c r="I348" s="12">
        <f ca="1"/>
        <v>3.3764618730748186</v>
      </c>
      <c r="J348" s="12">
        <f ca="1"/>
        <v>2.9467625993947681</v>
      </c>
      <c r="K348" s="12">
        <f ca="1"/>
        <v>62.946762599394766</v>
      </c>
    </row>
    <row r="349" spans="6:11" x14ac:dyDescent="0.3">
      <c r="F349" s="2">
        <v>344</v>
      </c>
      <c r="G349" s="2">
        <f ca="1"/>
        <v>0.5830271003726597</v>
      </c>
      <c r="H349" s="2">
        <f ca="1"/>
        <v>0.55549317595684466</v>
      </c>
      <c r="I349" s="12">
        <f ca="1"/>
        <v>4.3950465124739428E-2</v>
      </c>
      <c r="J349" s="12">
        <f ca="1"/>
        <v>8.6234051649813406</v>
      </c>
      <c r="K349" s="12">
        <f ca="1"/>
        <v>71.596347160642352</v>
      </c>
    </row>
    <row r="350" spans="6:11" x14ac:dyDescent="0.3">
      <c r="F350" s="2">
        <v>345</v>
      </c>
      <c r="G350" s="2">
        <f ca="1"/>
        <v>0.80240784312094138</v>
      </c>
      <c r="H350" s="2">
        <f ca="1"/>
        <v>0.58257973802173968</v>
      </c>
      <c r="I350" s="12">
        <f ca="1"/>
        <v>0.72293055333351874</v>
      </c>
      <c r="J350" s="12">
        <f ca="1"/>
        <v>5.5293524806666028</v>
      </c>
      <c r="K350" s="12">
        <f ca="1"/>
        <v>65.529352480666603</v>
      </c>
    </row>
    <row r="351" spans="6:11" x14ac:dyDescent="0.3">
      <c r="F351" s="2">
        <v>346</v>
      </c>
      <c r="G351" s="2">
        <f ca="1"/>
        <v>1.7109615581813786E-2</v>
      </c>
      <c r="H351" s="2">
        <f ca="1"/>
        <v>0.95675902453133554</v>
      </c>
      <c r="I351" s="12">
        <f ca="1"/>
        <v>4.4837165440540536</v>
      </c>
      <c r="J351" s="12">
        <f ca="1"/>
        <v>2.5054404197778801</v>
      </c>
      <c r="K351" s="12">
        <f ca="1"/>
        <v>99.913142300492424</v>
      </c>
    </row>
    <row r="352" spans="6:11" x14ac:dyDescent="0.3">
      <c r="F352" s="2">
        <v>347</v>
      </c>
      <c r="G352" s="2">
        <f ca="1"/>
        <v>0.98139641228291308</v>
      </c>
      <c r="H352" s="2">
        <f ca="1"/>
        <v>3.2725589103027586E-2</v>
      </c>
      <c r="I352" s="12">
        <f ca="1"/>
        <v>4.3409034361006107</v>
      </c>
      <c r="J352" s="12">
        <f ca="1"/>
        <v>2.5542617513973198</v>
      </c>
      <c r="K352" s="12">
        <f ca="1"/>
        <v>62.55426175139732</v>
      </c>
    </row>
    <row r="353" spans="6:11" x14ac:dyDescent="0.3">
      <c r="F353" s="2">
        <v>348</v>
      </c>
      <c r="G353" s="2">
        <f ca="1"/>
        <v>0.12536011080126808</v>
      </c>
      <c r="H353" s="2">
        <f ca="1"/>
        <v>0.69474619904671098</v>
      </c>
      <c r="I353" s="12">
        <f ca="1"/>
        <v>1.3192860554352492</v>
      </c>
      <c r="J353" s="12">
        <f ca="1"/>
        <v>4.5322282647572969</v>
      </c>
      <c r="K353" s="12">
        <f ca="1"/>
        <v>82.064202012418946</v>
      </c>
    </row>
    <row r="354" spans="6:11" x14ac:dyDescent="0.3">
      <c r="F354" s="2">
        <v>349</v>
      </c>
      <c r="G354" s="2">
        <f ca="1"/>
        <v>0.6110685218546057</v>
      </c>
      <c r="H354" s="2">
        <f ca="1"/>
        <v>0.52962040764559548</v>
      </c>
      <c r="I354" s="12">
        <f ca="1"/>
        <v>7.9583262770247548E-2</v>
      </c>
      <c r="J354" s="12">
        <f ca="1"/>
        <v>8.194276764105398</v>
      </c>
      <c r="K354" s="12">
        <f ca="1"/>
        <v>68.194276764105396</v>
      </c>
    </row>
    <row r="355" spans="6:11" x14ac:dyDescent="0.3">
      <c r="F355" s="2">
        <v>350</v>
      </c>
      <c r="G355" s="2">
        <f ca="1"/>
        <v>0.37350479411319193</v>
      </c>
      <c r="H355" s="2">
        <f ca="1"/>
        <v>0.43666785571970146</v>
      </c>
      <c r="I355" s="12">
        <f ca="1"/>
        <v>0.10406105407338025</v>
      </c>
      <c r="J355" s="12">
        <f ca="1"/>
        <v>7.9643451307828954</v>
      </c>
      <c r="K355" s="12">
        <f ca="1"/>
        <v>67.964345130782903</v>
      </c>
    </row>
    <row r="356" spans="6:11" x14ac:dyDescent="0.3">
      <c r="F356" s="2">
        <v>351</v>
      </c>
      <c r="G356" s="2">
        <f ca="1"/>
        <v>0.75885623658532642</v>
      </c>
      <c r="H356" s="2">
        <f ca="1"/>
        <v>0.3404409828103363</v>
      </c>
      <c r="I356" s="12">
        <f ca="1"/>
        <v>0.49368629008100878</v>
      </c>
      <c r="J356" s="12">
        <f ca="1"/>
        <v>6.1148795416346138</v>
      </c>
      <c r="K356" s="12">
        <f ca="1"/>
        <v>66.114879541634608</v>
      </c>
    </row>
    <row r="357" spans="6:11" x14ac:dyDescent="0.3">
      <c r="F357" s="2">
        <v>352</v>
      </c>
      <c r="G357" s="2">
        <f ca="1"/>
        <v>0.65981351617464679</v>
      </c>
      <c r="H357" s="2">
        <f ca="1"/>
        <v>0.77359482667806323</v>
      </c>
      <c r="I357" s="12">
        <f ca="1"/>
        <v>0.16970629155071021</v>
      </c>
      <c r="J357" s="12">
        <f ca="1"/>
        <v>7.4805748507044685</v>
      </c>
      <c r="K357" s="12">
        <f ca="1"/>
        <v>73.367956607049081</v>
      </c>
    </row>
    <row r="358" spans="6:11" x14ac:dyDescent="0.3">
      <c r="F358" s="2">
        <v>353</v>
      </c>
      <c r="G358" s="2">
        <f ca="1"/>
        <v>0.4434524164340774</v>
      </c>
      <c r="H358" s="2">
        <f ca="1"/>
        <v>1.3084987255108649E-2</v>
      </c>
      <c r="I358" s="12">
        <f ca="1"/>
        <v>2.0227033206686298E-2</v>
      </c>
      <c r="J358" s="12">
        <f ca="1"/>
        <v>9.0436372275370189</v>
      </c>
      <c r="K358" s="12">
        <f ca="1"/>
        <v>69.043637227537019</v>
      </c>
    </row>
    <row r="359" spans="6:11" x14ac:dyDescent="0.3">
      <c r="F359" s="2">
        <v>354</v>
      </c>
      <c r="G359" s="2">
        <f ca="1"/>
        <v>2.1479055494662669E-2</v>
      </c>
      <c r="H359" s="2">
        <f ca="1"/>
        <v>0.13514879555590054</v>
      </c>
      <c r="I359" s="12">
        <f ca="1"/>
        <v>4.0970497818537632</v>
      </c>
      <c r="J359" s="12">
        <f ca="1"/>
        <v>2.6425152273778068</v>
      </c>
      <c r="K359" s="12">
        <f ca="1"/>
        <v>62.642515227377807</v>
      </c>
    </row>
    <row r="360" spans="6:11" x14ac:dyDescent="0.3">
      <c r="F360" s="2">
        <v>355</v>
      </c>
      <c r="G360" s="2">
        <f ca="1"/>
        <v>0.92837251545718358</v>
      </c>
      <c r="H360" s="2">
        <f ca="1"/>
        <v>0.72623518154354394</v>
      </c>
      <c r="I360" s="12">
        <f ca="1"/>
        <v>2.1426422447647195</v>
      </c>
      <c r="J360" s="12">
        <f ca="1"/>
        <v>3.702192888835576</v>
      </c>
      <c r="K360" s="12">
        <f ca="1"/>
        <v>63.702192888835576</v>
      </c>
    </row>
    <row r="361" spans="6:11" x14ac:dyDescent="0.3">
      <c r="F361" s="2">
        <v>356</v>
      </c>
      <c r="G361" s="2">
        <f ca="1"/>
        <v>0.36017002035994672</v>
      </c>
      <c r="H361" s="2">
        <f ca="1"/>
        <v>0.82583336146940778</v>
      </c>
      <c r="I361" s="12">
        <f ca="1"/>
        <v>0.12816713133592905</v>
      </c>
      <c r="J361" s="12">
        <f ca="1"/>
        <v>7.7687469734852117</v>
      </c>
      <c r="K361" s="12">
        <f ca="1"/>
        <v>72.872088683194434</v>
      </c>
    </row>
    <row r="362" spans="6:11" x14ac:dyDescent="0.3">
      <c r="F362" s="2">
        <v>357</v>
      </c>
      <c r="G362" s="2">
        <f ca="1"/>
        <v>0.13685402085310128</v>
      </c>
      <c r="H362" s="2">
        <f ca="1"/>
        <v>0.7479501683330716</v>
      </c>
      <c r="I362" s="12">
        <f ca="1"/>
        <v>1.1980686159282461</v>
      </c>
      <c r="J362" s="12">
        <f ca="1"/>
        <v>4.6961063304513271</v>
      </c>
      <c r="K362" s="12">
        <f ca="1"/>
        <v>81.294236749189906</v>
      </c>
    </row>
    <row r="363" spans="6:11" x14ac:dyDescent="0.3">
      <c r="F363" s="2">
        <v>358</v>
      </c>
      <c r="G363" s="2">
        <f ca="1"/>
        <v>0.59883411113806595</v>
      </c>
      <c r="H363" s="2">
        <f ca="1"/>
        <v>0.70235950724025087</v>
      </c>
      <c r="I363" s="12">
        <f ca="1"/>
        <v>6.2665355247352325E-2</v>
      </c>
      <c r="J363" s="12">
        <f ca="1"/>
        <v>8.3796402651556132</v>
      </c>
      <c r="K363" s="12">
        <f ca="1"/>
        <v>71.933686511081149</v>
      </c>
    </row>
    <row r="364" spans="6:11" x14ac:dyDescent="0.3">
      <c r="F364" s="2">
        <v>359</v>
      </c>
      <c r="G364" s="2">
        <f ca="1"/>
        <v>0.85620735587334895</v>
      </c>
      <c r="H364" s="2">
        <f ca="1"/>
        <v>0.33135453200617393</v>
      </c>
      <c r="I364" s="12">
        <f ca="1"/>
        <v>1.1308913684260036</v>
      </c>
      <c r="J364" s="12">
        <f ca="1"/>
        <v>4.7936869251755461</v>
      </c>
      <c r="K364" s="12">
        <f ca="1"/>
        <v>64.79368692517555</v>
      </c>
    </row>
    <row r="365" spans="6:11" x14ac:dyDescent="0.3">
      <c r="F365" s="2">
        <v>360</v>
      </c>
      <c r="G365" s="2">
        <f ca="1"/>
        <v>0.68507188414544196</v>
      </c>
      <c r="H365" s="2">
        <f ca="1"/>
        <v>0.61837572239966043</v>
      </c>
      <c r="I365" s="12">
        <f ca="1"/>
        <v>0.23225576794733563</v>
      </c>
      <c r="J365" s="12">
        <f ca="1"/>
        <v>7.1237722640071501</v>
      </c>
      <c r="K365" s="12">
        <f ca="1"/>
        <v>74.037506575729523</v>
      </c>
    </row>
    <row r="366" spans="6:11" x14ac:dyDescent="0.3">
      <c r="F366" s="2">
        <v>361</v>
      </c>
      <c r="G366" s="2">
        <f ca="1"/>
        <v>0.54004669637717906</v>
      </c>
      <c r="H366" s="2">
        <f ca="1"/>
        <v>0.6697786324132684</v>
      </c>
      <c r="I366" s="12">
        <f ca="1"/>
        <v>1.0110576701166902E-2</v>
      </c>
      <c r="J366" s="12">
        <f ca="1"/>
        <v>9.3138217815207742</v>
      </c>
      <c r="K366" s="12">
        <f ca="1"/>
        <v>70.736731101985058</v>
      </c>
    </row>
    <row r="367" spans="6:11" x14ac:dyDescent="0.3">
      <c r="F367" s="2">
        <v>362</v>
      </c>
      <c r="G367" s="2">
        <f ca="1"/>
        <v>0.60238613453403755</v>
      </c>
      <c r="H367" s="2">
        <f ca="1"/>
        <v>0.41123058452503769</v>
      </c>
      <c r="I367" s="12">
        <f ca="1"/>
        <v>6.7354883769700183E-2</v>
      </c>
      <c r="J367" s="12">
        <f ca="1"/>
        <v>8.3255365804304908</v>
      </c>
      <c r="K367" s="12">
        <f ca="1"/>
        <v>68.325536580430494</v>
      </c>
    </row>
    <row r="368" spans="6:11" x14ac:dyDescent="0.3">
      <c r="F368" s="2">
        <v>363</v>
      </c>
      <c r="G368" s="2">
        <f ca="1"/>
        <v>0.47213590840915809</v>
      </c>
      <c r="H368" s="2">
        <f ca="1"/>
        <v>0.37842015206886015</v>
      </c>
      <c r="I368" s="12">
        <f ca="1"/>
        <v>4.8862622799480671E-3</v>
      </c>
      <c r="J368" s="12">
        <f ca="1"/>
        <v>9.5177843295871529</v>
      </c>
      <c r="K368" s="12">
        <f ca="1"/>
        <v>69.517784329587158</v>
      </c>
    </row>
    <row r="369" spans="6:11" x14ac:dyDescent="0.3">
      <c r="F369" s="2">
        <v>364</v>
      </c>
      <c r="G369" s="2">
        <f ca="1"/>
        <v>0.99966384355472804</v>
      </c>
      <c r="H369" s="2">
        <f ca="1"/>
        <v>2.3546166132571766E-2</v>
      </c>
      <c r="I369" s="12">
        <f ca="1"/>
        <v>11.564269756571001</v>
      </c>
      <c r="J369" s="12">
        <f ca="1"/>
        <v>1.3069434382934446</v>
      </c>
      <c r="K369" s="12">
        <f ca="1"/>
        <v>61.306943438293445</v>
      </c>
    </row>
    <row r="370" spans="6:11" x14ac:dyDescent="0.3">
      <c r="F370" s="2">
        <v>365</v>
      </c>
      <c r="G370" s="2">
        <f ca="1"/>
        <v>0.63231407928857686</v>
      </c>
      <c r="H370" s="2">
        <f ca="1"/>
        <v>3.2190844226336779E-2</v>
      </c>
      <c r="I370" s="12">
        <f ca="1"/>
        <v>0.11423623743435106</v>
      </c>
      <c r="J370" s="12">
        <f ca="1"/>
        <v>7.8786477486345721</v>
      </c>
      <c r="K370" s="12">
        <f ca="1"/>
        <v>67.878647748634577</v>
      </c>
    </row>
    <row r="371" spans="6:11" x14ac:dyDescent="0.3">
      <c r="F371" s="2">
        <v>366</v>
      </c>
      <c r="G371" s="2">
        <f ca="1"/>
        <v>0.32384005002212035</v>
      </c>
      <c r="H371" s="2">
        <f ca="1"/>
        <v>0.89536186023460607</v>
      </c>
      <c r="I371" s="12">
        <f ca="1"/>
        <v>0.20883748626230789</v>
      </c>
      <c r="J371" s="12">
        <f ca="1"/>
        <v>7.2487993260472452</v>
      </c>
      <c r="K371" s="12">
        <f ca="1"/>
        <v>73.795388105264294</v>
      </c>
    </row>
    <row r="372" spans="6:11" x14ac:dyDescent="0.3">
      <c r="F372" s="2">
        <v>367</v>
      </c>
      <c r="G372" s="2">
        <f ca="1"/>
        <v>0.4738224680957992</v>
      </c>
      <c r="H372" s="2">
        <f ca="1"/>
        <v>5.6575900565848602E-2</v>
      </c>
      <c r="I372" s="12">
        <f ca="1"/>
        <v>4.3118265754339439E-3</v>
      </c>
      <c r="J372" s="12">
        <f ca="1"/>
        <v>9.5463363214405526</v>
      </c>
      <c r="K372" s="12">
        <f ca="1"/>
        <v>69.546336321440549</v>
      </c>
    </row>
    <row r="373" spans="6:11" x14ac:dyDescent="0.3">
      <c r="F373" s="2">
        <v>368</v>
      </c>
      <c r="G373" s="2">
        <f ca="1"/>
        <v>0.56734499687995532</v>
      </c>
      <c r="H373" s="2">
        <f ca="1"/>
        <v>0.6890870935848965</v>
      </c>
      <c r="I373" s="12">
        <f ca="1"/>
        <v>2.8770507246756144E-2</v>
      </c>
      <c r="J373" s="12">
        <f ca="1"/>
        <v>8.8703861104929214</v>
      </c>
      <c r="K373" s="12">
        <f ca="1"/>
        <v>71.273466425740864</v>
      </c>
    </row>
    <row r="374" spans="6:11" x14ac:dyDescent="0.3">
      <c r="F374" s="2">
        <v>369</v>
      </c>
      <c r="G374" s="2">
        <f ca="1"/>
        <v>0.25589784418498263</v>
      </c>
      <c r="H374" s="2">
        <f ca="1"/>
        <v>0.60589398653881266</v>
      </c>
      <c r="I374" s="12">
        <f ca="1"/>
        <v>0.43039398653838845</v>
      </c>
      <c r="J374" s="12">
        <f ca="1"/>
        <v>6.3139010764169026</v>
      </c>
      <c r="K374" s="12">
        <f ca="1"/>
        <v>66.313901076416897</v>
      </c>
    </row>
    <row r="375" spans="6:11" x14ac:dyDescent="0.3">
      <c r="F375" s="2">
        <v>370</v>
      </c>
      <c r="G375" s="2">
        <f ca="1"/>
        <v>0.88920139992577596</v>
      </c>
      <c r="H375" s="2">
        <f ca="1"/>
        <v>0.9685283485866818</v>
      </c>
      <c r="I375" s="12">
        <f ca="1"/>
        <v>1.493997884047223</v>
      </c>
      <c r="J375" s="12">
        <f ca="1"/>
        <v>4.3195775825038467</v>
      </c>
      <c r="K375" s="12">
        <f ca="1"/>
        <v>83.150411837732264</v>
      </c>
    </row>
    <row r="376" spans="6:11" x14ac:dyDescent="0.3">
      <c r="F376" s="2">
        <v>371</v>
      </c>
      <c r="G376" s="2">
        <f ca="1"/>
        <v>0.4974564427397381</v>
      </c>
      <c r="H376" s="2">
        <f ca="1"/>
        <v>0.71915296627410896</v>
      </c>
      <c r="I376" s="12">
        <f ca="1"/>
        <v>4.0650771360127727E-5</v>
      </c>
      <c r="J376" s="12">
        <f ca="1"/>
        <v>9.9550178283302451</v>
      </c>
      <c r="K376" s="12">
        <f ca="1"/>
        <v>70.045185425526554</v>
      </c>
    </row>
    <row r="377" spans="6:11" x14ac:dyDescent="0.3">
      <c r="F377" s="2">
        <v>372</v>
      </c>
      <c r="G377" s="2">
        <f ca="1"/>
        <v>0.88793061756179159</v>
      </c>
      <c r="H377" s="2">
        <f ca="1"/>
        <v>0.92833439841391407</v>
      </c>
      <c r="I377" s="12">
        <f ca="1"/>
        <v>1.4776742334487081</v>
      </c>
      <c r="J377" s="12">
        <f ca="1"/>
        <v>4.3384002719189461</v>
      </c>
      <c r="K377" s="12">
        <f ca="1"/>
        <v>83.049970895324591</v>
      </c>
    </row>
    <row r="378" spans="6:11" x14ac:dyDescent="0.3">
      <c r="F378" s="2">
        <v>373</v>
      </c>
      <c r="G378" s="2">
        <f ca="1"/>
        <v>0.41664293397619323</v>
      </c>
      <c r="H378" s="2">
        <f ca="1"/>
        <v>0.83075100698512205</v>
      </c>
      <c r="I378" s="12">
        <f ca="1"/>
        <v>4.4305709820338761E-2</v>
      </c>
      <c r="J378" s="12">
        <f ca="1"/>
        <v>8.618264956114249</v>
      </c>
      <c r="K378" s="12">
        <f ca="1"/>
        <v>71.603263592987446</v>
      </c>
    </row>
    <row r="379" spans="6:11" x14ac:dyDescent="0.3">
      <c r="F379" s="2">
        <v>374</v>
      </c>
      <c r="G379" s="2">
        <f ca="1"/>
        <v>0.15568738580349639</v>
      </c>
      <c r="H379" s="2">
        <f ca="1"/>
        <v>0.29231030381244705</v>
      </c>
      <c r="I379" s="12">
        <f ca="1"/>
        <v>1.024835427523701</v>
      </c>
      <c r="J379" s="12">
        <f ca="1"/>
        <v>4.9590583038025358</v>
      </c>
      <c r="K379" s="12">
        <f ca="1"/>
        <v>64.959058303802536</v>
      </c>
    </row>
    <row r="380" spans="6:11" x14ac:dyDescent="0.3">
      <c r="F380" s="2">
        <v>375</v>
      </c>
      <c r="G380" s="2">
        <f ca="1"/>
        <v>0.43996283450967244</v>
      </c>
      <c r="H380" s="2">
        <f ca="1"/>
        <v>0.62172969445295356</v>
      </c>
      <c r="I380" s="12">
        <f ca="1"/>
        <v>2.2820164097000471E-2</v>
      </c>
      <c r="J380" s="12">
        <f ca="1"/>
        <v>8.9873481366360259</v>
      </c>
      <c r="K380" s="12">
        <f ca="1"/>
        <v>71.126752683848977</v>
      </c>
    </row>
    <row r="381" spans="6:11" x14ac:dyDescent="0.3">
      <c r="F381" s="2">
        <v>376</v>
      </c>
      <c r="G381" s="2">
        <f ca="1"/>
        <v>0.64353229329471917</v>
      </c>
      <c r="H381" s="2">
        <f ca="1"/>
        <v>0.45182233584469733</v>
      </c>
      <c r="I381" s="12">
        <f ca="1"/>
        <v>0.13536263311138397</v>
      </c>
      <c r="J381" s="12">
        <f ca="1"/>
        <v>7.714925942324447</v>
      </c>
      <c r="K381" s="12">
        <f ca="1"/>
        <v>67.714925942324442</v>
      </c>
    </row>
    <row r="382" spans="6:11" x14ac:dyDescent="0.3">
      <c r="F382" s="2">
        <v>377</v>
      </c>
      <c r="G382" s="2">
        <f ca="1"/>
        <v>0.35279947241401954</v>
      </c>
      <c r="H382" s="2">
        <f ca="1"/>
        <v>4.165715964686445E-2</v>
      </c>
      <c r="I382" s="12">
        <f ca="1"/>
        <v>0.1427127324351273</v>
      </c>
      <c r="J382" s="12">
        <f ca="1"/>
        <v>7.6617994755331962</v>
      </c>
      <c r="K382" s="12">
        <f ca="1"/>
        <v>67.661799475533201</v>
      </c>
    </row>
    <row r="383" spans="6:11" x14ac:dyDescent="0.3">
      <c r="F383" s="2">
        <v>378</v>
      </c>
      <c r="G383" s="2">
        <f ca="1"/>
        <v>0.98477220558718215</v>
      </c>
      <c r="H383" s="2">
        <f ca="1"/>
        <v>0.98312371957028954</v>
      </c>
      <c r="I383" s="12">
        <f ca="1"/>
        <v>4.6833901092721018</v>
      </c>
      <c r="J383" s="12">
        <f ca="1"/>
        <v>2.4404214356418485</v>
      </c>
      <c r="K383" s="12">
        <f ca="1"/>
        <v>100.97652911071864</v>
      </c>
    </row>
    <row r="384" spans="6:11" x14ac:dyDescent="0.3">
      <c r="F384" s="2">
        <v>379</v>
      </c>
      <c r="G384" s="2">
        <f ca="1"/>
        <v>0.3503791297679677</v>
      </c>
      <c r="H384" s="2">
        <f ca="1"/>
        <v>0.93988916779367382</v>
      </c>
      <c r="I384" s="12">
        <f ca="1"/>
        <v>0.14768425859842452</v>
      </c>
      <c r="J384" s="12">
        <f ca="1"/>
        <v>7.62685227614997</v>
      </c>
      <c r="K384" s="12">
        <f ca="1"/>
        <v>73.111569016842154</v>
      </c>
    </row>
    <row r="385" spans="6:11" x14ac:dyDescent="0.3">
      <c r="F385" s="2">
        <v>380</v>
      </c>
      <c r="G385" s="2">
        <f ca="1"/>
        <v>0.85649623242462503</v>
      </c>
      <c r="H385" s="2">
        <f ca="1"/>
        <v>0.89542031834089308</v>
      </c>
      <c r="I385" s="12">
        <f ca="1"/>
        <v>1.1336057292910342</v>
      </c>
      <c r="J385" s="12">
        <f ca="1"/>
        <v>4.7896421507823774</v>
      </c>
      <c r="K385" s="12">
        <f ca="1"/>
        <v>80.8783864956728</v>
      </c>
    </row>
    <row r="386" spans="6:11" x14ac:dyDescent="0.3">
      <c r="F386" s="2">
        <v>381</v>
      </c>
      <c r="G386" s="2">
        <f ca="1"/>
        <v>0.99189405870259639</v>
      </c>
      <c r="H386" s="2">
        <f ca="1"/>
        <v>0.66366038201085309</v>
      </c>
      <c r="I386" s="12">
        <f ca="1"/>
        <v>5.7797461551146858</v>
      </c>
      <c r="J386" s="12">
        <f ca="1"/>
        <v>2.1385727558450363</v>
      </c>
      <c r="K386" s="12">
        <f ca="1"/>
        <v>62.138572755845033</v>
      </c>
    </row>
    <row r="387" spans="6:11" x14ac:dyDescent="0.3">
      <c r="F387" s="2">
        <v>382</v>
      </c>
      <c r="G387" s="2">
        <f ca="1"/>
        <v>7.562188893383559E-2</v>
      </c>
      <c r="H387" s="2">
        <f ca="1"/>
        <v>0.76363736003706473</v>
      </c>
      <c r="I387" s="12">
        <f ca="1"/>
        <v>2.0596613680920588</v>
      </c>
      <c r="J387" s="12">
        <f ca="1"/>
        <v>3.7694851759591064</v>
      </c>
      <c r="K387" s="12">
        <f ca="1"/>
        <v>86.52882166450118</v>
      </c>
    </row>
    <row r="388" spans="6:11" x14ac:dyDescent="0.3">
      <c r="F388" s="2">
        <v>383</v>
      </c>
      <c r="G388" s="2">
        <f ca="1"/>
        <v>0.69797924912828635</v>
      </c>
      <c r="H388" s="2">
        <f ca="1"/>
        <v>0.63807405219028013</v>
      </c>
      <c r="I388" s="12">
        <f ca="1"/>
        <v>0.26894329424280389</v>
      </c>
      <c r="J388" s="12">
        <f ca="1"/>
        <v>6.9441910841599661</v>
      </c>
      <c r="K388" s="12">
        <f ca="1"/>
        <v>74.400525387054046</v>
      </c>
    </row>
    <row r="389" spans="6:11" x14ac:dyDescent="0.3">
      <c r="F389" s="2">
        <v>384</v>
      </c>
      <c r="G389" s="2">
        <f ca="1"/>
        <v>2.6056330455366261E-2</v>
      </c>
      <c r="H389" s="2">
        <f ca="1"/>
        <v>0.62097559600041086</v>
      </c>
      <c r="I389" s="12">
        <f ca="1"/>
        <v>3.7721482931741797</v>
      </c>
      <c r="J389" s="12">
        <f ca="1"/>
        <v>2.7708597311288727</v>
      </c>
      <c r="K389" s="12">
        <f ca="1"/>
        <v>62.770859731128873</v>
      </c>
    </row>
    <row r="390" spans="6:11" x14ac:dyDescent="0.3">
      <c r="F390" s="2">
        <v>385</v>
      </c>
      <c r="G390" s="2">
        <f ca="1"/>
        <v>0.22782650733107301</v>
      </c>
      <c r="H390" s="2">
        <f ca="1"/>
        <v>0.68812753402959403</v>
      </c>
      <c r="I390" s="12">
        <f ca="1"/>
        <v>0.55655156798790861</v>
      </c>
      <c r="J390" s="12">
        <f ca="1"/>
        <v>5.9357842046035643</v>
      </c>
      <c r="K390" s="12">
        <f ca="1"/>
        <v>76.846973635335985</v>
      </c>
    </row>
    <row r="391" spans="6:11" x14ac:dyDescent="0.3">
      <c r="F391" s="2">
        <v>386</v>
      </c>
      <c r="G391" s="2">
        <f ca="1"/>
        <v>0.1764509735010884</v>
      </c>
      <c r="H391" s="2">
        <f ca="1"/>
        <v>0.39934286835845167</v>
      </c>
      <c r="I391" s="12">
        <f ca="1"/>
        <v>0.86299489315114641</v>
      </c>
      <c r="J391" s="12">
        <f ca="1"/>
        <v>5.2434076977851207</v>
      </c>
      <c r="K391" s="12">
        <f ca="1"/>
        <v>65.243407697785116</v>
      </c>
    </row>
    <row r="392" spans="6:11" x14ac:dyDescent="0.3">
      <c r="F392" s="2">
        <v>387</v>
      </c>
      <c r="G392" s="2">
        <f ca="1"/>
        <v>0.29923228973962313</v>
      </c>
      <c r="H392" s="2">
        <f ca="1"/>
        <v>8.8450800995554246E-4</v>
      </c>
      <c r="I392" s="12">
        <f ca="1"/>
        <v>0.27731788998140294</v>
      </c>
      <c r="J392" s="12">
        <f ca="1"/>
        <v>6.90561046214615</v>
      </c>
      <c r="K392" s="12">
        <f ca="1"/>
        <v>66.905610462146143</v>
      </c>
    </row>
    <row r="393" spans="6:11" x14ac:dyDescent="0.3">
      <c r="F393" s="2">
        <v>388</v>
      </c>
      <c r="G393" s="2">
        <f ca="1"/>
        <v>0.86281096705079352</v>
      </c>
      <c r="H393" s="2">
        <f ca="1"/>
        <v>0.92542876652171246</v>
      </c>
      <c r="I393" s="12">
        <f ca="1"/>
        <v>1.1947273385366641</v>
      </c>
      <c r="J393" s="12">
        <f ca="1"/>
        <v>4.7008391790448751</v>
      </c>
      <c r="K393" s="12">
        <f ca="1"/>
        <v>81.272797513638437</v>
      </c>
    </row>
    <row r="394" spans="6:11" x14ac:dyDescent="0.3">
      <c r="F394" s="2">
        <v>389</v>
      </c>
      <c r="G394" s="2">
        <f ca="1"/>
        <v>0.78592883106346267</v>
      </c>
      <c r="H394" s="2">
        <f ca="1"/>
        <v>0.78074376149916014</v>
      </c>
      <c r="I394" s="12">
        <f ca="1"/>
        <v>0.62785736358905908</v>
      </c>
      <c r="J394" s="12">
        <f ca="1"/>
        <v>5.7509967784593083</v>
      </c>
      <c r="K394" s="12">
        <f ca="1"/>
        <v>77.38829003948598</v>
      </c>
    </row>
    <row r="395" spans="6:11" x14ac:dyDescent="0.3">
      <c r="F395" s="2">
        <v>390</v>
      </c>
      <c r="G395" s="2">
        <f ca="1"/>
        <v>0.25872630037300515</v>
      </c>
      <c r="H395" s="2">
        <f ca="1"/>
        <v>0.38303290285667857</v>
      </c>
      <c r="I395" s="12">
        <f ca="1"/>
        <v>0.41896768211396662</v>
      </c>
      <c r="J395" s="12">
        <f ca="1"/>
        <v>6.3521587122666618</v>
      </c>
      <c r="K395" s="12">
        <f ca="1"/>
        <v>66.352158712266657</v>
      </c>
    </row>
    <row r="396" spans="6:11" x14ac:dyDescent="0.3">
      <c r="F396" s="2">
        <v>391</v>
      </c>
      <c r="G396" s="2">
        <f ca="1"/>
        <v>0.99566420310972559</v>
      </c>
      <c r="H396" s="2">
        <f ca="1"/>
        <v>0.1633280059561304</v>
      </c>
      <c r="I396" s="12">
        <f ca="1"/>
        <v>6.8892439431261305</v>
      </c>
      <c r="J396" s="12">
        <f ca="1"/>
        <v>1.903202465988592</v>
      </c>
      <c r="K396" s="12">
        <f ca="1"/>
        <v>61.903202465988592</v>
      </c>
    </row>
    <row r="397" spans="6:11" x14ac:dyDescent="0.3">
      <c r="F397" s="2">
        <v>392</v>
      </c>
      <c r="G397" s="2">
        <f ca="1"/>
        <v>0.91558325337271751</v>
      </c>
      <c r="H397" s="2">
        <f ca="1"/>
        <v>0.95788712787526564</v>
      </c>
      <c r="I397" s="12">
        <f ca="1"/>
        <v>1.8932705815894155</v>
      </c>
      <c r="J397" s="12">
        <f ca="1"/>
        <v>3.9134496356143842</v>
      </c>
      <c r="K397" s="12">
        <f ca="1"/>
        <v>85.552903272332699</v>
      </c>
    </row>
    <row r="398" spans="6:11" x14ac:dyDescent="0.3">
      <c r="F398" s="2">
        <v>393</v>
      </c>
      <c r="G398" s="2">
        <f ca="1"/>
        <v>0.61503245132799744</v>
      </c>
      <c r="H398" s="2">
        <f ca="1"/>
        <v>9.0900542138552476E-2</v>
      </c>
      <c r="I398" s="12">
        <f ca="1"/>
        <v>8.5532730410688443E-2</v>
      </c>
      <c r="J398" s="12">
        <f ca="1"/>
        <v>8.1348030695261428</v>
      </c>
      <c r="K398" s="12">
        <f ca="1"/>
        <v>68.134803069526143</v>
      </c>
    </row>
    <row r="399" spans="6:11" x14ac:dyDescent="0.3">
      <c r="F399" s="2">
        <v>394</v>
      </c>
      <c r="G399" s="2">
        <f ca="1"/>
        <v>0.3415128551788007</v>
      </c>
      <c r="H399" s="2">
        <f ca="1"/>
        <v>0.28037449587074725</v>
      </c>
      <c r="I399" s="12">
        <f ca="1"/>
        <v>0.16673973795504296</v>
      </c>
      <c r="J399" s="12">
        <f ca="1"/>
        <v>7.4995303232368427</v>
      </c>
      <c r="K399" s="12">
        <f ca="1"/>
        <v>67.49953032323684</v>
      </c>
    </row>
    <row r="400" spans="6:11" x14ac:dyDescent="0.3">
      <c r="F400" s="2">
        <v>395</v>
      </c>
      <c r="G400" s="2">
        <f ca="1"/>
        <v>0.16959810976324885</v>
      </c>
      <c r="H400" s="2">
        <f ca="1"/>
        <v>0.94721335880783331</v>
      </c>
      <c r="I400" s="12">
        <f ca="1"/>
        <v>0.91346689602399611</v>
      </c>
      <c r="J400" s="12">
        <f ca="1"/>
        <v>5.1500509856962182</v>
      </c>
      <c r="K400" s="12">
        <f ca="1"/>
        <v>79.417283494423756</v>
      </c>
    </row>
    <row r="401" spans="6:11" x14ac:dyDescent="0.3">
      <c r="F401" s="2">
        <v>396</v>
      </c>
      <c r="G401" s="2">
        <f ca="1"/>
        <v>4.470804597892819E-2</v>
      </c>
      <c r="H401" s="2">
        <f ca="1"/>
        <v>6.1671582448879825E-2</v>
      </c>
      <c r="I401" s="12">
        <f ca="1"/>
        <v>2.8848543473393953</v>
      </c>
      <c r="J401" s="12">
        <f ca="1"/>
        <v>3.2029381343421424</v>
      </c>
      <c r="K401" s="12">
        <f ca="1"/>
        <v>63.202938134342141</v>
      </c>
    </row>
    <row r="402" spans="6:11" x14ac:dyDescent="0.3">
      <c r="F402" s="2">
        <v>397</v>
      </c>
      <c r="G402" s="2">
        <f ca="1"/>
        <v>0.57425805586222189</v>
      </c>
      <c r="H402" s="2">
        <f ca="1"/>
        <v>8.8676594790116026E-2</v>
      </c>
      <c r="I402" s="12">
        <f ca="1"/>
        <v>3.5053361081249249E-2</v>
      </c>
      <c r="J402" s="12">
        <f ca="1"/>
        <v>8.7608524609754426</v>
      </c>
      <c r="K402" s="12">
        <f ca="1"/>
        <v>68.760852460975443</v>
      </c>
    </row>
    <row r="403" spans="6:11" x14ac:dyDescent="0.3">
      <c r="F403" s="2">
        <v>398</v>
      </c>
      <c r="G403" s="2">
        <f ca="1"/>
        <v>7.3930599594682844E-2</v>
      </c>
      <c r="H403" s="2">
        <f ca="1"/>
        <v>0.50964885328939236</v>
      </c>
      <c r="I403" s="12">
        <f ca="1"/>
        <v>2.0941781877105297</v>
      </c>
      <c r="J403" s="12">
        <f ca="1"/>
        <v>3.7411512914117058</v>
      </c>
      <c r="K403" s="12">
        <f ca="1"/>
        <v>63.741151291411704</v>
      </c>
    </row>
    <row r="404" spans="6:11" x14ac:dyDescent="0.3">
      <c r="F404" s="2">
        <v>399</v>
      </c>
      <c r="G404" s="2">
        <f ca="1"/>
        <v>0.9984872623127039</v>
      </c>
      <c r="H404" s="2">
        <f ca="1"/>
        <v>0.73080650200876307</v>
      </c>
      <c r="I404" s="12">
        <f ca="1"/>
        <v>8.7920412005970867</v>
      </c>
      <c r="J404" s="12">
        <f ca="1"/>
        <v>1.6036814218187274</v>
      </c>
      <c r="K404" s="12">
        <f ca="1"/>
        <v>61.603681421818727</v>
      </c>
    </row>
    <row r="405" spans="6:11" x14ac:dyDescent="0.3">
      <c r="F405" s="2">
        <v>400</v>
      </c>
      <c r="G405" s="2">
        <f ca="1"/>
        <v>0.91939083153316981</v>
      </c>
      <c r="H405" s="2">
        <f ca="1"/>
        <v>0.6607695685696644</v>
      </c>
      <c r="I405" s="12">
        <f ca="1"/>
        <v>1.9627610480570008</v>
      </c>
      <c r="J405" s="12">
        <f ca="1"/>
        <v>3.8517795667155799</v>
      </c>
      <c r="K405" s="12">
        <f ca="1"/>
        <v>63.851779566715578</v>
      </c>
    </row>
    <row r="406" spans="6:11" x14ac:dyDescent="0.3">
      <c r="F406" s="2">
        <v>401</v>
      </c>
      <c r="G406" s="2">
        <f ca="1"/>
        <v>0.82664781094458117</v>
      </c>
      <c r="H406" s="2">
        <f ca="1"/>
        <v>0.25294824190326026</v>
      </c>
      <c r="I406" s="12">
        <f ca="1"/>
        <v>0.88548276672288895</v>
      </c>
      <c r="J406" s="12">
        <f ca="1"/>
        <v>5.2012439650573459</v>
      </c>
      <c r="K406" s="12">
        <f ca="1"/>
        <v>65.201243965057344</v>
      </c>
    </row>
    <row r="407" spans="6:11" x14ac:dyDescent="0.3">
      <c r="F407" s="2">
        <v>402</v>
      </c>
      <c r="G407" s="2">
        <f ca="1"/>
        <v>0.53949770732544811</v>
      </c>
      <c r="H407" s="2">
        <f ca="1"/>
        <v>0.72463293142704632</v>
      </c>
      <c r="I407" s="12">
        <f ca="1"/>
        <v>9.8343663002081749E-3</v>
      </c>
      <c r="J407" s="12">
        <f ca="1"/>
        <v>9.3229287471391675</v>
      </c>
      <c r="K407" s="12">
        <f ca="1"/>
        <v>70.726243084361869</v>
      </c>
    </row>
    <row r="408" spans="6:11" x14ac:dyDescent="0.3">
      <c r="F408" s="2">
        <v>403</v>
      </c>
      <c r="G408" s="2">
        <f ca="1"/>
        <v>0.74811357354992269</v>
      </c>
      <c r="H408" s="2">
        <f ca="1"/>
        <v>0.96034905725508479</v>
      </c>
      <c r="I408" s="12">
        <f ca="1"/>
        <v>0.44697947870993054</v>
      </c>
      <c r="J408" s="12">
        <f ca="1"/>
        <v>6.2597058541142259</v>
      </c>
      <c r="K408" s="12">
        <f ca="1"/>
        <v>75.975191539435428</v>
      </c>
    </row>
    <row r="409" spans="6:11" x14ac:dyDescent="0.3">
      <c r="F409" s="2">
        <v>404</v>
      </c>
      <c r="G409" s="2">
        <f ca="1"/>
        <v>0.43250553061159192</v>
      </c>
      <c r="H409" s="2">
        <f ca="1"/>
        <v>0.32901728796646634</v>
      </c>
      <c r="I409" s="12">
        <f ca="1"/>
        <v>2.8899600281549798E-2</v>
      </c>
      <c r="J409" s="12">
        <f ca="1"/>
        <v>8.8680065283669283</v>
      </c>
      <c r="K409" s="12">
        <f ca="1"/>
        <v>68.868006528366934</v>
      </c>
    </row>
    <row r="410" spans="6:11" x14ac:dyDescent="0.3">
      <c r="F410" s="2">
        <v>405</v>
      </c>
      <c r="G410" s="2">
        <f ca="1"/>
        <v>0.35876898169841143</v>
      </c>
      <c r="H410" s="2">
        <f ca="1"/>
        <v>5.6303371775339173E-3</v>
      </c>
      <c r="I410" s="12">
        <f ca="1"/>
        <v>0.13086392977906594</v>
      </c>
      <c r="J410" s="12">
        <f ca="1"/>
        <v>7.7483558304058686</v>
      </c>
      <c r="K410" s="12">
        <f ca="1"/>
        <v>67.74835583040587</v>
      </c>
    </row>
    <row r="411" spans="6:11" x14ac:dyDescent="0.3">
      <c r="F411" s="2">
        <v>406</v>
      </c>
      <c r="G411" s="2">
        <f ca="1"/>
        <v>0.14010701629913758</v>
      </c>
      <c r="H411" s="2">
        <f ca="1"/>
        <v>0.82263991719334872</v>
      </c>
      <c r="I411" s="12">
        <f ca="1"/>
        <v>1.166051530029254</v>
      </c>
      <c r="J411" s="12">
        <f ca="1"/>
        <v>4.7419683244935111</v>
      </c>
      <c r="K411" s="12">
        <f ca="1"/>
        <v>81.088289325652752</v>
      </c>
    </row>
    <row r="412" spans="6:11" x14ac:dyDescent="0.3">
      <c r="F412" s="2">
        <v>407</v>
      </c>
      <c r="G412" s="2">
        <f ca="1"/>
        <v>0.57026391376673291</v>
      </c>
      <c r="H412" s="2">
        <f ca="1"/>
        <v>0.48624884458233586</v>
      </c>
      <c r="I412" s="12">
        <f ca="1"/>
        <v>3.1345324442318342E-2</v>
      </c>
      <c r="J412" s="12">
        <f ca="1"/>
        <v>8.8240080860425856</v>
      </c>
      <c r="K412" s="12">
        <f ca="1"/>
        <v>68.824008086042582</v>
      </c>
    </row>
    <row r="413" spans="6:11" x14ac:dyDescent="0.3">
      <c r="F413" s="2">
        <v>408</v>
      </c>
      <c r="G413" s="2">
        <f ca="1"/>
        <v>0.74604148394541103</v>
      </c>
      <c r="H413" s="2">
        <f ca="1"/>
        <v>0.72616160260718288</v>
      </c>
      <c r="I413" s="12">
        <f ca="1"/>
        <v>0.43835596108114466</v>
      </c>
      <c r="J413" s="12">
        <f ca="1"/>
        <v>6.2876914112818465</v>
      </c>
      <c r="K413" s="12">
        <f ca="1"/>
        <v>75.904088394123875</v>
      </c>
    </row>
    <row r="414" spans="6:11" x14ac:dyDescent="0.3">
      <c r="F414" s="2">
        <v>409</v>
      </c>
      <c r="G414" s="2">
        <f ca="1"/>
        <v>0.20144813272782569</v>
      </c>
      <c r="H414" s="2">
        <f ca="1"/>
        <v>0.51758657330755109</v>
      </c>
      <c r="I414" s="12">
        <f ca="1"/>
        <v>0.6996650491970684</v>
      </c>
      <c r="J414" s="12">
        <f ca="1"/>
        <v>5.5812762474562332</v>
      </c>
      <c r="K414" s="12">
        <f ca="1"/>
        <v>65.581276247456231</v>
      </c>
    </row>
    <row r="415" spans="6:11" x14ac:dyDescent="0.3">
      <c r="F415" s="2">
        <v>410</v>
      </c>
      <c r="G415" s="2">
        <f ca="1"/>
        <v>3.2180866190434365E-3</v>
      </c>
      <c r="H415" s="2">
        <f ca="1"/>
        <v>0.74004325935159732</v>
      </c>
      <c r="I415" s="12">
        <f ca="1"/>
        <v>7.423939898472578</v>
      </c>
      <c r="J415" s="12">
        <f ca="1"/>
        <v>1.8079335993993553</v>
      </c>
      <c r="K415" s="12">
        <f ca="1"/>
        <v>61.807933599399355</v>
      </c>
    </row>
    <row r="416" spans="6:11" x14ac:dyDescent="0.3">
      <c r="F416" s="2">
        <v>411</v>
      </c>
      <c r="G416" s="2">
        <f ca="1"/>
        <v>0.65121644409942836</v>
      </c>
      <c r="H416" s="2">
        <f ca="1"/>
        <v>3.6346055610023464E-2</v>
      </c>
      <c r="I416" s="12">
        <f ca="1"/>
        <v>0.15101516511026997</v>
      </c>
      <c r="J416" s="12">
        <f ca="1"/>
        <v>7.6038592848347042</v>
      </c>
      <c r="K416" s="12">
        <f ca="1"/>
        <v>67.603859284834698</v>
      </c>
    </row>
    <row r="417" spans="6:11" x14ac:dyDescent="0.3">
      <c r="F417" s="2">
        <v>412</v>
      </c>
      <c r="G417" s="2">
        <f ca="1"/>
        <v>0.42208695323371237</v>
      </c>
      <c r="H417" s="2">
        <f ca="1"/>
        <v>0.11410648746989205</v>
      </c>
      <c r="I417" s="12">
        <f ca="1"/>
        <v>3.8634813298476234E-2</v>
      </c>
      <c r="J417" s="12">
        <f ca="1"/>
        <v>8.7033642513785132</v>
      </c>
      <c r="K417" s="12">
        <f ca="1"/>
        <v>68.703364251378517</v>
      </c>
    </row>
    <row r="418" spans="6:11" x14ac:dyDescent="0.3">
      <c r="F418" s="2">
        <v>413</v>
      </c>
      <c r="G418" s="2">
        <f ca="1"/>
        <v>0.96095009243969698</v>
      </c>
      <c r="H418" s="2">
        <f ca="1"/>
        <v>0.35507891394612967</v>
      </c>
      <c r="I418" s="12">
        <f ca="1"/>
        <v>3.1040076144637978</v>
      </c>
      <c r="J418" s="12">
        <f ca="1"/>
        <v>3.0828845690794981</v>
      </c>
      <c r="K418" s="12">
        <f ca="1"/>
        <v>63.082884569079496</v>
      </c>
    </row>
    <row r="419" spans="6:11" x14ac:dyDescent="0.3">
      <c r="F419" s="2">
        <v>414</v>
      </c>
      <c r="G419" s="2">
        <f ca="1"/>
        <v>0.9098784276125107</v>
      </c>
      <c r="H419" s="2">
        <f ca="1"/>
        <v>9.09533372364415E-2</v>
      </c>
      <c r="I419" s="12">
        <f ca="1"/>
        <v>1.7956181367910693</v>
      </c>
      <c r="J419" s="12">
        <f ca="1"/>
        <v>4.0041783937572575</v>
      </c>
      <c r="K419" s="12">
        <f ca="1"/>
        <v>64.004178393757257</v>
      </c>
    </row>
    <row r="420" spans="6:11" x14ac:dyDescent="0.3">
      <c r="F420" s="2">
        <v>415</v>
      </c>
      <c r="G420" s="2">
        <f ca="1"/>
        <v>0.32339467953564704</v>
      </c>
      <c r="H420" s="2">
        <f ca="1"/>
        <v>0.21794802192377105</v>
      </c>
      <c r="I420" s="12">
        <f ca="1"/>
        <v>0.20997198970247313</v>
      </c>
      <c r="J420" s="12">
        <f ca="1"/>
        <v>7.2425297910066977</v>
      </c>
      <c r="K420" s="12">
        <f ca="1"/>
        <v>67.242529791006703</v>
      </c>
    </row>
    <row r="421" spans="6:11" x14ac:dyDescent="0.3">
      <c r="F421" s="2">
        <v>416</v>
      </c>
      <c r="G421" s="2">
        <f ca="1"/>
        <v>0.33257435539121483</v>
      </c>
      <c r="H421" s="2">
        <f ca="1"/>
        <v>5.9094033463283013E-2</v>
      </c>
      <c r="I421" s="12">
        <f ca="1"/>
        <v>0.18732937748508852</v>
      </c>
      <c r="J421" s="12">
        <f ca="1"/>
        <v>7.3722298207443577</v>
      </c>
      <c r="K421" s="12">
        <f ca="1"/>
        <v>67.372229820744352</v>
      </c>
    </row>
    <row r="422" spans="6:11" x14ac:dyDescent="0.3">
      <c r="F422" s="2">
        <v>417</v>
      </c>
      <c r="G422" s="2">
        <f ca="1"/>
        <v>0.32251374714679892</v>
      </c>
      <c r="H422" s="2">
        <f ca="1"/>
        <v>0.87777437931037605</v>
      </c>
      <c r="I422" s="12">
        <f ca="1"/>
        <v>0.21222697634262183</v>
      </c>
      <c r="J422" s="12">
        <f ca="1"/>
        <v>7.2301355560226668</v>
      </c>
      <c r="K422" s="12">
        <f ca="1"/>
        <v>73.830999325690442</v>
      </c>
    </row>
    <row r="423" spans="6:11" x14ac:dyDescent="0.3">
      <c r="F423" s="2">
        <v>418</v>
      </c>
      <c r="G423" s="2">
        <f ca="1"/>
        <v>0.18215758866656717</v>
      </c>
      <c r="H423" s="2">
        <f ca="1"/>
        <v>0.90701717482989297</v>
      </c>
      <c r="I423" s="12">
        <f ca="1"/>
        <v>0.82296333923212783</v>
      </c>
      <c r="J423" s="12">
        <f ca="1"/>
        <v>5.320859077692921</v>
      </c>
      <c r="K423" s="12">
        <f ca="1"/>
        <v>78.793957618467715</v>
      </c>
    </row>
    <row r="424" spans="6:11" x14ac:dyDescent="0.3">
      <c r="F424" s="2">
        <v>419</v>
      </c>
      <c r="G424" s="2">
        <f ca="1"/>
        <v>0.85884826475968179</v>
      </c>
      <c r="H424" s="2">
        <f ca="1"/>
        <v>0.50629539847790639</v>
      </c>
      <c r="I424" s="12">
        <f ca="1"/>
        <v>1.1559672482216614</v>
      </c>
      <c r="J424" s="12">
        <f ca="1"/>
        <v>4.7566537602502095</v>
      </c>
      <c r="K424" s="12">
        <f ca="1"/>
        <v>64.756653760250202</v>
      </c>
    </row>
    <row r="425" spans="6:11" x14ac:dyDescent="0.3">
      <c r="F425" s="2">
        <v>420</v>
      </c>
      <c r="G425" s="2">
        <f ca="1"/>
        <v>4.3561931468903525E-2</v>
      </c>
      <c r="H425" s="2">
        <f ca="1"/>
        <v>0.23634096893406187</v>
      </c>
      <c r="I425" s="12">
        <f ca="1"/>
        <v>2.9267287451850845</v>
      </c>
      <c r="J425" s="12">
        <f ca="1"/>
        <v>3.1792011496466497</v>
      </c>
      <c r="K425" s="12">
        <f ca="1"/>
        <v>63.179201149646651</v>
      </c>
    </row>
    <row r="426" spans="6:11" x14ac:dyDescent="0.3">
      <c r="F426" s="2">
        <v>421</v>
      </c>
      <c r="G426" s="2">
        <f ca="1"/>
        <v>0.87674220970417638</v>
      </c>
      <c r="H426" s="2">
        <f ca="1"/>
        <v>0.7347191788564853</v>
      </c>
      <c r="I426" s="12">
        <f ca="1"/>
        <v>1.3429432829045507</v>
      </c>
      <c r="J426" s="12">
        <f ca="1"/>
        <v>4.5019068761832788</v>
      </c>
      <c r="K426" s="12">
        <f ca="1"/>
        <v>82.212809538339471</v>
      </c>
    </row>
    <row r="427" spans="6:11" x14ac:dyDescent="0.3">
      <c r="F427" s="2">
        <v>422</v>
      </c>
      <c r="G427" s="2">
        <f ca="1"/>
        <v>0.55755091585354899</v>
      </c>
      <c r="H427" s="2">
        <f ca="1"/>
        <v>0.42528839973520083</v>
      </c>
      <c r="I427" s="12">
        <f ca="1"/>
        <v>2.0956263048845982E-2</v>
      </c>
      <c r="J427" s="12">
        <f ca="1"/>
        <v>9.0274233735352638</v>
      </c>
      <c r="K427" s="12">
        <f ca="1"/>
        <v>69.027423373535271</v>
      </c>
    </row>
    <row r="428" spans="6:11" x14ac:dyDescent="0.3">
      <c r="F428" s="2">
        <v>423</v>
      </c>
      <c r="G428" s="2">
        <f ca="1"/>
        <v>0.69645851773255241</v>
      </c>
      <c r="H428" s="2">
        <f ca="1"/>
        <v>0.34829056661452862</v>
      </c>
      <c r="I428" s="12">
        <f ca="1"/>
        <v>0.26444460248021684</v>
      </c>
      <c r="J428" s="12">
        <f ca="1"/>
        <v>6.965262679795222</v>
      </c>
      <c r="K428" s="12">
        <f ca="1"/>
        <v>66.965262679795217</v>
      </c>
    </row>
    <row r="429" spans="6:11" x14ac:dyDescent="0.3">
      <c r="F429" s="2">
        <v>424</v>
      </c>
      <c r="G429" s="2">
        <f ca="1"/>
        <v>0.62010343964260395</v>
      </c>
      <c r="H429" s="2">
        <f ca="1"/>
        <v>4.5193922431814304E-2</v>
      </c>
      <c r="I429" s="12">
        <f ca="1"/>
        <v>9.348457219311819E-2</v>
      </c>
      <c r="J429" s="12">
        <f ca="1"/>
        <v>8.0591195969668536</v>
      </c>
      <c r="K429" s="12">
        <f ca="1"/>
        <v>68.059119596966852</v>
      </c>
    </row>
    <row r="430" spans="6:11" x14ac:dyDescent="0.3">
      <c r="F430" s="2">
        <v>425</v>
      </c>
      <c r="G430" s="2">
        <f ca="1"/>
        <v>0.92693472236270602</v>
      </c>
      <c r="H430" s="2">
        <f ca="1"/>
        <v>0.43020288711819332</v>
      </c>
      <c r="I430" s="12">
        <f ca="1"/>
        <v>2.1121848091057647</v>
      </c>
      <c r="J430" s="12">
        <f ca="1"/>
        <v>3.7265657263133534</v>
      </c>
      <c r="K430" s="12">
        <f ca="1"/>
        <v>63.726565726313353</v>
      </c>
    </row>
    <row r="431" spans="6:11" x14ac:dyDescent="0.3">
      <c r="F431" s="2">
        <v>426</v>
      </c>
      <c r="G431" s="2">
        <f ca="1"/>
        <v>0.15719389063463463</v>
      </c>
      <c r="H431" s="2">
        <f ca="1"/>
        <v>0.29338925771006941</v>
      </c>
      <c r="I431" s="12">
        <f ca="1"/>
        <v>1.0121522367659295</v>
      </c>
      <c r="J431" s="12">
        <f ca="1"/>
        <v>4.9798549295363639</v>
      </c>
      <c r="K431" s="12">
        <f ca="1"/>
        <v>64.979854929536359</v>
      </c>
    </row>
    <row r="432" spans="6:11" x14ac:dyDescent="0.3">
      <c r="F432" s="2">
        <v>427</v>
      </c>
      <c r="G432" s="2">
        <f ca="1"/>
        <v>0.82687338450353676</v>
      </c>
      <c r="H432" s="2">
        <f ca="1"/>
        <v>9.6932802811022789E-2</v>
      </c>
      <c r="I432" s="12">
        <f ca="1"/>
        <v>0.8871410606628346</v>
      </c>
      <c r="J432" s="12">
        <f ca="1"/>
        <v>5.1981715037982958</v>
      </c>
      <c r="K432" s="12">
        <f ca="1"/>
        <v>65.198171503798292</v>
      </c>
    </row>
    <row r="433" spans="6:11" x14ac:dyDescent="0.3">
      <c r="F433" s="2">
        <v>428</v>
      </c>
      <c r="G433" s="2">
        <f ca="1"/>
        <v>0.63957470966864682</v>
      </c>
      <c r="H433" s="2">
        <f ca="1"/>
        <v>0.39162924907328445</v>
      </c>
      <c r="I433" s="12">
        <f ca="1"/>
        <v>0.1276791848538123</v>
      </c>
      <c r="J433" s="12">
        <f ca="1"/>
        <v>7.7724654316709465</v>
      </c>
      <c r="K433" s="12">
        <f ca="1"/>
        <v>67.772465431670952</v>
      </c>
    </row>
    <row r="434" spans="6:11" x14ac:dyDescent="0.3">
      <c r="F434" s="2">
        <v>429</v>
      </c>
      <c r="G434" s="2">
        <f ca="1"/>
        <v>0.67844702948755153</v>
      </c>
      <c r="H434" s="2">
        <f ca="1"/>
        <v>0.36520256465838941</v>
      </c>
      <c r="I434" s="12">
        <f ca="1"/>
        <v>0.21470301212424492</v>
      </c>
      <c r="J434" s="12">
        <f ca="1"/>
        <v>7.2166281273268389</v>
      </c>
      <c r="K434" s="12">
        <f ca="1"/>
        <v>67.216628127326842</v>
      </c>
    </row>
    <row r="435" spans="6:11" x14ac:dyDescent="0.3">
      <c r="F435" s="2">
        <v>430</v>
      </c>
      <c r="G435" s="2">
        <f ca="1"/>
        <v>0.41807468514650958</v>
      </c>
      <c r="H435" s="2">
        <f ca="1"/>
        <v>2.7289514303757478E-2</v>
      </c>
      <c r="I435" s="12">
        <f ca="1"/>
        <v>4.2775076880396515E-2</v>
      </c>
      <c r="J435" s="12">
        <f ca="1"/>
        <v>8.6405852400145804</v>
      </c>
      <c r="K435" s="12">
        <f ca="1"/>
        <v>68.640585240014587</v>
      </c>
    </row>
    <row r="436" spans="6:11" x14ac:dyDescent="0.3">
      <c r="F436" s="2">
        <v>431</v>
      </c>
      <c r="G436" s="2">
        <f ca="1"/>
        <v>0.66842539684811131</v>
      </c>
      <c r="H436" s="2">
        <f ca="1"/>
        <v>0.95235900584290878</v>
      </c>
      <c r="I436" s="12">
        <f ca="1"/>
        <v>0.18972066623020434</v>
      </c>
      <c r="J436" s="12">
        <f ca="1"/>
        <v>7.3580546629330827</v>
      </c>
      <c r="K436" s="12">
        <f ca="1"/>
        <v>73.590548668217934</v>
      </c>
    </row>
    <row r="437" spans="6:11" x14ac:dyDescent="0.3">
      <c r="F437" s="2">
        <v>432</v>
      </c>
      <c r="G437" s="2">
        <f ca="1"/>
        <v>8.1350431643634424E-2</v>
      </c>
      <c r="H437" s="2">
        <f ca="1"/>
        <v>0.44399609853591238</v>
      </c>
      <c r="I437" s="12">
        <f ca="1"/>
        <v>1.9489423954168741</v>
      </c>
      <c r="J437" s="12">
        <f ca="1"/>
        <v>3.8638605123235301</v>
      </c>
      <c r="K437" s="12">
        <f ca="1"/>
        <v>63.863860512323527</v>
      </c>
    </row>
    <row r="438" spans="6:11" x14ac:dyDescent="0.3">
      <c r="F438" s="2">
        <v>433</v>
      </c>
      <c r="G438" s="2">
        <f ca="1"/>
        <v>0.82017040390208651</v>
      </c>
      <c r="H438" s="2">
        <f ca="1"/>
        <v>9.6511190960555826E-2</v>
      </c>
      <c r="I438" s="12">
        <f ca="1"/>
        <v>0.83908290506559635</v>
      </c>
      <c r="J438" s="12">
        <f ca="1"/>
        <v>5.2892918072798922</v>
      </c>
      <c r="K438" s="12">
        <f ca="1"/>
        <v>65.289291807279895</v>
      </c>
    </row>
    <row r="439" spans="6:11" x14ac:dyDescent="0.3">
      <c r="F439" s="2">
        <v>434</v>
      </c>
      <c r="G439" s="2">
        <f ca="1"/>
        <v>0.39238493483395698</v>
      </c>
      <c r="H439" s="2">
        <f ca="1"/>
        <v>4.0099646381412946E-2</v>
      </c>
      <c r="I439" s="12">
        <f ca="1"/>
        <v>7.4588212484389807E-2</v>
      </c>
      <c r="J439" s="12">
        <f ca="1"/>
        <v>8.2463205671026341</v>
      </c>
      <c r="K439" s="12">
        <f ca="1"/>
        <v>68.246320567102629</v>
      </c>
    </row>
    <row r="440" spans="6:11" x14ac:dyDescent="0.3">
      <c r="F440" s="2">
        <v>435</v>
      </c>
      <c r="G440" s="2">
        <f ca="1"/>
        <v>6.7135400831206615E-2</v>
      </c>
      <c r="H440" s="2">
        <f ca="1"/>
        <v>0.65472060245924024</v>
      </c>
      <c r="I440" s="12">
        <f ca="1"/>
        <v>2.2424187543654401</v>
      </c>
      <c r="J440" s="12">
        <f ca="1"/>
        <v>3.6248658337245629</v>
      </c>
      <c r="K440" s="12">
        <f ca="1"/>
        <v>63.624865833724563</v>
      </c>
    </row>
    <row r="441" spans="6:11" x14ac:dyDescent="0.3">
      <c r="F441" s="2">
        <v>436</v>
      </c>
      <c r="G441" s="2">
        <f ca="1"/>
        <v>0.70320671126547385</v>
      </c>
      <c r="H441" s="2">
        <f ca="1"/>
        <v>4.0327190700906179E-2</v>
      </c>
      <c r="I441" s="12">
        <f ca="1"/>
        <v>0.28477789715268553</v>
      </c>
      <c r="J441" s="12">
        <f ca="1"/>
        <v>6.8719238868769992</v>
      </c>
      <c r="K441" s="12">
        <f ca="1"/>
        <v>66.871923886876999</v>
      </c>
    </row>
    <row r="442" spans="6:11" x14ac:dyDescent="0.3">
      <c r="F442" s="2">
        <v>437</v>
      </c>
      <c r="G442" s="2">
        <f ca="1"/>
        <v>0.63351136021138843</v>
      </c>
      <c r="H442" s="2">
        <f ca="1"/>
        <v>0.33313754196867262</v>
      </c>
      <c r="I442" s="12">
        <f ca="1"/>
        <v>0.11639545227870178</v>
      </c>
      <c r="J442" s="12">
        <f ca="1"/>
        <v>7.8610818429516227</v>
      </c>
      <c r="K442" s="12">
        <f ca="1"/>
        <v>67.86108184295162</v>
      </c>
    </row>
    <row r="443" spans="6:11" x14ac:dyDescent="0.3">
      <c r="F443" s="2">
        <v>438</v>
      </c>
      <c r="G443" s="2">
        <f ca="1"/>
        <v>0.17196453146832025</v>
      </c>
      <c r="H443" s="2">
        <f ca="1"/>
        <v>0.18700126886882074</v>
      </c>
      <c r="I443" s="12">
        <f ca="1"/>
        <v>0.89573066199994456</v>
      </c>
      <c r="J443" s="12">
        <f ca="1"/>
        <v>5.1823360097042261</v>
      </c>
      <c r="K443" s="12">
        <f ca="1"/>
        <v>65.18233600970423</v>
      </c>
    </row>
    <row r="444" spans="6:11" x14ac:dyDescent="0.3">
      <c r="F444" s="2">
        <v>439</v>
      </c>
      <c r="G444" s="2">
        <f ca="1"/>
        <v>9.384628382524185E-2</v>
      </c>
      <c r="H444" s="2">
        <f ca="1"/>
        <v>0.29350499247649298</v>
      </c>
      <c r="I444" s="12">
        <f ca="1"/>
        <v>1.7356372430897664</v>
      </c>
      <c r="J444" s="12">
        <f ca="1"/>
        <v>4.0624403865320797</v>
      </c>
      <c r="K444" s="12">
        <f ca="1"/>
        <v>64.062440386532074</v>
      </c>
    </row>
    <row r="445" spans="6:11" x14ac:dyDescent="0.3">
      <c r="F445" s="2">
        <v>440</v>
      </c>
      <c r="G445" s="2">
        <f ca="1"/>
        <v>6.2736372464354817E-2</v>
      </c>
      <c r="H445" s="2">
        <f ca="1"/>
        <v>0.19099465069280752</v>
      </c>
      <c r="I445" s="12">
        <f ca="1"/>
        <v>2.3476411084753339</v>
      </c>
      <c r="J445" s="12">
        <f ca="1"/>
        <v>3.5472351058326765</v>
      </c>
      <c r="K445" s="12">
        <f ca="1"/>
        <v>63.547235105832677</v>
      </c>
    </row>
    <row r="446" spans="6:11" x14ac:dyDescent="0.3">
      <c r="F446" s="2">
        <v>441</v>
      </c>
      <c r="G446" s="2">
        <f ca="1"/>
        <v>0.76427341866487408</v>
      </c>
      <c r="H446" s="2">
        <f ca="1"/>
        <v>0.4525275788909886</v>
      </c>
      <c r="I446" s="12">
        <f ca="1"/>
        <v>0.51856802283873327</v>
      </c>
      <c r="J446" s="12">
        <f ca="1"/>
        <v>6.0419832550808819</v>
      </c>
      <c r="K446" s="12">
        <f ca="1"/>
        <v>66.041983255080879</v>
      </c>
    </row>
    <row r="447" spans="6:11" x14ac:dyDescent="0.3">
      <c r="F447" s="2">
        <v>442</v>
      </c>
      <c r="G447" s="2">
        <f ca="1"/>
        <v>0.68873275464040407</v>
      </c>
      <c r="H447" s="2">
        <f ca="1"/>
        <v>0.1971600754953442</v>
      </c>
      <c r="I447" s="12">
        <f ca="1"/>
        <v>0.24232138782244225</v>
      </c>
      <c r="J447" s="12">
        <f ca="1"/>
        <v>7.0726650297481886</v>
      </c>
      <c r="K447" s="12">
        <f ca="1"/>
        <v>67.072665029748194</v>
      </c>
    </row>
    <row r="448" spans="6:11" x14ac:dyDescent="0.3">
      <c r="F448" s="2">
        <v>443</v>
      </c>
      <c r="G448" s="2">
        <f ca="1"/>
        <v>0.22497209011531494</v>
      </c>
      <c r="H448" s="2">
        <f ca="1"/>
        <v>0.32483577980314027</v>
      </c>
      <c r="I448" s="12">
        <f ca="1"/>
        <v>0.57079247363033969</v>
      </c>
      <c r="J448" s="12">
        <f ca="1"/>
        <v>5.8974333742433398</v>
      </c>
      <c r="K448" s="12">
        <f ca="1"/>
        <v>65.897433374243334</v>
      </c>
    </row>
    <row r="449" spans="6:11" x14ac:dyDescent="0.3">
      <c r="F449" s="2">
        <v>444</v>
      </c>
      <c r="G449" s="2">
        <f ca="1"/>
        <v>0.39332717855516997</v>
      </c>
      <c r="H449" s="2">
        <f ca="1"/>
        <v>0.25455596060460017</v>
      </c>
      <c r="I449" s="12">
        <f ca="1"/>
        <v>7.3255559737292864E-2</v>
      </c>
      <c r="J449" s="12">
        <f ca="1"/>
        <v>8.2605578624770892</v>
      </c>
      <c r="K449" s="12">
        <f ca="1"/>
        <v>68.260557862477086</v>
      </c>
    </row>
    <row r="450" spans="6:11" x14ac:dyDescent="0.3">
      <c r="F450" s="2">
        <v>445</v>
      </c>
      <c r="G450" s="2">
        <f ca="1"/>
        <v>0.22232228730028392</v>
      </c>
      <c r="H450" s="2">
        <f ca="1"/>
        <v>0.45342488202293474</v>
      </c>
      <c r="I450" s="12">
        <f ca="1"/>
        <v>0.58426715933962958</v>
      </c>
      <c r="J450" s="12">
        <f ca="1"/>
        <v>5.8618368885534595</v>
      </c>
      <c r="K450" s="12">
        <f ca="1"/>
        <v>65.861836888553455</v>
      </c>
    </row>
    <row r="451" spans="6:11" x14ac:dyDescent="0.3">
      <c r="F451" s="2">
        <v>446</v>
      </c>
      <c r="G451" s="2">
        <f ca="1"/>
        <v>0.64557512460729738</v>
      </c>
      <c r="H451" s="2">
        <f ca="1"/>
        <v>0.26582127146990753</v>
      </c>
      <c r="I451" s="12">
        <f ca="1"/>
        <v>0.13942857230051631</v>
      </c>
      <c r="J451" s="12">
        <f ca="1"/>
        <v>7.6853157807315977</v>
      </c>
      <c r="K451" s="12">
        <f ca="1"/>
        <v>67.685315780731599</v>
      </c>
    </row>
    <row r="452" spans="6:11" x14ac:dyDescent="0.3">
      <c r="F452" s="2">
        <v>447</v>
      </c>
      <c r="G452" s="2">
        <f ca="1"/>
        <v>5.8954400554279252E-2</v>
      </c>
      <c r="H452" s="2">
        <f ca="1"/>
        <v>0.73277608660968241</v>
      </c>
      <c r="I452" s="12">
        <f ca="1"/>
        <v>2.4448813410892831</v>
      </c>
      <c r="J452" s="12">
        <f ca="1"/>
        <v>3.4787914272176916</v>
      </c>
      <c r="K452" s="12">
        <f ca="1"/>
        <v>63.478791427217693</v>
      </c>
    </row>
    <row r="453" spans="6:11" x14ac:dyDescent="0.3">
      <c r="F453" s="2">
        <v>448</v>
      </c>
      <c r="G453" s="2">
        <f ca="1"/>
        <v>0.18463569057895102</v>
      </c>
      <c r="H453" s="2">
        <f ca="1"/>
        <v>0.20925791193144994</v>
      </c>
      <c r="I453" s="12">
        <f ca="1"/>
        <v>0.806114897374688</v>
      </c>
      <c r="J453" s="12">
        <f ca="1"/>
        <v>5.3544218685553773</v>
      </c>
      <c r="K453" s="12">
        <f ca="1"/>
        <v>65.354421868555377</v>
      </c>
    </row>
    <row r="454" spans="6:11" x14ac:dyDescent="0.3">
      <c r="F454" s="2">
        <v>449</v>
      </c>
      <c r="G454" s="2">
        <f ca="1"/>
        <v>0.99226435640398525</v>
      </c>
      <c r="H454" s="2">
        <f ca="1"/>
        <v>0.79100382867575392</v>
      </c>
      <c r="I454" s="12">
        <f ca="1"/>
        <v>5.8619905896824918</v>
      </c>
      <c r="J454" s="12">
        <f ca="1"/>
        <v>2.1190525982329476</v>
      </c>
      <c r="K454" s="12">
        <f ca="1"/>
        <v>62.119052598232948</v>
      </c>
    </row>
    <row r="455" spans="6:11" x14ac:dyDescent="0.3">
      <c r="F455" s="2">
        <v>450</v>
      </c>
      <c r="G455" s="2">
        <f ca="1"/>
        <v>0.8471890823000896</v>
      </c>
      <c r="H455" s="2">
        <f ca="1"/>
        <v>0.84181301449862622</v>
      </c>
      <c r="I455" s="12">
        <f ca="1"/>
        <v>1.0495018837061501</v>
      </c>
      <c r="J455" s="12">
        <f ca="1"/>
        <v>4.9192636190180945</v>
      </c>
      <c r="K455" s="12">
        <f ca="1"/>
        <v>80.328245799512658</v>
      </c>
    </row>
    <row r="456" spans="6:11" x14ac:dyDescent="0.3">
      <c r="F456" s="2">
        <v>451</v>
      </c>
      <c r="G456" s="2">
        <f ca="1"/>
        <v>0.94944934335479703</v>
      </c>
      <c r="H456" s="2">
        <f ca="1"/>
        <v>0.19297751325922752</v>
      </c>
      <c r="I456" s="12">
        <f ca="1"/>
        <v>2.688084067193913</v>
      </c>
      <c r="J456" s="12">
        <f ca="1"/>
        <v>3.3200076299041825</v>
      </c>
      <c r="K456" s="12">
        <f ca="1"/>
        <v>63.320007629904183</v>
      </c>
    </row>
    <row r="457" spans="6:11" x14ac:dyDescent="0.3">
      <c r="F457" s="2">
        <v>452</v>
      </c>
      <c r="G457" s="2">
        <f ca="1"/>
        <v>0.29684037951647468</v>
      </c>
      <c r="H457" s="2">
        <f ca="1"/>
        <v>0.16417006004192203</v>
      </c>
      <c r="I457" s="12">
        <f ca="1"/>
        <v>0.28463266039229135</v>
      </c>
      <c r="J457" s="12">
        <f ca="1"/>
        <v>6.8725737758094585</v>
      </c>
      <c r="K457" s="12">
        <f ca="1"/>
        <v>66.872573775809457</v>
      </c>
    </row>
    <row r="458" spans="6:11" x14ac:dyDescent="0.3">
      <c r="F458" s="2">
        <v>453</v>
      </c>
      <c r="G458" s="2">
        <f ca="1"/>
        <v>0.31132893161504249</v>
      </c>
      <c r="H458" s="2">
        <f ca="1"/>
        <v>0.52093930828640445</v>
      </c>
      <c r="I458" s="12">
        <f ca="1"/>
        <v>0.24214958591526689</v>
      </c>
      <c r="J458" s="12">
        <f ca="1"/>
        <v>7.0735250250674024</v>
      </c>
      <c r="K458" s="12">
        <f ca="1"/>
        <v>67.073525025067397</v>
      </c>
    </row>
    <row r="459" spans="6:11" x14ac:dyDescent="0.3">
      <c r="F459" s="2">
        <v>454</v>
      </c>
      <c r="G459" s="2">
        <f ca="1"/>
        <v>0.91066488633582821</v>
      </c>
      <c r="H459" s="2">
        <f ca="1"/>
        <v>0.66135639921156097</v>
      </c>
      <c r="I459" s="12">
        <f ca="1"/>
        <v>1.8086502717293407</v>
      </c>
      <c r="J459" s="12">
        <f ca="1"/>
        <v>3.9917817882495914</v>
      </c>
      <c r="K459" s="12">
        <f ca="1"/>
        <v>63.99178178824959</v>
      </c>
    </row>
    <row r="460" spans="6:11" x14ac:dyDescent="0.3">
      <c r="F460" s="2">
        <v>455</v>
      </c>
      <c r="G460" s="2">
        <f ca="1"/>
        <v>0.51447472344182832</v>
      </c>
      <c r="H460" s="2">
        <f ca="1"/>
        <v>0.40254872524927987</v>
      </c>
      <c r="I460" s="12">
        <f ca="1"/>
        <v>1.3170160229557496E-3</v>
      </c>
      <c r="J460" s="12">
        <f ca="1"/>
        <v>9.7466573087117752</v>
      </c>
      <c r="K460" s="12">
        <f ca="1"/>
        <v>69.746657308711775</v>
      </c>
    </row>
    <row r="461" spans="6:11" x14ac:dyDescent="0.3">
      <c r="F461" s="2">
        <v>456</v>
      </c>
      <c r="G461" s="2">
        <f ca="1"/>
        <v>0.16903636035567682</v>
      </c>
      <c r="H461" s="2">
        <f ca="1"/>
        <v>0.49871459915099536</v>
      </c>
      <c r="I461" s="12">
        <f ca="1"/>
        <v>0.9177261479022828</v>
      </c>
      <c r="J461" s="12">
        <f ca="1"/>
        <v>5.1423792395171697</v>
      </c>
      <c r="K461" s="12">
        <f ca="1"/>
        <v>65.142379239517169</v>
      </c>
    </row>
    <row r="462" spans="6:11" x14ac:dyDescent="0.3">
      <c r="F462" s="2">
        <v>457</v>
      </c>
      <c r="G462" s="2">
        <f ca="1"/>
        <v>0.61895932073847448</v>
      </c>
      <c r="H462" s="2">
        <f ca="1"/>
        <v>0.54399733551345753</v>
      </c>
      <c r="I462" s="12">
        <f ca="1"/>
        <v>9.1656793289934327E-2</v>
      </c>
      <c r="J462" s="12">
        <f ca="1"/>
        <v>8.0761566806802669</v>
      </c>
      <c r="K462" s="12">
        <f ca="1"/>
        <v>68.07615668068027</v>
      </c>
    </row>
    <row r="463" spans="6:11" x14ac:dyDescent="0.3">
      <c r="F463" s="2">
        <v>458</v>
      </c>
      <c r="G463" s="2">
        <f ca="1"/>
        <v>0.70440133699286922</v>
      </c>
      <c r="H463" s="2">
        <f ca="1"/>
        <v>0.70211992350664909</v>
      </c>
      <c r="I463" s="12">
        <f ca="1"/>
        <v>0.28847829925332935</v>
      </c>
      <c r="J463" s="12">
        <f ca="1"/>
        <v>6.8554437812073488</v>
      </c>
      <c r="K463" s="12">
        <f ca="1"/>
        <v>74.586947715059296</v>
      </c>
    </row>
    <row r="464" spans="6:11" x14ac:dyDescent="0.3">
      <c r="F464" s="2">
        <v>459</v>
      </c>
      <c r="G464" s="2">
        <f ca="1"/>
        <v>0.46740292100782166</v>
      </c>
      <c r="H464" s="2">
        <f ca="1"/>
        <v>0.48448800079646848</v>
      </c>
      <c r="I464" s="12">
        <f ca="1"/>
        <v>6.6912223196417915E-3</v>
      </c>
      <c r="J464" s="12">
        <f ca="1"/>
        <v>9.4380736305737312</v>
      </c>
      <c r="K464" s="12">
        <f ca="1"/>
        <v>69.438073630573726</v>
      </c>
    </row>
    <row r="465" spans="6:11" x14ac:dyDescent="0.3">
      <c r="F465" s="2">
        <v>460</v>
      </c>
      <c r="G465" s="2">
        <f ca="1"/>
        <v>0.20316649310125667</v>
      </c>
      <c r="H465" s="2">
        <f ca="1"/>
        <v>0.75238696814126604</v>
      </c>
      <c r="I465" s="12">
        <f ca="1"/>
        <v>0.68950445171150387</v>
      </c>
      <c r="J465" s="12">
        <f ca="1"/>
        <v>5.6044004587194909</v>
      </c>
      <c r="K465" s="12">
        <f ca="1"/>
        <v>77.84312179983803</v>
      </c>
    </row>
    <row r="466" spans="6:11" x14ac:dyDescent="0.3">
      <c r="F466" s="2">
        <v>461</v>
      </c>
      <c r="G466" s="2">
        <f ca="1"/>
        <v>9.1800007113462589E-2</v>
      </c>
      <c r="H466" s="2">
        <f ca="1"/>
        <v>0.95249130216947342</v>
      </c>
      <c r="I466" s="12">
        <f ca="1"/>
        <v>1.7682402318116823</v>
      </c>
      <c r="J466" s="12">
        <f ca="1"/>
        <v>4.0305225685459352</v>
      </c>
      <c r="K466" s="12">
        <f ca="1"/>
        <v>84.810678590512481</v>
      </c>
    </row>
    <row r="467" spans="6:11" x14ac:dyDescent="0.3">
      <c r="F467" s="2">
        <v>462</v>
      </c>
      <c r="G467" s="2">
        <f ca="1"/>
        <v>0.22206324626575147</v>
      </c>
      <c r="H467" s="2">
        <f ca="1"/>
        <v>0.95949745469285763</v>
      </c>
      <c r="I467" s="12">
        <f ca="1"/>
        <v>0.5855977906243558</v>
      </c>
      <c r="J467" s="12">
        <f ca="1"/>
        <v>5.8583571926636715</v>
      </c>
      <c r="K467" s="12">
        <f ca="1"/>
        <v>77.069631760458108</v>
      </c>
    </row>
    <row r="468" spans="6:11" x14ac:dyDescent="0.3">
      <c r="F468" s="2">
        <v>463</v>
      </c>
      <c r="G468" s="2">
        <f ca="1"/>
        <v>0.18154196663297495</v>
      </c>
      <c r="H468" s="2">
        <f ca="1"/>
        <v>0.13201295852910122</v>
      </c>
      <c r="I468" s="12">
        <f ca="1"/>
        <v>0.8271982641036002</v>
      </c>
      <c r="J468" s="12">
        <f ca="1"/>
        <v>5.3125149774333833</v>
      </c>
      <c r="K468" s="12">
        <f ca="1"/>
        <v>65.312514977433381</v>
      </c>
    </row>
    <row r="469" spans="6:11" x14ac:dyDescent="0.3">
      <c r="F469" s="2">
        <v>464</v>
      </c>
      <c r="G469" s="2">
        <f ca="1"/>
        <v>0.51208088550032982</v>
      </c>
      <c r="H469" s="2">
        <f ca="1"/>
        <v>0.54282917231180638</v>
      </c>
      <c r="I469" s="12">
        <f ca="1"/>
        <v>9.1729745602750512E-4</v>
      </c>
      <c r="J469" s="12">
        <f ca="1"/>
        <v>9.7881201086119596</v>
      </c>
      <c r="K469" s="12">
        <f ca="1"/>
        <v>70.216466378668173</v>
      </c>
    </row>
    <row r="470" spans="6:11" x14ac:dyDescent="0.3">
      <c r="F470" s="2">
        <v>465</v>
      </c>
      <c r="G470" s="2">
        <f ca="1"/>
        <v>0.21731037801615494</v>
      </c>
      <c r="H470" s="2">
        <f ca="1"/>
        <v>9.5968982351566368E-3</v>
      </c>
      <c r="I470" s="12">
        <f ca="1"/>
        <v>0.61044381194632946</v>
      </c>
      <c r="J470" s="12">
        <f ca="1"/>
        <v>5.7945128156452785</v>
      </c>
      <c r="K470" s="12">
        <f ca="1"/>
        <v>65.794512815645277</v>
      </c>
    </row>
    <row r="471" spans="6:11" x14ac:dyDescent="0.3">
      <c r="F471" s="2">
        <v>466</v>
      </c>
      <c r="G471" s="2">
        <f ca="1"/>
        <v>0.48451655722579368</v>
      </c>
      <c r="H471" s="2">
        <f ca="1"/>
        <v>0.52110064203805351</v>
      </c>
      <c r="I471" s="12">
        <f ca="1"/>
        <v>1.507068816197576E-3</v>
      </c>
      <c r="J471" s="12">
        <f ca="1"/>
        <v>9.7292360050829583</v>
      </c>
      <c r="K471" s="12">
        <f ca="1"/>
        <v>70.278299338998025</v>
      </c>
    </row>
    <row r="472" spans="6:11" x14ac:dyDescent="0.3">
      <c r="F472" s="2">
        <v>467</v>
      </c>
      <c r="G472" s="2">
        <f ca="1"/>
        <v>0.92965009454304814</v>
      </c>
      <c r="H472" s="2">
        <f ca="1"/>
        <v>0.88771781530406946</v>
      </c>
      <c r="I472" s="12">
        <f ca="1"/>
        <v>2.1702887742953423</v>
      </c>
      <c r="J472" s="12">
        <f ca="1"/>
        <v>3.6803868090287093</v>
      </c>
      <c r="K472" s="12">
        <f ca="1"/>
        <v>87.171057062448</v>
      </c>
    </row>
    <row r="473" spans="6:11" x14ac:dyDescent="0.3">
      <c r="F473" s="2">
        <v>468</v>
      </c>
      <c r="G473" s="2">
        <f ca="1"/>
        <v>0.57433735454894452</v>
      </c>
      <c r="H473" s="2">
        <f ca="1"/>
        <v>0.9045781220774618</v>
      </c>
      <c r="I473" s="12">
        <f ca="1"/>
        <v>3.5129149925220142E-2</v>
      </c>
      <c r="J473" s="12">
        <f ca="1"/>
        <v>8.7596021274967626</v>
      </c>
      <c r="K473" s="12">
        <f ca="1"/>
        <v>71.416043622129337</v>
      </c>
    </row>
    <row r="474" spans="6:11" x14ac:dyDescent="0.3">
      <c r="F474" s="2">
        <v>469</v>
      </c>
      <c r="G474" s="2">
        <f ca="1"/>
        <v>0.43832160890304506</v>
      </c>
      <c r="H474" s="2">
        <f ca="1"/>
        <v>0.51673524465514764</v>
      </c>
      <c r="I474" s="12">
        <f ca="1"/>
        <v>2.4095085033137602E-2</v>
      </c>
      <c r="J474" s="12">
        <f ca="1"/>
        <v>8.9609730339571296</v>
      </c>
      <c r="K474" s="12">
        <f ca="1"/>
        <v>68.960973033957131</v>
      </c>
    </row>
    <row r="475" spans="6:11" x14ac:dyDescent="0.3">
      <c r="F475" s="2">
        <v>470</v>
      </c>
      <c r="G475" s="2">
        <f ca="1"/>
        <v>0.8754279301983463</v>
      </c>
      <c r="H475" s="2">
        <f ca="1"/>
        <v>0.55319920420614066</v>
      </c>
      <c r="I475" s="12">
        <f ca="1"/>
        <v>1.3280964735151397</v>
      </c>
      <c r="J475" s="12">
        <f ca="1"/>
        <v>4.5208761388384175</v>
      </c>
      <c r="K475" s="12">
        <f ca="1"/>
        <v>64.520876138838418</v>
      </c>
    </row>
    <row r="476" spans="6:11" x14ac:dyDescent="0.3">
      <c r="F476" s="2">
        <v>471</v>
      </c>
      <c r="G476" s="2">
        <f ca="1"/>
        <v>0.27997125280579072</v>
      </c>
      <c r="H476" s="2">
        <f ca="1"/>
        <v>0.85529230506219234</v>
      </c>
      <c r="I476" s="12">
        <f ca="1"/>
        <v>0.33980378017681795</v>
      </c>
      <c r="J476" s="12">
        <f ca="1"/>
        <v>6.640963939789791</v>
      </c>
      <c r="K476" s="12">
        <f ca="1"/>
        <v>75.0580549610943</v>
      </c>
    </row>
    <row r="477" spans="6:11" x14ac:dyDescent="0.3">
      <c r="F477" s="2">
        <v>472</v>
      </c>
      <c r="G477" s="2">
        <f ca="1"/>
        <v>0.85865663393694613</v>
      </c>
      <c r="H477" s="2">
        <f ca="1"/>
        <v>0.52984561323308443</v>
      </c>
      <c r="I477" s="12">
        <f ca="1"/>
        <v>1.1541277451538294</v>
      </c>
      <c r="J477" s="12">
        <f ca="1"/>
        <v>4.7593452622903492</v>
      </c>
      <c r="K477" s="12">
        <f ca="1"/>
        <v>64.759345262290353</v>
      </c>
    </row>
    <row r="478" spans="6:11" x14ac:dyDescent="0.3">
      <c r="F478" s="2">
        <v>473</v>
      </c>
      <c r="G478" s="2">
        <f ca="1"/>
        <v>0.85088969030524697</v>
      </c>
      <c r="H478" s="2">
        <f ca="1"/>
        <v>0.83694006510087604</v>
      </c>
      <c r="I478" s="12">
        <f ca="1"/>
        <v>1.0821341627457186</v>
      </c>
      <c r="J478" s="12">
        <f ca="1"/>
        <v>4.8678901725472148</v>
      </c>
      <c r="K478" s="12">
        <f ca="1"/>
        <v>80.54278064118138</v>
      </c>
    </row>
    <row r="479" spans="6:11" x14ac:dyDescent="0.3">
      <c r="F479" s="2">
        <v>474</v>
      </c>
      <c r="G479" s="2">
        <f ca="1"/>
        <v>0.48352512948403681</v>
      </c>
      <c r="H479" s="2">
        <f ca="1"/>
        <v>0.1563856154662262</v>
      </c>
      <c r="I479" s="12">
        <f ca="1"/>
        <v>1.7063608613833384E-3</v>
      </c>
      <c r="J479" s="12">
        <f ca="1"/>
        <v>9.7121422280180845</v>
      </c>
      <c r="K479" s="12">
        <f ca="1"/>
        <v>69.712142228018081</v>
      </c>
    </row>
    <row r="480" spans="6:11" x14ac:dyDescent="0.3">
      <c r="F480" s="2">
        <v>475</v>
      </c>
      <c r="G480" s="2">
        <f ca="1"/>
        <v>0.83050009218980292</v>
      </c>
      <c r="H480" s="2">
        <f ca="1"/>
        <v>0.51542382155279665</v>
      </c>
      <c r="I480" s="12">
        <f ca="1"/>
        <v>0.91421010727104302</v>
      </c>
      <c r="J480" s="12">
        <f ca="1"/>
        <v>5.1487100740570204</v>
      </c>
      <c r="K480" s="12">
        <f ca="1"/>
        <v>65.148710074057021</v>
      </c>
    </row>
    <row r="481" spans="6:11" x14ac:dyDescent="0.3">
      <c r="F481" s="2">
        <v>476</v>
      </c>
      <c r="G481" s="2">
        <f ca="1"/>
        <v>0.7528143918238257</v>
      </c>
      <c r="H481" s="2">
        <f ca="1"/>
        <v>0.61672761464789772</v>
      </c>
      <c r="I481" s="12">
        <f ca="1"/>
        <v>0.46699857118453675</v>
      </c>
      <c r="J481" s="12">
        <f ca="1"/>
        <v>6.1962816399513407</v>
      </c>
      <c r="K481" s="12">
        <f ca="1"/>
        <v>66.196281639951337</v>
      </c>
    </row>
    <row r="482" spans="6:11" x14ac:dyDescent="0.3">
      <c r="F482" s="2">
        <v>477</v>
      </c>
      <c r="G482" s="2">
        <f ca="1"/>
        <v>0.66448462956429832</v>
      </c>
      <c r="H482" s="2">
        <f ca="1"/>
        <v>0.24455326842281067</v>
      </c>
      <c r="I482" s="12">
        <f ca="1"/>
        <v>0.1803988012302816</v>
      </c>
      <c r="J482" s="12">
        <f ca="1"/>
        <v>7.4140020478119748</v>
      </c>
      <c r="K482" s="12">
        <f ca="1"/>
        <v>67.414002047811977</v>
      </c>
    </row>
    <row r="483" spans="6:11" x14ac:dyDescent="0.3">
      <c r="F483" s="2">
        <v>478</v>
      </c>
      <c r="G483" s="2">
        <f ca="1"/>
        <v>0.12273283713513705</v>
      </c>
      <c r="H483" s="2">
        <f ca="1"/>
        <v>0.24394384871974095</v>
      </c>
      <c r="I483" s="12">
        <f ca="1"/>
        <v>1.3489276483286967</v>
      </c>
      <c r="J483" s="12">
        <f ca="1"/>
        <v>4.494317168293529</v>
      </c>
      <c r="K483" s="12">
        <f ca="1"/>
        <v>64.494317168293534</v>
      </c>
    </row>
    <row r="484" spans="6:11" x14ac:dyDescent="0.3">
      <c r="F484" s="2">
        <v>479</v>
      </c>
      <c r="G484" s="2">
        <f ca="1"/>
        <v>0.94183404491551648</v>
      </c>
      <c r="H484" s="2">
        <f ca="1"/>
        <v>0.40915156440259692</v>
      </c>
      <c r="I484" s="12">
        <f ca="1"/>
        <v>2.4660234050411427</v>
      </c>
      <c r="J484" s="12">
        <f ca="1"/>
        <v>3.4643059082933725</v>
      </c>
      <c r="K484" s="12">
        <f ca="1"/>
        <v>63.464305908293369</v>
      </c>
    </row>
    <row r="485" spans="6:11" x14ac:dyDescent="0.3">
      <c r="F485" s="2">
        <v>480</v>
      </c>
      <c r="G485" s="2">
        <f ca="1"/>
        <v>0.33446650493501595</v>
      </c>
      <c r="H485" s="2">
        <f ca="1"/>
        <v>0.52593261032495731</v>
      </c>
      <c r="I485" s="12">
        <f ca="1"/>
        <v>0.18285274836090062</v>
      </c>
      <c r="J485" s="12">
        <f ca="1"/>
        <v>7.3990921449602194</v>
      </c>
      <c r="K485" s="12">
        <f ca="1"/>
        <v>67.399092144960221</v>
      </c>
    </row>
    <row r="486" spans="6:11" x14ac:dyDescent="0.3">
      <c r="F486" s="2">
        <v>481</v>
      </c>
      <c r="G486" s="2">
        <f ca="1"/>
        <v>0.65993254899766995</v>
      </c>
      <c r="H486" s="2">
        <f ca="1"/>
        <v>0.11935310169859137</v>
      </c>
      <c r="I486" s="12">
        <f ca="1"/>
        <v>0.16997401544472335</v>
      </c>
      <c r="J486" s="12">
        <f ca="1"/>
        <v>7.4788748628387154</v>
      </c>
      <c r="K486" s="12">
        <f ca="1"/>
        <v>67.478874862838722</v>
      </c>
    </row>
    <row r="487" spans="6:11" x14ac:dyDescent="0.3">
      <c r="F487" s="2">
        <v>482</v>
      </c>
      <c r="G487" s="2">
        <f ca="1"/>
        <v>0.83609157461410999</v>
      </c>
      <c r="H487" s="2">
        <f ca="1"/>
        <v>0.3487429492785652</v>
      </c>
      <c r="I487" s="12">
        <f ca="1"/>
        <v>0.9575027909306596</v>
      </c>
      <c r="J487" s="12">
        <f ca="1"/>
        <v>5.072198945525427</v>
      </c>
      <c r="K487" s="12">
        <f ca="1"/>
        <v>65.072198945525429</v>
      </c>
    </row>
    <row r="488" spans="6:11" x14ac:dyDescent="0.3">
      <c r="F488" s="2">
        <v>483</v>
      </c>
      <c r="G488" s="2">
        <f ca="1"/>
        <v>0.96653474617983126</v>
      </c>
      <c r="H488" s="2">
        <f ca="1"/>
        <v>0.90943065724798156</v>
      </c>
      <c r="I488" s="12">
        <f ca="1"/>
        <v>3.3567383969557585</v>
      </c>
      <c r="J488" s="12">
        <f ca="1"/>
        <v>2.9561730557218819</v>
      </c>
      <c r="K488" s="12">
        <f ca="1"/>
        <v>93.827518929056922</v>
      </c>
    </row>
    <row r="489" spans="6:11" x14ac:dyDescent="0.3">
      <c r="F489" s="2">
        <v>484</v>
      </c>
      <c r="G489" s="2">
        <f ca="1"/>
        <v>0.27604850491691879</v>
      </c>
      <c r="H489" s="2">
        <f ca="1"/>
        <v>0.70090910219479841</v>
      </c>
      <c r="I489" s="12">
        <f ca="1"/>
        <v>0.35357383069705256</v>
      </c>
      <c r="J489" s="12">
        <f ca="1"/>
        <v>6.5874206560374047</v>
      </c>
      <c r="K489" s="12">
        <f ca="1"/>
        <v>75.180448497447856</v>
      </c>
    </row>
    <row r="490" spans="6:11" x14ac:dyDescent="0.3">
      <c r="F490" s="2">
        <v>485</v>
      </c>
      <c r="G490" s="2">
        <f ca="1"/>
        <v>0.1186043933371046</v>
      </c>
      <c r="H490" s="2">
        <f ca="1"/>
        <v>0.62384450709400818</v>
      </c>
      <c r="I490" s="12">
        <f ca="1"/>
        <v>1.3971056153385004</v>
      </c>
      <c r="J490" s="12">
        <f ca="1"/>
        <v>4.4343601284684286</v>
      </c>
      <c r="K490" s="12">
        <f ca="1"/>
        <v>64.434360128468427</v>
      </c>
    </row>
    <row r="491" spans="6:11" x14ac:dyDescent="0.3">
      <c r="F491" s="2">
        <v>486</v>
      </c>
      <c r="G491" s="2">
        <f ca="1"/>
        <v>8.8469439975055186E-2</v>
      </c>
      <c r="H491" s="2">
        <f ca="1"/>
        <v>0.43220342110902843</v>
      </c>
      <c r="I491" s="12">
        <f ca="1"/>
        <v>1.823149164179537</v>
      </c>
      <c r="J491" s="12">
        <f ca="1"/>
        <v>3.9780967466171973</v>
      </c>
      <c r="K491" s="12">
        <f ca="1"/>
        <v>63.978096746617197</v>
      </c>
    </row>
    <row r="492" spans="6:11" x14ac:dyDescent="0.3">
      <c r="F492" s="2">
        <v>487</v>
      </c>
      <c r="G492" s="2">
        <f ca="1"/>
        <v>0.11961027027275994</v>
      </c>
      <c r="H492" s="2">
        <f ca="1"/>
        <v>0.39709106693622598</v>
      </c>
      <c r="I492" s="12">
        <f ca="1"/>
        <v>1.3851813632446508</v>
      </c>
      <c r="J492" s="12">
        <f ca="1"/>
        <v>4.4490134000472032</v>
      </c>
      <c r="K492" s="12">
        <f ca="1"/>
        <v>64.449013400047207</v>
      </c>
    </row>
    <row r="493" spans="6:11" x14ac:dyDescent="0.3">
      <c r="F493" s="2">
        <v>488</v>
      </c>
      <c r="G493" s="2">
        <f ca="1"/>
        <v>4.3153356965468292E-2</v>
      </c>
      <c r="H493" s="2">
        <f ca="1"/>
        <v>0.18134484467571754</v>
      </c>
      <c r="I493" s="12">
        <f ca="1"/>
        <v>2.9419456844041791</v>
      </c>
      <c r="J493" s="12">
        <f ca="1"/>
        <v>3.1706718905922244</v>
      </c>
      <c r="K493" s="12">
        <f ca="1"/>
        <v>63.170671890592224</v>
      </c>
    </row>
    <row r="494" spans="6:11" x14ac:dyDescent="0.3">
      <c r="F494" s="2">
        <v>489</v>
      </c>
      <c r="G494" s="2">
        <f ca="1"/>
        <v>0.67947450102507712</v>
      </c>
      <c r="H494" s="2">
        <f ca="1"/>
        <v>0.16354093120247359</v>
      </c>
      <c r="I494" s="12">
        <f ca="1"/>
        <v>0.21737025639799193</v>
      </c>
      <c r="J494" s="12">
        <f ca="1"/>
        <v>7.2021946930971232</v>
      </c>
      <c r="K494" s="12">
        <f ca="1"/>
        <v>67.202194693097127</v>
      </c>
    </row>
    <row r="495" spans="6:11" x14ac:dyDescent="0.3">
      <c r="F495" s="2">
        <v>490</v>
      </c>
      <c r="G495" s="2">
        <f ca="1"/>
        <v>0.53961247145438618</v>
      </c>
      <c r="H495" s="2">
        <f ca="1"/>
        <v>0.36400536484993773</v>
      </c>
      <c r="I495" s="12">
        <f ca="1"/>
        <v>9.8917876745755699E-3</v>
      </c>
      <c r="J495" s="12">
        <f ca="1"/>
        <v>9.3210243247011793</v>
      </c>
      <c r="K495" s="12">
        <f ca="1"/>
        <v>69.321024324701185</v>
      </c>
    </row>
    <row r="496" spans="6:11" x14ac:dyDescent="0.3">
      <c r="F496" s="2">
        <v>491</v>
      </c>
      <c r="G496" s="2">
        <f ca="1"/>
        <v>0.33074674990138808</v>
      </c>
      <c r="H496" s="2">
        <f ca="1"/>
        <v>0.93344368362476593</v>
      </c>
      <c r="I496" s="12">
        <f ca="1"/>
        <v>0.19171446230657219</v>
      </c>
      <c r="J496" s="12">
        <f ca="1"/>
        <v>7.3463261601013139</v>
      </c>
      <c r="K496" s="12">
        <f ca="1"/>
        <v>73.612246151431549</v>
      </c>
    </row>
    <row r="497" spans="6:11" x14ac:dyDescent="0.3">
      <c r="F497" s="2">
        <v>492</v>
      </c>
      <c r="G497" s="2">
        <f ca="1"/>
        <v>8.4099025505154579E-2</v>
      </c>
      <c r="H497" s="2">
        <f ca="1"/>
        <v>0.18564021286419186</v>
      </c>
      <c r="I497" s="12">
        <f ca="1"/>
        <v>1.8989307495963983</v>
      </c>
      <c r="J497" s="12">
        <f ca="1"/>
        <v>3.908339378457244</v>
      </c>
      <c r="K497" s="12">
        <f ca="1"/>
        <v>63.908339378457242</v>
      </c>
    </row>
    <row r="498" spans="6:11" x14ac:dyDescent="0.3">
      <c r="F498" s="2">
        <v>493</v>
      </c>
      <c r="G498" s="2">
        <f ca="1"/>
        <v>0.59300491949447687</v>
      </c>
      <c r="H498" s="2">
        <f ca="1"/>
        <v>0.70654483077167685</v>
      </c>
      <c r="I498" s="12">
        <f ca="1"/>
        <v>5.5357440014152673E-2</v>
      </c>
      <c r="J498" s="12">
        <f ca="1"/>
        <v>8.4689551347907397</v>
      </c>
      <c r="K498" s="12">
        <f ca="1"/>
        <v>71.807832065280024</v>
      </c>
    </row>
    <row r="499" spans="6:11" x14ac:dyDescent="0.3">
      <c r="F499" s="2">
        <v>494</v>
      </c>
      <c r="G499" s="2">
        <f ca="1"/>
        <v>0.29474189801380857</v>
      </c>
      <c r="H499" s="2">
        <f ca="1"/>
        <v>0.90238302203025067</v>
      </c>
      <c r="I499" s="12">
        <f ca="1"/>
        <v>0.29115113899078332</v>
      </c>
      <c r="J499" s="12">
        <f ca="1"/>
        <v>6.8436323466895965</v>
      </c>
      <c r="K499" s="12">
        <f ca="1"/>
        <v>74.612123348264319</v>
      </c>
    </row>
    <row r="500" spans="6:11" x14ac:dyDescent="0.3">
      <c r="F500" s="2">
        <v>495</v>
      </c>
      <c r="G500" s="2">
        <f ca="1"/>
        <v>0.99369103875062481</v>
      </c>
      <c r="H500" s="2">
        <f ca="1"/>
        <v>1.0977386191726612E-2</v>
      </c>
      <c r="I500" s="12">
        <f ca="1"/>
        <v>6.2219057314327202</v>
      </c>
      <c r="J500" s="12">
        <f ca="1"/>
        <v>2.037834684400849</v>
      </c>
      <c r="K500" s="12">
        <f ca="1"/>
        <v>62.037834684400849</v>
      </c>
    </row>
    <row r="501" spans="6:11" x14ac:dyDescent="0.3">
      <c r="F501" s="2">
        <v>496</v>
      </c>
      <c r="G501" s="2">
        <f ca="1"/>
        <v>0.44708485877937765</v>
      </c>
      <c r="H501" s="2">
        <f ca="1"/>
        <v>0.95814608250282829</v>
      </c>
      <c r="I501" s="12">
        <f ca="1"/>
        <v>1.769695978116112E-2</v>
      </c>
      <c r="J501" s="12">
        <f ca="1"/>
        <v>9.1025389541117452</v>
      </c>
      <c r="K501" s="12">
        <f ca="1"/>
        <v>70.98594584479406</v>
      </c>
    </row>
    <row r="502" spans="6:11" x14ac:dyDescent="0.3">
      <c r="F502" s="2">
        <v>497</v>
      </c>
      <c r="G502" s="2">
        <f ca="1"/>
        <v>0.71790179728790005</v>
      </c>
      <c r="H502" s="2">
        <f ca="1"/>
        <v>0.94477427079657317</v>
      </c>
      <c r="I502" s="12">
        <f ca="1"/>
        <v>0.33249024910015956</v>
      </c>
      <c r="J502" s="12">
        <f ca="1"/>
        <v>6.6700420782615515</v>
      </c>
      <c r="K502" s="12">
        <f ca="1"/>
        <v>74.992409167239245</v>
      </c>
    </row>
    <row r="503" spans="6:11" x14ac:dyDescent="0.3">
      <c r="F503" s="2">
        <v>498</v>
      </c>
      <c r="G503" s="2">
        <f ca="1"/>
        <v>0.5340355009315656</v>
      </c>
      <c r="H503" s="2">
        <f ca="1"/>
        <v>0.13488325234765597</v>
      </c>
      <c r="I503" s="12">
        <f ca="1"/>
        <v>7.2962530743527158E-3</v>
      </c>
      <c r="J503" s="12">
        <f ca="1"/>
        <v>9.4139680332753031</v>
      </c>
      <c r="K503" s="12">
        <f ca="1"/>
        <v>69.413968033275296</v>
      </c>
    </row>
    <row r="504" spans="6:11" x14ac:dyDescent="0.3">
      <c r="F504" s="2">
        <v>499</v>
      </c>
      <c r="G504" s="2">
        <f ca="1"/>
        <v>0.84798899771121405</v>
      </c>
      <c r="H504" s="2">
        <f ca="1"/>
        <v>0.90410474028119148</v>
      </c>
      <c r="I504" s="12">
        <f ca="1"/>
        <v>1.0564685777913567</v>
      </c>
      <c r="J504" s="12">
        <f ca="1"/>
        <v>4.9081761975707678</v>
      </c>
      <c r="K504" s="12">
        <f ca="1"/>
        <v>80.374166691386023</v>
      </c>
    </row>
    <row r="505" spans="6:11" x14ac:dyDescent="0.3">
      <c r="F505" s="2">
        <v>500</v>
      </c>
      <c r="G505" s="2">
        <f ca="1"/>
        <v>0.21996841030495839</v>
      </c>
      <c r="H505" s="2">
        <f ca="1"/>
        <v>0.59189174316267379</v>
      </c>
      <c r="I505" s="12">
        <f ca="1"/>
        <v>0.59644714603685978</v>
      </c>
      <c r="J505" s="12">
        <f ca="1"/>
        <v>5.8302177785829423</v>
      </c>
      <c r="K505" s="12">
        <f ca="1"/>
        <v>65.830217778582949</v>
      </c>
    </row>
    <row r="506" spans="6:11" x14ac:dyDescent="0.3">
      <c r="F506" s="2">
        <v>501</v>
      </c>
      <c r="G506" s="2">
        <f ca="1"/>
        <v>0.93889162689287042</v>
      </c>
      <c r="H506" s="2">
        <f ca="1"/>
        <v>0.73103736788950191</v>
      </c>
      <c r="I506" s="12">
        <f ca="1"/>
        <v>2.3886805282858226</v>
      </c>
      <c r="J506" s="12">
        <f ca="1"/>
        <v>3.5179772560777032</v>
      </c>
      <c r="K506" s="12">
        <f ca="1"/>
        <v>63.5179772560777</v>
      </c>
    </row>
    <row r="507" spans="6:11" x14ac:dyDescent="0.3">
      <c r="F507" s="2">
        <v>502</v>
      </c>
      <c r="G507" s="2">
        <f ca="1"/>
        <v>0.19269020895542144</v>
      </c>
      <c r="H507" s="2">
        <f ca="1"/>
        <v>0.89514039705413273</v>
      </c>
      <c r="I507" s="12">
        <f ca="1"/>
        <v>0.75346812651440298</v>
      </c>
      <c r="J507" s="12">
        <f ca="1"/>
        <v>5.4632637726022528</v>
      </c>
      <c r="K507" s="12">
        <f ca="1"/>
        <v>78.304076859969769</v>
      </c>
    </row>
    <row r="508" spans="6:11" x14ac:dyDescent="0.3">
      <c r="F508" s="2">
        <v>503</v>
      </c>
      <c r="G508" s="2">
        <f ca="1"/>
        <v>0.8058186734901378</v>
      </c>
      <c r="H508" s="2">
        <f ca="1"/>
        <v>0.38785246456935751</v>
      </c>
      <c r="I508" s="12">
        <f ca="1"/>
        <v>0.74406237823557442</v>
      </c>
      <c r="J508" s="12">
        <f ca="1"/>
        <v>5.4833778364111838</v>
      </c>
      <c r="K508" s="12">
        <f ca="1"/>
        <v>65.483377836411179</v>
      </c>
    </row>
    <row r="509" spans="6:11" x14ac:dyDescent="0.3">
      <c r="F509" s="2">
        <v>504</v>
      </c>
      <c r="G509" s="2">
        <f ca="1"/>
        <v>0.88915672952770475</v>
      </c>
      <c r="H509" s="2">
        <f ca="1"/>
        <v>0.9604278454354116</v>
      </c>
      <c r="I509" s="12">
        <f ca="1"/>
        <v>1.4934202835422028</v>
      </c>
      <c r="J509" s="12">
        <f ca="1"/>
        <v>4.3202401821223333</v>
      </c>
      <c r="K509" s="12">
        <f ca="1"/>
        <v>83.146861235588673</v>
      </c>
    </row>
    <row r="510" spans="6:11" x14ac:dyDescent="0.3">
      <c r="F510" s="2">
        <v>505</v>
      </c>
      <c r="G510" s="2">
        <f ca="1"/>
        <v>0.28472003042395055</v>
      </c>
      <c r="H510" s="2">
        <f ca="1"/>
        <v>0.73836641590811491</v>
      </c>
      <c r="I510" s="12">
        <f ca="1"/>
        <v>0.32362029365163114</v>
      </c>
      <c r="J510" s="12">
        <f ca="1"/>
        <v>6.7059326791644933</v>
      </c>
      <c r="K510" s="12">
        <f ca="1"/>
        <v>74.91216878909367</v>
      </c>
    </row>
    <row r="511" spans="6:11" x14ac:dyDescent="0.3">
      <c r="F511" s="2">
        <v>506</v>
      </c>
      <c r="G511" s="2">
        <f ca="1"/>
        <v>0.52752465014993444</v>
      </c>
      <c r="H511" s="2">
        <f ca="1"/>
        <v>0.12326936707786884</v>
      </c>
      <c r="I511" s="12">
        <f ca="1"/>
        <v>4.7677499110950127E-3</v>
      </c>
      <c r="J511" s="12">
        <f ca="1"/>
        <v>9.5235244863423212</v>
      </c>
      <c r="K511" s="12">
        <f ca="1"/>
        <v>69.523524486342325</v>
      </c>
    </row>
    <row r="512" spans="6:11" x14ac:dyDescent="0.3">
      <c r="F512" s="2">
        <v>507</v>
      </c>
      <c r="G512" s="2">
        <f ca="1"/>
        <v>0.23642314533358944</v>
      </c>
      <c r="H512" s="2">
        <f ca="1"/>
        <v>0.49619425807019746</v>
      </c>
      <c r="I512" s="12">
        <f ca="1"/>
        <v>0.51531674661479032</v>
      </c>
      <c r="J512" s="12">
        <f ca="1"/>
        <v>6.051352563458809</v>
      </c>
      <c r="K512" s="12">
        <f ca="1"/>
        <v>66.051352563458806</v>
      </c>
    </row>
    <row r="513" spans="6:11" x14ac:dyDescent="0.3">
      <c r="F513" s="2">
        <v>508</v>
      </c>
      <c r="G513" s="2">
        <f ca="1"/>
        <v>0.39075965634138998</v>
      </c>
      <c r="H513" s="2">
        <f ca="1"/>
        <v>0.26200828207056759</v>
      </c>
      <c r="I513" s="12">
        <f ca="1"/>
        <v>7.6917284476646072E-2</v>
      </c>
      <c r="J513" s="12">
        <f ca="1"/>
        <v>8.2218006578175391</v>
      </c>
      <c r="K513" s="12">
        <f ca="1"/>
        <v>68.221800657817539</v>
      </c>
    </row>
    <row r="514" spans="6:11" x14ac:dyDescent="0.3">
      <c r="F514" s="2">
        <v>509</v>
      </c>
      <c r="G514" s="2">
        <f ca="1"/>
        <v>0.59721864893655252</v>
      </c>
      <c r="H514" s="2">
        <f ca="1"/>
        <v>0.53349843797226693</v>
      </c>
      <c r="I514" s="12">
        <f ca="1"/>
        <v>6.0591995650539278E-2</v>
      </c>
      <c r="J514" s="12">
        <f ca="1"/>
        <v>8.4043263125332786</v>
      </c>
      <c r="K514" s="12">
        <f ca="1"/>
        <v>68.404326312533271</v>
      </c>
    </row>
    <row r="515" spans="6:11" x14ac:dyDescent="0.3">
      <c r="F515" s="2">
        <v>510</v>
      </c>
      <c r="G515" s="2">
        <f ca="1"/>
        <v>4.6462735008679257E-2</v>
      </c>
      <c r="H515" s="2">
        <f ca="1"/>
        <v>0.64685025144058628</v>
      </c>
      <c r="I515" s="12">
        <f ca="1"/>
        <v>2.8229500566296251</v>
      </c>
      <c r="J515" s="12">
        <f ca="1"/>
        <v>3.2387628118070548</v>
      </c>
      <c r="K515" s="12">
        <f ca="1"/>
        <v>63.238762811807057</v>
      </c>
    </row>
    <row r="516" spans="6:11" x14ac:dyDescent="0.3">
      <c r="F516" s="2">
        <v>511</v>
      </c>
      <c r="G516" s="2">
        <f ca="1"/>
        <v>0.42591394816221051</v>
      </c>
      <c r="H516" s="2">
        <f ca="1"/>
        <v>0.23023926401370032</v>
      </c>
      <c r="I516" s="12">
        <f ca="1"/>
        <v>3.4889261257820159E-2</v>
      </c>
      <c r="J516" s="12">
        <f ca="1"/>
        <v>8.763564986798162</v>
      </c>
      <c r="K516" s="12">
        <f ca="1"/>
        <v>68.763564986798158</v>
      </c>
    </row>
    <row r="517" spans="6:11" x14ac:dyDescent="0.3">
      <c r="F517" s="2">
        <v>512</v>
      </c>
      <c r="G517" s="2">
        <f ca="1"/>
        <v>0.78285844781155833</v>
      </c>
      <c r="H517" s="2">
        <f ca="1"/>
        <v>7.8374016134562741E-2</v>
      </c>
      <c r="I517" s="12">
        <f ca="1"/>
        <v>0.61134164361624754</v>
      </c>
      <c r="J517" s="12">
        <f ca="1"/>
        <v>5.7922449343967362</v>
      </c>
      <c r="K517" s="12">
        <f ca="1"/>
        <v>65.792244934396734</v>
      </c>
    </row>
    <row r="518" spans="6:11" x14ac:dyDescent="0.3">
      <c r="F518" s="2">
        <v>513</v>
      </c>
      <c r="G518" s="2">
        <f ca="1"/>
        <v>0.8301752941136642</v>
      </c>
      <c r="H518" s="2">
        <f ca="1"/>
        <v>0.29235799480925984</v>
      </c>
      <c r="I518" s="12">
        <f ca="1"/>
        <v>0.91175417781767065</v>
      </c>
      <c r="J518" s="12">
        <f ca="1"/>
        <v>5.1531447177876508</v>
      </c>
      <c r="K518" s="12">
        <f ca="1"/>
        <v>65.153144717787654</v>
      </c>
    </row>
    <row r="519" spans="6:11" x14ac:dyDescent="0.3">
      <c r="F519" s="2">
        <v>514</v>
      </c>
      <c r="G519" s="2">
        <f ca="1"/>
        <v>0.49982503819752933</v>
      </c>
      <c r="H519" s="2">
        <f ca="1"/>
        <v>0.23552125156148507</v>
      </c>
      <c r="I519" s="12">
        <f ca="1"/>
        <v>1.9233857077697897E-7</v>
      </c>
      <c r="J519" s="12">
        <f ca="1"/>
        <v>9.996899363504232</v>
      </c>
      <c r="K519" s="12">
        <f ca="1"/>
        <v>69.996899363504227</v>
      </c>
    </row>
    <row r="520" spans="6:11" x14ac:dyDescent="0.3">
      <c r="F520" s="2">
        <v>515</v>
      </c>
      <c r="G520" s="2">
        <f ca="1"/>
        <v>0.81469460655648396</v>
      </c>
      <c r="H520" s="2">
        <f ca="1"/>
        <v>0.22362852211960416</v>
      </c>
      <c r="I520" s="12">
        <f ca="1"/>
        <v>0.80161554428260096</v>
      </c>
      <c r="J520" s="12">
        <f ca="1"/>
        <v>5.3634854975181696</v>
      </c>
      <c r="K520" s="12">
        <f ca="1"/>
        <v>65.36348549751817</v>
      </c>
    </row>
    <row r="521" spans="6:11" x14ac:dyDescent="0.3">
      <c r="F521" s="2">
        <v>516</v>
      </c>
      <c r="G521" s="2">
        <f ca="1"/>
        <v>0.42368937571083776</v>
      </c>
      <c r="H521" s="2">
        <f ca="1"/>
        <v>0.49795087846758723</v>
      </c>
      <c r="I521" s="12">
        <f ca="1"/>
        <v>3.7042397749583789E-2</v>
      </c>
      <c r="J521" s="12">
        <f ca="1"/>
        <v>8.7285327713858472</v>
      </c>
      <c r="K521" s="12">
        <f ca="1"/>
        <v>68.728532771385844</v>
      </c>
    </row>
    <row r="522" spans="6:11" x14ac:dyDescent="0.3">
      <c r="F522" s="2">
        <v>517</v>
      </c>
      <c r="G522" s="2">
        <f ca="1"/>
        <v>0.2923476219364225</v>
      </c>
      <c r="H522" s="2">
        <f ca="1"/>
        <v>0.44002959849971734</v>
      </c>
      <c r="I522" s="12">
        <f ca="1"/>
        <v>0.29870526526284286</v>
      </c>
      <c r="J522" s="12">
        <f ca="1"/>
        <v>6.8106586822025488</v>
      </c>
      <c r="K522" s="12">
        <f ca="1"/>
        <v>66.810658682202543</v>
      </c>
    </row>
    <row r="523" spans="6:11" x14ac:dyDescent="0.3">
      <c r="F523" s="2">
        <v>518</v>
      </c>
      <c r="G523" s="2">
        <f ca="1"/>
        <v>0.67364178626561255</v>
      </c>
      <c r="H523" s="2">
        <f ca="1"/>
        <v>0.18546045454247362</v>
      </c>
      <c r="I523" s="12">
        <f ca="1"/>
        <v>0.20249252740512147</v>
      </c>
      <c r="J523" s="12">
        <f ca="1"/>
        <v>7.2842914497226854</v>
      </c>
      <c r="K523" s="12">
        <f ca="1"/>
        <v>67.284291449722687</v>
      </c>
    </row>
    <row r="524" spans="6:11" x14ac:dyDescent="0.3">
      <c r="F524" s="2">
        <v>519</v>
      </c>
      <c r="G524" s="2">
        <f ca="1"/>
        <v>0.70418612773510847</v>
      </c>
      <c r="H524" s="2">
        <f ca="1"/>
        <v>0.4732590292892922</v>
      </c>
      <c r="I524" s="12">
        <f ca="1"/>
        <v>0.28780940862151622</v>
      </c>
      <c r="J524" s="12">
        <f ca="1"/>
        <v>6.8584116960370807</v>
      </c>
      <c r="K524" s="12">
        <f ca="1"/>
        <v>66.858411696037081</v>
      </c>
    </row>
    <row r="525" spans="6:11" x14ac:dyDescent="0.3">
      <c r="F525" s="2">
        <v>520</v>
      </c>
      <c r="G525" s="2">
        <f ca="1"/>
        <v>0.19473484725477896</v>
      </c>
      <c r="H525" s="2">
        <f ca="1"/>
        <v>0.31809242228141721</v>
      </c>
      <c r="I525" s="12">
        <f ca="1"/>
        <v>0.74059703224254303</v>
      </c>
      <c r="J525" s="12">
        <f ca="1"/>
        <v>5.4908419544386593</v>
      </c>
      <c r="K525" s="12">
        <f ca="1"/>
        <v>65.490841954438665</v>
      </c>
    </row>
    <row r="526" spans="6:11" x14ac:dyDescent="0.3">
      <c r="F526" s="2">
        <v>521</v>
      </c>
      <c r="G526" s="2">
        <f ca="1"/>
        <v>0.14470804096075307</v>
      </c>
      <c r="H526" s="2">
        <f ca="1"/>
        <v>0.81278647487714939</v>
      </c>
      <c r="I526" s="12">
        <f ca="1"/>
        <v>1.1223356569970808</v>
      </c>
      <c r="J526" s="12">
        <f ca="1"/>
        <v>4.8064944103663114</v>
      </c>
      <c r="K526" s="12">
        <f ca="1"/>
        <v>80.805183874619104</v>
      </c>
    </row>
    <row r="527" spans="6:11" x14ac:dyDescent="0.3">
      <c r="F527" s="2">
        <v>522</v>
      </c>
      <c r="G527" s="2">
        <f ca="1"/>
        <v>0.33961823367375388</v>
      </c>
      <c r="H527" s="2">
        <f ca="1"/>
        <v>0.83997641802813572</v>
      </c>
      <c r="I527" s="12">
        <f ca="1"/>
        <v>0.17098660241198305</v>
      </c>
      <c r="J527" s="12">
        <f ca="1"/>
        <v>7.4724609672235403</v>
      </c>
      <c r="K527" s="12">
        <f ca="1"/>
        <v>73.382472044836376</v>
      </c>
    </row>
    <row r="528" spans="6:11" x14ac:dyDescent="0.3">
      <c r="F528" s="2">
        <v>523</v>
      </c>
      <c r="G528" s="2">
        <f ca="1"/>
        <v>0.19540408153869082</v>
      </c>
      <c r="H528" s="2">
        <f ca="1"/>
        <v>0.20230683349849188</v>
      </c>
      <c r="I528" s="12">
        <f ca="1"/>
        <v>0.7364260171173701</v>
      </c>
      <c r="J528" s="12">
        <f ca="1"/>
        <v>5.4998647346763212</v>
      </c>
      <c r="K528" s="12">
        <f ca="1"/>
        <v>65.499864734676322</v>
      </c>
    </row>
    <row r="529" spans="6:11" x14ac:dyDescent="0.3">
      <c r="F529" s="2">
        <v>524</v>
      </c>
      <c r="G529" s="2">
        <f ca="1"/>
        <v>0.40096506699777423</v>
      </c>
      <c r="H529" s="2">
        <f ca="1"/>
        <v>9.5171903373345801E-2</v>
      </c>
      <c r="I529" s="12">
        <f ca="1"/>
        <v>6.2925689248612623E-2</v>
      </c>
      <c r="J529" s="12">
        <f ca="1"/>
        <v>8.3765749869538766</v>
      </c>
      <c r="K529" s="12">
        <f ca="1"/>
        <v>68.376574986953869</v>
      </c>
    </row>
    <row r="530" spans="6:11" x14ac:dyDescent="0.3">
      <c r="F530" s="2">
        <v>525</v>
      </c>
      <c r="G530" s="2">
        <f ca="1"/>
        <v>0.98407094713291032</v>
      </c>
      <c r="H530" s="2">
        <f ca="1"/>
        <v>0.66199160731014972</v>
      </c>
      <c r="I530" s="12">
        <f ca="1"/>
        <v>4.6061163031444012</v>
      </c>
      <c r="J530" s="12">
        <f ca="1"/>
        <v>2.4651533201599527</v>
      </c>
      <c r="K530" s="12">
        <f ca="1"/>
        <v>62.465153320159956</v>
      </c>
    </row>
    <row r="531" spans="6:11" x14ac:dyDescent="0.3">
      <c r="F531" s="2">
        <v>526</v>
      </c>
      <c r="G531" s="2">
        <f ca="1"/>
        <v>0.34203514708068661</v>
      </c>
      <c r="H531" s="2">
        <f ca="1"/>
        <v>0.60560775041029768</v>
      </c>
      <c r="I531" s="12">
        <f ca="1"/>
        <v>0.1655799551251074</v>
      </c>
      <c r="J531" s="12">
        <f ca="1"/>
        <v>7.5070009261219077</v>
      </c>
      <c r="K531" s="12">
        <f ca="1"/>
        <v>73.320898849503635</v>
      </c>
    </row>
    <row r="532" spans="6:11" x14ac:dyDescent="0.3">
      <c r="F532" s="2">
        <v>527</v>
      </c>
      <c r="G532" s="2">
        <f ca="1"/>
        <v>0.1743545683341674</v>
      </c>
      <c r="H532" s="2">
        <f ca="1"/>
        <v>0.95556312194734283</v>
      </c>
      <c r="I532" s="12">
        <f ca="1"/>
        <v>0.87814906678780158</v>
      </c>
      <c r="J532" s="12">
        <f ca="1"/>
        <v>5.2148917031485391</v>
      </c>
      <c r="K532" s="12">
        <f ca="1"/>
        <v>79.175853630790471</v>
      </c>
    </row>
    <row r="533" spans="6:11" x14ac:dyDescent="0.3">
      <c r="F533" s="2">
        <v>528</v>
      </c>
      <c r="G533" s="2">
        <f ca="1"/>
        <v>0.28880189011349366</v>
      </c>
      <c r="H533" s="2">
        <f ca="1"/>
        <v>0.97649666527077827</v>
      </c>
      <c r="I533" s="12">
        <f ca="1"/>
        <v>0.31012452770399945</v>
      </c>
      <c r="J533" s="12">
        <f ca="1"/>
        <v>6.761916991889132</v>
      </c>
      <c r="K533" s="12">
        <f ca="1"/>
        <v>74.788705646630859</v>
      </c>
    </row>
    <row r="534" spans="6:11" x14ac:dyDescent="0.3">
      <c r="F534" s="2">
        <v>529</v>
      </c>
      <c r="G534" s="2">
        <f ca="1"/>
        <v>0.62511885886238172</v>
      </c>
      <c r="H534" s="2">
        <f ca="1"/>
        <v>0.92999825866703079</v>
      </c>
      <c r="I534" s="12">
        <f ca="1"/>
        <v>0.10173090771632268</v>
      </c>
      <c r="J534" s="12">
        <f ca="1"/>
        <v>7.9846956371264479</v>
      </c>
      <c r="K534" s="12">
        <f ca="1"/>
        <v>72.52395890145516</v>
      </c>
    </row>
    <row r="535" spans="6:11" x14ac:dyDescent="0.3">
      <c r="F535" s="2">
        <v>530</v>
      </c>
      <c r="G535" s="2">
        <f ca="1"/>
        <v>0.97924053621008156</v>
      </c>
      <c r="H535" s="2">
        <f ca="1"/>
        <v>0.41124691871833585</v>
      </c>
      <c r="I535" s="12">
        <f ca="1"/>
        <v>4.1547081806338317</v>
      </c>
      <c r="J535" s="12">
        <f ca="1"/>
        <v>2.6210616437266125</v>
      </c>
      <c r="K535" s="12">
        <f ca="1"/>
        <v>62.621061643726613</v>
      </c>
    </row>
    <row r="536" spans="6:11" x14ac:dyDescent="0.3">
      <c r="F536" s="2">
        <v>531</v>
      </c>
      <c r="G536" s="2">
        <f ca="1"/>
        <v>0.78798214403691214</v>
      </c>
      <c r="H536" s="2">
        <f ca="1"/>
        <v>0.16330094300337938</v>
      </c>
      <c r="I536" s="12">
        <f ca="1"/>
        <v>0.63910324459090129</v>
      </c>
      <c r="J536" s="12">
        <f ca="1"/>
        <v>5.7234076612286113</v>
      </c>
      <c r="K536" s="12">
        <f ca="1"/>
        <v>65.723407661228606</v>
      </c>
    </row>
    <row r="537" spans="6:11" x14ac:dyDescent="0.3">
      <c r="F537" s="2">
        <v>532</v>
      </c>
      <c r="G537" s="2">
        <f ca="1"/>
        <v>0.22654956350568045</v>
      </c>
      <c r="H537" s="2">
        <f ca="1"/>
        <v>0.53721472650855584</v>
      </c>
      <c r="I537" s="12">
        <f ca="1"/>
        <v>0.56288757955046786</v>
      </c>
      <c r="J537" s="12">
        <f ca="1"/>
        <v>5.9186267662122445</v>
      </c>
      <c r="K537" s="12">
        <f ca="1"/>
        <v>65.918626766212242</v>
      </c>
    </row>
    <row r="538" spans="6:11" x14ac:dyDescent="0.3">
      <c r="F538" s="2">
        <v>533</v>
      </c>
      <c r="G538" s="2">
        <f ca="1"/>
        <v>0.37261631775157755</v>
      </c>
      <c r="H538" s="2">
        <f ca="1"/>
        <v>0.92615836034878729</v>
      </c>
      <c r="I538" s="12">
        <f ca="1"/>
        <v>0.10558072035412874</v>
      </c>
      <c r="J538" s="12">
        <f ca="1"/>
        <v>7.9512247156249263</v>
      </c>
      <c r="K538" s="12">
        <f ca="1"/>
        <v>72.576678886145714</v>
      </c>
    </row>
    <row r="539" spans="6:11" x14ac:dyDescent="0.3">
      <c r="F539" s="2">
        <v>534</v>
      </c>
      <c r="G539" s="2">
        <f ca="1"/>
        <v>0.73667643596987564</v>
      </c>
      <c r="H539" s="2">
        <f ca="1"/>
        <v>0.68149307531317804</v>
      </c>
      <c r="I539" s="12">
        <f ca="1"/>
        <v>0.40085674780649833</v>
      </c>
      <c r="J539" s="12">
        <f ca="1"/>
        <v>6.4144272187383189</v>
      </c>
      <c r="K539" s="12">
        <f ca="1"/>
        <v>75.589856520294177</v>
      </c>
    </row>
    <row r="540" spans="6:11" x14ac:dyDescent="0.3">
      <c r="F540" s="2">
        <v>535</v>
      </c>
      <c r="G540" s="2">
        <f ca="1"/>
        <v>0.69084755776450013</v>
      </c>
      <c r="H540" s="2">
        <f ca="1"/>
        <v>0.57295487673747747</v>
      </c>
      <c r="I540" s="12">
        <f ca="1"/>
        <v>0.24825724827388398</v>
      </c>
      <c r="J540" s="12">
        <f ca="1"/>
        <v>7.0432054486983127</v>
      </c>
      <c r="K540" s="12">
        <f ca="1"/>
        <v>67.043205448698316</v>
      </c>
    </row>
    <row r="541" spans="6:11" x14ac:dyDescent="0.3">
      <c r="F541" s="2">
        <v>536</v>
      </c>
      <c r="G541" s="2">
        <f ca="1"/>
        <v>0.22726413220358288</v>
      </c>
      <c r="H541" s="2">
        <f ca="1"/>
        <v>0.50199026600937868</v>
      </c>
      <c r="I541" s="12">
        <f ca="1"/>
        <v>0.55933510139928122</v>
      </c>
      <c r="J541" s="12">
        <f ca="1"/>
        <v>5.9282277415494073</v>
      </c>
      <c r="K541" s="12">
        <f ca="1"/>
        <v>65.928227741549406</v>
      </c>
    </row>
    <row r="542" spans="6:11" x14ac:dyDescent="0.3">
      <c r="F542" s="2">
        <v>537</v>
      </c>
      <c r="G542" s="2">
        <f ca="1"/>
        <v>0.51884686635988619</v>
      </c>
      <c r="H542" s="2">
        <f ca="1"/>
        <v>0.26197242627702422</v>
      </c>
      <c r="I542" s="12">
        <f ca="1"/>
        <v>2.2334768286448861E-3</v>
      </c>
      <c r="J542" s="12">
        <f ca="1"/>
        <v>9.6713606841122637</v>
      </c>
      <c r="K542" s="12">
        <f ca="1"/>
        <v>69.671360684112258</v>
      </c>
    </row>
    <row r="543" spans="6:11" x14ac:dyDescent="0.3">
      <c r="F543" s="2">
        <v>538</v>
      </c>
      <c r="G543" s="2">
        <f ca="1"/>
        <v>0.12833655111456133</v>
      </c>
      <c r="H543" s="2">
        <f ca="1"/>
        <v>0.72864748481955832</v>
      </c>
      <c r="I543" s="12">
        <f ca="1"/>
        <v>1.2866128314885394</v>
      </c>
      <c r="J543" s="12">
        <f ca="1"/>
        <v>4.5749627659246013</v>
      </c>
      <c r="K543" s="12">
        <f ca="1"/>
        <v>81.85810139151809</v>
      </c>
    </row>
    <row r="544" spans="6:11" x14ac:dyDescent="0.3">
      <c r="F544" s="2">
        <v>539</v>
      </c>
      <c r="G544" s="2">
        <f ca="1"/>
        <v>0.27799660142855398</v>
      </c>
      <c r="H544" s="2">
        <f ca="1"/>
        <v>0.43922028734197371</v>
      </c>
      <c r="I544" s="12">
        <f ca="1"/>
        <v>0.34668937704528874</v>
      </c>
      <c r="J544" s="12">
        <f ca="1"/>
        <v>6.6139974488252662</v>
      </c>
      <c r="K544" s="12">
        <f ca="1"/>
        <v>66.613997448825273</v>
      </c>
    </row>
    <row r="545" spans="6:11" x14ac:dyDescent="0.3">
      <c r="F545" s="2">
        <v>540</v>
      </c>
      <c r="G545" s="2">
        <f ca="1"/>
        <v>0.3241122601656965</v>
      </c>
      <c r="H545" s="2">
        <f ca="1"/>
        <v>0.52826857329173316</v>
      </c>
      <c r="I545" s="12">
        <f ca="1"/>
        <v>0.20814590719313047</v>
      </c>
      <c r="J545" s="12">
        <f ca="1"/>
        <v>7.2526323965340342</v>
      </c>
      <c r="K545" s="12">
        <f ca="1"/>
        <v>67.25263239653404</v>
      </c>
    </row>
    <row r="546" spans="6:11" x14ac:dyDescent="0.3">
      <c r="F546" s="2">
        <v>541</v>
      </c>
      <c r="G546" s="2">
        <f ca="1"/>
        <v>0.36899219705108344</v>
      </c>
      <c r="H546" s="2">
        <f ca="1"/>
        <v>0.37175817964507285</v>
      </c>
      <c r="I546" s="12">
        <f ca="1"/>
        <v>0.11190611993275053</v>
      </c>
      <c r="J546" s="12">
        <f ca="1"/>
        <v>7.8978386385705459</v>
      </c>
      <c r="K546" s="12">
        <f ca="1"/>
        <v>67.897838638570548</v>
      </c>
    </row>
    <row r="547" spans="6:11" x14ac:dyDescent="0.3">
      <c r="F547" s="2">
        <v>542</v>
      </c>
      <c r="G547" s="2">
        <f ca="1"/>
        <v>0.60933576907510156</v>
      </c>
      <c r="H547" s="2">
        <f ca="1"/>
        <v>0.73304509396988005</v>
      </c>
      <c r="I547" s="12">
        <f ca="1"/>
        <v>7.7055230093263927E-2</v>
      </c>
      <c r="J547" s="12">
        <f ca="1"/>
        <v>8.2203625030342007</v>
      </c>
      <c r="K547" s="12">
        <f ca="1"/>
        <v>72.164913647432115</v>
      </c>
    </row>
    <row r="548" spans="6:11" x14ac:dyDescent="0.3">
      <c r="F548" s="2">
        <v>543</v>
      </c>
      <c r="G548" s="2">
        <f ca="1"/>
        <v>0.13965642436000913</v>
      </c>
      <c r="H548" s="2">
        <f ca="1"/>
        <v>0.21335641908389458</v>
      </c>
      <c r="I548" s="12">
        <f ca="1"/>
        <v>1.170430272607387</v>
      </c>
      <c r="J548" s="12">
        <f ca="1"/>
        <v>4.7356280426929125</v>
      </c>
      <c r="K548" s="12">
        <f ca="1"/>
        <v>64.735628042692909</v>
      </c>
    </row>
    <row r="549" spans="6:11" x14ac:dyDescent="0.3">
      <c r="F549" s="2">
        <v>544</v>
      </c>
      <c r="G549" s="2">
        <f ca="1"/>
        <v>0.88326649389588185</v>
      </c>
      <c r="H549" s="2">
        <f ca="1"/>
        <v>0.38092686453117652</v>
      </c>
      <c r="I549" s="12">
        <f ca="1"/>
        <v>1.4196136052920638</v>
      </c>
      <c r="J549" s="12">
        <f ca="1"/>
        <v>4.4070253339700169</v>
      </c>
      <c r="K549" s="12">
        <f ca="1"/>
        <v>64.407025333970012</v>
      </c>
    </row>
    <row r="550" spans="6:11" x14ac:dyDescent="0.3">
      <c r="F550" s="2">
        <v>545</v>
      </c>
      <c r="G550" s="2">
        <f ca="1"/>
        <v>0.97415469010679212</v>
      </c>
      <c r="H550" s="2">
        <f ca="1"/>
        <v>0.86081984145818002</v>
      </c>
      <c r="I550" s="12">
        <f ca="1"/>
        <v>3.7857538928435504</v>
      </c>
      <c r="J550" s="12">
        <f ca="1"/>
        <v>2.7652149024570711</v>
      </c>
      <c r="K550" s="12">
        <f ca="1"/>
        <v>96.163554561760662</v>
      </c>
    </row>
    <row r="551" spans="6:11" x14ac:dyDescent="0.3">
      <c r="F551" s="2">
        <v>546</v>
      </c>
      <c r="G551" s="2">
        <f ca="1"/>
        <v>0.47960630736609011</v>
      </c>
      <c r="H551" s="2">
        <f ca="1"/>
        <v>0.56722252730806488</v>
      </c>
      <c r="I551" s="12">
        <f ca="1"/>
        <v>2.6154725704719672E-3</v>
      </c>
      <c r="J551" s="12">
        <f ca="1"/>
        <v>9.6448532063537193</v>
      </c>
      <c r="K551" s="12">
        <f ca="1"/>
        <v>70.368224156498641</v>
      </c>
    </row>
    <row r="552" spans="6:11" x14ac:dyDescent="0.3">
      <c r="F552" s="2">
        <v>547</v>
      </c>
      <c r="G552" s="2">
        <f ca="1"/>
        <v>0.3966903187837969</v>
      </c>
      <c r="H552" s="2">
        <f ca="1"/>
        <v>0.23293205595078925</v>
      </c>
      <c r="I552" s="12">
        <f ca="1"/>
        <v>6.860377307137358E-2</v>
      </c>
      <c r="J552" s="12">
        <f ca="1"/>
        <v>8.3115083200265207</v>
      </c>
      <c r="K552" s="12">
        <f ca="1"/>
        <v>68.311508320026519</v>
      </c>
    </row>
    <row r="553" spans="6:11" x14ac:dyDescent="0.3">
      <c r="F553" s="2">
        <v>548</v>
      </c>
      <c r="G553" s="2">
        <f ca="1"/>
        <v>0.13920002828143585</v>
      </c>
      <c r="H553" s="2">
        <f ca="1"/>
        <v>0.29568545343898744</v>
      </c>
      <c r="I553" s="12">
        <f ca="1"/>
        <v>1.1748836151892663</v>
      </c>
      <c r="J553" s="12">
        <f ca="1"/>
        <v>4.7292021122807562</v>
      </c>
      <c r="K553" s="12">
        <f ca="1"/>
        <v>64.72920211228076</v>
      </c>
    </row>
    <row r="554" spans="6:11" x14ac:dyDescent="0.3">
      <c r="F554" s="2">
        <v>549</v>
      </c>
      <c r="G554" s="2">
        <f ca="1"/>
        <v>0.98097372446902464</v>
      </c>
      <c r="H554" s="2">
        <f ca="1"/>
        <v>8.6260157450683606E-2</v>
      </c>
      <c r="I554" s="12">
        <f ca="1"/>
        <v>4.3026716254244484</v>
      </c>
      <c r="J554" s="12">
        <f ca="1"/>
        <v>2.5676789330515675</v>
      </c>
      <c r="K554" s="12">
        <f ca="1"/>
        <v>62.567678933051567</v>
      </c>
    </row>
    <row r="555" spans="6:11" x14ac:dyDescent="0.3">
      <c r="F555" s="2">
        <v>550</v>
      </c>
      <c r="G555" s="2">
        <f ca="1"/>
        <v>0.77077988906189865</v>
      </c>
      <c r="H555" s="2">
        <f ca="1"/>
        <v>0.92510817914191512</v>
      </c>
      <c r="I555" s="12">
        <f ca="1"/>
        <v>0.54970019080662302</v>
      </c>
      <c r="J555" s="12">
        <f ca="1"/>
        <v>5.954511192335846</v>
      </c>
      <c r="K555" s="12">
        <f ca="1"/>
        <v>76.793989761697276</v>
      </c>
    </row>
    <row r="556" spans="6:11" x14ac:dyDescent="0.3">
      <c r="F556" s="2">
        <v>551</v>
      </c>
      <c r="G556" s="2">
        <f ca="1"/>
        <v>0.73717045164487516</v>
      </c>
      <c r="H556" s="2">
        <f ca="1"/>
        <v>0.35117103577502129</v>
      </c>
      <c r="I556" s="12">
        <f ca="1"/>
        <v>0.40277597935519249</v>
      </c>
      <c r="J556" s="12">
        <f ca="1"/>
        <v>6.4077305568273815</v>
      </c>
      <c r="K556" s="12">
        <f ca="1"/>
        <v>66.407730556827374</v>
      </c>
    </row>
    <row r="557" spans="6:11" x14ac:dyDescent="0.3">
      <c r="F557" s="2">
        <v>552</v>
      </c>
      <c r="G557" s="2">
        <f ca="1"/>
        <v>5.2002832164328883E-2</v>
      </c>
      <c r="H557" s="2">
        <f ca="1"/>
        <v>9.2435816517486336E-2</v>
      </c>
      <c r="I557" s="12">
        <f ca="1"/>
        <v>2.6430200461876696</v>
      </c>
      <c r="J557" s="12">
        <f ca="1"/>
        <v>3.3481865999070433</v>
      </c>
      <c r="K557" s="12">
        <f ca="1"/>
        <v>63.348186599907045</v>
      </c>
    </row>
    <row r="558" spans="6:11" x14ac:dyDescent="0.3">
      <c r="F558" s="2">
        <v>553</v>
      </c>
      <c r="G558" s="2">
        <f ca="1"/>
        <v>0.54195455604420517</v>
      </c>
      <c r="H558" s="2">
        <f ca="1"/>
        <v>0.27151378109442703</v>
      </c>
      <c r="I558" s="12">
        <f ca="1"/>
        <v>1.1100534890944612E-2</v>
      </c>
      <c r="J558" s="12">
        <f ca="1"/>
        <v>9.2822334760964971</v>
      </c>
      <c r="K558" s="12">
        <f ca="1"/>
        <v>69.282233476096494</v>
      </c>
    </row>
    <row r="559" spans="6:11" x14ac:dyDescent="0.3">
      <c r="F559" s="2">
        <v>554</v>
      </c>
      <c r="G559" s="2">
        <f ca="1"/>
        <v>0.65753385485485549</v>
      </c>
      <c r="H559" s="2">
        <f ca="1"/>
        <v>0.2855476259229548</v>
      </c>
      <c r="I559" s="12">
        <f ca="1"/>
        <v>0.16462644744651483</v>
      </c>
      <c r="J559" s="12">
        <f ca="1"/>
        <v>7.5131684505385232</v>
      </c>
      <c r="K559" s="12">
        <f ca="1"/>
        <v>67.513168450538529</v>
      </c>
    </row>
    <row r="560" spans="6:11" x14ac:dyDescent="0.3">
      <c r="F560" s="2">
        <v>555</v>
      </c>
      <c r="G560" s="2">
        <f ca="1"/>
        <v>0.8969374482664596</v>
      </c>
      <c r="H560" s="2">
        <f ca="1"/>
        <v>0.29968843575506821</v>
      </c>
      <c r="I560" s="12">
        <f ca="1"/>
        <v>1.5984352230019856</v>
      </c>
      <c r="J560" s="12">
        <f ca="1"/>
        <v>4.2037195537448522</v>
      </c>
      <c r="K560" s="12">
        <f ca="1"/>
        <v>64.203719553744847</v>
      </c>
    </row>
    <row r="561" spans="6:11" x14ac:dyDescent="0.3">
      <c r="F561" s="2">
        <v>556</v>
      </c>
      <c r="G561" s="2">
        <f ca="1"/>
        <v>0.70656273045928653</v>
      </c>
      <c r="H561" s="2">
        <f ca="1"/>
        <v>9.1427786291186752E-2</v>
      </c>
      <c r="I561" s="12">
        <f ca="1"/>
        <v>0.29525180593212957</v>
      </c>
      <c r="J561" s="12">
        <f ca="1"/>
        <v>6.8256590066641429</v>
      </c>
      <c r="K561" s="12">
        <f ca="1"/>
        <v>66.825659006664139</v>
      </c>
    </row>
    <row r="562" spans="6:11" x14ac:dyDescent="0.3">
      <c r="F562" s="2">
        <v>557</v>
      </c>
      <c r="G562" s="2">
        <f ca="1"/>
        <v>0.41082628879745209</v>
      </c>
      <c r="H562" s="2">
        <f ca="1"/>
        <v>0.38143350255659891</v>
      </c>
      <c r="I562" s="12">
        <f ca="1"/>
        <v>5.0814162868480707E-2</v>
      </c>
      <c r="J562" s="12">
        <f ca="1"/>
        <v>8.52802129275595</v>
      </c>
      <c r="K562" s="12">
        <f ca="1"/>
        <v>68.528021292755952</v>
      </c>
    </row>
    <row r="563" spans="6:11" x14ac:dyDescent="0.3">
      <c r="F563" s="2">
        <v>558</v>
      </c>
      <c r="G563" s="2">
        <f ca="1"/>
        <v>0.11721972170386885</v>
      </c>
      <c r="H563" s="2">
        <f ca="1"/>
        <v>0.56502438579882752</v>
      </c>
      <c r="I563" s="12">
        <f ca="1"/>
        <v>1.4137223507641627</v>
      </c>
      <c r="J563" s="12">
        <f ca="1"/>
        <v>4.414139454647513</v>
      </c>
      <c r="K563" s="12">
        <f ca="1"/>
        <v>64.414139454647511</v>
      </c>
    </row>
    <row r="564" spans="6:11" x14ac:dyDescent="0.3">
      <c r="F564" s="2">
        <v>559</v>
      </c>
      <c r="G564" s="2">
        <f ca="1"/>
        <v>0.98026421356741045</v>
      </c>
      <c r="H564" s="2">
        <f ca="1"/>
        <v>0.8662054973421085</v>
      </c>
      <c r="I564" s="12">
        <f ca="1"/>
        <v>4.2404556221956495</v>
      </c>
      <c r="J564" s="12">
        <f ca="1"/>
        <v>2.5898389807138642</v>
      </c>
      <c r="K564" s="12">
        <f ca="1"/>
        <v>98.612439130264363</v>
      </c>
    </row>
    <row r="565" spans="6:11" x14ac:dyDescent="0.3">
      <c r="F565" s="2">
        <v>560</v>
      </c>
      <c r="G565" s="2">
        <f ca="1"/>
        <v>0.17416696156139944</v>
      </c>
      <c r="H565" s="2">
        <f ca="1"/>
        <v>0.48391618457293029</v>
      </c>
      <c r="I565" s="12">
        <f ca="1"/>
        <v>0.87951729267993273</v>
      </c>
      <c r="J565" s="12">
        <f ca="1"/>
        <v>5.2123380282532628</v>
      </c>
      <c r="K565" s="12">
        <f ca="1"/>
        <v>65.212338028253257</v>
      </c>
    </row>
    <row r="566" spans="6:11" x14ac:dyDescent="0.3">
      <c r="F566" s="2">
        <v>561</v>
      </c>
      <c r="G566" s="2">
        <f ca="1"/>
        <v>0.66847386970939437</v>
      </c>
      <c r="H566" s="2">
        <f ca="1"/>
        <v>0.50118075686214225</v>
      </c>
      <c r="I566" s="12">
        <f ca="1"/>
        <v>0.18983706609108864</v>
      </c>
      <c r="J566" s="12">
        <f ca="1"/>
        <v>7.3573676970160289</v>
      </c>
      <c r="K566" s="12">
        <f ca="1"/>
        <v>67.357367697016031</v>
      </c>
    </row>
    <row r="567" spans="6:11" x14ac:dyDescent="0.3">
      <c r="F567" s="2">
        <v>562</v>
      </c>
      <c r="G567" s="2">
        <f ca="1"/>
        <v>0.79442989519453322</v>
      </c>
      <c r="H567" s="2">
        <f ca="1"/>
        <v>0.35742139643974924</v>
      </c>
      <c r="I567" s="12">
        <f ca="1"/>
        <v>0.67550113680626533</v>
      </c>
      <c r="J567" s="12">
        <f ca="1"/>
        <v>5.6367330963663438</v>
      </c>
      <c r="K567" s="12">
        <f ca="1"/>
        <v>65.636733096366342</v>
      </c>
    </row>
    <row r="568" spans="6:11" x14ac:dyDescent="0.3">
      <c r="F568" s="2">
        <v>563</v>
      </c>
      <c r="G568" s="2">
        <f ca="1"/>
        <v>4.4132956392852973E-2</v>
      </c>
      <c r="H568" s="2">
        <f ca="1"/>
        <v>0.8410322428128707</v>
      </c>
      <c r="I568" s="12">
        <f ca="1"/>
        <v>2.9057184938346912</v>
      </c>
      <c r="J568" s="12">
        <f ca="1"/>
        <v>3.1910619057067642</v>
      </c>
      <c r="K568" s="12">
        <f ca="1"/>
        <v>91.3375305634667</v>
      </c>
    </row>
    <row r="569" spans="6:11" x14ac:dyDescent="0.3">
      <c r="F569" s="2">
        <v>564</v>
      </c>
      <c r="G569" s="2">
        <f ca="1"/>
        <v>0.14903467343021304</v>
      </c>
      <c r="H569" s="2">
        <f ca="1"/>
        <v>0.62616258348785347</v>
      </c>
      <c r="I569" s="12">
        <f ca="1"/>
        <v>1.0828119830636613</v>
      </c>
      <c r="J569" s="12">
        <f ca="1"/>
        <v>4.8668379737312595</v>
      </c>
      <c r="K569" s="12">
        <f ca="1"/>
        <v>64.866837973731265</v>
      </c>
    </row>
    <row r="570" spans="6:11" x14ac:dyDescent="0.3">
      <c r="F570" s="2">
        <v>565</v>
      </c>
      <c r="G570" s="2">
        <f ca="1"/>
        <v>0.55810627491413589</v>
      </c>
      <c r="H570" s="2">
        <f ca="1"/>
        <v>0.78389135545424926</v>
      </c>
      <c r="I570" s="12">
        <f ca="1"/>
        <v>2.1365571697931532E-2</v>
      </c>
      <c r="J570" s="12">
        <f ca="1"/>
        <v>9.0184590351871474</v>
      </c>
      <c r="K570" s="12">
        <f ca="1"/>
        <v>71.088368823302517</v>
      </c>
    </row>
    <row r="571" spans="6:11" x14ac:dyDescent="0.3">
      <c r="F571" s="2">
        <v>566</v>
      </c>
      <c r="G571" s="2">
        <f ca="1"/>
        <v>0.90283011953052861</v>
      </c>
      <c r="H571" s="2">
        <f ca="1"/>
        <v>0.17050297841018747</v>
      </c>
      <c r="I571" s="12">
        <f ca="1"/>
        <v>1.6844080018963108</v>
      </c>
      <c r="J571" s="12">
        <f ca="1"/>
        <v>4.1138377455586372</v>
      </c>
      <c r="K571" s="12">
        <f ca="1"/>
        <v>64.113837745558641</v>
      </c>
    </row>
    <row r="572" spans="6:11" x14ac:dyDescent="0.3">
      <c r="F572" s="2">
        <v>567</v>
      </c>
      <c r="G572" s="2">
        <f ca="1"/>
        <v>0.46712162858284101</v>
      </c>
      <c r="H572" s="2">
        <f ca="1"/>
        <v>0.44890912964076146</v>
      </c>
      <c r="I572" s="12">
        <f ca="1"/>
        <v>6.8074662580023728E-3</v>
      </c>
      <c r="J572" s="12">
        <f ca="1"/>
        <v>9.4333552798818978</v>
      </c>
      <c r="K572" s="12">
        <f ca="1"/>
        <v>69.433355279881894</v>
      </c>
    </row>
    <row r="573" spans="6:11" x14ac:dyDescent="0.3">
      <c r="F573" s="2">
        <v>568</v>
      </c>
      <c r="G573" s="2">
        <f ca="1"/>
        <v>0.63899213966239965</v>
      </c>
      <c r="H573" s="2">
        <f ca="1"/>
        <v>4.0436584891357485E-2</v>
      </c>
      <c r="I573" s="12">
        <f ca="1"/>
        <v>0.12656953485460812</v>
      </c>
      <c r="J573" s="12">
        <f ca="1"/>
        <v>7.7809552833108953</v>
      </c>
      <c r="K573" s="12">
        <f ca="1"/>
        <v>67.780955283310902</v>
      </c>
    </row>
    <row r="574" spans="6:11" x14ac:dyDescent="0.3">
      <c r="F574" s="2">
        <v>569</v>
      </c>
      <c r="G574" s="2">
        <f ca="1"/>
        <v>0.80534199177533727</v>
      </c>
      <c r="H574" s="2">
        <f ca="1"/>
        <v>0.19745405907543123</v>
      </c>
      <c r="I574" s="12">
        <f ca="1"/>
        <v>0.74107724523751717</v>
      </c>
      <c r="J574" s="12">
        <f ca="1"/>
        <v>5.4898058727616945</v>
      </c>
      <c r="K574" s="12">
        <f ca="1"/>
        <v>65.489805872761693</v>
      </c>
    </row>
    <row r="575" spans="6:11" x14ac:dyDescent="0.3">
      <c r="F575" s="2">
        <v>570</v>
      </c>
      <c r="G575" s="2">
        <f ca="1"/>
        <v>0.41405989881625826</v>
      </c>
      <c r="H575" s="2">
        <f ca="1"/>
        <v>0.35879306823636159</v>
      </c>
      <c r="I575" s="12">
        <f ca="1"/>
        <v>4.713832525180002E-2</v>
      </c>
      <c r="J575" s="12">
        <f ca="1"/>
        <v>8.5781043094146234</v>
      </c>
      <c r="K575" s="12">
        <f ca="1"/>
        <v>68.578104309414627</v>
      </c>
    </row>
    <row r="576" spans="6:11" x14ac:dyDescent="0.3">
      <c r="F576" s="2">
        <v>571</v>
      </c>
      <c r="G576" s="2">
        <f ca="1"/>
        <v>0.42116369252774244</v>
      </c>
      <c r="H576" s="2">
        <f ca="1"/>
        <v>0.29907898444277836</v>
      </c>
      <c r="I576" s="12">
        <f ca="1"/>
        <v>3.9568118398394928E-2</v>
      </c>
      <c r="J576" s="12">
        <f ca="1"/>
        <v>8.6888879754870985</v>
      </c>
      <c r="K576" s="12">
        <f ca="1"/>
        <v>68.688887975487091</v>
      </c>
    </row>
    <row r="577" spans="6:11" x14ac:dyDescent="0.3">
      <c r="F577" s="2">
        <v>572</v>
      </c>
      <c r="G577" s="2">
        <f ca="1"/>
        <v>0.64601112593793331</v>
      </c>
      <c r="H577" s="2">
        <f ca="1"/>
        <v>0.68512780130478901</v>
      </c>
      <c r="I577" s="12">
        <f ca="1"/>
        <v>0.14030524272942291</v>
      </c>
      <c r="J577" s="12">
        <f ca="1"/>
        <v>7.6790039684318376</v>
      </c>
      <c r="K577" s="12">
        <f ca="1"/>
        <v>73.022522245215271</v>
      </c>
    </row>
    <row r="578" spans="6:11" x14ac:dyDescent="0.3">
      <c r="F578" s="2">
        <v>573</v>
      </c>
      <c r="G578" s="2">
        <f ca="1"/>
        <v>0.5269487372218824</v>
      </c>
      <c r="H578" s="2">
        <f ca="1"/>
        <v>0.79246836564746648</v>
      </c>
      <c r="I578" s="12">
        <f ca="1"/>
        <v>4.5700198259375786E-3</v>
      </c>
      <c r="J578" s="12">
        <f ca="1"/>
        <v>9.5332707616467722</v>
      </c>
      <c r="K578" s="12">
        <f ca="1"/>
        <v>70.489579337482922</v>
      </c>
    </row>
    <row r="579" spans="6:11" x14ac:dyDescent="0.3">
      <c r="F579" s="2">
        <v>574</v>
      </c>
      <c r="G579" s="2">
        <f ca="1"/>
        <v>0.3507347917564172</v>
      </c>
      <c r="H579" s="2">
        <f ca="1"/>
        <v>0.8447131113026225</v>
      </c>
      <c r="I579" s="12">
        <f ca="1"/>
        <v>0.14694759179018285</v>
      </c>
      <c r="J579" s="12">
        <f ca="1"/>
        <v>7.6319824333745263</v>
      </c>
      <c r="K579" s="12">
        <f ca="1"/>
        <v>73.102755525576384</v>
      </c>
    </row>
    <row r="580" spans="6:11" x14ac:dyDescent="0.3">
      <c r="F580" s="2">
        <v>575</v>
      </c>
      <c r="G580" s="2">
        <f ca="1"/>
        <v>0.25430548970982003</v>
      </c>
      <c r="H580" s="2">
        <f ca="1"/>
        <v>0.5273313527664234</v>
      </c>
      <c r="I580" s="12">
        <f ca="1"/>
        <v>0.4369237502482553</v>
      </c>
      <c r="J580" s="12">
        <f ca="1"/>
        <v>6.2923794506653259</v>
      </c>
      <c r="K580" s="12">
        <f ca="1"/>
        <v>66.292379450665322</v>
      </c>
    </row>
    <row r="581" spans="6:11" x14ac:dyDescent="0.3">
      <c r="F581" s="2">
        <v>576</v>
      </c>
      <c r="G581" s="2">
        <f ca="1"/>
        <v>2.5622902713777096E-2</v>
      </c>
      <c r="H581" s="2">
        <f ca="1"/>
        <v>0.45324867427270465</v>
      </c>
      <c r="I581" s="12">
        <f ca="1"/>
        <v>3.8002214300941315</v>
      </c>
      <c r="J581" s="12">
        <f ca="1"/>
        <v>2.7592397157850108</v>
      </c>
      <c r="K581" s="12">
        <f ca="1"/>
        <v>62.759239715785014</v>
      </c>
    </row>
    <row r="582" spans="6:11" x14ac:dyDescent="0.3">
      <c r="F582" s="2">
        <v>577</v>
      </c>
      <c r="G582" s="2">
        <f ca="1"/>
        <v>0.60893624745433739</v>
      </c>
      <c r="H582" s="2">
        <f ca="1"/>
        <v>0.92562817516957474</v>
      </c>
      <c r="I582" s="12">
        <f ca="1"/>
        <v>7.6478574989594275E-2</v>
      </c>
      <c r="J582" s="12">
        <f ca="1"/>
        <v>8.2263847856400343</v>
      </c>
      <c r="K582" s="12">
        <f ca="1"/>
        <v>72.156008089307932</v>
      </c>
    </row>
    <row r="583" spans="6:11" x14ac:dyDescent="0.3">
      <c r="F583" s="2">
        <v>578</v>
      </c>
      <c r="G583" s="2">
        <f ca="1"/>
        <v>8.3623197796216964E-2</v>
      </c>
      <c r="H583" s="2">
        <f ca="1"/>
        <v>4.3555465855851239E-2</v>
      </c>
      <c r="I583" s="12">
        <f ca="1"/>
        <v>1.9074535625593576</v>
      </c>
      <c r="J583" s="12">
        <f ca="1"/>
        <v>3.9006742330641071</v>
      </c>
      <c r="K583" s="12">
        <f ca="1"/>
        <v>63.900674233064109</v>
      </c>
    </row>
    <row r="584" spans="6:11" x14ac:dyDescent="0.3">
      <c r="F584" s="2">
        <v>579</v>
      </c>
      <c r="G584" s="2">
        <f ca="1"/>
        <v>0.31402668714206339</v>
      </c>
      <c r="H584" s="2">
        <f ca="1"/>
        <v>0.43701800237426491</v>
      </c>
      <c r="I584" s="12">
        <f ca="1"/>
        <v>0.23470978242716559</v>
      </c>
      <c r="J584" s="12">
        <f ca="1"/>
        <v>7.1111747403854428</v>
      </c>
      <c r="K584" s="12">
        <f ca="1"/>
        <v>67.111174740385437</v>
      </c>
    </row>
    <row r="585" spans="6:11" x14ac:dyDescent="0.3">
      <c r="F585" s="2">
        <v>580</v>
      </c>
      <c r="G585" s="2">
        <f ca="1"/>
        <v>0.26487802131199656</v>
      </c>
      <c r="H585" s="2">
        <f ca="1"/>
        <v>0.64489027180608871</v>
      </c>
      <c r="I585" s="12">
        <f ca="1"/>
        <v>0.39485949214488181</v>
      </c>
      <c r="J585" s="12">
        <f ca="1"/>
        <v>6.4355075732519689</v>
      </c>
      <c r="K585" s="12">
        <f ca="1"/>
        <v>75.538789887472433</v>
      </c>
    </row>
    <row r="586" spans="6:11" x14ac:dyDescent="0.3">
      <c r="F586" s="2">
        <v>581</v>
      </c>
      <c r="G586" s="2">
        <f ca="1"/>
        <v>0.37991221293547217</v>
      </c>
      <c r="H586" s="2">
        <f ca="1"/>
        <v>5.8858801578040243E-2</v>
      </c>
      <c r="I586" s="12">
        <f ca="1"/>
        <v>9.345943343789466E-2</v>
      </c>
      <c r="J586" s="12">
        <f ca="1"/>
        <v>8.0593525291185859</v>
      </c>
      <c r="K586" s="12">
        <f ca="1"/>
        <v>68.059352529118584</v>
      </c>
    </row>
    <row r="587" spans="6:11" x14ac:dyDescent="0.3">
      <c r="F587" s="2">
        <v>582</v>
      </c>
      <c r="G587" s="2">
        <f ca="1"/>
        <v>0.87051732989939778</v>
      </c>
      <c r="H587" s="2">
        <f ca="1"/>
        <v>0.19897715678665806</v>
      </c>
      <c r="I587" s="12">
        <f ca="1"/>
        <v>1.2742797196075266</v>
      </c>
      <c r="J587" s="12">
        <f ca="1"/>
        <v>4.5913601153383574</v>
      </c>
      <c r="K587" s="12">
        <f ca="1"/>
        <v>64.591360115338361</v>
      </c>
    </row>
    <row r="588" spans="6:11" x14ac:dyDescent="0.3">
      <c r="F588" s="2">
        <v>583</v>
      </c>
      <c r="G588" s="2">
        <f ca="1"/>
        <v>6.354166373675163E-2</v>
      </c>
      <c r="H588" s="2">
        <f ca="1"/>
        <v>0.13350895461172496</v>
      </c>
      <c r="I588" s="12">
        <f ca="1"/>
        <v>2.3277760075227278</v>
      </c>
      <c r="J588" s="12">
        <f ca="1"/>
        <v>3.561598344652813</v>
      </c>
      <c r="K588" s="12">
        <f ca="1"/>
        <v>63.561598344652815</v>
      </c>
    </row>
    <row r="589" spans="6:11" x14ac:dyDescent="0.3">
      <c r="F589" s="2">
        <v>584</v>
      </c>
      <c r="G589" s="2">
        <f ca="1"/>
        <v>0.58231119410004895</v>
      </c>
      <c r="H589" s="2">
        <f ca="1"/>
        <v>0.97162177074145517</v>
      </c>
      <c r="I589" s="12">
        <f ca="1"/>
        <v>4.3184843016849918E-2</v>
      </c>
      <c r="J589" s="12">
        <f ca="1"/>
        <v>8.6345653627692069</v>
      </c>
      <c r="K589" s="12">
        <f ca="1"/>
        <v>71.581358852315049</v>
      </c>
    </row>
    <row r="590" spans="6:11" x14ac:dyDescent="0.3">
      <c r="F590" s="2">
        <v>585</v>
      </c>
      <c r="G590" s="2">
        <f ca="1"/>
        <v>0.11006745572190724</v>
      </c>
      <c r="H590" s="2">
        <f ca="1"/>
        <v>0.71821670467786514</v>
      </c>
      <c r="I590" s="12">
        <f ca="1"/>
        <v>1.5034915440631835</v>
      </c>
      <c r="J590" s="12">
        <f ca="1"/>
        <v>4.3087225190308001</v>
      </c>
      <c r="K590" s="12">
        <f ca="1"/>
        <v>83.208735201285123</v>
      </c>
    </row>
    <row r="591" spans="6:11" x14ac:dyDescent="0.3">
      <c r="F591" s="2">
        <v>586</v>
      </c>
      <c r="G591" s="2">
        <f ca="1"/>
        <v>0.79053994542311234</v>
      </c>
      <c r="H591" s="2">
        <f ca="1"/>
        <v>0.15261162230192826</v>
      </c>
      <c r="I591" s="12">
        <f ca="1"/>
        <v>0.65334269185833393</v>
      </c>
      <c r="J591" s="12">
        <f ca="1"/>
        <v>5.6890326470275223</v>
      </c>
      <c r="K591" s="12">
        <f ca="1"/>
        <v>65.689032647027517</v>
      </c>
    </row>
    <row r="592" spans="6:11" x14ac:dyDescent="0.3">
      <c r="F592" s="2">
        <v>587</v>
      </c>
      <c r="G592" s="2">
        <f ca="1"/>
        <v>0.59940537393135518</v>
      </c>
      <c r="H592" s="2">
        <f ca="1"/>
        <v>0.97313570907557656</v>
      </c>
      <c r="I592" s="12">
        <f ca="1"/>
        <v>6.3407413040235727E-2</v>
      </c>
      <c r="J592" s="12">
        <f ca="1"/>
        <v>8.3709227233669594</v>
      </c>
      <c r="K592" s="12">
        <f ca="1"/>
        <v>71.946114341834217</v>
      </c>
    </row>
    <row r="593" spans="6:11" x14ac:dyDescent="0.3">
      <c r="F593" s="2">
        <v>588</v>
      </c>
      <c r="G593" s="2">
        <f ca="1"/>
        <v>0.74548549306454803</v>
      </c>
      <c r="H593" s="2">
        <f ca="1"/>
        <v>0.72937789987890489</v>
      </c>
      <c r="I593" s="12">
        <f ca="1"/>
        <v>0.43606260986067746</v>
      </c>
      <c r="J593" s="12">
        <f ca="1"/>
        <v>6.2952037885682053</v>
      </c>
      <c r="K593" s="12">
        <f ca="1"/>
        <v>75.885109260735177</v>
      </c>
    </row>
    <row r="594" spans="6:11" x14ac:dyDescent="0.3">
      <c r="F594" s="2">
        <v>589</v>
      </c>
      <c r="G594" s="2">
        <f ca="1"/>
        <v>0.2861474757128859</v>
      </c>
      <c r="H594" s="2">
        <f ca="1"/>
        <v>0.34861694816964928</v>
      </c>
      <c r="I594" s="12">
        <f ca="1"/>
        <v>0.31885767336804222</v>
      </c>
      <c r="J594" s="12">
        <f ca="1"/>
        <v>6.7254955593904455</v>
      </c>
      <c r="K594" s="12">
        <f ca="1"/>
        <v>66.725495559390453</v>
      </c>
    </row>
    <row r="595" spans="6:11" x14ac:dyDescent="0.3">
      <c r="F595" s="2">
        <v>590</v>
      </c>
      <c r="G595" s="2">
        <f ca="1"/>
        <v>0.70358483997424037</v>
      </c>
      <c r="H595" s="2">
        <f ca="1"/>
        <v>0.7930090986976972</v>
      </c>
      <c r="I595" s="12">
        <f ca="1"/>
        <v>0.28594584330122685</v>
      </c>
      <c r="J595" s="12">
        <f ca="1"/>
        <v>6.866706143065576</v>
      </c>
      <c r="K595" s="12">
        <f ca="1"/>
        <v>74.563023073440561</v>
      </c>
    </row>
    <row r="596" spans="6:11" x14ac:dyDescent="0.3">
      <c r="F596" s="2">
        <v>591</v>
      </c>
      <c r="G596" s="2">
        <f ca="1"/>
        <v>0.10691447242759256</v>
      </c>
      <c r="H596" s="2">
        <f ca="1"/>
        <v>0.99123415736416742</v>
      </c>
      <c r="I596" s="12">
        <f ca="1"/>
        <v>1.5453113817039101</v>
      </c>
      <c r="J596" s="12">
        <f ca="1"/>
        <v>4.2616905907684828</v>
      </c>
      <c r="K596" s="12">
        <f ca="1"/>
        <v>83.46486631775106</v>
      </c>
    </row>
    <row r="597" spans="6:11" x14ac:dyDescent="0.3">
      <c r="F597" s="2">
        <v>592</v>
      </c>
      <c r="G597" s="2">
        <f ca="1"/>
        <v>0.71499206079127919</v>
      </c>
      <c r="H597" s="2">
        <f ca="1"/>
        <v>0.72119813641954744</v>
      </c>
      <c r="I597" s="12">
        <f ca="1"/>
        <v>0.32265593775689166</v>
      </c>
      <c r="J597" s="12">
        <f ca="1"/>
        <v>6.7098771314192529</v>
      </c>
      <c r="K597" s="12">
        <f ca="1"/>
        <v>74.903402557365212</v>
      </c>
    </row>
    <row r="598" spans="6:11" x14ac:dyDescent="0.3">
      <c r="F598" s="2">
        <v>593</v>
      </c>
      <c r="G598" s="2">
        <f ca="1"/>
        <v>0.94468489637357123</v>
      </c>
      <c r="H598" s="2">
        <f ca="1"/>
        <v>0.45417534753408306</v>
      </c>
      <c r="I598" s="12">
        <f ca="1"/>
        <v>2.5451956325936651</v>
      </c>
      <c r="J598" s="12">
        <f ca="1"/>
        <v>3.4112551558366047</v>
      </c>
      <c r="K598" s="12">
        <f ca="1"/>
        <v>63.411255155836606</v>
      </c>
    </row>
    <row r="599" spans="6:11" x14ac:dyDescent="0.3">
      <c r="F599" s="2">
        <v>594</v>
      </c>
      <c r="G599" s="2">
        <f ca="1"/>
        <v>0.93474478188372667</v>
      </c>
      <c r="H599" s="2">
        <f ca="1"/>
        <v>0.38782030648325105</v>
      </c>
      <c r="I599" s="12">
        <f ca="1"/>
        <v>2.2864224959632695</v>
      </c>
      <c r="J599" s="12">
        <f ca="1"/>
        <v>3.5919305503602192</v>
      </c>
      <c r="K599" s="12">
        <f ca="1"/>
        <v>63.591930550360217</v>
      </c>
    </row>
    <row r="600" spans="6:11" x14ac:dyDescent="0.3">
      <c r="F600" s="2">
        <v>595</v>
      </c>
      <c r="G600" s="2">
        <f ca="1"/>
        <v>0.79034911402898356</v>
      </c>
      <c r="H600" s="2">
        <f ca="1"/>
        <v>0.47830207054380125</v>
      </c>
      <c r="I600" s="12">
        <f ca="1"/>
        <v>0.65227137644248745</v>
      </c>
      <c r="J600" s="12">
        <f ca="1"/>
        <v>5.6915976199342264</v>
      </c>
      <c r="K600" s="12">
        <f ca="1"/>
        <v>65.691597619934228</v>
      </c>
    </row>
    <row r="601" spans="6:11" x14ac:dyDescent="0.3">
      <c r="F601" s="2">
        <v>596</v>
      </c>
      <c r="G601" s="2">
        <f ca="1"/>
        <v>0.588916089892356</v>
      </c>
      <c r="H601" s="2">
        <f ca="1"/>
        <v>0.81688552742249776</v>
      </c>
      <c r="I601" s="12">
        <f ca="1"/>
        <v>5.0515997377738667E-2</v>
      </c>
      <c r="J601" s="12">
        <f ca="1"/>
        <v>8.532003622891331</v>
      </c>
      <c r="K601" s="12">
        <f ca="1"/>
        <v>71.720576363997367</v>
      </c>
    </row>
    <row r="602" spans="6:11" x14ac:dyDescent="0.3">
      <c r="F602" s="2">
        <v>597</v>
      </c>
      <c r="G602" s="2">
        <f ca="1"/>
        <v>0.18432282396107458</v>
      </c>
      <c r="H602" s="2">
        <f ca="1"/>
        <v>0.77966002872108087</v>
      </c>
      <c r="I602" s="12">
        <f ca="1"/>
        <v>0.80822467233910456</v>
      </c>
      <c r="J602" s="12">
        <f ca="1"/>
        <v>5.3501866446848352</v>
      </c>
      <c r="K602" s="12">
        <f ca="1"/>
        <v>78.690936717010686</v>
      </c>
    </row>
    <row r="603" spans="6:11" x14ac:dyDescent="0.3">
      <c r="F603" s="2">
        <v>598</v>
      </c>
      <c r="G603" s="2">
        <f ca="1"/>
        <v>0.57266532034430861</v>
      </c>
      <c r="H603" s="2">
        <f ca="1"/>
        <v>0.28468496819220479</v>
      </c>
      <c r="I603" s="12">
        <f ca="1"/>
        <v>3.354904202346233E-2</v>
      </c>
      <c r="J603" s="12">
        <f ca="1"/>
        <v>8.7859948315173853</v>
      </c>
      <c r="K603" s="12">
        <f ca="1"/>
        <v>68.785994831517385</v>
      </c>
    </row>
    <row r="604" spans="6:11" x14ac:dyDescent="0.3">
      <c r="F604" s="2">
        <v>599</v>
      </c>
      <c r="G604" s="2">
        <f ca="1"/>
        <v>0.75700181808799782</v>
      </c>
      <c r="H604" s="2">
        <f ca="1"/>
        <v>0.61078388602023059</v>
      </c>
      <c r="I604" s="12">
        <f ca="1"/>
        <v>0.4853779678021139</v>
      </c>
      <c r="J604" s="12">
        <f ca="1"/>
        <v>6.1398518176908636</v>
      </c>
      <c r="K604" s="12">
        <f ca="1"/>
        <v>66.139851817690868</v>
      </c>
    </row>
    <row r="605" spans="6:11" x14ac:dyDescent="0.3">
      <c r="F605" s="2">
        <v>600</v>
      </c>
      <c r="G605" s="2">
        <f ca="1"/>
        <v>0.50790003234827408</v>
      </c>
      <c r="H605" s="2">
        <f ca="1"/>
        <v>0.576899334552881</v>
      </c>
      <c r="I605" s="12">
        <f ca="1"/>
        <v>3.9218807218402039E-4</v>
      </c>
      <c r="J605" s="12">
        <f ca="1"/>
        <v>9.8609434574624792</v>
      </c>
      <c r="K605" s="12">
        <f ca="1"/>
        <v>70.141017482898434</v>
      </c>
    </row>
    <row r="606" spans="6:11" x14ac:dyDescent="0.3">
      <c r="F606" s="2">
        <v>601</v>
      </c>
      <c r="G606" s="2">
        <f ca="1"/>
        <v>0.29327954719739502</v>
      </c>
      <c r="H606" s="2">
        <f ca="1"/>
        <v>0.15359108184294601</v>
      </c>
      <c r="I606" s="12">
        <f ca="1"/>
        <v>0.29575007020585758</v>
      </c>
      <c r="J606" s="12">
        <f ca="1"/>
        <v>6.8234871331339386</v>
      </c>
      <c r="K606" s="12">
        <f ca="1"/>
        <v>66.823487133133938</v>
      </c>
    </row>
    <row r="607" spans="6:11" x14ac:dyDescent="0.3">
      <c r="F607" s="2">
        <v>602</v>
      </c>
      <c r="G607" s="2">
        <f ca="1"/>
        <v>0.17535099544021415</v>
      </c>
      <c r="H607" s="2">
        <f ca="1"/>
        <v>0.4399726512554043</v>
      </c>
      <c r="I607" s="12">
        <f ca="1"/>
        <v>0.87091547583693762</v>
      </c>
      <c r="J607" s="12">
        <f ca="1"/>
        <v>5.2284499499414077</v>
      </c>
      <c r="K607" s="12">
        <f ca="1"/>
        <v>65.228449949941407</v>
      </c>
    </row>
    <row r="608" spans="6:11" x14ac:dyDescent="0.3">
      <c r="F608" s="2">
        <v>603</v>
      </c>
      <c r="G608" s="2">
        <f ca="1"/>
        <v>0.94827519514255454</v>
      </c>
      <c r="H608" s="2">
        <f ca="1"/>
        <v>0.27242824951382816</v>
      </c>
      <c r="I608" s="12">
        <f ca="1"/>
        <v>2.6515403722610698</v>
      </c>
      <c r="J608" s="12">
        <f ca="1"/>
        <v>3.3428175393854254</v>
      </c>
      <c r="K608" s="12">
        <f ca="1"/>
        <v>63.342817539385422</v>
      </c>
    </row>
    <row r="609" spans="6:11" x14ac:dyDescent="0.3">
      <c r="F609" s="2">
        <v>604</v>
      </c>
      <c r="G609" s="2">
        <f ca="1"/>
        <v>0.88223252752411274</v>
      </c>
      <c r="H609" s="2">
        <f ca="1"/>
        <v>0.22657367396015315</v>
      </c>
      <c r="I609" s="12">
        <f ca="1"/>
        <v>1.4071208028501097</v>
      </c>
      <c r="J609" s="12">
        <f ca="1"/>
        <v>4.4221452906566885</v>
      </c>
      <c r="K609" s="12">
        <f ca="1"/>
        <v>64.422145290656687</v>
      </c>
    </row>
    <row r="610" spans="6:11" x14ac:dyDescent="0.3">
      <c r="F610" s="2">
        <v>605</v>
      </c>
      <c r="G610" s="2">
        <f ca="1"/>
        <v>0.78988159230975707</v>
      </c>
      <c r="H610" s="2">
        <f ca="1"/>
        <v>8.3477596012720978E-2</v>
      </c>
      <c r="I610" s="12">
        <f ca="1"/>
        <v>0.64965286869237915</v>
      </c>
      <c r="J610" s="12">
        <f ca="1"/>
        <v>5.6978813547413019</v>
      </c>
      <c r="K610" s="12">
        <f ca="1"/>
        <v>65.697881354741298</v>
      </c>
    </row>
    <row r="611" spans="6:11" x14ac:dyDescent="0.3">
      <c r="F611" s="2">
        <v>606</v>
      </c>
      <c r="G611" s="2">
        <f ca="1"/>
        <v>0.99268277647640191</v>
      </c>
      <c r="H611" s="2">
        <f ca="1"/>
        <v>0.49626125093182383</v>
      </c>
      <c r="I611" s="12">
        <f ca="1"/>
        <v>5.9599510982360799</v>
      </c>
      <c r="J611" s="12">
        <f ca="1"/>
        <v>2.0962834730782873</v>
      </c>
      <c r="K611" s="12">
        <f ca="1"/>
        <v>62.096283473078287</v>
      </c>
    </row>
    <row r="612" spans="6:11" x14ac:dyDescent="0.3">
      <c r="F612" s="2">
        <v>607</v>
      </c>
      <c r="G612" s="2">
        <f ca="1"/>
        <v>0.98326899104690346</v>
      </c>
      <c r="H612" s="2">
        <f ca="1"/>
        <v>9.9666095154484768E-2</v>
      </c>
      <c r="I612" s="12">
        <f ca="1"/>
        <v>4.5219834000932382</v>
      </c>
      <c r="J612" s="12">
        <f ca="1"/>
        <v>2.4926950346993841</v>
      </c>
      <c r="K612" s="12">
        <f ca="1"/>
        <v>62.492695034699381</v>
      </c>
    </row>
    <row r="613" spans="6:11" x14ac:dyDescent="0.3">
      <c r="F613" s="2">
        <v>608</v>
      </c>
      <c r="G613" s="2">
        <f ca="1"/>
        <v>0.41296468840533951</v>
      </c>
      <c r="H613" s="2">
        <f ca="1"/>
        <v>0.82155943680594379</v>
      </c>
      <c r="I613" s="12">
        <f ca="1"/>
        <v>4.8367112330825565E-2</v>
      </c>
      <c r="J613" s="12">
        <f ca="1"/>
        <v>8.561117560843293</v>
      </c>
      <c r="K613" s="12">
        <f ca="1"/>
        <v>71.680718000810828</v>
      </c>
    </row>
    <row r="614" spans="6:11" x14ac:dyDescent="0.3">
      <c r="F614" s="2">
        <v>609</v>
      </c>
      <c r="G614" s="2">
        <f ca="1"/>
        <v>0.83474881174445525</v>
      </c>
      <c r="H614" s="2">
        <f ca="1"/>
        <v>0.83813124027258534</v>
      </c>
      <c r="I614" s="12">
        <f ca="1"/>
        <v>0.94692841734647482</v>
      </c>
      <c r="J614" s="12">
        <f ca="1"/>
        <v>5.0906027040536017</v>
      </c>
      <c r="K614" s="12">
        <f ca="1"/>
        <v>79.64403938267877</v>
      </c>
    </row>
    <row r="615" spans="6:11" x14ac:dyDescent="0.3">
      <c r="F615" s="2">
        <v>610</v>
      </c>
      <c r="G615" s="2">
        <f ca="1"/>
        <v>0.83352672144537432</v>
      </c>
      <c r="H615" s="2">
        <f ca="1"/>
        <v>0.82492165384162219</v>
      </c>
      <c r="I615" s="12">
        <f ca="1"/>
        <v>0.93740324279761877</v>
      </c>
      <c r="J615" s="12">
        <f ca="1"/>
        <v>5.107335611300778</v>
      </c>
      <c r="K615" s="12">
        <f ca="1"/>
        <v>79.579680602687318</v>
      </c>
    </row>
    <row r="616" spans="6:11" x14ac:dyDescent="0.3">
      <c r="F616" s="2">
        <v>611</v>
      </c>
      <c r="G616" s="2">
        <f ca="1"/>
        <v>0.17246041864330319</v>
      </c>
      <c r="H616" s="2">
        <f ca="1"/>
        <v>0.97849112631340818</v>
      </c>
      <c r="I616" s="12">
        <f ca="1"/>
        <v>0.89205571033364606</v>
      </c>
      <c r="J616" s="12">
        <f ca="1"/>
        <v>5.1890948429179158</v>
      </c>
      <c r="K616" s="12">
        <f ca="1"/>
        <v>79.271183708750314</v>
      </c>
    </row>
    <row r="617" spans="6:11" x14ac:dyDescent="0.3">
      <c r="F617" s="2">
        <v>612</v>
      </c>
      <c r="G617" s="2">
        <f ca="1"/>
        <v>0.57157214040500604</v>
      </c>
      <c r="H617" s="2">
        <f ca="1"/>
        <v>0.72473709942369435</v>
      </c>
      <c r="I617" s="12">
        <f ca="1"/>
        <v>3.2536271279596615E-2</v>
      </c>
      <c r="J617" s="12">
        <f ca="1"/>
        <v>8.8032836098684317</v>
      </c>
      <c r="K617" s="12">
        <f ca="1"/>
        <v>71.359397746529552</v>
      </c>
    </row>
    <row r="618" spans="6:11" x14ac:dyDescent="0.3">
      <c r="F618" s="2">
        <v>613</v>
      </c>
      <c r="G618" s="2">
        <f ca="1"/>
        <v>0.20051063894497934</v>
      </c>
      <c r="H618" s="2">
        <f ca="1"/>
        <v>3.7917034189776544E-2</v>
      </c>
      <c r="I618" s="12">
        <f ca="1"/>
        <v>0.7052618103713425</v>
      </c>
      <c r="J618" s="12">
        <f ca="1"/>
        <v>5.5686566123869561</v>
      </c>
      <c r="K618" s="12">
        <f ca="1"/>
        <v>65.56865661238696</v>
      </c>
    </row>
    <row r="619" spans="6:11" x14ac:dyDescent="0.3">
      <c r="F619" s="2">
        <v>614</v>
      </c>
      <c r="G619" s="2">
        <f ca="1"/>
        <v>0.79131890484800294</v>
      </c>
      <c r="H619" s="2">
        <f ca="1"/>
        <v>0.25096184811951772</v>
      </c>
      <c r="I619" s="12">
        <f ca="1"/>
        <v>0.6577308303910484</v>
      </c>
      <c r="J619" s="12">
        <f ca="1"/>
        <v>5.6785619907311755</v>
      </c>
      <c r="K619" s="12">
        <f ca="1"/>
        <v>65.678561990731168</v>
      </c>
    </row>
    <row r="620" spans="6:11" x14ac:dyDescent="0.3">
      <c r="F620" s="2">
        <v>615</v>
      </c>
      <c r="G620" s="2">
        <f ca="1"/>
        <v>0.81627908293741602</v>
      </c>
      <c r="H620" s="2">
        <f ca="1"/>
        <v>0.44920218310803817</v>
      </c>
      <c r="I620" s="12">
        <f ca="1"/>
        <v>0.81229760399758588</v>
      </c>
      <c r="J620" s="12">
        <f ca="1"/>
        <v>5.3420370023574621</v>
      </c>
      <c r="K620" s="12">
        <f ca="1"/>
        <v>65.342037002357458</v>
      </c>
    </row>
    <row r="621" spans="6:11" x14ac:dyDescent="0.3">
      <c r="F621" s="2">
        <v>616</v>
      </c>
      <c r="G621" s="2">
        <f ca="1"/>
        <v>0.95621883678132269</v>
      </c>
      <c r="H621" s="2">
        <f ca="1"/>
        <v>0.11622764493008919</v>
      </c>
      <c r="I621" s="12">
        <f ca="1"/>
        <v>2.9186272584496034</v>
      </c>
      <c r="J621" s="12">
        <f ca="1"/>
        <v>3.1837629808313306</v>
      </c>
      <c r="K621" s="12">
        <f ca="1"/>
        <v>63.183762980831332</v>
      </c>
    </row>
    <row r="622" spans="6:11" x14ac:dyDescent="0.3">
      <c r="F622" s="2">
        <v>617</v>
      </c>
      <c r="G622" s="2">
        <f ca="1"/>
        <v>0.408243509327475</v>
      </c>
      <c r="H622" s="2">
        <f ca="1"/>
        <v>0.16681945909694784</v>
      </c>
      <c r="I622" s="12">
        <f ca="1"/>
        <v>5.3854469074112163E-2</v>
      </c>
      <c r="J622" s="12">
        <f ca="1"/>
        <v>8.4881701533879035</v>
      </c>
      <c r="K622" s="12">
        <f ca="1"/>
        <v>68.488170153387898</v>
      </c>
    </row>
    <row r="623" spans="6:11" x14ac:dyDescent="0.3">
      <c r="F623" s="2">
        <v>618</v>
      </c>
      <c r="G623" s="2">
        <f ca="1"/>
        <v>0.95085811382516638</v>
      </c>
      <c r="H623" s="2">
        <f ca="1"/>
        <v>0.29250363433891513</v>
      </c>
      <c r="I623" s="12">
        <f ca="1"/>
        <v>2.7331741582502365</v>
      </c>
      <c r="J623" s="12">
        <f ca="1"/>
        <v>3.2923403557721009</v>
      </c>
      <c r="K623" s="12">
        <f ca="1"/>
        <v>63.292340355772097</v>
      </c>
    </row>
    <row r="624" spans="6:11" x14ac:dyDescent="0.3">
      <c r="F624" s="2">
        <v>619</v>
      </c>
      <c r="G624" s="2">
        <f ca="1"/>
        <v>0.91559448141966882</v>
      </c>
      <c r="H624" s="2">
        <f ca="1"/>
        <v>0.51024318538288815</v>
      </c>
      <c r="I624" s="12">
        <f ca="1"/>
        <v>1.8934701914976451</v>
      </c>
      <c r="J624" s="12">
        <f ca="1"/>
        <v>3.9132691502855756</v>
      </c>
      <c r="K624" s="12">
        <f ca="1"/>
        <v>63.913269150285572</v>
      </c>
    </row>
    <row r="625" spans="6:11" x14ac:dyDescent="0.3">
      <c r="F625" s="2">
        <v>620</v>
      </c>
      <c r="G625" s="2">
        <f ca="1"/>
        <v>0.95951454499885735</v>
      </c>
      <c r="H625" s="2">
        <f ca="1"/>
        <v>0.61496321469452186</v>
      </c>
      <c r="I625" s="12">
        <f ca="1"/>
        <v>3.0453048965932399</v>
      </c>
      <c r="J625" s="12">
        <f ca="1"/>
        <v>3.1140551325666177</v>
      </c>
      <c r="K625" s="12">
        <f ca="1"/>
        <v>63.114055132566619</v>
      </c>
    </row>
    <row r="626" spans="6:11" x14ac:dyDescent="0.3">
      <c r="F626" s="2">
        <v>621</v>
      </c>
      <c r="G626" s="2">
        <f ca="1"/>
        <v>0.83672142756617163</v>
      </c>
      <c r="H626" s="2">
        <f ca="1"/>
        <v>0.63387203005229531</v>
      </c>
      <c r="I626" s="12">
        <f ca="1"/>
        <v>0.96250263606943598</v>
      </c>
      <c r="J626" s="12">
        <f ca="1"/>
        <v>5.0635593622316923</v>
      </c>
      <c r="K626" s="12">
        <f ca="1"/>
        <v>65.063559362231686</v>
      </c>
    </row>
    <row r="627" spans="6:11" x14ac:dyDescent="0.3">
      <c r="F627" s="2">
        <v>622</v>
      </c>
      <c r="G627" s="2">
        <f ca="1"/>
        <v>0.75316637216097537</v>
      </c>
      <c r="H627" s="2">
        <f ca="1"/>
        <v>0.62029016202889253</v>
      </c>
      <c r="I627" s="12">
        <f ca="1"/>
        <v>0.46852340719933377</v>
      </c>
      <c r="J627" s="12">
        <f ca="1"/>
        <v>6.1915360328036391</v>
      </c>
      <c r="K627" s="12">
        <f ca="1"/>
        <v>76.151081003193028</v>
      </c>
    </row>
    <row r="628" spans="6:11" x14ac:dyDescent="0.3">
      <c r="F628" s="2">
        <v>623</v>
      </c>
      <c r="G628" s="2">
        <f ca="1"/>
        <v>0.31017591910524533</v>
      </c>
      <c r="H628" s="2">
        <f ca="1"/>
        <v>3.3491209375810183E-2</v>
      </c>
      <c r="I628" s="12">
        <f ca="1"/>
        <v>0.24537336899536799</v>
      </c>
      <c r="J628" s="12">
        <f ca="1"/>
        <v>7.0574569020943025</v>
      </c>
      <c r="K628" s="12">
        <f ca="1"/>
        <v>67.057456902094302</v>
      </c>
    </row>
    <row r="629" spans="6:11" x14ac:dyDescent="0.3">
      <c r="F629" s="2">
        <v>624</v>
      </c>
      <c r="G629" s="2">
        <f ca="1"/>
        <v>1.9636526946076316E-4</v>
      </c>
      <c r="H629" s="2">
        <f ca="1"/>
        <v>0.68599308348536336</v>
      </c>
      <c r="I629" s="12">
        <f ca="1"/>
        <v>12.566466016775284</v>
      </c>
      <c r="J629" s="12">
        <f ca="1"/>
        <v>1.2253859156129252</v>
      </c>
      <c r="K629" s="12">
        <f ca="1"/>
        <v>61.225385915612925</v>
      </c>
    </row>
    <row r="630" spans="6:11" x14ac:dyDescent="0.3">
      <c r="F630" s="2">
        <v>625</v>
      </c>
      <c r="G630" s="2">
        <f ca="1"/>
        <v>0.82924170544860942</v>
      </c>
      <c r="H630" s="2">
        <f ca="1"/>
        <v>0.92170562174414439</v>
      </c>
      <c r="I630" s="12">
        <f ca="1"/>
        <v>0.90472997499246099</v>
      </c>
      <c r="J630" s="12">
        <f ca="1"/>
        <v>5.1658859018471324</v>
      </c>
      <c r="K630" s="12">
        <f ca="1"/>
        <v>79.357763973115169</v>
      </c>
    </row>
    <row r="631" spans="6:11" x14ac:dyDescent="0.3">
      <c r="F631" s="2">
        <v>626</v>
      </c>
      <c r="G631" s="2">
        <f ca="1"/>
        <v>0.82300916831883764</v>
      </c>
      <c r="H631" s="2">
        <f ca="1"/>
        <v>4.6305154154581585E-2</v>
      </c>
      <c r="I631" s="12">
        <f ca="1"/>
        <v>0.859132163747932</v>
      </c>
      <c r="J631" s="12">
        <f ca="1"/>
        <v>5.2507452529569871</v>
      </c>
      <c r="K631" s="12">
        <f ca="1"/>
        <v>65.250745252956989</v>
      </c>
    </row>
    <row r="632" spans="6:11" x14ac:dyDescent="0.3">
      <c r="F632" s="2">
        <v>627</v>
      </c>
      <c r="G632" s="2">
        <f ca="1"/>
        <v>0.21966747666444175</v>
      </c>
      <c r="H632" s="2">
        <f ca="1"/>
        <v>0.36484572620792632</v>
      </c>
      <c r="I632" s="12">
        <f ca="1"/>
        <v>0.59801877455104679</v>
      </c>
      <c r="J632" s="12">
        <f ca="1"/>
        <v>5.8261754376113561</v>
      </c>
      <c r="K632" s="12">
        <f ca="1"/>
        <v>65.826175437611354</v>
      </c>
    </row>
    <row r="633" spans="6:11" x14ac:dyDescent="0.3">
      <c r="F633" s="2">
        <v>628</v>
      </c>
      <c r="G633" s="2">
        <f ca="1"/>
        <v>0.56996394799333605</v>
      </c>
      <c r="H633" s="2">
        <f ca="1"/>
        <v>0.20273027399188015</v>
      </c>
      <c r="I633" s="12">
        <f ca="1"/>
        <v>3.1075477485816714E-2</v>
      </c>
      <c r="J633" s="12">
        <f ca="1"/>
        <v>8.8287653944595768</v>
      </c>
      <c r="K633" s="12">
        <f ca="1"/>
        <v>68.82876539445958</v>
      </c>
    </row>
    <row r="634" spans="6:11" x14ac:dyDescent="0.3">
      <c r="F634" s="2">
        <v>629</v>
      </c>
      <c r="G634" s="2">
        <f ca="1"/>
        <v>0.28985088451050478</v>
      </c>
      <c r="H634" s="2">
        <f ca="1"/>
        <v>0.52930374641087274</v>
      </c>
      <c r="I634" s="12">
        <f ca="1"/>
        <v>0.30671702990106059</v>
      </c>
      <c r="J634" s="12">
        <f ca="1"/>
        <v>6.7763261423980534</v>
      </c>
      <c r="K634" s="12">
        <f ca="1"/>
        <v>66.776326142398048</v>
      </c>
    </row>
    <row r="635" spans="6:11" x14ac:dyDescent="0.3">
      <c r="F635" s="2">
        <v>630</v>
      </c>
      <c r="G635" s="2">
        <f ca="1"/>
        <v>0.55703271588626424</v>
      </c>
      <c r="H635" s="2">
        <f ca="1"/>
        <v>0.67932813272367398</v>
      </c>
      <c r="I635" s="12">
        <f ca="1"/>
        <v>2.0577985601143149E-2</v>
      </c>
      <c r="J635" s="12">
        <f ca="1"/>
        <v>9.0357945003203888</v>
      </c>
      <c r="K635" s="12">
        <f ca="1"/>
        <v>71.067095427685331</v>
      </c>
    </row>
    <row r="636" spans="6:11" x14ac:dyDescent="0.3">
      <c r="F636" s="2">
        <v>631</v>
      </c>
      <c r="G636" s="2">
        <f ca="1"/>
        <v>0.62217220318633015</v>
      </c>
      <c r="H636" s="2">
        <f ca="1"/>
        <v>0.65746768445814041</v>
      </c>
      <c r="I636" s="12">
        <f ca="1"/>
        <v>9.6839700066423035E-2</v>
      </c>
      <c r="J636" s="12">
        <f ca="1"/>
        <v>8.0283700322507059</v>
      </c>
      <c r="K636" s="12">
        <f ca="1"/>
        <v>72.455828468081407</v>
      </c>
    </row>
    <row r="637" spans="6:11" x14ac:dyDescent="0.3">
      <c r="F637" s="2">
        <v>632</v>
      </c>
      <c r="G637" s="2">
        <f ca="1"/>
        <v>0.15636007331148782</v>
      </c>
      <c r="H637" s="2">
        <f ca="1"/>
        <v>0.67422967058613592</v>
      </c>
      <c r="I637" s="12">
        <f ca="1"/>
        <v>1.0191524000664764</v>
      </c>
      <c r="J637" s="12">
        <f ca="1"/>
        <v>4.9683481917187144</v>
      </c>
      <c r="K637" s="12">
        <f ca="1"/>
        <v>80.127413808613667</v>
      </c>
    </row>
    <row r="638" spans="6:11" x14ac:dyDescent="0.3">
      <c r="F638" s="2">
        <v>633</v>
      </c>
      <c r="G638" s="2">
        <f ca="1"/>
        <v>0.25263216263173294</v>
      </c>
      <c r="H638" s="2">
        <f ca="1"/>
        <v>0.32502887957094129</v>
      </c>
      <c r="I638" s="12">
        <f ca="1"/>
        <v>0.44386194383579519</v>
      </c>
      <c r="J638" s="12">
        <f ca="1"/>
        <v>6.2697756153107296</v>
      </c>
      <c r="K638" s="12">
        <f ca="1"/>
        <v>66.269775615310735</v>
      </c>
    </row>
    <row r="639" spans="6:11" x14ac:dyDescent="0.3">
      <c r="F639" s="2">
        <v>634</v>
      </c>
      <c r="G639" s="2">
        <f ca="1"/>
        <v>0.95569634043711527</v>
      </c>
      <c r="H639" s="2">
        <f ca="1"/>
        <v>0.35344198901683099</v>
      </c>
      <c r="I639" s="12">
        <f ca="1"/>
        <v>2.899494799208659</v>
      </c>
      <c r="J639" s="12">
        <f ca="1"/>
        <v>3.194594262624344</v>
      </c>
      <c r="K639" s="12">
        <f ca="1"/>
        <v>63.194594262624342</v>
      </c>
    </row>
    <row r="640" spans="6:11" x14ac:dyDescent="0.3">
      <c r="F640" s="2">
        <v>635</v>
      </c>
      <c r="G640" s="2">
        <f ca="1"/>
        <v>3.3089070175000179E-2</v>
      </c>
      <c r="H640" s="2">
        <f ca="1"/>
        <v>0.95420437730940089</v>
      </c>
      <c r="I640" s="12">
        <f ca="1"/>
        <v>3.375359498984372</v>
      </c>
      <c r="J640" s="12">
        <f ca="1"/>
        <v>2.9472868322248651</v>
      </c>
      <c r="K640" s="12">
        <f ca="1"/>
        <v>93.929510662696998</v>
      </c>
    </row>
    <row r="641" spans="6:11" x14ac:dyDescent="0.3">
      <c r="F641" s="2">
        <v>636</v>
      </c>
      <c r="G641" s="2">
        <f ca="1"/>
        <v>0.87286928468403024</v>
      </c>
      <c r="H641" s="2">
        <f ca="1"/>
        <v>0.50674888925343287</v>
      </c>
      <c r="I641" s="12">
        <f ca="1"/>
        <v>1.2997361162247478</v>
      </c>
      <c r="J641" s="12">
        <f ca="1"/>
        <v>4.5576765755354938</v>
      </c>
      <c r="K641" s="12">
        <f ca="1"/>
        <v>64.557676575535496</v>
      </c>
    </row>
    <row r="642" spans="6:11" x14ac:dyDescent="0.3">
      <c r="F642" s="2">
        <v>637</v>
      </c>
      <c r="G642" s="2">
        <f ca="1"/>
        <v>0.53448659873453375</v>
      </c>
      <c r="H642" s="2">
        <f ca="1"/>
        <v>0.53645272682292822</v>
      </c>
      <c r="I642" s="12">
        <f ca="1"/>
        <v>7.4914269626750992E-3</v>
      </c>
      <c r="J642" s="12">
        <f ca="1"/>
        <v>9.406419734079206</v>
      </c>
      <c r="K642" s="12">
        <f ca="1"/>
        <v>70.631037400734172</v>
      </c>
    </row>
    <row r="643" spans="6:11" x14ac:dyDescent="0.3">
      <c r="F643" s="2">
        <v>638</v>
      </c>
      <c r="G643" s="2">
        <f ca="1"/>
        <v>0.89189048857965214</v>
      </c>
      <c r="H643" s="2">
        <f ca="1"/>
        <v>0.87520398212643147</v>
      </c>
      <c r="I643" s="12">
        <f ca="1"/>
        <v>1.5292900766991981</v>
      </c>
      <c r="J643" s="12">
        <f ca="1"/>
        <v>4.2795595070241017</v>
      </c>
      <c r="K643" s="12">
        <f ca="1"/>
        <v>83.366890876471885</v>
      </c>
    </row>
    <row r="644" spans="6:11" x14ac:dyDescent="0.3">
      <c r="F644" s="2">
        <v>639</v>
      </c>
      <c r="G644" s="2">
        <f ca="1"/>
        <v>0.12388736498117492</v>
      </c>
      <c r="H644" s="2">
        <f ca="1"/>
        <v>0.89621827513512864</v>
      </c>
      <c r="I644" s="12">
        <f ca="1"/>
        <v>1.3358072145449298</v>
      </c>
      <c r="J644" s="12">
        <f ca="1"/>
        <v>4.510999392646621</v>
      </c>
      <c r="K644" s="12">
        <f ca="1"/>
        <v>82.168036680078032</v>
      </c>
    </row>
    <row r="645" spans="6:11" x14ac:dyDescent="0.3">
      <c r="F645" s="2">
        <v>640</v>
      </c>
      <c r="G645" s="2">
        <f ca="1"/>
        <v>0.46254113933865915</v>
      </c>
      <c r="H645" s="2">
        <f ca="1"/>
        <v>0.17699581685128796</v>
      </c>
      <c r="I645" s="12">
        <f ca="1"/>
        <v>8.8423622871784766E-3</v>
      </c>
      <c r="J645" s="12">
        <f ca="1"/>
        <v>9.3568189109355941</v>
      </c>
      <c r="K645" s="12">
        <f ca="1"/>
        <v>69.356818910935601</v>
      </c>
    </row>
    <row r="646" spans="6:11" x14ac:dyDescent="0.3">
      <c r="F646" s="2">
        <v>641</v>
      </c>
      <c r="G646" s="2">
        <f ca="1"/>
        <v>0.73538064060449493</v>
      </c>
      <c r="H646" s="2">
        <f ca="1"/>
        <v>0.45438809004697633</v>
      </c>
      <c r="I646" s="12">
        <f ca="1"/>
        <v>0.3958530591276252</v>
      </c>
      <c r="J646" s="12">
        <f ca="1"/>
        <v>6.4319988610816257</v>
      </c>
      <c r="K646" s="12">
        <f ca="1"/>
        <v>66.431998861081624</v>
      </c>
    </row>
    <row r="647" spans="6:11" x14ac:dyDescent="0.3">
      <c r="F647" s="2">
        <v>642</v>
      </c>
      <c r="G647" s="2">
        <f ca="1"/>
        <v>0.95523213469538137</v>
      </c>
      <c r="H647" s="2">
        <f ca="1"/>
        <v>0.47109867499757874</v>
      </c>
      <c r="I647" s="12">
        <f ca="1"/>
        <v>2.8827008386461124</v>
      </c>
      <c r="J647" s="12">
        <f ca="1"/>
        <v>3.2041695592983039</v>
      </c>
      <c r="K647" s="12">
        <f ca="1"/>
        <v>63.204169559298307</v>
      </c>
    </row>
    <row r="648" spans="6:11" x14ac:dyDescent="0.3">
      <c r="F648" s="2">
        <v>643</v>
      </c>
      <c r="G648" s="2">
        <f ca="1"/>
        <v>0.41290023189109371</v>
      </c>
      <c r="H648" s="2">
        <f ca="1"/>
        <v>0.10397570276516199</v>
      </c>
      <c r="I648" s="12">
        <f ca="1"/>
        <v>4.8439946625989425E-2</v>
      </c>
      <c r="J648" s="12">
        <f ca="1"/>
        <v>8.5601186017890232</v>
      </c>
      <c r="K648" s="12">
        <f ca="1"/>
        <v>68.560118601789029</v>
      </c>
    </row>
    <row r="649" spans="6:11" x14ac:dyDescent="0.3">
      <c r="F649" s="2">
        <v>644</v>
      </c>
      <c r="G649" s="2">
        <f ca="1"/>
        <v>0.14136224346545445</v>
      </c>
      <c r="H649" s="2">
        <f ca="1"/>
        <v>2.4341297295549014E-2</v>
      </c>
      <c r="I649" s="12">
        <f ca="1"/>
        <v>1.1539467078506473</v>
      </c>
      <c r="J649" s="12">
        <f ca="1"/>
        <v>4.759610363147603</v>
      </c>
      <c r="K649" s="12">
        <f ca="1"/>
        <v>64.759610363147601</v>
      </c>
    </row>
    <row r="650" spans="6:11" x14ac:dyDescent="0.3">
      <c r="F650" s="2">
        <v>645</v>
      </c>
      <c r="G650" s="2">
        <f ca="1"/>
        <v>0.27504382479899259</v>
      </c>
      <c r="H650" s="2">
        <f ca="1"/>
        <v>0.89910138818238727</v>
      </c>
      <c r="I650" s="12">
        <f ca="1"/>
        <v>0.35716017087828716</v>
      </c>
      <c r="J650" s="12">
        <f ca="1"/>
        <v>6.5737246126680606</v>
      </c>
      <c r="K650" s="12">
        <f ca="1"/>
        <v>75.212076241723381</v>
      </c>
    </row>
    <row r="651" spans="6:11" x14ac:dyDescent="0.3">
      <c r="F651" s="2">
        <v>646</v>
      </c>
      <c r="G651" s="2">
        <f ca="1"/>
        <v>0.92611571729327724</v>
      </c>
      <c r="H651" s="2">
        <f ca="1"/>
        <v>0.43263347264035756</v>
      </c>
      <c r="I651" s="12">
        <f ca="1"/>
        <v>2.0951359655003512</v>
      </c>
      <c r="J651" s="12">
        <f ca="1"/>
        <v>3.7403721387536653</v>
      </c>
      <c r="K651" s="12">
        <f ca="1"/>
        <v>63.740372138753663</v>
      </c>
    </row>
    <row r="652" spans="6:11" x14ac:dyDescent="0.3">
      <c r="F652" s="2">
        <v>647</v>
      </c>
      <c r="G652" s="2">
        <f ca="1"/>
        <v>0.76636659695524512</v>
      </c>
      <c r="H652" s="2">
        <f ca="1"/>
        <v>0.34486481202306929</v>
      </c>
      <c r="I652" s="12">
        <f ca="1"/>
        <v>0.52843204767404628</v>
      </c>
      <c r="J652" s="12">
        <f ca="1"/>
        <v>6.013834593961275</v>
      </c>
      <c r="K652" s="12">
        <f ca="1"/>
        <v>66.013834593961278</v>
      </c>
    </row>
    <row r="653" spans="6:11" x14ac:dyDescent="0.3">
      <c r="F653" s="2">
        <v>648</v>
      </c>
      <c r="G653" s="2">
        <f ca="1"/>
        <v>0.79635501439503575</v>
      </c>
      <c r="H653" s="2">
        <f ca="1"/>
        <v>0.47942565301331896</v>
      </c>
      <c r="I653" s="12">
        <f ca="1"/>
        <v>0.68669746724307379</v>
      </c>
      <c r="J653" s="12">
        <f ca="1"/>
        <v>5.6108381509758054</v>
      </c>
      <c r="K653" s="12">
        <f ca="1"/>
        <v>65.610838150975809</v>
      </c>
    </row>
    <row r="654" spans="6:11" x14ac:dyDescent="0.3">
      <c r="F654" s="2">
        <v>649</v>
      </c>
      <c r="G654" s="2">
        <f ca="1"/>
        <v>0.43583605313175067</v>
      </c>
      <c r="H654" s="2">
        <f ca="1"/>
        <v>0.85686293900137378</v>
      </c>
      <c r="I654" s="12">
        <f ca="1"/>
        <v>2.6093532035243439E-2</v>
      </c>
      <c r="J654" s="12">
        <f ca="1"/>
        <v>8.921148145206887</v>
      </c>
      <c r="K654" s="12">
        <f ca="1"/>
        <v>71.209319514969337</v>
      </c>
    </row>
    <row r="655" spans="6:11" x14ac:dyDescent="0.3">
      <c r="F655" s="2">
        <v>650</v>
      </c>
      <c r="G655" s="2">
        <f ca="1"/>
        <v>0.89022926366087174</v>
      </c>
      <c r="H655" s="2">
        <f ca="1"/>
        <v>0.97478329075224579</v>
      </c>
      <c r="I655" s="12">
        <f ca="1"/>
        <v>1.5073658631344435</v>
      </c>
      <c r="J655" s="12">
        <f ca="1"/>
        <v>4.3043118376995793</v>
      </c>
      <c r="K655" s="12">
        <f ca="1"/>
        <v>83.232517477972635</v>
      </c>
    </row>
    <row r="656" spans="6:11" x14ac:dyDescent="0.3">
      <c r="F656" s="2">
        <v>651</v>
      </c>
      <c r="G656" s="2">
        <f ca="1"/>
        <v>0.95852390028557255</v>
      </c>
      <c r="H656" s="2">
        <f ca="1"/>
        <v>4.2737725104449176E-2</v>
      </c>
      <c r="I656" s="12">
        <f ca="1"/>
        <v>3.0060893271674862</v>
      </c>
      <c r="J656" s="12">
        <f ca="1"/>
        <v>3.1352703320232624</v>
      </c>
      <c r="K656" s="12">
        <f ca="1"/>
        <v>63.135270332023261</v>
      </c>
    </row>
    <row r="657" spans="6:11" x14ac:dyDescent="0.3">
      <c r="F657" s="2">
        <v>652</v>
      </c>
      <c r="G657" s="2">
        <f ca="1"/>
        <v>0.53734795584432238</v>
      </c>
      <c r="H657" s="2">
        <f ca="1"/>
        <v>0.61163256676383715</v>
      </c>
      <c r="I657" s="12">
        <f ca="1"/>
        <v>8.7899270047534159E-3</v>
      </c>
      <c r="J657" s="12">
        <f ca="1"/>
        <v>9.3586655059216195</v>
      </c>
      <c r="K657" s="12">
        <f ca="1"/>
        <v>70.685284129102143</v>
      </c>
    </row>
    <row r="658" spans="6:11" x14ac:dyDescent="0.3">
      <c r="F658" s="2">
        <v>653</v>
      </c>
      <c r="G658" s="2">
        <f ca="1"/>
        <v>0.18743690088259424</v>
      </c>
      <c r="H658" s="2">
        <f ca="1"/>
        <v>0.22008495881934431</v>
      </c>
      <c r="I658" s="12">
        <f ca="1"/>
        <v>0.78744506410672344</v>
      </c>
      <c r="J658" s="12">
        <f ca="1"/>
        <v>5.3923151448331481</v>
      </c>
      <c r="K658" s="12">
        <f ca="1"/>
        <v>65.392315144833148</v>
      </c>
    </row>
    <row r="659" spans="6:11" x14ac:dyDescent="0.3">
      <c r="F659" s="2">
        <v>654</v>
      </c>
      <c r="G659" s="2">
        <f ca="1"/>
        <v>0.20492184345767783</v>
      </c>
      <c r="H659" s="2">
        <f ca="1"/>
        <v>0.63199162639422313</v>
      </c>
      <c r="I659" s="12">
        <f ca="1"/>
        <v>0.67925411027547411</v>
      </c>
      <c r="J659" s="12">
        <f ca="1"/>
        <v>5.6280142778574227</v>
      </c>
      <c r="K659" s="12">
        <f ca="1"/>
        <v>65.628014277857417</v>
      </c>
    </row>
    <row r="660" spans="6:11" x14ac:dyDescent="0.3">
      <c r="F660" s="2">
        <v>655</v>
      </c>
      <c r="G660" s="2">
        <f ca="1"/>
        <v>0.55902536306410222</v>
      </c>
      <c r="H660" s="2">
        <f ca="1"/>
        <v>0.99796154912614377</v>
      </c>
      <c r="I660" s="12">
        <f ca="1"/>
        <v>2.2051840552201357E-2</v>
      </c>
      <c r="J660" s="12">
        <f ca="1"/>
        <v>9.0036395631212525</v>
      </c>
      <c r="K660" s="12">
        <f ca="1"/>
        <v>71.10661963963976</v>
      </c>
    </row>
    <row r="661" spans="6:11" x14ac:dyDescent="0.3">
      <c r="F661" s="2">
        <v>656</v>
      </c>
      <c r="G661" s="2">
        <f ca="1"/>
        <v>0.18206189175247789</v>
      </c>
      <c r="H661" s="2">
        <f ca="1"/>
        <v>3.5142941332259037E-2</v>
      </c>
      <c r="I661" s="12">
        <f ca="1"/>
        <v>0.82362034670060591</v>
      </c>
      <c r="J661" s="12">
        <f ca="1"/>
        <v>5.3195621764352792</v>
      </c>
      <c r="K661" s="12">
        <f ca="1"/>
        <v>65.319562176435284</v>
      </c>
    </row>
    <row r="662" spans="6:11" x14ac:dyDescent="0.3">
      <c r="F662" s="2">
        <v>657</v>
      </c>
      <c r="G662" s="2">
        <f ca="1"/>
        <v>0.2211539538444216</v>
      </c>
      <c r="H662" s="2">
        <f ca="1"/>
        <v>0.90788725111957413</v>
      </c>
      <c r="I662" s="12">
        <f ca="1"/>
        <v>0.59028765029577912</v>
      </c>
      <c r="J662" s="12">
        <f ca="1"/>
        <v>5.8461428137189628</v>
      </c>
      <c r="K662" s="12">
        <f ca="1"/>
        <v>77.105295437759935</v>
      </c>
    </row>
    <row r="663" spans="6:11" x14ac:dyDescent="0.3">
      <c r="F663" s="2">
        <v>658</v>
      </c>
      <c r="G663" s="2">
        <f ca="1"/>
        <v>7.2883469566651593E-2</v>
      </c>
      <c r="H663" s="2">
        <f ca="1"/>
        <v>0.24731985437095694</v>
      </c>
      <c r="I663" s="12">
        <f ca="1"/>
        <v>2.1159986627013834</v>
      </c>
      <c r="J663" s="12">
        <f ca="1"/>
        <v>3.7234933924331681</v>
      </c>
      <c r="K663" s="12">
        <f ca="1"/>
        <v>63.72349339243317</v>
      </c>
    </row>
    <row r="664" spans="6:11" x14ac:dyDescent="0.3">
      <c r="F664" s="2">
        <v>659</v>
      </c>
      <c r="G664" s="2">
        <f ca="1"/>
        <v>0.40378814518989703</v>
      </c>
      <c r="H664" s="2">
        <f ca="1"/>
        <v>0.41529439488014286</v>
      </c>
      <c r="I664" s="12">
        <f ca="1"/>
        <v>5.9318530675794547E-2</v>
      </c>
      <c r="J664" s="12">
        <f ca="1"/>
        <v>8.4197367140931139</v>
      </c>
      <c r="K664" s="12">
        <f ca="1"/>
        <v>68.419736714093119</v>
      </c>
    </row>
    <row r="665" spans="6:11" x14ac:dyDescent="0.3">
      <c r="F665" s="2">
        <v>660</v>
      </c>
      <c r="G665" s="2">
        <f ca="1"/>
        <v>0.56926332965574744</v>
      </c>
      <c r="H665" s="2">
        <f ca="1"/>
        <v>5.480671544306337E-2</v>
      </c>
      <c r="I665" s="12">
        <f ca="1"/>
        <v>3.0449890300936935E-2</v>
      </c>
      <c r="J665" s="12">
        <f ca="1"/>
        <v>8.8398846645515583</v>
      </c>
      <c r="K665" s="12">
        <f ca="1"/>
        <v>68.839884664551562</v>
      </c>
    </row>
    <row r="666" spans="6:11" x14ac:dyDescent="0.3">
      <c r="F666" s="2">
        <v>661</v>
      </c>
      <c r="G666" s="2">
        <f ca="1"/>
        <v>5.8871079449881458E-2</v>
      </c>
      <c r="H666" s="2">
        <f ca="1"/>
        <v>0.73648758484122534</v>
      </c>
      <c r="I666" s="12">
        <f ca="1"/>
        <v>2.4471007766404895</v>
      </c>
      <c r="J666" s="12">
        <f ca="1"/>
        <v>3.477264306585317</v>
      </c>
      <c r="K666" s="12">
        <f ca="1"/>
        <v>63.477264306585319</v>
      </c>
    </row>
    <row r="667" spans="6:11" x14ac:dyDescent="0.3">
      <c r="F667" s="2">
        <v>662</v>
      </c>
      <c r="G667" s="2">
        <f ca="1"/>
        <v>0.73903331216031609</v>
      </c>
      <c r="H667" s="2">
        <f ca="1"/>
        <v>0.58085101418137852</v>
      </c>
      <c r="I667" s="12">
        <f ca="1"/>
        <v>0.4100711873585523</v>
      </c>
      <c r="J667" s="12">
        <f ca="1"/>
        <v>6.3824902516946702</v>
      </c>
      <c r="K667" s="12">
        <f ca="1"/>
        <v>66.382490251694676</v>
      </c>
    </row>
    <row r="668" spans="6:11" x14ac:dyDescent="0.3">
      <c r="F668" s="2">
        <v>663</v>
      </c>
      <c r="G668" s="2">
        <f ca="1"/>
        <v>0.49591166399665698</v>
      </c>
      <c r="H668" s="2">
        <f ca="1"/>
        <v>0.58782659013093452</v>
      </c>
      <c r="I668" s="12">
        <f ca="1"/>
        <v>1.0502392258846918E-4</v>
      </c>
      <c r="J668" s="12">
        <f ca="1"/>
        <v>9.9277969468091634</v>
      </c>
      <c r="K668" s="12">
        <f ca="1"/>
        <v>70.072728172803778</v>
      </c>
    </row>
    <row r="669" spans="6:11" x14ac:dyDescent="0.3">
      <c r="F669" s="2">
        <v>664</v>
      </c>
      <c r="G669" s="2">
        <f ca="1"/>
        <v>0.14403356377692322</v>
      </c>
      <c r="H669" s="2">
        <f ca="1"/>
        <v>0.83676706777416787</v>
      </c>
      <c r="I669" s="12">
        <f ca="1"/>
        <v>1.1286329194802593</v>
      </c>
      <c r="J669" s="12">
        <f ca="1"/>
        <v>4.797059095272683</v>
      </c>
      <c r="K669" s="12">
        <f ca="1"/>
        <v>80.846105502128609</v>
      </c>
    </row>
    <row r="670" spans="6:11" x14ac:dyDescent="0.3">
      <c r="F670" s="2">
        <v>665</v>
      </c>
      <c r="G670" s="2">
        <f ca="1"/>
        <v>0.60645471971511977</v>
      </c>
      <c r="H670" s="2">
        <f ca="1"/>
        <v>5.108971282947472E-2</v>
      </c>
      <c r="I670" s="12">
        <f ca="1"/>
        <v>7.2948927301995328E-2</v>
      </c>
      <c r="J670" s="12">
        <f ca="1"/>
        <v>8.2638556966002614</v>
      </c>
      <c r="K670" s="12">
        <f ca="1"/>
        <v>68.26385569660026</v>
      </c>
    </row>
    <row r="671" spans="6:11" x14ac:dyDescent="0.3">
      <c r="F671" s="2">
        <v>666</v>
      </c>
      <c r="G671" s="2">
        <f ca="1"/>
        <v>0.77842129941540739</v>
      </c>
      <c r="H671" s="2">
        <f ca="1"/>
        <v>0.58646340272706943</v>
      </c>
      <c r="I671" s="12">
        <f ca="1"/>
        <v>0.58809323598753516</v>
      </c>
      <c r="J671" s="12">
        <f ca="1"/>
        <v>5.8518483453811134</v>
      </c>
      <c r="K671" s="12">
        <f ca="1"/>
        <v>65.851848345381114</v>
      </c>
    </row>
    <row r="672" spans="6:11" x14ac:dyDescent="0.3">
      <c r="F672" s="2">
        <v>667</v>
      </c>
      <c r="G672" s="2">
        <f ca="1"/>
        <v>0.49854246744343045</v>
      </c>
      <c r="H672" s="2">
        <f ca="1"/>
        <v>0.30510700419004477</v>
      </c>
      <c r="I672" s="12">
        <f ca="1"/>
        <v>1.3348065504075591E-5</v>
      </c>
      <c r="J672" s="12">
        <f ca="1"/>
        <v>9.974199199211867</v>
      </c>
      <c r="K672" s="12">
        <f ca="1"/>
        <v>69.974199199211867</v>
      </c>
    </row>
    <row r="673" spans="6:11" x14ac:dyDescent="0.3">
      <c r="F673" s="2">
        <v>668</v>
      </c>
      <c r="G673" s="2">
        <f ca="1"/>
        <v>0.20942358109731907</v>
      </c>
      <c r="H673" s="2">
        <f ca="1"/>
        <v>0.24850720364800805</v>
      </c>
      <c r="I673" s="12">
        <f ca="1"/>
        <v>0.65354761712460019</v>
      </c>
      <c r="J673" s="12">
        <f ca="1"/>
        <v>5.6885423986911148</v>
      </c>
      <c r="K673" s="12">
        <f ca="1"/>
        <v>65.688542398691112</v>
      </c>
    </row>
    <row r="674" spans="6:11" x14ac:dyDescent="0.3">
      <c r="F674" s="2">
        <v>669</v>
      </c>
      <c r="G674" s="2">
        <f ca="1"/>
        <v>0.77749309680498691</v>
      </c>
      <c r="H674" s="2">
        <f ca="1"/>
        <v>0.14754739299937047</v>
      </c>
      <c r="I674" s="12">
        <f ca="1"/>
        <v>0.58332029475121405</v>
      </c>
      <c r="J674" s="12">
        <f ca="1"/>
        <v>5.8643168455229917</v>
      </c>
      <c r="K674" s="12">
        <f ca="1"/>
        <v>65.864316845522993</v>
      </c>
    </row>
    <row r="675" spans="6:11" x14ac:dyDescent="0.3">
      <c r="F675" s="2">
        <v>670</v>
      </c>
      <c r="G675" s="2">
        <f ca="1"/>
        <v>0.74861785022731619</v>
      </c>
      <c r="H675" s="2">
        <f ca="1"/>
        <v>0.47078671610653755</v>
      </c>
      <c r="I675" s="12">
        <f ca="1"/>
        <v>0.44909655276682237</v>
      </c>
      <c r="J675" s="12">
        <f ca="1"/>
        <v>6.2528978681057401</v>
      </c>
      <c r="K675" s="12">
        <f ca="1"/>
        <v>66.252897868105734</v>
      </c>
    </row>
    <row r="676" spans="6:11" x14ac:dyDescent="0.3">
      <c r="F676" s="2">
        <v>671</v>
      </c>
      <c r="G676" s="2">
        <f ca="1"/>
        <v>0.81086029697102147</v>
      </c>
      <c r="H676" s="2">
        <f ca="1"/>
        <v>0.3407845234744078</v>
      </c>
      <c r="I676" s="12">
        <f ca="1"/>
        <v>0.77628606244145282</v>
      </c>
      <c r="J676" s="12">
        <f ca="1"/>
        <v>5.4153279308730102</v>
      </c>
      <c r="K676" s="12">
        <f ca="1"/>
        <v>65.415327930873005</v>
      </c>
    </row>
    <row r="677" spans="6:11" x14ac:dyDescent="0.3">
      <c r="F677" s="2">
        <v>672</v>
      </c>
      <c r="G677" s="2">
        <f ca="1"/>
        <v>0.38661418856634722</v>
      </c>
      <c r="H677" s="2">
        <f ca="1"/>
        <v>0.15352001961038964</v>
      </c>
      <c r="I677" s="12">
        <f ca="1"/>
        <v>8.3033090277860419E-2</v>
      </c>
      <c r="J677" s="12">
        <f ca="1"/>
        <v>8.1594750376323653</v>
      </c>
      <c r="K677" s="12">
        <f ca="1"/>
        <v>68.159475037632362</v>
      </c>
    </row>
    <row r="678" spans="6:11" x14ac:dyDescent="0.3">
      <c r="F678" s="2">
        <v>673</v>
      </c>
      <c r="G678" s="2">
        <f ca="1"/>
        <v>0.1219371118279029</v>
      </c>
      <c r="H678" s="2">
        <f ca="1"/>
        <v>0.87120114011178518</v>
      </c>
      <c r="I678" s="12">
        <f ca="1"/>
        <v>1.3580586174902567</v>
      </c>
      <c r="J678" s="12">
        <f ca="1"/>
        <v>4.482798316244569</v>
      </c>
      <c r="K678" s="12">
        <f ca="1"/>
        <v>82.30749477120672</v>
      </c>
    </row>
    <row r="679" spans="6:11" x14ac:dyDescent="0.3">
      <c r="F679" s="2">
        <v>674</v>
      </c>
      <c r="G679" s="2">
        <f ca="1"/>
        <v>0.15597355768999233</v>
      </c>
      <c r="H679" s="2">
        <f ca="1"/>
        <v>0.77582339122857857</v>
      </c>
      <c r="I679" s="12">
        <f ca="1"/>
        <v>1.0224138722961964</v>
      </c>
      <c r="J679" s="12">
        <f ca="1"/>
        <v>4.9630111127566572</v>
      </c>
      <c r="K679" s="12">
        <f ca="1"/>
        <v>80.149058248724316</v>
      </c>
    </row>
    <row r="680" spans="6:11" x14ac:dyDescent="0.3">
      <c r="F680" s="2">
        <v>675</v>
      </c>
      <c r="G680" s="2">
        <f ca="1"/>
        <v>0.70578627816129402</v>
      </c>
      <c r="H680" s="2">
        <f ca="1"/>
        <v>0.4997864795269209</v>
      </c>
      <c r="I680" s="12">
        <f ca="1"/>
        <v>0.29280681907901007</v>
      </c>
      <c r="J680" s="12">
        <f ca="1"/>
        <v>6.8363540858808456</v>
      </c>
      <c r="K680" s="12">
        <f ca="1"/>
        <v>66.836354085880842</v>
      </c>
    </row>
    <row r="681" spans="6:11" x14ac:dyDescent="0.3">
      <c r="F681" s="2">
        <v>676</v>
      </c>
      <c r="G681" s="2">
        <f ca="1"/>
        <v>0.1502394892901362</v>
      </c>
      <c r="H681" s="2">
        <f ca="1"/>
        <v>0.22762997613623059</v>
      </c>
      <c r="I681" s="12">
        <f ca="1"/>
        <v>1.0720672095436041</v>
      </c>
      <c r="J681" s="12">
        <f ca="1"/>
        <v>4.8835879329924703</v>
      </c>
      <c r="K681" s="12">
        <f ca="1"/>
        <v>64.883587932992469</v>
      </c>
    </row>
    <row r="682" spans="6:11" x14ac:dyDescent="0.3">
      <c r="F682" s="2">
        <v>677</v>
      </c>
      <c r="G682" s="2">
        <f ca="1"/>
        <v>0.55031787454779479</v>
      </c>
      <c r="H682" s="2">
        <f ca="1"/>
        <v>0.97130955066372149</v>
      </c>
      <c r="I682" s="12">
        <f ca="1"/>
        <v>1.599326892314851E-2</v>
      </c>
      <c r="J682" s="12">
        <f ca="1"/>
        <v>9.1448507238818149</v>
      </c>
      <c r="K682" s="12">
        <f ca="1"/>
        <v>70.935115620733924</v>
      </c>
    </row>
    <row r="683" spans="6:11" x14ac:dyDescent="0.3">
      <c r="F683" s="2">
        <v>678</v>
      </c>
      <c r="G683" s="2">
        <f ca="1"/>
        <v>0.85660248702467334</v>
      </c>
      <c r="H683" s="2">
        <f ca="1"/>
        <v>0.79479738477243345</v>
      </c>
      <c r="I683" s="12">
        <f ca="1"/>
        <v>1.1346058729350272</v>
      </c>
      <c r="J683" s="12">
        <f ca="1"/>
        <v>4.7881540300141427</v>
      </c>
      <c r="K683" s="12">
        <f ca="1"/>
        <v>80.88487533466099</v>
      </c>
    </row>
    <row r="684" spans="6:11" x14ac:dyDescent="0.3">
      <c r="F684" s="2">
        <v>679</v>
      </c>
      <c r="G684" s="2">
        <f ca="1"/>
        <v>0.47539842231591911</v>
      </c>
      <c r="H684" s="2">
        <f ca="1"/>
        <v>0.64069605726657719</v>
      </c>
      <c r="I684" s="12">
        <f ca="1"/>
        <v>3.8076485885130264E-3</v>
      </c>
      <c r="J684" s="12">
        <f ca="1"/>
        <v>9.5730869467874751</v>
      </c>
      <c r="K684" s="12">
        <f ca="1"/>
        <v>70.445951296155087</v>
      </c>
    </row>
    <row r="685" spans="6:11" x14ac:dyDescent="0.3">
      <c r="F685" s="2">
        <v>680</v>
      </c>
      <c r="G685" s="2">
        <f ca="1"/>
        <v>0.89704707125495275</v>
      </c>
      <c r="H685" s="2">
        <f ca="1"/>
        <v>0.41440548070108529</v>
      </c>
      <c r="I685" s="12">
        <f ca="1"/>
        <v>1.5999813234586098</v>
      </c>
      <c r="J685" s="12">
        <f ca="1"/>
        <v>4.2020610534580261</v>
      </c>
      <c r="K685" s="12">
        <f ca="1"/>
        <v>64.202061053458024</v>
      </c>
    </row>
    <row r="686" spans="6:11" x14ac:dyDescent="0.3">
      <c r="F686" s="2">
        <v>681</v>
      </c>
      <c r="G686" s="2">
        <f ca="1"/>
        <v>0.2577154718461423</v>
      </c>
      <c r="H686" s="2">
        <f ca="1"/>
        <v>0.78971191250066264</v>
      </c>
      <c r="I686" s="12">
        <f ca="1"/>
        <v>0.42302606928391034</v>
      </c>
      <c r="J686" s="12">
        <f ca="1"/>
        <v>6.3384818342781841</v>
      </c>
      <c r="K686" s="12">
        <f ca="1"/>
        <v>75.776648512141364</v>
      </c>
    </row>
    <row r="687" spans="6:11" x14ac:dyDescent="0.3">
      <c r="F687" s="2">
        <v>682</v>
      </c>
      <c r="G687" s="2">
        <f ca="1"/>
        <v>0.2332967208043093</v>
      </c>
      <c r="H687" s="2">
        <f ca="1"/>
        <v>0.10403810946404124</v>
      </c>
      <c r="I687" s="12">
        <f ca="1"/>
        <v>0.53003191608783651</v>
      </c>
      <c r="J687" s="12">
        <f ca="1"/>
        <v>6.0093077621092608</v>
      </c>
      <c r="K687" s="12">
        <f ca="1"/>
        <v>66.009307762109259</v>
      </c>
    </row>
    <row r="688" spans="6:11" x14ac:dyDescent="0.3">
      <c r="F688" s="2">
        <v>683</v>
      </c>
      <c r="G688" s="2">
        <f ca="1"/>
        <v>0.9260432118138866</v>
      </c>
      <c r="H688" s="2">
        <f ca="1"/>
        <v>0.1544164609387364</v>
      </c>
      <c r="I688" s="12">
        <f ca="1"/>
        <v>2.0936369387571538</v>
      </c>
      <c r="J688" s="12">
        <f ca="1"/>
        <v>3.741591764614876</v>
      </c>
      <c r="K688" s="12">
        <f ca="1"/>
        <v>63.741591764614874</v>
      </c>
    </row>
    <row r="689" spans="6:11" x14ac:dyDescent="0.3">
      <c r="F689" s="2">
        <v>684</v>
      </c>
      <c r="G689" s="2">
        <f ca="1"/>
        <v>3.3578190003091146E-2</v>
      </c>
      <c r="H689" s="2">
        <f ca="1"/>
        <v>0.42556666458167514</v>
      </c>
      <c r="I689" s="12">
        <f ca="1"/>
        <v>3.3511916762915992</v>
      </c>
      <c r="J689" s="12">
        <f ca="1"/>
        <v>2.9588313824074213</v>
      </c>
      <c r="K689" s="12">
        <f ca="1"/>
        <v>62.958831382407425</v>
      </c>
    </row>
    <row r="690" spans="6:11" x14ac:dyDescent="0.3">
      <c r="F690" s="2">
        <v>685</v>
      </c>
      <c r="G690" s="2">
        <f ca="1"/>
        <v>0.58553526053528593</v>
      </c>
      <c r="H690" s="2">
        <f ca="1"/>
        <v>0.78803516056834999</v>
      </c>
      <c r="I690" s="12">
        <f ca="1"/>
        <v>4.6688298950073787E-2</v>
      </c>
      <c r="J690" s="12">
        <f ca="1"/>
        <v>8.5843896211588202</v>
      </c>
      <c r="K690" s="12">
        <f ca="1"/>
        <v>71.649051873591546</v>
      </c>
    </row>
    <row r="691" spans="6:11" x14ac:dyDescent="0.3">
      <c r="F691" s="2">
        <v>686</v>
      </c>
      <c r="G691" s="2">
        <f ca="1"/>
        <v>0.6387496648169162</v>
      </c>
      <c r="H691" s="2">
        <f ca="1"/>
        <v>0.24553324189175063</v>
      </c>
      <c r="I691" s="12">
        <f ca="1"/>
        <v>0.12610928876755811</v>
      </c>
      <c r="J691" s="12">
        <f ca="1"/>
        <v>7.7844904096576322</v>
      </c>
      <c r="K691" s="12">
        <f ca="1"/>
        <v>67.784490409657636</v>
      </c>
    </row>
    <row r="692" spans="6:11" x14ac:dyDescent="0.3">
      <c r="F692" s="2">
        <v>687</v>
      </c>
      <c r="G692" s="2">
        <f ca="1"/>
        <v>0.17565002526047024</v>
      </c>
      <c r="H692" s="2">
        <f ca="1"/>
        <v>0.54732150387557921</v>
      </c>
      <c r="I692" s="12">
        <f ca="1"/>
        <v>0.86875556795360687</v>
      </c>
      <c r="J692" s="12">
        <f ca="1"/>
        <v>5.2325171991880213</v>
      </c>
      <c r="K692" s="12">
        <f ca="1"/>
        <v>65.232517199188024</v>
      </c>
    </row>
    <row r="693" spans="6:11" x14ac:dyDescent="0.3">
      <c r="F693" s="2">
        <v>688</v>
      </c>
      <c r="G693" s="2">
        <f ca="1"/>
        <v>0.40105655260120132</v>
      </c>
      <c r="H693" s="2">
        <f ca="1"/>
        <v>0.68877354716331607</v>
      </c>
      <c r="I693" s="12">
        <f ca="1"/>
        <v>6.2807021409693006E-2</v>
      </c>
      <c r="J693" s="12">
        <f ca="1"/>
        <v>8.3779712970712463</v>
      </c>
      <c r="K693" s="12">
        <f ca="1"/>
        <v>71.936063809977213</v>
      </c>
    </row>
    <row r="694" spans="6:11" x14ac:dyDescent="0.3">
      <c r="F694" s="2">
        <v>689</v>
      </c>
      <c r="G694" s="2">
        <f ca="1"/>
        <v>0.71045279853536747</v>
      </c>
      <c r="H694" s="2">
        <f ca="1"/>
        <v>9.6718341642405337E-2</v>
      </c>
      <c r="I694" s="12">
        <f ca="1"/>
        <v>0.30770096591418333</v>
      </c>
      <c r="J694" s="12">
        <f ca="1"/>
        <v>6.7721537703481687</v>
      </c>
      <c r="K694" s="12">
        <f ca="1"/>
        <v>66.772153770348169</v>
      </c>
    </row>
    <row r="695" spans="6:11" x14ac:dyDescent="0.3">
      <c r="F695" s="2">
        <v>690</v>
      </c>
      <c r="G695" s="2">
        <f ca="1"/>
        <v>0.23276595481249762</v>
      </c>
      <c r="H695" s="2">
        <f ca="1"/>
        <v>0.56287752986671524</v>
      </c>
      <c r="I695" s="12">
        <f ca="1"/>
        <v>0.53256156803184906</v>
      </c>
      <c r="J695" s="12">
        <f ca="1"/>
        <v>6.0021718177973593</v>
      </c>
      <c r="K695" s="12">
        <f ca="1"/>
        <v>66.002171817797361</v>
      </c>
    </row>
    <row r="696" spans="6:11" x14ac:dyDescent="0.3">
      <c r="F696" s="2">
        <v>691</v>
      </c>
      <c r="G696" s="2">
        <f ca="1"/>
        <v>6.6641074668267519E-2</v>
      </c>
      <c r="H696" s="2">
        <f ca="1"/>
        <v>0.68885146602011016</v>
      </c>
      <c r="I696" s="12">
        <f ca="1"/>
        <v>2.2538533257506144</v>
      </c>
      <c r="J696" s="12">
        <f ca="1"/>
        <v>3.6162407897910374</v>
      </c>
      <c r="K696" s="12">
        <f ca="1"/>
        <v>63.616240789791036</v>
      </c>
    </row>
    <row r="697" spans="6:11" x14ac:dyDescent="0.3">
      <c r="F697" s="2">
        <v>692</v>
      </c>
      <c r="G697" s="2">
        <f ca="1"/>
        <v>0.2637346381011505</v>
      </c>
      <c r="H697" s="2">
        <f ca="1"/>
        <v>6.8591620380760832E-2</v>
      </c>
      <c r="I697" s="12">
        <f ca="1"/>
        <v>0.39926463166729675</v>
      </c>
      <c r="J697" s="12">
        <f ca="1"/>
        <v>6.4200005813993259</v>
      </c>
      <c r="K697" s="12">
        <f ca="1"/>
        <v>66.420000581399322</v>
      </c>
    </row>
    <row r="698" spans="6:11" x14ac:dyDescent="0.3">
      <c r="F698" s="2">
        <v>693</v>
      </c>
      <c r="G698" s="2">
        <f ca="1"/>
        <v>0.2941767296021558</v>
      </c>
      <c r="H698" s="2">
        <f ca="1"/>
        <v>0.73404514010060629</v>
      </c>
      <c r="I698" s="12">
        <f ca="1"/>
        <v>0.29292300646908426</v>
      </c>
      <c r="J698" s="12">
        <f ca="1"/>
        <v>6.835844424893998</v>
      </c>
      <c r="K698" s="12">
        <f ca="1"/>
        <v>74.628770607451429</v>
      </c>
    </row>
    <row r="699" spans="6:11" x14ac:dyDescent="0.3">
      <c r="F699" s="2">
        <v>694</v>
      </c>
      <c r="G699" s="2">
        <f ca="1"/>
        <v>0.32457593927748585</v>
      </c>
      <c r="H699" s="2">
        <f ca="1"/>
        <v>0.37197665497916543</v>
      </c>
      <c r="I699" s="12">
        <f ca="1"/>
        <v>0.20697106925358852</v>
      </c>
      <c r="J699" s="12">
        <f ca="1"/>
        <v>7.2591635862919821</v>
      </c>
      <c r="K699" s="12">
        <f ca="1"/>
        <v>67.259163586291976</v>
      </c>
    </row>
    <row r="700" spans="6:11" x14ac:dyDescent="0.3">
      <c r="F700" s="2">
        <v>695</v>
      </c>
      <c r="G700" s="2">
        <f ca="1"/>
        <v>0.71790145195833133</v>
      </c>
      <c r="H700" s="2">
        <f ca="1"/>
        <v>0.1193305138229257</v>
      </c>
      <c r="I700" s="12">
        <f ca="1"/>
        <v>0.3324890702951302</v>
      </c>
      <c r="J700" s="12">
        <f ca="1"/>
        <v>6.6700468020913792</v>
      </c>
      <c r="K700" s="12">
        <f ca="1"/>
        <v>66.670046802091377</v>
      </c>
    </row>
    <row r="701" spans="6:11" x14ac:dyDescent="0.3">
      <c r="F701" s="2">
        <v>696</v>
      </c>
      <c r="G701" s="2">
        <f ca="1"/>
        <v>0.45321796504387746</v>
      </c>
      <c r="H701" s="2">
        <f ca="1"/>
        <v>0.35092077891247553</v>
      </c>
      <c r="I701" s="12">
        <f ca="1"/>
        <v>1.3814529672984478E-2</v>
      </c>
      <c r="J701" s="12">
        <f ca="1"/>
        <v>9.2027194925799378</v>
      </c>
      <c r="K701" s="12">
        <f ca="1"/>
        <v>69.202719492579945</v>
      </c>
    </row>
    <row r="702" spans="6:11" x14ac:dyDescent="0.3">
      <c r="F702" s="2">
        <v>697</v>
      </c>
      <c r="G702" s="2">
        <f ca="1"/>
        <v>0.95146118010051284</v>
      </c>
      <c r="H702" s="2">
        <f ca="1"/>
        <v>0.16844149805280262</v>
      </c>
      <c r="I702" s="12">
        <f ca="1"/>
        <v>2.7529093514071099</v>
      </c>
      <c r="J702" s="12">
        <f ca="1"/>
        <v>3.2803928310710351</v>
      </c>
      <c r="K702" s="12">
        <f ca="1"/>
        <v>63.280392831071033</v>
      </c>
    </row>
    <row r="703" spans="6:11" x14ac:dyDescent="0.3">
      <c r="F703" s="2">
        <v>698</v>
      </c>
      <c r="G703" s="2">
        <f ca="1"/>
        <v>0.37077262047952875</v>
      </c>
      <c r="H703" s="2">
        <f ca="1"/>
        <v>0.42397282185227891</v>
      </c>
      <c r="I703" s="12">
        <f ca="1"/>
        <v>0.10877314334174017</v>
      </c>
      <c r="J703" s="12">
        <f ca="1"/>
        <v>7.9240391966780441</v>
      </c>
      <c r="K703" s="12">
        <f ca="1"/>
        <v>67.924039196678038</v>
      </c>
    </row>
    <row r="704" spans="6:11" x14ac:dyDescent="0.3">
      <c r="F704" s="2">
        <v>699</v>
      </c>
      <c r="G704" s="2">
        <f ca="1"/>
        <v>0.94784726279736575</v>
      </c>
      <c r="H704" s="2">
        <f ca="1"/>
        <v>0.36357291305687411</v>
      </c>
      <c r="I704" s="12">
        <f ca="1"/>
        <v>2.6384467828667884</v>
      </c>
      <c r="J704" s="12">
        <f ca="1"/>
        <v>3.3510764492649621</v>
      </c>
      <c r="K704" s="12">
        <f ca="1"/>
        <v>63.351076449264966</v>
      </c>
    </row>
    <row r="705" spans="6:11" x14ac:dyDescent="0.3">
      <c r="F705" s="2">
        <v>700</v>
      </c>
      <c r="G705" s="2">
        <f ca="1"/>
        <v>0.68287425060272988</v>
      </c>
      <c r="H705" s="2">
        <f ca="1"/>
        <v>0.49134171384288994</v>
      </c>
      <c r="I705" s="12">
        <f ca="1"/>
        <v>0.22633939282357252</v>
      </c>
      <c r="J705" s="12">
        <f ca="1"/>
        <v>7.1545211530230581</v>
      </c>
      <c r="K705" s="12">
        <f ca="1"/>
        <v>67.154521153023055</v>
      </c>
    </row>
    <row r="706" spans="6:11" x14ac:dyDescent="0.3">
      <c r="F706" s="2">
        <v>701</v>
      </c>
      <c r="G706" s="2">
        <f ca="1"/>
        <v>0.5805409991911501</v>
      </c>
      <c r="H706" s="2">
        <f ca="1"/>
        <v>0.426969797591779</v>
      </c>
      <c r="I706" s="12">
        <f ca="1"/>
        <v>4.1321814396901066E-2</v>
      </c>
      <c r="J706" s="12">
        <f ca="1"/>
        <v>8.6622068477692693</v>
      </c>
      <c r="K706" s="12">
        <f ca="1"/>
        <v>68.662206847769269</v>
      </c>
    </row>
    <row r="707" spans="6:11" x14ac:dyDescent="0.3">
      <c r="F707" s="2">
        <v>702</v>
      </c>
      <c r="G707" s="2">
        <f ca="1"/>
        <v>0.5285915221732449</v>
      </c>
      <c r="H707" s="2">
        <f ca="1"/>
        <v>0.9121018016756306</v>
      </c>
      <c r="I707" s="12">
        <f ca="1"/>
        <v>5.1451614346976508E-3</v>
      </c>
      <c r="J707" s="12">
        <f ca="1"/>
        <v>9.5054936829755938</v>
      </c>
      <c r="K707" s="12">
        <f ca="1"/>
        <v>70.520232124197889</v>
      </c>
    </row>
    <row r="708" spans="6:11" x14ac:dyDescent="0.3">
      <c r="F708" s="2">
        <v>703</v>
      </c>
      <c r="G708" s="2">
        <f ca="1"/>
        <v>0.90810537474473629</v>
      </c>
      <c r="H708" s="2">
        <f ca="1"/>
        <v>0.21158286734083465</v>
      </c>
      <c r="I708" s="12">
        <f ca="1"/>
        <v>1.7667141633445524</v>
      </c>
      <c r="J708" s="12">
        <f ca="1"/>
        <v>4.0320032002098003</v>
      </c>
      <c r="K708" s="12">
        <f ca="1"/>
        <v>64.0320032002098</v>
      </c>
    </row>
    <row r="709" spans="6:11" x14ac:dyDescent="0.3">
      <c r="F709" s="2">
        <v>704</v>
      </c>
      <c r="G709" s="2">
        <f ca="1"/>
        <v>0.3065934863595241</v>
      </c>
      <c r="H709" s="2">
        <f ca="1"/>
        <v>0.76216593289647361</v>
      </c>
      <c r="I709" s="12">
        <f ca="1"/>
        <v>0.25556009177201727</v>
      </c>
      <c r="J709" s="12">
        <f ca="1"/>
        <v>7.0076197263889153</v>
      </c>
      <c r="K709" s="12">
        <f ca="1"/>
        <v>74.270180732471175</v>
      </c>
    </row>
    <row r="710" spans="6:11" x14ac:dyDescent="0.3">
      <c r="F710" s="2">
        <v>705</v>
      </c>
      <c r="G710" s="2">
        <f ca="1"/>
        <v>0.71021744443056511</v>
      </c>
      <c r="H710" s="2">
        <f ca="1"/>
        <v>8.9138992065594502E-2</v>
      </c>
      <c r="I710" s="12">
        <f ca="1"/>
        <v>0.30693823677608373</v>
      </c>
      <c r="J710" s="12">
        <f ca="1"/>
        <v>6.7753872885164057</v>
      </c>
      <c r="K710" s="12">
        <f ca="1"/>
        <v>66.775387288516413</v>
      </c>
    </row>
    <row r="711" spans="6:11" x14ac:dyDescent="0.3">
      <c r="F711" s="2">
        <v>706</v>
      </c>
      <c r="G711" s="2">
        <f ca="1"/>
        <v>0.30005630987875564</v>
      </c>
      <c r="H711" s="2">
        <f ca="1"/>
        <v>0.79996509992547193</v>
      </c>
      <c r="I711" s="12">
        <f ca="1"/>
        <v>0.2748260746435075</v>
      </c>
      <c r="J711" s="12">
        <f ca="1"/>
        <v>6.9170038737353128</v>
      </c>
      <c r="K711" s="12">
        <f ca="1"/>
        <v>74.457126499482229</v>
      </c>
    </row>
    <row r="712" spans="6:11" x14ac:dyDescent="0.3">
      <c r="F712" s="2">
        <v>707</v>
      </c>
      <c r="G712" s="2">
        <f ca="1"/>
        <v>0.97618138277676891</v>
      </c>
      <c r="H712" s="2">
        <f ca="1"/>
        <v>0.54147938268490337</v>
      </c>
      <c r="I712" s="12">
        <f ca="1"/>
        <v>3.9227380483673868</v>
      </c>
      <c r="J712" s="12">
        <f ca="1"/>
        <v>2.709736779328896</v>
      </c>
      <c r="K712" s="12">
        <f ca="1"/>
        <v>62.709736779328892</v>
      </c>
    </row>
    <row r="713" spans="6:11" x14ac:dyDescent="0.3">
      <c r="F713" s="2">
        <v>708</v>
      </c>
      <c r="G713" s="2">
        <f ca="1"/>
        <v>0.71151510435290777</v>
      </c>
      <c r="H713" s="2">
        <f ca="1"/>
        <v>0.54436246842734959</v>
      </c>
      <c r="I713" s="12">
        <f ca="1"/>
        <v>0.31115908938593256</v>
      </c>
      <c r="J713" s="12">
        <f ca="1"/>
        <v>6.7575644863477402</v>
      </c>
      <c r="K713" s="12">
        <f ca="1"/>
        <v>66.757564486347746</v>
      </c>
    </row>
    <row r="714" spans="6:11" x14ac:dyDescent="0.3">
      <c r="F714" s="2">
        <v>709</v>
      </c>
      <c r="G714" s="2">
        <f ca="1"/>
        <v>0.83648069303845407</v>
      </c>
      <c r="H714" s="2">
        <f ca="1"/>
        <v>0.14756012561885123</v>
      </c>
      <c r="I714" s="12">
        <f ca="1"/>
        <v>0.96058864395850274</v>
      </c>
      <c r="J714" s="12">
        <f ca="1"/>
        <v>5.0668620026258839</v>
      </c>
      <c r="K714" s="12">
        <f ca="1"/>
        <v>65.066862002625882</v>
      </c>
    </row>
    <row r="715" spans="6:11" x14ac:dyDescent="0.3">
      <c r="F715" s="2">
        <v>710</v>
      </c>
      <c r="G715" s="2">
        <f ca="1"/>
        <v>0.53455937281577715</v>
      </c>
      <c r="H715" s="2">
        <f ca="1"/>
        <v>0.71145551565205523</v>
      </c>
      <c r="I715" s="12">
        <f ca="1"/>
        <v>7.523156830013659E-3</v>
      </c>
      <c r="J715" s="12">
        <f ca="1"/>
        <v>9.4052024990861955</v>
      </c>
      <c r="K715" s="12">
        <f ca="1"/>
        <v>70.632413285063876</v>
      </c>
    </row>
    <row r="716" spans="6:11" x14ac:dyDescent="0.3">
      <c r="F716" s="2">
        <v>711</v>
      </c>
      <c r="G716" s="2">
        <f ca="1"/>
        <v>0.30380695507835909</v>
      </c>
      <c r="H716" s="2">
        <f ca="1"/>
        <v>0.18517932264339687</v>
      </c>
      <c r="I716" s="12">
        <f ca="1"/>
        <v>0.26366418817803394</v>
      </c>
      <c r="J716" s="12">
        <f ca="1"/>
        <v>6.9689434125067482</v>
      </c>
      <c r="K716" s="12">
        <f ca="1"/>
        <v>66.968943412506746</v>
      </c>
    </row>
    <row r="717" spans="6:11" x14ac:dyDescent="0.3">
      <c r="F717" s="2">
        <v>712</v>
      </c>
      <c r="G717" s="2">
        <f ca="1"/>
        <v>0.11007044594364435</v>
      </c>
      <c r="H717" s="2">
        <f ca="1"/>
        <v>0.38469073625183614</v>
      </c>
      <c r="I717" s="12">
        <f ca="1"/>
        <v>1.503452563706172</v>
      </c>
      <c r="J717" s="12">
        <f ca="1"/>
        <v>4.3087669522467351</v>
      </c>
      <c r="K717" s="12">
        <f ca="1"/>
        <v>64.308766952246742</v>
      </c>
    </row>
    <row r="718" spans="6:11" x14ac:dyDescent="0.3">
      <c r="F718" s="2">
        <v>713</v>
      </c>
      <c r="G718" s="2">
        <f ca="1"/>
        <v>0.67096561710192648</v>
      </c>
      <c r="H718" s="2">
        <f ca="1"/>
        <v>0.93445420349113228</v>
      </c>
      <c r="I718" s="12">
        <f ca="1"/>
        <v>0.19587802033574192</v>
      </c>
      <c r="J718" s="12">
        <f ca="1"/>
        <v>7.3220930777998676</v>
      </c>
      <c r="K718" s="12">
        <f ca="1"/>
        <v>73.65729702387884</v>
      </c>
    </row>
    <row r="719" spans="6:11" x14ac:dyDescent="0.3">
      <c r="F719" s="2">
        <v>714</v>
      </c>
      <c r="G719" s="2">
        <f ca="1"/>
        <v>0.13181912216688207</v>
      </c>
      <c r="H719" s="2">
        <f ca="1"/>
        <v>0.55918655985777521</v>
      </c>
      <c r="I719" s="12">
        <f ca="1"/>
        <v>1.249551035793304</v>
      </c>
      <c r="J719" s="12">
        <f ca="1"/>
        <v>4.6246915705905725</v>
      </c>
      <c r="K719" s="12">
        <f ca="1"/>
        <v>64.624691570590571</v>
      </c>
    </row>
    <row r="720" spans="6:11" x14ac:dyDescent="0.3">
      <c r="F720" s="2">
        <v>715</v>
      </c>
      <c r="G720" s="2">
        <f ca="1"/>
        <v>0.5723745268676379</v>
      </c>
      <c r="H720" s="2">
        <f ca="1"/>
        <v>0.37471121841234356</v>
      </c>
      <c r="I720" s="12">
        <f ca="1"/>
        <v>3.3278072345583193E-2</v>
      </c>
      <c r="J720" s="12">
        <f ca="1"/>
        <v>8.7905911984323133</v>
      </c>
      <c r="K720" s="12">
        <f ca="1"/>
        <v>68.79059119843231</v>
      </c>
    </row>
    <row r="721" spans="6:11" x14ac:dyDescent="0.3">
      <c r="F721" s="2">
        <v>716</v>
      </c>
      <c r="G721" s="2">
        <f ca="1"/>
        <v>8.6087178245464413E-2</v>
      </c>
      <c r="H721" s="2">
        <f ca="1"/>
        <v>0.39484761805179058</v>
      </c>
      <c r="I721" s="12">
        <f ca="1"/>
        <v>1.8639087066993594</v>
      </c>
      <c r="J721" s="12">
        <f ca="1"/>
        <v>3.9402144879633525</v>
      </c>
      <c r="K721" s="12">
        <f ca="1"/>
        <v>63.940214487963352</v>
      </c>
    </row>
    <row r="722" spans="6:11" x14ac:dyDescent="0.3">
      <c r="F722" s="2">
        <v>717</v>
      </c>
      <c r="G722" s="2">
        <f ca="1"/>
        <v>0.39082280995484853</v>
      </c>
      <c r="H722" s="2">
        <f ca="1"/>
        <v>0.213939969547563</v>
      </c>
      <c r="I722" s="12">
        <f ca="1"/>
        <v>7.6826063702025466E-2</v>
      </c>
      <c r="J722" s="12">
        <f ca="1"/>
        <v>8.2227525353933917</v>
      </c>
      <c r="K722" s="12">
        <f ca="1"/>
        <v>68.222752535393397</v>
      </c>
    </row>
    <row r="723" spans="6:11" x14ac:dyDescent="0.3">
      <c r="F723" s="2">
        <v>718</v>
      </c>
      <c r="G723" s="2">
        <f ca="1"/>
        <v>0.77477604615262741</v>
      </c>
      <c r="H723" s="2">
        <f ca="1"/>
        <v>0.98050334423242314</v>
      </c>
      <c r="I723" s="12">
        <f ca="1"/>
        <v>0.56952455431047022</v>
      </c>
      <c r="J723" s="12">
        <f ca="1"/>
        <v>5.900817036893554</v>
      </c>
      <c r="K723" s="12">
        <f ca="1"/>
        <v>76.946805734658795</v>
      </c>
    </row>
    <row r="724" spans="6:11" x14ac:dyDescent="0.3">
      <c r="F724" s="2">
        <v>719</v>
      </c>
      <c r="G724" s="2">
        <f ca="1"/>
        <v>0.38810501488758753</v>
      </c>
      <c r="H724" s="2">
        <f ca="1"/>
        <v>0.94501850131712528</v>
      </c>
      <c r="I724" s="12">
        <f ca="1"/>
        <v>8.0804569517736818E-2</v>
      </c>
      <c r="J724" s="12">
        <f ca="1"/>
        <v>8.1818537341002298</v>
      </c>
      <c r="K724" s="12">
        <f ca="1"/>
        <v>72.222169113488448</v>
      </c>
    </row>
    <row r="725" spans="6:11" x14ac:dyDescent="0.3">
      <c r="F725" s="2">
        <v>720</v>
      </c>
      <c r="G725" s="2">
        <f ca="1"/>
        <v>0.60061234073289982</v>
      </c>
      <c r="H725" s="2">
        <f ca="1"/>
        <v>0.64198625898728046</v>
      </c>
      <c r="I725" s="12">
        <f ca="1"/>
        <v>6.499052376249434E-2</v>
      </c>
      <c r="J725" s="12">
        <f ca="1"/>
        <v>8.3525247246275196</v>
      </c>
      <c r="K725" s="12">
        <f ca="1"/>
        <v>71.972427894184946</v>
      </c>
    </row>
    <row r="726" spans="6:11" x14ac:dyDescent="0.3">
      <c r="F726" s="2">
        <v>721</v>
      </c>
      <c r="G726" s="2">
        <f ca="1"/>
        <v>0.52143003622509365</v>
      </c>
      <c r="H726" s="2">
        <f ca="1"/>
        <v>9.9472156510999499E-2</v>
      </c>
      <c r="I726" s="12">
        <f ca="1"/>
        <v>2.8883094675194215E-3</v>
      </c>
      <c r="J726" s="12">
        <f ca="1"/>
        <v>9.6271318196746751</v>
      </c>
      <c r="K726" s="12">
        <f ca="1"/>
        <v>69.627131819674673</v>
      </c>
    </row>
    <row r="727" spans="6:11" x14ac:dyDescent="0.3">
      <c r="F727" s="2">
        <v>722</v>
      </c>
      <c r="G727" s="2">
        <f ca="1"/>
        <v>0.60383893196172744</v>
      </c>
      <c r="H727" s="2">
        <f ca="1"/>
        <v>0.20399474137702533</v>
      </c>
      <c r="I727" s="12">
        <f ca="1"/>
        <v>6.9324992979983832E-2</v>
      </c>
      <c r="J727" s="12">
        <f ca="1"/>
        <v>8.3034764293233341</v>
      </c>
      <c r="K727" s="12">
        <f ca="1"/>
        <v>68.303476429323339</v>
      </c>
    </row>
    <row r="728" spans="6:11" x14ac:dyDescent="0.3">
      <c r="F728" s="2">
        <v>723</v>
      </c>
      <c r="G728" s="2">
        <f ca="1"/>
        <v>0.11371945612102818</v>
      </c>
      <c r="H728" s="2">
        <f ca="1"/>
        <v>0.15471455533607936</v>
      </c>
      <c r="I728" s="12">
        <f ca="1"/>
        <v>1.4568065753920916</v>
      </c>
      <c r="J728" s="12">
        <f ca="1"/>
        <v>4.3627593287884849</v>
      </c>
      <c r="K728" s="12">
        <f ca="1"/>
        <v>64.362759328788485</v>
      </c>
    </row>
    <row r="729" spans="6:11" x14ac:dyDescent="0.3">
      <c r="F729" s="2">
        <v>724</v>
      </c>
      <c r="G729" s="2">
        <f ca="1"/>
        <v>0.81069036165181307</v>
      </c>
      <c r="H729" s="2">
        <f ca="1"/>
        <v>0.93924511250768594</v>
      </c>
      <c r="I729" s="12">
        <f ca="1"/>
        <v>0.77518018242815301</v>
      </c>
      <c r="J729" s="12">
        <f ca="1"/>
        <v>5.4176236934310245</v>
      </c>
      <c r="K729" s="12">
        <f ca="1"/>
        <v>78.458277218709739</v>
      </c>
    </row>
    <row r="730" spans="6:11" x14ac:dyDescent="0.3">
      <c r="F730" s="2">
        <v>725</v>
      </c>
      <c r="G730" s="2">
        <f ca="1"/>
        <v>0.80875537678543208</v>
      </c>
      <c r="H730" s="2">
        <f ca="1"/>
        <v>0.42250206898848264</v>
      </c>
      <c r="I730" s="12">
        <f ca="1"/>
        <v>0.76268601404554648</v>
      </c>
      <c r="J730" s="12">
        <f ca="1"/>
        <v>5.4437541867560029</v>
      </c>
      <c r="K730" s="12">
        <f ca="1"/>
        <v>65.443754186755996</v>
      </c>
    </row>
    <row r="731" spans="6:11" x14ac:dyDescent="0.3">
      <c r="F731" s="2">
        <v>726</v>
      </c>
      <c r="G731" s="2">
        <f ca="1"/>
        <v>0.92921672935447108</v>
      </c>
      <c r="H731" s="2">
        <f ca="1"/>
        <v>4.7031915005992797E-3</v>
      </c>
      <c r="I731" s="12">
        <f ca="1"/>
        <v>2.160848033456674</v>
      </c>
      <c r="J731" s="12">
        <f ca="1"/>
        <v>3.6877996564500783</v>
      </c>
      <c r="K731" s="12">
        <f ca="1"/>
        <v>63.687799656450082</v>
      </c>
    </row>
    <row r="732" spans="6:11" x14ac:dyDescent="0.3">
      <c r="F732" s="2">
        <v>727</v>
      </c>
      <c r="G732" s="2">
        <f ca="1"/>
        <v>0.65033692455159309</v>
      </c>
      <c r="H732" s="2">
        <f ca="1"/>
        <v>0.22580246326114106</v>
      </c>
      <c r="I732" s="12">
        <f ca="1"/>
        <v>0.14917380751793632</v>
      </c>
      <c r="J732" s="12">
        <f ca="1"/>
        <v>7.6165291547009533</v>
      </c>
      <c r="K732" s="12">
        <f ca="1"/>
        <v>67.616529154700956</v>
      </c>
    </row>
    <row r="733" spans="6:11" x14ac:dyDescent="0.3">
      <c r="F733" s="2">
        <v>728</v>
      </c>
      <c r="G733" s="2">
        <f ca="1"/>
        <v>0.60815057573446385</v>
      </c>
      <c r="H733" s="2">
        <f ca="1"/>
        <v>1.8312079277112092E-2</v>
      </c>
      <c r="I733" s="12">
        <f ca="1"/>
        <v>7.5351361093405844E-2</v>
      </c>
      <c r="J733" s="12">
        <f ca="1"/>
        <v>8.2382362342527848</v>
      </c>
      <c r="K733" s="12">
        <f ca="1"/>
        <v>68.238236234252781</v>
      </c>
    </row>
    <row r="734" spans="6:11" x14ac:dyDescent="0.3">
      <c r="F734" s="2">
        <v>729</v>
      </c>
      <c r="G734" s="2">
        <f ca="1"/>
        <v>0.50714582016714971</v>
      </c>
      <c r="H734" s="2">
        <f ca="1"/>
        <v>0.82877834393302474</v>
      </c>
      <c r="I734" s="12">
        <f ca="1"/>
        <v>3.2087101137225109E-4</v>
      </c>
      <c r="J734" s="12">
        <f ca="1"/>
        <v>9.8741364992355347</v>
      </c>
      <c r="K734" s="12">
        <f ca="1"/>
        <v>70.127467855821322</v>
      </c>
    </row>
    <row r="735" spans="6:11" x14ac:dyDescent="0.3">
      <c r="F735" s="2">
        <v>730</v>
      </c>
      <c r="G735" s="2">
        <f ca="1"/>
        <v>0.54554226349799162</v>
      </c>
      <c r="H735" s="2">
        <f ca="1"/>
        <v>0.14633645861326272</v>
      </c>
      <c r="I735" s="12">
        <f ca="1"/>
        <v>1.3088872808927959E-2</v>
      </c>
      <c r="J735" s="12">
        <f ca="1"/>
        <v>9.2230837555363365</v>
      </c>
      <c r="K735" s="12">
        <f ca="1"/>
        <v>69.223083755536337</v>
      </c>
    </row>
    <row r="736" spans="6:11" x14ac:dyDescent="0.3">
      <c r="F736" s="2">
        <v>731</v>
      </c>
      <c r="G736" s="2">
        <f ca="1"/>
        <v>0.37936177246873504</v>
      </c>
      <c r="H736" s="2">
        <f ca="1"/>
        <v>0.46983561787080874</v>
      </c>
      <c r="I736" s="12">
        <f ca="1"/>
        <v>9.4345687820205984E-2</v>
      </c>
      <c r="J736" s="12">
        <f ca="1"/>
        <v>8.0511637089371089</v>
      </c>
      <c r="K736" s="12">
        <f ca="1"/>
        <v>68.051163708937111</v>
      </c>
    </row>
    <row r="737" spans="6:11" x14ac:dyDescent="0.3">
      <c r="F737" s="2">
        <v>732</v>
      </c>
      <c r="G737" s="2">
        <f ca="1"/>
        <v>0.2940112176749643</v>
      </c>
      <c r="H737" s="2">
        <f ca="1"/>
        <v>0.65770672854029422</v>
      </c>
      <c r="I737" s="12">
        <f ca="1"/>
        <v>0.29344322108967325</v>
      </c>
      <c r="J737" s="12">
        <f ca="1"/>
        <v>6.8335642286748381</v>
      </c>
      <c r="K737" s="12">
        <f ca="1"/>
        <v>74.633651876773527</v>
      </c>
    </row>
    <row r="738" spans="6:11" x14ac:dyDescent="0.3">
      <c r="F738" s="2">
        <v>733</v>
      </c>
      <c r="G738" s="2">
        <f ca="1"/>
        <v>0.35157908607017818</v>
      </c>
      <c r="H738" s="2">
        <f ca="1"/>
        <v>0.63802322243028242</v>
      </c>
      <c r="I738" s="12">
        <f ca="1"/>
        <v>0.14520729403785632</v>
      </c>
      <c r="J738" s="12">
        <f ca="1"/>
        <v>7.6441679374680795</v>
      </c>
      <c r="K738" s="12">
        <f ca="1"/>
        <v>73.081868532721202</v>
      </c>
    </row>
    <row r="739" spans="6:11" x14ac:dyDescent="0.3">
      <c r="F739" s="2">
        <v>734</v>
      </c>
      <c r="G739" s="2">
        <f ca="1"/>
        <v>0.16475734991788271</v>
      </c>
      <c r="H739" s="2">
        <f ca="1"/>
        <v>0.36290569210978663</v>
      </c>
      <c r="I739" s="12">
        <f ca="1"/>
        <v>0.95080412036068429</v>
      </c>
      <c r="J739" s="12">
        <f ca="1"/>
        <v>5.0838365069607594</v>
      </c>
      <c r="K739" s="12">
        <f ca="1"/>
        <v>65.083836506960765</v>
      </c>
    </row>
    <row r="740" spans="6:11" x14ac:dyDescent="0.3">
      <c r="F740" s="2">
        <v>735</v>
      </c>
      <c r="G740" s="2">
        <f ca="1"/>
        <v>0.3508472213358671</v>
      </c>
      <c r="H740" s="2">
        <f ca="1"/>
        <v>0.32336860116921251</v>
      </c>
      <c r="I740" s="12">
        <f ca="1"/>
        <v>0.14671516084862549</v>
      </c>
      <c r="J740" s="12">
        <f ca="1"/>
        <v>7.6336045186703156</v>
      </c>
      <c r="K740" s="12">
        <f ca="1"/>
        <v>67.63360451867031</v>
      </c>
    </row>
    <row r="741" spans="6:11" x14ac:dyDescent="0.3">
      <c r="F741" s="2">
        <v>736</v>
      </c>
      <c r="G741" s="2">
        <f ca="1"/>
        <v>0.38799494195070605</v>
      </c>
      <c r="H741" s="2">
        <f ca="1"/>
        <v>0.50692937172638541</v>
      </c>
      <c r="I741" s="12">
        <f ca="1"/>
        <v>8.09679883437118E-2</v>
      </c>
      <c r="J741" s="12">
        <f ca="1"/>
        <v>8.1802000862304443</v>
      </c>
      <c r="K741" s="12">
        <f ca="1"/>
        <v>68.180200086230442</v>
      </c>
    </row>
    <row r="742" spans="6:11" x14ac:dyDescent="0.3">
      <c r="F742" s="2">
        <v>737</v>
      </c>
      <c r="G742" s="2">
        <f ca="1"/>
        <v>0.33547411946785854</v>
      </c>
      <c r="H742" s="2">
        <f ca="1"/>
        <v>0.1003032347589794</v>
      </c>
      <c r="I742" s="12">
        <f ca="1"/>
        <v>0.18049494303886807</v>
      </c>
      <c r="J742" s="12">
        <f ca="1"/>
        <v>7.4134153903260991</v>
      </c>
      <c r="K742" s="12">
        <f ca="1"/>
        <v>67.413415390326094</v>
      </c>
    </row>
    <row r="743" spans="6:11" x14ac:dyDescent="0.3">
      <c r="F743" s="2">
        <v>738</v>
      </c>
      <c r="G743" s="2">
        <f ca="1"/>
        <v>0.22383358756239602</v>
      </c>
      <c r="H743" s="2">
        <f ca="1"/>
        <v>4.025411428285719E-2</v>
      </c>
      <c r="I743" s="12">
        <f ca="1"/>
        <v>0.57655157909893295</v>
      </c>
      <c r="J743" s="12">
        <f ca="1"/>
        <v>5.8821386915652107</v>
      </c>
      <c r="K743" s="12">
        <f ca="1"/>
        <v>65.882138691565217</v>
      </c>
    </row>
    <row r="744" spans="6:11" x14ac:dyDescent="0.3">
      <c r="F744" s="2">
        <v>739</v>
      </c>
      <c r="G744" s="2">
        <f ca="1"/>
        <v>0.92955549918245239</v>
      </c>
      <c r="H744" s="2">
        <f ca="1"/>
        <v>0.86323635126120846</v>
      </c>
      <c r="I744" s="12">
        <f ca="1"/>
        <v>2.1682224762846189</v>
      </c>
      <c r="J744" s="12">
        <f ca="1"/>
        <v>3.6820063130268164</v>
      </c>
      <c r="K744" s="12">
        <f ca="1"/>
        <v>87.15910606839627</v>
      </c>
    </row>
    <row r="745" spans="6:11" x14ac:dyDescent="0.3">
      <c r="F745" s="2">
        <v>740</v>
      </c>
      <c r="G745" s="2">
        <f ca="1"/>
        <v>0.73389368452002368</v>
      </c>
      <c r="H745" s="2">
        <f ca="1"/>
        <v>0.47021314998858066</v>
      </c>
      <c r="I745" s="12">
        <f ca="1"/>
        <v>0.39016509999505206</v>
      </c>
      <c r="J745" s="12">
        <f ca="1"/>
        <v>6.4521744152775256</v>
      </c>
      <c r="K745" s="12">
        <f ca="1"/>
        <v>66.452174415277526</v>
      </c>
    </row>
    <row r="746" spans="6:11" x14ac:dyDescent="0.3">
      <c r="F746" s="2">
        <v>741</v>
      </c>
      <c r="G746" s="2">
        <f ca="1"/>
        <v>0.56857134960776201</v>
      </c>
      <c r="H746" s="2">
        <f ca="1"/>
        <v>0.28285452558216528</v>
      </c>
      <c r="I746" s="12">
        <f ca="1"/>
        <v>2.9838448412229882E-2</v>
      </c>
      <c r="J746" s="12">
        <f ca="1"/>
        <v>8.8508776068761552</v>
      </c>
      <c r="K746" s="12">
        <f ca="1"/>
        <v>68.850877606876153</v>
      </c>
    </row>
    <row r="747" spans="6:11" x14ac:dyDescent="0.3">
      <c r="F747" s="2">
        <v>742</v>
      </c>
      <c r="G747" s="2">
        <f ca="1"/>
        <v>0.76983675807075214</v>
      </c>
      <c r="H747" s="2">
        <f ca="1"/>
        <v>0.77773296069715636</v>
      </c>
      <c r="I747" s="12">
        <f ca="1"/>
        <v>0.54510070151236512</v>
      </c>
      <c r="J747" s="12">
        <f ca="1"/>
        <v>5.967186221044682</v>
      </c>
      <c r="K747" s="12">
        <f ca="1"/>
        <v>76.758317286517141</v>
      </c>
    </row>
    <row r="748" spans="6:11" x14ac:dyDescent="0.3">
      <c r="F748" s="2">
        <v>743</v>
      </c>
      <c r="G748" s="2">
        <f ca="1"/>
        <v>0.65187672493547333</v>
      </c>
      <c r="H748" s="2">
        <f ca="1"/>
        <v>1.2680181312190175E-2</v>
      </c>
      <c r="I748" s="12">
        <f ca="1"/>
        <v>0.15240607466799477</v>
      </c>
      <c r="J748" s="12">
        <f ca="1"/>
        <v>7.594354764969327</v>
      </c>
      <c r="K748" s="12">
        <f ca="1"/>
        <v>67.594354764969324</v>
      </c>
    </row>
    <row r="749" spans="6:11" x14ac:dyDescent="0.3">
      <c r="F749" s="2">
        <v>744</v>
      </c>
      <c r="G749" s="2">
        <f ca="1"/>
        <v>0.28322868929238343</v>
      </c>
      <c r="H749" s="2">
        <f ca="1"/>
        <v>0.45915459220612997</v>
      </c>
      <c r="I749" s="12">
        <f ca="1"/>
        <v>0.32864614146452348</v>
      </c>
      <c r="J749" s="12">
        <f ca="1"/>
        <v>6.6855110437341301</v>
      </c>
      <c r="K749" s="12">
        <f ca="1"/>
        <v>66.685511043734124</v>
      </c>
    </row>
    <row r="750" spans="6:11" x14ac:dyDescent="0.3">
      <c r="F750" s="2">
        <v>745</v>
      </c>
      <c r="G750" s="2">
        <f ca="1"/>
        <v>5.3603765351401211E-2</v>
      </c>
      <c r="H750" s="2">
        <f ca="1"/>
        <v>0.61703952182746846</v>
      </c>
      <c r="I750" s="12">
        <f ca="1"/>
        <v>2.5949099788063075</v>
      </c>
      <c r="J750" s="12">
        <f ca="1"/>
        <v>3.378871719372297</v>
      </c>
      <c r="K750" s="12">
        <f ca="1"/>
        <v>63.378871719372299</v>
      </c>
    </row>
    <row r="751" spans="6:11" x14ac:dyDescent="0.3">
      <c r="F751" s="2">
        <v>746</v>
      </c>
      <c r="G751" s="2">
        <f ca="1"/>
        <v>0.7414245330696474</v>
      </c>
      <c r="H751" s="2">
        <f ca="1"/>
        <v>0.88877063898677755</v>
      </c>
      <c r="I751" s="12">
        <f ca="1"/>
        <v>0.41957150205841109</v>
      </c>
      <c r="J751" s="12">
        <f ca="1"/>
        <v>6.350117561206357</v>
      </c>
      <c r="K751" s="12">
        <f ca="1"/>
        <v>75.747739949085698</v>
      </c>
    </row>
    <row r="752" spans="6:11" x14ac:dyDescent="0.3">
      <c r="F752" s="2">
        <v>747</v>
      </c>
      <c r="G752" s="2">
        <f ca="1"/>
        <v>0.96248420463415729</v>
      </c>
      <c r="H752" s="2">
        <f ca="1"/>
        <v>0.20231745719382488</v>
      </c>
      <c r="I752" s="12">
        <f ca="1"/>
        <v>3.1693654865874503</v>
      </c>
      <c r="J752" s="12">
        <f ca="1"/>
        <v>3.0489806431815758</v>
      </c>
      <c r="K752" s="12">
        <f ca="1"/>
        <v>63.048980643181579</v>
      </c>
    </row>
    <row r="753" spans="6:11" x14ac:dyDescent="0.3">
      <c r="F753" s="2">
        <v>748</v>
      </c>
      <c r="G753" s="2">
        <f ca="1"/>
        <v>0.81796541442143389</v>
      </c>
      <c r="H753" s="2">
        <f ca="1"/>
        <v>0.61229537220170549</v>
      </c>
      <c r="I753" s="12">
        <f ca="1"/>
        <v>0.82380790500036083</v>
      </c>
      <c r="J753" s="12">
        <f ca="1"/>
        <v>5.3191921071009203</v>
      </c>
      <c r="K753" s="12">
        <f ca="1"/>
        <v>65.319192107100918</v>
      </c>
    </row>
    <row r="754" spans="6:11" x14ac:dyDescent="0.3">
      <c r="F754" s="2">
        <v>749</v>
      </c>
      <c r="G754" s="2">
        <f ca="1"/>
        <v>0.80187206448787163</v>
      </c>
      <c r="H754" s="2">
        <f ca="1"/>
        <v>0.97674537381774806</v>
      </c>
      <c r="I754" s="12">
        <f ca="1"/>
        <v>0.71965874122749651</v>
      </c>
      <c r="J754" s="12">
        <f ca="1"/>
        <v>5.5365701900424131</v>
      </c>
      <c r="K754" s="12">
        <f ca="1"/>
        <v>78.061723516095071</v>
      </c>
    </row>
    <row r="755" spans="6:11" x14ac:dyDescent="0.3">
      <c r="F755" s="2">
        <v>750</v>
      </c>
      <c r="G755" s="2">
        <f ca="1"/>
        <v>0.55701132529918596</v>
      </c>
      <c r="H755" s="2">
        <f ca="1"/>
        <v>0.58053668245715095</v>
      </c>
      <c r="I755" s="12">
        <f ca="1"/>
        <v>2.0562446395364666E-2</v>
      </c>
      <c r="J755" s="12">
        <f ca="1"/>
        <v>9.0361401860324975</v>
      </c>
      <c r="K755" s="12">
        <f ca="1"/>
        <v>71.06667204594433</v>
      </c>
    </row>
    <row r="756" spans="6:11" x14ac:dyDescent="0.3">
      <c r="F756" s="2">
        <v>751</v>
      </c>
      <c r="G756" s="2">
        <f ca="1"/>
        <v>6.9100267044015506E-3</v>
      </c>
      <c r="H756" s="2">
        <f ca="1"/>
        <v>0.93618788560168542</v>
      </c>
      <c r="I756" s="12">
        <f ca="1"/>
        <v>6.0609855996691611</v>
      </c>
      <c r="J756" s="12">
        <f ca="1"/>
        <v>2.0733295866848778</v>
      </c>
      <c r="K756" s="12">
        <f ca="1"/>
        <v>108.23159841166094</v>
      </c>
    </row>
    <row r="757" spans="6:11" x14ac:dyDescent="0.3">
      <c r="F757" s="2">
        <v>752</v>
      </c>
      <c r="G757" s="2">
        <f ca="1"/>
        <v>0.77270495842399356</v>
      </c>
      <c r="H757" s="2">
        <f ca="1"/>
        <v>0.40454962513382453</v>
      </c>
      <c r="I757" s="12">
        <f ca="1"/>
        <v>0.55918183116110387</v>
      </c>
      <c r="J757" s="12">
        <f ca="1"/>
        <v>5.9286430526800027</v>
      </c>
      <c r="K757" s="12">
        <f ca="1"/>
        <v>65.928643052680002</v>
      </c>
    </row>
    <row r="758" spans="6:11" x14ac:dyDescent="0.3">
      <c r="F758" s="2">
        <v>753</v>
      </c>
      <c r="G758" s="2">
        <f ca="1"/>
        <v>4.6776106818323449E-2</v>
      </c>
      <c r="H758" s="2">
        <f ca="1"/>
        <v>0.46435010713320812</v>
      </c>
      <c r="I758" s="12">
        <f ca="1"/>
        <v>2.8121620906603462</v>
      </c>
      <c r="J758" s="12">
        <f ca="1"/>
        <v>3.2450977515186139</v>
      </c>
      <c r="K758" s="12">
        <f ca="1"/>
        <v>63.245097751518614</v>
      </c>
    </row>
    <row r="759" spans="6:11" x14ac:dyDescent="0.3">
      <c r="F759" s="2">
        <v>754</v>
      </c>
      <c r="G759" s="2">
        <f ca="1"/>
        <v>0.14923694113583497</v>
      </c>
      <c r="H759" s="2">
        <f ca="1"/>
        <v>0.26685828418456592</v>
      </c>
      <c r="I759" s="12">
        <f ca="1"/>
        <v>1.0810003337601319</v>
      </c>
      <c r="J759" s="12">
        <f ca="1"/>
        <v>4.8696515796309594</v>
      </c>
      <c r="K759" s="12">
        <f ca="1"/>
        <v>64.869651579630954</v>
      </c>
    </row>
    <row r="760" spans="6:11" x14ac:dyDescent="0.3">
      <c r="F760" s="2">
        <v>755</v>
      </c>
      <c r="G760" s="2">
        <f ca="1"/>
        <v>0.63503591689768646</v>
      </c>
      <c r="H760" s="2">
        <f ca="1"/>
        <v>0.23539017063428114</v>
      </c>
      <c r="I760" s="12">
        <f ca="1"/>
        <v>0.11917759964663067</v>
      </c>
      <c r="J760" s="12">
        <f ca="1"/>
        <v>7.8387468518871977</v>
      </c>
      <c r="K760" s="12">
        <f ca="1"/>
        <v>67.838746851887194</v>
      </c>
    </row>
    <row r="761" spans="6:11" x14ac:dyDescent="0.3">
      <c r="F761" s="2">
        <v>756</v>
      </c>
      <c r="G761" s="2">
        <f ca="1"/>
        <v>0.22900758545076916</v>
      </c>
      <c r="H761" s="2">
        <f ca="1"/>
        <v>0.62150155601672363</v>
      </c>
      <c r="I761" s="12">
        <f ca="1"/>
        <v>0.55074077713721781</v>
      </c>
      <c r="J761" s="12">
        <f ca="1"/>
        <v>5.9516551602948251</v>
      </c>
      <c r="K761" s="12">
        <f ca="1"/>
        <v>65.95165516029482</v>
      </c>
    </row>
    <row r="762" spans="6:11" x14ac:dyDescent="0.3">
      <c r="F762" s="2">
        <v>757</v>
      </c>
      <c r="G762" s="2">
        <f ca="1"/>
        <v>0.57771990060990008</v>
      </c>
      <c r="H762" s="2">
        <f ca="1"/>
        <v>0.13749348482868839</v>
      </c>
      <c r="I762" s="12">
        <f ca="1"/>
        <v>3.8441029174747628E-2</v>
      </c>
      <c r="J762" s="12">
        <f ca="1"/>
        <v>8.7063949910109208</v>
      </c>
      <c r="K762" s="12">
        <f ca="1"/>
        <v>68.706394991010924</v>
      </c>
    </row>
    <row r="763" spans="6:11" x14ac:dyDescent="0.3">
      <c r="F763" s="2">
        <v>758</v>
      </c>
      <c r="G763" s="2">
        <f ca="1"/>
        <v>0.97452904142257846</v>
      </c>
      <c r="H763" s="2">
        <f ca="1"/>
        <v>0.9303664401764502</v>
      </c>
      <c r="I763" s="12">
        <f ca="1"/>
        <v>3.8101819264889683</v>
      </c>
      <c r="J763" s="12">
        <f ca="1"/>
        <v>2.7551421840636721</v>
      </c>
      <c r="K763" s="12">
        <f ca="1"/>
        <v>96.295767448381156</v>
      </c>
    </row>
    <row r="764" spans="6:11" x14ac:dyDescent="0.3">
      <c r="F764" s="2">
        <v>759</v>
      </c>
      <c r="G764" s="2">
        <f ca="1"/>
        <v>0.95428619271092252</v>
      </c>
      <c r="H764" s="2">
        <f ca="1"/>
        <v>0.97148707091044439</v>
      </c>
      <c r="I764" s="12">
        <f ca="1"/>
        <v>2.8490558553044112</v>
      </c>
      <c r="J764" s="12">
        <f ca="1"/>
        <v>3.2235465677852524</v>
      </c>
      <c r="K764" s="12">
        <f ca="1"/>
        <v>91.021732708736792</v>
      </c>
    </row>
    <row r="765" spans="6:11" x14ac:dyDescent="0.3">
      <c r="F765" s="2">
        <v>760</v>
      </c>
      <c r="G765" s="2">
        <f ca="1"/>
        <v>0.65862825703872785</v>
      </c>
      <c r="H765" s="2">
        <f ca="1"/>
        <v>0.16240761520977598</v>
      </c>
      <c r="I765" s="12">
        <f ca="1"/>
        <v>0.16705389709823615</v>
      </c>
      <c r="J765" s="12">
        <f ca="1"/>
        <v>7.4975125478263465</v>
      </c>
      <c r="K765" s="12">
        <f ca="1"/>
        <v>67.497512547826346</v>
      </c>
    </row>
    <row r="766" spans="6:11" x14ac:dyDescent="0.3">
      <c r="F766" s="2">
        <v>761</v>
      </c>
      <c r="G766" s="2">
        <f ca="1"/>
        <v>0.99571484924810849</v>
      </c>
      <c r="H766" s="2">
        <f ca="1"/>
        <v>9.7822008857997744E-2</v>
      </c>
      <c r="I766" s="12">
        <f ca="1"/>
        <v>6.9102498360124471</v>
      </c>
      <c r="J766" s="12">
        <f ca="1"/>
        <v>1.8992636063063202</v>
      </c>
      <c r="K766" s="12">
        <f ca="1"/>
        <v>61.89926360630632</v>
      </c>
    </row>
    <row r="767" spans="6:11" x14ac:dyDescent="0.3">
      <c r="F767" s="2">
        <v>762</v>
      </c>
      <c r="G767" s="2">
        <f ca="1"/>
        <v>0.28711651193056786</v>
      </c>
      <c r="H767" s="2">
        <f ca="1"/>
        <v>0.1075315654207698</v>
      </c>
      <c r="I767" s="12">
        <f ca="1"/>
        <v>0.31565101342830248</v>
      </c>
      <c r="J767" s="12">
        <f ca="1"/>
        <v>6.7387852103029324</v>
      </c>
      <c r="K767" s="12">
        <f ca="1"/>
        <v>66.738785210302936</v>
      </c>
    </row>
    <row r="768" spans="6:11" x14ac:dyDescent="0.3">
      <c r="F768" s="2">
        <v>763</v>
      </c>
      <c r="G768" s="2">
        <f ca="1"/>
        <v>0.80861194232001554</v>
      </c>
      <c r="H768" s="2">
        <f ca="1"/>
        <v>0.86542893750786609</v>
      </c>
      <c r="I768" s="12">
        <f ca="1"/>
        <v>0.76176698165590506</v>
      </c>
      <c r="J768" s="12">
        <f ca="1"/>
        <v>5.445690418382064</v>
      </c>
      <c r="K768" s="12">
        <f ca="1"/>
        <v>78.363144489897465</v>
      </c>
    </row>
    <row r="769" spans="6:11" x14ac:dyDescent="0.3">
      <c r="F769" s="2">
        <v>764</v>
      </c>
      <c r="G769" s="2">
        <f ca="1"/>
        <v>0.59261939010044262</v>
      </c>
      <c r="H769" s="2">
        <f ca="1"/>
        <v>0.54771876708255296</v>
      </c>
      <c r="I769" s="12">
        <f ca="1"/>
        <v>5.4890976511375908E-2</v>
      </c>
      <c r="J769" s="12">
        <f ca="1"/>
        <v>8.4748856604738361</v>
      </c>
      <c r="K769" s="12">
        <f ca="1"/>
        <v>71.799569222083051</v>
      </c>
    </row>
    <row r="770" spans="6:11" x14ac:dyDescent="0.3">
      <c r="F770" s="2">
        <v>765</v>
      </c>
      <c r="G770" s="2">
        <f ca="1"/>
        <v>0.17130694339202601</v>
      </c>
      <c r="H770" s="2">
        <f ca="1"/>
        <v>0.83655821391823038</v>
      </c>
      <c r="I770" s="12">
        <f ca="1"/>
        <v>0.90062609782991232</v>
      </c>
      <c r="J770" s="12">
        <f ca="1"/>
        <v>5.1733697865450505</v>
      </c>
      <c r="K770" s="12">
        <f ca="1"/>
        <v>79.329760702604517</v>
      </c>
    </row>
    <row r="771" spans="6:11" x14ac:dyDescent="0.3">
      <c r="F771" s="2">
        <v>766</v>
      </c>
      <c r="G771" s="2">
        <f ca="1"/>
        <v>0.25082437092791809</v>
      </c>
      <c r="H771" s="2">
        <f ca="1"/>
        <v>0.28048059997572672</v>
      </c>
      <c r="I771" s="12">
        <f ca="1"/>
        <v>0.45144669416336164</v>
      </c>
      <c r="J771" s="12">
        <f ca="1"/>
        <v>6.2453687953983934</v>
      </c>
      <c r="K771" s="12">
        <f ca="1"/>
        <v>66.245368795398392</v>
      </c>
    </row>
    <row r="772" spans="6:11" x14ac:dyDescent="0.3">
      <c r="F772" s="2">
        <v>767</v>
      </c>
      <c r="G772" s="2">
        <f ca="1"/>
        <v>0.15503029640469679</v>
      </c>
      <c r="H772" s="2">
        <f ca="1"/>
        <v>0.35431868184878113</v>
      </c>
      <c r="I772" s="12">
        <f ca="1"/>
        <v>1.0304176545998722</v>
      </c>
      <c r="J772" s="12">
        <f ca="1"/>
        <v>4.9499779078869235</v>
      </c>
      <c r="K772" s="12">
        <f ca="1"/>
        <v>64.949977907886918</v>
      </c>
    </row>
    <row r="773" spans="6:11" x14ac:dyDescent="0.3">
      <c r="F773" s="2">
        <v>768</v>
      </c>
      <c r="G773" s="2">
        <f ca="1"/>
        <v>5.9883978757671041E-2</v>
      </c>
      <c r="H773" s="2">
        <f ca="1"/>
        <v>0.30060952734543989</v>
      </c>
      <c r="I773" s="12">
        <f ca="1"/>
        <v>2.4203527571925432</v>
      </c>
      <c r="J773" s="12">
        <f ca="1"/>
        <v>3.4957709997061883</v>
      </c>
      <c r="K773" s="12">
        <f ca="1"/>
        <v>63.495770999706188</v>
      </c>
    </row>
    <row r="774" spans="6:11" x14ac:dyDescent="0.3">
      <c r="F774" s="2">
        <v>769</v>
      </c>
      <c r="G774" s="2">
        <f ca="1"/>
        <v>0.62144445593977293</v>
      </c>
      <c r="H774" s="2">
        <f ca="1"/>
        <v>0.23711831383620363</v>
      </c>
      <c r="I774" s="12">
        <f ca="1"/>
        <v>9.5652048945993801E-2</v>
      </c>
      <c r="J774" s="12">
        <f ca="1"/>
        <v>8.0391788359220371</v>
      </c>
      <c r="K774" s="12">
        <f ca="1"/>
        <v>68.03917883592203</v>
      </c>
    </row>
    <row r="775" spans="6:11" x14ac:dyDescent="0.3">
      <c r="F775" s="2">
        <v>770</v>
      </c>
      <c r="G775" s="2">
        <f ca="1"/>
        <v>0.56451596656349334</v>
      </c>
      <c r="H775" s="2">
        <f ca="1"/>
        <v>0.71959646177309078</v>
      </c>
      <c r="I775" s="12">
        <f ca="1"/>
        <v>2.6383167041687011E-2</v>
      </c>
      <c r="J775" s="12">
        <f ca="1"/>
        <v>8.9155193929628371</v>
      </c>
      <c r="K775" s="12">
        <f ca="1"/>
        <v>71.216396442245596</v>
      </c>
    </row>
    <row r="776" spans="6:11" x14ac:dyDescent="0.3">
      <c r="F776" s="2">
        <v>771</v>
      </c>
      <c r="G776" s="2">
        <f ca="1"/>
        <v>0.20678498977082094</v>
      </c>
      <c r="H776" s="2">
        <f ca="1"/>
        <v>0.85260673643748319</v>
      </c>
      <c r="I776" s="12">
        <f ca="1"/>
        <v>0.66851455795945514</v>
      </c>
      <c r="J776" s="12">
        <f ca="1"/>
        <v>5.6530702047185244</v>
      </c>
      <c r="K776" s="12">
        <f ca="1"/>
        <v>77.689502585078742</v>
      </c>
    </row>
    <row r="777" spans="6:11" x14ac:dyDescent="0.3">
      <c r="F777" s="2">
        <v>772</v>
      </c>
      <c r="G777" s="2">
        <f ca="1"/>
        <v>0.14003715652107052</v>
      </c>
      <c r="H777" s="2">
        <f ca="1"/>
        <v>0.41457540786141878</v>
      </c>
      <c r="I777" s="12">
        <f ca="1"/>
        <v>1.16672924572176</v>
      </c>
      <c r="J777" s="12">
        <f ca="1"/>
        <v>4.7409855812911346</v>
      </c>
      <c r="K777" s="12">
        <f ca="1"/>
        <v>64.740985581291142</v>
      </c>
    </row>
    <row r="778" spans="6:11" x14ac:dyDescent="0.3">
      <c r="F778" s="2">
        <v>773</v>
      </c>
      <c r="G778" s="2">
        <f ca="1"/>
        <v>0.48768455716519399</v>
      </c>
      <c r="H778" s="2">
        <f ca="1"/>
        <v>0.36412321422456451</v>
      </c>
      <c r="I778" s="12">
        <f ca="1"/>
        <v>9.5327438960865062E-4</v>
      </c>
      <c r="J778" s="12">
        <f ca="1"/>
        <v>9.7840499565841306</v>
      </c>
      <c r="K778" s="12">
        <f ca="1"/>
        <v>69.784049956584127</v>
      </c>
    </row>
    <row r="779" spans="6:11" x14ac:dyDescent="0.3">
      <c r="F779" s="2">
        <v>774</v>
      </c>
      <c r="G779" s="2">
        <f ca="1"/>
        <v>0.58078061130421399</v>
      </c>
      <c r="H779" s="2">
        <f ca="1"/>
        <v>0.82389933231439816</v>
      </c>
      <c r="I779" s="12">
        <f ca="1"/>
        <v>4.157148818015842E-2</v>
      </c>
      <c r="J779" s="12">
        <f ca="1"/>
        <v>8.6584614645285001</v>
      </c>
      <c r="K779" s="12">
        <f ca="1"/>
        <v>71.549395976372296</v>
      </c>
    </row>
    <row r="780" spans="6:11" x14ac:dyDescent="0.3">
      <c r="F780" s="2">
        <v>775</v>
      </c>
      <c r="G780" s="2">
        <f ca="1"/>
        <v>0.48312486954602796</v>
      </c>
      <c r="H780" s="2">
        <f ca="1"/>
        <v>0.85072467334802604</v>
      </c>
      <c r="I780" s="12">
        <f ca="1"/>
        <v>1.7903308368263052E-3</v>
      </c>
      <c r="J780" s="12">
        <f ca="1"/>
        <v>9.7052491991501775</v>
      </c>
      <c r="K780" s="12">
        <f ca="1"/>
        <v>70.303702455033957</v>
      </c>
    </row>
    <row r="781" spans="6:11" x14ac:dyDescent="0.3">
      <c r="F781" s="2">
        <v>776</v>
      </c>
      <c r="G781" s="2">
        <f ca="1"/>
        <v>9.955024045465688E-2</v>
      </c>
      <c r="H781" s="2">
        <f ca="1"/>
        <v>0.15328266357411513</v>
      </c>
      <c r="I781" s="12">
        <f ca="1"/>
        <v>1.6489604320939342</v>
      </c>
      <c r="J781" s="12">
        <f ca="1"/>
        <v>4.1503294664216845</v>
      </c>
      <c r="K781" s="12">
        <f ca="1"/>
        <v>64.150329466421681</v>
      </c>
    </row>
    <row r="782" spans="6:11" x14ac:dyDescent="0.3">
      <c r="F782" s="2">
        <v>777</v>
      </c>
      <c r="G782" s="2">
        <f ca="1"/>
        <v>0.7117484791603681</v>
      </c>
      <c r="H782" s="2">
        <f ca="1"/>
        <v>0.5959295212544109</v>
      </c>
      <c r="I782" s="12">
        <f ca="1"/>
        <v>0.31192218919548437</v>
      </c>
      <c r="J782" s="12">
        <f ca="1"/>
        <v>6.7543606484410725</v>
      </c>
      <c r="K782" s="12">
        <f ca="1"/>
        <v>66.754360648441079</v>
      </c>
    </row>
    <row r="783" spans="6:11" x14ac:dyDescent="0.3">
      <c r="F783" s="2">
        <v>778</v>
      </c>
      <c r="G783" s="2">
        <f ca="1"/>
        <v>5.4277661689502432E-2</v>
      </c>
      <c r="H783" s="2">
        <f ca="1"/>
        <v>0.77018047692030556</v>
      </c>
      <c r="I783" s="12">
        <f ca="1"/>
        <v>2.5751279561410696</v>
      </c>
      <c r="J783" s="12">
        <f ca="1"/>
        <v>3.3916739940477427</v>
      </c>
      <c r="K783" s="12">
        <f ca="1"/>
        <v>89.483965786657606</v>
      </c>
    </row>
    <row r="784" spans="6:11" x14ac:dyDescent="0.3">
      <c r="F784" s="2">
        <v>779</v>
      </c>
      <c r="G784" s="2">
        <f ca="1"/>
        <v>0.63646512262281996</v>
      </c>
      <c r="H784" s="2">
        <f ca="1"/>
        <v>0.96747898638083196</v>
      </c>
      <c r="I784" s="12">
        <f ca="1"/>
        <v>0.12181918176123344</v>
      </c>
      <c r="J784" s="12">
        <f ca="1"/>
        <v>7.8178415896320494</v>
      </c>
      <c r="K784" s="12">
        <f ca="1"/>
        <v>72.791254319174115</v>
      </c>
    </row>
    <row r="785" spans="6:11" x14ac:dyDescent="0.3">
      <c r="F785" s="2">
        <v>780</v>
      </c>
      <c r="G785" s="2">
        <f ca="1"/>
        <v>0.48830875569877685</v>
      </c>
      <c r="H785" s="2">
        <f ca="1"/>
        <v>0.5726559505673865</v>
      </c>
      <c r="I785" s="12">
        <f ca="1"/>
        <v>8.5906434620162887E-4</v>
      </c>
      <c r="J785" s="12">
        <f ca="1"/>
        <v>9.7948849537586185</v>
      </c>
      <c r="K785" s="12">
        <f ca="1"/>
        <v>70.209410367972396</v>
      </c>
    </row>
    <row r="786" spans="6:11" x14ac:dyDescent="0.3">
      <c r="F786" s="2">
        <v>781</v>
      </c>
      <c r="G786" s="2">
        <f ca="1"/>
        <v>0.60727542450044525</v>
      </c>
      <c r="H786" s="2">
        <f ca="1"/>
        <v>0.16434000929624237</v>
      </c>
      <c r="I786" s="12">
        <f ca="1"/>
        <v>7.4106358028744226E-2</v>
      </c>
      <c r="J786" s="12">
        <f ca="1"/>
        <v>8.2514506626067767</v>
      </c>
      <c r="K786" s="12">
        <f ca="1"/>
        <v>68.251450662606771</v>
      </c>
    </row>
    <row r="787" spans="6:11" x14ac:dyDescent="0.3">
      <c r="F787" s="2">
        <v>782</v>
      </c>
      <c r="G787" s="2">
        <f ca="1"/>
        <v>0.56945902824885541</v>
      </c>
      <c r="H787" s="2">
        <f ca="1"/>
        <v>7.4126001666431351E-2</v>
      </c>
      <c r="I787" s="12">
        <f ca="1"/>
        <v>3.0623971105484021E-2</v>
      </c>
      <c r="J787" s="12">
        <f ca="1"/>
        <v>8.8367776977679</v>
      </c>
      <c r="K787" s="12">
        <f ca="1"/>
        <v>68.8367776977679</v>
      </c>
    </row>
    <row r="788" spans="6:11" x14ac:dyDescent="0.3">
      <c r="F788" s="2">
        <v>783</v>
      </c>
      <c r="G788" s="2">
        <f ca="1"/>
        <v>0.64694237462563997</v>
      </c>
      <c r="H788" s="2">
        <f ca="1"/>
        <v>0.7567330513192605</v>
      </c>
      <c r="I788" s="12">
        <f ca="1"/>
        <v>0.14218821308875881</v>
      </c>
      <c r="J788" s="12">
        <f ca="1"/>
        <v>7.6655318802482899</v>
      </c>
      <c r="K788" s="12">
        <f ca="1"/>
        <v>73.045409185195496</v>
      </c>
    </row>
    <row r="789" spans="6:11" x14ac:dyDescent="0.3">
      <c r="F789" s="2">
        <v>784</v>
      </c>
      <c r="G789" s="2">
        <f ca="1"/>
        <v>0.79134152850317396</v>
      </c>
      <c r="H789" s="2">
        <f ca="1"/>
        <v>0.50687286727254821</v>
      </c>
      <c r="I789" s="12">
        <f ca="1"/>
        <v>0.65785864079585732</v>
      </c>
      <c r="J789" s="12">
        <f ca="1"/>
        <v>5.6782578713395075</v>
      </c>
      <c r="K789" s="12">
        <f ca="1"/>
        <v>65.678257871339511</v>
      </c>
    </row>
    <row r="790" spans="6:11" x14ac:dyDescent="0.3">
      <c r="F790" s="2">
        <v>785</v>
      </c>
      <c r="G790" s="2">
        <f ca="1"/>
        <v>0.80126759995830632</v>
      </c>
      <c r="H790" s="2">
        <f ca="1"/>
        <v>0.91810430447513824</v>
      </c>
      <c r="I790" s="12">
        <f ca="1"/>
        <v>0.71598277960525536</v>
      </c>
      <c r="J790" s="12">
        <f ca="1"/>
        <v>5.5447119690637381</v>
      </c>
      <c r="K790" s="12">
        <f ca="1"/>
        <v>78.035201928962536</v>
      </c>
    </row>
    <row r="791" spans="6:11" x14ac:dyDescent="0.3">
      <c r="F791" s="2">
        <v>786</v>
      </c>
      <c r="G791" s="2">
        <f ca="1"/>
        <v>0.89527947020216558</v>
      </c>
      <c r="H791" s="2">
        <f ca="1"/>
        <v>0.6064304440582684</v>
      </c>
      <c r="I791" s="12">
        <f ca="1"/>
        <v>1.5752856981095651</v>
      </c>
      <c r="J791" s="12">
        <f ca="1"/>
        <v>4.2287437989953602</v>
      </c>
      <c r="K791" s="12">
        <f ca="1"/>
        <v>64.228743798995367</v>
      </c>
    </row>
    <row r="792" spans="6:11" x14ac:dyDescent="0.3">
      <c r="F792" s="2">
        <v>787</v>
      </c>
      <c r="G792" s="2">
        <f ca="1"/>
        <v>0.27291901828982157</v>
      </c>
      <c r="H792" s="2">
        <f ca="1"/>
        <v>0.87660941035832929</v>
      </c>
      <c r="I792" s="12">
        <f ca="1"/>
        <v>0.36482618524021332</v>
      </c>
      <c r="J792" s="12">
        <f ca="1"/>
        <v>6.5447811042579067</v>
      </c>
      <c r="K792" s="12">
        <f ca="1"/>
        <v>75.279349821943157</v>
      </c>
    </row>
    <row r="793" spans="6:11" x14ac:dyDescent="0.3">
      <c r="F793" s="2">
        <v>788</v>
      </c>
      <c r="G793" s="2">
        <f ca="1"/>
        <v>0.46112083460881292</v>
      </c>
      <c r="H793" s="2">
        <f ca="1"/>
        <v>0.48335430685326397</v>
      </c>
      <c r="I793" s="12">
        <f ca="1"/>
        <v>9.5277893824996691E-3</v>
      </c>
      <c r="J793" s="12">
        <f ca="1"/>
        <v>9.3331988565900019</v>
      </c>
      <c r="K793" s="12">
        <f ca="1"/>
        <v>69.333198856590002</v>
      </c>
    </row>
    <row r="794" spans="6:11" x14ac:dyDescent="0.3">
      <c r="F794" s="2">
        <v>789</v>
      </c>
      <c r="G794" s="2">
        <f ca="1"/>
        <v>0.64088980090638992</v>
      </c>
      <c r="H794" s="2">
        <f ca="1"/>
        <v>0.92497465650752231</v>
      </c>
      <c r="I794" s="12">
        <f ca="1"/>
        <v>0.13020421263618442</v>
      </c>
      <c r="J794" s="12">
        <f ca="1"/>
        <v>7.7533192988113893</v>
      </c>
      <c r="K794" s="12">
        <f ca="1"/>
        <v>72.897701764369529</v>
      </c>
    </row>
    <row r="795" spans="6:11" x14ac:dyDescent="0.3">
      <c r="F795" s="2">
        <v>790</v>
      </c>
      <c r="G795" s="2">
        <f ca="1"/>
        <v>0.37298178587283992</v>
      </c>
      <c r="H795" s="2">
        <f ca="1"/>
        <v>0.61926501760069308</v>
      </c>
      <c r="I795" s="12">
        <f ca="1"/>
        <v>0.10495414333762942</v>
      </c>
      <c r="J795" s="12">
        <f ca="1"/>
        <v>7.9566201397767493</v>
      </c>
      <c r="K795" s="12">
        <f ca="1"/>
        <v>72.568150576911393</v>
      </c>
    </row>
    <row r="796" spans="6:11" x14ac:dyDescent="0.3">
      <c r="F796" s="2">
        <v>791</v>
      </c>
      <c r="G796" s="2">
        <f ca="1"/>
        <v>0.80773277037472324</v>
      </c>
      <c r="H796" s="2">
        <f ca="1"/>
        <v>0.40811787339615702</v>
      </c>
      <c r="I796" s="12">
        <f ca="1"/>
        <v>0.75615509968266548</v>
      </c>
      <c r="J796" s="12">
        <f ca="1"/>
        <v>5.4575562710406205</v>
      </c>
      <c r="K796" s="12">
        <f ca="1"/>
        <v>65.457556271040616</v>
      </c>
    </row>
    <row r="797" spans="6:11" x14ac:dyDescent="0.3">
      <c r="F797" s="2">
        <v>792</v>
      </c>
      <c r="G797" s="2">
        <f ca="1"/>
        <v>0.48888023214743681</v>
      </c>
      <c r="H797" s="2">
        <f ca="1"/>
        <v>9.7235994368227052E-2</v>
      </c>
      <c r="I797" s="12">
        <f ca="1"/>
        <v>7.7711233445610837E-4</v>
      </c>
      <c r="J797" s="12">
        <f ca="1"/>
        <v>9.804814926081459</v>
      </c>
      <c r="K797" s="12">
        <f ca="1"/>
        <v>69.804814926081463</v>
      </c>
    </row>
    <row r="798" spans="6:11" x14ac:dyDescent="0.3">
      <c r="F798" s="2">
        <v>793</v>
      </c>
      <c r="G798" s="2">
        <f ca="1"/>
        <v>0.56581306704288248</v>
      </c>
      <c r="H798" s="2">
        <f ca="1"/>
        <v>0.33276384228992972</v>
      </c>
      <c r="I798" s="12">
        <f ca="1"/>
        <v>2.7464567168751813E-2</v>
      </c>
      <c r="J798" s="12">
        <f ca="1"/>
        <v>8.8948033563366486</v>
      </c>
      <c r="K798" s="12">
        <f ca="1"/>
        <v>68.894803356336652</v>
      </c>
    </row>
    <row r="799" spans="6:11" x14ac:dyDescent="0.3">
      <c r="F799" s="2">
        <v>794</v>
      </c>
      <c r="G799" s="2">
        <f ca="1"/>
        <v>0.76147093607384986</v>
      </c>
      <c r="H799" s="2">
        <f ca="1"/>
        <v>4.866166658559079E-2</v>
      </c>
      <c r="I799" s="12">
        <f ca="1"/>
        <v>0.505580913432773</v>
      </c>
      <c r="J799" s="12">
        <f ca="1"/>
        <v>6.0796855999698112</v>
      </c>
      <c r="K799" s="12">
        <f ca="1"/>
        <v>66.079685599969807</v>
      </c>
    </row>
    <row r="800" spans="6:11" x14ac:dyDescent="0.3">
      <c r="F800" s="2">
        <v>795</v>
      </c>
      <c r="G800" s="2">
        <f ca="1"/>
        <v>0.75100133665588786</v>
      </c>
      <c r="H800" s="2">
        <f ca="1"/>
        <v>1.5620011439324788E-2</v>
      </c>
      <c r="I800" s="12">
        <f ca="1"/>
        <v>0.4592016348608261</v>
      </c>
      <c r="J800" s="12">
        <f ca="1"/>
        <v>6.220733531645787</v>
      </c>
      <c r="K800" s="12">
        <f ca="1"/>
        <v>66.220733531645791</v>
      </c>
    </row>
    <row r="801" spans="6:11" x14ac:dyDescent="0.3">
      <c r="F801" s="2">
        <v>796</v>
      </c>
      <c r="G801" s="2">
        <f ca="1"/>
        <v>0.55366457427117566</v>
      </c>
      <c r="H801" s="2">
        <f ca="1"/>
        <v>0.2340769997980956</v>
      </c>
      <c r="I801" s="12">
        <f ca="1"/>
        <v>1.8204865417273369E-2</v>
      </c>
      <c r="J801" s="12">
        <f ca="1"/>
        <v>9.0903605379391372</v>
      </c>
      <c r="K801" s="12">
        <f ca="1"/>
        <v>69.090360537939134</v>
      </c>
    </row>
    <row r="802" spans="6:11" x14ac:dyDescent="0.3">
      <c r="F802" s="2">
        <v>797</v>
      </c>
      <c r="G802" s="2">
        <f ca="1"/>
        <v>2.8207911917142336E-2</v>
      </c>
      <c r="H802" s="2">
        <f ca="1"/>
        <v>0.8184797500212897</v>
      </c>
      <c r="I802" s="12">
        <f ca="1"/>
        <v>3.6397376382075</v>
      </c>
      <c r="J802" s="12">
        <f ca="1"/>
        <v>2.827130205607304</v>
      </c>
      <c r="K802" s="12">
        <f ca="1"/>
        <v>95.371557985430215</v>
      </c>
    </row>
    <row r="803" spans="6:11" x14ac:dyDescent="0.3">
      <c r="F803" s="2">
        <v>798</v>
      </c>
      <c r="G803" s="2">
        <f ca="1"/>
        <v>0.29771265084153908</v>
      </c>
      <c r="H803" s="2">
        <f ca="1"/>
        <v>0.97897381337011335</v>
      </c>
      <c r="I803" s="12">
        <f ca="1"/>
        <v>0.28195100409936746</v>
      </c>
      <c r="J803" s="12">
        <f ca="1"/>
        <v>6.8846154106769273</v>
      </c>
      <c r="K803" s="12">
        <f ca="1"/>
        <v>74.525139609819917</v>
      </c>
    </row>
    <row r="804" spans="6:11" x14ac:dyDescent="0.3">
      <c r="F804" s="2">
        <v>799</v>
      </c>
      <c r="G804" s="2">
        <f ca="1"/>
        <v>0.61509967110725539</v>
      </c>
      <c r="H804" s="2">
        <f ca="1"/>
        <v>0.54002394350042349</v>
      </c>
      <c r="I804" s="12">
        <f ca="1"/>
        <v>8.5635626318242411E-2</v>
      </c>
      <c r="J804" s="12">
        <f ca="1"/>
        <v>8.1337969122735689</v>
      </c>
      <c r="K804" s="12">
        <f ca="1"/>
        <v>68.133796912273567</v>
      </c>
    </row>
    <row r="805" spans="6:11" x14ac:dyDescent="0.3">
      <c r="F805" s="2">
        <v>800</v>
      </c>
      <c r="G805" s="2">
        <f ca="1"/>
        <v>0.47560221778779899</v>
      </c>
      <c r="H805" s="2">
        <f ca="1"/>
        <v>0.67220735106440666</v>
      </c>
      <c r="I805" s="12">
        <f ca="1"/>
        <v>3.7447475149665599E-3</v>
      </c>
      <c r="J805" s="12">
        <f ca="1"/>
        <v>9.5765512631692982</v>
      </c>
      <c r="K805" s="12">
        <f ca="1"/>
        <v>70.442172474405538</v>
      </c>
    </row>
    <row r="806" spans="6:11" x14ac:dyDescent="0.3">
      <c r="F806" s="2">
        <v>801</v>
      </c>
      <c r="G806" s="2">
        <f ca="1"/>
        <v>0.91197680168272544</v>
      </c>
      <c r="H806" s="2">
        <f ca="1"/>
        <v>0.86417670358118603</v>
      </c>
      <c r="I806" s="12">
        <f ca="1"/>
        <v>1.8306872150661369</v>
      </c>
      <c r="J806" s="12">
        <f ca="1"/>
        <v>3.9710257571209873</v>
      </c>
      <c r="K806" s="12">
        <f ca="1"/>
        <v>85.182410318209691</v>
      </c>
    </row>
    <row r="807" spans="6:11" x14ac:dyDescent="0.3">
      <c r="F807" s="2">
        <v>802</v>
      </c>
      <c r="G807" s="2">
        <f ca="1"/>
        <v>0.69522738482239865</v>
      </c>
      <c r="H807" s="2">
        <f ca="1"/>
        <v>0.75201915921918805</v>
      </c>
      <c r="I807" s="12">
        <f ca="1"/>
        <v>0.26083769510825106</v>
      </c>
      <c r="J807" s="12">
        <f ca="1"/>
        <v>6.9823378902257112</v>
      </c>
      <c r="K807" s="12">
        <f ca="1"/>
        <v>74.321850585315545</v>
      </c>
    </row>
    <row r="808" spans="6:11" x14ac:dyDescent="0.3">
      <c r="F808" s="2">
        <v>803</v>
      </c>
      <c r="G808" s="2">
        <f ca="1"/>
        <v>0.3092835062243231</v>
      </c>
      <c r="H808" s="2">
        <f ca="1"/>
        <v>0.80805599356237368</v>
      </c>
      <c r="I808" s="12">
        <f ca="1"/>
        <v>0.24788677207625301</v>
      </c>
      <c r="J808" s="12">
        <f ca="1"/>
        <v>7.0450298561409959</v>
      </c>
      <c r="K808" s="12">
        <f ca="1"/>
        <v>74.194404004240269</v>
      </c>
    </row>
    <row r="809" spans="6:11" x14ac:dyDescent="0.3">
      <c r="F809" s="2">
        <v>804</v>
      </c>
      <c r="G809" s="2">
        <f ca="1"/>
        <v>0.20761730901121123</v>
      </c>
      <c r="H809" s="2">
        <f ca="1"/>
        <v>0.65686403213071176</v>
      </c>
      <c r="I809" s="12">
        <f ca="1"/>
        <v>0.66376294229630828</v>
      </c>
      <c r="J809" s="12">
        <f ca="1"/>
        <v>5.6642609949667486</v>
      </c>
      <c r="K809" s="12">
        <f ca="1"/>
        <v>77.654553716514798</v>
      </c>
    </row>
    <row r="810" spans="6:11" x14ac:dyDescent="0.3">
      <c r="F810" s="2">
        <v>805</v>
      </c>
      <c r="G810" s="2">
        <f ca="1"/>
        <v>0.10522534542499895</v>
      </c>
      <c r="H810" s="2">
        <f ca="1"/>
        <v>0.44285264024800819</v>
      </c>
      <c r="I810" s="12">
        <f ca="1"/>
        <v>1.5683232140395447</v>
      </c>
      <c r="J810" s="12">
        <f ca="1"/>
        <v>4.236341278995404</v>
      </c>
      <c r="K810" s="12">
        <f ca="1"/>
        <v>64.236341278995411</v>
      </c>
    </row>
    <row r="811" spans="6:11" x14ac:dyDescent="0.3">
      <c r="F811" s="2">
        <v>806</v>
      </c>
      <c r="G811" s="2">
        <f ca="1"/>
        <v>0.3334968725862939</v>
      </c>
      <c r="H811" s="2">
        <f ca="1"/>
        <v>0.32708010045008762</v>
      </c>
      <c r="I811" s="12">
        <f ca="1"/>
        <v>0.18513878263310343</v>
      </c>
      <c r="J811" s="12">
        <f ca="1"/>
        <v>7.3853209312057038</v>
      </c>
      <c r="K811" s="12">
        <f ca="1"/>
        <v>67.385320931205698</v>
      </c>
    </row>
    <row r="812" spans="6:11" x14ac:dyDescent="0.3">
      <c r="F812" s="2">
        <v>807</v>
      </c>
      <c r="G812" s="2">
        <f ca="1"/>
        <v>0.57681613794984488</v>
      </c>
      <c r="H812" s="2">
        <f ca="1"/>
        <v>0.29406372432197658</v>
      </c>
      <c r="I812" s="12">
        <f ca="1"/>
        <v>3.7540999974565212E-2</v>
      </c>
      <c r="J812" s="12">
        <f ca="1"/>
        <v>8.7205869427798319</v>
      </c>
      <c r="K812" s="12">
        <f ca="1"/>
        <v>68.720586942779832</v>
      </c>
    </row>
    <row r="813" spans="6:11" x14ac:dyDescent="0.3">
      <c r="F813" s="2">
        <v>808</v>
      </c>
      <c r="G813" s="2">
        <f ca="1"/>
        <v>9.7123839171433968E-2</v>
      </c>
      <c r="H813" s="2">
        <f ca="1"/>
        <v>0.15824223770562007</v>
      </c>
      <c r="I813" s="12">
        <f ca="1"/>
        <v>1.6851036282724594</v>
      </c>
      <c r="J813" s="12">
        <f ca="1"/>
        <v>4.1131293546356495</v>
      </c>
      <c r="K813" s="12">
        <f ca="1"/>
        <v>64.113129354635646</v>
      </c>
    </row>
    <row r="814" spans="6:11" x14ac:dyDescent="0.3">
      <c r="F814" s="2">
        <v>809</v>
      </c>
      <c r="G814" s="2">
        <f ca="1"/>
        <v>0.64845016421042678</v>
      </c>
      <c r="H814" s="2">
        <f ca="1"/>
        <v>3.2174959386545243E-2</v>
      </c>
      <c r="I814" s="12">
        <f ca="1"/>
        <v>0.14526738746824516</v>
      </c>
      <c r="J814" s="12">
        <f ca="1"/>
        <v>7.6437456052584487</v>
      </c>
      <c r="K814" s="12">
        <f ca="1"/>
        <v>67.643745605258445</v>
      </c>
    </row>
    <row r="815" spans="6:11" x14ac:dyDescent="0.3">
      <c r="F815" s="2">
        <v>810</v>
      </c>
      <c r="G815" s="2">
        <f ca="1"/>
        <v>0.44915870443438477</v>
      </c>
      <c r="H815" s="2">
        <f ca="1"/>
        <v>0.65724539335349386</v>
      </c>
      <c r="I815" s="12">
        <f ca="1"/>
        <v>1.6329559138827127E-2</v>
      </c>
      <c r="J815" s="12">
        <f ca="1"/>
        <v>9.1363104664505048</v>
      </c>
      <c r="K815" s="12">
        <f ca="1"/>
        <v>70.945337329243628</v>
      </c>
    </row>
    <row r="816" spans="6:11" x14ac:dyDescent="0.3">
      <c r="F816" s="2">
        <v>811</v>
      </c>
      <c r="G816" s="2">
        <f ca="1"/>
        <v>0.34874078948494236</v>
      </c>
      <c r="H816" s="2">
        <f ca="1"/>
        <v>0.51949665504751841</v>
      </c>
      <c r="I816" s="12">
        <f ca="1"/>
        <v>0.15110503204785583</v>
      </c>
      <c r="J816" s="12">
        <f ca="1"/>
        <v>7.6032434921817966</v>
      </c>
      <c r="K816" s="12">
        <f ca="1"/>
        <v>67.603243492181804</v>
      </c>
    </row>
    <row r="817" spans="6:11" x14ac:dyDescent="0.3">
      <c r="F817" s="2">
        <v>812</v>
      </c>
      <c r="G817" s="2">
        <f ca="1"/>
        <v>0.34930007658295281</v>
      </c>
      <c r="H817" s="2">
        <f ca="1"/>
        <v>0.40629077333999897</v>
      </c>
      <c r="I817" s="12">
        <f ca="1"/>
        <v>0.14993220591826426</v>
      </c>
      <c r="J817" s="12">
        <f ca="1"/>
        <v>7.6112986784067278</v>
      </c>
      <c r="K817" s="12">
        <f ca="1"/>
        <v>67.611298678406726</v>
      </c>
    </row>
    <row r="818" spans="6:11" x14ac:dyDescent="0.3">
      <c r="F818" s="2">
        <v>813</v>
      </c>
      <c r="G818" s="2">
        <f ca="1"/>
        <v>0.17241310150466505</v>
      </c>
      <c r="H818" s="2">
        <f ca="1"/>
        <v>0.66244999393262116</v>
      </c>
      <c r="I818" s="12">
        <f ca="1"/>
        <v>0.89240575416678358</v>
      </c>
      <c r="J818" s="12">
        <f ca="1"/>
        <v>5.1884500160784297</v>
      </c>
      <c r="K818" s="12">
        <f ca="1"/>
        <v>79.273578754755491</v>
      </c>
    </row>
    <row r="819" spans="6:11" x14ac:dyDescent="0.3">
      <c r="F819" s="2">
        <v>814</v>
      </c>
      <c r="G819" s="2">
        <f ca="1"/>
        <v>0.4233641963196213</v>
      </c>
      <c r="H819" s="2">
        <f ca="1"/>
        <v>0.12908980559523231</v>
      </c>
      <c r="I819" s="12">
        <f ca="1"/>
        <v>3.7362734521738369E-2</v>
      </c>
      <c r="J819" s="12">
        <f ca="1"/>
        <v>8.7234208644216764</v>
      </c>
      <c r="K819" s="12">
        <f ca="1"/>
        <v>68.723420864421684</v>
      </c>
    </row>
    <row r="820" spans="6:11" x14ac:dyDescent="0.3">
      <c r="F820" s="2">
        <v>815</v>
      </c>
      <c r="G820" s="2">
        <f ca="1"/>
        <v>0.32376540408668508</v>
      </c>
      <c r="H820" s="2">
        <f ca="1"/>
        <v>0.44980870308389287</v>
      </c>
      <c r="I820" s="12">
        <f ca="1"/>
        <v>0.20902737452042197</v>
      </c>
      <c r="J820" s="12">
        <f ca="1"/>
        <v>7.2477483654209429</v>
      </c>
      <c r="K820" s="12">
        <f ca="1"/>
        <v>67.247748365420946</v>
      </c>
    </row>
    <row r="821" spans="6:11" x14ac:dyDescent="0.3">
      <c r="F821" s="2">
        <v>816</v>
      </c>
      <c r="G821" s="2">
        <f ca="1"/>
        <v>0.56737431210320266</v>
      </c>
      <c r="H821" s="2">
        <f ca="1"/>
        <v>0.53919879957471606</v>
      </c>
      <c r="I821" s="12">
        <f ca="1"/>
        <v>2.8795802119768267E-2</v>
      </c>
      <c r="J821" s="12">
        <f ca="1"/>
        <v>8.8699193763711328</v>
      </c>
      <c r="K821" s="12">
        <f ca="1"/>
        <v>71.274059634227712</v>
      </c>
    </row>
    <row r="822" spans="6:11" x14ac:dyDescent="0.3">
      <c r="F822" s="2">
        <v>817</v>
      </c>
      <c r="G822" s="2">
        <f ca="1"/>
        <v>1.5400992319044127E-2</v>
      </c>
      <c r="H822" s="2">
        <f ca="1"/>
        <v>0.74930210074518189</v>
      </c>
      <c r="I822" s="12">
        <f ca="1"/>
        <v>4.6639649117721431</v>
      </c>
      <c r="J822" s="12">
        <f ca="1"/>
        <v>2.4465887784683744</v>
      </c>
      <c r="K822" s="12">
        <f ca="1"/>
        <v>62.446588778468374</v>
      </c>
    </row>
    <row r="823" spans="6:11" x14ac:dyDescent="0.3">
      <c r="F823" s="2">
        <v>818</v>
      </c>
      <c r="G823" s="2">
        <f ca="1"/>
        <v>0.31267835643019781</v>
      </c>
      <c r="H823" s="2">
        <f ca="1"/>
        <v>0.62724823665085272</v>
      </c>
      <c r="I823" s="12">
        <f ca="1"/>
        <v>0.23841020610003152</v>
      </c>
      <c r="J823" s="12">
        <f ca="1"/>
        <v>7.0923479159509224</v>
      </c>
      <c r="K823" s="12">
        <f ca="1"/>
        <v>74.099703114549243</v>
      </c>
    </row>
    <row r="824" spans="6:11" x14ac:dyDescent="0.3">
      <c r="F824" s="2">
        <v>819</v>
      </c>
      <c r="G824" s="2">
        <f ca="1"/>
        <v>0.5574107712557903</v>
      </c>
      <c r="H824" s="2">
        <f ca="1"/>
        <v>0.30592172766553927</v>
      </c>
      <c r="I824" s="12">
        <f ca="1"/>
        <v>2.0853612836919323E-2</v>
      </c>
      <c r="J824" s="12">
        <f ca="1"/>
        <v>9.02968667445076</v>
      </c>
      <c r="K824" s="12">
        <f ca="1"/>
        <v>69.029686674450758</v>
      </c>
    </row>
    <row r="825" spans="6:11" x14ac:dyDescent="0.3">
      <c r="F825" s="2">
        <v>820</v>
      </c>
      <c r="G825" s="2">
        <f ca="1"/>
        <v>7.9353855823002695E-2</v>
      </c>
      <c r="H825" s="2">
        <f ca="1"/>
        <v>0.42518861591679147</v>
      </c>
      <c r="I825" s="12">
        <f ca="1"/>
        <v>1.9864962329586959</v>
      </c>
      <c r="J825" s="12">
        <f ca="1"/>
        <v>3.8312346475002919</v>
      </c>
      <c r="K825" s="12">
        <f ca="1"/>
        <v>63.831234647500295</v>
      </c>
    </row>
    <row r="826" spans="6:11" x14ac:dyDescent="0.3">
      <c r="F826" s="2">
        <v>821</v>
      </c>
      <c r="G826" s="2">
        <f ca="1"/>
        <v>0.24842845813777203</v>
      </c>
      <c r="H826" s="2">
        <f ca="1"/>
        <v>0.42955396909386523</v>
      </c>
      <c r="I826" s="12">
        <f ca="1"/>
        <v>0.4616434250692299</v>
      </c>
      <c r="J826" s="12">
        <f ca="1"/>
        <v>6.2130420960186541</v>
      </c>
      <c r="K826" s="12">
        <f ca="1"/>
        <v>66.213042096018654</v>
      </c>
    </row>
    <row r="827" spans="6:11" x14ac:dyDescent="0.3">
      <c r="F827" s="2">
        <v>822</v>
      </c>
      <c r="G827" s="2">
        <f ca="1"/>
        <v>0.2334047812284592</v>
      </c>
      <c r="H827" s="2">
        <f ca="1"/>
        <v>0.58130529817363508</v>
      </c>
      <c r="I827" s="12">
        <f ca="1"/>
        <v>0.52951802454528984</v>
      </c>
      <c r="J827" s="12">
        <f ca="1"/>
        <v>6.0107606560770925</v>
      </c>
      <c r="K827" s="12">
        <f ca="1"/>
        <v>66.010760656077096</v>
      </c>
    </row>
    <row r="828" spans="6:11" x14ac:dyDescent="0.3">
      <c r="F828" s="2">
        <v>823</v>
      </c>
      <c r="G828" s="2">
        <f ca="1"/>
        <v>0.3752749742153898</v>
      </c>
      <c r="H828" s="2">
        <f ca="1"/>
        <v>0.50081086277918496</v>
      </c>
      <c r="I828" s="12">
        <f ca="1"/>
        <v>0.10106949934314188</v>
      </c>
      <c r="J828" s="12">
        <f ca="1"/>
        <v>7.9905245511857714</v>
      </c>
      <c r="K828" s="12">
        <f ca="1"/>
        <v>67.990524551185771</v>
      </c>
    </row>
    <row r="829" spans="6:11" x14ac:dyDescent="0.3">
      <c r="F829" s="2">
        <v>824</v>
      </c>
      <c r="G829" s="2">
        <f ca="1"/>
        <v>0.16744951176327394</v>
      </c>
      <c r="H829" s="2">
        <f ca="1"/>
        <v>0.72480228077841735</v>
      </c>
      <c r="I829" s="12">
        <f ca="1"/>
        <v>0.92986108934265654</v>
      </c>
      <c r="J829" s="12">
        <f ca="1"/>
        <v>5.120690983359526</v>
      </c>
      <c r="K829" s="12">
        <f ca="1"/>
        <v>79.528614463353762</v>
      </c>
    </row>
    <row r="830" spans="6:11" x14ac:dyDescent="0.3">
      <c r="F830" s="2">
        <v>825</v>
      </c>
      <c r="G830" s="2">
        <f ca="1"/>
        <v>0.7787696170414411</v>
      </c>
      <c r="H830" s="2">
        <f ca="1"/>
        <v>0.35135552853212793</v>
      </c>
      <c r="I830" s="12">
        <f ca="1"/>
        <v>0.58989230709242957</v>
      </c>
      <c r="J830" s="12">
        <f ca="1"/>
        <v>5.8471694671396577</v>
      </c>
      <c r="K830" s="12">
        <f ca="1"/>
        <v>65.847169467139651</v>
      </c>
    </row>
    <row r="831" spans="6:11" x14ac:dyDescent="0.3">
      <c r="F831" s="2">
        <v>826</v>
      </c>
      <c r="G831" s="2">
        <f ca="1"/>
        <v>0.3798134221096463</v>
      </c>
      <c r="H831" s="2">
        <f ca="1"/>
        <v>4.6575141375303275E-2</v>
      </c>
      <c r="I831" s="12">
        <f ca="1"/>
        <v>9.3618157979885916E-2</v>
      </c>
      <c r="J831" s="12">
        <f ca="1"/>
        <v>8.0578824539245097</v>
      </c>
      <c r="K831" s="12">
        <f ca="1"/>
        <v>68.057882453924506</v>
      </c>
    </row>
    <row r="832" spans="6:11" x14ac:dyDescent="0.3">
      <c r="F832" s="2">
        <v>827</v>
      </c>
      <c r="G832" s="2">
        <f ca="1"/>
        <v>0.19460759222246193</v>
      </c>
      <c r="H832" s="2">
        <f ca="1"/>
        <v>0.6633803924254511</v>
      </c>
      <c r="I832" s="12">
        <f ca="1"/>
        <v>0.74139247219663651</v>
      </c>
      <c r="J832" s="12">
        <f ca="1"/>
        <v>5.4891260602717651</v>
      </c>
      <c r="K832" s="12">
        <f ca="1"/>
        <v>78.217836300711411</v>
      </c>
    </row>
    <row r="833" spans="6:11" x14ac:dyDescent="0.3">
      <c r="F833" s="2">
        <v>828</v>
      </c>
      <c r="G833" s="2">
        <f ca="1"/>
        <v>0.23107084137019784</v>
      </c>
      <c r="H833" s="2">
        <f ca="1"/>
        <v>0.21500274266886654</v>
      </c>
      <c r="I833" s="12">
        <f ca="1"/>
        <v>0.54070262244633183</v>
      </c>
      <c r="J833" s="12">
        <f ca="1"/>
        <v>5.9793849281177511</v>
      </c>
      <c r="K833" s="12">
        <f ca="1"/>
        <v>65.979384928117753</v>
      </c>
    </row>
    <row r="834" spans="6:11" x14ac:dyDescent="0.3">
      <c r="F834" s="2">
        <v>829</v>
      </c>
      <c r="G834" s="2">
        <f ca="1"/>
        <v>0.96965774505598401</v>
      </c>
      <c r="H834" s="2">
        <f ca="1"/>
        <v>0.44249341695136679</v>
      </c>
      <c r="I834" s="12">
        <f ca="1"/>
        <v>3.5185775220493145</v>
      </c>
      <c r="J834" s="12">
        <f ca="1"/>
        <v>2.8808445478173397</v>
      </c>
      <c r="K834" s="12">
        <f ca="1"/>
        <v>62.88084454781734</v>
      </c>
    </row>
    <row r="835" spans="6:11" x14ac:dyDescent="0.3">
      <c r="F835" s="2">
        <v>830</v>
      </c>
      <c r="G835" s="2">
        <f ca="1"/>
        <v>0.14474310449932326</v>
      </c>
      <c r="H835" s="2">
        <f ca="1"/>
        <v>0.47009576836226108</v>
      </c>
      <c r="I835" s="12">
        <f ca="1"/>
        <v>1.1220093081102134</v>
      </c>
      <c r="J835" s="12">
        <f ca="1"/>
        <v>4.8069847012076199</v>
      </c>
      <c r="K835" s="12">
        <f ca="1"/>
        <v>64.806984701207625</v>
      </c>
    </row>
    <row r="836" spans="6:11" x14ac:dyDescent="0.3">
      <c r="F836" s="2">
        <v>831</v>
      </c>
      <c r="G836" s="2">
        <f ca="1"/>
        <v>0.52488267532119992</v>
      </c>
      <c r="H836" s="2">
        <f ca="1"/>
        <v>0.53631207988527407</v>
      </c>
      <c r="I836" s="12">
        <f ca="1"/>
        <v>3.8952717910928016E-3</v>
      </c>
      <c r="J836" s="12">
        <f ca="1"/>
        <v>9.5683104711333424</v>
      </c>
      <c r="K836" s="12">
        <f ca="1"/>
        <v>70.451165887822128</v>
      </c>
    </row>
    <row r="837" spans="6:11" x14ac:dyDescent="0.3">
      <c r="F837" s="2">
        <v>832</v>
      </c>
      <c r="G837" s="2">
        <f ca="1"/>
        <v>9.3980918959045256E-2</v>
      </c>
      <c r="H837" s="2">
        <f ca="1"/>
        <v>0.88439769788778699</v>
      </c>
      <c r="I837" s="12">
        <f ca="1"/>
        <v>1.7335211516708431</v>
      </c>
      <c r="J837" s="12">
        <f ca="1"/>
        <v>4.0645329450919228</v>
      </c>
      <c r="K837" s="12">
        <f ca="1"/>
        <v>84.603072813262287</v>
      </c>
    </row>
    <row r="838" spans="6:11" x14ac:dyDescent="0.3">
      <c r="F838" s="2">
        <v>833</v>
      </c>
      <c r="G838" s="2">
        <f ca="1"/>
        <v>0.62911811023105391</v>
      </c>
      <c r="H838" s="2">
        <f ca="1"/>
        <v>0.56529378651350126</v>
      </c>
      <c r="I838" s="12">
        <f ca="1"/>
        <v>0.10858247107776582</v>
      </c>
      <c r="J838" s="12">
        <f ca="1"/>
        <v>7.9256488517836203</v>
      </c>
      <c r="K838" s="12">
        <f ca="1"/>
        <v>72.617263503605216</v>
      </c>
    </row>
    <row r="839" spans="6:11" x14ac:dyDescent="0.3">
      <c r="F839" s="2">
        <v>834</v>
      </c>
      <c r="G839" s="2">
        <f ca="1"/>
        <v>0.18440803510449766</v>
      </c>
      <c r="H839" s="2">
        <f ca="1"/>
        <v>0.76838444280465934</v>
      </c>
      <c r="I839" s="12">
        <f ca="1"/>
        <v>0.80764956831247325</v>
      </c>
      <c r="J839" s="12">
        <f ca="1"/>
        <v>5.3513401943024634</v>
      </c>
      <c r="K839" s="12">
        <f ca="1"/>
        <v>78.686907647259901</v>
      </c>
    </row>
    <row r="840" spans="6:11" x14ac:dyDescent="0.3">
      <c r="F840" s="2">
        <v>835</v>
      </c>
      <c r="G840" s="2">
        <f ca="1"/>
        <v>0.69910520500623119</v>
      </c>
      <c r="H840" s="2">
        <f ca="1"/>
        <v>0.52840321018423753</v>
      </c>
      <c r="I840" s="12">
        <f ca="1"/>
        <v>0.27230521480694064</v>
      </c>
      <c r="J840" s="12">
        <f ca="1"/>
        <v>6.928603784944471</v>
      </c>
      <c r="K840" s="12">
        <f ca="1"/>
        <v>66.928603784944471</v>
      </c>
    </row>
    <row r="841" spans="6:11" x14ac:dyDescent="0.3">
      <c r="F841" s="2">
        <v>836</v>
      </c>
      <c r="G841" s="2">
        <f ca="1"/>
        <v>0.63859515860988836</v>
      </c>
      <c r="H841" s="2">
        <f ca="1"/>
        <v>0.84038046500071828</v>
      </c>
      <c r="I841" s="12">
        <f ca="1"/>
        <v>0.1258165099843826</v>
      </c>
      <c r="J841" s="12">
        <f ca="1"/>
        <v>7.7867434759127043</v>
      </c>
      <c r="K841" s="12">
        <f ca="1"/>
        <v>72.842339074009203</v>
      </c>
    </row>
    <row r="842" spans="6:11" x14ac:dyDescent="0.3">
      <c r="F842" s="2">
        <v>837</v>
      </c>
      <c r="G842" s="2">
        <f ca="1"/>
        <v>0.88775342584277128</v>
      </c>
      <c r="H842" s="2">
        <f ca="1"/>
        <v>0.8836572219830956</v>
      </c>
      <c r="I842" s="12">
        <f ca="1"/>
        <v>1.4754157636817977</v>
      </c>
      <c r="J842" s="12">
        <f ca="1"/>
        <v>4.3410204251454338</v>
      </c>
      <c r="K842" s="12">
        <f ca="1"/>
        <v>83.036058393263559</v>
      </c>
    </row>
    <row r="843" spans="6:11" x14ac:dyDescent="0.3">
      <c r="F843" s="2">
        <v>838</v>
      </c>
      <c r="G843" s="2">
        <f ca="1"/>
        <v>0.6484183112285995</v>
      </c>
      <c r="H843" s="2">
        <f ca="1"/>
        <v>0.12411786631847943</v>
      </c>
      <c r="I843" s="12">
        <f ca="1"/>
        <v>0.14520194759108773</v>
      </c>
      <c r="J843" s="12">
        <f ca="1"/>
        <v>7.6442055173417973</v>
      </c>
      <c r="K843" s="12">
        <f ca="1"/>
        <v>67.644205517341803</v>
      </c>
    </row>
    <row r="844" spans="6:11" x14ac:dyDescent="0.3">
      <c r="F844" s="2">
        <v>839</v>
      </c>
      <c r="G844" s="2">
        <f ca="1"/>
        <v>0.53597516457449146</v>
      </c>
      <c r="H844" s="2">
        <f ca="1"/>
        <v>0.56906086056540128</v>
      </c>
      <c r="I844" s="12">
        <f ca="1"/>
        <v>8.1538966601674579E-3</v>
      </c>
      <c r="J844" s="12">
        <f ca="1"/>
        <v>9.3815495745685435</v>
      </c>
      <c r="K844" s="12">
        <f ca="1"/>
        <v>70.659219908732297</v>
      </c>
    </row>
    <row r="845" spans="6:11" x14ac:dyDescent="0.3">
      <c r="F845" s="2">
        <v>840</v>
      </c>
      <c r="G845" s="2">
        <f ca="1"/>
        <v>0.67306908796252873</v>
      </c>
      <c r="H845" s="2">
        <f ca="1"/>
        <v>0.32527398502600047</v>
      </c>
      <c r="I845" s="12">
        <f ca="1"/>
        <v>0.20106593770583919</v>
      </c>
      <c r="J845" s="12">
        <f ca="1"/>
        <v>7.2923737622984284</v>
      </c>
      <c r="K845" s="12">
        <f ca="1"/>
        <v>67.292373762298425</v>
      </c>
    </row>
    <row r="846" spans="6:11" x14ac:dyDescent="0.3">
      <c r="F846" s="2">
        <v>841</v>
      </c>
      <c r="G846" s="2">
        <f ca="1"/>
        <v>0.10513706238130371</v>
      </c>
      <c r="H846" s="2">
        <f ca="1"/>
        <v>0.94623629449725422</v>
      </c>
      <c r="I846" s="12">
        <f ca="1"/>
        <v>1.5695379671468879</v>
      </c>
      <c r="J846" s="12">
        <f ca="1"/>
        <v>4.2350133424492213</v>
      </c>
      <c r="K846" s="12">
        <f ca="1"/>
        <v>83.612676493285221</v>
      </c>
    </row>
    <row r="847" spans="6:11" x14ac:dyDescent="0.3">
      <c r="F847" s="2">
        <v>842</v>
      </c>
      <c r="G847" s="2">
        <f ca="1"/>
        <v>0.55480359723594264</v>
      </c>
      <c r="H847" s="2">
        <f ca="1"/>
        <v>0.35417536720704068</v>
      </c>
      <c r="I847" s="12">
        <f ca="1"/>
        <v>1.899082030949022E-2</v>
      </c>
      <c r="J847" s="12">
        <f ca="1"/>
        <v>9.0718771912899907</v>
      </c>
      <c r="K847" s="12">
        <f ca="1"/>
        <v>69.071877191289985</v>
      </c>
    </row>
    <row r="848" spans="6:11" x14ac:dyDescent="0.3">
      <c r="F848" s="2">
        <v>843</v>
      </c>
      <c r="G848" s="2">
        <f ca="1"/>
        <v>0.2257966827746094</v>
      </c>
      <c r="H848" s="2">
        <f ca="1"/>
        <v>0.7934105866318546</v>
      </c>
      <c r="I848" s="12">
        <f ca="1"/>
        <v>0.56664957633858271</v>
      </c>
      <c r="J848" s="12">
        <f ca="1"/>
        <v>5.9085115412390845</v>
      </c>
      <c r="K848" s="12">
        <f ca="1"/>
        <v>76.924736340453833</v>
      </c>
    </row>
    <row r="849" spans="6:11" x14ac:dyDescent="0.3">
      <c r="F849" s="2">
        <v>844</v>
      </c>
      <c r="G849" s="2">
        <f ca="1"/>
        <v>0.64910588133153757</v>
      </c>
      <c r="H849" s="2">
        <f ca="1"/>
        <v>0.34169959078797563</v>
      </c>
      <c r="I849" s="12">
        <f ca="1"/>
        <v>0.14661827014252019</v>
      </c>
      <c r="J849" s="12">
        <f ca="1"/>
        <v>7.6342811861004716</v>
      </c>
      <c r="K849" s="12">
        <f ca="1"/>
        <v>67.634281186100466</v>
      </c>
    </row>
    <row r="850" spans="6:11" x14ac:dyDescent="0.3">
      <c r="F850" s="2">
        <v>845</v>
      </c>
      <c r="G850" s="2">
        <f ca="1"/>
        <v>0.53012136162052426</v>
      </c>
      <c r="H850" s="2">
        <f ca="1"/>
        <v>0.36007080035293404</v>
      </c>
      <c r="I850" s="12">
        <f ca="1"/>
        <v>5.7115711105515318E-3</v>
      </c>
      <c r="J850" s="12">
        <f ca="1"/>
        <v>9.479692692164182</v>
      </c>
      <c r="K850" s="12">
        <f ca="1"/>
        <v>69.479692692164178</v>
      </c>
    </row>
    <row r="851" spans="6:11" x14ac:dyDescent="0.3">
      <c r="F851" s="2">
        <v>846</v>
      </c>
      <c r="G851" s="2">
        <f ca="1"/>
        <v>0.65865925957457816</v>
      </c>
      <c r="H851" s="2">
        <f ca="1"/>
        <v>0.65573565138283096</v>
      </c>
      <c r="I851" s="12">
        <f ca="1"/>
        <v>0.16712296450141592</v>
      </c>
      <c r="J851" s="12">
        <f ca="1"/>
        <v>7.4970692754445141</v>
      </c>
      <c r="K851" s="12">
        <f ca="1"/>
        <v>73.338545547062566</v>
      </c>
    </row>
    <row r="852" spans="6:11" x14ac:dyDescent="0.3">
      <c r="F852" s="2">
        <v>847</v>
      </c>
      <c r="G852" s="2">
        <f ca="1"/>
        <v>9.8813660557596883E-2</v>
      </c>
      <c r="H852" s="2">
        <f ca="1"/>
        <v>0.91139019130128762</v>
      </c>
      <c r="I852" s="12">
        <f ca="1"/>
        <v>1.6598222788691457</v>
      </c>
      <c r="J852" s="12">
        <f ca="1"/>
        <v>4.1390648786666588</v>
      </c>
      <c r="K852" s="12">
        <f ca="1"/>
        <v>84.160046515679056</v>
      </c>
    </row>
    <row r="853" spans="6:11" x14ac:dyDescent="0.3">
      <c r="F853" s="2">
        <v>848</v>
      </c>
      <c r="G853" s="2">
        <f ca="1"/>
        <v>0.85034802961283296</v>
      </c>
      <c r="H853" s="2">
        <f ca="1"/>
        <v>0.52022978997797464</v>
      </c>
      <c r="I853" s="12">
        <f ca="1"/>
        <v>1.0772929099184283</v>
      </c>
      <c r="J853" s="12">
        <f ca="1"/>
        <v>4.8754227617723211</v>
      </c>
      <c r="K853" s="12">
        <f ca="1"/>
        <v>64.875422761772327</v>
      </c>
    </row>
    <row r="854" spans="6:11" x14ac:dyDescent="0.3">
      <c r="F854" s="2">
        <v>849</v>
      </c>
      <c r="G854" s="2">
        <f ca="1"/>
        <v>0.79282592699539456</v>
      </c>
      <c r="H854" s="2">
        <f ca="1"/>
        <v>0.58427749654892325</v>
      </c>
      <c r="I854" s="12">
        <f ca="1"/>
        <v>0.66628981131057119</v>
      </c>
      <c r="J854" s="12">
        <f ca="1"/>
        <v>5.6583017223112702</v>
      </c>
      <c r="K854" s="12">
        <f ca="1"/>
        <v>65.658301722311265</v>
      </c>
    </row>
    <row r="855" spans="6:11" x14ac:dyDescent="0.3">
      <c r="F855" s="2">
        <v>850</v>
      </c>
      <c r="G855" s="2">
        <f ca="1"/>
        <v>0.13057270951938804</v>
      </c>
      <c r="H855" s="2">
        <f ca="1"/>
        <v>0.28999911833043379</v>
      </c>
      <c r="I855" s="12">
        <f ca="1"/>
        <v>1.2626746678432448</v>
      </c>
      <c r="J855" s="12">
        <f ca="1"/>
        <v>4.6069261979782894</v>
      </c>
      <c r="K855" s="12">
        <f ca="1"/>
        <v>64.606926197978282</v>
      </c>
    </row>
    <row r="856" spans="6:11" x14ac:dyDescent="0.3">
      <c r="F856" s="2">
        <v>851</v>
      </c>
      <c r="G856" s="2">
        <f ca="1"/>
        <v>0.30935169951262798</v>
      </c>
      <c r="H856" s="2">
        <f ca="1"/>
        <v>0.32797625200712899</v>
      </c>
      <c r="I856" s="12">
        <f ca="1"/>
        <v>0.24769414787158744</v>
      </c>
      <c r="J856" s="12">
        <f ca="1"/>
        <v>7.0459791744641862</v>
      </c>
      <c r="K856" s="12">
        <f ca="1"/>
        <v>67.045979174464179</v>
      </c>
    </row>
    <row r="857" spans="6:11" x14ac:dyDescent="0.3">
      <c r="F857" s="2">
        <v>852</v>
      </c>
      <c r="G857" s="2">
        <f ca="1"/>
        <v>0.61851989466013801</v>
      </c>
      <c r="H857" s="2">
        <f ca="1"/>
        <v>0.1544711099856626</v>
      </c>
      <c r="I857" s="12">
        <f ca="1"/>
        <v>9.0960026127155924E-2</v>
      </c>
      <c r="J857" s="12">
        <f ca="1"/>
        <v>8.082706125366462</v>
      </c>
      <c r="K857" s="12">
        <f ca="1"/>
        <v>68.082706125366457</v>
      </c>
    </row>
    <row r="858" spans="6:11" x14ac:dyDescent="0.3">
      <c r="F858" s="2">
        <v>853</v>
      </c>
      <c r="G858" s="2">
        <f ca="1"/>
        <v>0.55438010388125059</v>
      </c>
      <c r="H858" s="2">
        <f ca="1"/>
        <v>0.33899959959814829</v>
      </c>
      <c r="I858" s="12">
        <f ca="1"/>
        <v>1.8696623212262509E-2</v>
      </c>
      <c r="J858" s="12">
        <f ca="1"/>
        <v>9.0787457244341176</v>
      </c>
      <c r="K858" s="12">
        <f ca="1"/>
        <v>69.078745724434114</v>
      </c>
    </row>
    <row r="859" spans="6:11" x14ac:dyDescent="0.3">
      <c r="F859" s="2">
        <v>854</v>
      </c>
      <c r="G859" s="2">
        <f ca="1"/>
        <v>0.21433573061921307</v>
      </c>
      <c r="H859" s="2">
        <f ca="1"/>
        <v>0.34659504416983156</v>
      </c>
      <c r="I859" s="12">
        <f ca="1"/>
        <v>0.62642018729441606</v>
      </c>
      <c r="J859" s="12">
        <f ca="1"/>
        <v>5.7545512267508343</v>
      </c>
      <c r="K859" s="12">
        <f ca="1"/>
        <v>65.754551226750834</v>
      </c>
    </row>
    <row r="860" spans="6:11" x14ac:dyDescent="0.3">
      <c r="F860" s="2">
        <v>855</v>
      </c>
      <c r="G860" s="2">
        <f ca="1"/>
        <v>0.15217121184877191</v>
      </c>
      <c r="H860" s="2">
        <f ca="1"/>
        <v>0.85482006689616807</v>
      </c>
      <c r="I860" s="12">
        <f ca="1"/>
        <v>1.055069473472428</v>
      </c>
      <c r="J860" s="12">
        <f ca="1"/>
        <v>4.9103975701204154</v>
      </c>
      <c r="K860" s="12">
        <f ca="1"/>
        <v>80.364949797241721</v>
      </c>
    </row>
    <row r="861" spans="6:11" x14ac:dyDescent="0.3">
      <c r="F861" s="2">
        <v>856</v>
      </c>
      <c r="G861" s="2">
        <f ca="1"/>
        <v>0.8331398531148555</v>
      </c>
      <c r="H861" s="2">
        <f ca="1"/>
        <v>0.63423169446559791</v>
      </c>
      <c r="I861" s="12">
        <f ca="1"/>
        <v>0.93440733774515661</v>
      </c>
      <c r="J861" s="12">
        <f ca="1"/>
        <v>5.1126293480220619</v>
      </c>
      <c r="K861" s="12">
        <f ca="1"/>
        <v>65.112629348022068</v>
      </c>
    </row>
    <row r="862" spans="6:11" x14ac:dyDescent="0.3">
      <c r="F862" s="2">
        <v>857</v>
      </c>
      <c r="G862" s="2">
        <f ca="1"/>
        <v>0.73682573625492931</v>
      </c>
      <c r="H862" s="2">
        <f ca="1"/>
        <v>0.81669032960646248</v>
      </c>
      <c r="I862" s="12">
        <f ca="1"/>
        <v>0.40143609623006915</v>
      </c>
      <c r="J862" s="12">
        <f ca="1"/>
        <v>6.4124032282132077</v>
      </c>
      <c r="K862" s="12">
        <f ca="1"/>
        <v>75.594777252937135</v>
      </c>
    </row>
    <row r="863" spans="6:11" x14ac:dyDescent="0.3">
      <c r="F863" s="2">
        <v>858</v>
      </c>
      <c r="G863" s="2">
        <f ca="1"/>
        <v>0.9457825342194448</v>
      </c>
      <c r="H863" s="2">
        <f ca="1"/>
        <v>0.58298083003003898</v>
      </c>
      <c r="I863" s="12">
        <f ca="1"/>
        <v>2.5768839900503671</v>
      </c>
      <c r="J863" s="12">
        <f ca="1"/>
        <v>3.390533114809072</v>
      </c>
      <c r="K863" s="12">
        <f ca="1"/>
        <v>63.390533114809074</v>
      </c>
    </row>
    <row r="864" spans="6:11" x14ac:dyDescent="0.3">
      <c r="F864" s="2">
        <v>859</v>
      </c>
      <c r="G864" s="2">
        <f ca="1"/>
        <v>0.81068937954993858</v>
      </c>
      <c r="H864" s="2">
        <f ca="1"/>
        <v>0.43072501047364264</v>
      </c>
      <c r="I864" s="12">
        <f ca="1"/>
        <v>0.77517379531735142</v>
      </c>
      <c r="J864" s="12">
        <f ca="1"/>
        <v>5.4176369608193076</v>
      </c>
      <c r="K864" s="12">
        <f ca="1"/>
        <v>65.417636960819308</v>
      </c>
    </row>
    <row r="865" spans="6:11" x14ac:dyDescent="0.3">
      <c r="F865" s="2">
        <v>860</v>
      </c>
      <c r="G865" s="2">
        <f ca="1"/>
        <v>0.76699677115556208</v>
      </c>
      <c r="H865" s="2">
        <f ca="1"/>
        <v>0.6425183768940006</v>
      </c>
      <c r="I865" s="12">
        <f ca="1"/>
        <v>0.5314295706334623</v>
      </c>
      <c r="J865" s="12">
        <f ca="1"/>
        <v>6.0053618126367558</v>
      </c>
      <c r="K865" s="12">
        <f ca="1"/>
        <v>76.651786040530553</v>
      </c>
    </row>
    <row r="866" spans="6:11" x14ac:dyDescent="0.3">
      <c r="F866" s="2">
        <v>861</v>
      </c>
      <c r="G866" s="2">
        <f ca="1"/>
        <v>0.2526388150693557</v>
      </c>
      <c r="H866" s="2">
        <f ca="1"/>
        <v>0.98211785957705211</v>
      </c>
      <c r="I866" s="12">
        <f ca="1"/>
        <v>0.44383420435708631</v>
      </c>
      <c r="J866" s="12">
        <f ca="1"/>
        <v>6.2698654545426207</v>
      </c>
      <c r="K866" s="12">
        <f ca="1"/>
        <v>75.949305567242817</v>
      </c>
    </row>
    <row r="867" spans="6:11" x14ac:dyDescent="0.3">
      <c r="F867" s="2">
        <v>862</v>
      </c>
      <c r="G867" s="2">
        <f ca="1"/>
        <v>0.45323276523205669</v>
      </c>
      <c r="H867" s="2">
        <f ca="1"/>
        <v>0.8905293315278584</v>
      </c>
      <c r="I867" s="12">
        <f ca="1"/>
        <v>1.380574986470798E-2</v>
      </c>
      <c r="J867" s="12">
        <f ca="1"/>
        <v>9.2029623706994848</v>
      </c>
      <c r="K867" s="12">
        <f ca="1"/>
        <v>70.866066378624055</v>
      </c>
    </row>
    <row r="868" spans="6:11" x14ac:dyDescent="0.3">
      <c r="F868" s="2">
        <v>863</v>
      </c>
      <c r="G868" s="2">
        <f ca="1"/>
        <v>0.23373490510732831</v>
      </c>
      <c r="H868" s="2">
        <f ca="1"/>
        <v>9.1682336530996E-2</v>
      </c>
      <c r="I868" s="12">
        <f ca="1"/>
        <v>0.52795044858848716</v>
      </c>
      <c r="J868" s="12">
        <f ca="1"/>
        <v>6.0151993730298701</v>
      </c>
      <c r="K868" s="12">
        <f ca="1"/>
        <v>66.015199373029873</v>
      </c>
    </row>
    <row r="869" spans="6:11" x14ac:dyDescent="0.3">
      <c r="F869" s="2">
        <v>864</v>
      </c>
      <c r="G869" s="2">
        <f ca="1"/>
        <v>0.72771669845800502</v>
      </c>
      <c r="H869" s="2">
        <f ca="1"/>
        <v>0.81506702795733643</v>
      </c>
      <c r="I869" s="12">
        <f ca="1"/>
        <v>0.36714137274241526</v>
      </c>
      <c r="J869" s="12">
        <f ca="1"/>
        <v>6.5361273382382876</v>
      </c>
      <c r="K869" s="12">
        <f ca="1"/>
        <v>75.299579525473789</v>
      </c>
    </row>
    <row r="870" spans="6:11" x14ac:dyDescent="0.3">
      <c r="F870" s="2">
        <v>865</v>
      </c>
      <c r="G870" s="2">
        <f ca="1"/>
        <v>0.37799903292082404</v>
      </c>
      <c r="H870" s="2">
        <f ca="1"/>
        <v>0.12719593643949856</v>
      </c>
      <c r="I870" s="12">
        <f ca="1"/>
        <v>9.6559527519286814E-2</v>
      </c>
      <c r="J870" s="12">
        <f ca="1"/>
        <v>8.030912499980225</v>
      </c>
      <c r="K870" s="12">
        <f ca="1"/>
        <v>68.030912499980218</v>
      </c>
    </row>
    <row r="871" spans="6:11" x14ac:dyDescent="0.3">
      <c r="F871" s="2">
        <v>866</v>
      </c>
      <c r="G871" s="2">
        <f ca="1"/>
        <v>0.1070004654631862</v>
      </c>
      <c r="H871" s="2">
        <f ca="1"/>
        <v>0.20475501006068475</v>
      </c>
      <c r="I871" s="12">
        <f ca="1"/>
        <v>1.5441514195031294</v>
      </c>
      <c r="J871" s="12">
        <f ca="1"/>
        <v>4.2629781968465821</v>
      </c>
      <c r="K871" s="12">
        <f ca="1"/>
        <v>64.262978196846575</v>
      </c>
    </row>
    <row r="872" spans="6:11" x14ac:dyDescent="0.3">
      <c r="F872" s="2">
        <v>867</v>
      </c>
      <c r="G872" s="2">
        <f ca="1"/>
        <v>0.46180305314712156</v>
      </c>
      <c r="H872" s="2">
        <f ca="1"/>
        <v>0.70190708405954494</v>
      </c>
      <c r="I872" s="12">
        <f ca="1"/>
        <v>9.195334120312872E-3</v>
      </c>
      <c r="J872" s="12">
        <f ca="1"/>
        <v>9.3445377699862977</v>
      </c>
      <c r="K872" s="12">
        <f ca="1"/>
        <v>70.701438900615273</v>
      </c>
    </row>
    <row r="873" spans="6:11" x14ac:dyDescent="0.3">
      <c r="F873" s="2">
        <v>868</v>
      </c>
      <c r="G873" s="2">
        <f ca="1"/>
        <v>0.63720141504062644</v>
      </c>
      <c r="H873" s="2">
        <f ca="1"/>
        <v>0.80922845553691514</v>
      </c>
      <c r="I873" s="12">
        <f ca="1"/>
        <v>0.12319274560858599</v>
      </c>
      <c r="J873" s="12">
        <f ca="1"/>
        <v>7.8070840034530988</v>
      </c>
      <c r="K873" s="12">
        <f ca="1"/>
        <v>72.808879724589829</v>
      </c>
    </row>
    <row r="874" spans="6:11" x14ac:dyDescent="0.3">
      <c r="F874" s="2">
        <v>869</v>
      </c>
      <c r="G874" s="2">
        <f ca="1"/>
        <v>0.30940466366179975</v>
      </c>
      <c r="H874" s="2">
        <f ca="1"/>
        <v>0.14185962509055083</v>
      </c>
      <c r="I874" s="12">
        <f ca="1"/>
        <v>0.24754460555587754</v>
      </c>
      <c r="J874" s="12">
        <f ca="1"/>
        <v>7.0467165208683138</v>
      </c>
      <c r="K874" s="12">
        <f ca="1"/>
        <v>67.046716520868316</v>
      </c>
    </row>
    <row r="875" spans="6:11" x14ac:dyDescent="0.3">
      <c r="F875" s="2">
        <v>870</v>
      </c>
      <c r="G875" s="2">
        <f ca="1"/>
        <v>0.42075068731612686</v>
      </c>
      <c r="H875" s="2">
        <f ca="1"/>
        <v>0.10142082374706418</v>
      </c>
      <c r="I875" s="12">
        <f ca="1"/>
        <v>3.9989365829665426E-2</v>
      </c>
      <c r="J875" s="12">
        <f ca="1"/>
        <v>8.6824181334281736</v>
      </c>
      <c r="K875" s="12">
        <f ca="1"/>
        <v>68.682418133428172</v>
      </c>
    </row>
    <row r="876" spans="6:11" x14ac:dyDescent="0.3">
      <c r="F876" s="2">
        <v>871</v>
      </c>
      <c r="G876" s="2">
        <f ca="1"/>
        <v>0.99653293613987026</v>
      </c>
      <c r="H876" s="2">
        <f ca="1"/>
        <v>0.75058936663592601</v>
      </c>
      <c r="I876" s="12">
        <f ca="1"/>
        <v>7.2899533341453582</v>
      </c>
      <c r="J876" s="12">
        <f ca="1"/>
        <v>1.8308681179912121</v>
      </c>
      <c r="K876" s="12">
        <f ca="1"/>
        <v>61.830868117991216</v>
      </c>
    </row>
    <row r="877" spans="6:11" x14ac:dyDescent="0.3">
      <c r="F877" s="2">
        <v>872</v>
      </c>
      <c r="G877" s="2">
        <f ca="1"/>
        <v>0.20341885141087346</v>
      </c>
      <c r="H877" s="2">
        <f ca="1"/>
        <v>0.2122373803485107</v>
      </c>
      <c r="I877" s="12">
        <f ca="1"/>
        <v>0.68802283567405964</v>
      </c>
      <c r="J877" s="12">
        <f ca="1"/>
        <v>5.6077957912890035</v>
      </c>
      <c r="K877" s="12">
        <f ca="1"/>
        <v>65.607795791289007</v>
      </c>
    </row>
    <row r="878" spans="6:11" x14ac:dyDescent="0.3">
      <c r="F878" s="2">
        <v>873</v>
      </c>
      <c r="G878" s="2">
        <f ca="1"/>
        <v>0.35947342679204053</v>
      </c>
      <c r="H878" s="2">
        <f ca="1"/>
        <v>0.88451212711025962</v>
      </c>
      <c r="I878" s="12">
        <f ca="1"/>
        <v>0.12950400995108149</v>
      </c>
      <c r="J878" s="12">
        <f ca="1"/>
        <v>7.7586048538865047</v>
      </c>
      <c r="K878" s="12">
        <f ca="1"/>
        <v>72.888915195868904</v>
      </c>
    </row>
    <row r="879" spans="6:11" x14ac:dyDescent="0.3">
      <c r="F879" s="2">
        <v>874</v>
      </c>
      <c r="G879" s="2">
        <f ca="1"/>
        <v>0.87449963200258107</v>
      </c>
      <c r="H879" s="2">
        <f ca="1"/>
        <v>0.70212861145603189</v>
      </c>
      <c r="I879" s="12">
        <f ca="1"/>
        <v>1.3177250807278189</v>
      </c>
      <c r="J879" s="12">
        <f ca="1"/>
        <v>4.5342470505952068</v>
      </c>
      <c r="K879" s="12">
        <f ca="1"/>
        <v>82.054378353043887</v>
      </c>
    </row>
    <row r="880" spans="6:11" x14ac:dyDescent="0.3">
      <c r="F880" s="2">
        <v>875</v>
      </c>
      <c r="G880" s="2">
        <f ca="1"/>
        <v>0.744942294746612</v>
      </c>
      <c r="H880" s="2">
        <f ca="1"/>
        <v>0.92154945784971476</v>
      </c>
      <c r="I880" s="12">
        <f ca="1"/>
        <v>0.43383035794812003</v>
      </c>
      <c r="J880" s="12">
        <f ca="1"/>
        <v>6.302544656040955</v>
      </c>
      <c r="K880" s="12">
        <f ca="1"/>
        <v>75.866607133699645</v>
      </c>
    </row>
    <row r="881" spans="6:11" x14ac:dyDescent="0.3">
      <c r="F881" s="2">
        <v>876</v>
      </c>
      <c r="G881" s="2">
        <f ca="1"/>
        <v>0.10465255616933522</v>
      </c>
      <c r="H881" s="2">
        <f ca="1"/>
        <v>0.61743069022322827</v>
      </c>
      <c r="I881" s="12">
        <f ca="1"/>
        <v>1.5762262351641472</v>
      </c>
      <c r="J881" s="12">
        <f ca="1"/>
        <v>4.2277200259326229</v>
      </c>
      <c r="K881" s="12">
        <f ca="1"/>
        <v>64.227720025932626</v>
      </c>
    </row>
    <row r="882" spans="6:11" x14ac:dyDescent="0.3">
      <c r="F882" s="2">
        <v>877</v>
      </c>
      <c r="G882" s="2">
        <f ca="1"/>
        <v>4.14479973598465E-2</v>
      </c>
      <c r="H882" s="2">
        <f ca="1"/>
        <v>0.9119104416874817</v>
      </c>
      <c r="I882" s="12">
        <f ca="1"/>
        <v>3.0071877928851829</v>
      </c>
      <c r="J882" s="12">
        <f ca="1"/>
        <v>3.1346717108482665</v>
      </c>
      <c r="K882" s="12">
        <f ca="1"/>
        <v>91.901267253577643</v>
      </c>
    </row>
    <row r="883" spans="6:11" x14ac:dyDescent="0.3">
      <c r="F883" s="2">
        <v>878</v>
      </c>
      <c r="G883" s="2">
        <f ca="1"/>
        <v>0.35993704168676022</v>
      </c>
      <c r="H883" s="2">
        <f ca="1"/>
        <v>0.30020978835188727</v>
      </c>
      <c r="I883" s="12">
        <f ca="1"/>
        <v>0.12861338474282683</v>
      </c>
      <c r="J883" s="12">
        <f ca="1"/>
        <v>7.7653540854761509</v>
      </c>
      <c r="K883" s="12">
        <f ca="1"/>
        <v>67.765354085476147</v>
      </c>
    </row>
    <row r="884" spans="6:11" x14ac:dyDescent="0.3">
      <c r="F884" s="2">
        <v>879</v>
      </c>
      <c r="G884" s="2">
        <f ca="1"/>
        <v>0.80142747354086996</v>
      </c>
      <c r="H884" s="2">
        <f ca="1"/>
        <v>0.76830971701549888</v>
      </c>
      <c r="I884" s="12">
        <f ca="1"/>
        <v>0.71695345518850329</v>
      </c>
      <c r="J884" s="12">
        <f ca="1"/>
        <v>5.5425586912153708</v>
      </c>
      <c r="K884" s="12">
        <f ca="1"/>
        <v>78.042208584727149</v>
      </c>
    </row>
    <row r="885" spans="6:11" x14ac:dyDescent="0.3">
      <c r="F885" s="2">
        <v>880</v>
      </c>
      <c r="G885" s="2">
        <f ca="1"/>
        <v>0.76483215814257544</v>
      </c>
      <c r="H885" s="2">
        <f ca="1"/>
        <v>0.98135453577222176</v>
      </c>
      <c r="I885" s="12">
        <f ca="1"/>
        <v>0.52118722697183806</v>
      </c>
      <c r="J885" s="12">
        <f ca="1"/>
        <v>6.0344685530200977</v>
      </c>
      <c r="K885" s="12">
        <f ca="1"/>
        <v>76.571467581839087</v>
      </c>
    </row>
    <row r="886" spans="6:11" x14ac:dyDescent="0.3">
      <c r="F886" s="2">
        <v>881</v>
      </c>
      <c r="G886" s="2">
        <f ca="1"/>
        <v>0.50385176847389768</v>
      </c>
      <c r="H886" s="2">
        <f ca="1"/>
        <v>0.39238988082585569</v>
      </c>
      <c r="I886" s="12">
        <f ca="1"/>
        <v>9.3220990219913599E-5</v>
      </c>
      <c r="J886" s="12">
        <f ca="1"/>
        <v>9.9319607753460133</v>
      </c>
      <c r="K886" s="12">
        <f ca="1"/>
        <v>69.931960775346013</v>
      </c>
    </row>
    <row r="887" spans="6:11" x14ac:dyDescent="0.3">
      <c r="F887" s="2">
        <v>882</v>
      </c>
      <c r="G887" s="2">
        <f ca="1"/>
        <v>0.6659818809409368</v>
      </c>
      <c r="H887" s="2">
        <f ca="1"/>
        <v>0.91431728821263669</v>
      </c>
      <c r="I887" s="12">
        <f ca="1"/>
        <v>0.183907786512581</v>
      </c>
      <c r="J887" s="12">
        <f ca="1"/>
        <v>7.392722468311943</v>
      </c>
      <c r="K887" s="12">
        <f ca="1"/>
        <v>73.526816464250956</v>
      </c>
    </row>
    <row r="888" spans="6:11" x14ac:dyDescent="0.3">
      <c r="F888" s="2">
        <v>883</v>
      </c>
      <c r="G888" s="2">
        <f ca="1"/>
        <v>0.524579078039066</v>
      </c>
      <c r="H888" s="2">
        <f ca="1"/>
        <v>0.12107453117151912</v>
      </c>
      <c r="I888" s="12">
        <f ca="1"/>
        <v>3.80067829289071E-3</v>
      </c>
      <c r="J888" s="12">
        <f ca="1"/>
        <v>9.5734693610753538</v>
      </c>
      <c r="K888" s="12">
        <f ca="1"/>
        <v>69.573469361075354</v>
      </c>
    </row>
    <row r="889" spans="6:11" x14ac:dyDescent="0.3">
      <c r="F889" s="2">
        <v>884</v>
      </c>
      <c r="G889" s="2">
        <f ca="1"/>
        <v>0.64678018095481438</v>
      </c>
      <c r="H889" s="2">
        <f ca="1"/>
        <v>0.58868611996880116</v>
      </c>
      <c r="I889" s="12">
        <f ca="1"/>
        <v>0.14185922948338575</v>
      </c>
      <c r="J889" s="12">
        <f ca="1"/>
        <v>7.6678773856231537</v>
      </c>
      <c r="K889" s="12">
        <f ca="1"/>
        <v>73.041418761793778</v>
      </c>
    </row>
    <row r="890" spans="6:11" x14ac:dyDescent="0.3">
      <c r="F890" s="2">
        <v>885</v>
      </c>
      <c r="G890" s="2">
        <f ca="1"/>
        <v>0.90365281734232994</v>
      </c>
      <c r="H890" s="2">
        <f ca="1"/>
        <v>0.34775705145205404</v>
      </c>
      <c r="I890" s="12">
        <f ca="1"/>
        <v>1.6968963668988943</v>
      </c>
      <c r="J890" s="12">
        <f ca="1"/>
        <v>4.1011647246081431</v>
      </c>
      <c r="K890" s="12">
        <f ca="1"/>
        <v>64.10116472460814</v>
      </c>
    </row>
    <row r="891" spans="6:11" x14ac:dyDescent="0.3">
      <c r="F891" s="2">
        <v>886</v>
      </c>
      <c r="G891" s="2">
        <f ca="1"/>
        <v>0.51193873447372096</v>
      </c>
      <c r="H891" s="2">
        <f ca="1"/>
        <v>0.60638027937297667</v>
      </c>
      <c r="I891" s="12">
        <f ca="1"/>
        <v>8.9583109278131446E-4</v>
      </c>
      <c r="J891" s="12">
        <f ca="1"/>
        <v>9.7905875747943885</v>
      </c>
      <c r="K891" s="12">
        <f ca="1"/>
        <v>70.213891580669525</v>
      </c>
    </row>
    <row r="892" spans="6:11" x14ac:dyDescent="0.3">
      <c r="F892" s="2">
        <v>887</v>
      </c>
      <c r="G892" s="2">
        <f ca="1"/>
        <v>0.61083447820365122</v>
      </c>
      <c r="H892" s="2">
        <f ca="1"/>
        <v>0.82667714070497467</v>
      </c>
      <c r="I892" s="12">
        <f ca="1"/>
        <v>7.9239228692774735E-2</v>
      </c>
      <c r="J892" s="12">
        <f ca="1"/>
        <v>8.1977970242236751</v>
      </c>
      <c r="K892" s="12">
        <f ca="1"/>
        <v>72.198399119240193</v>
      </c>
    </row>
    <row r="893" spans="6:11" x14ac:dyDescent="0.3">
      <c r="F893" s="2">
        <v>888</v>
      </c>
      <c r="G893" s="2">
        <f ca="1"/>
        <v>0.29935730344333855</v>
      </c>
      <c r="H893" s="2">
        <f ca="1"/>
        <v>0.48323011318626397</v>
      </c>
      <c r="I893" s="12">
        <f ca="1"/>
        <v>0.27693892793693187</v>
      </c>
      <c r="J893" s="12">
        <f ca="1"/>
        <v>6.9073385737309749</v>
      </c>
      <c r="K893" s="12">
        <f ca="1"/>
        <v>66.907338573730982</v>
      </c>
    </row>
    <row r="894" spans="6:11" x14ac:dyDescent="0.3">
      <c r="F894" s="2">
        <v>889</v>
      </c>
      <c r="G894" s="2">
        <f ca="1"/>
        <v>0.96200396295702539</v>
      </c>
      <c r="H894" s="2">
        <f ca="1"/>
        <v>0.26289785223405104</v>
      </c>
      <c r="I894" s="12">
        <f ca="1"/>
        <v>3.1486013341040735</v>
      </c>
      <c r="J894" s="12">
        <f ca="1"/>
        <v>3.0596624144895355</v>
      </c>
      <c r="K894" s="12">
        <f ca="1"/>
        <v>63.059662414489537</v>
      </c>
    </row>
    <row r="895" spans="6:11" x14ac:dyDescent="0.3">
      <c r="F895" s="2">
        <v>890</v>
      </c>
      <c r="G895" s="2">
        <f ca="1"/>
        <v>0.21165555061747532</v>
      </c>
      <c r="H895" s="2">
        <f ca="1"/>
        <v>0.95906585482619167</v>
      </c>
      <c r="I895" s="12">
        <f ca="1"/>
        <v>0.64110456442391772</v>
      </c>
      <c r="J895" s="12">
        <f ca="1"/>
        <v>5.7185390867438395</v>
      </c>
      <c r="K895" s="12">
        <f ca="1"/>
        <v>77.486983735375745</v>
      </c>
    </row>
    <row r="896" spans="6:11" x14ac:dyDescent="0.3">
      <c r="F896" s="2">
        <v>891</v>
      </c>
      <c r="G896" s="2">
        <f ca="1"/>
        <v>0.45521350865829469</v>
      </c>
      <c r="H896" s="2">
        <f ca="1"/>
        <v>0.11763187534276409</v>
      </c>
      <c r="I896" s="12">
        <f ca="1"/>
        <v>1.2656236499431534E-2</v>
      </c>
      <c r="J896" s="12">
        <f ca="1"/>
        <v>9.2355168873016744</v>
      </c>
      <c r="K896" s="12">
        <f ca="1"/>
        <v>69.235516887301671</v>
      </c>
    </row>
    <row r="897" spans="6:11" x14ac:dyDescent="0.3">
      <c r="F897" s="2">
        <v>892</v>
      </c>
      <c r="G897" s="2">
        <f ca="1"/>
        <v>0.14954594787557629</v>
      </c>
      <c r="H897" s="2">
        <f ca="1"/>
        <v>0.78226183678433947</v>
      </c>
      <c r="I897" s="12">
        <f ca="1"/>
        <v>1.0782387420765087</v>
      </c>
      <c r="J897" s="12">
        <f ca="1"/>
        <v>4.8739487226336262</v>
      </c>
      <c r="K897" s="12">
        <f ca="1"/>
        <v>80.51724498774891</v>
      </c>
    </row>
    <row r="898" spans="6:11" x14ac:dyDescent="0.3">
      <c r="F898" s="2">
        <v>893</v>
      </c>
      <c r="G898" s="2">
        <f ca="1"/>
        <v>0.10711403730530122</v>
      </c>
      <c r="H898" s="2">
        <f ca="1"/>
        <v>0.399233033475342</v>
      </c>
      <c r="I898" s="12">
        <f ca="1"/>
        <v>1.5426211428491499</v>
      </c>
      <c r="J898" s="12">
        <f ca="1"/>
        <v>4.2646783227974758</v>
      </c>
      <c r="K898" s="12">
        <f ca="1"/>
        <v>64.264678322797479</v>
      </c>
    </row>
    <row r="899" spans="6:11" x14ac:dyDescent="0.3">
      <c r="F899" s="2">
        <v>894</v>
      </c>
      <c r="G899" s="2">
        <f ca="1"/>
        <v>0.76346033616375308</v>
      </c>
      <c r="H899" s="2">
        <f ca="1"/>
        <v>0.8439777278189613</v>
      </c>
      <c r="I899" s="12">
        <f ca="1"/>
        <v>0.51477439822214233</v>
      </c>
      <c r="J899" s="12">
        <f ca="1"/>
        <v>6.0529199306427559</v>
      </c>
      <c r="K899" s="12">
        <f ca="1"/>
        <v>76.520952060467948</v>
      </c>
    </row>
    <row r="900" spans="6:11" x14ac:dyDescent="0.3">
      <c r="F900" s="2">
        <v>895</v>
      </c>
      <c r="G900" s="2">
        <f ca="1"/>
        <v>0.36533069010725217</v>
      </c>
      <c r="H900" s="2">
        <f ca="1"/>
        <v>0.62510802449628211</v>
      </c>
      <c r="I900" s="12">
        <f ca="1"/>
        <v>0.11850522673763658</v>
      </c>
      <c r="J900" s="12">
        <f ca="1"/>
        <v>7.8441143883056759</v>
      </c>
      <c r="K900" s="12">
        <f ca="1"/>
        <v>72.748411745382512</v>
      </c>
    </row>
    <row r="901" spans="6:11" x14ac:dyDescent="0.3">
      <c r="F901" s="2">
        <v>896</v>
      </c>
      <c r="G901" s="2">
        <f ca="1"/>
        <v>0.866595809323222</v>
      </c>
      <c r="H901" s="2">
        <f ca="1"/>
        <v>0.78901260643315974</v>
      </c>
      <c r="I901" s="12">
        <f ca="1"/>
        <v>1.2330826050329911</v>
      </c>
      <c r="J901" s="12">
        <f ca="1"/>
        <v>4.6472332185480543</v>
      </c>
      <c r="K901" s="12">
        <f ca="1"/>
        <v>81.518179806616899</v>
      </c>
    </row>
    <row r="902" spans="6:11" x14ac:dyDescent="0.3">
      <c r="F902" s="2">
        <v>897</v>
      </c>
      <c r="G902" s="2">
        <f ca="1"/>
        <v>0.62287186680334861</v>
      </c>
      <c r="H902" s="2">
        <f ca="1"/>
        <v>0.44122654565753017</v>
      </c>
      <c r="I902" s="12">
        <f ca="1"/>
        <v>9.7989102344883769E-2</v>
      </c>
      <c r="J902" s="12">
        <f ca="1"/>
        <v>8.0179867279853134</v>
      </c>
      <c r="K902" s="12">
        <f ca="1"/>
        <v>68.017986727985317</v>
      </c>
    </row>
    <row r="903" spans="6:11" x14ac:dyDescent="0.3">
      <c r="F903" s="2">
        <v>898</v>
      </c>
      <c r="G903" s="2">
        <f ca="1"/>
        <v>0.1742704671960047</v>
      </c>
      <c r="H903" s="2">
        <f ca="1"/>
        <v>0.10181324482416065</v>
      </c>
      <c r="I903" s="12">
        <f ca="1"/>
        <v>0.8787621732842652</v>
      </c>
      <c r="J903" s="12">
        <f ca="1"/>
        <v>5.2137469682548669</v>
      </c>
      <c r="K903" s="12">
        <f ca="1"/>
        <v>65.213746968254867</v>
      </c>
    </row>
    <row r="904" spans="6:11" x14ac:dyDescent="0.3">
      <c r="F904" s="2">
        <v>899</v>
      </c>
      <c r="G904" s="2">
        <f ca="1"/>
        <v>0.61463378638213584</v>
      </c>
      <c r="H904" s="2">
        <f ca="1"/>
        <v>0.87979560955591762</v>
      </c>
      <c r="I904" s="12">
        <f ca="1"/>
        <v>8.4923858086857817E-2</v>
      </c>
      <c r="J904" s="12">
        <f ca="1"/>
        <v>8.1407719820801407</v>
      </c>
      <c r="K904" s="12">
        <f ca="1"/>
        <v>72.283847308354154</v>
      </c>
    </row>
    <row r="905" spans="6:11" x14ac:dyDescent="0.3">
      <c r="F905" s="2">
        <v>900</v>
      </c>
      <c r="G905" s="2">
        <f ca="1"/>
        <v>0.401831725636282</v>
      </c>
      <c r="H905" s="2">
        <f ca="1"/>
        <v>0.90809351553235085</v>
      </c>
      <c r="I905" s="12">
        <f ca="1"/>
        <v>6.1806302977939875E-2</v>
      </c>
      <c r="J905" s="12">
        <f ca="1"/>
        <v>8.3898089069465165</v>
      </c>
      <c r="K905" s="12">
        <f ca="1"/>
        <v>71.919222607943183</v>
      </c>
    </row>
    <row r="906" spans="6:11" x14ac:dyDescent="0.3">
      <c r="F906" s="2">
        <v>901</v>
      </c>
      <c r="G906" s="2">
        <f ca="1"/>
        <v>0.4563018159426937</v>
      </c>
      <c r="H906" s="2">
        <f ca="1"/>
        <v>0.50992505558503476</v>
      </c>
      <c r="I906" s="12">
        <f ca="1"/>
        <v>1.204617338493363E-2</v>
      </c>
      <c r="J906" s="12">
        <f ca="1"/>
        <v>9.2534458714352752</v>
      </c>
      <c r="K906" s="12">
        <f ca="1"/>
        <v>69.253445871435275</v>
      </c>
    </row>
    <row r="907" spans="6:11" x14ac:dyDescent="0.3">
      <c r="F907" s="2">
        <v>902</v>
      </c>
      <c r="G907" s="2">
        <f ca="1"/>
        <v>1.1402755633830308E-2</v>
      </c>
      <c r="H907" s="2">
        <f ca="1"/>
        <v>0.11322171979551343</v>
      </c>
      <c r="I907" s="12">
        <f ca="1"/>
        <v>5.1832589016877462</v>
      </c>
      <c r="J907" s="12">
        <f ca="1"/>
        <v>2.2923173568641602</v>
      </c>
      <c r="K907" s="12">
        <f ca="1"/>
        <v>62.29231735686416</v>
      </c>
    </row>
    <row r="908" spans="6:11" x14ac:dyDescent="0.3">
      <c r="F908" s="2">
        <v>903</v>
      </c>
      <c r="G908" s="2">
        <f ca="1"/>
        <v>0.94148870511657567</v>
      </c>
      <c r="H908" s="2">
        <f ca="1"/>
        <v>0.48830617021637668</v>
      </c>
      <c r="I908" s="12">
        <f ca="1"/>
        <v>2.4567244315131718</v>
      </c>
      <c r="J908" s="12">
        <f ca="1"/>
        <v>3.4706601877581011</v>
      </c>
      <c r="K908" s="12">
        <f ca="1"/>
        <v>63.470660187758099</v>
      </c>
    </row>
    <row r="909" spans="6:11" x14ac:dyDescent="0.3">
      <c r="F909" s="2">
        <v>904</v>
      </c>
      <c r="G909" s="2">
        <f ca="1"/>
        <v>0.60167487327282543</v>
      </c>
      <c r="H909" s="2">
        <f ca="1"/>
        <v>0.14812212196734742</v>
      </c>
      <c r="I909" s="12">
        <f ca="1"/>
        <v>6.6401405691107487E-2</v>
      </c>
      <c r="J909" s="12">
        <f ca="1"/>
        <v>8.336351238167822</v>
      </c>
      <c r="K909" s="12">
        <f ca="1"/>
        <v>68.336351238167822</v>
      </c>
    </row>
    <row r="910" spans="6:11" x14ac:dyDescent="0.3">
      <c r="F910" s="2">
        <v>905</v>
      </c>
      <c r="G910" s="2">
        <f ca="1"/>
        <v>0.77350953651805221</v>
      </c>
      <c r="H910" s="2">
        <f ca="1"/>
        <v>0.19398374191692569</v>
      </c>
      <c r="I910" s="12">
        <f ca="1"/>
        <v>0.56318218223570393</v>
      </c>
      <c r="J910" s="12">
        <f ca="1"/>
        <v>5.9178327177345995</v>
      </c>
      <c r="K910" s="12">
        <f ca="1"/>
        <v>65.917832717734598</v>
      </c>
    </row>
    <row r="911" spans="6:11" x14ac:dyDescent="0.3">
      <c r="F911" s="2">
        <v>906</v>
      </c>
      <c r="G911" s="2">
        <f ca="1"/>
        <v>0.4503452560635659</v>
      </c>
      <c r="H911" s="2">
        <f ca="1"/>
        <v>0.35520180124127632</v>
      </c>
      <c r="I911" s="12">
        <f ca="1"/>
        <v>1.5572320975774403E-2</v>
      </c>
      <c r="J911" s="12">
        <f ca="1"/>
        <v>9.155680183324284</v>
      </c>
      <c r="K911" s="12">
        <f ca="1"/>
        <v>69.155680183324279</v>
      </c>
    </row>
    <row r="912" spans="6:11" x14ac:dyDescent="0.3">
      <c r="F912" s="2">
        <v>907</v>
      </c>
      <c r="G912" s="2">
        <f ca="1"/>
        <v>0.39175835595735808</v>
      </c>
      <c r="H912" s="2">
        <f ca="1"/>
        <v>0.4942147112731845</v>
      </c>
      <c r="I912" s="12">
        <f ca="1"/>
        <v>7.5481556811207509E-2</v>
      </c>
      <c r="J912" s="12">
        <f ca="1"/>
        <v>8.2368619416060849</v>
      </c>
      <c r="K912" s="12">
        <f ca="1"/>
        <v>68.23686194160608</v>
      </c>
    </row>
    <row r="913" spans="6:11" x14ac:dyDescent="0.3">
      <c r="F913" s="2">
        <v>908</v>
      </c>
      <c r="G913" s="2">
        <f ca="1"/>
        <v>0.2121996769065444</v>
      </c>
      <c r="H913" s="2">
        <f ca="1"/>
        <v>0.67213376116531309</v>
      </c>
      <c r="I913" s="12">
        <f ca="1"/>
        <v>0.63810082486678121</v>
      </c>
      <c r="J913" s="12">
        <f ca="1"/>
        <v>5.7258508673952937</v>
      </c>
      <c r="K913" s="12">
        <f ca="1"/>
        <v>77.464653256938618</v>
      </c>
    </row>
    <row r="914" spans="6:11" x14ac:dyDescent="0.3">
      <c r="F914" s="2">
        <v>909</v>
      </c>
      <c r="G914" s="2">
        <f ca="1"/>
        <v>0.36472308701839151</v>
      </c>
      <c r="H914" s="2">
        <f ca="1"/>
        <v>0.63531408567206982</v>
      </c>
      <c r="I914" s="12">
        <f ca="1"/>
        <v>0.11962075661576452</v>
      </c>
      <c r="J914" s="12">
        <f ca="1"/>
        <v>7.8352195383502732</v>
      </c>
      <c r="K914" s="12">
        <f ca="1"/>
        <v>72.762884244728554</v>
      </c>
    </row>
    <row r="915" spans="6:11" x14ac:dyDescent="0.3">
      <c r="F915" s="2">
        <v>910</v>
      </c>
      <c r="G915" s="2">
        <f ca="1"/>
        <v>6.9490596362859147E-2</v>
      </c>
      <c r="H915" s="2">
        <f ca="1"/>
        <v>0.3005594638620166</v>
      </c>
      <c r="I915" s="12">
        <f ca="1"/>
        <v>2.1892032361147176</v>
      </c>
      <c r="J915" s="12">
        <f ca="1"/>
        <v>3.6656383847985907</v>
      </c>
      <c r="K915" s="12">
        <f ca="1"/>
        <v>63.665638384798591</v>
      </c>
    </row>
    <row r="916" spans="6:11" x14ac:dyDescent="0.3">
      <c r="F916" s="2">
        <v>911</v>
      </c>
      <c r="G916" s="2">
        <f ca="1"/>
        <v>0.97720501410284566</v>
      </c>
      <c r="H916" s="2">
        <f ca="1"/>
        <v>0.56761103289688575</v>
      </c>
      <c r="I916" s="12">
        <f ca="1"/>
        <v>3.9966803756496199</v>
      </c>
      <c r="J916" s="12">
        <f ca="1"/>
        <v>2.6807764566080081</v>
      </c>
      <c r="K916" s="12">
        <f ca="1"/>
        <v>62.680776456608008</v>
      </c>
    </row>
    <row r="917" spans="6:11" x14ac:dyDescent="0.3">
      <c r="F917" s="2">
        <v>912</v>
      </c>
      <c r="G917" s="2">
        <f ca="1"/>
        <v>0.23875223885453312</v>
      </c>
      <c r="H917" s="2">
        <f ca="1"/>
        <v>0.32585124240173902</v>
      </c>
      <c r="I917" s="12">
        <f ca="1"/>
        <v>0.50455734935410301</v>
      </c>
      <c r="J917" s="12">
        <f ca="1"/>
        <v>6.0826888336257827</v>
      </c>
      <c r="K917" s="12">
        <f ca="1"/>
        <v>66.082688833625781</v>
      </c>
    </row>
    <row r="918" spans="6:11" x14ac:dyDescent="0.3">
      <c r="F918" s="2">
        <v>913</v>
      </c>
      <c r="G918" s="2">
        <f ca="1"/>
        <v>0.54229337050366966</v>
      </c>
      <c r="H918" s="2">
        <f ca="1"/>
        <v>0.19337610456780019</v>
      </c>
      <c r="I918" s="12">
        <f ca="1"/>
        <v>1.1281227551821624E-2</v>
      </c>
      <c r="J918" s="12">
        <f ca="1"/>
        <v>9.2766335174172116</v>
      </c>
      <c r="K918" s="12">
        <f ca="1"/>
        <v>69.27663351741721</v>
      </c>
    </row>
    <row r="919" spans="6:11" x14ac:dyDescent="0.3">
      <c r="F919" s="2">
        <v>914</v>
      </c>
      <c r="G919" s="2">
        <f ca="1"/>
        <v>0.6023761913784329</v>
      </c>
      <c r="H919" s="2">
        <f ca="1"/>
        <v>0.4128607522475054</v>
      </c>
      <c r="I919" s="12">
        <f ca="1"/>
        <v>6.7341504524368892E-2</v>
      </c>
      <c r="J919" s="12">
        <f ca="1"/>
        <v>8.3256876995498708</v>
      </c>
      <c r="K919" s="12">
        <f ca="1"/>
        <v>68.325687699549874</v>
      </c>
    </row>
    <row r="920" spans="6:11" x14ac:dyDescent="0.3">
      <c r="F920" s="2">
        <v>915</v>
      </c>
      <c r="G920" s="2">
        <f ca="1"/>
        <v>0.58610230761652859</v>
      </c>
      <c r="H920" s="2">
        <f ca="1"/>
        <v>0.96339111465851346</v>
      </c>
      <c r="I920" s="12">
        <f ca="1"/>
        <v>4.7319270359873496E-2</v>
      </c>
      <c r="J920" s="12">
        <f ca="1"/>
        <v>8.5755869338278341</v>
      </c>
      <c r="K920" s="12">
        <f ca="1"/>
        <v>71.661009417971528</v>
      </c>
    </row>
    <row r="921" spans="6:11" x14ac:dyDescent="0.3">
      <c r="F921" s="2">
        <v>916</v>
      </c>
      <c r="G921" s="2">
        <f ca="1"/>
        <v>0.92035256749502437</v>
      </c>
      <c r="H921" s="2">
        <f ca="1"/>
        <v>0.90187002763438739</v>
      </c>
      <c r="I921" s="12">
        <f ca="1"/>
        <v>1.9809072261396141</v>
      </c>
      <c r="J921" s="12">
        <f ca="1"/>
        <v>3.8360492703604887</v>
      </c>
      <c r="K921" s="12">
        <f ca="1"/>
        <v>86.068486860337586</v>
      </c>
    </row>
    <row r="922" spans="6:11" x14ac:dyDescent="0.3">
      <c r="F922" s="2">
        <v>917</v>
      </c>
      <c r="G922" s="2">
        <f ca="1"/>
        <v>0.55978313843228</v>
      </c>
      <c r="H922" s="2">
        <f ca="1"/>
        <v>0.37121826812170822</v>
      </c>
      <c r="I922" s="12">
        <f ca="1"/>
        <v>2.262600096007792E-2</v>
      </c>
      <c r="J922" s="12">
        <f ca="1"/>
        <v>8.9914360677164957</v>
      </c>
      <c r="K922" s="12">
        <f ca="1"/>
        <v>68.991436067716492</v>
      </c>
    </row>
    <row r="923" spans="6:11" x14ac:dyDescent="0.3">
      <c r="F923" s="2">
        <v>918</v>
      </c>
      <c r="G923" s="2">
        <f ca="1"/>
        <v>0.28525615769430068</v>
      </c>
      <c r="H923" s="2">
        <f ca="1"/>
        <v>0.10785633368730974</v>
      </c>
      <c r="I923" s="12">
        <f ca="1"/>
        <v>0.32182605244713752</v>
      </c>
      <c r="J923" s="12">
        <f ca="1"/>
        <v>6.7132783320083576</v>
      </c>
      <c r="K923" s="12">
        <f ca="1"/>
        <v>66.713278332008358</v>
      </c>
    </row>
    <row r="924" spans="6:11" x14ac:dyDescent="0.3">
      <c r="F924" s="2">
        <v>919</v>
      </c>
      <c r="G924" s="2">
        <f ca="1"/>
        <v>0.48765805557968211</v>
      </c>
      <c r="H924" s="2">
        <f ca="1"/>
        <v>0.97775106705594861</v>
      </c>
      <c r="I924" s="12">
        <f ca="1"/>
        <v>9.5738281470262535E-4</v>
      </c>
      <c r="J924" s="12">
        <f ca="1"/>
        <v>9.7835901906723848</v>
      </c>
      <c r="K924" s="12">
        <f ca="1"/>
        <v>70.221196723401135</v>
      </c>
    </row>
    <row r="925" spans="6:11" x14ac:dyDescent="0.3">
      <c r="F925" s="2">
        <v>920</v>
      </c>
      <c r="G925" s="2">
        <f ca="1"/>
        <v>0.94921830237158433</v>
      </c>
      <c r="H925" s="2">
        <f ca="1"/>
        <v>5.4709916512634127E-3</v>
      </c>
      <c r="I925" s="12">
        <f ca="1"/>
        <v>2.6808203710230689</v>
      </c>
      <c r="J925" s="12">
        <f ca="1"/>
        <v>3.3245135911593859</v>
      </c>
      <c r="K925" s="12">
        <f ca="1"/>
        <v>63.324513591159388</v>
      </c>
    </row>
    <row r="926" spans="6:11" x14ac:dyDescent="0.3">
      <c r="F926" s="2">
        <v>921</v>
      </c>
      <c r="G926" s="2">
        <f ca="1"/>
        <v>0.12359401379353052</v>
      </c>
      <c r="H926" s="2">
        <f ca="1"/>
        <v>0.53374918096955737</v>
      </c>
      <c r="I926" s="12">
        <f ca="1"/>
        <v>1.3391267428114475</v>
      </c>
      <c r="J926" s="12">
        <f ca="1"/>
        <v>4.5067640436597642</v>
      </c>
      <c r="K926" s="12">
        <f ca="1"/>
        <v>64.506764043659757</v>
      </c>
    </row>
    <row r="927" spans="6:11" x14ac:dyDescent="0.3">
      <c r="F927" s="2">
        <v>922</v>
      </c>
      <c r="G927" s="2">
        <f ca="1"/>
        <v>0.58485846237040273</v>
      </c>
      <c r="H927" s="2">
        <f ca="1"/>
        <v>0.8309259788312966</v>
      </c>
      <c r="I927" s="12">
        <f ca="1"/>
        <v>4.5941004499088875E-2</v>
      </c>
      <c r="J927" s="12">
        <f ca="1"/>
        <v>8.5949047080997492</v>
      </c>
      <c r="K927" s="12">
        <f ca="1"/>
        <v>71.63480031439569</v>
      </c>
    </row>
    <row r="928" spans="6:11" x14ac:dyDescent="0.3">
      <c r="F928" s="2">
        <v>923</v>
      </c>
      <c r="G928" s="2">
        <f ca="1"/>
        <v>0.49900212236456443</v>
      </c>
      <c r="H928" s="2">
        <f ca="1"/>
        <v>0.55838554997590051</v>
      </c>
      <c r="I928" s="12">
        <f ca="1"/>
        <v>6.2565562378073307E-6</v>
      </c>
      <c r="J928" s="12">
        <f ca="1"/>
        <v>9.9823286954545818</v>
      </c>
      <c r="K928" s="12">
        <f ca="1"/>
        <v>70.01770258732661</v>
      </c>
    </row>
    <row r="929" spans="6:11" x14ac:dyDescent="0.3">
      <c r="F929" s="2">
        <v>924</v>
      </c>
      <c r="G929" s="2">
        <f ca="1"/>
        <v>0.16452221475941675</v>
      </c>
      <c r="H929" s="2">
        <f ca="1"/>
        <v>0.64716757803821734</v>
      </c>
      <c r="I929" s="12">
        <f ca="1"/>
        <v>0.95265492087638803</v>
      </c>
      <c r="J929" s="12">
        <f ca="1"/>
        <v>5.0806139298816548</v>
      </c>
      <c r="K929" s="12">
        <f ca="1"/>
        <v>65.08061392988165</v>
      </c>
    </row>
    <row r="930" spans="6:11" x14ac:dyDescent="0.3">
      <c r="F930" s="2">
        <v>925</v>
      </c>
      <c r="G930" s="2">
        <f ca="1"/>
        <v>0.81491739315420553</v>
      </c>
      <c r="H930" s="2">
        <f ca="1"/>
        <v>0.47118476796047548</v>
      </c>
      <c r="I930" s="12">
        <f ca="1"/>
        <v>0.80310980062333803</v>
      </c>
      <c r="J930" s="12">
        <f ca="1"/>
        <v>5.3604706511032774</v>
      </c>
      <c r="K930" s="12">
        <f ca="1"/>
        <v>65.36047065110327</v>
      </c>
    </row>
    <row r="931" spans="6:11" x14ac:dyDescent="0.3">
      <c r="F931" s="2">
        <v>926</v>
      </c>
      <c r="G931" s="2">
        <f ca="1"/>
        <v>0.90686691640842798</v>
      </c>
      <c r="H931" s="2">
        <f ca="1"/>
        <v>0.30562613968497998</v>
      </c>
      <c r="I931" s="12">
        <f ca="1"/>
        <v>1.7469059787067158</v>
      </c>
      <c r="J931" s="12">
        <f ca="1"/>
        <v>4.0513402644809737</v>
      </c>
      <c r="K931" s="12">
        <f ca="1"/>
        <v>64.05134026448097</v>
      </c>
    </row>
    <row r="932" spans="6:11" x14ac:dyDescent="0.3">
      <c r="F932" s="2">
        <v>927</v>
      </c>
      <c r="G932" s="2">
        <f ca="1"/>
        <v>0.73498091566105495</v>
      </c>
      <c r="H932" s="2">
        <f ca="1"/>
        <v>0.44430403983342082</v>
      </c>
      <c r="I932" s="12">
        <f ca="1"/>
        <v>0.39431837730470226</v>
      </c>
      <c r="J932" s="12">
        <f ca="1"/>
        <v>6.4374212327759937</v>
      </c>
      <c r="K932" s="12">
        <f ca="1"/>
        <v>66.437421232775989</v>
      </c>
    </row>
    <row r="933" spans="6:11" x14ac:dyDescent="0.3">
      <c r="F933" s="2">
        <v>928</v>
      </c>
      <c r="G933" s="2">
        <f ca="1"/>
        <v>0.48533065523848884</v>
      </c>
      <c r="H933" s="2">
        <f ca="1"/>
        <v>0.6678873368806606</v>
      </c>
      <c r="I933" s="12">
        <f ca="1"/>
        <v>1.3526863364654795E-3</v>
      </c>
      <c r="J933" s="12">
        <f ca="1"/>
        <v>9.7432937445212566</v>
      </c>
      <c r="K933" s="12">
        <f ca="1"/>
        <v>70.263469687161063</v>
      </c>
    </row>
    <row r="934" spans="6:11" x14ac:dyDescent="0.3">
      <c r="F934" s="2">
        <v>929</v>
      </c>
      <c r="G934" s="2">
        <f ca="1"/>
        <v>0.41597302798825386</v>
      </c>
      <c r="H934" s="2">
        <f ca="1"/>
        <v>0.2019605384148071</v>
      </c>
      <c r="I934" s="12">
        <f ca="1"/>
        <v>4.5031533345683883E-2</v>
      </c>
      <c r="J934" s="12">
        <f ca="1"/>
        <v>8.6078361108345938</v>
      </c>
      <c r="K934" s="12">
        <f ca="1"/>
        <v>68.607836110834597</v>
      </c>
    </row>
    <row r="935" spans="6:11" x14ac:dyDescent="0.3">
      <c r="F935" s="2">
        <v>930</v>
      </c>
      <c r="G935" s="2">
        <f ca="1"/>
        <v>0.58781715465537743</v>
      </c>
      <c r="H935" s="2">
        <f ca="1"/>
        <v>0.42818425890998268</v>
      </c>
      <c r="I935" s="12">
        <f ca="1"/>
        <v>4.9254456092879255E-2</v>
      </c>
      <c r="J935" s="12">
        <f ca="1"/>
        <v>8.5490061221983495</v>
      </c>
      <c r="K935" s="12">
        <f ca="1"/>
        <v>68.54900612219835</v>
      </c>
    </row>
    <row r="936" spans="6:11" x14ac:dyDescent="0.3">
      <c r="F936" s="2">
        <v>931</v>
      </c>
      <c r="G936" s="2">
        <f ca="1"/>
        <v>0.79982376837746294</v>
      </c>
      <c r="H936" s="2">
        <f ca="1"/>
        <v>0.26556539056041117</v>
      </c>
      <c r="I936" s="12">
        <f ca="1"/>
        <v>0.70726740270677502</v>
      </c>
      <c r="J936" s="12">
        <f ca="1"/>
        <v>5.564154483276889</v>
      </c>
      <c r="K936" s="12">
        <f ca="1"/>
        <v>65.564154483276894</v>
      </c>
    </row>
    <row r="937" spans="6:11" x14ac:dyDescent="0.3">
      <c r="F937" s="2">
        <v>932</v>
      </c>
      <c r="G937" s="2">
        <f ca="1"/>
        <v>0.79900420732608701</v>
      </c>
      <c r="H937" s="2">
        <f ca="1"/>
        <v>0.3882985698264747</v>
      </c>
      <c r="I937" s="12">
        <f ca="1"/>
        <v>0.70236074366959778</v>
      </c>
      <c r="J937" s="12">
        <f ca="1"/>
        <v>5.5751876186892755</v>
      </c>
      <c r="K937" s="12">
        <f ca="1"/>
        <v>65.57518761868927</v>
      </c>
    </row>
    <row r="938" spans="6:11" x14ac:dyDescent="0.3">
      <c r="F938" s="2">
        <v>933</v>
      </c>
      <c r="G938" s="2">
        <f ca="1"/>
        <v>0.19687925057672051</v>
      </c>
      <c r="H938" s="2">
        <f ca="1"/>
        <v>0.43150248372860145</v>
      </c>
      <c r="I938" s="12">
        <f ca="1"/>
        <v>0.72730388967365722</v>
      </c>
      <c r="J938" s="12">
        <f ca="1"/>
        <v>5.5197469705038698</v>
      </c>
      <c r="K938" s="12">
        <f ca="1"/>
        <v>65.519746970503874</v>
      </c>
    </row>
    <row r="939" spans="6:11" x14ac:dyDescent="0.3">
      <c r="F939" s="2">
        <v>934</v>
      </c>
      <c r="G939" s="2">
        <f ca="1"/>
        <v>0.25515705510618925</v>
      </c>
      <c r="H939" s="2">
        <f ca="1"/>
        <v>0.82129859610582567</v>
      </c>
      <c r="I939" s="12">
        <f ca="1"/>
        <v>0.43342297207422797</v>
      </c>
      <c r="J939" s="12">
        <f ca="1"/>
        <v>6.3038874302565207</v>
      </c>
      <c r="K939" s="12">
        <f ca="1"/>
        <v>75.86322743011462</v>
      </c>
    </row>
    <row r="940" spans="6:11" x14ac:dyDescent="0.3">
      <c r="F940" s="2">
        <v>935</v>
      </c>
      <c r="G940" s="2">
        <f ca="1"/>
        <v>0.86679461729318041</v>
      </c>
      <c r="H940" s="2">
        <f ca="1"/>
        <v>0.76379132879097611</v>
      </c>
      <c r="I940" s="12">
        <f ca="1"/>
        <v>1.2351347764560996</v>
      </c>
      <c r="J940" s="12">
        <f ca="1"/>
        <v>4.6444089762745957</v>
      </c>
      <c r="K940" s="12">
        <f ca="1"/>
        <v>81.531264906005902</v>
      </c>
    </row>
    <row r="941" spans="6:11" x14ac:dyDescent="0.3">
      <c r="F941" s="2">
        <v>936</v>
      </c>
      <c r="G941" s="2">
        <f ca="1"/>
        <v>0.12824381070385105</v>
      </c>
      <c r="H941" s="2">
        <f ca="1"/>
        <v>0.71159376247894346</v>
      </c>
      <c r="I941" s="12">
        <f ca="1"/>
        <v>1.2876167327214141</v>
      </c>
      <c r="J941" s="12">
        <f ca="1"/>
        <v>4.5736345567833609</v>
      </c>
      <c r="K941" s="12">
        <f ca="1"/>
        <v>81.864449106823713</v>
      </c>
    </row>
    <row r="942" spans="6:11" x14ac:dyDescent="0.3">
      <c r="F942" s="2">
        <v>937</v>
      </c>
      <c r="G942" s="2">
        <f ca="1"/>
        <v>0.84694390072174164</v>
      </c>
      <c r="H942" s="2">
        <f ca="1"/>
        <v>0.36101484335936829</v>
      </c>
      <c r="I942" s="12">
        <f ca="1"/>
        <v>1.0473759738727042</v>
      </c>
      <c r="J942" s="12">
        <f ca="1"/>
        <v>4.9226601570912241</v>
      </c>
      <c r="K942" s="12">
        <f ca="1"/>
        <v>64.922660157091229</v>
      </c>
    </row>
    <row r="943" spans="6:11" x14ac:dyDescent="0.3">
      <c r="F943" s="2">
        <v>938</v>
      </c>
      <c r="G943" s="2">
        <f ca="1"/>
        <v>0.88864810616277357</v>
      </c>
      <c r="H943" s="2">
        <f ca="1"/>
        <v>0.41245785016722425</v>
      </c>
      <c r="I943" s="12">
        <f ca="1"/>
        <v>1.4868632186810948</v>
      </c>
      <c r="J943" s="12">
        <f ca="1"/>
        <v>4.3277797457596101</v>
      </c>
      <c r="K943" s="12">
        <f ca="1"/>
        <v>64.327779745759614</v>
      </c>
    </row>
    <row r="944" spans="6:11" x14ac:dyDescent="0.3">
      <c r="F944" s="2">
        <v>939</v>
      </c>
      <c r="G944" s="2">
        <f ca="1"/>
        <v>0.98746377373652527</v>
      </c>
      <c r="H944" s="2">
        <f ca="1"/>
        <v>0.95711972096065301</v>
      </c>
      <c r="I944" s="12">
        <f ca="1"/>
        <v>5.0188750786465102</v>
      </c>
      <c r="J944" s="12">
        <f ca="1"/>
        <v>2.3388806664258368</v>
      </c>
      <c r="K944" s="12">
        <f ca="1"/>
        <v>102.75549472680669</v>
      </c>
    </row>
    <row r="945" spans="6:11" x14ac:dyDescent="0.3">
      <c r="F945" s="2">
        <v>940</v>
      </c>
      <c r="G945" s="2">
        <f ca="1"/>
        <v>0.12714786125503674</v>
      </c>
      <c r="H945" s="2">
        <f ca="1"/>
        <v>0.55407287465390698</v>
      </c>
      <c r="I945" s="12">
        <f ca="1"/>
        <v>1.2995484410384497</v>
      </c>
      <c r="J945" s="12">
        <f ca="1"/>
        <v>4.5579226219522173</v>
      </c>
      <c r="K945" s="12">
        <f ca="1"/>
        <v>64.557922621952216</v>
      </c>
    </row>
    <row r="946" spans="6:11" x14ac:dyDescent="0.3">
      <c r="F946" s="2">
        <v>941</v>
      </c>
      <c r="G946" s="2">
        <f ca="1"/>
        <v>0.68688591806225574</v>
      </c>
      <c r="H946" s="2">
        <f ca="1"/>
        <v>1.2795979380774369E-2</v>
      </c>
      <c r="I946" s="12">
        <f ca="1"/>
        <v>0.23721046447105812</v>
      </c>
      <c r="J946" s="12">
        <f ca="1"/>
        <v>7.0984298681283322</v>
      </c>
      <c r="K946" s="12">
        <f ca="1"/>
        <v>67.098429868128335</v>
      </c>
    </row>
    <row r="947" spans="6:11" x14ac:dyDescent="0.3">
      <c r="F947" s="2">
        <v>942</v>
      </c>
      <c r="G947" s="2">
        <f ca="1"/>
        <v>0.52170767727950462</v>
      </c>
      <c r="H947" s="2">
        <f ca="1"/>
        <v>0.33140893532317128</v>
      </c>
      <c r="I947" s="12">
        <f ca="1"/>
        <v>2.9637088519557718E-3</v>
      </c>
      <c r="J947" s="12">
        <f ca="1"/>
        <v>9.6223893506825924</v>
      </c>
      <c r="K947" s="12">
        <f ca="1"/>
        <v>69.622389350682596</v>
      </c>
    </row>
    <row r="948" spans="6:11" x14ac:dyDescent="0.3">
      <c r="F948" s="2">
        <v>943</v>
      </c>
      <c r="G948" s="2">
        <f ca="1"/>
        <v>0.83169588545918649</v>
      </c>
      <c r="H948" s="2">
        <f ca="1"/>
        <v>0.70355306722207978</v>
      </c>
      <c r="I948" s="12">
        <f ca="1"/>
        <v>0.9233067269066435</v>
      </c>
      <c r="J948" s="12">
        <f ca="1"/>
        <v>5.1323743957606753</v>
      </c>
      <c r="K948" s="12">
        <f ca="1"/>
        <v>79.484159238772548</v>
      </c>
    </row>
    <row r="949" spans="6:11" x14ac:dyDescent="0.3">
      <c r="F949" s="2">
        <v>944</v>
      </c>
      <c r="G949" s="2">
        <f ca="1"/>
        <v>0.31837327465056564</v>
      </c>
      <c r="H949" s="2">
        <f ca="1"/>
        <v>4.3001309088974704E-3</v>
      </c>
      <c r="I949" s="12">
        <f ca="1"/>
        <v>0.22302245167477674</v>
      </c>
      <c r="J949" s="12">
        <f ca="1"/>
        <v>7.1719998350260017</v>
      </c>
      <c r="K949" s="12">
        <f ca="1"/>
        <v>67.171999835026</v>
      </c>
    </row>
    <row r="950" spans="6:11" x14ac:dyDescent="0.3">
      <c r="F950" s="2">
        <v>945</v>
      </c>
      <c r="G950" s="2">
        <f ca="1"/>
        <v>0.7785390719704437</v>
      </c>
      <c r="H950" s="2">
        <f ca="1"/>
        <v>0.73362063439587999</v>
      </c>
      <c r="I950" s="12">
        <f ca="1"/>
        <v>0.58870104634689635</v>
      </c>
      <c r="J950" s="12">
        <f ca="1"/>
        <v>5.8502663284467253</v>
      </c>
      <c r="K950" s="12">
        <f ca="1"/>
        <v>77.093238903287755</v>
      </c>
    </row>
    <row r="951" spans="6:11" x14ac:dyDescent="0.3">
      <c r="F951" s="2">
        <v>946</v>
      </c>
      <c r="G951" s="2">
        <f ca="1"/>
        <v>0.31024730880011697</v>
      </c>
      <c r="H951" s="2">
        <f ca="1"/>
        <v>0.58550047703739816</v>
      </c>
      <c r="I951" s="12">
        <f ca="1"/>
        <v>0.24517299522400271</v>
      </c>
      <c r="J951" s="12">
        <f ca="1"/>
        <v>7.058451373168614</v>
      </c>
      <c r="K951" s="12">
        <f ca="1"/>
        <v>67.058451373168609</v>
      </c>
    </row>
    <row r="952" spans="6:11" x14ac:dyDescent="0.3">
      <c r="F952" s="2">
        <v>947</v>
      </c>
      <c r="G952" s="2">
        <f ca="1"/>
        <v>0.18892962514547329</v>
      </c>
      <c r="H952" s="2">
        <f ca="1"/>
        <v>0.37274389419276921</v>
      </c>
      <c r="I952" s="12">
        <f ca="1"/>
        <v>0.77765511304043966</v>
      </c>
      <c r="J952" s="12">
        <f ca="1"/>
        <v>5.4124896468118564</v>
      </c>
      <c r="K952" s="12">
        <f ca="1"/>
        <v>65.412489646811849</v>
      </c>
    </row>
    <row r="953" spans="6:11" x14ac:dyDescent="0.3">
      <c r="F953" s="2">
        <v>948</v>
      </c>
      <c r="G953" s="2">
        <f ca="1"/>
        <v>1.7022209999504989E-2</v>
      </c>
      <c r="H953" s="2">
        <f ca="1"/>
        <v>0.9863255188193949</v>
      </c>
      <c r="I953" s="12">
        <f ca="1"/>
        <v>4.492471758520276</v>
      </c>
      <c r="J953" s="12">
        <f ca="1"/>
        <v>2.5025121036740465</v>
      </c>
      <c r="K953" s="12">
        <f ca="1"/>
        <v>99.959846688927371</v>
      </c>
    </row>
    <row r="954" spans="6:11" x14ac:dyDescent="0.3">
      <c r="F954" s="2">
        <v>949</v>
      </c>
      <c r="G954" s="2">
        <f ca="1"/>
        <v>5.953862122848208E-2</v>
      </c>
      <c r="H954" s="2">
        <f ca="1"/>
        <v>0.14172974724801124</v>
      </c>
      <c r="I954" s="12">
        <f ca="1"/>
        <v>2.4294161433272112</v>
      </c>
      <c r="J954" s="12">
        <f ca="1"/>
        <v>3.489475051332434</v>
      </c>
      <c r="K954" s="12">
        <f ca="1"/>
        <v>63.489475051332434</v>
      </c>
    </row>
    <row r="955" spans="6:11" x14ac:dyDescent="0.3">
      <c r="F955" s="2">
        <v>950</v>
      </c>
      <c r="G955" s="2">
        <f ca="1"/>
        <v>0.25803724566163089</v>
      </c>
      <c r="H955" s="2">
        <f ca="1"/>
        <v>0.36292598515841434</v>
      </c>
      <c r="I955" s="12">
        <f ca="1"/>
        <v>0.4217311587312591</v>
      </c>
      <c r="J955" s="12">
        <f ca="1"/>
        <v>6.3428350070327051</v>
      </c>
      <c r="K955" s="12">
        <f ca="1"/>
        <v>66.342835007032704</v>
      </c>
    </row>
    <row r="956" spans="6:11" x14ac:dyDescent="0.3">
      <c r="F956" s="2">
        <v>951</v>
      </c>
      <c r="G956" s="2">
        <f ca="1"/>
        <v>0.43516099822934584</v>
      </c>
      <c r="H956" s="2">
        <f ca="1"/>
        <v>0.41694408548278949</v>
      </c>
      <c r="I956" s="12">
        <f ca="1"/>
        <v>2.6650398046436975E-2</v>
      </c>
      <c r="J956" s="12">
        <f ca="1"/>
        <v>8.9103565950422787</v>
      </c>
      <c r="K956" s="12">
        <f ca="1"/>
        <v>68.910356595042273</v>
      </c>
    </row>
    <row r="957" spans="6:11" x14ac:dyDescent="0.3">
      <c r="F957" s="2">
        <v>952</v>
      </c>
      <c r="G957" s="2">
        <f ca="1"/>
        <v>0.10608281427686217</v>
      </c>
      <c r="H957" s="2">
        <f ca="1"/>
        <v>0.69442248816916541</v>
      </c>
      <c r="I957" s="12">
        <f ca="1"/>
        <v>1.5565871434911285</v>
      </c>
      <c r="J957" s="12">
        <f ca="1"/>
        <v>4.2492233446082945</v>
      </c>
      <c r="K957" s="12">
        <f ca="1"/>
        <v>64.249223344608296</v>
      </c>
    </row>
    <row r="958" spans="6:11" x14ac:dyDescent="0.3">
      <c r="F958" s="2">
        <v>953</v>
      </c>
      <c r="G958" s="2">
        <f ca="1"/>
        <v>0.95265343974680894</v>
      </c>
      <c r="H958" s="2">
        <f ca="1"/>
        <v>1.1344834023059303E-3</v>
      </c>
      <c r="I958" s="12">
        <f ca="1"/>
        <v>2.7927242615967383</v>
      </c>
      <c r="J958" s="12">
        <f ca="1"/>
        <v>3.2565823102435747</v>
      </c>
      <c r="K958" s="12">
        <f ca="1"/>
        <v>63.256582310243573</v>
      </c>
    </row>
    <row r="959" spans="6:11" x14ac:dyDescent="0.3">
      <c r="F959" s="2">
        <v>954</v>
      </c>
      <c r="G959" s="2">
        <f ca="1"/>
        <v>0.37971770312650288</v>
      </c>
      <c r="H959" s="2">
        <f ca="1"/>
        <v>0.49564510166742148</v>
      </c>
      <c r="I959" s="12">
        <f ca="1"/>
        <v>9.377208756429127E-2</v>
      </c>
      <c r="J959" s="12">
        <f ca="1"/>
        <v>8.0564582480733851</v>
      </c>
      <c r="K959" s="12">
        <f ca="1"/>
        <v>68.056458248073383</v>
      </c>
    </row>
    <row r="960" spans="6:11" x14ac:dyDescent="0.3">
      <c r="F960" s="2">
        <v>955</v>
      </c>
      <c r="G960" s="2">
        <f ca="1"/>
        <v>8.891872334697748E-2</v>
      </c>
      <c r="H960" s="2">
        <f ca="1"/>
        <v>0.12245253789237909</v>
      </c>
      <c r="I960" s="12">
        <f ca="1"/>
        <v>1.8156039183694692</v>
      </c>
      <c r="J960" s="12">
        <f ca="1"/>
        <v>3.9852045179225435</v>
      </c>
      <c r="K960" s="12">
        <f ca="1"/>
        <v>63.98520451792254</v>
      </c>
    </row>
    <row r="961" spans="6:11" x14ac:dyDescent="0.3">
      <c r="F961" s="2">
        <v>956</v>
      </c>
      <c r="G961" s="2">
        <f ca="1"/>
        <v>0.21246419652018567</v>
      </c>
      <c r="H961" s="2">
        <f ca="1"/>
        <v>0.92875793760583525</v>
      </c>
      <c r="I961" s="12">
        <f ca="1"/>
        <v>0.63664476844159901</v>
      </c>
      <c r="J961" s="12">
        <f ca="1"/>
        <v>5.7294052606833406</v>
      </c>
      <c r="K961" s="12">
        <f ca="1"/>
        <v>77.453818581524658</v>
      </c>
    </row>
    <row r="962" spans="6:11" x14ac:dyDescent="0.3">
      <c r="F962" s="2">
        <v>957</v>
      </c>
      <c r="G962" s="2">
        <f ca="1"/>
        <v>0.86733167475549666</v>
      </c>
      <c r="H962" s="2">
        <f ca="1"/>
        <v>0.9941134296032248</v>
      </c>
      <c r="I962" s="12">
        <f ca="1"/>
        <v>1.2406976059951356</v>
      </c>
      <c r="J962" s="12">
        <f ca="1"/>
        <v>4.6367752475162387</v>
      </c>
      <c r="K962" s="12">
        <f ca="1"/>
        <v>81.566712782459433</v>
      </c>
    </row>
    <row r="963" spans="6:11" x14ac:dyDescent="0.3">
      <c r="F963" s="2">
        <v>958</v>
      </c>
      <c r="G963" s="2">
        <f ca="1"/>
        <v>7.4472832772441766E-2</v>
      </c>
      <c r="H963" s="2">
        <f ca="1"/>
        <v>0.12158142932733518</v>
      </c>
      <c r="I963" s="12">
        <f ca="1"/>
        <v>2.0830155997823221</v>
      </c>
      <c r="J963" s="12">
        <f ca="1"/>
        <v>3.7502599847870393</v>
      </c>
      <c r="K963" s="12">
        <f ca="1"/>
        <v>63.750259984787036</v>
      </c>
    </row>
    <row r="964" spans="6:11" x14ac:dyDescent="0.3">
      <c r="F964" s="2">
        <v>959</v>
      </c>
      <c r="G964" s="2">
        <f ca="1"/>
        <v>0.84154569232174836</v>
      </c>
      <c r="H964" s="2">
        <f ca="1"/>
        <v>0.37517309155452194</v>
      </c>
      <c r="I964" s="12">
        <f ca="1"/>
        <v>1.0016622942260671</v>
      </c>
      <c r="J964" s="12">
        <f ca="1"/>
        <v>4.9972315545661825</v>
      </c>
      <c r="K964" s="12">
        <f ca="1"/>
        <v>64.997231554566184</v>
      </c>
    </row>
    <row r="965" spans="6:11" x14ac:dyDescent="0.3">
      <c r="F965" s="2">
        <v>960</v>
      </c>
      <c r="G965" s="2">
        <f ca="1"/>
        <v>0.26880992014375171</v>
      </c>
      <c r="H965" s="2">
        <f ca="1"/>
        <v>0.34232519618195489</v>
      </c>
      <c r="I965" s="12">
        <f ca="1"/>
        <v>0.37996897608724678</v>
      </c>
      <c r="J965" s="12">
        <f ca="1"/>
        <v>6.4888910071533061</v>
      </c>
      <c r="K965" s="12">
        <f ca="1"/>
        <v>66.488891007153313</v>
      </c>
    </row>
    <row r="966" spans="6:11" x14ac:dyDescent="0.3">
      <c r="F966" s="2">
        <v>961</v>
      </c>
      <c r="G966" s="2">
        <f ca="1"/>
        <v>0.18610744303749849</v>
      </c>
      <c r="H966" s="2">
        <f ca="1"/>
        <v>0.47716508567088578</v>
      </c>
      <c r="I966" s="12">
        <f ca="1"/>
        <v>0.79625680145153899</v>
      </c>
      <c r="J966" s="12">
        <f ca="1"/>
        <v>5.3743367159937296</v>
      </c>
      <c r="K966" s="12">
        <f ca="1"/>
        <v>65.374336715993735</v>
      </c>
    </row>
    <row r="967" spans="6:11" x14ac:dyDescent="0.3">
      <c r="F967" s="2">
        <v>962</v>
      </c>
      <c r="G967" s="2">
        <f ca="1"/>
        <v>0.32448718819434808</v>
      </c>
      <c r="H967" s="2">
        <f ca="1"/>
        <v>0.6012136182329697</v>
      </c>
      <c r="I967" s="12">
        <f ca="1"/>
        <v>0.20719562994769861</v>
      </c>
      <c r="J967" s="12">
        <f ca="1"/>
        <v>7.2579132814146181</v>
      </c>
      <c r="K967" s="12">
        <f ca="1"/>
        <v>73.778064868323867</v>
      </c>
    </row>
    <row r="968" spans="6:11" x14ac:dyDescent="0.3">
      <c r="F968" s="2">
        <v>963</v>
      </c>
      <c r="G968" s="2">
        <f ca="1"/>
        <v>0.13832444176892178</v>
      </c>
      <c r="H968" s="2">
        <f ca="1"/>
        <v>0.95797428363517145</v>
      </c>
      <c r="I968" s="12">
        <f ca="1"/>
        <v>1.1834789663538292</v>
      </c>
      <c r="J968" s="12">
        <f ca="1"/>
        <v>4.7168627465616364</v>
      </c>
      <c r="K968" s="12">
        <f ca="1"/>
        <v>81.200532085207513</v>
      </c>
    </row>
    <row r="969" spans="6:11" x14ac:dyDescent="0.3">
      <c r="F969" s="2">
        <v>964</v>
      </c>
      <c r="G969" s="2">
        <f ca="1"/>
        <v>0.67685305809941188</v>
      </c>
      <c r="H969" s="2">
        <f ca="1"/>
        <v>0.75453588103406211</v>
      </c>
      <c r="I969" s="12">
        <f ca="1"/>
        <v>0.21060466793198837</v>
      </c>
      <c r="J969" s="12">
        <f ca="1"/>
        <v>7.239043352862252</v>
      </c>
      <c r="K969" s="12">
        <f ca="1"/>
        <v>73.81397998679769</v>
      </c>
    </row>
    <row r="970" spans="6:11" x14ac:dyDescent="0.3">
      <c r="F970" s="2">
        <v>965</v>
      </c>
      <c r="G970" s="2">
        <f ca="1"/>
        <v>0.48708636191668409</v>
      </c>
      <c r="H970" s="2">
        <f ca="1"/>
        <v>7.9463924864401791E-2</v>
      </c>
      <c r="I970" s="12">
        <f ca="1"/>
        <v>1.0481629788864353E-3</v>
      </c>
      <c r="J970" s="12">
        <f ca="1"/>
        <v>9.7736771492378693</v>
      </c>
      <c r="K970" s="12">
        <f ca="1"/>
        <v>69.773677149237869</v>
      </c>
    </row>
    <row r="971" spans="6:11" x14ac:dyDescent="0.3">
      <c r="F971" s="2">
        <v>966</v>
      </c>
      <c r="G971" s="2">
        <f ca="1"/>
        <v>0.95109767764933628</v>
      </c>
      <c r="H971" s="2">
        <f ca="1"/>
        <v>0.68425168716025819</v>
      </c>
      <c r="I971" s="12">
        <f ca="1"/>
        <v>2.7409820382732977</v>
      </c>
      <c r="J971" s="12">
        <f ca="1"/>
        <v>3.287601880405898</v>
      </c>
      <c r="K971" s="12">
        <f ca="1"/>
        <v>63.287601880405902</v>
      </c>
    </row>
    <row r="972" spans="6:11" x14ac:dyDescent="0.3">
      <c r="F972" s="2">
        <v>967</v>
      </c>
      <c r="G972" s="2">
        <f ca="1"/>
        <v>0.56846740776266858</v>
      </c>
      <c r="H972" s="2">
        <f ca="1"/>
        <v>0.10006603450680229</v>
      </c>
      <c r="I972" s="12">
        <f ca="1"/>
        <v>2.9747155865471928E-2</v>
      </c>
      <c r="J972" s="12">
        <f ca="1"/>
        <v>8.8525297758832071</v>
      </c>
      <c r="K972" s="12">
        <f ca="1"/>
        <v>68.852529775883212</v>
      </c>
    </row>
    <row r="973" spans="6:11" x14ac:dyDescent="0.3">
      <c r="F973" s="2">
        <v>968</v>
      </c>
      <c r="G973" s="2">
        <f ca="1"/>
        <v>0.43755104689731805</v>
      </c>
      <c r="H973" s="2">
        <f ca="1"/>
        <v>8.3015971676965838E-2</v>
      </c>
      <c r="I973" s="12">
        <f ca="1"/>
        <v>2.4705909910962155E-2</v>
      </c>
      <c r="J973" s="12">
        <f ca="1"/>
        <v>8.9486114237284973</v>
      </c>
      <c r="K973" s="12">
        <f ca="1"/>
        <v>68.948611423728494</v>
      </c>
    </row>
    <row r="974" spans="6:11" x14ac:dyDescent="0.3">
      <c r="F974" s="2">
        <v>969</v>
      </c>
      <c r="G974" s="2">
        <f ca="1"/>
        <v>0.98699940037946066</v>
      </c>
      <c r="H974" s="2">
        <f ca="1"/>
        <v>0.17645684608135692</v>
      </c>
      <c r="I974" s="12">
        <f ca="1"/>
        <v>4.9559390904461518</v>
      </c>
      <c r="J974" s="12">
        <f ca="1"/>
        <v>2.3572422740371621</v>
      </c>
      <c r="K974" s="12">
        <f ca="1"/>
        <v>62.357242274037162</v>
      </c>
    </row>
    <row r="975" spans="6:11" x14ac:dyDescent="0.3">
      <c r="F975" s="2">
        <v>970</v>
      </c>
      <c r="G975" s="2">
        <f ca="1"/>
        <v>3.8922355805109277E-2</v>
      </c>
      <c r="H975" s="2">
        <f ca="1"/>
        <v>0.72732196108451874</v>
      </c>
      <c r="I975" s="12">
        <f ca="1"/>
        <v>3.1093355498948014</v>
      </c>
      <c r="J975" s="12">
        <f ca="1"/>
        <v>3.0800895827581325</v>
      </c>
      <c r="K975" s="12">
        <f ca="1"/>
        <v>63.080089582758134</v>
      </c>
    </row>
    <row r="976" spans="6:11" x14ac:dyDescent="0.3">
      <c r="F976" s="2">
        <v>971</v>
      </c>
      <c r="G976" s="2">
        <f ca="1"/>
        <v>0.26079818473447225</v>
      </c>
      <c r="H976" s="2">
        <f ca="1"/>
        <v>0.93566875834101415</v>
      </c>
      <c r="I976" s="12">
        <f ca="1"/>
        <v>0.41073562042104156</v>
      </c>
      <c r="J976" s="12">
        <f ca="1"/>
        <v>6.3802080717495686</v>
      </c>
      <c r="K976" s="12">
        <f ca="1"/>
        <v>75.673470030355645</v>
      </c>
    </row>
    <row r="977" spans="6:11" x14ac:dyDescent="0.3">
      <c r="F977" s="2">
        <v>972</v>
      </c>
      <c r="G977" s="2">
        <f ca="1"/>
        <v>0.21513630228567093</v>
      </c>
      <c r="H977" s="2">
        <f ca="1"/>
        <v>0.65757563504359773</v>
      </c>
      <c r="I977" s="12">
        <f ca="1"/>
        <v>0.62208752585087046</v>
      </c>
      <c r="J977" s="12">
        <f ca="1"/>
        <v>5.7653067381001177</v>
      </c>
      <c r="K977" s="12">
        <f ca="1"/>
        <v>77.345130891154241</v>
      </c>
    </row>
    <row r="978" spans="6:11" x14ac:dyDescent="0.3">
      <c r="F978" s="2">
        <v>973</v>
      </c>
      <c r="G978" s="2">
        <f ca="1"/>
        <v>0.65391514080877577</v>
      </c>
      <c r="H978" s="2">
        <f ca="1"/>
        <v>5.0563324520739972E-2</v>
      </c>
      <c r="I978" s="12">
        <f ca="1"/>
        <v>0.1567465583740601</v>
      </c>
      <c r="J978" s="12">
        <f ca="1"/>
        <v>7.5650506624699831</v>
      </c>
      <c r="K978" s="12">
        <f ca="1"/>
        <v>67.565050662469986</v>
      </c>
    </row>
    <row r="979" spans="6:11" x14ac:dyDescent="0.3">
      <c r="F979" s="2">
        <v>974</v>
      </c>
      <c r="G979" s="2">
        <f ca="1"/>
        <v>0.6238524792460125</v>
      </c>
      <c r="H979" s="2">
        <f ca="1"/>
        <v>0.73021324494869311</v>
      </c>
      <c r="I979" s="12">
        <f ca="1"/>
        <v>9.9612586560748104E-2</v>
      </c>
      <c r="J979" s="12">
        <f ca="1"/>
        <v>8.0034478007826912</v>
      </c>
      <c r="K979" s="12">
        <f ca="1"/>
        <v>72.494615132021053</v>
      </c>
    </row>
    <row r="980" spans="6:11" x14ac:dyDescent="0.3">
      <c r="F980" s="2">
        <v>975</v>
      </c>
      <c r="G980" s="2">
        <f ca="1"/>
        <v>0.60466169189134766</v>
      </c>
      <c r="H980" s="2">
        <f ca="1"/>
        <v>0.99353829470591637</v>
      </c>
      <c r="I980" s="12">
        <f ca="1"/>
        <v>7.0454195765934688E-2</v>
      </c>
      <c r="J980" s="12">
        <f ca="1"/>
        <v>8.2910006138878511</v>
      </c>
      <c r="K980" s="12">
        <f ca="1"/>
        <v>72.061270364941819</v>
      </c>
    </row>
    <row r="981" spans="6:11" x14ac:dyDescent="0.3">
      <c r="F981" s="2">
        <v>976</v>
      </c>
      <c r="G981" s="2">
        <f ca="1"/>
        <v>0.45118967463329707</v>
      </c>
      <c r="H981" s="2">
        <f ca="1"/>
        <v>0.68863999633917583</v>
      </c>
      <c r="I981" s="12">
        <f ca="1"/>
        <v>1.5044543384061393E-2</v>
      </c>
      <c r="J981" s="12">
        <f ca="1"/>
        <v>9.1694859162063924</v>
      </c>
      <c r="K981" s="12">
        <f ca="1"/>
        <v>70.90573680071391</v>
      </c>
    </row>
    <row r="982" spans="6:11" x14ac:dyDescent="0.3">
      <c r="F982" s="2">
        <v>977</v>
      </c>
      <c r="G982" s="2">
        <f ca="1"/>
        <v>0.1390506030020453</v>
      </c>
      <c r="H982" s="2">
        <f ca="1"/>
        <v>0.26824515889221323</v>
      </c>
      <c r="I982" s="12">
        <f ca="1"/>
        <v>1.1763456507123276</v>
      </c>
      <c r="J982" s="12">
        <f ca="1"/>
        <v>4.7270973692083427</v>
      </c>
      <c r="K982" s="12">
        <f ca="1"/>
        <v>64.727097369208337</v>
      </c>
    </row>
    <row r="983" spans="6:11" x14ac:dyDescent="0.3">
      <c r="F983" s="2">
        <v>978</v>
      </c>
      <c r="G983" s="2">
        <f ca="1"/>
        <v>0.79912894933541723</v>
      </c>
      <c r="H983" s="2">
        <f ca="1"/>
        <v>0.47428250864976129</v>
      </c>
      <c r="I983" s="12">
        <f ca="1"/>
        <v>0.70310568909976456</v>
      </c>
      <c r="J983" s="12">
        <f ca="1"/>
        <v>5.5735084455547081</v>
      </c>
      <c r="K983" s="12">
        <f ca="1"/>
        <v>65.573508445554708</v>
      </c>
    </row>
    <row r="984" spans="6:11" x14ac:dyDescent="0.3">
      <c r="F984" s="2">
        <v>979</v>
      </c>
      <c r="G984" s="2">
        <f ca="1"/>
        <v>0.79879007697106452</v>
      </c>
      <c r="H984" s="2">
        <f ca="1"/>
        <v>0.31329317041837412</v>
      </c>
      <c r="I984" s="12">
        <f ca="1"/>
        <v>0.701083547190682</v>
      </c>
      <c r="J984" s="12">
        <f ca="1"/>
        <v>5.5780699525891606</v>
      </c>
      <c r="K984" s="12">
        <f ca="1"/>
        <v>65.578069952589161</v>
      </c>
    </row>
    <row r="985" spans="6:11" x14ac:dyDescent="0.3">
      <c r="F985" s="2">
        <v>980</v>
      </c>
      <c r="G985" s="2">
        <f ca="1"/>
        <v>8.1348815352584758E-2</v>
      </c>
      <c r="H985" s="2">
        <f ca="1"/>
        <v>0.35043455351425479</v>
      </c>
      <c r="I985" s="12">
        <f ca="1"/>
        <v>1.9489723698782297</v>
      </c>
      <c r="J985" s="12">
        <f ca="1"/>
        <v>3.8638342107705324</v>
      </c>
      <c r="K985" s="12">
        <f ca="1"/>
        <v>63.863834210770534</v>
      </c>
    </row>
    <row r="986" spans="6:11" x14ac:dyDescent="0.3">
      <c r="F986" s="2">
        <v>981</v>
      </c>
      <c r="G986" s="2">
        <f ca="1"/>
        <v>0.96439858738616224</v>
      </c>
      <c r="H986" s="2">
        <f ca="1"/>
        <v>0.95190886388473706</v>
      </c>
      <c r="I986" s="12">
        <f ca="1"/>
        <v>3.255071651797798</v>
      </c>
      <c r="J986" s="12">
        <f ca="1"/>
        <v>3.0057458688532677</v>
      </c>
      <c r="K986" s="12">
        <f ca="1"/>
        <v>93.269612390135734</v>
      </c>
    </row>
    <row r="987" spans="6:11" x14ac:dyDescent="0.3">
      <c r="F987" s="2">
        <v>982</v>
      </c>
      <c r="G987" s="2">
        <f ca="1"/>
        <v>0.12271660191556011</v>
      </c>
      <c r="H987" s="2">
        <f ca="1"/>
        <v>0.13994895743595737</v>
      </c>
      <c r="I987" s="12">
        <f ca="1"/>
        <v>1.3491132250195328</v>
      </c>
      <c r="J987" s="12">
        <f ca="1"/>
        <v>4.4940823221255517</v>
      </c>
      <c r="K987" s="12">
        <f ca="1"/>
        <v>64.49408232212555</v>
      </c>
    </row>
    <row r="988" spans="6:11" x14ac:dyDescent="0.3">
      <c r="F988" s="2">
        <v>983</v>
      </c>
      <c r="G988" s="2">
        <f ca="1"/>
        <v>0.77010605618934158</v>
      </c>
      <c r="H988" s="2">
        <f ca="1"/>
        <v>0.75321199387536053</v>
      </c>
      <c r="I988" s="12">
        <f ca="1"/>
        <v>0.54641097424757235</v>
      </c>
      <c r="J988" s="12">
        <f ca="1"/>
        <v>5.9635669158888458</v>
      </c>
      <c r="K988" s="12">
        <f ca="1"/>
        <v>76.768487955349016</v>
      </c>
    </row>
    <row r="989" spans="6:11" x14ac:dyDescent="0.3">
      <c r="F989" s="2">
        <v>984</v>
      </c>
      <c r="G989" s="2">
        <f ca="1"/>
        <v>3.8807165961655787E-2</v>
      </c>
      <c r="H989" s="2">
        <f ca="1"/>
        <v>0.64630522194449469</v>
      </c>
      <c r="I989" s="12">
        <f ca="1"/>
        <v>3.1141632915513044</v>
      </c>
      <c r="J989" s="12">
        <f ca="1"/>
        <v>3.0775618240557474</v>
      </c>
      <c r="K989" s="12">
        <f ca="1"/>
        <v>63.077561824055749</v>
      </c>
    </row>
    <row r="990" spans="6:11" x14ac:dyDescent="0.3">
      <c r="F990" s="2">
        <v>985</v>
      </c>
      <c r="G990" s="2">
        <f ca="1"/>
        <v>0.62126031152783279</v>
      </c>
      <c r="H990" s="2">
        <f ca="1"/>
        <v>0.13241063879940151</v>
      </c>
      <c r="I990" s="12">
        <f ca="1"/>
        <v>9.5352806203609447E-2</v>
      </c>
      <c r="J990" s="12">
        <f ca="1"/>
        <v>8.0419152400947862</v>
      </c>
      <c r="K990" s="12">
        <f ca="1"/>
        <v>68.041915240094781</v>
      </c>
    </row>
    <row r="991" spans="6:11" x14ac:dyDescent="0.3">
      <c r="F991" s="2">
        <v>986</v>
      </c>
      <c r="G991" s="2">
        <f ca="1"/>
        <v>0.86453121195494753</v>
      </c>
      <c r="H991" s="2">
        <f ca="1"/>
        <v>3.9156094002480435E-2</v>
      </c>
      <c r="I991" s="12">
        <f ca="1"/>
        <v>1.2119939922530401</v>
      </c>
      <c r="J991" s="12">
        <f ca="1"/>
        <v>4.6765121342344536</v>
      </c>
      <c r="K991" s="12">
        <f ca="1"/>
        <v>64.676512134234457</v>
      </c>
    </row>
    <row r="992" spans="6:11" x14ac:dyDescent="0.3">
      <c r="F992" s="2">
        <v>987</v>
      </c>
      <c r="G992" s="2">
        <f ca="1"/>
        <v>2.3306085145757827E-3</v>
      </c>
      <c r="H992" s="2">
        <f ca="1"/>
        <v>0.92737516688263688</v>
      </c>
      <c r="I992" s="12">
        <f ca="1"/>
        <v>8.0064054728205551</v>
      </c>
      <c r="J992" s="12">
        <f ca="1"/>
        <v>1.7147579261472643</v>
      </c>
      <c r="K992" s="12">
        <f ca="1"/>
        <v>118.31726943795562</v>
      </c>
    </row>
    <row r="993" spans="6:11" x14ac:dyDescent="0.3">
      <c r="F993" s="2">
        <v>988</v>
      </c>
      <c r="G993" s="2">
        <f ca="1"/>
        <v>9.2942192046538974E-2</v>
      </c>
      <c r="H993" s="2">
        <f ca="1"/>
        <v>0.73496528768178693</v>
      </c>
      <c r="I993" s="12">
        <f ca="1"/>
        <v>1.7499391352666265</v>
      </c>
      <c r="J993" s="12">
        <f ca="1"/>
        <v>4.0483648758777111</v>
      </c>
      <c r="K993" s="12">
        <f ca="1"/>
        <v>84.701330800455423</v>
      </c>
    </row>
    <row r="994" spans="6:11" x14ac:dyDescent="0.3">
      <c r="F994" s="2">
        <v>989</v>
      </c>
      <c r="G994" s="2">
        <f ca="1"/>
        <v>0.21094534910090545</v>
      </c>
      <c r="H994" s="2">
        <f ca="1"/>
        <v>0.9197591728004324</v>
      </c>
      <c r="I994" s="12">
        <f ca="1"/>
        <v>0.64504253710560633</v>
      </c>
      <c r="J994" s="12">
        <f ca="1"/>
        <v>5.7089950689754847</v>
      </c>
      <c r="K994" s="12">
        <f ca="1"/>
        <v>77.516217616552552</v>
      </c>
    </row>
    <row r="995" spans="6:11" x14ac:dyDescent="0.3">
      <c r="F995" s="2">
        <v>990</v>
      </c>
      <c r="G995" s="2">
        <f ca="1"/>
        <v>0.97877114007976007</v>
      </c>
      <c r="H995" s="2">
        <f ca="1"/>
        <v>0.78805692233636471</v>
      </c>
      <c r="I995" s="12">
        <f ca="1"/>
        <v>4.116863728511821</v>
      </c>
      <c r="J995" s="12">
        <f ca="1"/>
        <v>2.6351003951675196</v>
      </c>
      <c r="K995" s="12">
        <f ca="1"/>
        <v>62.63510039516752</v>
      </c>
    </row>
    <row r="996" spans="6:11" x14ac:dyDescent="0.3">
      <c r="F996" s="2">
        <v>991</v>
      </c>
      <c r="G996" s="2">
        <f ca="1"/>
        <v>0.66556178431037694</v>
      </c>
      <c r="H996" s="2">
        <f ca="1"/>
        <v>0.60365522919312342</v>
      </c>
      <c r="I996" s="12">
        <f ca="1"/>
        <v>0.18291920596491068</v>
      </c>
      <c r="J996" s="12">
        <f ca="1"/>
        <v>7.3986901988155092</v>
      </c>
      <c r="K996" s="12">
        <f ca="1"/>
        <v>73.515905831009036</v>
      </c>
    </row>
    <row r="997" spans="6:11" x14ac:dyDescent="0.3">
      <c r="F997" s="2">
        <v>992</v>
      </c>
      <c r="G997" s="2">
        <f ca="1"/>
        <v>0.93260939749269856</v>
      </c>
      <c r="H997" s="2">
        <f ca="1"/>
        <v>0.9335166351738482</v>
      </c>
      <c r="I997" s="12">
        <f ca="1"/>
        <v>2.236552305376609</v>
      </c>
      <c r="J997" s="12">
        <f ca="1"/>
        <v>3.629309282689773</v>
      </c>
      <c r="K997" s="12">
        <f ca="1"/>
        <v>87.553452244193267</v>
      </c>
    </row>
    <row r="998" spans="6:11" x14ac:dyDescent="0.3">
      <c r="F998" s="2">
        <v>993</v>
      </c>
      <c r="G998" s="2">
        <f ca="1"/>
        <v>0.47459892626186839</v>
      </c>
      <c r="H998" s="2">
        <f ca="1"/>
        <v>0.55452719122100325</v>
      </c>
      <c r="I998" s="12">
        <f ca="1"/>
        <v>4.0594905171045022E-3</v>
      </c>
      <c r="J998" s="12">
        <f ca="1"/>
        <v>9.5595074914944025</v>
      </c>
      <c r="K998" s="12">
        <f ca="1"/>
        <v>70.460789961091123</v>
      </c>
    </row>
    <row r="999" spans="6:11" x14ac:dyDescent="0.3">
      <c r="F999" s="2">
        <v>994</v>
      </c>
      <c r="G999" s="2">
        <f ca="1"/>
        <v>0.54978410323671922</v>
      </c>
      <c r="H999" s="2">
        <f ca="1"/>
        <v>0.56795424861681498</v>
      </c>
      <c r="I999" s="12">
        <f ca="1"/>
        <v>1.5653989160507475E-2</v>
      </c>
      <c r="J999" s="12">
        <f ca="1"/>
        <v>9.1535667913763472</v>
      </c>
      <c r="K999" s="12">
        <f ca="1"/>
        <v>70.924703154426197</v>
      </c>
    </row>
    <row r="1000" spans="6:11" x14ac:dyDescent="0.3">
      <c r="F1000" s="2">
        <v>995</v>
      </c>
      <c r="G1000" s="2">
        <f ca="1"/>
        <v>0.23614412042841493</v>
      </c>
      <c r="H1000" s="2">
        <f ca="1"/>
        <v>0.98526697472369484</v>
      </c>
      <c r="I1000" s="12">
        <f ca="1"/>
        <v>0.51661725917490242</v>
      </c>
      <c r="J1000" s="12">
        <f ca="1"/>
        <v>6.0475993399117733</v>
      </c>
      <c r="K1000" s="12">
        <f ca="1"/>
        <v>76.535486955962739</v>
      </c>
    </row>
    <row r="1001" spans="6:11" x14ac:dyDescent="0.3">
      <c r="F1001" s="2">
        <v>996</v>
      </c>
      <c r="G1001" s="2">
        <f ca="1"/>
        <v>0.59553473124671408</v>
      </c>
      <c r="H1001" s="2">
        <f ca="1"/>
        <v>0.4577817362719796</v>
      </c>
      <c r="I1001" s="12">
        <f ca="1"/>
        <v>5.8470111694497111E-2</v>
      </c>
      <c r="J1001" s="12">
        <f ca="1"/>
        <v>8.4301121111143207</v>
      </c>
      <c r="K1001" s="12">
        <f ca="1"/>
        <v>68.430112111114326</v>
      </c>
    </row>
    <row r="1002" spans="6:11" x14ac:dyDescent="0.3">
      <c r="F1002" s="2">
        <v>997</v>
      </c>
      <c r="G1002" s="2">
        <f ca="1"/>
        <v>0.17854322546970525</v>
      </c>
      <c r="H1002" s="2">
        <f ca="1"/>
        <v>0.42861568158253838</v>
      </c>
      <c r="I1002" s="12">
        <f ca="1"/>
        <v>0.84811391227158428</v>
      </c>
      <c r="J1002" s="12">
        <f ca="1"/>
        <v>5.2718321697048562</v>
      </c>
      <c r="K1002" s="12">
        <f ca="1"/>
        <v>65.271832169704851</v>
      </c>
    </row>
    <row r="1003" spans="6:11" x14ac:dyDescent="0.3">
      <c r="F1003" s="2">
        <v>998</v>
      </c>
      <c r="G1003" s="2">
        <f ca="1"/>
        <v>0.94149765437882982</v>
      </c>
      <c r="H1003" s="2">
        <f ca="1"/>
        <v>0.41415652518111856</v>
      </c>
      <c r="I1003" s="12">
        <f ca="1"/>
        <v>2.4569646425817147</v>
      </c>
      <c r="J1003" s="12">
        <f ca="1"/>
        <v>3.4704957105769001</v>
      </c>
      <c r="K1003" s="12">
        <f ca="1"/>
        <v>63.470495710576898</v>
      </c>
    </row>
    <row r="1004" spans="6:11" x14ac:dyDescent="0.3">
      <c r="F1004" s="2">
        <v>999</v>
      </c>
      <c r="G1004" s="2">
        <f ca="1"/>
        <v>0.2106017689238131</v>
      </c>
      <c r="H1004" s="2">
        <f ca="1"/>
        <v>0.91742302740868786</v>
      </c>
      <c r="I1004" s="12">
        <f ca="1"/>
        <v>0.64695476863052492</v>
      </c>
      <c r="J1004" s="12">
        <f ca="1"/>
        <v>5.7043776297171878</v>
      </c>
      <c r="K1004" s="12">
        <f ca="1"/>
        <v>77.530396213435438</v>
      </c>
    </row>
    <row r="1005" spans="6:11" x14ac:dyDescent="0.3">
      <c r="F1005" s="2">
        <v>1000</v>
      </c>
      <c r="G1005" s="2">
        <f ca="1"/>
        <v>0.23548122243978953</v>
      </c>
      <c r="H1005" s="2">
        <f ca="1"/>
        <v>0.62802973067675216</v>
      </c>
      <c r="I1005" s="12">
        <f ca="1"/>
        <v>0.51971695738865165</v>
      </c>
      <c r="J1005" s="12">
        <f ca="1"/>
        <v>6.0386832468835836</v>
      </c>
      <c r="K1005" s="12">
        <f ca="1"/>
        <v>76.55990154005967</v>
      </c>
    </row>
    <row r="1006" spans="6:11" x14ac:dyDescent="0.3">
      <c r="F1006" s="2">
        <v>1001</v>
      </c>
      <c r="G1006" s="2">
        <f ca="1"/>
        <v>0.77545810837164941</v>
      </c>
      <c r="H1006" s="2">
        <f ca="1"/>
        <v>0.18904635398843417</v>
      </c>
      <c r="I1006" s="12">
        <f ca="1"/>
        <v>0.57296328390946205</v>
      </c>
      <c r="J1006" s="12">
        <f ca="1"/>
        <v>5.8916539763772606</v>
      </c>
      <c r="K1006" s="12">
        <f ca="1"/>
        <v>65.891653976377256</v>
      </c>
    </row>
    <row r="1007" spans="6:11" x14ac:dyDescent="0.3">
      <c r="F1007" s="2">
        <v>1002</v>
      </c>
      <c r="G1007" s="2">
        <f ca="1"/>
        <v>0.50911098744964289</v>
      </c>
      <c r="H1007" s="2">
        <f ca="1"/>
        <v>0.4285397895768599</v>
      </c>
      <c r="I1007" s="12">
        <f ca="1"/>
        <v>5.2165849048789361E-4</v>
      </c>
      <c r="J1007" s="12">
        <f ca="1"/>
        <v>9.8397967924562622</v>
      </c>
      <c r="K1007" s="12">
        <f ca="1"/>
        <v>69.839796792456269</v>
      </c>
    </row>
    <row r="1008" spans="6:11" x14ac:dyDescent="0.3">
      <c r="F1008" s="2">
        <v>1003</v>
      </c>
      <c r="G1008" s="2">
        <f ca="1"/>
        <v>0.15351083030010448</v>
      </c>
      <c r="H1008" s="2">
        <f ca="1"/>
        <v>6.6403091674709813E-2</v>
      </c>
      <c r="I1008" s="12">
        <f ca="1"/>
        <v>1.0434447706288814</v>
      </c>
      <c r="J1008" s="12">
        <f ca="1"/>
        <v>4.9289573305048249</v>
      </c>
      <c r="K1008" s="12">
        <f ca="1"/>
        <v>64.928957330504829</v>
      </c>
    </row>
    <row r="1009" spans="6:11" x14ac:dyDescent="0.3">
      <c r="F1009" s="2">
        <v>1004</v>
      </c>
      <c r="G1009" s="2">
        <f ca="1"/>
        <v>0.7655310806808695</v>
      </c>
      <c r="H1009" s="2">
        <f ca="1"/>
        <v>0.48644811769180563</v>
      </c>
      <c r="I1009" s="12">
        <f ca="1"/>
        <v>0.52447772100689394</v>
      </c>
      <c r="J1009" s="12">
        <f ca="1"/>
        <v>6.0250693939194111</v>
      </c>
      <c r="K1009" s="12">
        <f ca="1"/>
        <v>66.025069393919409</v>
      </c>
    </row>
    <row r="1010" spans="6:11" x14ac:dyDescent="0.3">
      <c r="F1010" s="2">
        <v>1005</v>
      </c>
      <c r="G1010" s="2">
        <f ca="1"/>
        <v>0.13625408754818968</v>
      </c>
      <c r="H1010" s="2">
        <f ca="1"/>
        <v>0.67560767813111622</v>
      </c>
      <c r="I1010" s="12">
        <f ca="1"/>
        <v>1.2040778151581155</v>
      </c>
      <c r="J1010" s="12">
        <f ca="1"/>
        <v>4.6876251080929503</v>
      </c>
      <c r="K1010" s="12">
        <f ca="1"/>
        <v>64.687625108092945</v>
      </c>
    </row>
    <row r="1011" spans="6:11" x14ac:dyDescent="0.3">
      <c r="F1011" s="2">
        <v>1006</v>
      </c>
      <c r="G1011" s="2">
        <f ca="1"/>
        <v>0.72508054794053045</v>
      </c>
      <c r="H1011" s="2">
        <f ca="1"/>
        <v>1.4835128807989761E-2</v>
      </c>
      <c r="I1011" s="12">
        <f ca="1"/>
        <v>0.3576058443532783</v>
      </c>
      <c r="J1011" s="12">
        <f ca="1"/>
        <v>6.572029610662053</v>
      </c>
      <c r="K1011" s="12">
        <f ca="1"/>
        <v>66.572029610662057</v>
      </c>
    </row>
    <row r="1012" spans="6:11" x14ac:dyDescent="0.3">
      <c r="F1012" s="2">
        <v>1007</v>
      </c>
      <c r="G1012" s="2">
        <f ca="1"/>
        <v>0.44169861031417468</v>
      </c>
      <c r="H1012" s="2">
        <f ca="1"/>
        <v>0.33396693480415007</v>
      </c>
      <c r="I1012" s="12">
        <f ca="1"/>
        <v>2.1510334273574905E-2</v>
      </c>
      <c r="J1012" s="12">
        <f ca="1"/>
        <v>9.0153113181474698</v>
      </c>
      <c r="K1012" s="12">
        <f ca="1"/>
        <v>69.015311318147468</v>
      </c>
    </row>
    <row r="1013" spans="6:11" x14ac:dyDescent="0.3">
      <c r="F1013" s="2">
        <v>1008</v>
      </c>
      <c r="G1013" s="2">
        <f ca="1"/>
        <v>0.69504473421020485</v>
      </c>
      <c r="H1013" s="2">
        <f ca="1"/>
        <v>0.4144931179333804</v>
      </c>
      <c r="I1013" s="12">
        <f ca="1"/>
        <v>0.26030523534281175</v>
      </c>
      <c r="J1013" s="12">
        <f ca="1"/>
        <v>6.9848724238242523</v>
      </c>
      <c r="K1013" s="12">
        <f ca="1"/>
        <v>66.984872423824257</v>
      </c>
    </row>
    <row r="1014" spans="6:11" x14ac:dyDescent="0.3">
      <c r="F1014" s="2">
        <v>1009</v>
      </c>
      <c r="G1014" s="2">
        <f ca="1"/>
        <v>0.2455556782641104</v>
      </c>
      <c r="H1014" s="2">
        <f ca="1"/>
        <v>0.28820272258641655</v>
      </c>
      <c r="I1014" s="12">
        <f ca="1"/>
        <v>0.47409046763811902</v>
      </c>
      <c r="J1014" s="12">
        <f ca="1"/>
        <v>6.1743096407729325</v>
      </c>
      <c r="K1014" s="12">
        <f ca="1"/>
        <v>66.174309640772933</v>
      </c>
    </row>
    <row r="1015" spans="6:11" x14ac:dyDescent="0.3">
      <c r="F1015" s="2">
        <v>1010</v>
      </c>
      <c r="G1015" s="2">
        <f ca="1"/>
        <v>0.37033795464976094</v>
      </c>
      <c r="H1015" s="2">
        <f ca="1"/>
        <v>0.296845682879745</v>
      </c>
      <c r="I1015" s="12">
        <f ca="1"/>
        <v>0.10953346174035992</v>
      </c>
      <c r="J1015" s="12">
        <f ca="1"/>
        <v>7.9176380009143772</v>
      </c>
      <c r="K1015" s="12">
        <f ca="1"/>
        <v>67.91763800091438</v>
      </c>
    </row>
    <row r="1016" spans="6:11" x14ac:dyDescent="0.3">
      <c r="F1016" s="2">
        <v>1011</v>
      </c>
      <c r="G1016" s="2">
        <f ca="1"/>
        <v>2.7143916936568369E-2</v>
      </c>
      <c r="H1016" s="2">
        <f ca="1"/>
        <v>0.54697471608851167</v>
      </c>
      <c r="I1016" s="12">
        <f ca="1"/>
        <v>3.7038264860039236</v>
      </c>
      <c r="J1016" s="12">
        <f ca="1"/>
        <v>2.7995877584519988</v>
      </c>
      <c r="K1016" s="12">
        <f ca="1"/>
        <v>62.799587758451999</v>
      </c>
    </row>
    <row r="1017" spans="6:11" x14ac:dyDescent="0.3">
      <c r="F1017" s="2">
        <v>1012</v>
      </c>
      <c r="G1017" s="2">
        <f ca="1"/>
        <v>0.76160600325103855</v>
      </c>
      <c r="H1017" s="2">
        <f ca="1"/>
        <v>0.35295048621827618</v>
      </c>
      <c r="I1017" s="12">
        <f ca="1"/>
        <v>0.50620114098284907</v>
      </c>
      <c r="J1017" s="12">
        <f ca="1"/>
        <v>6.0778680813191661</v>
      </c>
      <c r="K1017" s="12">
        <f ca="1"/>
        <v>66.077868081319167</v>
      </c>
    </row>
    <row r="1018" spans="6:11" x14ac:dyDescent="0.3">
      <c r="F1018" s="2">
        <v>1013</v>
      </c>
      <c r="G1018" s="2">
        <f ca="1"/>
        <v>0.75000582017197281</v>
      </c>
      <c r="H1018" s="2">
        <f ca="1"/>
        <v>0.89188613270114203</v>
      </c>
      <c r="I1018" s="12">
        <f ca="1"/>
        <v>0.45496113056641013</v>
      </c>
      <c r="J1018" s="12">
        <f ca="1"/>
        <v>6.2341649453970271</v>
      </c>
      <c r="K1018" s="12">
        <f ca="1"/>
        <v>76.040640707435017</v>
      </c>
    </row>
    <row r="1019" spans="6:11" x14ac:dyDescent="0.3">
      <c r="F1019" s="2">
        <v>1014</v>
      </c>
      <c r="G1019" s="2">
        <f ca="1"/>
        <v>0.9482632214200557</v>
      </c>
      <c r="H1019" s="2">
        <f ca="1"/>
        <v>0.8113981559155623</v>
      </c>
      <c r="I1019" s="12">
        <f ca="1"/>
        <v>2.6511723976160875</v>
      </c>
      <c r="J1019" s="12">
        <f ca="1"/>
        <v>3.343049017049859</v>
      </c>
      <c r="K1019" s="12">
        <f ca="1"/>
        <v>89.912812971030561</v>
      </c>
    </row>
    <row r="1020" spans="6:11" x14ac:dyDescent="0.3">
      <c r="F1020" s="2">
        <v>1015</v>
      </c>
      <c r="G1020" s="2">
        <f ca="1"/>
        <v>0.13809252586775345</v>
      </c>
      <c r="H1020" s="2">
        <f ca="1"/>
        <v>0.60868600742695778</v>
      </c>
      <c r="I1020" s="12">
        <f ca="1"/>
        <v>1.1857670824082278</v>
      </c>
      <c r="J1020" s="12">
        <f ca="1"/>
        <v>4.7135919015219887</v>
      </c>
      <c r="K1020" s="12">
        <f ca="1"/>
        <v>64.713591901521994</v>
      </c>
    </row>
    <row r="1021" spans="6:11" x14ac:dyDescent="0.3">
      <c r="F1021" s="2">
        <v>1016</v>
      </c>
      <c r="G1021" s="2">
        <f ca="1"/>
        <v>0.1112774751274821</v>
      </c>
      <c r="H1021" s="2">
        <f ca="1"/>
        <v>0.96388201192853251</v>
      </c>
      <c r="I1021" s="12">
        <f ca="1"/>
        <v>1.4878203678091488</v>
      </c>
      <c r="J1021" s="12">
        <f ca="1"/>
        <v>4.3266771615411912</v>
      </c>
      <c r="K1021" s="12">
        <f ca="1"/>
        <v>83.112424677504549</v>
      </c>
    </row>
    <row r="1022" spans="6:11" x14ac:dyDescent="0.3">
      <c r="F1022" s="2">
        <v>1017</v>
      </c>
      <c r="G1022" s="2">
        <f ca="1"/>
        <v>0.6708542599844971</v>
      </c>
      <c r="H1022" s="2">
        <f ca="1"/>
        <v>0.57033903165197342</v>
      </c>
      <c r="I1022" s="12">
        <f ca="1"/>
        <v>0.19560563451444832</v>
      </c>
      <c r="J1022" s="12">
        <f ca="1"/>
        <v>7.3236678963238493</v>
      </c>
      <c r="K1022" s="12">
        <f ca="1"/>
        <v>67.323667896323855</v>
      </c>
    </row>
    <row r="1023" spans="6:11" x14ac:dyDescent="0.3">
      <c r="F1023" s="2">
        <v>1018</v>
      </c>
      <c r="G1023" s="2">
        <f ca="1"/>
        <v>0.53334089200756796</v>
      </c>
      <c r="H1023" s="2">
        <f ca="1"/>
        <v>0.78974375724449253</v>
      </c>
      <c r="I1023" s="12">
        <f ca="1"/>
        <v>7.0007939229574752E-3</v>
      </c>
      <c r="J1023" s="12">
        <f ca="1"/>
        <v>9.4256016421650948</v>
      </c>
      <c r="K1023" s="12">
        <f ca="1"/>
        <v>70.609402327449686</v>
      </c>
    </row>
    <row r="1024" spans="6:11" x14ac:dyDescent="0.3">
      <c r="F1024" s="2">
        <v>1019</v>
      </c>
      <c r="G1024" s="2">
        <f ca="1"/>
        <v>0.64204491042810075</v>
      </c>
      <c r="H1024" s="2">
        <f ca="1"/>
        <v>0.24291467857815841</v>
      </c>
      <c r="I1024" s="12">
        <f ca="1"/>
        <v>0.13244514494581686</v>
      </c>
      <c r="J1024" s="12">
        <f ca="1"/>
        <v>7.7365236896988412</v>
      </c>
      <c r="K1024" s="12">
        <f ca="1"/>
        <v>67.736523689698842</v>
      </c>
    </row>
    <row r="1025" spans="6:11" x14ac:dyDescent="0.3">
      <c r="F1025" s="2">
        <v>1020</v>
      </c>
      <c r="G1025" s="2">
        <f ca="1"/>
        <v>0.59702622582400289</v>
      </c>
      <c r="H1025" s="2">
        <f ca="1"/>
        <v>0.57257816507170656</v>
      </c>
      <c r="I1025" s="12">
        <f ca="1"/>
        <v>6.0347496786556293E-2</v>
      </c>
      <c r="J1025" s="12">
        <f ca="1"/>
        <v>8.4072701021899281</v>
      </c>
      <c r="K1025" s="12">
        <f ca="1"/>
        <v>71.894467381742857</v>
      </c>
    </row>
    <row r="1026" spans="6:11" x14ac:dyDescent="0.3">
      <c r="F1026" s="2">
        <v>1021</v>
      </c>
      <c r="G1026" s="2">
        <f ca="1"/>
        <v>0.87392699762442305</v>
      </c>
      <c r="H1026" s="2">
        <f ca="1"/>
        <v>0.13680766628200947</v>
      </c>
      <c r="I1026" s="12">
        <f ca="1"/>
        <v>1.3113741717587528</v>
      </c>
      <c r="J1026" s="12">
        <f ca="1"/>
        <v>4.5424839956569745</v>
      </c>
      <c r="K1026" s="12">
        <f ca="1"/>
        <v>64.54248399565698</v>
      </c>
    </row>
    <row r="1027" spans="6:11" x14ac:dyDescent="0.3">
      <c r="F1027" s="2">
        <v>1022</v>
      </c>
      <c r="G1027" s="2">
        <f ca="1"/>
        <v>0.56652675908915873</v>
      </c>
      <c r="H1027" s="2">
        <f ca="1"/>
        <v>0.46092475363526386</v>
      </c>
      <c r="I1027" s="12">
        <f ca="1"/>
        <v>2.8069095815810668E-2</v>
      </c>
      <c r="J1027" s="12">
        <f ca="1"/>
        <v>8.8834212895024862</v>
      </c>
      <c r="K1027" s="12">
        <f ca="1"/>
        <v>68.883421289502479</v>
      </c>
    </row>
    <row r="1028" spans="6:11" x14ac:dyDescent="0.3">
      <c r="F1028" s="2">
        <v>1023</v>
      </c>
      <c r="G1028" s="2">
        <f ca="1"/>
        <v>0.71791413259242587</v>
      </c>
      <c r="H1028" s="2">
        <f ca="1"/>
        <v>2.2957947305606297E-3</v>
      </c>
      <c r="I1028" s="12">
        <f ca="1"/>
        <v>0.33253235829370759</v>
      </c>
      <c r="J1028" s="12">
        <f ca="1"/>
        <v>6.6698733418371097</v>
      </c>
      <c r="K1028" s="12">
        <f ca="1"/>
        <v>66.669873341837103</v>
      </c>
    </row>
    <row r="1029" spans="6:11" x14ac:dyDescent="0.3">
      <c r="F1029" s="2">
        <v>1024</v>
      </c>
      <c r="G1029" s="2">
        <f ca="1"/>
        <v>0.80176852137820931</v>
      </c>
      <c r="H1029" s="2">
        <f ca="1"/>
        <v>0.39790560318405777</v>
      </c>
      <c r="I1029" s="12">
        <f ca="1"/>
        <v>0.71902791078355699</v>
      </c>
      <c r="J1029" s="12">
        <f ca="1"/>
        <v>5.5379649458043021</v>
      </c>
      <c r="K1029" s="12">
        <f ca="1"/>
        <v>65.537964945804305</v>
      </c>
    </row>
    <row r="1030" spans="6:11" x14ac:dyDescent="0.3">
      <c r="F1030" s="2">
        <v>1025</v>
      </c>
      <c r="G1030" s="2">
        <f ca="1"/>
        <v>0.8170826331027381</v>
      </c>
      <c r="H1030" s="2">
        <f ca="1"/>
        <v>0.37869416748388818</v>
      </c>
      <c r="I1030" s="12">
        <f ca="1"/>
        <v>0.81776399315832959</v>
      </c>
      <c r="J1030" s="12">
        <f ca="1"/>
        <v>5.3311535572793725</v>
      </c>
      <c r="K1030" s="12">
        <f ca="1"/>
        <v>65.331153557279379</v>
      </c>
    </row>
    <row r="1031" spans="6:11" x14ac:dyDescent="0.3">
      <c r="F1031" s="2">
        <v>1026</v>
      </c>
      <c r="G1031" s="2">
        <f ca="1"/>
        <v>0.44525120855743916</v>
      </c>
      <c r="H1031" s="2">
        <f ca="1"/>
        <v>0.52544836337142065</v>
      </c>
      <c r="I1031" s="12">
        <f ca="1"/>
        <v>1.8952615386560893E-2</v>
      </c>
      <c r="J1031" s="12">
        <f ca="1"/>
        <v>9.0727658298327434</v>
      </c>
      <c r="K1031" s="12">
        <f ca="1"/>
        <v>71.02199724710006</v>
      </c>
    </row>
    <row r="1032" spans="6:11" x14ac:dyDescent="0.3">
      <c r="F1032" s="2">
        <v>1027</v>
      </c>
      <c r="G1032" s="2">
        <f ca="1"/>
        <v>0.74592963220838771</v>
      </c>
      <c r="H1032" s="2">
        <f ca="1"/>
        <v>0.43485701544169841</v>
      </c>
      <c r="I1032" s="12">
        <f ca="1"/>
        <v>0.43789390015372787</v>
      </c>
      <c r="J1032" s="12">
        <f ca="1"/>
        <v>6.2892026069702922</v>
      </c>
      <c r="K1032" s="12">
        <f ca="1"/>
        <v>66.289202606970292</v>
      </c>
    </row>
    <row r="1033" spans="6:11" x14ac:dyDescent="0.3">
      <c r="F1033" s="2">
        <v>1028</v>
      </c>
      <c r="G1033" s="2">
        <f ca="1"/>
        <v>0.24558814203700008</v>
      </c>
      <c r="H1033" s="2">
        <f ca="1"/>
        <v>1.1540493067414559E-2</v>
      </c>
      <c r="I1033" s="12">
        <f ca="1"/>
        <v>0.47394844779729256</v>
      </c>
      <c r="J1033" s="12">
        <f ca="1"/>
        <v>6.1747471729552039</v>
      </c>
      <c r="K1033" s="12">
        <f ca="1"/>
        <v>66.174747172955207</v>
      </c>
    </row>
    <row r="1034" spans="6:11" x14ac:dyDescent="0.3">
      <c r="F1034" s="2">
        <v>1029</v>
      </c>
      <c r="G1034" s="2">
        <f ca="1"/>
        <v>0.33935822016126549</v>
      </c>
      <c r="H1034" s="2">
        <f ca="1"/>
        <v>0.329051776422705</v>
      </c>
      <c r="I1034" s="12">
        <f ca="1"/>
        <v>0.1715743118346684</v>
      </c>
      <c r="J1034" s="12">
        <f ca="1"/>
        <v>7.468749722133011</v>
      </c>
      <c r="K1034" s="12">
        <f ca="1"/>
        <v>67.468749722133012</v>
      </c>
    </row>
    <row r="1035" spans="6:11" x14ac:dyDescent="0.3">
      <c r="F1035" s="2">
        <v>1030</v>
      </c>
      <c r="G1035" s="2">
        <f ca="1"/>
        <v>0.76491721835489312</v>
      </c>
      <c r="H1035" s="2">
        <f ca="1"/>
        <v>0.62894482210004821</v>
      </c>
      <c r="I1035" s="12">
        <f ca="1"/>
        <v>0.52158684424417046</v>
      </c>
      <c r="J1035" s="12">
        <f ca="1"/>
        <v>6.0333246034997199</v>
      </c>
      <c r="K1035" s="12">
        <f ca="1"/>
        <v>76.574609617721137</v>
      </c>
    </row>
    <row r="1036" spans="6:11" x14ac:dyDescent="0.3">
      <c r="F1036" s="2">
        <v>1031</v>
      </c>
      <c r="G1036" s="2">
        <f ca="1"/>
        <v>0.58454303911659022</v>
      </c>
      <c r="H1036" s="2">
        <f ca="1"/>
        <v>0.8875569061382873</v>
      </c>
      <c r="I1036" s="12">
        <f ca="1"/>
        <v>4.5594880340109632E-2</v>
      </c>
      <c r="J1036" s="12">
        <f ca="1"/>
        <v>8.5998085129263018</v>
      </c>
      <c r="K1036" s="12">
        <f ca="1"/>
        <v>71.628165888774248</v>
      </c>
    </row>
    <row r="1037" spans="6:11" x14ac:dyDescent="0.3">
      <c r="F1037" s="2">
        <v>1032</v>
      </c>
      <c r="G1037" s="2">
        <f ca="1"/>
        <v>7.1082479387799102E-2</v>
      </c>
      <c r="H1037" s="2">
        <f ca="1"/>
        <v>0.4385424776620972</v>
      </c>
      <c r="I1037" s="12">
        <f ca="1"/>
        <v>2.1543676818408439</v>
      </c>
      <c r="J1037" s="12">
        <f ca="1"/>
        <v>3.6929080538957191</v>
      </c>
      <c r="K1037" s="12">
        <f ca="1"/>
        <v>63.692908053895721</v>
      </c>
    </row>
    <row r="1038" spans="6:11" x14ac:dyDescent="0.3">
      <c r="F1038" s="2">
        <v>1033</v>
      </c>
      <c r="G1038" s="2">
        <f ca="1"/>
        <v>0.76875448387039236</v>
      </c>
      <c r="H1038" s="2">
        <f ca="1"/>
        <v>0.76912179860627394</v>
      </c>
      <c r="I1038" s="12">
        <f ca="1"/>
        <v>0.53985932575696705</v>
      </c>
      <c r="J1038" s="12">
        <f ca="1"/>
        <v>5.9817328101775233</v>
      </c>
      <c r="K1038" s="12">
        <f ca="1"/>
        <v>76.717563818607317</v>
      </c>
    </row>
    <row r="1039" spans="6:11" x14ac:dyDescent="0.3">
      <c r="F1039" s="2">
        <v>1034</v>
      </c>
      <c r="G1039" s="2">
        <f ca="1"/>
        <v>0.96771029130966335</v>
      </c>
      <c r="H1039" s="2">
        <f ca="1"/>
        <v>0.42375289745540012</v>
      </c>
      <c r="I1039" s="12">
        <f ca="1"/>
        <v>3.4156898311713482</v>
      </c>
      <c r="J1039" s="12">
        <f ca="1"/>
        <v>2.928239729083522</v>
      </c>
      <c r="K1039" s="12">
        <f ca="1"/>
        <v>62.928239729083522</v>
      </c>
    </row>
    <row r="1040" spans="6:11" x14ac:dyDescent="0.3">
      <c r="F1040" s="2">
        <v>1035</v>
      </c>
      <c r="G1040" s="2">
        <f ca="1"/>
        <v>0.14386947607343359</v>
      </c>
      <c r="H1040" s="2">
        <f ca="1"/>
        <v>0.43219142451250381</v>
      </c>
      <c r="I1040" s="12">
        <f ca="1"/>
        <v>1.1301706017910118</v>
      </c>
      <c r="J1040" s="12">
        <f ca="1"/>
        <v>4.7947624583506663</v>
      </c>
      <c r="K1040" s="12">
        <f ca="1"/>
        <v>64.794762458350661</v>
      </c>
    </row>
    <row r="1041" spans="6:11" x14ac:dyDescent="0.3">
      <c r="F1041" s="2">
        <v>1036</v>
      </c>
      <c r="G1041" s="2">
        <f ca="1"/>
        <v>0.8310671971532575</v>
      </c>
      <c r="H1041" s="2">
        <f ca="1"/>
        <v>0.59353256146350986</v>
      </c>
      <c r="I1041" s="12">
        <f ca="1"/>
        <v>0.91851340820724914</v>
      </c>
      <c r="J1041" s="12">
        <f ca="1"/>
        <v>5.1409646305618164</v>
      </c>
      <c r="K1041" s="12">
        <f ca="1"/>
        <v>65.140964630561811</v>
      </c>
    </row>
    <row r="1042" spans="6:11" x14ac:dyDescent="0.3">
      <c r="F1042" s="2">
        <v>1037</v>
      </c>
      <c r="G1042" s="2">
        <f ca="1"/>
        <v>0.46856618581686171</v>
      </c>
      <c r="H1042" s="2">
        <f ca="1"/>
        <v>0.86502339516848537</v>
      </c>
      <c r="I1042" s="12">
        <f ca="1"/>
        <v>6.2212015166003597E-3</v>
      </c>
      <c r="J1042" s="12">
        <f ca="1"/>
        <v>9.4576085874228486</v>
      </c>
      <c r="K1042" s="12">
        <f ca="1"/>
        <v>70.573497420160152</v>
      </c>
    </row>
    <row r="1043" spans="6:11" x14ac:dyDescent="0.3">
      <c r="F1043" s="2">
        <v>1038</v>
      </c>
      <c r="G1043" s="2">
        <f ca="1"/>
        <v>0.19487778614495022</v>
      </c>
      <c r="H1043" s="2">
        <f ca="1"/>
        <v>0.30127016340486379</v>
      </c>
      <c r="I1043" s="12">
        <f ca="1"/>
        <v>0.73970444211095832</v>
      </c>
      <c r="J1043" s="12">
        <f ca="1"/>
        <v>5.4927692472601377</v>
      </c>
      <c r="K1043" s="12">
        <f ca="1"/>
        <v>65.492769247260142</v>
      </c>
    </row>
    <row r="1044" spans="6:11" x14ac:dyDescent="0.3">
      <c r="F1044" s="2">
        <v>1039</v>
      </c>
      <c r="G1044" s="2">
        <f ca="1"/>
        <v>4.2856238132475966E-3</v>
      </c>
      <c r="H1044" s="2">
        <f ca="1"/>
        <v>0.59204694735929886</v>
      </c>
      <c r="I1044" s="12">
        <f ca="1"/>
        <v>6.9100524567910666</v>
      </c>
      <c r="J1044" s="12">
        <f ca="1"/>
        <v>1.899300538584999</v>
      </c>
      <c r="K1044" s="12">
        <f ca="1"/>
        <v>61.899300538584995</v>
      </c>
    </row>
    <row r="1045" spans="6:11" x14ac:dyDescent="0.3">
      <c r="F1045" s="2">
        <v>1040</v>
      </c>
      <c r="G1045" s="2">
        <f ca="1"/>
        <v>0.92423248278256476</v>
      </c>
      <c r="H1045" s="2">
        <f ca="1"/>
        <v>3.4592128714314718E-3</v>
      </c>
      <c r="I1045" s="12">
        <f ca="1"/>
        <v>2.0567302019542457</v>
      </c>
      <c r="J1045" s="12">
        <f ca="1"/>
        <v>3.7719143521806604</v>
      </c>
      <c r="K1045" s="12">
        <f ca="1"/>
        <v>63.771914352180659</v>
      </c>
    </row>
    <row r="1046" spans="6:11" x14ac:dyDescent="0.3">
      <c r="F1046" s="2">
        <v>1041</v>
      </c>
      <c r="G1046" s="2">
        <f ca="1"/>
        <v>0.19000730283026801</v>
      </c>
      <c r="H1046" s="2">
        <f ca="1"/>
        <v>2.7087511486655114E-2</v>
      </c>
      <c r="I1046" s="12">
        <f ca="1"/>
        <v>0.77065465524048771</v>
      </c>
      <c r="J1046" s="12">
        <f ca="1"/>
        <v>5.4270473051280703</v>
      </c>
      <c r="K1046" s="12">
        <f ca="1"/>
        <v>65.42704730512807</v>
      </c>
    </row>
    <row r="1047" spans="6:11" x14ac:dyDescent="0.3">
      <c r="F1047" s="2">
        <v>1042</v>
      </c>
      <c r="G1047" s="2">
        <f ca="1"/>
        <v>0.23245931967224553</v>
      </c>
      <c r="H1047" s="2">
        <f ca="1"/>
        <v>0.37965312264755058</v>
      </c>
      <c r="I1047" s="12">
        <f ca="1"/>
        <v>0.53402721244754192</v>
      </c>
      <c r="J1047" s="12">
        <f ca="1"/>
        <v>5.9980494561003388</v>
      </c>
      <c r="K1047" s="12">
        <f ca="1"/>
        <v>65.998049456100333</v>
      </c>
    </row>
    <row r="1048" spans="6:11" x14ac:dyDescent="0.3">
      <c r="F1048" s="2">
        <v>1043</v>
      </c>
      <c r="G1048" s="2">
        <f ca="1"/>
        <v>0.71719467642758827</v>
      </c>
      <c r="H1048" s="2">
        <f ca="1"/>
        <v>0.27164428474314595</v>
      </c>
      <c r="I1048" s="12">
        <f ca="1"/>
        <v>0.33008227236039184</v>
      </c>
      <c r="J1048" s="12">
        <f ca="1"/>
        <v>6.679716803360618</v>
      </c>
      <c r="K1048" s="12">
        <f ca="1"/>
        <v>66.67971680336062</v>
      </c>
    </row>
    <row r="1049" spans="6:11" x14ac:dyDescent="0.3">
      <c r="F1049" s="2">
        <v>1044</v>
      </c>
      <c r="G1049" s="2">
        <f ca="1"/>
        <v>0.28856222008326227</v>
      </c>
      <c r="H1049" s="2">
        <f ca="1"/>
        <v>0.94902510256919737</v>
      </c>
      <c r="I1049" s="12">
        <f ca="1"/>
        <v>0.31090652058955032</v>
      </c>
      <c r="J1049" s="12">
        <f ca="1"/>
        <v>6.7586261169233364</v>
      </c>
      <c r="K1049" s="12">
        <f ca="1"/>
        <v>74.795906486024421</v>
      </c>
    </row>
    <row r="1050" spans="6:11" x14ac:dyDescent="0.3">
      <c r="F1050" s="2">
        <v>1045</v>
      </c>
      <c r="G1050" s="2">
        <f ca="1"/>
        <v>0.48499678606074581</v>
      </c>
      <c r="H1050" s="2">
        <f ca="1"/>
        <v>0.24610011054657854</v>
      </c>
      <c r="I1050" s="12">
        <f ca="1"/>
        <v>1.4149897506648677E-3</v>
      </c>
      <c r="J1050" s="12">
        <f ca="1"/>
        <v>9.7375261940553024</v>
      </c>
      <c r="K1050" s="12">
        <f ca="1"/>
        <v>69.737526194055306</v>
      </c>
    </row>
    <row r="1051" spans="6:11" x14ac:dyDescent="0.3">
      <c r="F1051" s="2">
        <v>1046</v>
      </c>
      <c r="G1051" s="2">
        <f ca="1"/>
        <v>0.81941330184304584</v>
      </c>
      <c r="H1051" s="2">
        <f ca="1"/>
        <v>0.46153952110896523</v>
      </c>
      <c r="I1051" s="12">
        <f ca="1"/>
        <v>0.83380909740205311</v>
      </c>
      <c r="J1051" s="12">
        <f ca="1"/>
        <v>5.2995621733696794</v>
      </c>
      <c r="K1051" s="12">
        <f ca="1"/>
        <v>65.299562173369679</v>
      </c>
    </row>
    <row r="1052" spans="6:11" x14ac:dyDescent="0.3">
      <c r="F1052" s="2">
        <v>1047</v>
      </c>
      <c r="G1052" s="2">
        <f ca="1"/>
        <v>0.82346978512429803</v>
      </c>
      <c r="H1052" s="2">
        <f ca="1"/>
        <v>0.95996024928715817</v>
      </c>
      <c r="I1052" s="12">
        <f ca="1"/>
        <v>0.86242690424466084</v>
      </c>
      <c r="J1052" s="12">
        <f ca="1"/>
        <v>5.244484862599279</v>
      </c>
      <c r="K1052" s="12">
        <f ca="1"/>
        <v>79.067649658624021</v>
      </c>
    </row>
    <row r="1053" spans="6:11" x14ac:dyDescent="0.3">
      <c r="F1053" s="2">
        <v>1048</v>
      </c>
      <c r="G1053" s="2">
        <f ca="1"/>
        <v>0.38351144508823753</v>
      </c>
      <c r="H1053" s="2">
        <f ca="1"/>
        <v>0.37591575835679314</v>
      </c>
      <c r="I1053" s="12">
        <f ca="1"/>
        <v>8.777669227597952E-2</v>
      </c>
      <c r="J1053" s="12">
        <f ca="1"/>
        <v>8.1130255118558896</v>
      </c>
      <c r="K1053" s="12">
        <f ca="1"/>
        <v>68.113025511855895</v>
      </c>
    </row>
    <row r="1054" spans="6:11" x14ac:dyDescent="0.3">
      <c r="F1054" s="2">
        <v>1049</v>
      </c>
      <c r="G1054" s="2">
        <f ca="1"/>
        <v>0.43551911903366292</v>
      </c>
      <c r="H1054" s="2">
        <f ca="1"/>
        <v>0.38043032071131444</v>
      </c>
      <c r="I1054" s="12">
        <f ca="1"/>
        <v>2.6354225677044547E-2</v>
      </c>
      <c r="J1054" s="12">
        <f ca="1"/>
        <v>8.916080280059159</v>
      </c>
      <c r="K1054" s="12">
        <f ca="1"/>
        <v>68.916080280059163</v>
      </c>
    </row>
    <row r="1055" spans="6:11" x14ac:dyDescent="0.3">
      <c r="F1055" s="2">
        <v>1050</v>
      </c>
      <c r="G1055" s="2">
        <f ca="1"/>
        <v>0.75024873797278113</v>
      </c>
      <c r="H1055" s="2">
        <f ca="1"/>
        <v>0.82915219051596289</v>
      </c>
      <c r="I1055" s="12">
        <f ca="1"/>
        <v>0.4559932218178594</v>
      </c>
      <c r="J1055" s="12">
        <f ca="1"/>
        <v>6.2308871647150443</v>
      </c>
      <c r="K1055" s="12">
        <f ca="1"/>
        <v>76.049078944374259</v>
      </c>
    </row>
    <row r="1056" spans="6:11" x14ac:dyDescent="0.3">
      <c r="F1056" s="2">
        <v>1051</v>
      </c>
      <c r="G1056" s="2">
        <f ca="1"/>
        <v>0.59283826494029035</v>
      </c>
      <c r="H1056" s="2">
        <f ca="1"/>
        <v>0.35785109488816325</v>
      </c>
      <c r="I1056" s="12">
        <f ca="1"/>
        <v>5.5155544170633203E-2</v>
      </c>
      <c r="J1056" s="12">
        <f ca="1"/>
        <v>8.4715183895044053</v>
      </c>
      <c r="K1056" s="12">
        <f ca="1"/>
        <v>68.471518389504411</v>
      </c>
    </row>
    <row r="1057" spans="6:11" x14ac:dyDescent="0.3">
      <c r="F1057" s="2">
        <v>1052</v>
      </c>
      <c r="G1057" s="2">
        <f ca="1"/>
        <v>0.58852783028437883</v>
      </c>
      <c r="H1057" s="2">
        <f ca="1"/>
        <v>0.82947370627096983</v>
      </c>
      <c r="I1057" s="12">
        <f ca="1"/>
        <v>5.0068374684888409E-2</v>
      </c>
      <c r="J1057" s="12">
        <f ca="1"/>
        <v>8.5380079023512785</v>
      </c>
      <c r="K1057" s="12">
        <f ca="1"/>
        <v>71.712333971073164</v>
      </c>
    </row>
    <row r="1058" spans="6:11" x14ac:dyDescent="0.3">
      <c r="F1058" s="2">
        <v>1053</v>
      </c>
      <c r="G1058" s="2">
        <f ca="1"/>
        <v>0.94768125371316447</v>
      </c>
      <c r="H1058" s="2">
        <f ca="1"/>
        <v>0.20220610208484535</v>
      </c>
      <c r="I1058" s="12">
        <f ca="1"/>
        <v>2.6333989930385782</v>
      </c>
      <c r="J1058" s="12">
        <f ca="1"/>
        <v>3.3542726846242434</v>
      </c>
      <c r="K1058" s="12">
        <f ca="1"/>
        <v>63.354272684624242</v>
      </c>
    </row>
    <row r="1059" spans="6:11" x14ac:dyDescent="0.3">
      <c r="F1059" s="2">
        <v>1054</v>
      </c>
      <c r="G1059" s="2">
        <f ca="1"/>
        <v>0.87550575729350255</v>
      </c>
      <c r="H1059" s="2">
        <f ca="1"/>
        <v>0.82323980406362041</v>
      </c>
      <c r="I1059" s="12">
        <f ca="1"/>
        <v>1.3289702982460301</v>
      </c>
      <c r="J1059" s="12">
        <f ca="1"/>
        <v>4.5197541200557421</v>
      </c>
      <c r="K1059" s="12">
        <f ca="1"/>
        <v>82.125097371174405</v>
      </c>
    </row>
    <row r="1060" spans="6:11" x14ac:dyDescent="0.3">
      <c r="F1060" s="2">
        <v>1055</v>
      </c>
      <c r="G1060" s="2">
        <f ca="1"/>
        <v>0.7679107902023965</v>
      </c>
      <c r="H1060" s="2">
        <f ca="1"/>
        <v>0.79711928592757153</v>
      </c>
      <c r="I1060" s="12">
        <f ca="1"/>
        <v>0.53580037004465475</v>
      </c>
      <c r="J1060" s="12">
        <f ca="1"/>
        <v>5.9930739658604706</v>
      </c>
      <c r="K1060" s="12">
        <f ca="1"/>
        <v>76.685927884362798</v>
      </c>
    </row>
    <row r="1061" spans="6:11" x14ac:dyDescent="0.3">
      <c r="F1061" s="2">
        <v>1056</v>
      </c>
      <c r="G1061" s="2">
        <f ca="1"/>
        <v>0.48958339672895113</v>
      </c>
      <c r="H1061" s="2">
        <f ca="1"/>
        <v>0.33176288351606842</v>
      </c>
      <c r="I1061" s="12">
        <f ca="1"/>
        <v>6.8191591906543384E-4</v>
      </c>
      <c r="J1061" s="12">
        <f ca="1"/>
        <v>9.8170464505288244</v>
      </c>
      <c r="K1061" s="12">
        <f ca="1"/>
        <v>69.817046450528821</v>
      </c>
    </row>
    <row r="1062" spans="6:11" x14ac:dyDescent="0.3">
      <c r="F1062" s="2">
        <v>1057</v>
      </c>
      <c r="G1062" s="2">
        <f ca="1"/>
        <v>0.24534313675519948</v>
      </c>
      <c r="H1062" s="2">
        <f ca="1"/>
        <v>0.53240052564982965</v>
      </c>
      <c r="I1062" s="12">
        <f ca="1"/>
        <v>0.47502105192490107</v>
      </c>
      <c r="J1062" s="12">
        <f ca="1"/>
        <v>6.1714451902911396</v>
      </c>
      <c r="K1062" s="12">
        <f ca="1"/>
        <v>66.171445190291138</v>
      </c>
    </row>
    <row r="1063" spans="6:11" x14ac:dyDescent="0.3">
      <c r="F1063" s="2">
        <v>1058</v>
      </c>
      <c r="G1063" s="2">
        <f ca="1"/>
        <v>0.1162528052170746</v>
      </c>
      <c r="H1063" s="2">
        <f ca="1"/>
        <v>0.61841829640098234</v>
      </c>
      <c r="I1063" s="12">
        <f ca="1"/>
        <v>1.4254672625584452</v>
      </c>
      <c r="J1063" s="12">
        <f ca="1"/>
        <v>4.3999847344945291</v>
      </c>
      <c r="K1063" s="12">
        <f ca="1"/>
        <v>64.399984734494524</v>
      </c>
    </row>
    <row r="1064" spans="6:11" x14ac:dyDescent="0.3">
      <c r="F1064" s="2">
        <v>1059</v>
      </c>
      <c r="G1064" s="2">
        <f ca="1"/>
        <v>0.31940511221162526</v>
      </c>
      <c r="H1064" s="2">
        <f ca="1"/>
        <v>0.92474036903749113</v>
      </c>
      <c r="I1064" s="12">
        <f ca="1"/>
        <v>0.22030158151541981</v>
      </c>
      <c r="J1064" s="12">
        <f ca="1"/>
        <v>7.1864696326609909</v>
      </c>
      <c r="K1064" s="12">
        <f ca="1"/>
        <v>73.915038274916114</v>
      </c>
    </row>
    <row r="1065" spans="6:11" x14ac:dyDescent="0.3">
      <c r="F1065" s="2">
        <v>1060</v>
      </c>
      <c r="G1065" s="2">
        <f ca="1"/>
        <v>0.56689565893200378</v>
      </c>
      <c r="H1065" s="2">
        <f ca="1"/>
        <v>0.69612003642545583</v>
      </c>
      <c r="I1065" s="12">
        <f ca="1"/>
        <v>2.8384222919977244E-2</v>
      </c>
      <c r="J1065" s="12">
        <f ca="1"/>
        <v>8.8775425472585408</v>
      </c>
      <c r="K1065" s="12">
        <f ca="1"/>
        <v>71.264378567341339</v>
      </c>
    </row>
    <row r="1066" spans="6:11" x14ac:dyDescent="0.3">
      <c r="F1066" s="2">
        <v>1061</v>
      </c>
      <c r="G1066" s="2">
        <f ca="1"/>
        <v>0.37268037220768524</v>
      </c>
      <c r="H1066" s="2">
        <f ca="1"/>
        <v>0.22900971965662853</v>
      </c>
      <c r="I1066" s="12">
        <f ca="1"/>
        <v>0.10547075317593281</v>
      </c>
      <c r="J1066" s="12">
        <f ca="1"/>
        <v>7.9521701973787655</v>
      </c>
      <c r="K1066" s="12">
        <f ca="1"/>
        <v>67.952170197378763</v>
      </c>
    </row>
    <row r="1067" spans="6:11" x14ac:dyDescent="0.3">
      <c r="F1067" s="2">
        <v>1062</v>
      </c>
      <c r="G1067" s="2">
        <f ca="1"/>
        <v>4.2373220770942854E-2</v>
      </c>
      <c r="H1067" s="2">
        <f ca="1"/>
        <v>4.6841525674166773E-2</v>
      </c>
      <c r="I1067" s="12">
        <f ca="1"/>
        <v>2.9714389632779321</v>
      </c>
      <c r="J1067" s="12">
        <f ca="1"/>
        <v>3.1542845484829627</v>
      </c>
      <c r="K1067" s="12">
        <f ca="1"/>
        <v>63.154284548482963</v>
      </c>
    </row>
    <row r="1068" spans="6:11" x14ac:dyDescent="0.3">
      <c r="F1068" s="2">
        <v>1063</v>
      </c>
      <c r="G1068" s="2">
        <f ca="1"/>
        <v>0.89390872044358738</v>
      </c>
      <c r="H1068" s="2">
        <f ca="1"/>
        <v>0.6176712829482609</v>
      </c>
      <c r="I1068" s="12">
        <f ca="1"/>
        <v>1.556471841715384</v>
      </c>
      <c r="J1068" s="12">
        <f ca="1"/>
        <v>4.2493503795718297</v>
      </c>
      <c r="K1068" s="12">
        <f ca="1"/>
        <v>64.249350379571837</v>
      </c>
    </row>
    <row r="1069" spans="6:11" x14ac:dyDescent="0.3">
      <c r="F1069" s="2">
        <v>1064</v>
      </c>
      <c r="G1069" s="2">
        <f ca="1"/>
        <v>0.23942704212561905</v>
      </c>
      <c r="H1069" s="2">
        <f ca="1"/>
        <v>0.241201363328579</v>
      </c>
      <c r="I1069" s="12">
        <f ca="1"/>
        <v>0.50147192476718372</v>
      </c>
      <c r="J1069" s="12">
        <f ca="1"/>
        <v>6.0917703484374304</v>
      </c>
      <c r="K1069" s="12">
        <f ca="1"/>
        <v>66.091770348437436</v>
      </c>
    </row>
    <row r="1070" spans="6:11" x14ac:dyDescent="0.3">
      <c r="F1070" s="2">
        <v>1065</v>
      </c>
      <c r="G1070" s="2">
        <f ca="1"/>
        <v>0.78127730013191465</v>
      </c>
      <c r="H1070" s="2">
        <f ca="1"/>
        <v>0.53135724106142157</v>
      </c>
      <c r="I1070" s="12">
        <f ca="1"/>
        <v>0.60297440821191961</v>
      </c>
      <c r="J1070" s="12">
        <f ca="1"/>
        <v>5.8134845133085875</v>
      </c>
      <c r="K1070" s="12">
        <f ca="1"/>
        <v>65.813484513308595</v>
      </c>
    </row>
    <row r="1071" spans="6:11" x14ac:dyDescent="0.3">
      <c r="F1071" s="2">
        <v>1066</v>
      </c>
      <c r="G1071" s="2">
        <f ca="1"/>
        <v>0.24316470050277306</v>
      </c>
      <c r="H1071" s="2">
        <f ca="1"/>
        <v>0.8104901298012217</v>
      </c>
      <c r="I1071" s="12">
        <f ca="1"/>
        <v>0.48463704171993938</v>
      </c>
      <c r="J1071" s="12">
        <f ca="1"/>
        <v>6.142094727311334</v>
      </c>
      <c r="K1071" s="12">
        <f ca="1"/>
        <v>76.281090481288359</v>
      </c>
    </row>
    <row r="1072" spans="6:11" x14ac:dyDescent="0.3">
      <c r="F1072" s="2">
        <v>1067</v>
      </c>
      <c r="G1072" s="2">
        <f ca="1"/>
        <v>0.21391675020018952</v>
      </c>
      <c r="H1072" s="2">
        <f ca="1"/>
        <v>6.6053597677157683E-2</v>
      </c>
      <c r="I1072" s="12">
        <f ca="1"/>
        <v>0.62869745068396199</v>
      </c>
      <c r="J1072" s="12">
        <f ca="1"/>
        <v>5.7489220973908663</v>
      </c>
      <c r="K1072" s="12">
        <f ca="1"/>
        <v>65.74892209739086</v>
      </c>
    </row>
    <row r="1073" spans="6:11" x14ac:dyDescent="0.3">
      <c r="F1073" s="2">
        <v>1068</v>
      </c>
      <c r="G1073" s="2">
        <f ca="1"/>
        <v>9.7312938068221611E-2</v>
      </c>
      <c r="H1073" s="2">
        <f ca="1"/>
        <v>5.8541611064602428E-2</v>
      </c>
      <c r="I1073" s="12">
        <f ca="1"/>
        <v>1.6822490380143538</v>
      </c>
      <c r="J1073" s="12">
        <f ca="1"/>
        <v>4.116038197619206</v>
      </c>
      <c r="K1073" s="12">
        <f ca="1"/>
        <v>64.116038197619204</v>
      </c>
    </row>
    <row r="1074" spans="6:11" x14ac:dyDescent="0.3">
      <c r="F1074" s="2">
        <v>1069</v>
      </c>
      <c r="G1074" s="2">
        <f ca="1"/>
        <v>0.39329270871598854</v>
      </c>
      <c r="H1074" s="2">
        <f ca="1"/>
        <v>0.50560577892284431</v>
      </c>
      <c r="I1074" s="12">
        <f ca="1"/>
        <v>7.3304084553072899E-2</v>
      </c>
      <c r="J1074" s="12">
        <f ca="1"/>
        <v>8.2600367369186074</v>
      </c>
      <c r="K1074" s="12">
        <f ca="1"/>
        <v>68.260036736918607</v>
      </c>
    </row>
    <row r="1075" spans="6:11" x14ac:dyDescent="0.3">
      <c r="F1075" s="2">
        <v>1070</v>
      </c>
      <c r="G1075" s="2">
        <f ca="1"/>
        <v>0.36784537098975933</v>
      </c>
      <c r="H1075" s="2">
        <f ca="1"/>
        <v>0.48724832123040041</v>
      </c>
      <c r="I1075" s="12">
        <f ca="1"/>
        <v>0.11395037949836569</v>
      </c>
      <c r="J1075" s="12">
        <f ca="1"/>
        <v>7.8809888297047195</v>
      </c>
      <c r="K1075" s="12">
        <f ca="1"/>
        <v>67.880988829704719</v>
      </c>
    </row>
    <row r="1076" spans="6:11" x14ac:dyDescent="0.3">
      <c r="F1076" s="2">
        <v>1071</v>
      </c>
      <c r="G1076" s="2">
        <f ca="1"/>
        <v>0.85256450063918598</v>
      </c>
      <c r="H1076" s="2">
        <f ca="1"/>
        <v>0.71971346613648035</v>
      </c>
      <c r="I1076" s="12">
        <f ca="1"/>
        <v>1.0972473125862103</v>
      </c>
      <c r="J1076" s="12">
        <f ca="1"/>
        <v>4.844570089840631</v>
      </c>
      <c r="K1076" s="12">
        <f ca="1"/>
        <v>80.641666473090424</v>
      </c>
    </row>
    <row r="1077" spans="6:11" x14ac:dyDescent="0.3">
      <c r="F1077" s="2">
        <v>1072</v>
      </c>
      <c r="G1077" s="2">
        <f ca="1"/>
        <v>0.90283081614500027</v>
      </c>
      <c r="H1077" s="2">
        <f ca="1"/>
        <v>0.64479297318363527</v>
      </c>
      <c r="I1077" s="12">
        <f ca="1"/>
        <v>1.6844185239967033</v>
      </c>
      <c r="J1077" s="12">
        <f ca="1"/>
        <v>4.1138270281929135</v>
      </c>
      <c r="K1077" s="12">
        <f ca="1"/>
        <v>64.113827028192915</v>
      </c>
    </row>
    <row r="1078" spans="6:11" x14ac:dyDescent="0.3">
      <c r="F1078" s="2">
        <v>1073</v>
      </c>
      <c r="G1078" s="2">
        <f ca="1"/>
        <v>0.10613671984337936</v>
      </c>
      <c r="H1078" s="2">
        <f ca="1"/>
        <v>0.68308894127934394</v>
      </c>
      <c r="I1078" s="12">
        <f ca="1"/>
        <v>1.5558531064837715</v>
      </c>
      <c r="J1078" s="12">
        <f ca="1"/>
        <v>4.250032236096235</v>
      </c>
      <c r="K1078" s="12">
        <f ca="1"/>
        <v>64.250032236096231</v>
      </c>
    </row>
    <row r="1079" spans="6:11" x14ac:dyDescent="0.3">
      <c r="F1079" s="2">
        <v>1074</v>
      </c>
      <c r="G1079" s="2">
        <f ca="1"/>
        <v>2.6100516500583204E-2</v>
      </c>
      <c r="H1079" s="2">
        <f ca="1"/>
        <v>7.8176732671617621E-2</v>
      </c>
      <c r="I1079" s="12">
        <f ca="1"/>
        <v>3.7693141507640213</v>
      </c>
      <c r="J1079" s="12">
        <f ca="1"/>
        <v>2.7720387319021214</v>
      </c>
      <c r="K1079" s="12">
        <f ca="1"/>
        <v>62.772038731902121</v>
      </c>
    </row>
    <row r="1080" spans="6:11" x14ac:dyDescent="0.3">
      <c r="F1080" s="2">
        <v>1075</v>
      </c>
      <c r="G1080" s="2">
        <f ca="1"/>
        <v>0.76739663423907989</v>
      </c>
      <c r="H1080" s="2">
        <f ca="1"/>
        <v>0.84039175303905922</v>
      </c>
      <c r="I1080" s="12">
        <f ca="1"/>
        <v>0.53333832115206492</v>
      </c>
      <c r="J1080" s="12">
        <f ca="1"/>
        <v>5.9999859718110642</v>
      </c>
      <c r="K1080" s="12">
        <f ca="1"/>
        <v>76.666705633949263</v>
      </c>
    </row>
    <row r="1081" spans="6:11" x14ac:dyDescent="0.3">
      <c r="F1081" s="2">
        <v>1076</v>
      </c>
      <c r="G1081" s="2">
        <f ca="1"/>
        <v>0.78833214222498427</v>
      </c>
      <c r="H1081" s="2">
        <f ca="1"/>
        <v>0.98491302028339112</v>
      </c>
      <c r="I1081" s="12">
        <f ca="1"/>
        <v>0.64103649731680479</v>
      </c>
      <c r="J1081" s="12">
        <f ca="1"/>
        <v>5.718704470170314</v>
      </c>
      <c r="K1081" s="12">
        <f ca="1"/>
        <v>77.486478016413713</v>
      </c>
    </row>
    <row r="1082" spans="6:11" x14ac:dyDescent="0.3">
      <c r="F1082" s="2">
        <v>1077</v>
      </c>
      <c r="G1082" s="2">
        <f ca="1"/>
        <v>0.43651780980622146</v>
      </c>
      <c r="H1082" s="2">
        <f ca="1"/>
        <v>0.54116308604166941</v>
      </c>
      <c r="I1082" s="12">
        <f ca="1"/>
        <v>2.5537258947047382E-2</v>
      </c>
      <c r="J1082" s="12">
        <f ca="1"/>
        <v>8.9320574367235182</v>
      </c>
      <c r="K1082" s="12">
        <f ca="1"/>
        <v>71.195628858011716</v>
      </c>
    </row>
    <row r="1083" spans="6:11" x14ac:dyDescent="0.3">
      <c r="F1083" s="2">
        <v>1078</v>
      </c>
      <c r="G1083" s="2">
        <f ca="1"/>
        <v>0.12676214187172041</v>
      </c>
      <c r="H1083" s="2">
        <f ca="1"/>
        <v>0.68871771735203358</v>
      </c>
      <c r="I1083" s="12">
        <f ca="1"/>
        <v>1.3037779790738666</v>
      </c>
      <c r="J1083" s="12">
        <f ca="1"/>
        <v>4.5523857242338224</v>
      </c>
      <c r="K1083" s="12">
        <f ca="1"/>
        <v>81.966504171135512</v>
      </c>
    </row>
    <row r="1084" spans="6:11" x14ac:dyDescent="0.3">
      <c r="F1084" s="2">
        <v>1079</v>
      </c>
      <c r="G1084" s="2">
        <f ca="1"/>
        <v>0.56225614951949732</v>
      </c>
      <c r="H1084" s="2">
        <f ca="1"/>
        <v>0.76984887675137537</v>
      </c>
      <c r="I1084" s="12">
        <f ca="1"/>
        <v>2.455233964717243E-2</v>
      </c>
      <c r="J1084" s="12">
        <f ca="1"/>
        <v>8.9517031522180339</v>
      </c>
      <c r="K1084" s="12">
        <f ca="1"/>
        <v>71.171058546017832</v>
      </c>
    </row>
    <row r="1085" spans="6:11" x14ac:dyDescent="0.3">
      <c r="F1085" s="2">
        <v>1080</v>
      </c>
      <c r="G1085" s="2">
        <f ca="1"/>
        <v>2.1615714981421119E-2</v>
      </c>
      <c r="H1085" s="2">
        <f ca="1"/>
        <v>0.3723647796773073</v>
      </c>
      <c r="I1085" s="12">
        <f ca="1"/>
        <v>4.0863294236635204</v>
      </c>
      <c r="J1085" s="12">
        <f ca="1"/>
        <v>2.646545765947149</v>
      </c>
      <c r="K1085" s="12">
        <f ca="1"/>
        <v>62.646545765947153</v>
      </c>
    </row>
    <row r="1086" spans="6:11" x14ac:dyDescent="0.3">
      <c r="F1086" s="2">
        <v>1081</v>
      </c>
      <c r="G1086" s="2">
        <f ca="1"/>
        <v>0.18178665749491119</v>
      </c>
      <c r="H1086" s="2">
        <f ca="1"/>
        <v>0.52229976244253673</v>
      </c>
      <c r="I1086" s="12">
        <f ca="1"/>
        <v>0.82551263572603228</v>
      </c>
      <c r="J1086" s="12">
        <f ca="1"/>
        <v>5.3158318092190928</v>
      </c>
      <c r="K1086" s="12">
        <f ca="1"/>
        <v>65.315831809219091</v>
      </c>
    </row>
    <row r="1087" spans="6:11" x14ac:dyDescent="0.3">
      <c r="F1087" s="2">
        <v>1082</v>
      </c>
      <c r="G1087" s="2">
        <f ca="1"/>
        <v>0.47963824492720475</v>
      </c>
      <c r="H1087" s="2">
        <f ca="1"/>
        <v>0.29409314917737084</v>
      </c>
      <c r="I1087" s="12">
        <f ca="1"/>
        <v>2.6072799408171491E-3</v>
      </c>
      <c r="J1087" s="12">
        <f ca="1"/>
        <v>9.6453998204109386</v>
      </c>
      <c r="K1087" s="12">
        <f ca="1"/>
        <v>69.645399820410944</v>
      </c>
    </row>
    <row r="1088" spans="6:11" x14ac:dyDescent="0.3">
      <c r="F1088" s="2">
        <v>1083</v>
      </c>
      <c r="G1088" s="2">
        <f ca="1"/>
        <v>0.37779026274858585</v>
      </c>
      <c r="H1088" s="2">
        <f ca="1"/>
        <v>0.63910358041202064</v>
      </c>
      <c r="I1088" s="12">
        <f ca="1"/>
        <v>9.6901171919027598E-2</v>
      </c>
      <c r="J1088" s="12">
        <f ca="1"/>
        <v>8.0278128023732833</v>
      </c>
      <c r="K1088" s="12">
        <f ca="1"/>
        <v>72.456693057221855</v>
      </c>
    </row>
    <row r="1089" spans="6:11" x14ac:dyDescent="0.3">
      <c r="F1089" s="2">
        <v>1084</v>
      </c>
      <c r="G1089" s="2">
        <f ca="1"/>
        <v>0.12207954472421889</v>
      </c>
      <c r="H1089" s="2">
        <f ca="1"/>
        <v>0.93671275448137514</v>
      </c>
      <c r="I1089" s="12">
        <f ca="1"/>
        <v>1.3564188625164861</v>
      </c>
      <c r="J1089" s="12">
        <f ca="1"/>
        <v>4.4848614439890611</v>
      </c>
      <c r="K1089" s="12">
        <f ca="1"/>
        <v>82.297232868593369</v>
      </c>
    </row>
    <row r="1090" spans="6:11" x14ac:dyDescent="0.3">
      <c r="F1090" s="2">
        <v>1085</v>
      </c>
      <c r="G1090" s="2">
        <f ca="1"/>
        <v>0.58042515347115642</v>
      </c>
      <c r="H1090" s="2">
        <f ca="1"/>
        <v>5.5600980392395583E-2</v>
      </c>
      <c r="I1090" s="12">
        <f ca="1"/>
        <v>4.1201384954042151E-2</v>
      </c>
      <c r="J1090" s="12">
        <f ca="1"/>
        <v>8.6640180694900195</v>
      </c>
      <c r="K1090" s="12">
        <f ca="1"/>
        <v>68.664018069490027</v>
      </c>
    </row>
    <row r="1091" spans="6:11" x14ac:dyDescent="0.3">
      <c r="F1091" s="2">
        <v>1086</v>
      </c>
      <c r="G1091" s="2">
        <f ca="1"/>
        <v>0.98407170429384472</v>
      </c>
      <c r="H1091" s="2">
        <f ca="1"/>
        <v>0.94750498003543404</v>
      </c>
      <c r="I1091" s="12">
        <f ca="1"/>
        <v>4.6061978095601637</v>
      </c>
      <c r="J1091" s="12">
        <f ca="1"/>
        <v>2.4651269524337494</v>
      </c>
      <c r="K1091" s="12">
        <f ca="1"/>
        <v>100.56586209536708</v>
      </c>
    </row>
    <row r="1092" spans="6:11" x14ac:dyDescent="0.3">
      <c r="F1092" s="2">
        <v>1087</v>
      </c>
      <c r="G1092" s="2">
        <f ca="1"/>
        <v>0.8840011297557</v>
      </c>
      <c r="H1092" s="2">
        <f ca="1"/>
        <v>0.3959959276597278</v>
      </c>
      <c r="I1092" s="12">
        <f ca="1"/>
        <v>1.4285713253890939</v>
      </c>
      <c r="J1092" s="12">
        <f ca="1"/>
        <v>4.3962625674096483</v>
      </c>
      <c r="K1092" s="12">
        <f ca="1"/>
        <v>64.39626256740965</v>
      </c>
    </row>
    <row r="1093" spans="6:11" x14ac:dyDescent="0.3">
      <c r="F1093" s="2">
        <v>1088</v>
      </c>
      <c r="G1093" s="2">
        <f ca="1"/>
        <v>0.37485072848527135</v>
      </c>
      <c r="H1093" s="2">
        <f ca="1"/>
        <v>0.53339814671246399</v>
      </c>
      <c r="I1093" s="12">
        <f ca="1"/>
        <v>0.10178208196026561</v>
      </c>
      <c r="J1093" s="12">
        <f ca="1"/>
        <v>7.9842456222157701</v>
      </c>
      <c r="K1093" s="12">
        <f ca="1"/>
        <v>67.984245622215767</v>
      </c>
    </row>
    <row r="1094" spans="6:11" x14ac:dyDescent="0.3">
      <c r="F1094" s="2">
        <v>1089</v>
      </c>
      <c r="G1094" s="2">
        <f ca="1"/>
        <v>0.17398164244497094</v>
      </c>
      <c r="H1094" s="2">
        <f ca="1"/>
        <v>0.47272282489583262</v>
      </c>
      <c r="I1094" s="12">
        <f ca="1"/>
        <v>0.88087080126200157</v>
      </c>
      <c r="J1094" s="12">
        <f ca="1"/>
        <v>5.2098151978473846</v>
      </c>
      <c r="K1094" s="12">
        <f ca="1"/>
        <v>65.209815197847391</v>
      </c>
    </row>
    <row r="1095" spans="6:11" x14ac:dyDescent="0.3">
      <c r="F1095" s="2">
        <v>1090</v>
      </c>
      <c r="G1095" s="2">
        <f ca="1"/>
        <v>0.12355263402644034</v>
      </c>
      <c r="H1095" s="2">
        <f ca="1"/>
        <v>0.62930052855616747</v>
      </c>
      <c r="I1095" s="12">
        <f ca="1"/>
        <v>1.3395957672092269</v>
      </c>
      <c r="J1095" s="12">
        <f ca="1"/>
        <v>4.5061664251948255</v>
      </c>
      <c r="K1095" s="12">
        <f ca="1"/>
        <v>64.50616642519482</v>
      </c>
    </row>
    <row r="1096" spans="6:11" x14ac:dyDescent="0.3">
      <c r="F1096" s="2">
        <v>1091</v>
      </c>
      <c r="G1096" s="2">
        <f ca="1"/>
        <v>6.3041765079236978E-3</v>
      </c>
      <c r="H1096" s="2">
        <f ca="1"/>
        <v>0.51619330768647642</v>
      </c>
      <c r="I1096" s="12">
        <f ca="1"/>
        <v>6.2232490501279916</v>
      </c>
      <c r="J1096" s="12">
        <f ca="1"/>
        <v>2.0375437180972007</v>
      </c>
      <c r="K1096" s="12">
        <f ca="1"/>
        <v>62.037543718097197</v>
      </c>
    </row>
    <row r="1097" spans="6:11" x14ac:dyDescent="0.3">
      <c r="F1097" s="2">
        <v>1092</v>
      </c>
      <c r="G1097" s="2">
        <f ca="1"/>
        <v>0.66162816414807368</v>
      </c>
      <c r="H1097" s="2">
        <f ca="1"/>
        <v>0.71682004025345214</v>
      </c>
      <c r="I1097" s="12">
        <f ca="1"/>
        <v>0.1738145945791596</v>
      </c>
      <c r="J1097" s="12">
        <f ca="1"/>
        <v>7.4546788242411175</v>
      </c>
      <c r="K1097" s="12">
        <f ca="1"/>
        <v>73.414394148654679</v>
      </c>
    </row>
    <row r="1098" spans="6:11" x14ac:dyDescent="0.3">
      <c r="F1098" s="2">
        <v>1093</v>
      </c>
      <c r="G1098" s="2">
        <f ca="1"/>
        <v>0.92229038058376811</v>
      </c>
      <c r="H1098" s="2">
        <f ca="1"/>
        <v>0.3305248579220692</v>
      </c>
      <c r="I1098" s="12">
        <f ca="1"/>
        <v>2.0182395470551495</v>
      </c>
      <c r="J1098" s="12">
        <f ca="1"/>
        <v>3.8041556646560579</v>
      </c>
      <c r="K1098" s="12">
        <f ca="1"/>
        <v>63.804155664656058</v>
      </c>
    </row>
    <row r="1099" spans="6:11" x14ac:dyDescent="0.3">
      <c r="F1099" s="2">
        <v>1094</v>
      </c>
      <c r="G1099" s="2">
        <f ca="1"/>
        <v>0.756211125761169</v>
      </c>
      <c r="H1099" s="2">
        <f ca="1"/>
        <v>0.98754379290188776</v>
      </c>
      <c r="I1099" s="12">
        <f ca="1"/>
        <v>0.4818672407767372</v>
      </c>
      <c r="J1099" s="12">
        <f ca="1"/>
        <v>6.1505027628702154</v>
      </c>
      <c r="K1099" s="12">
        <f ca="1"/>
        <v>76.258833441013479</v>
      </c>
    </row>
    <row r="1100" spans="6:11" x14ac:dyDescent="0.3">
      <c r="F1100" s="2">
        <v>1095</v>
      </c>
      <c r="G1100" s="2">
        <f ca="1"/>
        <v>0.11612244748605094</v>
      </c>
      <c r="H1100" s="2">
        <f ca="1"/>
        <v>9.018344821092672E-2</v>
      </c>
      <c r="I1100" s="12">
        <f ca="1"/>
        <v>1.4270597123243705</v>
      </c>
      <c r="J1100" s="12">
        <f ca="1"/>
        <v>4.3980742084812796</v>
      </c>
      <c r="K1100" s="12">
        <f ca="1"/>
        <v>64.398074208481276</v>
      </c>
    </row>
    <row r="1101" spans="6:11" x14ac:dyDescent="0.3">
      <c r="F1101" s="2">
        <v>1096</v>
      </c>
      <c r="G1101" s="2">
        <f ca="1"/>
        <v>0.84185254059703696</v>
      </c>
      <c r="H1101" s="2">
        <f ca="1"/>
        <v>0.344383686405346</v>
      </c>
      <c r="I1101" s="12">
        <f ca="1"/>
        <v>1.0042059833308437</v>
      </c>
      <c r="J1101" s="12">
        <f ca="1"/>
        <v>4.993003101168096</v>
      </c>
      <c r="K1101" s="12">
        <f ca="1"/>
        <v>64.9930031011681</v>
      </c>
    </row>
    <row r="1102" spans="6:11" x14ac:dyDescent="0.3">
      <c r="F1102" s="2">
        <v>1097</v>
      </c>
      <c r="G1102" s="2">
        <f ca="1"/>
        <v>0.92658233670631551</v>
      </c>
      <c r="H1102" s="2">
        <f ca="1"/>
        <v>0.44767323042626894</v>
      </c>
      <c r="I1102" s="12">
        <f ca="1"/>
        <v>2.1048230681709366</v>
      </c>
      <c r="J1102" s="12">
        <f ca="1"/>
        <v>3.7325128253152826</v>
      </c>
      <c r="K1102" s="12">
        <f ca="1"/>
        <v>63.732512825315283</v>
      </c>
    </row>
    <row r="1103" spans="6:11" x14ac:dyDescent="0.3">
      <c r="F1103" s="2">
        <v>1098</v>
      </c>
      <c r="G1103" s="2">
        <f ca="1"/>
        <v>0.94538983859153869</v>
      </c>
      <c r="H1103" s="2">
        <f ca="1"/>
        <v>0.22819356309863648</v>
      </c>
      <c r="I1103" s="12">
        <f ca="1"/>
        <v>2.5654666705329441</v>
      </c>
      <c r="J1103" s="12">
        <f ca="1"/>
        <v>3.3979663969872895</v>
      </c>
      <c r="K1103" s="12">
        <f ca="1"/>
        <v>63.397966396987286</v>
      </c>
    </row>
    <row r="1104" spans="6:11" x14ac:dyDescent="0.3">
      <c r="F1104" s="2">
        <v>1099</v>
      </c>
      <c r="G1104" s="2">
        <f ca="1"/>
        <v>0.82009060404263945</v>
      </c>
      <c r="H1104" s="2">
        <f ca="1"/>
        <v>8.8299957290664643E-2</v>
      </c>
      <c r="I1104" s="12">
        <f ca="1"/>
        <v>0.83852559564359641</v>
      </c>
      <c r="J1104" s="12">
        <f ca="1"/>
        <v>5.2903745151558272</v>
      </c>
      <c r="K1104" s="12">
        <f ca="1"/>
        <v>65.290374515155833</v>
      </c>
    </row>
    <row r="1105" spans="6:11" x14ac:dyDescent="0.3">
      <c r="F1105" s="2">
        <v>1100</v>
      </c>
      <c r="G1105" s="2">
        <f ca="1"/>
        <v>0.6813153395551621</v>
      </c>
      <c r="H1105" s="2">
        <f ca="1"/>
        <v>0.66246381194256587</v>
      </c>
      <c r="I1105" s="12">
        <f ca="1"/>
        <v>0.22219920311758637</v>
      </c>
      <c r="J1105" s="12">
        <f ca="1"/>
        <v>7.1763652503334985</v>
      </c>
      <c r="K1105" s="12">
        <f ca="1"/>
        <v>73.93463076525444</v>
      </c>
    </row>
    <row r="1106" spans="6:11" x14ac:dyDescent="0.3">
      <c r="F1106" s="2">
        <v>1101</v>
      </c>
      <c r="G1106" s="2">
        <f ca="1"/>
        <v>0.16590852953224533</v>
      </c>
      <c r="H1106" s="2">
        <f ca="1"/>
        <v>0.35189936322741477</v>
      </c>
      <c r="I1106" s="12">
        <f ca="1"/>
        <v>0.94179337037603239</v>
      </c>
      <c r="J1106" s="12">
        <f ca="1"/>
        <v>5.0996050174601599</v>
      </c>
      <c r="K1106" s="12">
        <f ca="1"/>
        <v>65.099605017460163</v>
      </c>
    </row>
    <row r="1107" spans="6:11" x14ac:dyDescent="0.3">
      <c r="F1107" s="2">
        <v>1102</v>
      </c>
      <c r="G1107" s="2">
        <f ca="1"/>
        <v>0.87605915217374197</v>
      </c>
      <c r="H1107" s="2">
        <f ca="1"/>
        <v>0.69576380837113527</v>
      </c>
      <c r="I1107" s="12">
        <f ca="1"/>
        <v>1.335203045514713</v>
      </c>
      <c r="J1107" s="12">
        <f ca="1"/>
        <v>4.5117713204715972</v>
      </c>
      <c r="K1107" s="12">
        <f ca="1"/>
        <v>82.164243907101962</v>
      </c>
    </row>
    <row r="1108" spans="6:11" x14ac:dyDescent="0.3">
      <c r="F1108" s="2">
        <v>1103</v>
      </c>
      <c r="G1108" s="2">
        <f ca="1"/>
        <v>0.76417725456531982</v>
      </c>
      <c r="H1108" s="2">
        <f ca="1"/>
        <v>0.90452073696977719</v>
      </c>
      <c r="I1108" s="12">
        <f ca="1"/>
        <v>0.51811824470205403</v>
      </c>
      <c r="J1108" s="12">
        <f ca="1"/>
        <v>6.0432766707254268</v>
      </c>
      <c r="K1108" s="12">
        <f ca="1"/>
        <v>76.54731455278484</v>
      </c>
    </row>
    <row r="1109" spans="6:11" x14ac:dyDescent="0.3">
      <c r="F1109" s="2">
        <v>1104</v>
      </c>
      <c r="G1109" s="2">
        <f ca="1"/>
        <v>0.14862200736901099</v>
      </c>
      <c r="H1109" s="2">
        <f ca="1"/>
        <v>0.15349903618959315</v>
      </c>
      <c r="I1109" s="12">
        <f ca="1"/>
        <v>1.0865179210938134</v>
      </c>
      <c r="J1109" s="12">
        <f ca="1"/>
        <v>4.8610956639441429</v>
      </c>
      <c r="K1109" s="12">
        <f ca="1"/>
        <v>64.861095663944141</v>
      </c>
    </row>
    <row r="1110" spans="6:11" x14ac:dyDescent="0.3">
      <c r="F1110" s="2">
        <v>1105</v>
      </c>
      <c r="G1110" s="2">
        <f ca="1"/>
        <v>0.30960263611042915</v>
      </c>
      <c r="H1110" s="2">
        <f ca="1"/>
        <v>0.51465548187144305</v>
      </c>
      <c r="I1110" s="12">
        <f ca="1"/>
        <v>0.24698613633225086</v>
      </c>
      <c r="J1110" s="12">
        <f ca="1"/>
        <v>7.0494728711441192</v>
      </c>
      <c r="K1110" s="12">
        <f ca="1"/>
        <v>67.049472871144118</v>
      </c>
    </row>
    <row r="1111" spans="6:11" x14ac:dyDescent="0.3">
      <c r="F1111" s="2">
        <v>1106</v>
      </c>
      <c r="G1111" s="2">
        <f ca="1"/>
        <v>0.74512682571179711</v>
      </c>
      <c r="H1111" s="2">
        <f ca="1"/>
        <v>0.28479624455266217</v>
      </c>
      <c r="I1111" s="12">
        <f ca="1"/>
        <v>0.43458775893396973</v>
      </c>
      <c r="J1111" s="12">
        <f ca="1"/>
        <v>6.3000507259226755</v>
      </c>
      <c r="K1111" s="12">
        <f ca="1"/>
        <v>66.300050725922674</v>
      </c>
    </row>
    <row r="1112" spans="6:11" x14ac:dyDescent="0.3">
      <c r="F1112" s="2">
        <v>1107</v>
      </c>
      <c r="G1112" s="2">
        <f ca="1"/>
        <v>0.77890966217516766</v>
      </c>
      <c r="H1112" s="2">
        <f ca="1"/>
        <v>2.7197077399731429E-2</v>
      </c>
      <c r="I1112" s="12">
        <f ca="1"/>
        <v>0.59061687611821889</v>
      </c>
      <c r="J1112" s="12">
        <f ca="1"/>
        <v>5.8452882761451894</v>
      </c>
      <c r="K1112" s="12">
        <f ca="1"/>
        <v>65.845288276145183</v>
      </c>
    </row>
    <row r="1113" spans="6:11" x14ac:dyDescent="0.3">
      <c r="F1113" s="2">
        <v>1108</v>
      </c>
      <c r="G1113" s="2">
        <f ca="1"/>
        <v>0.90963136230488684</v>
      </c>
      <c r="H1113" s="2">
        <f ca="1"/>
        <v>0.88302944250478665</v>
      </c>
      <c r="I1113" s="12">
        <f ca="1"/>
        <v>1.7915512285180741</v>
      </c>
      <c r="J1113" s="12">
        <f ca="1"/>
        <v>4.0080657721737545</v>
      </c>
      <c r="K1113" s="12">
        <f ca="1"/>
        <v>84.949690370416619</v>
      </c>
    </row>
    <row r="1114" spans="6:11" x14ac:dyDescent="0.3">
      <c r="F1114" s="2">
        <v>1109</v>
      </c>
      <c r="G1114" s="2">
        <f ca="1"/>
        <v>1.0874919499135327E-3</v>
      </c>
      <c r="H1114" s="2">
        <f ca="1"/>
        <v>0.60007136005416273</v>
      </c>
      <c r="I1114" s="12">
        <f ca="1"/>
        <v>9.3956709707857495</v>
      </c>
      <c r="J1114" s="12">
        <f ca="1"/>
        <v>1.5278726235822049</v>
      </c>
      <c r="K1114" s="12">
        <f ca="1"/>
        <v>61.527872623582205</v>
      </c>
    </row>
    <row r="1115" spans="6:11" x14ac:dyDescent="0.3">
      <c r="F1115" s="2">
        <v>1110</v>
      </c>
      <c r="G1115" s="2">
        <f ca="1"/>
        <v>0.38627516829136321</v>
      </c>
      <c r="H1115" s="2">
        <f ca="1"/>
        <v>0.96297195515469203</v>
      </c>
      <c r="I1115" s="12">
        <f ca="1"/>
        <v>8.3544447280788317E-2</v>
      </c>
      <c r="J1115" s="12">
        <f ca="1"/>
        <v>8.1543915198053458</v>
      </c>
      <c r="K1115" s="12">
        <f ca="1"/>
        <v>72.263330716598603</v>
      </c>
    </row>
    <row r="1116" spans="6:11" x14ac:dyDescent="0.3">
      <c r="F1116" s="2">
        <v>1111</v>
      </c>
      <c r="G1116" s="2">
        <f ca="1"/>
        <v>0.49461342108854622</v>
      </c>
      <c r="H1116" s="2">
        <f ca="1"/>
        <v>8.2291339447376988E-2</v>
      </c>
      <c r="I1116" s="12">
        <f ca="1"/>
        <v>1.8231916132815574E-4</v>
      </c>
      <c r="J1116" s="12">
        <f ca="1"/>
        <v>9.9049771834488975</v>
      </c>
      <c r="K1116" s="12">
        <f ca="1"/>
        <v>69.904977183448892</v>
      </c>
    </row>
    <row r="1117" spans="6:11" x14ac:dyDescent="0.3">
      <c r="F1117" s="2">
        <v>1112</v>
      </c>
      <c r="G1117" s="2">
        <f ca="1"/>
        <v>3.9008001489886812E-2</v>
      </c>
      <c r="H1117" s="2">
        <f ca="1"/>
        <v>0.24683311395780971</v>
      </c>
      <c r="I1117" s="12">
        <f ca="1"/>
        <v>3.105755994724765</v>
      </c>
      <c r="J1117" s="12">
        <f ca="1"/>
        <v>3.0819667670724922</v>
      </c>
      <c r="K1117" s="12">
        <f ca="1"/>
        <v>63.081966767072494</v>
      </c>
    </row>
    <row r="1118" spans="6:11" x14ac:dyDescent="0.3">
      <c r="F1118" s="2">
        <v>1113</v>
      </c>
      <c r="G1118" s="2">
        <f ca="1"/>
        <v>0.11196948879325408</v>
      </c>
      <c r="H1118" s="2">
        <f ca="1"/>
        <v>0.95952362062562435</v>
      </c>
      <c r="I1118" s="12">
        <f ca="1"/>
        <v>1.4789493565418173</v>
      </c>
      <c r="J1118" s="12">
        <f ca="1"/>
        <v>4.3369226638421399</v>
      </c>
      <c r="K1118" s="12">
        <f ca="1"/>
        <v>83.057824118866947</v>
      </c>
    </row>
    <row r="1119" spans="6:11" x14ac:dyDescent="0.3">
      <c r="F1119" s="2">
        <v>1114</v>
      </c>
      <c r="G1119" s="2">
        <f ca="1"/>
        <v>0.61737485889049126</v>
      </c>
      <c r="H1119" s="2">
        <f ca="1"/>
        <v>6.5391424739323467E-2</v>
      </c>
      <c r="I1119" s="12">
        <f ca="1"/>
        <v>8.9158033908285403E-2</v>
      </c>
      <c r="J1119" s="12">
        <f ca="1"/>
        <v>8.0997879479947077</v>
      </c>
      <c r="K1119" s="12">
        <f ca="1"/>
        <v>68.099787947994713</v>
      </c>
    </row>
    <row r="1120" spans="6:11" x14ac:dyDescent="0.3">
      <c r="F1120" s="2">
        <v>1115</v>
      </c>
      <c r="G1120" s="2">
        <f ca="1"/>
        <v>0.82755342059422432</v>
      </c>
      <c r="H1120" s="2">
        <f ca="1"/>
        <v>0.50316277740645354</v>
      </c>
      <c r="I1120" s="12">
        <f ca="1"/>
        <v>0.8921580771251022</v>
      </c>
      <c r="J1120" s="12">
        <f ca="1"/>
        <v>5.1889062471154492</v>
      </c>
      <c r="K1120" s="12">
        <f ca="1"/>
        <v>65.188906247115455</v>
      </c>
    </row>
    <row r="1121" spans="6:11" x14ac:dyDescent="0.3">
      <c r="F1121" s="2">
        <v>1116</v>
      </c>
      <c r="G1121" s="2">
        <f ca="1"/>
        <v>0.22459820048141554</v>
      </c>
      <c r="H1121" s="2">
        <f ca="1"/>
        <v>0.23840771146182083</v>
      </c>
      <c r="I1121" s="12">
        <f ca="1"/>
        <v>0.57267877714953486</v>
      </c>
      <c r="J1121" s="12">
        <f ca="1"/>
        <v>5.8924104370401622</v>
      </c>
      <c r="K1121" s="12">
        <f ca="1"/>
        <v>65.892410437040155</v>
      </c>
    </row>
    <row r="1122" spans="6:11" x14ac:dyDescent="0.3">
      <c r="F1122" s="2">
        <v>1117</v>
      </c>
      <c r="G1122" s="2">
        <f ca="1"/>
        <v>0.12279667484266854</v>
      </c>
      <c r="H1122" s="2">
        <f ca="1"/>
        <v>4.4253106307508006E-2</v>
      </c>
      <c r="I1122" s="12">
        <f ca="1"/>
        <v>1.3481982419842211</v>
      </c>
      <c r="J1122" s="12">
        <f ca="1"/>
        <v>4.4952405256814529</v>
      </c>
      <c r="K1122" s="12">
        <f ca="1"/>
        <v>64.495240525681453</v>
      </c>
    </row>
    <row r="1123" spans="6:11" x14ac:dyDescent="0.3">
      <c r="F1123" s="2">
        <v>1118</v>
      </c>
      <c r="G1123" s="2">
        <f ca="1"/>
        <v>0.79694257841319138</v>
      </c>
      <c r="H1123" s="2">
        <f ca="1"/>
        <v>0.32171672141169183</v>
      </c>
      <c r="I1123" s="12">
        <f ca="1"/>
        <v>0.69014565293490793</v>
      </c>
      <c r="J1123" s="12">
        <f ca="1"/>
        <v>5.6029329129685008</v>
      </c>
      <c r="K1123" s="12">
        <f ca="1"/>
        <v>65.602932912968498</v>
      </c>
    </row>
    <row r="1124" spans="6:11" x14ac:dyDescent="0.3">
      <c r="F1124" s="2">
        <v>1119</v>
      </c>
      <c r="G1124" s="2">
        <f ca="1"/>
        <v>0.60819783995557986</v>
      </c>
      <c r="H1124" s="2">
        <f ca="1"/>
        <v>0.61637298723832656</v>
      </c>
      <c r="I1124" s="12">
        <f ca="1"/>
        <v>7.5418917255524326E-2</v>
      </c>
      <c r="J1124" s="12">
        <f ca="1"/>
        <v>8.2375229610183247</v>
      </c>
      <c r="K1124" s="12">
        <f ca="1"/>
        <v>72.139571625259293</v>
      </c>
    </row>
    <row r="1125" spans="6:11" x14ac:dyDescent="0.3">
      <c r="F1125" s="2">
        <v>1120</v>
      </c>
      <c r="G1125" s="2">
        <f ca="1"/>
        <v>0.11516041532700538</v>
      </c>
      <c r="H1125" s="2">
        <f ca="1"/>
        <v>2.3260054106644112E-4</v>
      </c>
      <c r="I1125" s="12">
        <f ca="1"/>
        <v>1.4388789883169524</v>
      </c>
      <c r="J1125" s="12">
        <f ca="1"/>
        <v>4.3839581349386378</v>
      </c>
      <c r="K1125" s="12">
        <f ca="1"/>
        <v>64.383958134938638</v>
      </c>
    </row>
    <row r="1126" spans="6:11" x14ac:dyDescent="0.3">
      <c r="F1126" s="2">
        <v>1121</v>
      </c>
      <c r="G1126" s="2">
        <f ca="1"/>
        <v>1.652781903696221E-3</v>
      </c>
      <c r="H1126" s="2">
        <f ca="1"/>
        <v>0.46038812421412145</v>
      </c>
      <c r="I1126" s="12">
        <f ca="1"/>
        <v>8.6306347170664974</v>
      </c>
      <c r="J1126" s="12">
        <f ca="1"/>
        <v>1.6252790837400042</v>
      </c>
      <c r="K1126" s="12">
        <f ca="1"/>
        <v>61.625279083740004</v>
      </c>
    </row>
    <row r="1127" spans="6:11" x14ac:dyDescent="0.3">
      <c r="F1127" s="2">
        <v>1122</v>
      </c>
      <c r="G1127" s="2">
        <f ca="1"/>
        <v>0.59215438934425269</v>
      </c>
      <c r="H1127" s="2">
        <f ca="1"/>
        <v>0.11737555750912887</v>
      </c>
      <c r="I1127" s="12">
        <f ca="1"/>
        <v>5.4331127365917567E-2</v>
      </c>
      <c r="J1127" s="12">
        <f ca="1"/>
        <v>8.4820425951916576</v>
      </c>
      <c r="K1127" s="12">
        <f ca="1"/>
        <v>68.482042595191658</v>
      </c>
    </row>
    <row r="1128" spans="6:11" x14ac:dyDescent="0.3">
      <c r="F1128" s="2">
        <v>1123</v>
      </c>
      <c r="G1128" s="2">
        <f ca="1"/>
        <v>0.29849208369638558</v>
      </c>
      <c r="H1128" s="2">
        <f ca="1"/>
        <v>1.7791419457643398E-2</v>
      </c>
      <c r="I1128" s="12">
        <f ca="1"/>
        <v>0.27956851408064842</v>
      </c>
      <c r="J1128" s="12">
        <f ca="1"/>
        <v>6.8953812674102597</v>
      </c>
      <c r="K1128" s="12">
        <f ca="1"/>
        <v>66.895381267410258</v>
      </c>
    </row>
    <row r="1129" spans="6:11" x14ac:dyDescent="0.3">
      <c r="F1129" s="2">
        <v>1124</v>
      </c>
      <c r="G1129" s="2">
        <f ca="1"/>
        <v>0.81198536758403206</v>
      </c>
      <c r="H1129" s="2">
        <f ca="1"/>
        <v>0.11726007235608349</v>
      </c>
      <c r="I1129" s="12">
        <f ca="1"/>
        <v>0.78364308732678367</v>
      </c>
      <c r="J1129" s="12">
        <f ca="1"/>
        <v>5.4001247622247366</v>
      </c>
      <c r="K1129" s="12">
        <f ca="1"/>
        <v>65.400124762224735</v>
      </c>
    </row>
    <row r="1130" spans="6:11" x14ac:dyDescent="0.3">
      <c r="F1130" s="2">
        <v>1125</v>
      </c>
      <c r="G1130" s="2">
        <f ca="1"/>
        <v>0.45205802503529702</v>
      </c>
      <c r="H1130" s="2">
        <f ca="1"/>
        <v>0.98149657785207145</v>
      </c>
      <c r="I1130" s="12">
        <f ca="1"/>
        <v>1.4511437116914053E-2</v>
      </c>
      <c r="J1130" s="12">
        <f ca="1"/>
        <v>9.183701328175939</v>
      </c>
      <c r="K1130" s="12">
        <f ca="1"/>
        <v>70.888855857408629</v>
      </c>
    </row>
    <row r="1131" spans="6:11" x14ac:dyDescent="0.3">
      <c r="F1131" s="2">
        <v>1126</v>
      </c>
      <c r="G1131" s="2">
        <f ca="1"/>
        <v>0.94834991086546938</v>
      </c>
      <c r="H1131" s="2">
        <f ca="1"/>
        <v>0.62400405162439276</v>
      </c>
      <c r="I1131" s="12">
        <f ca="1"/>
        <v>2.6538386329919494</v>
      </c>
      <c r="J1131" s="12">
        <f ca="1"/>
        <v>3.3413726145384945</v>
      </c>
      <c r="K1131" s="12">
        <f ca="1"/>
        <v>63.341372614538493</v>
      </c>
    </row>
    <row r="1132" spans="6:11" x14ac:dyDescent="0.3">
      <c r="F1132" s="2">
        <v>1127</v>
      </c>
      <c r="G1132" s="2">
        <f ca="1"/>
        <v>0.93686043418942355</v>
      </c>
      <c r="H1132" s="2">
        <f ca="1"/>
        <v>9.6267492484019446E-2</v>
      </c>
      <c r="I1132" s="12">
        <f ca="1"/>
        <v>2.3376598330786367</v>
      </c>
      <c r="J1132" s="12">
        <f ca="1"/>
        <v>3.5544353468461676</v>
      </c>
      <c r="K1132" s="12">
        <f ca="1"/>
        <v>63.554435346846169</v>
      </c>
    </row>
    <row r="1133" spans="6:11" x14ac:dyDescent="0.3">
      <c r="F1133" s="2">
        <v>1128</v>
      </c>
      <c r="G1133" s="2">
        <f ca="1"/>
        <v>0.66235045693651684</v>
      </c>
      <c r="H1133" s="2">
        <f ca="1"/>
        <v>0.87071096037191298</v>
      </c>
      <c r="I1133" s="12">
        <f ca="1"/>
        <v>0.17546589714689723</v>
      </c>
      <c r="J1133" s="12">
        <f ca="1"/>
        <v>7.4443832574387852</v>
      </c>
      <c r="K1133" s="12">
        <f ca="1"/>
        <v>73.432946228295705</v>
      </c>
    </row>
    <row r="1134" spans="6:11" x14ac:dyDescent="0.3">
      <c r="F1134" s="2">
        <v>1129</v>
      </c>
      <c r="G1134" s="2">
        <f ca="1"/>
        <v>0.22823875958015849</v>
      </c>
      <c r="H1134" s="2">
        <f ca="1"/>
        <v>0.21043832379836735</v>
      </c>
      <c r="I1134" s="12">
        <f ca="1"/>
        <v>0.55451794167820712</v>
      </c>
      <c r="J1134" s="12">
        <f ca="1"/>
        <v>5.9413237333649098</v>
      </c>
      <c r="K1134" s="12">
        <f ca="1"/>
        <v>65.941323733364911</v>
      </c>
    </row>
    <row r="1135" spans="6:11" x14ac:dyDescent="0.3">
      <c r="F1135" s="2">
        <v>1130</v>
      </c>
      <c r="G1135" s="2">
        <f ca="1"/>
        <v>0.41120188319928364</v>
      </c>
      <c r="H1135" s="2">
        <f ca="1"/>
        <v>0.16591595311833962</v>
      </c>
      <c r="I1135" s="12">
        <f ca="1"/>
        <v>5.0379765459186772E-2</v>
      </c>
      <c r="J1135" s="12">
        <f ca="1"/>
        <v>8.533827707320965</v>
      </c>
      <c r="K1135" s="12">
        <f ca="1"/>
        <v>68.533827707320967</v>
      </c>
    </row>
    <row r="1136" spans="6:11" x14ac:dyDescent="0.3">
      <c r="F1136" s="2">
        <v>1131</v>
      </c>
      <c r="G1136" s="2">
        <f ca="1"/>
        <v>0.77757248606693086</v>
      </c>
      <c r="H1136" s="2">
        <f ca="1"/>
        <v>0.81477027257094048</v>
      </c>
      <c r="I1136" s="12">
        <f ca="1"/>
        <v>0.58372732019555473</v>
      </c>
      <c r="J1136" s="12">
        <f ca="1"/>
        <v>5.8632504031238533</v>
      </c>
      <c r="K1136" s="12">
        <f ca="1"/>
        <v>77.05538619785392</v>
      </c>
    </row>
    <row r="1137" spans="6:11" x14ac:dyDescent="0.3">
      <c r="F1137" s="2">
        <v>1132</v>
      </c>
      <c r="G1137" s="2">
        <f ca="1"/>
        <v>0.40405489006091622</v>
      </c>
      <c r="H1137" s="2">
        <f ca="1"/>
        <v>0.33564917362921864</v>
      </c>
      <c r="I1137" s="12">
        <f ca="1"/>
        <v>5.8983533457264176E-2</v>
      </c>
      <c r="J1137" s="12">
        <f ca="1"/>
        <v>8.4238229148706925</v>
      </c>
      <c r="K1137" s="12">
        <f ca="1"/>
        <v>68.423822914870698</v>
      </c>
    </row>
    <row r="1138" spans="6:11" x14ac:dyDescent="0.3">
      <c r="F1138" s="2">
        <v>1133</v>
      </c>
      <c r="G1138" s="2">
        <f ca="1"/>
        <v>0.22583012372741806</v>
      </c>
      <c r="H1138" s="2">
        <f ca="1"/>
        <v>0.26753122851145528</v>
      </c>
      <c r="I1138" s="12">
        <f ca="1"/>
        <v>0.56648206201016671</v>
      </c>
      <c r="J1138" s="12">
        <f ca="1"/>
        <v>5.908960822182638</v>
      </c>
      <c r="K1138" s="12">
        <f ca="1"/>
        <v>65.908960822182635</v>
      </c>
    </row>
    <row r="1139" spans="6:11" x14ac:dyDescent="0.3">
      <c r="F1139" s="2">
        <v>1134</v>
      </c>
      <c r="G1139" s="2">
        <f ca="1"/>
        <v>0.98112560411291483</v>
      </c>
      <c r="H1139" s="2">
        <f ca="1"/>
        <v>0.8747213292247622</v>
      </c>
      <c r="I1139" s="12">
        <f ca="1"/>
        <v>4.3163056657026422</v>
      </c>
      <c r="J1139" s="12">
        <f ca="1"/>
        <v>2.5628768886084288</v>
      </c>
      <c r="K1139" s="12">
        <f ca="1"/>
        <v>99.018651439904801</v>
      </c>
    </row>
    <row r="1140" spans="6:11" x14ac:dyDescent="0.3">
      <c r="F1140" s="2">
        <v>1135</v>
      </c>
      <c r="G1140" s="2">
        <f ca="1"/>
        <v>0.90882500285005152</v>
      </c>
      <c r="H1140" s="2">
        <f ca="1"/>
        <v>0.68204814902559474</v>
      </c>
      <c r="I1140" s="12">
        <f ca="1"/>
        <v>1.7783668621010322</v>
      </c>
      <c r="J1140" s="12">
        <f ca="1"/>
        <v>4.0207302285629289</v>
      </c>
      <c r="K1140" s="12">
        <f ca="1"/>
        <v>64.020730228562925</v>
      </c>
    </row>
    <row r="1141" spans="6:11" x14ac:dyDescent="0.3">
      <c r="F1141" s="2">
        <v>1136</v>
      </c>
      <c r="G1141" s="2">
        <f ca="1"/>
        <v>0.81014083019133665</v>
      </c>
      <c r="H1141" s="2">
        <f ca="1"/>
        <v>0.15851919398970127</v>
      </c>
      <c r="I1141" s="12">
        <f ca="1"/>
        <v>0.77161358408354297</v>
      </c>
      <c r="J1141" s="12">
        <f ca="1"/>
        <v>5.4250466275169931</v>
      </c>
      <c r="K1141" s="12">
        <f ca="1"/>
        <v>65.425046627516991</v>
      </c>
    </row>
    <row r="1142" spans="6:11" x14ac:dyDescent="0.3">
      <c r="F1142" s="2">
        <v>1137</v>
      </c>
      <c r="G1142" s="2">
        <f ca="1"/>
        <v>0.86963703187375452</v>
      </c>
      <c r="H1142" s="2">
        <f ca="1"/>
        <v>0.52017734731864507</v>
      </c>
      <c r="I1142" s="12">
        <f ca="1"/>
        <v>1.2648983288745301</v>
      </c>
      <c r="J1142" s="12">
        <f ca="1"/>
        <v>4.6039331915527963</v>
      </c>
      <c r="K1142" s="12">
        <f ca="1"/>
        <v>64.603933191552798</v>
      </c>
    </row>
    <row r="1143" spans="6:11" x14ac:dyDescent="0.3">
      <c r="F1143" s="2">
        <v>1138</v>
      </c>
      <c r="G1143" s="2">
        <f ca="1"/>
        <v>0.53332034220492708</v>
      </c>
      <c r="H1143" s="2">
        <f ca="1"/>
        <v>9.4330941634864551E-2</v>
      </c>
      <c r="I1143" s="12">
        <f ca="1"/>
        <v>6.9921465075288196E-3</v>
      </c>
      <c r="J1143" s="12">
        <f ca="1"/>
        <v>9.4259460151265291</v>
      </c>
      <c r="K1143" s="12">
        <f ca="1"/>
        <v>69.425946015126527</v>
      </c>
    </row>
    <row r="1144" spans="6:11" x14ac:dyDescent="0.3">
      <c r="F1144" s="2">
        <v>1139</v>
      </c>
      <c r="G1144" s="2">
        <f ca="1"/>
        <v>0.72413047420467924</v>
      </c>
      <c r="H1144" s="2">
        <f ca="1"/>
        <v>0.20630393470813857</v>
      </c>
      <c r="I1144" s="12">
        <f ca="1"/>
        <v>0.35421092629508966</v>
      </c>
      <c r="J1144" s="12">
        <f ca="1"/>
        <v>6.5849802642950657</v>
      </c>
      <c r="K1144" s="12">
        <f ca="1"/>
        <v>66.584980264295069</v>
      </c>
    </row>
    <row r="1145" spans="6:11" x14ac:dyDescent="0.3">
      <c r="F1145" s="2">
        <v>1140</v>
      </c>
      <c r="G1145" s="2">
        <f ca="1"/>
        <v>0.90485484806543193</v>
      </c>
      <c r="H1145" s="2">
        <f ca="1"/>
        <v>0.65494474677824743</v>
      </c>
      <c r="I1145" s="12">
        <f ca="1"/>
        <v>1.7153685781821586</v>
      </c>
      <c r="J1145" s="12">
        <f ca="1"/>
        <v>4.0825903963467702</v>
      </c>
      <c r="K1145" s="12">
        <f ca="1"/>
        <v>64.082590396346774</v>
      </c>
    </row>
    <row r="1146" spans="6:11" x14ac:dyDescent="0.3">
      <c r="F1146" s="2">
        <v>1141</v>
      </c>
      <c r="G1146" s="2">
        <f ca="1"/>
        <v>0.62320793928014506</v>
      </c>
      <c r="H1146" s="2">
        <f ca="1"/>
        <v>0.22002982289393591</v>
      </c>
      <c r="I1146" s="12">
        <f ca="1"/>
        <v>9.8543847344809352E-2</v>
      </c>
      <c r="J1146" s="12">
        <f ca="1"/>
        <v>8.0130021841836179</v>
      </c>
      <c r="K1146" s="12">
        <f ca="1"/>
        <v>68.01300218418362</v>
      </c>
    </row>
    <row r="1147" spans="6:11" x14ac:dyDescent="0.3">
      <c r="F1147" s="2">
        <v>1142</v>
      </c>
      <c r="G1147" s="2">
        <f ca="1"/>
        <v>0.88263736367613022</v>
      </c>
      <c r="H1147" s="2">
        <f ca="1"/>
        <v>0.49540063834703219</v>
      </c>
      <c r="I1147" s="12">
        <f ca="1"/>
        <v>1.4119963359925352</v>
      </c>
      <c r="J1147" s="12">
        <f ca="1"/>
        <v>4.4162291506469664</v>
      </c>
      <c r="K1147" s="12">
        <f ca="1"/>
        <v>64.41622915064697</v>
      </c>
    </row>
    <row r="1148" spans="6:11" x14ac:dyDescent="0.3">
      <c r="F1148" s="2">
        <v>1143</v>
      </c>
      <c r="G1148" s="2">
        <f ca="1"/>
        <v>0.71084737276247134</v>
      </c>
      <c r="H1148" s="2">
        <f ca="1"/>
        <v>0.70822346689269544</v>
      </c>
      <c r="I1148" s="12">
        <f ca="1"/>
        <v>0.30898247016642105</v>
      </c>
      <c r="J1148" s="12">
        <f ca="1"/>
        <v>6.7667337622601629</v>
      </c>
      <c r="K1148" s="12">
        <f ca="1"/>
        <v>74.778178588571947</v>
      </c>
    </row>
    <row r="1149" spans="6:11" x14ac:dyDescent="0.3">
      <c r="F1149" s="2">
        <v>1144</v>
      </c>
      <c r="G1149" s="2">
        <f ca="1"/>
        <v>0.91734848807542391</v>
      </c>
      <c r="H1149" s="2">
        <f ca="1"/>
        <v>0.96097846963146005</v>
      </c>
      <c r="I1149" s="12">
        <f ca="1"/>
        <v>1.9250317412596887</v>
      </c>
      <c r="J1149" s="12">
        <f ca="1"/>
        <v>3.8849763637767296</v>
      </c>
      <c r="K1149" s="12">
        <f ca="1"/>
        <v>85.74018234252172</v>
      </c>
    </row>
    <row r="1150" spans="6:11" x14ac:dyDescent="0.3">
      <c r="F1150" s="2">
        <v>1145</v>
      </c>
      <c r="G1150" s="2">
        <f ca="1"/>
        <v>0.8583229733113189</v>
      </c>
      <c r="H1150" s="2">
        <f ca="1"/>
        <v>0.82039851682669518</v>
      </c>
      <c r="I1150" s="12">
        <f ca="1"/>
        <v>1.150932387210527</v>
      </c>
      <c r="J1150" s="12">
        <f ca="1"/>
        <v>4.7640299838343942</v>
      </c>
      <c r="K1150" s="12">
        <f ca="1"/>
        <v>80.990631952218251</v>
      </c>
    </row>
    <row r="1151" spans="6:11" x14ac:dyDescent="0.3">
      <c r="F1151" s="2">
        <v>1146</v>
      </c>
      <c r="G1151" s="2">
        <f ca="1"/>
        <v>0.74966150754639327</v>
      </c>
      <c r="H1151" s="2">
        <f ca="1"/>
        <v>0.80462670572295081</v>
      </c>
      <c r="I1151" s="12">
        <f ca="1"/>
        <v>0.45350115301621524</v>
      </c>
      <c r="J1151" s="12">
        <f ca="1"/>
        <v>6.2388112843721037</v>
      </c>
      <c r="K1151" s="12">
        <f ca="1"/>
        <v>76.028694480708978</v>
      </c>
    </row>
    <row r="1152" spans="6:11" x14ac:dyDescent="0.3">
      <c r="F1152" s="2">
        <v>1147</v>
      </c>
      <c r="G1152" s="2">
        <f ca="1"/>
        <v>0.96308040398200578</v>
      </c>
      <c r="H1152" s="2">
        <f ca="1"/>
        <v>0.93435214502127817</v>
      </c>
      <c r="I1152" s="12">
        <f ca="1"/>
        <v>3.195544174119433</v>
      </c>
      <c r="J1152" s="12">
        <f ca="1"/>
        <v>3.0356300230882951</v>
      </c>
      <c r="K1152" s="12">
        <f ca="1"/>
        <v>92.942090847508851</v>
      </c>
    </row>
    <row r="1153" spans="6:11" x14ac:dyDescent="0.3">
      <c r="F1153" s="2">
        <v>1148</v>
      </c>
      <c r="G1153" s="2">
        <f ca="1"/>
        <v>0.71727411766404714</v>
      </c>
      <c r="H1153" s="2">
        <f ca="1"/>
        <v>0.13033671916760303</v>
      </c>
      <c r="I1153" s="12">
        <f ca="1"/>
        <v>0.33035221503771317</v>
      </c>
      <c r="J1153" s="12">
        <f ca="1"/>
        <v>6.6786297115334001</v>
      </c>
      <c r="K1153" s="12">
        <f ca="1"/>
        <v>66.678629711533404</v>
      </c>
    </row>
    <row r="1154" spans="6:11" x14ac:dyDescent="0.3">
      <c r="F1154" s="2">
        <v>1149</v>
      </c>
      <c r="G1154" s="2">
        <f ca="1"/>
        <v>4.3541348664819957E-2</v>
      </c>
      <c r="H1154" s="2">
        <f ca="1"/>
        <v>2.6214535043957099E-2</v>
      </c>
      <c r="I1154" s="12">
        <f ca="1"/>
        <v>2.9274916281219445</v>
      </c>
      <c r="J1154" s="12">
        <f ca="1"/>
        <v>3.1787723302500073</v>
      </c>
      <c r="K1154" s="12">
        <f ca="1"/>
        <v>63.178772330250005</v>
      </c>
    </row>
    <row r="1155" spans="6:11" x14ac:dyDescent="0.3">
      <c r="F1155" s="2">
        <v>1150</v>
      </c>
      <c r="G1155" s="2">
        <f ca="1"/>
        <v>0.38307381394646534</v>
      </c>
      <c r="H1155" s="2">
        <f ca="1"/>
        <v>3.2968506373276085E-2</v>
      </c>
      <c r="I1155" s="12">
        <f ca="1"/>
        <v>8.8457291551531564E-2</v>
      </c>
      <c r="J1155" s="12">
        <f ca="1"/>
        <v>8.1064874873323394</v>
      </c>
      <c r="K1155" s="12">
        <f ca="1"/>
        <v>68.106487487332345</v>
      </c>
    </row>
    <row r="1156" spans="6:11" x14ac:dyDescent="0.3">
      <c r="F1156" s="2">
        <v>1151</v>
      </c>
      <c r="G1156" s="2">
        <f ca="1"/>
        <v>0.75516176992647921</v>
      </c>
      <c r="H1156" s="2">
        <f ca="1"/>
        <v>0.73439380355199657</v>
      </c>
      <c r="I1156" s="12">
        <f ca="1"/>
        <v>0.47723712007485464</v>
      </c>
      <c r="J1156" s="12">
        <f ca="1"/>
        <v>6.1646411067131783</v>
      </c>
      <c r="K1156" s="12">
        <f ca="1"/>
        <v>76.221544493661099</v>
      </c>
    </row>
    <row r="1157" spans="6:11" x14ac:dyDescent="0.3">
      <c r="F1157" s="2">
        <v>1152</v>
      </c>
      <c r="G1157" s="2">
        <f ca="1"/>
        <v>0.33511331684231638</v>
      </c>
      <c r="H1157" s="2">
        <f ca="1"/>
        <v>0.23095183301055466</v>
      </c>
      <c r="I1157" s="12">
        <f ca="1"/>
        <v>0.18133713917247343</v>
      </c>
      <c r="J1157" s="12">
        <f ca="1"/>
        <v>7.4082850986604036</v>
      </c>
      <c r="K1157" s="12">
        <f ca="1"/>
        <v>67.4082850986604</v>
      </c>
    </row>
    <row r="1158" spans="6:11" x14ac:dyDescent="0.3">
      <c r="F1158" s="2">
        <v>1153</v>
      </c>
      <c r="G1158" s="2">
        <f ca="1"/>
        <v>0.2911581694297698</v>
      </c>
      <c r="H1158" s="2">
        <f ca="1"/>
        <v>0.85598550295505604</v>
      </c>
      <c r="I1158" s="12">
        <f ca="1"/>
        <v>0.30250486698669266</v>
      </c>
      <c r="J1158" s="12">
        <f ca="1"/>
        <v>6.79429601222561</v>
      </c>
      <c r="K1158" s="12">
        <f ca="1"/>
        <v>74.718228322707859</v>
      </c>
    </row>
    <row r="1159" spans="6:11" x14ac:dyDescent="0.3">
      <c r="F1159" s="2">
        <v>1154</v>
      </c>
      <c r="G1159" s="2">
        <f ca="1"/>
        <v>0.81306932125141218</v>
      </c>
      <c r="H1159" s="2">
        <f ca="1"/>
        <v>0.1778783487496387</v>
      </c>
      <c r="I1159" s="12">
        <f ca="1"/>
        <v>0.79078998749616292</v>
      </c>
      <c r="J1159" s="12">
        <f ca="1"/>
        <v>5.3854706334741183</v>
      </c>
      <c r="K1159" s="12">
        <f ca="1"/>
        <v>65.385470633474114</v>
      </c>
    </row>
    <row r="1160" spans="6:11" x14ac:dyDescent="0.3">
      <c r="F1160" s="2">
        <v>1155</v>
      </c>
      <c r="G1160" s="2">
        <f ca="1"/>
        <v>0.48331382753991647</v>
      </c>
      <c r="H1160" s="2">
        <f ca="1"/>
        <v>0.55916674348780426</v>
      </c>
      <c r="I1160" s="12">
        <f ca="1"/>
        <v>1.7504378536227622E-3</v>
      </c>
      <c r="J1160" s="12">
        <f ca="1"/>
        <v>9.7085027384740545</v>
      </c>
      <c r="K1160" s="12">
        <f ca="1"/>
        <v>70.300249450794055</v>
      </c>
    </row>
    <row r="1161" spans="6:11" x14ac:dyDescent="0.3">
      <c r="F1161" s="2">
        <v>1156</v>
      </c>
      <c r="G1161" s="2">
        <f ca="1"/>
        <v>0.81699516612670986</v>
      </c>
      <c r="H1161" s="2">
        <f ca="1"/>
        <v>0.86926080439915521</v>
      </c>
      <c r="I1161" s="12">
        <f ca="1"/>
        <v>0.81716735749669289</v>
      </c>
      <c r="J1161" s="12">
        <f ca="1"/>
        <v>5.3323384308530599</v>
      </c>
      <c r="K1161" s="12">
        <f ca="1"/>
        <v>78.753498356630402</v>
      </c>
    </row>
    <row r="1162" spans="6:11" x14ac:dyDescent="0.3">
      <c r="F1162" s="2">
        <v>1157</v>
      </c>
      <c r="G1162" s="2">
        <f ca="1"/>
        <v>0.30333665700398305</v>
      </c>
      <c r="H1162" s="2">
        <f ca="1"/>
        <v>4.0783476641218286E-2</v>
      </c>
      <c r="I1162" s="12">
        <f ca="1"/>
        <v>0.26504772716748881</v>
      </c>
      <c r="J1162" s="12">
        <f ca="1"/>
        <v>6.9624232800237689</v>
      </c>
      <c r="K1162" s="12">
        <f ca="1"/>
        <v>66.962423280023771</v>
      </c>
    </row>
    <row r="1163" spans="6:11" x14ac:dyDescent="0.3">
      <c r="F1163" s="2">
        <v>1158</v>
      </c>
      <c r="G1163" s="2">
        <f ca="1"/>
        <v>0.74181873778176044</v>
      </c>
      <c r="H1163" s="2">
        <f ca="1"/>
        <v>0.56867576202537107</v>
      </c>
      <c r="I1163" s="12">
        <f ca="1"/>
        <v>0.4211525085796487</v>
      </c>
      <c r="J1163" s="12">
        <f ca="1"/>
        <v>6.34478352387094</v>
      </c>
      <c r="K1163" s="12">
        <f ca="1"/>
        <v>66.344783523870944</v>
      </c>
    </row>
    <row r="1164" spans="6:11" x14ac:dyDescent="0.3">
      <c r="F1164" s="2">
        <v>1159</v>
      </c>
      <c r="G1164" s="2">
        <f ca="1"/>
        <v>0.22271738190533896</v>
      </c>
      <c r="H1164" s="2">
        <f ca="1"/>
        <v>0.88897608154735397</v>
      </c>
      <c r="I1164" s="12">
        <f ca="1"/>
        <v>0.582242266411373</v>
      </c>
      <c r="J1164" s="12">
        <f ca="1"/>
        <v>5.8671442341544751</v>
      </c>
      <c r="K1164" s="12">
        <f ca="1"/>
        <v>77.044067097902385</v>
      </c>
    </row>
    <row r="1165" spans="6:11" x14ac:dyDescent="0.3">
      <c r="F1165" s="2">
        <v>1160</v>
      </c>
      <c r="G1165" s="2">
        <f ca="1"/>
        <v>0.78918458657355162</v>
      </c>
      <c r="H1165" s="2">
        <f ca="1"/>
        <v>0.54123506103011043</v>
      </c>
      <c r="I1165" s="12">
        <f ca="1"/>
        <v>0.64576516005274887</v>
      </c>
      <c r="J1165" s="12">
        <f ca="1"/>
        <v>5.7072488584999119</v>
      </c>
      <c r="K1165" s="12">
        <f ca="1"/>
        <v>65.707248858499909</v>
      </c>
    </row>
    <row r="1166" spans="6:11" x14ac:dyDescent="0.3">
      <c r="F1166" s="2">
        <v>1161</v>
      </c>
      <c r="G1166" s="2">
        <f ca="1"/>
        <v>0.79064895259280887</v>
      </c>
      <c r="H1166" s="2">
        <f ca="1"/>
        <v>6.2768636301897773E-2</v>
      </c>
      <c r="I1166" s="12">
        <f ca="1"/>
        <v>0.65395530364847265</v>
      </c>
      <c r="J1166" s="12">
        <f ca="1"/>
        <v>5.6875674503673848</v>
      </c>
      <c r="K1166" s="12">
        <f ca="1"/>
        <v>65.687567450367382</v>
      </c>
    </row>
    <row r="1167" spans="6:11" x14ac:dyDescent="0.3">
      <c r="F1167" s="2">
        <v>1162</v>
      </c>
      <c r="G1167" s="2">
        <f ca="1"/>
        <v>0.70163256769023286</v>
      </c>
      <c r="H1167" s="2">
        <f ca="1"/>
        <v>0.43092246199519324</v>
      </c>
      <c r="I1167" s="12">
        <f ca="1"/>
        <v>0.27994866630393378</v>
      </c>
      <c r="J1167" s="12">
        <f ca="1"/>
        <v>6.8936591567516823</v>
      </c>
      <c r="K1167" s="12">
        <f ca="1"/>
        <v>66.893659156751681</v>
      </c>
    </row>
    <row r="1168" spans="6:11" x14ac:dyDescent="0.3">
      <c r="F1168" s="2">
        <v>1163</v>
      </c>
      <c r="G1168" s="2">
        <f ca="1"/>
        <v>0.41754346228026873</v>
      </c>
      <c r="H1168" s="2">
        <f ca="1"/>
        <v>0.54871738192246</v>
      </c>
      <c r="I1168" s="12">
        <f ca="1"/>
        <v>4.3339712089002058E-2</v>
      </c>
      <c r="J1168" s="12">
        <f ca="1"/>
        <v>8.6322987489144349</v>
      </c>
      <c r="K1168" s="12">
        <f ca="1"/>
        <v>71.584399811530574</v>
      </c>
    </row>
    <row r="1169" spans="6:11" x14ac:dyDescent="0.3">
      <c r="F1169" s="2">
        <v>1164</v>
      </c>
      <c r="G1169" s="2">
        <f ca="1"/>
        <v>0.41702116055297944</v>
      </c>
      <c r="H1169" s="2">
        <f ca="1"/>
        <v>0.47125505180012661</v>
      </c>
      <c r="I1169" s="12">
        <f ca="1"/>
        <v>4.3898632010173806E-2</v>
      </c>
      <c r="J1169" s="12">
        <f ca="1"/>
        <v>8.6241571642257764</v>
      </c>
      <c r="K1169" s="12">
        <f ca="1"/>
        <v>68.624157164225778</v>
      </c>
    </row>
    <row r="1170" spans="6:11" x14ac:dyDescent="0.3">
      <c r="F1170" s="2">
        <v>1165</v>
      </c>
      <c r="G1170" s="2">
        <f ca="1"/>
        <v>0.66728846640144557</v>
      </c>
      <c r="H1170" s="2">
        <f ca="1"/>
        <v>0.19535356712736851</v>
      </c>
      <c r="I1170" s="12">
        <f ca="1"/>
        <v>0.18700266848562014</v>
      </c>
      <c r="J1170" s="12">
        <f ca="1"/>
        <v>7.374175794649009</v>
      </c>
      <c r="K1170" s="12">
        <f ca="1"/>
        <v>67.374175794649005</v>
      </c>
    </row>
    <row r="1171" spans="6:11" x14ac:dyDescent="0.3">
      <c r="F1171" s="2">
        <v>1166</v>
      </c>
      <c r="G1171" s="2">
        <f ca="1"/>
        <v>0.29867243705402835</v>
      </c>
      <c r="H1171" s="2">
        <f ca="1"/>
        <v>0.28107941640235912</v>
      </c>
      <c r="I1171" s="12">
        <f ca="1"/>
        <v>0.27901907111655894</v>
      </c>
      <c r="J1171" s="12">
        <f ca="1"/>
        <v>6.8978731761241674</v>
      </c>
      <c r="K1171" s="12">
        <f ca="1"/>
        <v>66.897873176124165</v>
      </c>
    </row>
    <row r="1172" spans="6:11" x14ac:dyDescent="0.3">
      <c r="F1172" s="2">
        <v>1167</v>
      </c>
      <c r="G1172" s="2">
        <f ca="1"/>
        <v>0.20889341141933393</v>
      </c>
      <c r="H1172" s="2">
        <f ca="1"/>
        <v>0.42659753365268149</v>
      </c>
      <c r="I1172" s="12">
        <f ca="1"/>
        <v>0.65653237018321731</v>
      </c>
      <c r="J1172" s="12">
        <f ca="1"/>
        <v>5.6814160170029044</v>
      </c>
      <c r="K1172" s="12">
        <f ca="1"/>
        <v>65.681416017002903</v>
      </c>
    </row>
    <row r="1173" spans="6:11" x14ac:dyDescent="0.3">
      <c r="F1173" s="2">
        <v>1168</v>
      </c>
      <c r="G1173" s="2">
        <f ca="1"/>
        <v>0.99246937489435383</v>
      </c>
      <c r="H1173" s="2">
        <f ca="1"/>
        <v>0.61936227168501423</v>
      </c>
      <c r="I1173" s="12">
        <f ca="1"/>
        <v>5.9092889186107334</v>
      </c>
      <c r="J1173" s="12">
        <f ca="1"/>
        <v>2.1079946790257402</v>
      </c>
      <c r="K1173" s="12">
        <f ca="1"/>
        <v>62.107994679025737</v>
      </c>
    </row>
    <row r="1174" spans="6:11" x14ac:dyDescent="0.3">
      <c r="F1174" s="2">
        <v>1169</v>
      </c>
      <c r="G1174" s="2">
        <f ca="1"/>
        <v>0.44642357227040752</v>
      </c>
      <c r="H1174" s="2">
        <f ca="1"/>
        <v>0.9687859087828008</v>
      </c>
      <c r="I1174" s="12">
        <f ca="1"/>
        <v>1.8144747135270096E-2</v>
      </c>
      <c r="J1174" s="12">
        <f ca="1"/>
        <v>9.0917922291555691</v>
      </c>
      <c r="K1174" s="12">
        <f ca="1"/>
        <v>70.998931506520776</v>
      </c>
    </row>
    <row r="1175" spans="6:11" x14ac:dyDescent="0.3">
      <c r="F1175" s="2">
        <v>1170</v>
      </c>
      <c r="G1175" s="2">
        <f ca="1"/>
        <v>0.37979012206130713</v>
      </c>
      <c r="H1175" s="2">
        <f ca="1"/>
        <v>0.10493465266424629</v>
      </c>
      <c r="I1175" s="12">
        <f ca="1"/>
        <v>9.3655614999931372E-2</v>
      </c>
      <c r="J1175" s="12">
        <f ca="1"/>
        <v>8.0575357574145681</v>
      </c>
      <c r="K1175" s="12">
        <f ca="1"/>
        <v>68.05753575741457</v>
      </c>
    </row>
    <row r="1176" spans="6:11" x14ac:dyDescent="0.3">
      <c r="F1176" s="2">
        <v>1171</v>
      </c>
      <c r="G1176" s="2">
        <f ca="1"/>
        <v>0.51134415908395181</v>
      </c>
      <c r="H1176" s="2">
        <f ca="1"/>
        <v>0.52809120730885972</v>
      </c>
      <c r="I1176" s="12">
        <f ca="1"/>
        <v>8.0880078538758486E-4</v>
      </c>
      <c r="J1176" s="12">
        <f ca="1"/>
        <v>9.8009147475907845</v>
      </c>
      <c r="K1176" s="12">
        <f ca="1"/>
        <v>70.203129256336155</v>
      </c>
    </row>
    <row r="1177" spans="6:11" x14ac:dyDescent="0.3">
      <c r="F1177" s="2">
        <v>1172</v>
      </c>
      <c r="G1177" s="2">
        <f ca="1"/>
        <v>5.8889589317276503E-2</v>
      </c>
      <c r="H1177" s="2">
        <f ca="1"/>
        <v>0.89822148740155572</v>
      </c>
      <c r="I1177" s="12">
        <f ca="1"/>
        <v>2.4466074269168834</v>
      </c>
      <c r="J1177" s="12">
        <f ca="1"/>
        <v>3.477603632461987</v>
      </c>
      <c r="K1177" s="12">
        <f ca="1"/>
        <v>88.755433502122401</v>
      </c>
    </row>
    <row r="1178" spans="6:11" x14ac:dyDescent="0.3">
      <c r="F1178" s="2">
        <v>1173</v>
      </c>
      <c r="G1178" s="2">
        <f ca="1"/>
        <v>0.26238872490463017</v>
      </c>
      <c r="H1178" s="2">
        <f ca="1"/>
        <v>0.25400470139283859</v>
      </c>
      <c r="I1178" s="12">
        <f ca="1"/>
        <v>0.40449399422957821</v>
      </c>
      <c r="J1178" s="12">
        <f ca="1"/>
        <v>6.4017560662678115</v>
      </c>
      <c r="K1178" s="12">
        <f ca="1"/>
        <v>66.401756066267808</v>
      </c>
    </row>
    <row r="1179" spans="6:11" x14ac:dyDescent="0.3">
      <c r="F1179" s="2">
        <v>1174</v>
      </c>
      <c r="G1179" s="2">
        <f ca="1"/>
        <v>0.64181318233167084</v>
      </c>
      <c r="H1179" s="2">
        <f ca="1"/>
        <v>0.30878506072264456</v>
      </c>
      <c r="I1179" s="12">
        <f ca="1"/>
        <v>0.13199385328949007</v>
      </c>
      <c r="J1179" s="12">
        <f ca="1"/>
        <v>7.739891483810311</v>
      </c>
      <c r="K1179" s="12">
        <f ca="1"/>
        <v>67.739891483810311</v>
      </c>
    </row>
    <row r="1180" spans="6:11" x14ac:dyDescent="0.3">
      <c r="F1180" s="2">
        <v>1175</v>
      </c>
      <c r="G1180" s="2">
        <f ca="1"/>
        <v>0.58294491726847952</v>
      </c>
      <c r="H1180" s="2">
        <f ca="1"/>
        <v>6.5488348211706793E-2</v>
      </c>
      <c r="I1180" s="12">
        <f ca="1"/>
        <v>4.3862218077750793E-2</v>
      </c>
      <c r="J1180" s="12">
        <f ca="1"/>
        <v>8.6246857668893036</v>
      </c>
      <c r="K1180" s="12">
        <f ca="1"/>
        <v>68.6246857668893</v>
      </c>
    </row>
    <row r="1181" spans="6:11" x14ac:dyDescent="0.3">
      <c r="F1181" s="2">
        <v>1176</v>
      </c>
      <c r="G1181" s="2">
        <f ca="1"/>
        <v>0.8431614054118397</v>
      </c>
      <c r="H1181" s="2">
        <f ca="1"/>
        <v>0.18303884397422077</v>
      </c>
      <c r="I1181" s="12">
        <f ca="1"/>
        <v>1.0151291169829151</v>
      </c>
      <c r="J1181" s="12">
        <f ca="1"/>
        <v>4.974952941993017</v>
      </c>
      <c r="K1181" s="12">
        <f ca="1"/>
        <v>64.974952941993024</v>
      </c>
    </row>
    <row r="1182" spans="6:11" x14ac:dyDescent="0.3">
      <c r="F1182" s="2">
        <v>1177</v>
      </c>
      <c r="G1182" s="2">
        <f ca="1"/>
        <v>0.94726573927646007</v>
      </c>
      <c r="H1182" s="2">
        <f ca="1"/>
        <v>0.9118380454508408</v>
      </c>
      <c r="I1182" s="12">
        <f ca="1"/>
        <v>2.6208411135297478</v>
      </c>
      <c r="J1182" s="12">
        <f ca="1"/>
        <v>3.3622541658042824</v>
      </c>
      <c r="K1182" s="12">
        <f ca="1"/>
        <v>89.741951401844446</v>
      </c>
    </row>
    <row r="1183" spans="6:11" x14ac:dyDescent="0.3">
      <c r="F1183" s="2">
        <v>1178</v>
      </c>
      <c r="G1183" s="2">
        <f ca="1"/>
        <v>0.38510148461312466</v>
      </c>
      <c r="H1183" s="2">
        <f ca="1"/>
        <v>0.34466616146763585</v>
      </c>
      <c r="I1183" s="12">
        <f ca="1"/>
        <v>8.5327909658930279E-2</v>
      </c>
      <c r="J1183" s="12">
        <f ca="1"/>
        <v>8.1368080816715089</v>
      </c>
      <c r="K1183" s="12">
        <f ca="1"/>
        <v>68.136808081671504</v>
      </c>
    </row>
    <row r="1184" spans="6:11" x14ac:dyDescent="0.3">
      <c r="F1184" s="2">
        <v>1179</v>
      </c>
      <c r="G1184" s="2">
        <f ca="1"/>
        <v>0.41976628029079444</v>
      </c>
      <c r="H1184" s="2">
        <f ca="1"/>
        <v>0.53111040283561972</v>
      </c>
      <c r="I1184" s="12">
        <f ca="1"/>
        <v>4.1002777635210617E-2</v>
      </c>
      <c r="J1184" s="12">
        <f ca="1"/>
        <v>8.6670117140901013</v>
      </c>
      <c r="K1184" s="12">
        <f ca="1"/>
        <v>68.667011714090108</v>
      </c>
    </row>
    <row r="1185" spans="6:11" x14ac:dyDescent="0.3">
      <c r="F1185" s="2">
        <v>1180</v>
      </c>
      <c r="G1185" s="2">
        <f ca="1"/>
        <v>0.99343754151835739</v>
      </c>
      <c r="H1185" s="2">
        <f ca="1"/>
        <v>0.74832955429074022</v>
      </c>
      <c r="I1185" s="12">
        <f ca="1"/>
        <v>6.1521941440754926</v>
      </c>
      <c r="J1185" s="12">
        <f ca="1"/>
        <v>2.053054358924264</v>
      </c>
      <c r="K1185" s="12">
        <f ca="1"/>
        <v>62.053054358924264</v>
      </c>
    </row>
    <row r="1186" spans="6:11" x14ac:dyDescent="0.3">
      <c r="F1186" s="2">
        <v>1181</v>
      </c>
      <c r="G1186" s="2">
        <f ca="1"/>
        <v>0.47972010697081235</v>
      </c>
      <c r="H1186" s="2">
        <f ca="1"/>
        <v>8.8607306624407967E-2</v>
      </c>
      <c r="I1186" s="12">
        <f ca="1"/>
        <v>2.5863395114360077E-3</v>
      </c>
      <c r="J1186" s="12">
        <f ca="1"/>
        <v>9.646801028741617</v>
      </c>
      <c r="K1186" s="12">
        <f ca="1"/>
        <v>69.646801028741621</v>
      </c>
    </row>
    <row r="1187" spans="6:11" x14ac:dyDescent="0.3">
      <c r="F1187" s="2">
        <v>1182</v>
      </c>
      <c r="G1187" s="2">
        <f ca="1"/>
        <v>0.85667786018199688</v>
      </c>
      <c r="H1187" s="2">
        <f ca="1"/>
        <v>0.63420011384091479</v>
      </c>
      <c r="I1187" s="12">
        <f ca="1"/>
        <v>1.1353159094776686</v>
      </c>
      <c r="J1187" s="12">
        <f ca="1"/>
        <v>4.7870982896130521</v>
      </c>
      <c r="K1187" s="12">
        <f ca="1"/>
        <v>64.787098289613056</v>
      </c>
    </row>
    <row r="1188" spans="6:11" x14ac:dyDescent="0.3">
      <c r="F1188" s="2">
        <v>1183</v>
      </c>
      <c r="G1188" s="2">
        <f ca="1"/>
        <v>0.37365567968533187</v>
      </c>
      <c r="H1188" s="2">
        <f ca="1"/>
        <v>0.20660606313339924</v>
      </c>
      <c r="I1188" s="12">
        <f ca="1"/>
        <v>0.10380418479067877</v>
      </c>
      <c r="J1188" s="12">
        <f ca="1"/>
        <v>7.9665745886018451</v>
      </c>
      <c r="K1188" s="12">
        <f ca="1"/>
        <v>67.966574588601844</v>
      </c>
    </row>
    <row r="1189" spans="6:11" x14ac:dyDescent="0.3">
      <c r="F1189" s="2">
        <v>1184</v>
      </c>
      <c r="G1189" s="2">
        <f ca="1"/>
        <v>0.54387101725066667</v>
      </c>
      <c r="H1189" s="2">
        <f ca="1"/>
        <v>0.15158059585551964</v>
      </c>
      <c r="I1189" s="12">
        <f ca="1"/>
        <v>1.2142038215264063E-2</v>
      </c>
      <c r="J1189" s="12">
        <f ca="1"/>
        <v>9.2505965799781613</v>
      </c>
      <c r="K1189" s="12">
        <f ca="1"/>
        <v>69.250596579978165</v>
      </c>
    </row>
    <row r="1190" spans="6:11" x14ac:dyDescent="0.3">
      <c r="F1190" s="2">
        <v>1185</v>
      </c>
      <c r="G1190" s="2">
        <f ca="1"/>
        <v>0.11698608500385022</v>
      </c>
      <c r="H1190" s="2">
        <f ca="1"/>
        <v>0.72329965553877695</v>
      </c>
      <c r="I1190" s="12">
        <f ca="1"/>
        <v>1.4165495264469183</v>
      </c>
      <c r="J1190" s="12">
        <f ca="1"/>
        <v>4.4107218773000536</v>
      </c>
      <c r="K1190" s="12">
        <f ca="1"/>
        <v>82.672025754934538</v>
      </c>
    </row>
    <row r="1191" spans="6:11" x14ac:dyDescent="0.3">
      <c r="F1191" s="2">
        <v>1186</v>
      </c>
      <c r="G1191" s="2">
        <f ca="1"/>
        <v>0.29651031188127175</v>
      </c>
      <c r="H1191" s="2">
        <f ca="1"/>
        <v>0.54612399499670139</v>
      </c>
      <c r="I1191" s="12">
        <f ca="1"/>
        <v>0.28565165341051468</v>
      </c>
      <c r="J1191" s="12">
        <f ca="1"/>
        <v>6.8680190090138939</v>
      </c>
      <c r="K1191" s="12">
        <f ca="1"/>
        <v>66.868019009013892</v>
      </c>
    </row>
    <row r="1192" spans="6:11" x14ac:dyDescent="0.3">
      <c r="F1192" s="2">
        <v>1187</v>
      </c>
      <c r="G1192" s="2">
        <f ca="1"/>
        <v>0.70295593606008056</v>
      </c>
      <c r="H1192" s="2">
        <f ca="1"/>
        <v>0.20036223182196733</v>
      </c>
      <c r="I1192" s="12">
        <f ca="1"/>
        <v>0.28400500750288921</v>
      </c>
      <c r="J1192" s="12">
        <f ca="1"/>
        <v>6.8753850072593412</v>
      </c>
      <c r="K1192" s="12">
        <f ca="1"/>
        <v>66.875385007259339</v>
      </c>
    </row>
    <row r="1193" spans="6:11" x14ac:dyDescent="0.3">
      <c r="F1193" s="2">
        <v>1188</v>
      </c>
      <c r="G1193" s="2">
        <f ca="1"/>
        <v>0.74304649872846529</v>
      </c>
      <c r="H1193" s="2">
        <f ca="1"/>
        <v>0.593318356444132</v>
      </c>
      <c r="I1193" s="12">
        <f ca="1"/>
        <v>0.4261037411616333</v>
      </c>
      <c r="J1193" s="12">
        <f ca="1"/>
        <v>6.3281753820385376</v>
      </c>
      <c r="K1193" s="12">
        <f ca="1"/>
        <v>66.328175382038538</v>
      </c>
    </row>
    <row r="1194" spans="6:11" x14ac:dyDescent="0.3">
      <c r="F1194" s="2">
        <v>1189</v>
      </c>
      <c r="G1194" s="2">
        <f ca="1"/>
        <v>0.13286043187936514</v>
      </c>
      <c r="H1194" s="2">
        <f ca="1"/>
        <v>0.62796035154017771</v>
      </c>
      <c r="I1194" s="12">
        <f ca="1"/>
        <v>1.2387045551810356</v>
      </c>
      <c r="J1194" s="12">
        <f ca="1"/>
        <v>4.6395065819906787</v>
      </c>
      <c r="K1194" s="12">
        <f ca="1"/>
        <v>64.639506581990673</v>
      </c>
    </row>
    <row r="1195" spans="6:11" x14ac:dyDescent="0.3">
      <c r="F1195" s="2">
        <v>1190</v>
      </c>
      <c r="G1195" s="2">
        <f ca="1"/>
        <v>0.57753148481384731</v>
      </c>
      <c r="H1195" s="2">
        <f ca="1"/>
        <v>0.2553164056637931</v>
      </c>
      <c r="I1195" s="12">
        <f ca="1"/>
        <v>3.8252478497226447E-2</v>
      </c>
      <c r="J1195" s="12">
        <f ca="1"/>
        <v>8.7093522738915059</v>
      </c>
      <c r="K1195" s="12">
        <f ca="1"/>
        <v>68.709352273891511</v>
      </c>
    </row>
    <row r="1196" spans="6:11" x14ac:dyDescent="0.3">
      <c r="F1196" s="2">
        <v>1191</v>
      </c>
      <c r="G1196" s="2">
        <f ca="1"/>
        <v>0.37185032989102274</v>
      </c>
      <c r="H1196" s="2">
        <f ca="1"/>
        <v>9.0258466854010067E-2</v>
      </c>
      <c r="I1196" s="12">
        <f ca="1"/>
        <v>0.10690066245949549</v>
      </c>
      <c r="J1196" s="12">
        <f ca="1"/>
        <v>7.9399234518146322</v>
      </c>
      <c r="K1196" s="12">
        <f ca="1"/>
        <v>67.939923451814636</v>
      </c>
    </row>
    <row r="1197" spans="6:11" x14ac:dyDescent="0.3">
      <c r="F1197" s="2">
        <v>1192</v>
      </c>
      <c r="G1197" s="2">
        <f ca="1"/>
        <v>6.0658316528669376E-2</v>
      </c>
      <c r="H1197" s="2">
        <f ca="1"/>
        <v>7.0396196720259541E-2</v>
      </c>
      <c r="I1197" s="12">
        <f ca="1"/>
        <v>2.40024005048013</v>
      </c>
      <c r="J1197" s="12">
        <f ca="1"/>
        <v>3.5098353618409437</v>
      </c>
      <c r="K1197" s="12">
        <f ca="1"/>
        <v>63.509835361840942</v>
      </c>
    </row>
    <row r="1198" spans="6:11" x14ac:dyDescent="0.3">
      <c r="F1198" s="2">
        <v>1193</v>
      </c>
      <c r="G1198" s="2">
        <f ca="1"/>
        <v>0.37585167957504528</v>
      </c>
      <c r="H1198" s="2">
        <f ca="1"/>
        <v>0.81999672362644849</v>
      </c>
      <c r="I1198" s="12">
        <f ca="1"/>
        <v>0.10010525611573752</v>
      </c>
      <c r="J1198" s="12">
        <f ca="1"/>
        <v>7.9990646938670018</v>
      </c>
      <c r="K1198" s="12">
        <f ca="1"/>
        <v>72.501461586711685</v>
      </c>
    </row>
    <row r="1199" spans="6:11" x14ac:dyDescent="0.3">
      <c r="F1199" s="2">
        <v>1194</v>
      </c>
      <c r="G1199" s="2">
        <f ca="1"/>
        <v>1.8857807264879067E-2</v>
      </c>
      <c r="H1199" s="2">
        <f ca="1"/>
        <v>0.11215889483496144</v>
      </c>
      <c r="I1199" s="12">
        <f ca="1"/>
        <v>4.3178017644502482</v>
      </c>
      <c r="J1199" s="12">
        <f ca="1"/>
        <v>2.5623511179920087</v>
      </c>
      <c r="K1199" s="12">
        <f ca="1"/>
        <v>62.562351117992009</v>
      </c>
    </row>
    <row r="1200" spans="6:11" x14ac:dyDescent="0.3">
      <c r="F1200" s="2">
        <v>1195</v>
      </c>
      <c r="G1200" s="2">
        <f ca="1"/>
        <v>0.46879490759955145</v>
      </c>
      <c r="H1200" s="2">
        <f ca="1"/>
        <v>0.94508087122575279</v>
      </c>
      <c r="I1200" s="12">
        <f ca="1"/>
        <v>6.1308116975952506E-3</v>
      </c>
      <c r="J1200" s="12">
        <f ca="1"/>
        <v>9.4614538463715832</v>
      </c>
      <c r="K1200" s="12">
        <f ca="1"/>
        <v>70.569200212116385</v>
      </c>
    </row>
    <row r="1201" spans="6:11" x14ac:dyDescent="0.3">
      <c r="F1201" s="2">
        <v>1196</v>
      </c>
      <c r="G1201" s="2">
        <f ca="1"/>
        <v>0.97976377906156586</v>
      </c>
      <c r="H1201" s="2">
        <f ca="1"/>
        <v>0.95324453215132077</v>
      </c>
      <c r="I1201" s="12">
        <f ca="1"/>
        <v>4.1979682699120664</v>
      </c>
      <c r="J1201" s="12">
        <f ca="1"/>
        <v>2.6052092890274174</v>
      </c>
      <c r="K1201" s="12">
        <f ca="1"/>
        <v>98.384632060532937</v>
      </c>
    </row>
    <row r="1202" spans="6:11" x14ac:dyDescent="0.3">
      <c r="F1202" s="2">
        <v>1197</v>
      </c>
      <c r="G1202" s="2">
        <f ca="1"/>
        <v>0.72503443776182719</v>
      </c>
      <c r="H1202" s="2">
        <f ca="1"/>
        <v>3.387218918009216E-2</v>
      </c>
      <c r="I1202" s="12">
        <f ca="1"/>
        <v>0.35744057054721934</v>
      </c>
      <c r="J1202" s="12">
        <f ca="1"/>
        <v>6.5726580066311069</v>
      </c>
      <c r="K1202" s="12">
        <f ca="1"/>
        <v>66.572658006631102</v>
      </c>
    </row>
    <row r="1203" spans="6:11" x14ac:dyDescent="0.3">
      <c r="F1203" s="2">
        <v>1198</v>
      </c>
      <c r="G1203" s="2">
        <f ca="1"/>
        <v>0.9694275041720799</v>
      </c>
      <c r="H1203" s="2">
        <f ca="1"/>
        <v>0.11571726403302174</v>
      </c>
      <c r="I1203" s="12">
        <f ca="1"/>
        <v>3.5060522463013633</v>
      </c>
      <c r="J1203" s="12">
        <f ca="1"/>
        <v>2.8865246622609568</v>
      </c>
      <c r="K1203" s="12">
        <f ca="1"/>
        <v>62.886524662260953</v>
      </c>
    </row>
    <row r="1204" spans="6:11" x14ac:dyDescent="0.3">
      <c r="F1204" s="2">
        <v>1199</v>
      </c>
      <c r="G1204" s="2">
        <f ca="1"/>
        <v>0.90711363611295814</v>
      </c>
      <c r="H1204" s="2">
        <f ca="1"/>
        <v>0.82303810773845698</v>
      </c>
      <c r="I1204" s="12">
        <f ca="1"/>
        <v>1.7508275806476581</v>
      </c>
      <c r="J1204" s="12">
        <f ca="1"/>
        <v>4.0474943408420287</v>
      </c>
      <c r="K1204" s="12">
        <f ca="1"/>
        <v>84.706643562396266</v>
      </c>
    </row>
    <row r="1205" spans="6:11" x14ac:dyDescent="0.3">
      <c r="F1205" s="2">
        <v>1200</v>
      </c>
      <c r="G1205" s="2">
        <f ca="1"/>
        <v>0.12411138289823787</v>
      </c>
      <c r="H1205" s="2">
        <f ca="1"/>
        <v>0.94225126965433592</v>
      </c>
      <c r="I1205" s="12">
        <f ca="1"/>
        <v>1.3332787249640214</v>
      </c>
      <c r="J1205" s="12">
        <f ca="1"/>
        <v>4.5142321771219844</v>
      </c>
      <c r="K1205" s="12">
        <f ca="1"/>
        <v>82.15216144769812</v>
      </c>
    </row>
    <row r="1206" spans="6:11" x14ac:dyDescent="0.3">
      <c r="F1206" s="2">
        <v>1201</v>
      </c>
      <c r="G1206" s="2">
        <f ca="1"/>
        <v>7.1762657550009878E-2</v>
      </c>
      <c r="H1206" s="2">
        <f ca="1"/>
        <v>5.8279915757555756E-2</v>
      </c>
      <c r="I1206" s="12">
        <f ca="1"/>
        <v>2.1397496153333377</v>
      </c>
      <c r="J1206" s="12">
        <f ca="1"/>
        <v>3.7044917560317465</v>
      </c>
      <c r="K1206" s="12">
        <f ca="1"/>
        <v>63.704491756031743</v>
      </c>
    </row>
    <row r="1207" spans="6:11" x14ac:dyDescent="0.3">
      <c r="F1207" s="2">
        <v>1202</v>
      </c>
      <c r="G1207" s="2">
        <f ca="1"/>
        <v>0.81605967659023526</v>
      </c>
      <c r="H1207" s="2">
        <f ca="1"/>
        <v>0.83219833041306335</v>
      </c>
      <c r="I1207" s="12">
        <f ca="1"/>
        <v>0.81081079713409754</v>
      </c>
      <c r="J1207" s="12">
        <f ca="1"/>
        <v>5.3450079651470119</v>
      </c>
      <c r="K1207" s="12">
        <f ca="1"/>
        <v>78.709046020523473</v>
      </c>
    </row>
    <row r="1208" spans="6:11" x14ac:dyDescent="0.3">
      <c r="F1208" s="2">
        <v>1203</v>
      </c>
      <c r="G1208" s="2">
        <f ca="1"/>
        <v>0.55785962441385828</v>
      </c>
      <c r="H1208" s="2">
        <f ca="1"/>
        <v>0.21193195381015917</v>
      </c>
      <c r="I1208" s="12">
        <f ca="1"/>
        <v>2.1183287272043279E-2</v>
      </c>
      <c r="J1208" s="12">
        <f ca="1"/>
        <v>9.0224394476208456</v>
      </c>
      <c r="K1208" s="12">
        <f ca="1"/>
        <v>69.02243944762084</v>
      </c>
    </row>
    <row r="1209" spans="6:11" x14ac:dyDescent="0.3">
      <c r="F1209" s="2">
        <v>1204</v>
      </c>
      <c r="G1209" s="2">
        <f ca="1"/>
        <v>3.1770841772896796E-2</v>
      </c>
      <c r="H1209" s="2">
        <f ca="1"/>
        <v>0.26566259781451573</v>
      </c>
      <c r="I1209" s="12">
        <f ca="1"/>
        <v>3.4424426885729349</v>
      </c>
      <c r="J1209" s="12">
        <f ca="1"/>
        <v>2.9157527633684968</v>
      </c>
      <c r="K1209" s="12">
        <f ca="1"/>
        <v>62.915752763368495</v>
      </c>
    </row>
    <row r="1210" spans="6:11" x14ac:dyDescent="0.3">
      <c r="F1210" s="2">
        <v>1205</v>
      </c>
      <c r="G1210" s="2">
        <f ca="1"/>
        <v>0.24879579773140015</v>
      </c>
      <c r="H1210" s="2">
        <f ca="1"/>
        <v>0.5387263693551132</v>
      </c>
      <c r="I1210" s="12">
        <f ca="1"/>
        <v>0.46006928298992184</v>
      </c>
      <c r="J1210" s="12">
        <f ca="1"/>
        <v>6.217996957918329</v>
      </c>
      <c r="K1210" s="12">
        <f ca="1"/>
        <v>66.217996957918331</v>
      </c>
    </row>
    <row r="1211" spans="6:11" x14ac:dyDescent="0.3">
      <c r="F1211" s="2">
        <v>1206</v>
      </c>
      <c r="G1211" s="2">
        <f ca="1"/>
        <v>0.5302440516821525</v>
      </c>
      <c r="H1211" s="2">
        <f ca="1"/>
        <v>0.57202642507593615</v>
      </c>
      <c r="I1211" s="12">
        <f ca="1"/>
        <v>5.758284104626336E-3</v>
      </c>
      <c r="J1211" s="12">
        <f ca="1"/>
        <v>9.4776262609583739</v>
      </c>
      <c r="K1211" s="12">
        <f ca="1"/>
        <v>70.551165159564761</v>
      </c>
    </row>
    <row r="1212" spans="6:11" x14ac:dyDescent="0.3">
      <c r="F1212" s="2">
        <v>1207</v>
      </c>
      <c r="G1212" s="2">
        <f ca="1"/>
        <v>0.78094491727910142</v>
      </c>
      <c r="H1212" s="2">
        <f ca="1"/>
        <v>0.87403239142120714</v>
      </c>
      <c r="I1212" s="12">
        <f ca="1"/>
        <v>0.60122722878508328</v>
      </c>
      <c r="J1212" s="12">
        <f ca="1"/>
        <v>5.8179493336945391</v>
      </c>
      <c r="K1212" s="12">
        <f ca="1"/>
        <v>77.188186810230874</v>
      </c>
    </row>
    <row r="1213" spans="6:11" x14ac:dyDescent="0.3">
      <c r="F1213" s="2">
        <v>1208</v>
      </c>
      <c r="G1213" s="2">
        <f ca="1"/>
        <v>0.29262315718750531</v>
      </c>
      <c r="H1213" s="2">
        <f ca="1"/>
        <v>0.59626301007759719</v>
      </c>
      <c r="I1213" s="12">
        <f ca="1"/>
        <v>0.2978295401683943</v>
      </c>
      <c r="J1213" s="12">
        <f ca="1"/>
        <v>6.8144507954581464</v>
      </c>
      <c r="K1213" s="12">
        <f ca="1"/>
        <v>74.674696905383826</v>
      </c>
    </row>
    <row r="1214" spans="6:11" x14ac:dyDescent="0.3">
      <c r="F1214" s="2">
        <v>1209</v>
      </c>
      <c r="G1214" s="2">
        <f ca="1"/>
        <v>0.22428531100474802</v>
      </c>
      <c r="H1214" s="2">
        <f ca="1"/>
        <v>0.62619304066602854</v>
      </c>
      <c r="I1214" s="12">
        <f ca="1"/>
        <v>0.57426109407734849</v>
      </c>
      <c r="J1214" s="12">
        <f ca="1"/>
        <v>5.8882070635409098</v>
      </c>
      <c r="K1214" s="12">
        <f ca="1"/>
        <v>65.888207063540904</v>
      </c>
    </row>
    <row r="1215" spans="6:11" x14ac:dyDescent="0.3">
      <c r="F1215" s="2">
        <v>1210</v>
      </c>
      <c r="G1215" s="2">
        <f ca="1"/>
        <v>0.73644869026527937</v>
      </c>
      <c r="H1215" s="2">
        <f ca="1"/>
        <v>0.70850051421984994</v>
      </c>
      <c r="I1215" s="12">
        <f ca="1"/>
        <v>0.3999741262076168</v>
      </c>
      <c r="J1215" s="12">
        <f ca="1"/>
        <v>6.4175148911578068</v>
      </c>
      <c r="K1215" s="12">
        <f ca="1"/>
        <v>75.582355739880271</v>
      </c>
    </row>
    <row r="1216" spans="6:11" x14ac:dyDescent="0.3">
      <c r="F1216" s="2">
        <v>1211</v>
      </c>
      <c r="G1216" s="2">
        <f ca="1"/>
        <v>0.9635115362995279</v>
      </c>
      <c r="H1216" s="2">
        <f ca="1"/>
        <v>0.25613393275843133</v>
      </c>
      <c r="I1216" s="12">
        <f ca="1"/>
        <v>3.2147592211021352</v>
      </c>
      <c r="J1216" s="12">
        <f ca="1"/>
        <v>3.0259123634180352</v>
      </c>
      <c r="K1216" s="12">
        <f ca="1"/>
        <v>63.025912363418037</v>
      </c>
    </row>
    <row r="1217" spans="6:11" x14ac:dyDescent="0.3">
      <c r="F1217" s="2">
        <v>1212</v>
      </c>
      <c r="G1217" s="2">
        <f ca="1"/>
        <v>0.84624606641510347</v>
      </c>
      <c r="H1217" s="2">
        <f ca="1"/>
        <v>0.93601199667888513</v>
      </c>
      <c r="I1217" s="12">
        <f ca="1"/>
        <v>1.0413493034218324</v>
      </c>
      <c r="J1217" s="12">
        <f ca="1"/>
        <v>4.9323226463862104</v>
      </c>
      <c r="K1217" s="12">
        <f ca="1"/>
        <v>80.274423870722956</v>
      </c>
    </row>
    <row r="1218" spans="6:11" x14ac:dyDescent="0.3">
      <c r="F1218" s="2">
        <v>1213</v>
      </c>
      <c r="G1218" s="2">
        <f ca="1"/>
        <v>0.7564564537220666</v>
      </c>
      <c r="H1218" s="2">
        <f ca="1"/>
        <v>0.74515867744497521</v>
      </c>
      <c r="I1218" s="12">
        <f ca="1"/>
        <v>0.48295449126605616</v>
      </c>
      <c r="J1218" s="12">
        <f ca="1"/>
        <v>6.147197885102635</v>
      </c>
      <c r="K1218" s="12">
        <f ca="1"/>
        <v>76.267574571227641</v>
      </c>
    </row>
    <row r="1219" spans="6:11" x14ac:dyDescent="0.3">
      <c r="F1219" s="2">
        <v>1214</v>
      </c>
      <c r="G1219" s="2">
        <f ca="1"/>
        <v>0.72836244961376817</v>
      </c>
      <c r="H1219" s="2">
        <f ca="1"/>
        <v>3.5655912721223704E-2</v>
      </c>
      <c r="I1219" s="12">
        <f ca="1"/>
        <v>0.36950336590271732</v>
      </c>
      <c r="J1219" s="12">
        <f ca="1"/>
        <v>6.52733965581562</v>
      </c>
      <c r="K1219" s="12">
        <f ca="1"/>
        <v>66.527339655815624</v>
      </c>
    </row>
    <row r="1220" spans="6:11" x14ac:dyDescent="0.3">
      <c r="F1220" s="2">
        <v>1215</v>
      </c>
      <c r="G1220" s="2">
        <f ca="1"/>
        <v>0.79388893527535487</v>
      </c>
      <c r="H1220" s="2">
        <f ca="1"/>
        <v>0.41616405271859125</v>
      </c>
      <c r="I1220" s="12">
        <f ca="1"/>
        <v>0.67238267514182304</v>
      </c>
      <c r="J1220" s="12">
        <f ca="1"/>
        <v>5.6440080261932613</v>
      </c>
      <c r="K1220" s="12">
        <f ca="1"/>
        <v>65.644008026193262</v>
      </c>
    </row>
    <row r="1221" spans="6:11" x14ac:dyDescent="0.3">
      <c r="F1221" s="2">
        <v>1216</v>
      </c>
      <c r="G1221" s="2">
        <f ca="1"/>
        <v>0.1931465684492264</v>
      </c>
      <c r="H1221" s="2">
        <f ca="1"/>
        <v>0.15077544562500411</v>
      </c>
      <c r="I1221" s="12">
        <f ca="1"/>
        <v>0.75057849729603876</v>
      </c>
      <c r="J1221" s="12">
        <f ca="1"/>
        <v>5.4694207736035185</v>
      </c>
      <c r="K1221" s="12">
        <f ca="1"/>
        <v>65.469420773603517</v>
      </c>
    </row>
    <row r="1222" spans="6:11" x14ac:dyDescent="0.3">
      <c r="F1222" s="2">
        <v>1217</v>
      </c>
      <c r="G1222" s="2">
        <f ca="1"/>
        <v>0.23077464431450689</v>
      </c>
      <c r="H1222" s="2">
        <f ca="1"/>
        <v>0.6415024424171698</v>
      </c>
      <c r="I1222" s="12">
        <f ca="1"/>
        <v>0.54213492503491467</v>
      </c>
      <c r="J1222" s="12">
        <f ca="1"/>
        <v>5.9754037179564881</v>
      </c>
      <c r="K1222" s="12">
        <f ca="1"/>
        <v>76.73527090721808</v>
      </c>
    </row>
    <row r="1223" spans="6:11" x14ac:dyDescent="0.3">
      <c r="F1223" s="2">
        <v>1218</v>
      </c>
      <c r="G1223" s="2">
        <f ca="1"/>
        <v>0.91496233494889201</v>
      </c>
      <c r="H1223" s="2">
        <f ca="1"/>
        <v>0.66177087762817211</v>
      </c>
      <c r="I1223" s="12">
        <f ca="1"/>
        <v>1.8822791794175608</v>
      </c>
      <c r="J1223" s="12">
        <f ca="1"/>
        <v>3.9234184050610708</v>
      </c>
      <c r="K1223" s="12">
        <f ca="1"/>
        <v>63.923418405061071</v>
      </c>
    </row>
    <row r="1224" spans="6:11" x14ac:dyDescent="0.3">
      <c r="F1224" s="2">
        <v>1219</v>
      </c>
      <c r="G1224" s="2">
        <f ca="1"/>
        <v>0.7600372349247988</v>
      </c>
      <c r="H1224" s="2">
        <f ca="1"/>
        <v>0.74710240451448851</v>
      </c>
      <c r="I1224" s="12">
        <f ca="1"/>
        <v>0.49903252695845951</v>
      </c>
      <c r="J1224" s="12">
        <f ca="1"/>
        <v>6.0989809744447863</v>
      </c>
      <c r="K1224" s="12">
        <f ca="1"/>
        <v>76.396181660347509</v>
      </c>
    </row>
    <row r="1225" spans="6:11" x14ac:dyDescent="0.3">
      <c r="F1225" s="2">
        <v>1220</v>
      </c>
      <c r="G1225" s="2">
        <f ca="1"/>
        <v>0.2126128575924715</v>
      </c>
      <c r="H1225" s="2">
        <f ca="1"/>
        <v>0.32767845733123369</v>
      </c>
      <c r="I1225" s="12">
        <f ca="1"/>
        <v>0.63582765324930779</v>
      </c>
      <c r="J1225" s="12">
        <f ca="1"/>
        <v>5.7314028081164716</v>
      </c>
      <c r="K1225" s="12">
        <f ca="1"/>
        <v>65.731402808116471</v>
      </c>
    </row>
    <row r="1226" spans="6:11" x14ac:dyDescent="0.3">
      <c r="F1226" s="2">
        <v>1221</v>
      </c>
      <c r="G1226" s="2">
        <f ca="1"/>
        <v>0.18643606423686698</v>
      </c>
      <c r="H1226" s="2">
        <f ca="1"/>
        <v>0.80054810925495823</v>
      </c>
      <c r="I1226" s="12">
        <f ca="1"/>
        <v>0.79407049428416532</v>
      </c>
      <c r="J1226" s="12">
        <f ca="1"/>
        <v>5.378781651594382</v>
      </c>
      <c r="K1226" s="12">
        <f ca="1"/>
        <v>78.591570819826444</v>
      </c>
    </row>
    <row r="1227" spans="6:11" x14ac:dyDescent="0.3">
      <c r="F1227" s="2">
        <v>1222</v>
      </c>
      <c r="G1227" s="2">
        <f ca="1"/>
        <v>0.51525295305903152</v>
      </c>
      <c r="H1227" s="2">
        <f ca="1"/>
        <v>0.12042381464518304</v>
      </c>
      <c r="I1227" s="12">
        <f ca="1"/>
        <v>1.4625119908157991E-3</v>
      </c>
      <c r="J1227" s="12">
        <f ca="1"/>
        <v>9.7332141088497171</v>
      </c>
      <c r="K1227" s="12">
        <f ca="1"/>
        <v>69.733214108849722</v>
      </c>
    </row>
    <row r="1228" spans="6:11" x14ac:dyDescent="0.3">
      <c r="F1228" s="2">
        <v>1223</v>
      </c>
      <c r="G1228" s="2">
        <f ca="1"/>
        <v>0.62863741137535079</v>
      </c>
      <c r="H1228" s="2">
        <f ca="1"/>
        <v>0.7383842334873858</v>
      </c>
      <c r="I1228" s="12">
        <f ca="1"/>
        <v>0.10774586425619273</v>
      </c>
      <c r="J1228" s="12">
        <f ca="1"/>
        <v>7.9327323546899722</v>
      </c>
      <c r="K1228" s="12">
        <f ca="1"/>
        <v>72.605996966590993</v>
      </c>
    </row>
    <row r="1229" spans="6:11" x14ac:dyDescent="0.3">
      <c r="F1229" s="2">
        <v>1224</v>
      </c>
      <c r="G1229" s="2">
        <f ca="1"/>
        <v>0.65416745258968856</v>
      </c>
      <c r="H1229" s="2">
        <f ca="1"/>
        <v>0.52094318161694964</v>
      </c>
      <c r="I1229" s="12">
        <f ca="1"/>
        <v>0.15728871834112221</v>
      </c>
      <c r="J1229" s="12">
        <f ca="1"/>
        <v>7.5614274357712317</v>
      </c>
      <c r="K1229" s="12">
        <f ca="1"/>
        <v>67.561427435771236</v>
      </c>
    </row>
    <row r="1230" spans="6:11" x14ac:dyDescent="0.3">
      <c r="F1230" s="2">
        <v>1225</v>
      </c>
      <c r="G1230" s="2">
        <f ca="1"/>
        <v>0.46043676182932525</v>
      </c>
      <c r="H1230" s="2">
        <f ca="1"/>
        <v>0.27925358869815042</v>
      </c>
      <c r="I1230" s="12">
        <f ca="1"/>
        <v>9.8671334946179995E-3</v>
      </c>
      <c r="J1230" s="12">
        <f ca="1"/>
        <v>9.3218412713812562</v>
      </c>
      <c r="K1230" s="12">
        <f ca="1"/>
        <v>69.32184127138126</v>
      </c>
    </row>
    <row r="1231" spans="6:11" x14ac:dyDescent="0.3">
      <c r="F1231" s="2">
        <v>1226</v>
      </c>
      <c r="G1231" s="2">
        <f ca="1"/>
        <v>0.89993577071470909</v>
      </c>
      <c r="H1231" s="2">
        <f ca="1"/>
        <v>0.96178535597213699</v>
      </c>
      <c r="I1231" s="12">
        <f ca="1"/>
        <v>1.6414367185149608</v>
      </c>
      <c r="J1231" s="12">
        <f ca="1"/>
        <v>4.158175688536792</v>
      </c>
      <c r="K1231" s="12">
        <f ca="1"/>
        <v>84.049007904038007</v>
      </c>
    </row>
    <row r="1232" spans="6:11" x14ac:dyDescent="0.3">
      <c r="F1232" s="2">
        <v>1227</v>
      </c>
      <c r="G1232" s="2">
        <f ca="1"/>
        <v>0.19299128450717329</v>
      </c>
      <c r="H1232" s="2">
        <f ca="1"/>
        <v>0.37159474591775732</v>
      </c>
      <c r="I1232" s="12">
        <f ca="1"/>
        <v>0.75156065043363462</v>
      </c>
      <c r="J1232" s="12">
        <f ca="1"/>
        <v>5.4673258570407883</v>
      </c>
      <c r="K1232" s="12">
        <f ca="1"/>
        <v>65.467325857040791</v>
      </c>
    </row>
    <row r="1233" spans="6:11" x14ac:dyDescent="0.3">
      <c r="F1233" s="2">
        <v>1228</v>
      </c>
      <c r="G1233" s="2">
        <f ca="1"/>
        <v>0.595512925350278</v>
      </c>
      <c r="H1233" s="2">
        <f ca="1"/>
        <v>0.23080703699139149</v>
      </c>
      <c r="I1233" s="12">
        <f ca="1"/>
        <v>5.8442896968810769E-2</v>
      </c>
      <c r="J1233" s="12">
        <f ca="1"/>
        <v>8.4304463858630427</v>
      </c>
      <c r="K1233" s="12">
        <f ca="1"/>
        <v>68.430446385863036</v>
      </c>
    </row>
    <row r="1234" spans="6:11" x14ac:dyDescent="0.3">
      <c r="F1234" s="2">
        <v>1229</v>
      </c>
      <c r="G1234" s="2">
        <f ca="1"/>
        <v>4.5196580717177914E-2</v>
      </c>
      <c r="H1234" s="2">
        <f ca="1"/>
        <v>0.24371276762215222</v>
      </c>
      <c r="I1234" s="12">
        <f ca="1"/>
        <v>2.8673577550539977</v>
      </c>
      <c r="J1234" s="12">
        <f ca="1"/>
        <v>3.2129737257782978</v>
      </c>
      <c r="K1234" s="12">
        <f ca="1"/>
        <v>63.212973725778298</v>
      </c>
    </row>
    <row r="1235" spans="6:11" x14ac:dyDescent="0.3">
      <c r="F1235" s="2">
        <v>1230</v>
      </c>
      <c r="G1235" s="2">
        <f ca="1"/>
        <v>0.27343604264680299</v>
      </c>
      <c r="H1235" s="2">
        <f ca="1"/>
        <v>1.2368943553701328E-2</v>
      </c>
      <c r="I1235" s="12">
        <f ca="1"/>
        <v>0.36295062101910125</v>
      </c>
      <c r="J1235" s="12">
        <f ca="1"/>
        <v>6.5518211047238468</v>
      </c>
      <c r="K1235" s="12">
        <f ca="1"/>
        <v>66.551821104723842</v>
      </c>
    </row>
    <row r="1236" spans="6:11" x14ac:dyDescent="0.3">
      <c r="F1236" s="2">
        <v>1231</v>
      </c>
      <c r="G1236" s="2">
        <f ca="1"/>
        <v>0.47487420819316895</v>
      </c>
      <c r="H1236" s="2">
        <f ca="1"/>
        <v>0.65752274686496626</v>
      </c>
      <c r="I1236" s="12">
        <f ca="1"/>
        <v>3.9718625953296558E-3</v>
      </c>
      <c r="J1236" s="12">
        <f ca="1"/>
        <v>9.5641811535806216</v>
      </c>
      <c r="K1236" s="12">
        <f ca="1"/>
        <v>70.45567815939603</v>
      </c>
    </row>
    <row r="1237" spans="6:11" x14ac:dyDescent="0.3">
      <c r="F1237" s="2">
        <v>1232</v>
      </c>
      <c r="G1237" s="2">
        <f ca="1"/>
        <v>0.45889045929183547</v>
      </c>
      <c r="H1237" s="2">
        <f ca="1"/>
        <v>0.13625762023607013</v>
      </c>
      <c r="I1237" s="12">
        <f ca="1"/>
        <v>1.0656305939656606E-2</v>
      </c>
      <c r="J1237" s="12">
        <f ca="1"/>
        <v>9.296212789389152</v>
      </c>
      <c r="K1237" s="12">
        <f ca="1"/>
        <v>69.296212789389159</v>
      </c>
    </row>
    <row r="1238" spans="6:11" x14ac:dyDescent="0.3">
      <c r="F1238" s="2">
        <v>1233</v>
      </c>
      <c r="G1238" s="2">
        <f ca="1"/>
        <v>0.46240173466806156</v>
      </c>
      <c r="H1238" s="2">
        <f ca="1"/>
        <v>0.89658707405716886</v>
      </c>
      <c r="I1238" s="12">
        <f ca="1"/>
        <v>8.9084953205957815E-3</v>
      </c>
      <c r="J1238" s="12">
        <f ca="1"/>
        <v>9.354498242377522</v>
      </c>
      <c r="K1238" s="12">
        <f ca="1"/>
        <v>70.690044234225454</v>
      </c>
    </row>
    <row r="1239" spans="6:11" x14ac:dyDescent="0.3">
      <c r="F1239" s="2">
        <v>1234</v>
      </c>
      <c r="G1239" s="2">
        <f ca="1"/>
        <v>0.63426284190780136</v>
      </c>
      <c r="H1239" s="2">
        <f ca="1"/>
        <v>0.5666535517047806</v>
      </c>
      <c r="I1239" s="12">
        <f ca="1"/>
        <v>0.1177622331519122</v>
      </c>
      <c r="J1239" s="12">
        <f ca="1"/>
        <v>7.8500679824599064</v>
      </c>
      <c r="K1239" s="12">
        <f ca="1"/>
        <v>72.738743183299647</v>
      </c>
    </row>
    <row r="1240" spans="6:11" x14ac:dyDescent="0.3">
      <c r="F1240" s="2">
        <v>1235</v>
      </c>
      <c r="G1240" s="2">
        <f ca="1"/>
        <v>1.364665387314945E-2</v>
      </c>
      <c r="H1240" s="2">
        <f ca="1"/>
        <v>0.82696146326887843</v>
      </c>
      <c r="I1240" s="12">
        <f ca="1"/>
        <v>4.8721606163482978</v>
      </c>
      <c r="J1240" s="12">
        <f ca="1"/>
        <v>2.3821639295513641</v>
      </c>
      <c r="K1240" s="12">
        <f ca="1"/>
        <v>101.97863915219014</v>
      </c>
    </row>
    <row r="1241" spans="6:11" x14ac:dyDescent="0.3">
      <c r="F1241" s="2">
        <v>1236</v>
      </c>
      <c r="G1241" s="2">
        <f ca="1"/>
        <v>0.962529326632517</v>
      </c>
      <c r="H1241" s="2">
        <f ca="1"/>
        <v>0.86237958407963844</v>
      </c>
      <c r="I1241" s="12">
        <f ca="1"/>
        <v>3.1713310818276677</v>
      </c>
      <c r="J1241" s="12">
        <f ca="1"/>
        <v>3.0479737342355886</v>
      </c>
      <c r="K1241" s="12">
        <f ca="1"/>
        <v>92.808681674902729</v>
      </c>
    </row>
    <row r="1242" spans="6:11" x14ac:dyDescent="0.3">
      <c r="F1242" s="2">
        <v>1237</v>
      </c>
      <c r="G1242" s="2">
        <f ca="1"/>
        <v>0.19088309893425137</v>
      </c>
      <c r="H1242" s="2">
        <f ca="1"/>
        <v>0.43534433759384172</v>
      </c>
      <c r="I1242" s="12">
        <f ca="1"/>
        <v>0.76500675857892086</v>
      </c>
      <c r="J1242" s="12">
        <f ca="1"/>
        <v>5.4388735012530267</v>
      </c>
      <c r="K1242" s="12">
        <f ca="1"/>
        <v>65.438873501253028</v>
      </c>
    </row>
    <row r="1243" spans="6:11" x14ac:dyDescent="0.3">
      <c r="F1243" s="2">
        <v>1238</v>
      </c>
      <c r="G1243" s="2">
        <f ca="1"/>
        <v>0.13269828159403274</v>
      </c>
      <c r="H1243" s="2">
        <f ca="1"/>
        <v>0.57914397101027726</v>
      </c>
      <c r="I1243" s="12">
        <f ca="1"/>
        <v>1.2403865813074682</v>
      </c>
      <c r="J1243" s="12">
        <f ca="1"/>
        <v>4.6372012149323023</v>
      </c>
      <c r="K1243" s="12">
        <f ca="1"/>
        <v>64.637201214932304</v>
      </c>
    </row>
    <row r="1244" spans="6:11" x14ac:dyDescent="0.3">
      <c r="F1244" s="2">
        <v>1239</v>
      </c>
      <c r="G1244" s="2">
        <f ca="1"/>
        <v>0.6371634292176418</v>
      </c>
      <c r="H1244" s="2">
        <f ca="1"/>
        <v>0.20342293735042727</v>
      </c>
      <c r="I1244" s="12">
        <f ca="1"/>
        <v>0.12312167097475878</v>
      </c>
      <c r="J1244" s="12">
        <f ca="1"/>
        <v>7.8076387908303335</v>
      </c>
      <c r="K1244" s="12">
        <f ca="1"/>
        <v>67.807638790830339</v>
      </c>
    </row>
    <row r="1245" spans="6:11" x14ac:dyDescent="0.3">
      <c r="F1245" s="2">
        <v>1240</v>
      </c>
      <c r="G1245" s="2">
        <f ca="1"/>
        <v>0.60776599140777798</v>
      </c>
      <c r="H1245" s="2">
        <f ca="1"/>
        <v>0.57792902046703643</v>
      </c>
      <c r="I1245" s="12">
        <f ca="1"/>
        <v>7.480287283976661E-2</v>
      </c>
      <c r="J1245" s="12">
        <f ca="1"/>
        <v>8.2440415807196352</v>
      </c>
      <c r="K1245" s="12">
        <f ca="1"/>
        <v>72.129972783479204</v>
      </c>
    </row>
    <row r="1246" spans="6:11" x14ac:dyDescent="0.3">
      <c r="F1246" s="2">
        <v>1241</v>
      </c>
      <c r="G1246" s="2">
        <f ca="1"/>
        <v>0.92588572456235574</v>
      </c>
      <c r="H1246" s="2">
        <f ca="1"/>
        <v>0.29882089758220642</v>
      </c>
      <c r="I1246" s="12">
        <f ca="1"/>
        <v>2.0903866506334259</v>
      </c>
      <c r="J1246" s="12">
        <f ca="1"/>
        <v>3.7442394170633655</v>
      </c>
      <c r="K1246" s="12">
        <f ca="1"/>
        <v>63.744239417063369</v>
      </c>
    </row>
    <row r="1247" spans="6:11" x14ac:dyDescent="0.3">
      <c r="F1247" s="2">
        <v>1242</v>
      </c>
      <c r="G1247" s="2">
        <f ca="1"/>
        <v>0.9876731884076837</v>
      </c>
      <c r="H1247" s="2">
        <f ca="1"/>
        <v>0.54214612571209897</v>
      </c>
      <c r="I1247" s="12">
        <f ca="1"/>
        <v>5.0480532142087782</v>
      </c>
      <c r="J1247" s="12">
        <f ca="1"/>
        <v>2.3304701860630779</v>
      </c>
      <c r="K1247" s="12">
        <f ca="1"/>
        <v>62.330470186063081</v>
      </c>
    </row>
    <row r="1248" spans="6:11" x14ac:dyDescent="0.3">
      <c r="F1248" s="2">
        <v>1243</v>
      </c>
      <c r="G1248" s="2">
        <f ca="1"/>
        <v>0.89139951885251922</v>
      </c>
      <c r="H1248" s="2">
        <f ca="1"/>
        <v>0.24097551140473894</v>
      </c>
      <c r="I1248" s="12">
        <f ca="1"/>
        <v>1.5227688619639348</v>
      </c>
      <c r="J1248" s="12">
        <f ca="1"/>
        <v>4.2868854222212445</v>
      </c>
      <c r="K1248" s="12">
        <f ca="1"/>
        <v>64.286885422221246</v>
      </c>
    </row>
    <row r="1249" spans="6:11" x14ac:dyDescent="0.3">
      <c r="F1249" s="2">
        <v>1244</v>
      </c>
      <c r="G1249" s="2">
        <f ca="1"/>
        <v>0.37506535510343308</v>
      </c>
      <c r="H1249" s="2">
        <f ca="1"/>
        <v>0.67820208711025742</v>
      </c>
      <c r="I1249" s="12">
        <f ca="1"/>
        <v>0.10142124064759923</v>
      </c>
      <c r="J1249" s="12">
        <f ca="1"/>
        <v>7.9874217709762707</v>
      </c>
      <c r="K1249" s="12">
        <f ca="1"/>
        <v>72.519684432261727</v>
      </c>
    </row>
    <row r="1250" spans="6:11" x14ac:dyDescent="0.3">
      <c r="F1250" s="2">
        <v>1245</v>
      </c>
      <c r="G1250" s="2">
        <f ca="1"/>
        <v>0.81215207140115253</v>
      </c>
      <c r="H1250" s="2">
        <f ca="1"/>
        <v>0.10455464728598884</v>
      </c>
      <c r="I1250" s="12">
        <f ca="1"/>
        <v>0.7847384581152933</v>
      </c>
      <c r="J1250" s="12">
        <f ca="1"/>
        <v>5.3978714954631011</v>
      </c>
      <c r="K1250" s="12">
        <f ca="1"/>
        <v>65.397871495463107</v>
      </c>
    </row>
    <row r="1251" spans="6:11" x14ac:dyDescent="0.3">
      <c r="F1251" s="2">
        <v>1246</v>
      </c>
      <c r="G1251" s="2">
        <f ca="1"/>
        <v>0.4188672440514476</v>
      </c>
      <c r="H1251" s="2">
        <f ca="1"/>
        <v>0.69774901057179872</v>
      </c>
      <c r="I1251" s="12">
        <f ca="1"/>
        <v>4.1939841646157355E-2</v>
      </c>
      <c r="J1251" s="12">
        <f ca="1"/>
        <v>8.6529592770620649</v>
      </c>
      <c r="K1251" s="12">
        <f ca="1"/>
        <v>71.556739931168721</v>
      </c>
    </row>
    <row r="1252" spans="6:11" x14ac:dyDescent="0.3">
      <c r="F1252" s="2">
        <v>1247</v>
      </c>
      <c r="G1252" s="2">
        <f ca="1"/>
        <v>8.9212370614938807E-2</v>
      </c>
      <c r="H1252" s="2">
        <f ca="1"/>
        <v>0.88715534248401462</v>
      </c>
      <c r="I1252" s="12">
        <f ca="1"/>
        <v>1.8106961623258262</v>
      </c>
      <c r="J1252" s="12">
        <f ca="1"/>
        <v>3.9898439548701266</v>
      </c>
      <c r="K1252" s="12">
        <f ca="1"/>
        <v>85.063636856759004</v>
      </c>
    </row>
    <row r="1253" spans="6:11" x14ac:dyDescent="0.3">
      <c r="F1253" s="2">
        <v>1248</v>
      </c>
      <c r="G1253" s="2">
        <f ca="1"/>
        <v>0.30346211705546433</v>
      </c>
      <c r="H1253" s="2">
        <f ca="1"/>
        <v>0.33663590555018774</v>
      </c>
      <c r="I1253" s="12">
        <f ca="1"/>
        <v>0.26467819671255732</v>
      </c>
      <c r="J1253" s="12">
        <f ca="1"/>
        <v>6.9641624277680805</v>
      </c>
      <c r="K1253" s="12">
        <f ca="1"/>
        <v>66.964162427768088</v>
      </c>
    </row>
    <row r="1254" spans="6:11" x14ac:dyDescent="0.3">
      <c r="F1254" s="2">
        <v>1249</v>
      </c>
      <c r="G1254" s="2">
        <f ca="1"/>
        <v>0.64743601705531617</v>
      </c>
      <c r="H1254" s="2">
        <f ca="1"/>
        <v>0.55602453012138708</v>
      </c>
      <c r="I1254" s="12">
        <f ca="1"/>
        <v>0.14319216638385179</v>
      </c>
      <c r="J1254" s="12">
        <f ca="1"/>
        <v>7.6583955779885713</v>
      </c>
      <c r="K1254" s="12">
        <f ca="1"/>
        <v>67.658395577988571</v>
      </c>
    </row>
    <row r="1255" spans="6:11" x14ac:dyDescent="0.3">
      <c r="F1255" s="2">
        <v>1250</v>
      </c>
      <c r="G1255" s="2">
        <f ca="1"/>
        <v>0.82165646354867938</v>
      </c>
      <c r="H1255" s="2">
        <f ca="1"/>
        <v>0.78770009737246371</v>
      </c>
      <c r="I1255" s="12">
        <f ca="1"/>
        <v>0.84952385099490246</v>
      </c>
      <c r="J1255" s="12">
        <f ca="1"/>
        <v>5.2691207298382405</v>
      </c>
      <c r="K1255" s="12">
        <f ca="1"/>
        <v>78.978498525136274</v>
      </c>
    </row>
    <row r="1256" spans="6:11" x14ac:dyDescent="0.3">
      <c r="F1256" s="2">
        <v>1251</v>
      </c>
      <c r="G1256" s="2">
        <f ca="1"/>
        <v>0.80679293657346518</v>
      </c>
      <c r="H1256" s="2">
        <f ca="1"/>
        <v>0.44038416513993761</v>
      </c>
      <c r="I1256" s="12">
        <f ca="1"/>
        <v>0.75019617772478209</v>
      </c>
      <c r="J1256" s="12">
        <f ca="1"/>
        <v>5.4702368745502898</v>
      </c>
      <c r="K1256" s="12">
        <f ca="1"/>
        <v>65.470236874550295</v>
      </c>
    </row>
    <row r="1257" spans="6:11" x14ac:dyDescent="0.3">
      <c r="F1257" s="2">
        <v>1252</v>
      </c>
      <c r="G1257" s="2">
        <f ca="1"/>
        <v>0.42451983555637152</v>
      </c>
      <c r="H1257" s="2">
        <f ca="1"/>
        <v>0.98913310168398128</v>
      </c>
      <c r="I1257" s="12">
        <f ca="1"/>
        <v>3.6230792532577868E-2</v>
      </c>
      <c r="J1257" s="12">
        <f ca="1"/>
        <v>8.7415981763919426</v>
      </c>
      <c r="K1257" s="12">
        <f ca="1"/>
        <v>71.439555786270944</v>
      </c>
    </row>
    <row r="1258" spans="6:11" x14ac:dyDescent="0.3">
      <c r="F1258" s="2">
        <v>1253</v>
      </c>
      <c r="G1258" s="2">
        <f ca="1"/>
        <v>0.2454120965540505</v>
      </c>
      <c r="H1258" s="2">
        <f ca="1"/>
        <v>0.381496964941062</v>
      </c>
      <c r="I1258" s="12">
        <f ca="1"/>
        <v>0.47471897330119078</v>
      </c>
      <c r="J1258" s="12">
        <f ca="1"/>
        <v>6.1723745539342216</v>
      </c>
      <c r="K1258" s="12">
        <f ca="1"/>
        <v>66.172374553934219</v>
      </c>
    </row>
    <row r="1259" spans="6:11" x14ac:dyDescent="0.3">
      <c r="F1259" s="2">
        <v>1254</v>
      </c>
      <c r="G1259" s="2">
        <f ca="1"/>
        <v>2.6023949538546143E-2</v>
      </c>
      <c r="H1259" s="2">
        <f ca="1"/>
        <v>0.36730844003267449</v>
      </c>
      <c r="I1259" s="12">
        <f ca="1"/>
        <v>3.7742284722712585</v>
      </c>
      <c r="J1259" s="12">
        <f ca="1"/>
        <v>2.7699950694479405</v>
      </c>
      <c r="K1259" s="12">
        <f ca="1"/>
        <v>62.769995069447944</v>
      </c>
    </row>
    <row r="1260" spans="6:11" x14ac:dyDescent="0.3">
      <c r="F1260" s="2">
        <v>1255</v>
      </c>
      <c r="G1260" s="2">
        <f ca="1"/>
        <v>0.63765744592057594</v>
      </c>
      <c r="H1260" s="2">
        <f ca="1"/>
        <v>0.24383864124956856</v>
      </c>
      <c r="I1260" s="12">
        <f ca="1"/>
        <v>0.1240478165382962</v>
      </c>
      <c r="J1260" s="12">
        <f ca="1"/>
        <v>7.8004253454646353</v>
      </c>
      <c r="K1260" s="12">
        <f ca="1"/>
        <v>67.800425345464632</v>
      </c>
    </row>
    <row r="1261" spans="6:11" x14ac:dyDescent="0.3">
      <c r="F1261" s="2">
        <v>1256</v>
      </c>
      <c r="G1261" s="2">
        <f ca="1"/>
        <v>0.89061612999161932</v>
      </c>
      <c r="H1261" s="2">
        <f ca="1"/>
        <v>0.90365323196066405</v>
      </c>
      <c r="I1261" s="12">
        <f ca="1"/>
        <v>1.5124360679226505</v>
      </c>
      <c r="J1261" s="12">
        <f ca="1"/>
        <v>4.2985564225246886</v>
      </c>
      <c r="K1261" s="12">
        <f ca="1"/>
        <v>83.263623917088566</v>
      </c>
    </row>
    <row r="1262" spans="6:11" x14ac:dyDescent="0.3">
      <c r="F1262" s="2">
        <v>1257</v>
      </c>
      <c r="G1262" s="2">
        <f ca="1"/>
        <v>0.92674418329565533</v>
      </c>
      <c r="H1262" s="2">
        <f ca="1"/>
        <v>4.3069516880964942E-2</v>
      </c>
      <c r="I1262" s="12">
        <f ca="1"/>
        <v>2.1081992693531104</v>
      </c>
      <c r="J1262" s="12">
        <f ca="1"/>
        <v>3.7297826642262191</v>
      </c>
      <c r="K1262" s="12">
        <f ca="1"/>
        <v>63.729782664226221</v>
      </c>
    </row>
    <row r="1263" spans="6:11" x14ac:dyDescent="0.3">
      <c r="F1263" s="2">
        <v>1258</v>
      </c>
      <c r="G1263" s="2">
        <f ca="1"/>
        <v>0.15975313114144818</v>
      </c>
      <c r="H1263" s="2">
        <f ca="1"/>
        <v>0.86288408608487166</v>
      </c>
      <c r="I1263" s="12">
        <f ca="1"/>
        <v>0.99096652397542873</v>
      </c>
      <c r="J1263" s="12">
        <f ca="1"/>
        <v>5.0151165456888753</v>
      </c>
      <c r="K1263" s="12">
        <f ca="1"/>
        <v>79.939716074188269</v>
      </c>
    </row>
    <row r="1264" spans="6:11" x14ac:dyDescent="0.3">
      <c r="F1264" s="2">
        <v>1259</v>
      </c>
      <c r="G1264" s="2">
        <f ca="1"/>
        <v>0.5747977298268987</v>
      </c>
      <c r="H1264" s="2">
        <f ca="1"/>
        <v>0.52203933709859363</v>
      </c>
      <c r="I1264" s="12">
        <f ca="1"/>
        <v>3.5570822599751972E-2</v>
      </c>
      <c r="J1264" s="12">
        <f ca="1"/>
        <v>8.7523459136706911</v>
      </c>
      <c r="K1264" s="12">
        <f ca="1"/>
        <v>68.752345913670695</v>
      </c>
    </row>
    <row r="1265" spans="6:11" x14ac:dyDescent="0.3">
      <c r="F1265" s="2">
        <v>1260</v>
      </c>
      <c r="G1265" s="2">
        <f ca="1"/>
        <v>0.58001231586341673</v>
      </c>
      <c r="H1265" s="2">
        <f ca="1"/>
        <v>0.8771813307600127</v>
      </c>
      <c r="I1265" s="12">
        <f ca="1"/>
        <v>4.0773700036009525E-2</v>
      </c>
      <c r="J1265" s="12">
        <f ca="1"/>
        <v>8.6704749970402233</v>
      </c>
      <c r="K1265" s="12">
        <f ca="1"/>
        <v>71.53339350313982</v>
      </c>
    </row>
    <row r="1266" spans="6:11" x14ac:dyDescent="0.3">
      <c r="F1266" s="2">
        <v>1261</v>
      </c>
      <c r="G1266" s="2">
        <f ca="1"/>
        <v>0.88228622131970069</v>
      </c>
      <c r="H1266" s="2">
        <f ca="1"/>
        <v>7.0107956544016803E-2</v>
      </c>
      <c r="I1266" s="12">
        <f ca="1"/>
        <v>1.4077662816767966</v>
      </c>
      <c r="J1266" s="12">
        <f ca="1"/>
        <v>4.4213609130427844</v>
      </c>
      <c r="K1266" s="12">
        <f ca="1"/>
        <v>64.42136091304279</v>
      </c>
    </row>
    <row r="1267" spans="6:11" x14ac:dyDescent="0.3">
      <c r="F1267" s="2">
        <v>1262</v>
      </c>
      <c r="G1267" s="2">
        <f ca="1"/>
        <v>0.26708083503772118</v>
      </c>
      <c r="H1267" s="2">
        <f ca="1"/>
        <v>0.37880181152000181</v>
      </c>
      <c r="I1267" s="12">
        <f ca="1"/>
        <v>0.38646831817097105</v>
      </c>
      <c r="J1267" s="12">
        <f ca="1"/>
        <v>6.465403981373913</v>
      </c>
      <c r="K1267" s="12">
        <f ca="1"/>
        <v>66.46540398137391</v>
      </c>
    </row>
    <row r="1268" spans="6:11" x14ac:dyDescent="0.3">
      <c r="F1268" s="2">
        <v>1263</v>
      </c>
      <c r="G1268" s="2">
        <f ca="1"/>
        <v>0.20488852856746531</v>
      </c>
      <c r="H1268" s="2">
        <f ca="1"/>
        <v>0.55357512582123714</v>
      </c>
      <c r="I1268" s="12">
        <f ca="1"/>
        <v>0.67944745151638319</v>
      </c>
      <c r="J1268" s="12">
        <f ca="1"/>
        <v>5.6275661811592608</v>
      </c>
      <c r="K1268" s="12">
        <f ca="1"/>
        <v>65.627566181159267</v>
      </c>
    </row>
    <row r="1269" spans="6:11" x14ac:dyDescent="0.3">
      <c r="F1269" s="2">
        <v>1264</v>
      </c>
      <c r="G1269" s="2">
        <f ca="1"/>
        <v>0.22499320153455993</v>
      </c>
      <c r="H1269" s="2">
        <f ca="1"/>
        <v>0.27676833352195107</v>
      </c>
      <c r="I1269" s="12">
        <f ca="1"/>
        <v>0.57068611059851015</v>
      </c>
      <c r="J1269" s="12">
        <f ca="1"/>
        <v>5.8977169937950267</v>
      </c>
      <c r="K1269" s="12">
        <f ca="1"/>
        <v>65.897716993795029</v>
      </c>
    </row>
    <row r="1270" spans="6:11" x14ac:dyDescent="0.3">
      <c r="F1270" s="2">
        <v>1265</v>
      </c>
      <c r="G1270" s="2">
        <f ca="1"/>
        <v>0.52464463810038753</v>
      </c>
      <c r="H1270" s="2">
        <f ca="1"/>
        <v>0.16975150581227272</v>
      </c>
      <c r="I1270" s="12">
        <f ca="1"/>
        <v>3.8210063980590936E-3</v>
      </c>
      <c r="J1270" s="12">
        <f ca="1"/>
        <v>9.5723551115371706</v>
      </c>
      <c r="K1270" s="12">
        <f ca="1"/>
        <v>69.572355111537178</v>
      </c>
    </row>
    <row r="1271" spans="6:11" x14ac:dyDescent="0.3">
      <c r="F1271" s="2">
        <v>1266</v>
      </c>
      <c r="G1271" s="2">
        <f ca="1"/>
        <v>0.73607256949212285</v>
      </c>
      <c r="H1271" s="2">
        <f ca="1"/>
        <v>0.39072782327391331</v>
      </c>
      <c r="I1271" s="12">
        <f ca="1"/>
        <v>0.39851946093677998</v>
      </c>
      <c r="J1271" s="12">
        <f ca="1"/>
        <v>6.4226147923121184</v>
      </c>
      <c r="K1271" s="12">
        <f ca="1"/>
        <v>66.422614792312118</v>
      </c>
    </row>
    <row r="1272" spans="6:11" x14ac:dyDescent="0.3">
      <c r="F1272" s="2">
        <v>1267</v>
      </c>
      <c r="G1272" s="2">
        <f ca="1"/>
        <v>0.39645449945951472</v>
      </c>
      <c r="H1272" s="2">
        <f ca="1"/>
        <v>0.35435772197126014</v>
      </c>
      <c r="I1272" s="12">
        <f ca="1"/>
        <v>6.8924630553235097E-2</v>
      </c>
      <c r="J1272" s="12">
        <f ca="1"/>
        <v>8.3079288884626656</v>
      </c>
      <c r="K1272" s="12">
        <f ca="1"/>
        <v>68.307928888462669</v>
      </c>
    </row>
    <row r="1273" spans="6:11" x14ac:dyDescent="0.3">
      <c r="F1273" s="2">
        <v>1268</v>
      </c>
      <c r="G1273" s="2">
        <f ca="1"/>
        <v>0.39039241547915493</v>
      </c>
      <c r="H1273" s="2">
        <f ca="1"/>
        <v>0.98686450767876366</v>
      </c>
      <c r="I1273" s="12">
        <f ca="1"/>
        <v>7.7448892370256081E-2</v>
      </c>
      <c r="J1273" s="12">
        <f ca="1"/>
        <v>8.2162668792446567</v>
      </c>
      <c r="K1273" s="12">
        <f ca="1"/>
        <v>72.170977582606625</v>
      </c>
    </row>
    <row r="1274" spans="6:11" x14ac:dyDescent="0.3">
      <c r="F1274" s="2">
        <v>1269</v>
      </c>
      <c r="G1274" s="2">
        <f ca="1"/>
        <v>0.96765184546518479</v>
      </c>
      <c r="H1274" s="2">
        <f ca="1"/>
        <v>0.88814442571971686</v>
      </c>
      <c r="I1274" s="12">
        <f ca="1"/>
        <v>3.4127051264340431</v>
      </c>
      <c r="J1274" s="12">
        <f ca="1"/>
        <v>2.9296401056448804</v>
      </c>
      <c r="K1274" s="12">
        <f ca="1"/>
        <v>94.133885526525347</v>
      </c>
    </row>
    <row r="1275" spans="6:11" x14ac:dyDescent="0.3">
      <c r="F1275" s="2">
        <v>1270</v>
      </c>
      <c r="G1275" s="2">
        <f ca="1"/>
        <v>0.81622242221159502</v>
      </c>
      <c r="H1275" s="2">
        <f ca="1"/>
        <v>0.75876726938474626</v>
      </c>
      <c r="I1275" s="12">
        <f ca="1"/>
        <v>0.81191340630250519</v>
      </c>
      <c r="J1275" s="12">
        <f ca="1"/>
        <v>5.3428042697916753</v>
      </c>
      <c r="K1275" s="12">
        <f ca="1"/>
        <v>78.716762761720844</v>
      </c>
    </row>
    <row r="1276" spans="6:11" x14ac:dyDescent="0.3">
      <c r="F1276" s="2">
        <v>1271</v>
      </c>
      <c r="G1276" s="2">
        <f ca="1"/>
        <v>0.76211391855384192</v>
      </c>
      <c r="H1276" s="2">
        <f ca="1"/>
        <v>0.94614672068742789</v>
      </c>
      <c r="I1276" s="12">
        <f ca="1"/>
        <v>0.50853861680343315</v>
      </c>
      <c r="J1276" s="12">
        <f ca="1"/>
        <v>6.0710337754483987</v>
      </c>
      <c r="K1276" s="12">
        <f ca="1"/>
        <v>76.471659308568775</v>
      </c>
    </row>
    <row r="1277" spans="6:11" x14ac:dyDescent="0.3">
      <c r="F1277" s="2">
        <v>1272</v>
      </c>
      <c r="G1277" s="2">
        <f ca="1"/>
        <v>0.17689591929380555</v>
      </c>
      <c r="H1277" s="2">
        <f ca="1"/>
        <v>0.58866960856687212</v>
      </c>
      <c r="I1277" s="12">
        <f ca="1"/>
        <v>0.85981010216417009</v>
      </c>
      <c r="J1277" s="12">
        <f ca="1"/>
        <v>5.2494554056294991</v>
      </c>
      <c r="K1277" s="12">
        <f ca="1"/>
        <v>65.249455405629504</v>
      </c>
    </row>
    <row r="1278" spans="6:11" x14ac:dyDescent="0.3">
      <c r="F1278" s="2">
        <v>1273</v>
      </c>
      <c r="G1278" s="2">
        <f ca="1"/>
        <v>8.4011505547306298E-2</v>
      </c>
      <c r="H1278" s="2">
        <f ca="1"/>
        <v>0.49451232713737858</v>
      </c>
      <c r="I1278" s="12">
        <f ca="1"/>
        <v>1.9004942149440203</v>
      </c>
      <c r="J1278" s="12">
        <f ca="1"/>
        <v>3.9069305859731678</v>
      </c>
      <c r="K1278" s="12">
        <f ca="1"/>
        <v>63.906930585973171</v>
      </c>
    </row>
    <row r="1279" spans="6:11" x14ac:dyDescent="0.3">
      <c r="F1279" s="2">
        <v>1274</v>
      </c>
      <c r="G1279" s="2">
        <f ca="1"/>
        <v>0.42569959668139346</v>
      </c>
      <c r="H1279" s="2">
        <f ca="1"/>
        <v>0.28123704102869818</v>
      </c>
      <c r="I1279" s="12">
        <f ca="1"/>
        <v>3.5093823654596679E-2</v>
      </c>
      <c r="J1279" s="12">
        <f ca="1"/>
        <v>8.7601847349879929</v>
      </c>
      <c r="K1279" s="12">
        <f ca="1"/>
        <v>68.760184734987988</v>
      </c>
    </row>
    <row r="1280" spans="6:11" x14ac:dyDescent="0.3">
      <c r="F1280" s="2">
        <v>1275</v>
      </c>
      <c r="G1280" s="2">
        <f ca="1"/>
        <v>0.48811531420724252</v>
      </c>
      <c r="H1280" s="2">
        <f ca="1"/>
        <v>0.69225083931188336</v>
      </c>
      <c r="I1280" s="12">
        <f ca="1"/>
        <v>8.8773589853780022E-4</v>
      </c>
      <c r="J1280" s="12">
        <f ca="1"/>
        <v>9.7915259122366098</v>
      </c>
      <c r="K1280" s="12">
        <f ca="1"/>
        <v>70.212912767256086</v>
      </c>
    </row>
    <row r="1281" spans="6:11" x14ac:dyDescent="0.3">
      <c r="F1281" s="2">
        <v>1276</v>
      </c>
      <c r="G1281" s="2">
        <f ca="1"/>
        <v>3.3065318641077424E-2</v>
      </c>
      <c r="H1281" s="2">
        <f ca="1"/>
        <v>0.17745049637187216</v>
      </c>
      <c r="I1281" s="12">
        <f ca="1"/>
        <v>3.3765427806418793</v>
      </c>
      <c r="J1281" s="12">
        <f ca="1"/>
        <v>2.9467241319313331</v>
      </c>
      <c r="K1281" s="12">
        <f ca="1"/>
        <v>62.946724131931333</v>
      </c>
    </row>
    <row r="1282" spans="6:11" x14ac:dyDescent="0.3">
      <c r="F1282" s="2">
        <v>1277</v>
      </c>
      <c r="G1282" s="2">
        <f ca="1"/>
        <v>0.99009257399185158</v>
      </c>
      <c r="H1282" s="2">
        <f ca="1"/>
        <v>0.43933697556114137</v>
      </c>
      <c r="I1282" s="12">
        <f ca="1"/>
        <v>5.4281330236531327</v>
      </c>
      <c r="J1282" s="12">
        <f ca="1"/>
        <v>2.2264674698825395</v>
      </c>
      <c r="K1282" s="12">
        <f ca="1"/>
        <v>62.226467469882536</v>
      </c>
    </row>
    <row r="1283" spans="6:11" x14ac:dyDescent="0.3">
      <c r="F1283" s="2">
        <v>1278</v>
      </c>
      <c r="G1283" s="2">
        <f ca="1"/>
        <v>0.33028609466499881</v>
      </c>
      <c r="H1283" s="2">
        <f ca="1"/>
        <v>0.20116807597766284</v>
      </c>
      <c r="I1283" s="12">
        <f ca="1"/>
        <v>0.19282928193274496</v>
      </c>
      <c r="J1283" s="12">
        <f ca="1"/>
        <v>7.3398035360328739</v>
      </c>
      <c r="K1283" s="12">
        <f ca="1"/>
        <v>67.339803536032875</v>
      </c>
    </row>
    <row r="1284" spans="6:11" x14ac:dyDescent="0.3">
      <c r="F1284" s="2">
        <v>1279</v>
      </c>
      <c r="G1284" s="2">
        <f ca="1"/>
        <v>0.67150904547228141</v>
      </c>
      <c r="H1284" s="2">
        <f ca="1"/>
        <v>8.4538153181558329E-2</v>
      </c>
      <c r="I1284" s="12">
        <f ca="1"/>
        <v>0.19721053123780946</v>
      </c>
      <c r="J1284" s="12">
        <f ca="1"/>
        <v>7.3144100376176695</v>
      </c>
      <c r="K1284" s="12">
        <f ca="1"/>
        <v>67.314410037617677</v>
      </c>
    </row>
    <row r="1285" spans="6:11" x14ac:dyDescent="0.3">
      <c r="F1285" s="2">
        <v>1280</v>
      </c>
      <c r="G1285" s="2">
        <f ca="1"/>
        <v>0.19412568844890044</v>
      </c>
      <c r="H1285" s="2">
        <f ca="1"/>
        <v>0.2498047305565867</v>
      </c>
      <c r="I1285" s="12">
        <f ca="1"/>
        <v>0.74441148359452081</v>
      </c>
      <c r="J1285" s="12">
        <f ca="1"/>
        <v>5.4826274958767609</v>
      </c>
      <c r="K1285" s="12">
        <f ca="1"/>
        <v>65.482627495876756</v>
      </c>
    </row>
    <row r="1286" spans="6:11" x14ac:dyDescent="0.3">
      <c r="F1286" s="2">
        <v>1281</v>
      </c>
      <c r="G1286" s="2">
        <f ca="1"/>
        <v>0.77270645227479373</v>
      </c>
      <c r="H1286" s="2">
        <f ca="1"/>
        <v>0.48833678506637068</v>
      </c>
      <c r="I1286" s="12">
        <f ca="1"/>
        <v>0.55918923796274411</v>
      </c>
      <c r="J1286" s="12">
        <f ca="1"/>
        <v>5.9286229806592194</v>
      </c>
      <c r="K1286" s="12">
        <f ca="1"/>
        <v>65.928622980659213</v>
      </c>
    </row>
    <row r="1287" spans="6:11" x14ac:dyDescent="0.3">
      <c r="F1287" s="2">
        <v>1282</v>
      </c>
      <c r="G1287" s="2">
        <f ca="1"/>
        <v>0.49227772214751253</v>
      </c>
      <c r="H1287" s="2">
        <f ca="1"/>
        <v>0.76249388113993799</v>
      </c>
      <c r="I1287" s="12">
        <f ca="1"/>
        <v>3.7473560853894803E-4</v>
      </c>
      <c r="J1287" s="12">
        <f ca="1"/>
        <v>9.8640512733312455</v>
      </c>
      <c r="K1287" s="12">
        <f ca="1"/>
        <v>70.137822404711443</v>
      </c>
    </row>
    <row r="1288" spans="6:11" x14ac:dyDescent="0.3">
      <c r="F1288" s="2">
        <v>1283</v>
      </c>
      <c r="G1288" s="2">
        <f ca="1"/>
        <v>7.1307195149431513E-2</v>
      </c>
      <c r="H1288" s="2">
        <f ca="1"/>
        <v>0.81043660315068267</v>
      </c>
      <c r="I1288" s="12">
        <f ca="1"/>
        <v>2.1495208554776433</v>
      </c>
      <c r="J1288" s="12">
        <f ca="1"/>
        <v>3.6967394857956695</v>
      </c>
      <c r="K1288" s="12">
        <f ca="1"/>
        <v>87.050864791592545</v>
      </c>
    </row>
    <row r="1289" spans="6:11" x14ac:dyDescent="0.3">
      <c r="F1289" s="2">
        <v>1284</v>
      </c>
      <c r="G1289" s="2">
        <f ca="1"/>
        <v>0.2904400594198191</v>
      </c>
      <c r="H1289" s="2">
        <f ca="1"/>
        <v>0.72163355820001551</v>
      </c>
      <c r="I1289" s="12">
        <f ca="1"/>
        <v>0.30481396369718938</v>
      </c>
      <c r="J1289" s="12">
        <f ca="1"/>
        <v>6.7844231398813122</v>
      </c>
      <c r="K1289" s="12">
        <f ca="1"/>
        <v>74.739646678604629</v>
      </c>
    </row>
    <row r="1290" spans="6:11" x14ac:dyDescent="0.3">
      <c r="F1290" s="2">
        <v>1285</v>
      </c>
      <c r="G1290" s="2">
        <f ca="1"/>
        <v>0.73065511674814609</v>
      </c>
      <c r="H1290" s="2">
        <f ca="1"/>
        <v>0.45392824738570892</v>
      </c>
      <c r="I1290" s="12">
        <f ca="1"/>
        <v>0.37797353471838346</v>
      </c>
      <c r="J1290" s="12">
        <f ca="1"/>
        <v>6.4961613440918082</v>
      </c>
      <c r="K1290" s="12">
        <f ca="1"/>
        <v>66.496161344091803</v>
      </c>
    </row>
    <row r="1291" spans="6:11" x14ac:dyDescent="0.3">
      <c r="F1291" s="2">
        <v>1286</v>
      </c>
      <c r="G1291" s="2">
        <f ca="1"/>
        <v>0.732862638077038</v>
      </c>
      <c r="H1291" s="2">
        <f ca="1"/>
        <v>0.39532379853471089</v>
      </c>
      <c r="I1291" s="12">
        <f ca="1"/>
        <v>0.38625463554242512</v>
      </c>
      <c r="J1291" s="12">
        <f ca="1"/>
        <v>6.4661715318899757</v>
      </c>
      <c r="K1291" s="12">
        <f ca="1"/>
        <v>66.46617153188997</v>
      </c>
    </row>
    <row r="1292" spans="6:11" x14ac:dyDescent="0.3">
      <c r="F1292" s="2">
        <v>1287</v>
      </c>
      <c r="G1292" s="2">
        <f ca="1"/>
        <v>0.97084082561170115</v>
      </c>
      <c r="H1292" s="2">
        <f ca="1"/>
        <v>0.484074411692623</v>
      </c>
      <c r="I1292" s="12">
        <f ca="1"/>
        <v>3.5845745309027439</v>
      </c>
      <c r="J1292" s="12">
        <f ca="1"/>
        <v>2.8513131870503834</v>
      </c>
      <c r="K1292" s="12">
        <f ca="1"/>
        <v>62.85131318705038</v>
      </c>
    </row>
    <row r="1293" spans="6:11" x14ac:dyDescent="0.3">
      <c r="F1293" s="2">
        <v>1288</v>
      </c>
      <c r="G1293" s="2">
        <f ca="1"/>
        <v>0.29447143333950598</v>
      </c>
      <c r="H1293" s="2">
        <f ca="1"/>
        <v>0.90100719551595732</v>
      </c>
      <c r="I1293" s="12">
        <f ca="1"/>
        <v>0.29199821011067412</v>
      </c>
      <c r="J1293" s="12">
        <f ca="1"/>
        <v>6.8399050414373068</v>
      </c>
      <c r="K1293" s="12">
        <f ca="1"/>
        <v>74.620086009116065</v>
      </c>
    </row>
    <row r="1294" spans="6:11" x14ac:dyDescent="0.3">
      <c r="F1294" s="2">
        <v>1289</v>
      </c>
      <c r="G1294" s="2">
        <f ca="1"/>
        <v>0.84092712137674352</v>
      </c>
      <c r="H1294" s="2">
        <f ca="1"/>
        <v>0.4398148493922962</v>
      </c>
      <c r="I1294" s="12">
        <f ca="1"/>
        <v>0.99655408609528895</v>
      </c>
      <c r="J1294" s="12">
        <f ca="1"/>
        <v>5.0057520025118558</v>
      </c>
      <c r="K1294" s="12">
        <f ca="1"/>
        <v>65.005752002511855</v>
      </c>
    </row>
    <row r="1295" spans="6:11" x14ac:dyDescent="0.3">
      <c r="F1295" s="2">
        <v>1290</v>
      </c>
      <c r="G1295" s="2">
        <f ca="1"/>
        <v>0.71087850669396824</v>
      </c>
      <c r="H1295" s="2">
        <f ca="1"/>
        <v>0.28908593985336606</v>
      </c>
      <c r="I1295" s="12">
        <f ca="1"/>
        <v>0.30908373579913395</v>
      </c>
      <c r="J1295" s="12">
        <f ca="1"/>
        <v>6.7663061504386164</v>
      </c>
      <c r="K1295" s="12">
        <f ca="1"/>
        <v>66.766306150438623</v>
      </c>
    </row>
    <row r="1296" spans="6:11" x14ac:dyDescent="0.3">
      <c r="F1296" s="2">
        <v>1291</v>
      </c>
      <c r="G1296" s="2">
        <f ca="1"/>
        <v>0.96566254266144647</v>
      </c>
      <c r="H1296" s="2">
        <f ca="1"/>
        <v>0.33490975069663897</v>
      </c>
      <c r="I1296" s="12">
        <f ca="1"/>
        <v>3.3144112662015024</v>
      </c>
      <c r="J1296" s="12">
        <f ca="1"/>
        <v>2.9765923147090998</v>
      </c>
      <c r="K1296" s="12">
        <f ca="1"/>
        <v>62.976592314709102</v>
      </c>
    </row>
    <row r="1297" spans="6:11" x14ac:dyDescent="0.3">
      <c r="F1297" s="2">
        <v>1292</v>
      </c>
      <c r="G1297" s="2">
        <f ca="1"/>
        <v>0.57156953276277656</v>
      </c>
      <c r="H1297" s="2">
        <f ca="1"/>
        <v>0.66235203181734059</v>
      </c>
      <c r="I1297" s="12">
        <f ca="1"/>
        <v>3.2533874606895913E-2</v>
      </c>
      <c r="J1297" s="12">
        <f ca="1"/>
        <v>8.8033248815565521</v>
      </c>
      <c r="K1297" s="12">
        <f ca="1"/>
        <v>71.359344491477927</v>
      </c>
    </row>
    <row r="1298" spans="6:11" x14ac:dyDescent="0.3">
      <c r="F1298" s="2">
        <v>1293</v>
      </c>
      <c r="G1298" s="2">
        <f ca="1"/>
        <v>0.69826221715457537</v>
      </c>
      <c r="H1298" s="2">
        <f ca="1"/>
        <v>0.84856624893566002</v>
      </c>
      <c r="I1298" s="12">
        <f ca="1"/>
        <v>0.2697856956193152</v>
      </c>
      <c r="J1298" s="12">
        <f ca="1"/>
        <v>6.9402726544183899</v>
      </c>
      <c r="K1298" s="12">
        <f ca="1"/>
        <v>74.408655823678188</v>
      </c>
    </row>
    <row r="1299" spans="6:11" x14ac:dyDescent="0.3">
      <c r="F1299" s="2">
        <v>1294</v>
      </c>
      <c r="G1299" s="2">
        <f ca="1"/>
        <v>0.60517339213559862</v>
      </c>
      <c r="H1299" s="2">
        <f ca="1"/>
        <v>0.35201401468358995</v>
      </c>
      <c r="I1299" s="12">
        <f ca="1"/>
        <v>7.1161409051944235E-2</v>
      </c>
      <c r="J1299" s="12">
        <f ca="1"/>
        <v>8.2832478504927494</v>
      </c>
      <c r="K1299" s="12">
        <f ca="1"/>
        <v>68.283247850492756</v>
      </c>
    </row>
    <row r="1300" spans="6:11" x14ac:dyDescent="0.3">
      <c r="F1300" s="2">
        <v>1295</v>
      </c>
      <c r="G1300" s="2">
        <f ca="1"/>
        <v>0.76787824147319839</v>
      </c>
      <c r="H1300" s="2">
        <f ca="1"/>
        <v>0.12987695094649188</v>
      </c>
      <c r="I1300" s="12">
        <f ca="1"/>
        <v>0.53564425151454653</v>
      </c>
      <c r="J1300" s="12">
        <f ca="1"/>
        <v>5.9935115181294565</v>
      </c>
      <c r="K1300" s="12">
        <f ca="1"/>
        <v>65.993511518129452</v>
      </c>
    </row>
    <row r="1301" spans="6:11" x14ac:dyDescent="0.3">
      <c r="F1301" s="2">
        <v>1296</v>
      </c>
      <c r="G1301" s="2">
        <f ca="1"/>
        <v>0.36119726439700695</v>
      </c>
      <c r="H1301" s="2">
        <f ca="1"/>
        <v>0.40564901595110325</v>
      </c>
      <c r="I1301" s="12">
        <f ca="1"/>
        <v>0.12620994271972114</v>
      </c>
      <c r="J1301" s="12">
        <f ca="1"/>
        <v>7.7837165956459682</v>
      </c>
      <c r="K1301" s="12">
        <f ca="1"/>
        <v>67.78371659564597</v>
      </c>
    </row>
    <row r="1302" spans="6:11" x14ac:dyDescent="0.3">
      <c r="F1302" s="2">
        <v>1297</v>
      </c>
      <c r="G1302" s="2">
        <f ca="1"/>
        <v>0.88255250896352178</v>
      </c>
      <c r="H1302" s="2">
        <f ca="1"/>
        <v>0.62461166449535166</v>
      </c>
      <c r="I1302" s="12">
        <f ca="1"/>
        <v>1.4109727274269441</v>
      </c>
      <c r="J1302" s="12">
        <f ca="1"/>
        <v>4.4174696009734458</v>
      </c>
      <c r="K1302" s="12">
        <f ca="1"/>
        <v>64.417469600973448</v>
      </c>
    </row>
    <row r="1303" spans="6:11" x14ac:dyDescent="0.3">
      <c r="F1303" s="2">
        <v>1298</v>
      </c>
      <c r="G1303" s="2">
        <f ca="1"/>
        <v>0.85391846561651463</v>
      </c>
      <c r="H1303" s="2">
        <f ca="1"/>
        <v>0.89238608239388828</v>
      </c>
      <c r="I1303" s="12">
        <f ca="1"/>
        <v>1.1096268898750112</v>
      </c>
      <c r="J1303" s="12">
        <f ca="1"/>
        <v>4.8256841525881384</v>
      </c>
      <c r="K1303" s="12">
        <f ca="1"/>
        <v>80.722450296786917</v>
      </c>
    </row>
    <row r="1304" spans="6:11" x14ac:dyDescent="0.3">
      <c r="F1304" s="2">
        <v>1299</v>
      </c>
      <c r="G1304" s="2">
        <f ca="1"/>
        <v>0.46599204758429735</v>
      </c>
      <c r="H1304" s="2">
        <f ca="1"/>
        <v>0.45830784894470944</v>
      </c>
      <c r="I1304" s="12">
        <f ca="1"/>
        <v>7.2844178925410546E-3</v>
      </c>
      <c r="J1304" s="12">
        <f ca="1"/>
        <v>9.4144291828165869</v>
      </c>
      <c r="K1304" s="12">
        <f ca="1"/>
        <v>69.41442918281659</v>
      </c>
    </row>
    <row r="1305" spans="6:11" x14ac:dyDescent="0.3">
      <c r="F1305" s="2">
        <v>1300</v>
      </c>
      <c r="G1305" s="2">
        <f ca="1"/>
        <v>0.5729169294931884</v>
      </c>
      <c r="H1305" s="2">
        <f ca="1"/>
        <v>0.33799005102163315</v>
      </c>
      <c r="I1305" s="12">
        <f ca="1"/>
        <v>3.3784415095637704E-2</v>
      </c>
      <c r="J1305" s="12">
        <f ca="1"/>
        <v>8.7820193224681766</v>
      </c>
      <c r="K1305" s="12">
        <f ca="1"/>
        <v>68.782019322468173</v>
      </c>
    </row>
    <row r="1306" spans="6:11" x14ac:dyDescent="0.3">
      <c r="F1306" s="2">
        <v>1301</v>
      </c>
      <c r="G1306" s="2">
        <f ca="1"/>
        <v>0.88753786610055418</v>
      </c>
      <c r="H1306" s="2">
        <f ca="1"/>
        <v>0.10080383698212048</v>
      </c>
      <c r="I1306" s="12">
        <f ca="1"/>
        <v>1.4726740153127169</v>
      </c>
      <c r="J1306" s="12">
        <f ca="1"/>
        <v>4.3442064981862991</v>
      </c>
      <c r="K1306" s="12">
        <f ca="1"/>
        <v>64.344206498186296</v>
      </c>
    </row>
    <row r="1307" spans="6:11" x14ac:dyDescent="0.3">
      <c r="F1307" s="2">
        <v>1302</v>
      </c>
      <c r="G1307" s="2">
        <f ca="1"/>
        <v>0.38411807544713561</v>
      </c>
      <c r="H1307" s="2">
        <f ca="1"/>
        <v>0.15132645652085519</v>
      </c>
      <c r="I1307" s="12">
        <f ca="1"/>
        <v>8.6837993307954164E-2</v>
      </c>
      <c r="J1307" s="12">
        <f ca="1"/>
        <v>8.1220938144972603</v>
      </c>
      <c r="K1307" s="12">
        <f ca="1"/>
        <v>68.122093814497262</v>
      </c>
    </row>
    <row r="1308" spans="6:11" x14ac:dyDescent="0.3">
      <c r="F1308" s="2">
        <v>1303</v>
      </c>
      <c r="G1308" s="2">
        <f ca="1"/>
        <v>7.5231311736741802E-2</v>
      </c>
      <c r="H1308" s="2">
        <f ca="1"/>
        <v>0.70426982983559605</v>
      </c>
      <c r="I1308" s="12">
        <f ca="1"/>
        <v>2.0675544464797131</v>
      </c>
      <c r="J1308" s="12">
        <f ca="1"/>
        <v>3.7629619534572143</v>
      </c>
      <c r="K1308" s="12">
        <f ca="1"/>
        <v>63.762961953457214</v>
      </c>
    </row>
    <row r="1309" spans="6:11" x14ac:dyDescent="0.3">
      <c r="F1309" s="2">
        <v>1304</v>
      </c>
      <c r="G1309" s="2">
        <f ca="1"/>
        <v>0.4848838045563848</v>
      </c>
      <c r="H1309" s="2">
        <f ca="1"/>
        <v>4.3046758448958666E-2</v>
      </c>
      <c r="I1309" s="12">
        <f ca="1"/>
        <v>1.436391360523488E-3</v>
      </c>
      <c r="J1309" s="12">
        <f ca="1"/>
        <v>9.7355751894036224</v>
      </c>
      <c r="K1309" s="12">
        <f ca="1"/>
        <v>69.735575189403619</v>
      </c>
    </row>
    <row r="1310" spans="6:11" x14ac:dyDescent="0.3">
      <c r="F1310" s="2">
        <v>1305</v>
      </c>
      <c r="G1310" s="2">
        <f ca="1"/>
        <v>0.48080412061073652</v>
      </c>
      <c r="H1310" s="2">
        <f ca="1"/>
        <v>5.5824814118344834E-2</v>
      </c>
      <c r="I1310" s="12">
        <f ca="1"/>
        <v>2.317027913152866E-3</v>
      </c>
      <c r="J1310" s="12">
        <f ca="1"/>
        <v>9.665373784281357</v>
      </c>
      <c r="K1310" s="12">
        <f ca="1"/>
        <v>69.665373784281357</v>
      </c>
    </row>
    <row r="1311" spans="6:11" x14ac:dyDescent="0.3">
      <c r="F1311" s="2">
        <v>1306</v>
      </c>
      <c r="G1311" s="2">
        <f ca="1"/>
        <v>0.58450583597402384</v>
      </c>
      <c r="H1311" s="2">
        <f ca="1"/>
        <v>8.1657243009152225E-2</v>
      </c>
      <c r="I1311" s="12">
        <f ca="1"/>
        <v>4.5554146350816005E-2</v>
      </c>
      <c r="J1311" s="12">
        <f ca="1"/>
        <v>8.6003870361449763</v>
      </c>
      <c r="K1311" s="12">
        <f ca="1"/>
        <v>68.60038703614498</v>
      </c>
    </row>
    <row r="1312" spans="6:11" x14ac:dyDescent="0.3">
      <c r="F1312" s="2">
        <v>1307</v>
      </c>
      <c r="G1312" s="2">
        <f ca="1"/>
        <v>0.20180008104909186</v>
      </c>
      <c r="H1312" s="2">
        <f ca="1"/>
        <v>0.58551717162807759</v>
      </c>
      <c r="I1312" s="12">
        <f ca="1"/>
        <v>0.69757372088057767</v>
      </c>
      <c r="J1312" s="12">
        <f ca="1"/>
        <v>5.5860131518111826</v>
      </c>
      <c r="K1312" s="12">
        <f ca="1"/>
        <v>65.586013151811187</v>
      </c>
    </row>
    <row r="1313" spans="6:11" x14ac:dyDescent="0.3">
      <c r="F1313" s="2">
        <v>1308</v>
      </c>
      <c r="G1313" s="2">
        <f ca="1"/>
        <v>8.5083259228162511E-3</v>
      </c>
      <c r="H1313" s="2">
        <f ca="1"/>
        <v>0.67899983162816802</v>
      </c>
      <c r="I1313" s="12">
        <f ca="1"/>
        <v>5.6946555688770228</v>
      </c>
      <c r="J1313" s="12">
        <f ca="1"/>
        <v>2.1591692699715566</v>
      </c>
      <c r="K1313" s="12">
        <f ca="1"/>
        <v>62.159169269971557</v>
      </c>
    </row>
    <row r="1314" spans="6:11" x14ac:dyDescent="0.3">
      <c r="F1314" s="2">
        <v>1309</v>
      </c>
      <c r="G1314" s="2">
        <f ca="1"/>
        <v>0.12980733073615158</v>
      </c>
      <c r="H1314" s="2">
        <f ca="1"/>
        <v>0.65886712378912993</v>
      </c>
      <c r="I1314" s="12">
        <f ca="1"/>
        <v>1.270810629334082</v>
      </c>
      <c r="J1314" s="12">
        <f ca="1"/>
        <v>4.5959992855110876</v>
      </c>
      <c r="K1314" s="12">
        <f ca="1"/>
        <v>64.595999285511084</v>
      </c>
    </row>
    <row r="1315" spans="6:11" x14ac:dyDescent="0.3">
      <c r="F1315" s="2">
        <v>1310</v>
      </c>
      <c r="G1315" s="2">
        <f ca="1"/>
        <v>0.23809303575627827</v>
      </c>
      <c r="H1315" s="2">
        <f ca="1"/>
        <v>0.83669500142221365</v>
      </c>
      <c r="I1315" s="12">
        <f ca="1"/>
        <v>0.50758521295462777</v>
      </c>
      <c r="J1315" s="12">
        <f ca="1"/>
        <v>6.0738183928895024</v>
      </c>
      <c r="K1315" s="12">
        <f ca="1"/>
        <v>76.464107671883639</v>
      </c>
    </row>
    <row r="1316" spans="6:11" x14ac:dyDescent="0.3">
      <c r="F1316" s="2">
        <v>1311</v>
      </c>
      <c r="G1316" s="2">
        <f ca="1"/>
        <v>0.83635370394344499</v>
      </c>
      <c r="H1316" s="2">
        <f ca="1"/>
        <v>0.25759448601301727</v>
      </c>
      <c r="I1316" s="12">
        <f ca="1"/>
        <v>0.95958050408726592</v>
      </c>
      <c r="J1316" s="12">
        <f ca="1"/>
        <v>5.0686039046513356</v>
      </c>
      <c r="K1316" s="12">
        <f ca="1"/>
        <v>65.06860390465134</v>
      </c>
    </row>
    <row r="1317" spans="6:11" x14ac:dyDescent="0.3">
      <c r="F1317" s="2">
        <v>1312</v>
      </c>
      <c r="G1317" s="2">
        <f ca="1"/>
        <v>0.98896196091330446</v>
      </c>
      <c r="H1317" s="2">
        <f ca="1"/>
        <v>0.47918768491241703</v>
      </c>
      <c r="I1317" s="12">
        <f ca="1"/>
        <v>5.2397790022440063</v>
      </c>
      <c r="J1317" s="12">
        <f ca="1"/>
        <v>2.276756155440296</v>
      </c>
      <c r="K1317" s="12">
        <f ca="1"/>
        <v>62.276756155440296</v>
      </c>
    </row>
    <row r="1318" spans="6:11" x14ac:dyDescent="0.3">
      <c r="F1318" s="2">
        <v>1313</v>
      </c>
      <c r="G1318" s="2">
        <f ca="1"/>
        <v>0.70403678248968915</v>
      </c>
      <c r="H1318" s="2">
        <f ca="1"/>
        <v>0.31016327578891856</v>
      </c>
      <c r="I1318" s="12">
        <f ca="1"/>
        <v>0.28734581707287687</v>
      </c>
      <c r="J1318" s="12">
        <f ca="1"/>
        <v>6.8604715335609132</v>
      </c>
      <c r="K1318" s="12">
        <f ca="1"/>
        <v>66.860471533560911</v>
      </c>
    </row>
    <row r="1319" spans="6:11" x14ac:dyDescent="0.3">
      <c r="F1319" s="2">
        <v>1314</v>
      </c>
      <c r="G1319" s="2">
        <f ca="1"/>
        <v>0.51712361041813248</v>
      </c>
      <c r="H1319" s="2">
        <f ca="1"/>
        <v>0.33430335509559828</v>
      </c>
      <c r="I1319" s="12">
        <f ca="1"/>
        <v>1.8434755550750643E-3</v>
      </c>
      <c r="J1319" s="12">
        <f ca="1"/>
        <v>9.7009723640399894</v>
      </c>
      <c r="K1319" s="12">
        <f ca="1"/>
        <v>69.700972364039984</v>
      </c>
    </row>
    <row r="1320" spans="6:11" x14ac:dyDescent="0.3">
      <c r="F1320" s="2">
        <v>1315</v>
      </c>
      <c r="G1320" s="2">
        <f ca="1"/>
        <v>0.30596371290510427</v>
      </c>
      <c r="H1320" s="2">
        <f ca="1"/>
        <v>0.55023430173395216</v>
      </c>
      <c r="I1320" s="12">
        <f ca="1"/>
        <v>0.25737775055147361</v>
      </c>
      <c r="J1320" s="12">
        <f ca="1"/>
        <v>6.9988719469890528</v>
      </c>
      <c r="K1320" s="12">
        <f ca="1"/>
        <v>66.998871946989055</v>
      </c>
    </row>
    <row r="1321" spans="6:11" x14ac:dyDescent="0.3">
      <c r="F1321" s="2">
        <v>1316</v>
      </c>
      <c r="G1321" s="2">
        <f ca="1"/>
        <v>0.89440541798842466</v>
      </c>
      <c r="H1321" s="2">
        <f ca="1"/>
        <v>0.24842339861850538</v>
      </c>
      <c r="I1321" s="12">
        <f ca="1"/>
        <v>1.5632556670147435</v>
      </c>
      <c r="J1321" s="12">
        <f ca="1"/>
        <v>4.2418919586365575</v>
      </c>
      <c r="K1321" s="12">
        <f ca="1"/>
        <v>64.241891958636558</v>
      </c>
    </row>
    <row r="1322" spans="6:11" x14ac:dyDescent="0.3">
      <c r="F1322" s="2">
        <v>1317</v>
      </c>
      <c r="G1322" s="2">
        <f ca="1"/>
        <v>0.41064241063998663</v>
      </c>
      <c r="H1322" s="2">
        <f ca="1"/>
        <v>0.31587779370541891</v>
      </c>
      <c r="I1322" s="12">
        <f ca="1"/>
        <v>5.102754349459699E-2</v>
      </c>
      <c r="J1322" s="12">
        <f ca="1"/>
        <v>8.5251797086081034</v>
      </c>
      <c r="K1322" s="12">
        <f ca="1"/>
        <v>68.525179708608107</v>
      </c>
    </row>
    <row r="1323" spans="6:11" x14ac:dyDescent="0.3">
      <c r="F1323" s="2">
        <v>1318</v>
      </c>
      <c r="G1323" s="2">
        <f ca="1"/>
        <v>0.98302673522728123</v>
      </c>
      <c r="H1323" s="2">
        <f ca="1"/>
        <v>0.77216174260367842</v>
      </c>
      <c r="I1323" s="12">
        <f ca="1"/>
        <v>4.4973950337591084</v>
      </c>
      <c r="J1323" s="12">
        <f ca="1"/>
        <v>2.5008686439064931</v>
      </c>
      <c r="K1323" s="12">
        <f ca="1"/>
        <v>62.500868643906493</v>
      </c>
    </row>
    <row r="1324" spans="6:11" x14ac:dyDescent="0.3">
      <c r="F1324" s="2">
        <v>1319</v>
      </c>
      <c r="G1324" s="2">
        <f ca="1"/>
        <v>0.2500337200560161</v>
      </c>
      <c r="H1324" s="2">
        <f ca="1"/>
        <v>0.75263309643163767</v>
      </c>
      <c r="I1324" s="12">
        <f ca="1"/>
        <v>0.45479329595819018</v>
      </c>
      <c r="J1324" s="12">
        <f ca="1"/>
        <v>6.23469849850063</v>
      </c>
      <c r="K1324" s="12">
        <f ca="1"/>
        <v>76.039267981290322</v>
      </c>
    </row>
    <row r="1325" spans="6:11" x14ac:dyDescent="0.3">
      <c r="F1325" s="2">
        <v>1320</v>
      </c>
      <c r="G1325" s="2">
        <f ca="1"/>
        <v>0.67793667718997419</v>
      </c>
      <c r="H1325" s="2">
        <f ca="1"/>
        <v>0.92393334561846241</v>
      </c>
      <c r="I1325" s="12">
        <f ca="1"/>
        <v>0.21338560386650024</v>
      </c>
      <c r="J1325" s="12">
        <f ca="1"/>
        <v>7.2238017847656177</v>
      </c>
      <c r="K1325" s="12">
        <f ca="1"/>
        <v>73.843126234566881</v>
      </c>
    </row>
    <row r="1326" spans="6:11" x14ac:dyDescent="0.3">
      <c r="F1326" s="2">
        <v>1321</v>
      </c>
      <c r="G1326" s="2">
        <f ca="1"/>
        <v>8.9133837528049709E-2</v>
      </c>
      <c r="H1326" s="2">
        <f ca="1"/>
        <v>0.24779766120504321</v>
      </c>
      <c r="I1326" s="12">
        <f ca="1"/>
        <v>1.8120068642215008</v>
      </c>
      <c r="J1326" s="12">
        <f ca="1"/>
        <v>3.9886036554308966</v>
      </c>
      <c r="K1326" s="12">
        <f ca="1"/>
        <v>63.988603655430893</v>
      </c>
    </row>
    <row r="1327" spans="6:11" x14ac:dyDescent="0.3">
      <c r="F1327" s="2">
        <v>1322</v>
      </c>
      <c r="G1327" s="2">
        <f ca="1"/>
        <v>0.28504859952760375</v>
      </c>
      <c r="H1327" s="2">
        <f ca="1"/>
        <v>0.27084814689908332</v>
      </c>
      <c r="I1327" s="12">
        <f ca="1"/>
        <v>0.32251989863108949</v>
      </c>
      <c r="J1327" s="12">
        <f ca="1"/>
        <v>6.710434244283273</v>
      </c>
      <c r="K1327" s="12">
        <f ca="1"/>
        <v>66.710434244283277</v>
      </c>
    </row>
    <row r="1328" spans="6:11" x14ac:dyDescent="0.3">
      <c r="F1328" s="2">
        <v>1323</v>
      </c>
      <c r="G1328" s="2">
        <f ca="1"/>
        <v>0.35226037744719019</v>
      </c>
      <c r="H1328" s="2">
        <f ca="1"/>
        <v>0.77043075989078802</v>
      </c>
      <c r="I1328" s="12">
        <f ca="1"/>
        <v>0.1438116347742224</v>
      </c>
      <c r="J1328" s="12">
        <f ca="1"/>
        <v>7.6540082677467929</v>
      </c>
      <c r="K1328" s="12">
        <f ca="1"/>
        <v>73.065049906124315</v>
      </c>
    </row>
    <row r="1329" spans="6:11" x14ac:dyDescent="0.3">
      <c r="F1329" s="2">
        <v>1324</v>
      </c>
      <c r="G1329" s="2">
        <f ca="1"/>
        <v>0.44613362420722935</v>
      </c>
      <c r="H1329" s="2">
        <f ca="1"/>
        <v>0.26501692907846475</v>
      </c>
      <c r="I1329" s="12">
        <f ca="1"/>
        <v>1.8342880644674556E-2</v>
      </c>
      <c r="J1329" s="12">
        <f ca="1"/>
        <v>9.087083549922518</v>
      </c>
      <c r="K1329" s="12">
        <f ca="1"/>
        <v>69.087083549922511</v>
      </c>
    </row>
    <row r="1330" spans="6:11" x14ac:dyDescent="0.3">
      <c r="F1330" s="2">
        <v>1325</v>
      </c>
      <c r="G1330" s="2">
        <f ca="1"/>
        <v>0.97998556537556047</v>
      </c>
      <c r="H1330" s="2">
        <f ca="1"/>
        <v>0.696088289603781</v>
      </c>
      <c r="I1330" s="12">
        <f ca="1"/>
        <v>4.2166605064055682</v>
      </c>
      <c r="J1330" s="12">
        <f ca="1"/>
        <v>2.5984231078888804</v>
      </c>
      <c r="K1330" s="12">
        <f ca="1"/>
        <v>62.598423107888877</v>
      </c>
    </row>
    <row r="1331" spans="6:11" x14ac:dyDescent="0.3">
      <c r="F1331" s="2">
        <v>1326</v>
      </c>
      <c r="G1331" s="2">
        <f ca="1"/>
        <v>0.73606854490116436</v>
      </c>
      <c r="H1331" s="2">
        <f ca="1"/>
        <v>0.6685885940508034</v>
      </c>
      <c r="I1331" s="12">
        <f ca="1"/>
        <v>0.39850391567920324</v>
      </c>
      <c r="J1331" s="12">
        <f ca="1"/>
        <v>6.4226693668347394</v>
      </c>
      <c r="K1331" s="12">
        <f ca="1"/>
        <v>75.569850211561274</v>
      </c>
    </row>
    <row r="1332" spans="6:11" x14ac:dyDescent="0.3">
      <c r="F1332" s="2">
        <v>1327</v>
      </c>
      <c r="G1332" s="2">
        <f ca="1"/>
        <v>0.602757310286687</v>
      </c>
      <c r="H1332" s="2">
        <f ca="1"/>
        <v>6.0998272335311743E-2</v>
      </c>
      <c r="I1332" s="12">
        <f ca="1"/>
        <v>6.7855343094984311E-2</v>
      </c>
      <c r="J1332" s="12">
        <f ca="1"/>
        <v>8.3198966657260929</v>
      </c>
      <c r="K1332" s="12">
        <f ca="1"/>
        <v>68.319896665726091</v>
      </c>
    </row>
    <row r="1333" spans="6:11" x14ac:dyDescent="0.3">
      <c r="F1333" s="2">
        <v>1328</v>
      </c>
      <c r="G1333" s="2">
        <f ca="1"/>
        <v>0.61739338731769156</v>
      </c>
      <c r="H1333" s="2">
        <f ca="1"/>
        <v>4.8038752794875128E-2</v>
      </c>
      <c r="I1333" s="12">
        <f ca="1"/>
        <v>8.9187036553557336E-2</v>
      </c>
      <c r="J1333" s="12">
        <f ca="1"/>
        <v>8.0995113581439888</v>
      </c>
      <c r="K1333" s="12">
        <f ca="1"/>
        <v>68.099511358143985</v>
      </c>
    </row>
    <row r="1334" spans="6:11" x14ac:dyDescent="0.3">
      <c r="F1334" s="2">
        <v>1329</v>
      </c>
      <c r="G1334" s="2">
        <f ca="1"/>
        <v>0.78303516246098726</v>
      </c>
      <c r="H1334" s="2">
        <f ca="1"/>
        <v>0.7349035029976454</v>
      </c>
      <c r="I1334" s="12">
        <f ca="1"/>
        <v>0.61228256811841375</v>
      </c>
      <c r="J1334" s="12">
        <f ca="1"/>
        <v>5.7898710672262235</v>
      </c>
      <c r="K1334" s="12">
        <f ca="1"/>
        <v>77.27154177336584</v>
      </c>
    </row>
    <row r="1335" spans="6:11" x14ac:dyDescent="0.3">
      <c r="F1335" s="2">
        <v>1330</v>
      </c>
      <c r="G1335" s="2">
        <f ca="1"/>
        <v>0.46706629027496116</v>
      </c>
      <c r="H1335" s="2">
        <f ca="1"/>
        <v>0.14192696262186466</v>
      </c>
      <c r="I1335" s="12">
        <f ca="1"/>
        <v>6.8304534241511849E-3</v>
      </c>
      <c r="J1335" s="12">
        <f ca="1"/>
        <v>9.4324272940464944</v>
      </c>
      <c r="K1335" s="12">
        <f ca="1"/>
        <v>69.432427294046491</v>
      </c>
    </row>
    <row r="1336" spans="6:11" x14ac:dyDescent="0.3">
      <c r="F1336" s="2">
        <v>1331</v>
      </c>
      <c r="G1336" s="2">
        <f ca="1"/>
        <v>0.42865702452747168</v>
      </c>
      <c r="H1336" s="2">
        <f ca="1"/>
        <v>0.32058900960345005</v>
      </c>
      <c r="I1336" s="12">
        <f ca="1"/>
        <v>3.232599470212924E-2</v>
      </c>
      <c r="J1336" s="12">
        <f ca="1"/>
        <v>8.8069112238317953</v>
      </c>
      <c r="K1336" s="12">
        <f ca="1"/>
        <v>68.80691122383179</v>
      </c>
    </row>
    <row r="1337" spans="6:11" x14ac:dyDescent="0.3">
      <c r="F1337" s="2">
        <v>1332</v>
      </c>
      <c r="G1337" s="2">
        <f ca="1"/>
        <v>1.5234412703739819E-2</v>
      </c>
      <c r="H1337" s="2">
        <f ca="1"/>
        <v>0.95452976109470233</v>
      </c>
      <c r="I1337" s="12">
        <f ca="1"/>
        <v>4.6826436040849195</v>
      </c>
      <c r="J1337" s="12">
        <f ca="1"/>
        <v>2.4406578340510308</v>
      </c>
      <c r="K1337" s="12">
        <f ca="1"/>
        <v>100.97256018637356</v>
      </c>
    </row>
    <row r="1338" spans="6:11" x14ac:dyDescent="0.3">
      <c r="F1338" s="2">
        <v>1333</v>
      </c>
      <c r="G1338" s="2">
        <f ca="1"/>
        <v>0.34009312100334066</v>
      </c>
      <c r="H1338" s="2">
        <f ca="1"/>
        <v>9.6480254043699754E-2</v>
      </c>
      <c r="I1338" s="12">
        <f ca="1"/>
        <v>0.16991625862090365</v>
      </c>
      <c r="J1338" s="12">
        <f ca="1"/>
        <v>7.4792414576159292</v>
      </c>
      <c r="K1338" s="12">
        <f ca="1"/>
        <v>67.479241457615927</v>
      </c>
    </row>
    <row r="1339" spans="6:11" x14ac:dyDescent="0.3">
      <c r="F1339" s="2">
        <v>1334</v>
      </c>
      <c r="G1339" s="2">
        <f ca="1"/>
        <v>0.53182797237655022</v>
      </c>
      <c r="H1339" s="2">
        <f ca="1"/>
        <v>0.93093150444013895</v>
      </c>
      <c r="I1339" s="12">
        <f ca="1"/>
        <v>6.3785330177192033E-3</v>
      </c>
      <c r="J1339" s="12">
        <f ca="1"/>
        <v>9.4509853282195984</v>
      </c>
      <c r="K1339" s="12">
        <f ca="1"/>
        <v>70.580907336869004</v>
      </c>
    </row>
    <row r="1340" spans="6:11" x14ac:dyDescent="0.3">
      <c r="F1340" s="2">
        <v>1335</v>
      </c>
      <c r="G1340" s="2">
        <f ca="1"/>
        <v>0.44475575266695966</v>
      </c>
      <c r="H1340" s="2">
        <f ca="1"/>
        <v>0.78121733774001068</v>
      </c>
      <c r="I1340" s="12">
        <f ca="1"/>
        <v>1.9299420785030542E-2</v>
      </c>
      <c r="J1340" s="12">
        <f ca="1"/>
        <v>9.0647349719759998</v>
      </c>
      <c r="K1340" s="12">
        <f ca="1"/>
        <v>71.031762131949151</v>
      </c>
    </row>
    <row r="1341" spans="6:11" x14ac:dyDescent="0.3">
      <c r="F1341" s="2">
        <v>1336</v>
      </c>
      <c r="G1341" s="2">
        <f ca="1"/>
        <v>0.45324178269685622</v>
      </c>
      <c r="H1341" s="2">
        <f ca="1"/>
        <v>0.46458802252354858</v>
      </c>
      <c r="I1341" s="12">
        <f ca="1"/>
        <v>1.380040188659791E-2</v>
      </c>
      <c r="J1341" s="12">
        <f ca="1"/>
        <v>9.2031103542660926</v>
      </c>
      <c r="K1341" s="12">
        <f ca="1"/>
        <v>69.203110354266087</v>
      </c>
    </row>
    <row r="1342" spans="6:11" x14ac:dyDescent="0.3">
      <c r="F1342" s="2">
        <v>1337</v>
      </c>
      <c r="G1342" s="2">
        <f ca="1"/>
        <v>0.4310129948004382</v>
      </c>
      <c r="H1342" s="2">
        <f ca="1"/>
        <v>0.88897574239409316</v>
      </c>
      <c r="I1342" s="12">
        <f ca="1"/>
        <v>3.0204960494804846E-2</v>
      </c>
      <c r="J1342" s="12">
        <f ca="1"/>
        <v>8.8442731281950806</v>
      </c>
      <c r="K1342" s="12">
        <f ca="1"/>
        <v>71.306751674278942</v>
      </c>
    </row>
    <row r="1343" spans="6:11" x14ac:dyDescent="0.3">
      <c r="F1343" s="2">
        <v>1338</v>
      </c>
      <c r="G1343" s="2">
        <f ca="1"/>
        <v>0.97815505303564709</v>
      </c>
      <c r="H1343" s="2">
        <f ca="1"/>
        <v>0.71999033517445876</v>
      </c>
      <c r="I1343" s="12">
        <f ca="1"/>
        <v>4.0685062359733752</v>
      </c>
      <c r="J1343" s="12">
        <f ca="1"/>
        <v>2.6532761077002469</v>
      </c>
      <c r="K1343" s="12">
        <f ca="1"/>
        <v>62.65327610770025</v>
      </c>
    </row>
    <row r="1344" spans="6:11" x14ac:dyDescent="0.3">
      <c r="F1344" s="2">
        <v>1339</v>
      </c>
      <c r="G1344" s="2">
        <f ca="1"/>
        <v>0.36914249379404351</v>
      </c>
      <c r="H1344" s="2">
        <f ca="1"/>
        <v>0.17867897970322466</v>
      </c>
      <c r="I1344" s="12">
        <f ca="1"/>
        <v>0.11163973545669315</v>
      </c>
      <c r="J1344" s="12">
        <f ca="1"/>
        <v>7.9000484325733247</v>
      </c>
      <c r="K1344" s="12">
        <f ca="1"/>
        <v>67.900048432573328</v>
      </c>
    </row>
    <row r="1345" spans="6:11" x14ac:dyDescent="0.3">
      <c r="F1345" s="2">
        <v>1340</v>
      </c>
      <c r="G1345" s="2">
        <f ca="1"/>
        <v>0.51369245752322623</v>
      </c>
      <c r="H1345" s="2">
        <f ca="1"/>
        <v>0.78628483228574808</v>
      </c>
      <c r="I1345" s="12">
        <f ca="1"/>
        <v>1.1784556924073213E-3</v>
      </c>
      <c r="J1345" s="12">
        <f ca="1"/>
        <v>9.7601881025839585</v>
      </c>
      <c r="K1345" s="12">
        <f ca="1"/>
        <v>70.245704175878075</v>
      </c>
    </row>
    <row r="1346" spans="6:11" x14ac:dyDescent="0.3">
      <c r="F1346" s="2">
        <v>1341</v>
      </c>
      <c r="G1346" s="2">
        <f ca="1"/>
        <v>0.31281856241761408</v>
      </c>
      <c r="H1346" s="2">
        <f ca="1"/>
        <v>0.89857842462344828</v>
      </c>
      <c r="I1346" s="12">
        <f ca="1"/>
        <v>0.2380237492917591</v>
      </c>
      <c r="J1346" s="12">
        <f ca="1"/>
        <v>7.09430472283527</v>
      </c>
      <c r="K1346" s="12">
        <f ca="1"/>
        <v>74.095814023623518</v>
      </c>
    </row>
    <row r="1347" spans="6:11" x14ac:dyDescent="0.3">
      <c r="F1347" s="2">
        <v>1342</v>
      </c>
      <c r="G1347" s="2">
        <f ca="1"/>
        <v>0.79967329434748669</v>
      </c>
      <c r="H1347" s="2">
        <f ca="1"/>
        <v>0.46161547321168928</v>
      </c>
      <c r="I1347" s="12">
        <f ca="1"/>
        <v>0.70636434041392471</v>
      </c>
      <c r="J1347" s="12">
        <f ca="1"/>
        <v>5.5661803605619617</v>
      </c>
      <c r="K1347" s="12">
        <f ca="1"/>
        <v>65.566180360561958</v>
      </c>
    </row>
    <row r="1348" spans="6:11" x14ac:dyDescent="0.3">
      <c r="F1348" s="2">
        <v>1343</v>
      </c>
      <c r="G1348" s="2">
        <f ca="1"/>
        <v>0.610557328800863</v>
      </c>
      <c r="H1348" s="2">
        <f ca="1"/>
        <v>0.88763498423854825</v>
      </c>
      <c r="I1348" s="12">
        <f ca="1"/>
        <v>7.8832870919545286E-2</v>
      </c>
      <c r="J1348" s="12">
        <f ca="1"/>
        <v>8.2019669098052468</v>
      </c>
      <c r="K1348" s="12">
        <f ca="1"/>
        <v>72.192197444792484</v>
      </c>
    </row>
    <row r="1349" spans="6:11" x14ac:dyDescent="0.3">
      <c r="F1349" s="2">
        <v>1344</v>
      </c>
      <c r="G1349" s="2">
        <f ca="1"/>
        <v>8.1590594745384548E-2</v>
      </c>
      <c r="H1349" s="2">
        <f ca="1"/>
        <v>0.50665836131121145</v>
      </c>
      <c r="I1349" s="12">
        <f ca="1"/>
        <v>1.9444960588887872</v>
      </c>
      <c r="J1349" s="12">
        <f ca="1"/>
        <v>3.8677666873275918</v>
      </c>
      <c r="K1349" s="12">
        <f ca="1"/>
        <v>63.867766687327588</v>
      </c>
    </row>
    <row r="1350" spans="6:11" x14ac:dyDescent="0.3">
      <c r="F1350" s="2">
        <v>1345</v>
      </c>
      <c r="G1350" s="2">
        <f ca="1"/>
        <v>9.6501393214852405E-2</v>
      </c>
      <c r="H1350" s="2">
        <f ca="1"/>
        <v>0.12492014466260026</v>
      </c>
      <c r="I1350" s="12">
        <f ca="1"/>
        <v>1.6945460178823131</v>
      </c>
      <c r="J1350" s="12">
        <f ca="1"/>
        <v>4.1035426498287926</v>
      </c>
      <c r="K1350" s="12">
        <f ca="1"/>
        <v>64.103542649828796</v>
      </c>
    </row>
    <row r="1351" spans="6:11" x14ac:dyDescent="0.3">
      <c r="F1351" s="2">
        <v>1346</v>
      </c>
      <c r="G1351" s="2">
        <f ca="1"/>
        <v>0.78617301397788553</v>
      </c>
      <c r="H1351" s="2">
        <f ca="1"/>
        <v>0.72969041929155876</v>
      </c>
      <c r="I1351" s="12">
        <f ca="1"/>
        <v>0.62918621692424304</v>
      </c>
      <c r="J1351" s="12">
        <f ca="1"/>
        <v>5.747716067523398</v>
      </c>
      <c r="K1351" s="12">
        <f ca="1"/>
        <v>77.398215017097812</v>
      </c>
    </row>
    <row r="1352" spans="6:11" x14ac:dyDescent="0.3">
      <c r="F1352" s="2">
        <v>1347</v>
      </c>
      <c r="G1352" s="2">
        <f ca="1"/>
        <v>0.6036107952382137</v>
      </c>
      <c r="H1352" s="2">
        <f ca="1"/>
        <v>0.3787227357157632</v>
      </c>
      <c r="I1352" s="12">
        <f ca="1"/>
        <v>6.9013612442696368E-2</v>
      </c>
      <c r="J1352" s="12">
        <f ca="1"/>
        <v>8.3069379831840511</v>
      </c>
      <c r="K1352" s="12">
        <f ca="1"/>
        <v>68.306937983184056</v>
      </c>
    </row>
    <row r="1353" spans="6:11" x14ac:dyDescent="0.3">
      <c r="F1353" s="2">
        <v>1348</v>
      </c>
      <c r="G1353" s="2">
        <f ca="1"/>
        <v>0.14521727682625141</v>
      </c>
      <c r="H1353" s="2">
        <f ca="1"/>
        <v>5.1085659530599958E-2</v>
      </c>
      <c r="I1353" s="12">
        <f ca="1"/>
        <v>1.1176058840135226</v>
      </c>
      <c r="J1353" s="12">
        <f ca="1"/>
        <v>4.8136129406639574</v>
      </c>
      <c r="K1353" s="12">
        <f ca="1"/>
        <v>64.813612940663958</v>
      </c>
    </row>
    <row r="1354" spans="6:11" x14ac:dyDescent="0.3">
      <c r="F1354" s="2">
        <v>1349</v>
      </c>
      <c r="G1354" s="2">
        <f ca="1"/>
        <v>5.5880763515866239E-2</v>
      </c>
      <c r="H1354" s="2">
        <f ca="1"/>
        <v>0.50040298770609604</v>
      </c>
      <c r="I1354" s="12">
        <f ca="1"/>
        <v>2.52913415903179</v>
      </c>
      <c r="J1354" s="12">
        <f ca="1"/>
        <v>3.4218681696359248</v>
      </c>
      <c r="K1354" s="12">
        <f ca="1"/>
        <v>63.421868169635928</v>
      </c>
    </row>
    <row r="1355" spans="6:11" x14ac:dyDescent="0.3">
      <c r="F1355" s="2">
        <v>1350</v>
      </c>
      <c r="G1355" s="2">
        <f ca="1"/>
        <v>0.64131105240141184</v>
      </c>
      <c r="H1355" s="2">
        <f ca="1"/>
        <v>0.75717389966849669</v>
      </c>
      <c r="I1355" s="12">
        <f ca="1"/>
        <v>0.13101894241277057</v>
      </c>
      <c r="J1355" s="12">
        <f ca="1"/>
        <v>7.7471918783734637</v>
      </c>
      <c r="K1355" s="12">
        <f ca="1"/>
        <v>72.907902833690386</v>
      </c>
    </row>
    <row r="1356" spans="6:11" x14ac:dyDescent="0.3">
      <c r="F1356" s="2">
        <v>1351</v>
      </c>
      <c r="G1356" s="2">
        <f ca="1"/>
        <v>0.26563592520309065</v>
      </c>
      <c r="H1356" s="2">
        <f ca="1"/>
        <v>0.45685304381112579</v>
      </c>
      <c r="I1356" s="12">
        <f ca="1"/>
        <v>0.39195825769941339</v>
      </c>
      <c r="J1356" s="12">
        <f ca="1"/>
        <v>6.4457906213594605</v>
      </c>
      <c r="K1356" s="12">
        <f ca="1"/>
        <v>66.445790621359464</v>
      </c>
    </row>
    <row r="1357" spans="6:11" x14ac:dyDescent="0.3">
      <c r="F1357" s="2">
        <v>1352</v>
      </c>
      <c r="G1357" s="2">
        <f ca="1"/>
        <v>0.62921373023801985</v>
      </c>
      <c r="H1357" s="2">
        <f ca="1"/>
        <v>0.31538553428556071</v>
      </c>
      <c r="I1357" s="12">
        <f ca="1"/>
        <v>0.10874931553850797</v>
      </c>
      <c r="J1357" s="12">
        <f ca="1"/>
        <v>7.9242402548919681</v>
      </c>
      <c r="K1357" s="12">
        <f ca="1"/>
        <v>67.92424025489197</v>
      </c>
    </row>
    <row r="1358" spans="6:11" x14ac:dyDescent="0.3">
      <c r="F1358" s="2">
        <v>1353</v>
      </c>
      <c r="G1358" s="2">
        <f ca="1"/>
        <v>0.52194686336043805</v>
      </c>
      <c r="H1358" s="2">
        <f ca="1"/>
        <v>0.92246434681154832</v>
      </c>
      <c r="I1358" s="12">
        <f ca="1"/>
        <v>3.0294462860901458E-3</v>
      </c>
      <c r="J1358" s="12">
        <f ca="1"/>
        <v>9.6183054896639018</v>
      </c>
      <c r="K1358" s="12">
        <f ca="1"/>
        <v>70.396841741766551</v>
      </c>
    </row>
    <row r="1359" spans="6:11" x14ac:dyDescent="0.3">
      <c r="F1359" s="2">
        <v>1354</v>
      </c>
      <c r="G1359" s="2">
        <f ca="1"/>
        <v>0.67093050609628579</v>
      </c>
      <c r="H1359" s="2">
        <f ca="1"/>
        <v>3.3686270888361181E-2</v>
      </c>
      <c r="I1359" s="12">
        <f ca="1"/>
        <v>0.19579211236322475</v>
      </c>
      <c r="J1359" s="12">
        <f ca="1"/>
        <v>7.3225896033571178</v>
      </c>
      <c r="K1359" s="12">
        <f ca="1"/>
        <v>67.322589603357116</v>
      </c>
    </row>
    <row r="1360" spans="6:11" x14ac:dyDescent="0.3">
      <c r="F1360" s="2">
        <v>1355</v>
      </c>
      <c r="G1360" s="2">
        <f ca="1"/>
        <v>0.85791275218491903</v>
      </c>
      <c r="H1360" s="2">
        <f ca="1"/>
        <v>0.41049521936842548</v>
      </c>
      <c r="I1360" s="12">
        <f ca="1"/>
        <v>1.1470168667816407</v>
      </c>
      <c r="J1360" s="12">
        <f ca="1"/>
        <v>4.7697868348671992</v>
      </c>
      <c r="K1360" s="12">
        <f ca="1"/>
        <v>64.769786834867205</v>
      </c>
    </row>
    <row r="1361" spans="6:11" x14ac:dyDescent="0.3">
      <c r="F1361" s="2">
        <v>1356</v>
      </c>
      <c r="G1361" s="2">
        <f ca="1"/>
        <v>0.66154511426162821</v>
      </c>
      <c r="H1361" s="2">
        <f ca="1"/>
        <v>4.4065753740696767E-2</v>
      </c>
      <c r="I1361" s="12">
        <f ca="1"/>
        <v>0.17362531375578372</v>
      </c>
      <c r="J1361" s="12">
        <f ca="1"/>
        <v>7.455863052261984</v>
      </c>
      <c r="K1361" s="12">
        <f ca="1"/>
        <v>67.455863052261989</v>
      </c>
    </row>
    <row r="1362" spans="6:11" x14ac:dyDescent="0.3">
      <c r="F1362" s="2">
        <v>1357</v>
      </c>
      <c r="G1362" s="2">
        <f ca="1"/>
        <v>0.90781107074541523</v>
      </c>
      <c r="H1362" s="2">
        <f ca="1"/>
        <v>0.12823335526841806</v>
      </c>
      <c r="I1362" s="12">
        <f ca="1"/>
        <v>1.7619790461770866</v>
      </c>
      <c r="J1362" s="12">
        <f ca="1"/>
        <v>4.0366056166635094</v>
      </c>
      <c r="K1362" s="12">
        <f ca="1"/>
        <v>64.036605616663508</v>
      </c>
    </row>
    <row r="1363" spans="6:11" x14ac:dyDescent="0.3">
      <c r="F1363" s="2">
        <v>1358</v>
      </c>
      <c r="G1363" s="2">
        <f ca="1"/>
        <v>0.77460664145876645</v>
      </c>
      <c r="H1363" s="2">
        <f ca="1"/>
        <v>0.87458757138058263</v>
      </c>
      <c r="I1363" s="12">
        <f ca="1"/>
        <v>0.56867299014676209</v>
      </c>
      <c r="J1363" s="12">
        <f ca="1"/>
        <v>5.9030929301929325</v>
      </c>
      <c r="K1363" s="12">
        <f ca="1"/>
        <v>76.940272020540874</v>
      </c>
    </row>
    <row r="1364" spans="6:11" x14ac:dyDescent="0.3">
      <c r="F1364" s="2">
        <v>1359</v>
      </c>
      <c r="G1364" s="2">
        <f ca="1"/>
        <v>0.95765126197307904</v>
      </c>
      <c r="H1364" s="2">
        <f ca="1"/>
        <v>0.2042944218777607</v>
      </c>
      <c r="I1364" s="12">
        <f ca="1"/>
        <v>2.972374021986568</v>
      </c>
      <c r="J1364" s="12">
        <f ca="1"/>
        <v>3.1537680779202653</v>
      </c>
      <c r="K1364" s="12">
        <f ca="1"/>
        <v>63.153768077920262</v>
      </c>
    </row>
    <row r="1365" spans="6:11" x14ac:dyDescent="0.3">
      <c r="F1365" s="2">
        <v>1360</v>
      </c>
      <c r="G1365" s="2">
        <f ca="1"/>
        <v>0.99218077880368027</v>
      </c>
      <c r="H1365" s="2">
        <f ca="1"/>
        <v>0.82267381795541561</v>
      </c>
      <c r="I1365" s="12">
        <f ca="1"/>
        <v>5.8430784256073061</v>
      </c>
      <c r="J1365" s="12">
        <f ca="1"/>
        <v>2.1235081627597445</v>
      </c>
      <c r="K1365" s="12">
        <f ca="1"/>
        <v>62.123508162759748</v>
      </c>
    </row>
    <row r="1366" spans="6:11" x14ac:dyDescent="0.3">
      <c r="F1366" s="2">
        <v>1361</v>
      </c>
      <c r="G1366" s="2">
        <f ca="1"/>
        <v>0.22615215057094029</v>
      </c>
      <c r="H1366" s="2">
        <f ca="1"/>
        <v>0.97944686408166159</v>
      </c>
      <c r="I1366" s="12">
        <f ca="1"/>
        <v>0.56487093047176995</v>
      </c>
      <c r="J1366" s="12">
        <f ca="1"/>
        <v>5.9132873178083019</v>
      </c>
      <c r="K1366" s="12">
        <f ca="1"/>
        <v>76.911067334550552</v>
      </c>
    </row>
    <row r="1367" spans="6:11" x14ac:dyDescent="0.3">
      <c r="F1367" s="2">
        <v>1362</v>
      </c>
      <c r="G1367" s="2">
        <f ca="1"/>
        <v>0.50554781979126329</v>
      </c>
      <c r="H1367" s="2">
        <f ca="1"/>
        <v>0.89514263247499271</v>
      </c>
      <c r="I1367" s="12">
        <f ca="1"/>
        <v>1.9339825728030758E-4</v>
      </c>
      <c r="J1367" s="12">
        <f ca="1"/>
        <v>9.9021465919292204</v>
      </c>
      <c r="K1367" s="12">
        <f ca="1"/>
        <v>70.09882039935718</v>
      </c>
    </row>
    <row r="1368" spans="6:11" x14ac:dyDescent="0.3">
      <c r="F1368" s="2">
        <v>1363</v>
      </c>
      <c r="G1368" s="2">
        <f ca="1"/>
        <v>0.46536337320149923</v>
      </c>
      <c r="H1368" s="2">
        <f ca="1"/>
        <v>0.81162393412810219</v>
      </c>
      <c r="I1368" s="12">
        <f ca="1"/>
        <v>7.5569138828614881E-3</v>
      </c>
      <c r="J1368" s="12">
        <f ca="1"/>
        <v>9.4039104861435447</v>
      </c>
      <c r="K1368" s="12">
        <f ca="1"/>
        <v>70.633874083270769</v>
      </c>
    </row>
    <row r="1369" spans="6:11" x14ac:dyDescent="0.3">
      <c r="F1369" s="2">
        <v>1364</v>
      </c>
      <c r="G1369" s="2">
        <f ca="1"/>
        <v>0.50172943091031463</v>
      </c>
      <c r="H1369" s="2">
        <f ca="1"/>
        <v>0.21294542368015557</v>
      </c>
      <c r="I1369" s="12">
        <f ca="1"/>
        <v>1.879269315401977E-5</v>
      </c>
      <c r="J1369" s="12">
        <f ca="1"/>
        <v>9.9693934849505563</v>
      </c>
      <c r="K1369" s="12">
        <f ca="1"/>
        <v>69.969393484950558</v>
      </c>
    </row>
    <row r="1370" spans="6:11" x14ac:dyDescent="0.3">
      <c r="F1370" s="2">
        <v>1365</v>
      </c>
      <c r="G1370" s="2">
        <f ca="1"/>
        <v>0.94989491146289362</v>
      </c>
      <c r="H1370" s="2">
        <f ca="1"/>
        <v>0.30212339268465671</v>
      </c>
      <c r="I1370" s="12">
        <f ca="1"/>
        <v>2.7021952972415648</v>
      </c>
      <c r="J1370" s="12">
        <f ca="1"/>
        <v>3.3112929802853373</v>
      </c>
      <c r="K1370" s="12">
        <f ca="1"/>
        <v>63.311292980285337</v>
      </c>
    </row>
    <row r="1371" spans="6:11" x14ac:dyDescent="0.3">
      <c r="F1371" s="2">
        <v>1366</v>
      </c>
      <c r="G1371" s="2">
        <f ca="1"/>
        <v>6.2752971122241208E-2</v>
      </c>
      <c r="H1371" s="2">
        <f ca="1"/>
        <v>0.84341462052914928</v>
      </c>
      <c r="I1371" s="12">
        <f ca="1"/>
        <v>2.3472287938803911</v>
      </c>
      <c r="J1371" s="12">
        <f ca="1"/>
        <v>3.5475318783723573</v>
      </c>
      <c r="K1371" s="12">
        <f ca="1"/>
        <v>88.188612091029597</v>
      </c>
    </row>
    <row r="1372" spans="6:11" x14ac:dyDescent="0.3">
      <c r="F1372" s="2">
        <v>1367</v>
      </c>
      <c r="G1372" s="2">
        <f ca="1"/>
        <v>9.6085070467384126E-2</v>
      </c>
      <c r="H1372" s="2">
        <f ca="1"/>
        <v>0.80554418267036954</v>
      </c>
      <c r="I1372" s="12">
        <f ca="1"/>
        <v>1.7009013609921071</v>
      </c>
      <c r="J1372" s="12">
        <f ca="1"/>
        <v>4.0971203630508786</v>
      </c>
      <c r="K1372" s="12">
        <f ca="1"/>
        <v>84.407386441909665</v>
      </c>
    </row>
    <row r="1373" spans="6:11" x14ac:dyDescent="0.3">
      <c r="F1373" s="2">
        <v>1368</v>
      </c>
      <c r="G1373" s="2">
        <f ca="1"/>
        <v>0.29655485946522187</v>
      </c>
      <c r="H1373" s="2">
        <f ca="1"/>
        <v>0.36067217070929991</v>
      </c>
      <c r="I1373" s="12">
        <f ca="1"/>
        <v>0.28551398837786252</v>
      </c>
      <c r="J1373" s="12">
        <f ca="1"/>
        <v>6.8686336860613704</v>
      </c>
      <c r="K1373" s="12">
        <f ca="1"/>
        <v>66.868633686061372</v>
      </c>
    </row>
    <row r="1374" spans="6:11" x14ac:dyDescent="0.3">
      <c r="F1374" s="2">
        <v>1369</v>
      </c>
      <c r="G1374" s="2">
        <f ca="1"/>
        <v>0.1234912832002526</v>
      </c>
      <c r="H1374" s="2">
        <f ca="1"/>
        <v>0.31414233853411488</v>
      </c>
      <c r="I1374" s="12">
        <f ca="1"/>
        <v>1.3402915099217421</v>
      </c>
      <c r="J1374" s="12">
        <f ca="1"/>
        <v>4.5052802944621071</v>
      </c>
      <c r="K1374" s="12">
        <f ca="1"/>
        <v>64.505280294462111</v>
      </c>
    </row>
    <row r="1375" spans="6:11" x14ac:dyDescent="0.3">
      <c r="F1375" s="2">
        <v>1370</v>
      </c>
      <c r="G1375" s="2">
        <f ca="1"/>
        <v>0.75445666095361918</v>
      </c>
      <c r="H1375" s="2">
        <f ca="1"/>
        <v>0.86275878035886566</v>
      </c>
      <c r="I1375" s="12">
        <f ca="1"/>
        <v>0.47414445645761527</v>
      </c>
      <c r="J1375" s="12">
        <f ca="1"/>
        <v>6.1741433392704206</v>
      </c>
      <c r="K1375" s="12">
        <f ca="1"/>
        <v>76.196578943017656</v>
      </c>
    </row>
    <row r="1376" spans="6:11" x14ac:dyDescent="0.3">
      <c r="F1376" s="2">
        <v>1371</v>
      </c>
      <c r="G1376" s="2">
        <f ca="1"/>
        <v>0.38265563157629123</v>
      </c>
      <c r="H1376" s="2">
        <f ca="1"/>
        <v>0.37342573056820783</v>
      </c>
      <c r="I1376" s="12">
        <f ca="1"/>
        <v>8.911031820093146E-2</v>
      </c>
      <c r="J1376" s="12">
        <f ca="1"/>
        <v>8.1002431184609911</v>
      </c>
      <c r="K1376" s="12">
        <f ca="1"/>
        <v>68.100243118460995</v>
      </c>
    </row>
    <row r="1377" spans="6:11" x14ac:dyDescent="0.3">
      <c r="F1377" s="2">
        <v>1372</v>
      </c>
      <c r="G1377" s="2">
        <f ca="1"/>
        <v>0.37878699191502863</v>
      </c>
      <c r="H1377" s="2">
        <f ca="1"/>
        <v>0.93781650099304992</v>
      </c>
      <c r="I1377" s="12">
        <f ca="1"/>
        <v>9.5276018934777648E-2</v>
      </c>
      <c r="J1377" s="12">
        <f ca="1"/>
        <v>8.0426182663675192</v>
      </c>
      <c r="K1377" s="12">
        <f ca="1"/>
        <v>72.433761828306373</v>
      </c>
    </row>
    <row r="1378" spans="6:11" x14ac:dyDescent="0.3">
      <c r="F1378" s="2">
        <v>1373</v>
      </c>
      <c r="G1378" s="2">
        <f ca="1"/>
        <v>0.33614944697240334</v>
      </c>
      <c r="H1378" s="2">
        <f ca="1"/>
        <v>0.17591924800255732</v>
      </c>
      <c r="I1378" s="12">
        <f ca="1"/>
        <v>0.17892478756640762</v>
      </c>
      <c r="J1378" s="12">
        <f ca="1"/>
        <v>7.4230224034385479</v>
      </c>
      <c r="K1378" s="12">
        <f ca="1"/>
        <v>67.423022403438551</v>
      </c>
    </row>
    <row r="1379" spans="6:11" x14ac:dyDescent="0.3">
      <c r="F1379" s="2">
        <v>1374</v>
      </c>
      <c r="G1379" s="2">
        <f ca="1"/>
        <v>0.4794516131950961</v>
      </c>
      <c r="H1379" s="2">
        <f ca="1"/>
        <v>0.57168645223837533</v>
      </c>
      <c r="I1379" s="12">
        <f ca="1"/>
        <v>2.6553371060307118E-3</v>
      </c>
      <c r="J1379" s="12">
        <f ca="1"/>
        <v>9.6422060131122294</v>
      </c>
      <c r="K1379" s="12">
        <f ca="1"/>
        <v>70.371070672417929</v>
      </c>
    </row>
    <row r="1380" spans="6:11" x14ac:dyDescent="0.3">
      <c r="F1380" s="2">
        <v>1375</v>
      </c>
      <c r="G1380" s="2">
        <f ca="1"/>
        <v>0.85936617919741032</v>
      </c>
      <c r="H1380" s="2">
        <f ca="1"/>
        <v>0.35243277371566162</v>
      </c>
      <c r="I1380" s="12">
        <f ca="1"/>
        <v>1.160954653818288</v>
      </c>
      <c r="J1380" s="12">
        <f ca="1"/>
        <v>4.7493760944259531</v>
      </c>
      <c r="K1380" s="12">
        <f ca="1"/>
        <v>64.749376094425955</v>
      </c>
    </row>
    <row r="1381" spans="6:11" x14ac:dyDescent="0.3">
      <c r="F1381" s="2">
        <v>1376</v>
      </c>
      <c r="G1381" s="2">
        <f ca="1"/>
        <v>4.0760961748604663E-2</v>
      </c>
      <c r="H1381" s="2">
        <f ca="1"/>
        <v>0.72444956561181351</v>
      </c>
      <c r="I1381" s="12">
        <f ca="1"/>
        <v>3.0342956436809474</v>
      </c>
      <c r="J1381" s="12">
        <f ca="1"/>
        <v>3.119978845153689</v>
      </c>
      <c r="K1381" s="12">
        <f ca="1"/>
        <v>63.119978845153689</v>
      </c>
    </row>
    <row r="1382" spans="6:11" x14ac:dyDescent="0.3">
      <c r="F1382" s="2">
        <v>1377</v>
      </c>
      <c r="G1382" s="2">
        <f ca="1"/>
        <v>0.33753098421537109</v>
      </c>
      <c r="H1382" s="2">
        <f ca="1"/>
        <v>0.46859758859341549</v>
      </c>
      <c r="I1382" s="12">
        <f ca="1"/>
        <v>0.17573782261160575</v>
      </c>
      <c r="J1382" s="12">
        <f ca="1"/>
        <v>7.4426939646294583</v>
      </c>
      <c r="K1382" s="12">
        <f ca="1"/>
        <v>67.442693964629456</v>
      </c>
    </row>
    <row r="1383" spans="6:11" x14ac:dyDescent="0.3">
      <c r="F1383" s="2">
        <v>1378</v>
      </c>
      <c r="G1383" s="2">
        <f ca="1"/>
        <v>0.62237047060414574</v>
      </c>
      <c r="H1383" s="2">
        <f ca="1"/>
        <v>0.4911705162630533</v>
      </c>
      <c r="I1383" s="12">
        <f ca="1"/>
        <v>9.7164656857130813E-2</v>
      </c>
      <c r="J1383" s="12">
        <f ca="1"/>
        <v>8.025426826243276</v>
      </c>
      <c r="K1383" s="12">
        <f ca="1"/>
        <v>68.025426826243276</v>
      </c>
    </row>
    <row r="1384" spans="6:11" x14ac:dyDescent="0.3">
      <c r="F1384" s="2">
        <v>1379</v>
      </c>
      <c r="G1384" s="2">
        <f ca="1"/>
        <v>0.94016107431079177</v>
      </c>
      <c r="H1384" s="2">
        <f ca="1"/>
        <v>0.30117087195659775</v>
      </c>
      <c r="I1384" s="12">
        <f ca="1"/>
        <v>2.4215318213769144</v>
      </c>
      <c r="J1384" s="12">
        <f ca="1"/>
        <v>3.4949504899678328</v>
      </c>
      <c r="K1384" s="12">
        <f ca="1"/>
        <v>63.494950489967835</v>
      </c>
    </row>
    <row r="1385" spans="6:11" x14ac:dyDescent="0.3">
      <c r="F1385" s="2">
        <v>1380</v>
      </c>
      <c r="G1385" s="2">
        <f ca="1"/>
        <v>0.66906844901691875</v>
      </c>
      <c r="H1385" s="2">
        <f ca="1"/>
        <v>0.79389938268647842</v>
      </c>
      <c r="I1385" s="12">
        <f ca="1"/>
        <v>0.1912683124023922</v>
      </c>
      <c r="J1385" s="12">
        <f ca="1"/>
        <v>7.3489435735428534</v>
      </c>
      <c r="K1385" s="12">
        <f ca="1"/>
        <v>73.607397988469103</v>
      </c>
    </row>
    <row r="1386" spans="6:11" x14ac:dyDescent="0.3">
      <c r="F1386" s="2">
        <v>1381</v>
      </c>
      <c r="G1386" s="2">
        <f ca="1"/>
        <v>1.0512703737479256E-2</v>
      </c>
      <c r="H1386" s="2">
        <f ca="1"/>
        <v>0.92314822718076206</v>
      </c>
      <c r="I1386" s="12">
        <f ca="1"/>
        <v>5.3246851120824177</v>
      </c>
      <c r="J1386" s="12">
        <f ca="1"/>
        <v>2.2537937769706602</v>
      </c>
      <c r="K1386" s="12">
        <f ca="1"/>
        <v>104.36963178344146</v>
      </c>
    </row>
    <row r="1387" spans="6:11" x14ac:dyDescent="0.3">
      <c r="F1387" s="2">
        <v>1382</v>
      </c>
      <c r="G1387" s="2">
        <f ca="1"/>
        <v>0.92189160852670504</v>
      </c>
      <c r="H1387" s="2">
        <f ca="1"/>
        <v>0.84140488185748286</v>
      </c>
      <c r="I1387" s="12">
        <f ca="1"/>
        <v>2.0104712884586093</v>
      </c>
      <c r="J1387" s="12">
        <f ca="1"/>
        <v>3.8107410056984286</v>
      </c>
      <c r="K1387" s="12">
        <f ca="1"/>
        <v>86.241615436594628</v>
      </c>
    </row>
    <row r="1388" spans="6:11" x14ac:dyDescent="0.3">
      <c r="F1388" s="2">
        <v>1383</v>
      </c>
      <c r="G1388" s="2">
        <f ca="1"/>
        <v>0.43426362573759358</v>
      </c>
      <c r="H1388" s="2">
        <f ca="1"/>
        <v>0.63556303309298046</v>
      </c>
      <c r="I1388" s="12">
        <f ca="1"/>
        <v>2.7400007366410573E-2</v>
      </c>
      <c r="J1388" s="12">
        <f ca="1"/>
        <v>8.8960271526986467</v>
      </c>
      <c r="K1388" s="12">
        <f ca="1"/>
        <v>71.240972884133413</v>
      </c>
    </row>
    <row r="1389" spans="6:11" x14ac:dyDescent="0.3">
      <c r="F1389" s="2">
        <v>1384</v>
      </c>
      <c r="G1389" s="2">
        <f ca="1"/>
        <v>0.93371310770396887</v>
      </c>
      <c r="H1389" s="2">
        <f ca="1"/>
        <v>0.26224147433515022</v>
      </c>
      <c r="I1389" s="12">
        <f ca="1"/>
        <v>2.2621045797193253</v>
      </c>
      <c r="J1389" s="12">
        <f ca="1"/>
        <v>3.6100461732691667</v>
      </c>
      <c r="K1389" s="12">
        <f ca="1"/>
        <v>63.610046173269168</v>
      </c>
    </row>
    <row r="1390" spans="6:11" x14ac:dyDescent="0.3">
      <c r="F1390" s="2">
        <v>1385</v>
      </c>
      <c r="G1390" s="2">
        <f ca="1"/>
        <v>0.75515545661464745</v>
      </c>
      <c r="H1390" s="2">
        <f ca="1"/>
        <v>0.30003044441796978</v>
      </c>
      <c r="I1390" s="12">
        <f ca="1"/>
        <v>0.47720936351273169</v>
      </c>
      <c r="J1390" s="12">
        <f ca="1"/>
        <v>6.1647261791485217</v>
      </c>
      <c r="K1390" s="12">
        <f ca="1"/>
        <v>66.164726179148516</v>
      </c>
    </row>
    <row r="1391" spans="6:11" x14ac:dyDescent="0.3">
      <c r="F1391" s="2">
        <v>1386</v>
      </c>
      <c r="G1391" s="2">
        <f ca="1"/>
        <v>0.23863224012357476</v>
      </c>
      <c r="H1391" s="2">
        <f ca="1"/>
        <v>0.88694792271537115</v>
      </c>
      <c r="I1391" s="12">
        <f ca="1"/>
        <v>0.50510751460157843</v>
      </c>
      <c r="J1391" s="12">
        <f ca="1"/>
        <v>6.0810740117948479</v>
      </c>
      <c r="K1391" s="12">
        <f ca="1"/>
        <v>76.444463561213041</v>
      </c>
    </row>
    <row r="1392" spans="6:11" x14ac:dyDescent="0.3">
      <c r="F1392" s="2">
        <v>1387</v>
      </c>
      <c r="G1392" s="2">
        <f ca="1"/>
        <v>0.89434226936822525</v>
      </c>
      <c r="H1392" s="2">
        <f ca="1"/>
        <v>0.34686741088458239</v>
      </c>
      <c r="I1392" s="12">
        <f ca="1"/>
        <v>1.5623910943132377</v>
      </c>
      <c r="J1392" s="12">
        <f ca="1"/>
        <v>4.242840730229716</v>
      </c>
      <c r="K1392" s="12">
        <f ca="1"/>
        <v>64.242840730229716</v>
      </c>
    </row>
    <row r="1393" spans="6:11" x14ac:dyDescent="0.3">
      <c r="F1393" s="2">
        <v>1388</v>
      </c>
      <c r="G1393" s="2">
        <f ca="1"/>
        <v>0.56271847256542395</v>
      </c>
      <c r="H1393" s="2">
        <f ca="1"/>
        <v>0.96239515760779781</v>
      </c>
      <c r="I1393" s="12">
        <f ca="1"/>
        <v>2.4921407612105921E-2</v>
      </c>
      <c r="J1393" s="12">
        <f ca="1"/>
        <v>8.94429094795208</v>
      </c>
      <c r="K1393" s="12">
        <f ca="1"/>
        <v>71.180316090108448</v>
      </c>
    </row>
    <row r="1394" spans="6:11" x14ac:dyDescent="0.3">
      <c r="F1394" s="2">
        <v>1389</v>
      </c>
      <c r="G1394" s="2">
        <f ca="1"/>
        <v>0.41355369664433272</v>
      </c>
      <c r="H1394" s="2">
        <f ca="1"/>
        <v>0.51410931917282432</v>
      </c>
      <c r="I1394" s="12">
        <f ca="1"/>
        <v>4.7704207290290901E-2</v>
      </c>
      <c r="J1394" s="12">
        <f ca="1"/>
        <v>8.5702500483702089</v>
      </c>
      <c r="K1394" s="12">
        <f ca="1"/>
        <v>68.570250048370212</v>
      </c>
    </row>
    <row r="1395" spans="6:11" x14ac:dyDescent="0.3">
      <c r="F1395" s="2">
        <v>1390</v>
      </c>
      <c r="G1395" s="2">
        <f ca="1"/>
        <v>0.85622123111841453</v>
      </c>
      <c r="H1395" s="2">
        <f ca="1"/>
        <v>0.94665548713240888</v>
      </c>
      <c r="I1395" s="12">
        <f ca="1"/>
        <v>1.1310215854052723</v>
      </c>
      <c r="J1395" s="12">
        <f ca="1"/>
        <v>4.7934926812697647</v>
      </c>
      <c r="K1395" s="12">
        <f ca="1"/>
        <v>80.861615245756596</v>
      </c>
    </row>
    <row r="1396" spans="6:11" x14ac:dyDescent="0.3">
      <c r="F1396" s="2">
        <v>1391</v>
      </c>
      <c r="G1396" s="2">
        <f ca="1"/>
        <v>0.3851606383810362</v>
      </c>
      <c r="H1396" s="2">
        <f ca="1"/>
        <v>0.38951775861952331</v>
      </c>
      <c r="I1396" s="12">
        <f ca="1"/>
        <v>8.5237533940911991E-2</v>
      </c>
      <c r="J1396" s="12">
        <f ca="1"/>
        <v>8.1376937096962543</v>
      </c>
      <c r="K1396" s="12">
        <f ca="1"/>
        <v>68.137693709696251</v>
      </c>
    </row>
    <row r="1397" spans="6:11" x14ac:dyDescent="0.3">
      <c r="F1397" s="2">
        <v>1392</v>
      </c>
      <c r="G1397" s="2">
        <f ca="1"/>
        <v>0.72502717194691613</v>
      </c>
      <c r="H1397" s="2">
        <f ca="1"/>
        <v>1.2099968259848826E-3</v>
      </c>
      <c r="I1397" s="12">
        <f ca="1"/>
        <v>0.35741453224401687</v>
      </c>
      <c r="J1397" s="12">
        <f ca="1"/>
        <v>6.5727570274841689</v>
      </c>
      <c r="K1397" s="12">
        <f ca="1"/>
        <v>66.572757027484172</v>
      </c>
    </row>
    <row r="1398" spans="6:11" x14ac:dyDescent="0.3">
      <c r="F1398" s="2">
        <v>1393</v>
      </c>
      <c r="G1398" s="2">
        <f ca="1"/>
        <v>9.4278177173977573E-2</v>
      </c>
      <c r="H1398" s="2">
        <f ca="1"/>
        <v>0.61876393230934301</v>
      </c>
      <c r="I1398" s="12">
        <f ca="1"/>
        <v>1.7288615429830976</v>
      </c>
      <c r="J1398" s="12">
        <f ca="1"/>
        <v>4.0691498529383008</v>
      </c>
      <c r="K1398" s="12">
        <f ca="1"/>
        <v>64.069149852938295</v>
      </c>
    </row>
    <row r="1399" spans="6:11" x14ac:dyDescent="0.3">
      <c r="F1399" s="2">
        <v>1394</v>
      </c>
      <c r="G1399" s="2">
        <f ca="1"/>
        <v>0.31500666972029201</v>
      </c>
      <c r="H1399" s="2">
        <f ca="1"/>
        <v>0.1847326127530251</v>
      </c>
      <c r="I1399" s="12">
        <f ca="1"/>
        <v>0.23204266882861838</v>
      </c>
      <c r="J1399" s="12">
        <f ca="1"/>
        <v>7.124870472849727</v>
      </c>
      <c r="K1399" s="12">
        <f ca="1"/>
        <v>67.124870472849722</v>
      </c>
    </row>
    <row r="1400" spans="6:11" x14ac:dyDescent="0.3">
      <c r="F1400" s="2">
        <v>1395</v>
      </c>
      <c r="G1400" s="2">
        <f ca="1"/>
        <v>0.64888002717842741</v>
      </c>
      <c r="H1400" s="2">
        <f ca="1"/>
        <v>0.51489326094040599</v>
      </c>
      <c r="I1400" s="12">
        <f ca="1"/>
        <v>0.14615216529842853</v>
      </c>
      <c r="J1400" s="12">
        <f ca="1"/>
        <v>7.6375404048685098</v>
      </c>
      <c r="K1400" s="12">
        <f ca="1"/>
        <v>67.637540404868503</v>
      </c>
    </row>
    <row r="1401" spans="6:11" x14ac:dyDescent="0.3">
      <c r="F1401" s="2">
        <v>1396</v>
      </c>
      <c r="G1401" s="2">
        <f ca="1"/>
        <v>0.88031282249090448</v>
      </c>
      <c r="H1401" s="2">
        <f ca="1"/>
        <v>0.95955980221472159</v>
      </c>
      <c r="I1401" s="12">
        <f ca="1"/>
        <v>1.384274672404054</v>
      </c>
      <c r="J1401" s="12">
        <f ca="1"/>
        <v>4.4501325402081573</v>
      </c>
      <c r="K1401" s="12">
        <f ca="1"/>
        <v>82.471240821812117</v>
      </c>
    </row>
    <row r="1402" spans="6:11" x14ac:dyDescent="0.3">
      <c r="F1402" s="2">
        <v>1397</v>
      </c>
      <c r="G1402" s="2">
        <f ca="1"/>
        <v>0.84519128204437766</v>
      </c>
      <c r="H1402" s="2">
        <f ca="1"/>
        <v>0.48468178232653769</v>
      </c>
      <c r="I1402" s="12">
        <f ca="1"/>
        <v>1.0323069961253122</v>
      </c>
      <c r="J1402" s="12">
        <f ca="1"/>
        <v>4.9469145545197497</v>
      </c>
      <c r="K1402" s="12">
        <f ca="1"/>
        <v>64.946914554519751</v>
      </c>
    </row>
    <row r="1403" spans="6:11" x14ac:dyDescent="0.3">
      <c r="F1403" s="2">
        <v>1398</v>
      </c>
      <c r="G1403" s="2">
        <f ca="1"/>
        <v>0.77345254960403476</v>
      </c>
      <c r="H1403" s="2">
        <f ca="1"/>
        <v>0.54431759855525175</v>
      </c>
      <c r="I1403" s="12">
        <f ca="1"/>
        <v>0.56289811093496711</v>
      </c>
      <c r="J1403" s="12">
        <f ca="1"/>
        <v>5.9185983751094362</v>
      </c>
      <c r="K1403" s="12">
        <f ca="1"/>
        <v>65.91859837510944</v>
      </c>
    </row>
    <row r="1404" spans="6:11" x14ac:dyDescent="0.3">
      <c r="F1404" s="2">
        <v>1399</v>
      </c>
      <c r="G1404" s="2">
        <f ca="1"/>
        <v>0.71371665756142977</v>
      </c>
      <c r="H1404" s="2">
        <f ca="1"/>
        <v>0.74239680270591513</v>
      </c>
      <c r="I1404" s="12">
        <f ca="1"/>
        <v>0.31840678610613854</v>
      </c>
      <c r="J1404" s="12">
        <f ca="1"/>
        <v>6.7273584253658409</v>
      </c>
      <c r="K1404" s="12">
        <f ca="1"/>
        <v>74.864675505164854</v>
      </c>
    </row>
    <row r="1405" spans="6:11" x14ac:dyDescent="0.3">
      <c r="F1405" s="2">
        <v>1400</v>
      </c>
      <c r="G1405" s="2">
        <f ca="1"/>
        <v>0.48864222054806894</v>
      </c>
      <c r="H1405" s="2">
        <f ca="1"/>
        <v>0.38123629803740355</v>
      </c>
      <c r="I1405" s="12">
        <f ca="1"/>
        <v>8.1074465039974899E-4</v>
      </c>
      <c r="J1405" s="12">
        <f ca="1"/>
        <v>9.8006780580833954</v>
      </c>
      <c r="K1405" s="12">
        <f ca="1"/>
        <v>69.800678058083392</v>
      </c>
    </row>
    <row r="1406" spans="6:11" x14ac:dyDescent="0.3">
      <c r="F1406" s="2">
        <v>1401</v>
      </c>
      <c r="G1406" s="2">
        <f ca="1"/>
        <v>4.902062637065141E-2</v>
      </c>
      <c r="H1406" s="2">
        <f ca="1"/>
        <v>0.92761040769834602</v>
      </c>
      <c r="I1406" s="12">
        <f ca="1"/>
        <v>2.7371210642587753</v>
      </c>
      <c r="J1406" s="12">
        <f ca="1"/>
        <v>3.2899431297030866</v>
      </c>
      <c r="K1406" s="12">
        <f ca="1"/>
        <v>90.395662191590787</v>
      </c>
    </row>
    <row r="1407" spans="6:11" x14ac:dyDescent="0.3">
      <c r="F1407" s="2">
        <v>1402</v>
      </c>
      <c r="G1407" s="2">
        <f ca="1"/>
        <v>0.39976463918602834</v>
      </c>
      <c r="H1407" s="2">
        <f ca="1"/>
        <v>0.836030127485341</v>
      </c>
      <c r="I1407" s="12">
        <f ca="1"/>
        <v>6.4493829041182046E-2</v>
      </c>
      <c r="J1407" s="12">
        <f ca="1"/>
        <v>8.3582681171574968</v>
      </c>
      <c r="K1407" s="12">
        <f ca="1"/>
        <v>71.964201028048407</v>
      </c>
    </row>
    <row r="1408" spans="6:11" x14ac:dyDescent="0.3">
      <c r="F1408" s="2">
        <v>1403</v>
      </c>
      <c r="G1408" s="2">
        <f ca="1"/>
        <v>0.82052358886097032</v>
      </c>
      <c r="H1408" s="2">
        <f ca="1"/>
        <v>0.84042373373060641</v>
      </c>
      <c r="I1408" s="12">
        <f ca="1"/>
        <v>0.84155358566071425</v>
      </c>
      <c r="J1408" s="12">
        <f ca="1"/>
        <v>5.2844993131989781</v>
      </c>
      <c r="K1408" s="12">
        <f ca="1"/>
        <v>78.92326861510459</v>
      </c>
    </row>
    <row r="1409" spans="6:11" x14ac:dyDescent="0.3">
      <c r="F1409" s="2">
        <v>1404</v>
      </c>
      <c r="G1409" s="2">
        <f ca="1"/>
        <v>0.16203886646504895</v>
      </c>
      <c r="H1409" s="2">
        <f ca="1"/>
        <v>0.13353096772655326</v>
      </c>
      <c r="I1409" s="12">
        <f ca="1"/>
        <v>0.97241857579504531</v>
      </c>
      <c r="J1409" s="12">
        <f ca="1"/>
        <v>5.0465413388936895</v>
      </c>
      <c r="K1409" s="12">
        <f ca="1"/>
        <v>65.046541338893689</v>
      </c>
    </row>
    <row r="1410" spans="6:11" x14ac:dyDescent="0.3">
      <c r="F1410" s="2">
        <v>1405</v>
      </c>
      <c r="G1410" s="2">
        <f ca="1"/>
        <v>0.97261107143340553</v>
      </c>
      <c r="H1410" s="2">
        <f ca="1"/>
        <v>0.41844447502804627</v>
      </c>
      <c r="I1410" s="12">
        <f ca="1"/>
        <v>3.6888352202014181</v>
      </c>
      <c r="J1410" s="12">
        <f ca="1"/>
        <v>2.8059780051453203</v>
      </c>
      <c r="K1410" s="12">
        <f ca="1"/>
        <v>62.80597800514532</v>
      </c>
    </row>
    <row r="1411" spans="6:11" x14ac:dyDescent="0.3">
      <c r="F1411" s="2">
        <v>1406</v>
      </c>
      <c r="G1411" s="2">
        <f ca="1"/>
        <v>7.1590992177748669E-2</v>
      </c>
      <c r="H1411" s="2">
        <f ca="1"/>
        <v>0.1514052730262927</v>
      </c>
      <c r="I1411" s="12">
        <f ca="1"/>
        <v>2.1434242148502083</v>
      </c>
      <c r="J1411" s="12">
        <f ca="1"/>
        <v>3.7015719992333533</v>
      </c>
      <c r="K1411" s="12">
        <f ca="1"/>
        <v>63.701571999233352</v>
      </c>
    </row>
    <row r="1412" spans="6:11" x14ac:dyDescent="0.3">
      <c r="F1412" s="2">
        <v>1407</v>
      </c>
      <c r="G1412" s="2">
        <f ca="1"/>
        <v>0.46916291204410143</v>
      </c>
      <c r="H1412" s="2">
        <f ca="1"/>
        <v>0.39875655693238365</v>
      </c>
      <c r="I1412" s="12">
        <f ca="1"/>
        <v>5.9867747175568892E-3</v>
      </c>
      <c r="J1412" s="12">
        <f ca="1"/>
        <v>9.4676436821492196</v>
      </c>
      <c r="K1412" s="12">
        <f ca="1"/>
        <v>69.467643682149216</v>
      </c>
    </row>
    <row r="1413" spans="6:11" x14ac:dyDescent="0.3">
      <c r="F1413" s="2">
        <v>1408</v>
      </c>
      <c r="G1413" s="2">
        <f ca="1"/>
        <v>0.69474620199307457</v>
      </c>
      <c r="H1413" s="2">
        <f ca="1"/>
        <v>0.74690852125542606</v>
      </c>
      <c r="I1413" s="12">
        <f ca="1"/>
        <v>0.25943643504563074</v>
      </c>
      <c r="J1413" s="12">
        <f ca="1"/>
        <v>6.9890156817488087</v>
      </c>
      <c r="K1413" s="12">
        <f ca="1"/>
        <v>74.308166493479348</v>
      </c>
    </row>
    <row r="1414" spans="6:11" x14ac:dyDescent="0.3">
      <c r="F1414" s="2">
        <v>1409</v>
      </c>
      <c r="G1414" s="2">
        <f ca="1"/>
        <v>0.251039488374738</v>
      </c>
      <c r="H1414" s="2">
        <f ca="1"/>
        <v>0.71734005715915528</v>
      </c>
      <c r="I1414" s="12">
        <f ca="1"/>
        <v>0.45053926598427196</v>
      </c>
      <c r="J1414" s="12">
        <f ca="1"/>
        <v>6.2482723672793963</v>
      </c>
      <c r="K1414" s="12">
        <f ca="1"/>
        <v>76.004423962641965</v>
      </c>
    </row>
    <row r="1415" spans="6:11" x14ac:dyDescent="0.3">
      <c r="F1415" s="2">
        <v>1410</v>
      </c>
      <c r="G1415" s="2">
        <f ca="1"/>
        <v>0.22098460440813028</v>
      </c>
      <c r="H1415" s="2">
        <f ca="1"/>
        <v>0.87857983875490331</v>
      </c>
      <c r="I1415" s="12">
        <f ca="1"/>
        <v>0.59116439109365271</v>
      </c>
      <c r="J1415" s="12">
        <f ca="1"/>
        <v>5.8438679877677169</v>
      </c>
      <c r="K1415" s="12">
        <f ca="1"/>
        <v>77.111953967700543</v>
      </c>
    </row>
    <row r="1416" spans="6:11" x14ac:dyDescent="0.3">
      <c r="F1416" s="2">
        <v>1411</v>
      </c>
      <c r="G1416" s="2">
        <f ca="1"/>
        <v>0.70971176891403531</v>
      </c>
      <c r="H1416" s="2">
        <f ca="1"/>
        <v>0.42095417064238561</v>
      </c>
      <c r="I1416" s="12">
        <f ca="1"/>
        <v>0.30530363783698489</v>
      </c>
      <c r="J1416" s="12">
        <f ca="1"/>
        <v>6.7823362948728594</v>
      </c>
      <c r="K1416" s="12">
        <f ca="1"/>
        <v>66.782336294872863</v>
      </c>
    </row>
    <row r="1417" spans="6:11" x14ac:dyDescent="0.3">
      <c r="F1417" s="2">
        <v>1412</v>
      </c>
      <c r="G1417" s="2">
        <f ca="1"/>
        <v>0.76753921850621443</v>
      </c>
      <c r="H1417" s="2">
        <f ca="1"/>
        <v>0.36109761521633366</v>
      </c>
      <c r="I1417" s="12">
        <f ca="1"/>
        <v>0.53402021795300891</v>
      </c>
      <c r="J1417" s="12">
        <f ca="1"/>
        <v>5.9980691082423716</v>
      </c>
      <c r="K1417" s="12">
        <f ca="1"/>
        <v>65.998069108242376</v>
      </c>
    </row>
    <row r="1418" spans="6:11" x14ac:dyDescent="0.3">
      <c r="F1418" s="2">
        <v>1413</v>
      </c>
      <c r="G1418" s="2">
        <f ca="1"/>
        <v>0.3028020263668556</v>
      </c>
      <c r="H1418" s="2">
        <f ca="1"/>
        <v>0.14997668839195955</v>
      </c>
      <c r="I1418" s="12">
        <f ca="1"/>
        <v>0.2666260890623075</v>
      </c>
      <c r="J1418" s="12">
        <f ca="1"/>
        <v>6.9550138422799694</v>
      </c>
      <c r="K1418" s="12">
        <f ca="1"/>
        <v>66.955013842279968</v>
      </c>
    </row>
    <row r="1419" spans="6:11" x14ac:dyDescent="0.3">
      <c r="F1419" s="2">
        <v>1414</v>
      </c>
      <c r="G1419" s="2">
        <f ca="1"/>
        <v>0.31472577605360819</v>
      </c>
      <c r="H1419" s="2">
        <f ca="1"/>
        <v>0.79264958565168486</v>
      </c>
      <c r="I1419" s="12">
        <f ca="1"/>
        <v>0.23280522591453587</v>
      </c>
      <c r="J1419" s="12">
        <f ca="1"/>
        <v>7.1209437931148258</v>
      </c>
      <c r="K1419" s="12">
        <f ca="1"/>
        <v>74.043082336457857</v>
      </c>
    </row>
    <row r="1420" spans="6:11" x14ac:dyDescent="0.3">
      <c r="F1420" s="2">
        <v>1415</v>
      </c>
      <c r="G1420" s="2">
        <f ca="1"/>
        <v>0.83712082991440484</v>
      </c>
      <c r="H1420" s="2">
        <f ca="1"/>
        <v>0.90234603482595732</v>
      </c>
      <c r="I1420" s="12">
        <f ca="1"/>
        <v>0.96568639756114838</v>
      </c>
      <c r="J1420" s="12">
        <f ca="1"/>
        <v>5.0580785058406859</v>
      </c>
      <c r="K1420" s="12">
        <f ca="1"/>
        <v>79.77035348196506</v>
      </c>
    </row>
    <row r="1421" spans="6:11" x14ac:dyDescent="0.3">
      <c r="F1421" s="2">
        <v>1416</v>
      </c>
      <c r="G1421" s="2">
        <f ca="1"/>
        <v>0.20172289004340427</v>
      </c>
      <c r="H1421" s="2">
        <f ca="1"/>
        <v>0.76923828934780891</v>
      </c>
      <c r="I1421" s="12">
        <f ca="1"/>
        <v>0.69803194605355068</v>
      </c>
      <c r="J1421" s="12">
        <f ca="1"/>
        <v>5.5849742622750087</v>
      </c>
      <c r="K1421" s="12">
        <f ca="1"/>
        <v>77.905185467992752</v>
      </c>
    </row>
    <row r="1422" spans="6:11" x14ac:dyDescent="0.3">
      <c r="F1422" s="2">
        <v>1417</v>
      </c>
      <c r="G1422" s="2">
        <f ca="1"/>
        <v>1.4353883123858102E-2</v>
      </c>
      <c r="H1422" s="2">
        <f ca="1"/>
        <v>2.3058051818869885E-2</v>
      </c>
      <c r="I1422" s="12">
        <f ca="1"/>
        <v>4.7850528785110908</v>
      </c>
      <c r="J1422" s="12">
        <f ca="1"/>
        <v>2.4086757426856558</v>
      </c>
      <c r="K1422" s="12">
        <f ca="1"/>
        <v>62.408675742685659</v>
      </c>
    </row>
    <row r="1423" spans="6:11" x14ac:dyDescent="0.3">
      <c r="F1423" s="2">
        <v>1418</v>
      </c>
      <c r="G1423" s="2">
        <f ca="1"/>
        <v>0.22935807718291912</v>
      </c>
      <c r="H1423" s="2">
        <f ca="1"/>
        <v>0.5504319376784641</v>
      </c>
      <c r="I1423" s="12">
        <f ca="1"/>
        <v>0.54902548413153263</v>
      </c>
      <c r="J1423" s="12">
        <f ca="1"/>
        <v>5.9563652884199483</v>
      </c>
      <c r="K1423" s="12">
        <f ca="1"/>
        <v>65.956365288419946</v>
      </c>
    </row>
    <row r="1424" spans="6:11" x14ac:dyDescent="0.3">
      <c r="F1424" s="2">
        <v>1419</v>
      </c>
      <c r="G1424" s="2">
        <f ca="1"/>
        <v>0.64304354895882621</v>
      </c>
      <c r="H1424" s="2">
        <f ca="1"/>
        <v>0.8552603372471197</v>
      </c>
      <c r="I1424" s="12">
        <f ca="1"/>
        <v>0.13439998867948241</v>
      </c>
      <c r="J1424" s="12">
        <f ca="1"/>
        <v>7.7220192114489965</v>
      </c>
      <c r="K1424" s="12">
        <f ca="1"/>
        <v>72.949980731948415</v>
      </c>
    </row>
    <row r="1425" spans="6:11" x14ac:dyDescent="0.3">
      <c r="F1425" s="2">
        <v>1420</v>
      </c>
      <c r="G1425" s="2">
        <f ca="1"/>
        <v>7.1254978840874061E-2</v>
      </c>
      <c r="H1425" s="2">
        <f ca="1"/>
        <v>0.51469390808171278</v>
      </c>
      <c r="I1425" s="12">
        <f ca="1"/>
        <v>2.1506455597661915</v>
      </c>
      <c r="J1425" s="12">
        <f ca="1"/>
        <v>3.6958495831689895</v>
      </c>
      <c r="K1425" s="12">
        <f ca="1"/>
        <v>63.695849583168993</v>
      </c>
    </row>
    <row r="1426" spans="6:11" x14ac:dyDescent="0.3">
      <c r="F1426" s="2">
        <v>1421</v>
      </c>
      <c r="G1426" s="2">
        <f ca="1"/>
        <v>0.80951018504505812</v>
      </c>
      <c r="H1426" s="2">
        <f ca="1"/>
        <v>0.70266131716069968</v>
      </c>
      <c r="I1426" s="12">
        <f ca="1"/>
        <v>0.76753845463466264</v>
      </c>
      <c r="J1426" s="12">
        <f ca="1"/>
        <v>5.4335633187269243</v>
      </c>
      <c r="K1426" s="12">
        <f ca="1"/>
        <v>78.404128954446392</v>
      </c>
    </row>
    <row r="1427" spans="6:11" x14ac:dyDescent="0.3">
      <c r="F1427" s="2">
        <v>1422</v>
      </c>
      <c r="G1427" s="2">
        <f ca="1"/>
        <v>0.21054341662858667</v>
      </c>
      <c r="H1427" s="2">
        <f ca="1"/>
        <v>0.57591640879062234</v>
      </c>
      <c r="I1427" s="12">
        <f ca="1"/>
        <v>0.64727999754911192</v>
      </c>
      <c r="J1427" s="12">
        <f ca="1"/>
        <v>5.7035934052968793</v>
      </c>
      <c r="K1427" s="12">
        <f ca="1"/>
        <v>65.703593405296886</v>
      </c>
    </row>
    <row r="1428" spans="6:11" x14ac:dyDescent="0.3">
      <c r="F1428" s="2">
        <v>1423</v>
      </c>
      <c r="G1428" s="2">
        <f ca="1"/>
        <v>0.42399163864566503</v>
      </c>
      <c r="H1428" s="2">
        <f ca="1"/>
        <v>0.30191482082770271</v>
      </c>
      <c r="I1428" s="12">
        <f ca="1"/>
        <v>3.6745918574534547E-2</v>
      </c>
      <c r="J1428" s="12">
        <f ca="1"/>
        <v>8.7332864698202322</v>
      </c>
      <c r="K1428" s="12">
        <f ca="1"/>
        <v>68.733286469820229</v>
      </c>
    </row>
    <row r="1429" spans="6:11" x14ac:dyDescent="0.3">
      <c r="F1429" s="2">
        <v>1424</v>
      </c>
      <c r="G1429" s="2">
        <f ca="1"/>
        <v>0.99400444878836258</v>
      </c>
      <c r="H1429" s="2">
        <f ca="1"/>
        <v>0.55475937734114522</v>
      </c>
      <c r="I1429" s="12">
        <f ca="1"/>
        <v>6.3121842264789398</v>
      </c>
      <c r="J1429" s="12">
        <f ca="1"/>
        <v>2.018471023962956</v>
      </c>
      <c r="K1429" s="12">
        <f ca="1"/>
        <v>62.01847102396296</v>
      </c>
    </row>
    <row r="1430" spans="6:11" x14ac:dyDescent="0.3">
      <c r="F1430" s="2">
        <v>1425</v>
      </c>
      <c r="G1430" s="2">
        <f ca="1"/>
        <v>0.74343795363696463</v>
      </c>
      <c r="H1430" s="2">
        <f ca="1"/>
        <v>0.47301222764673279</v>
      </c>
      <c r="I1430" s="12">
        <f ca="1"/>
        <v>0.42769105486857084</v>
      </c>
      <c r="J1430" s="12">
        <f ca="1"/>
        <v>6.3228816232866683</v>
      </c>
      <c r="K1430" s="12">
        <f ca="1"/>
        <v>66.322881623286662</v>
      </c>
    </row>
    <row r="1431" spans="6:11" x14ac:dyDescent="0.3">
      <c r="F1431" s="2">
        <v>1426</v>
      </c>
      <c r="G1431" s="2">
        <f ca="1"/>
        <v>0.63149379918557469</v>
      </c>
      <c r="H1431" s="2">
        <f ca="1"/>
        <v>0.404272916774854</v>
      </c>
      <c r="I1431" s="12">
        <f ca="1"/>
        <v>0.11276991204751807</v>
      </c>
      <c r="J1431" s="12">
        <f ca="1"/>
        <v>7.8906955598178765</v>
      </c>
      <c r="K1431" s="12">
        <f ca="1"/>
        <v>67.890695559817871</v>
      </c>
    </row>
    <row r="1432" spans="6:11" x14ac:dyDescent="0.3">
      <c r="F1432" s="2">
        <v>1427</v>
      </c>
      <c r="G1432" s="2">
        <f ca="1"/>
        <v>0.91592409107810768</v>
      </c>
      <c r="H1432" s="2">
        <f ca="1"/>
        <v>0.14530165245719351</v>
      </c>
      <c r="I1432" s="12">
        <f ca="1"/>
        <v>1.8993435252979409</v>
      </c>
      <c r="J1432" s="12">
        <f ca="1"/>
        <v>3.9079673219647919</v>
      </c>
      <c r="K1432" s="12">
        <f ca="1"/>
        <v>63.90796732196479</v>
      </c>
    </row>
    <row r="1433" spans="6:11" x14ac:dyDescent="0.3">
      <c r="F1433" s="2">
        <v>1428</v>
      </c>
      <c r="G1433" s="2">
        <f ca="1"/>
        <v>0.70150558816381126</v>
      </c>
      <c r="H1433" s="2">
        <f ca="1"/>
        <v>0.36347330279498191</v>
      </c>
      <c r="I1433" s="12">
        <f ca="1"/>
        <v>0.27956141704283044</v>
      </c>
      <c r="J1433" s="12">
        <f ca="1"/>
        <v>6.8954134329827266</v>
      </c>
      <c r="K1433" s="12">
        <f ca="1"/>
        <v>66.895413432982721</v>
      </c>
    </row>
    <row r="1434" spans="6:11" x14ac:dyDescent="0.3">
      <c r="F1434" s="2">
        <v>1429</v>
      </c>
      <c r="G1434" s="2">
        <f ca="1"/>
        <v>0.2277028100274836</v>
      </c>
      <c r="H1434" s="2">
        <f ca="1"/>
        <v>0.8156992499325264</v>
      </c>
      <c r="I1434" s="12">
        <f ca="1"/>
        <v>0.55716289288192056</v>
      </c>
      <c r="J1434" s="12">
        <f ca="1"/>
        <v>5.9341220924851168</v>
      </c>
      <c r="K1434" s="12">
        <f ca="1"/>
        <v>76.851692371924486</v>
      </c>
    </row>
    <row r="1435" spans="6:11" x14ac:dyDescent="0.3">
      <c r="F1435" s="2">
        <v>1430</v>
      </c>
      <c r="G1435" s="2">
        <f ca="1"/>
        <v>0.62830538677522307</v>
      </c>
      <c r="H1435" s="2">
        <f ca="1"/>
        <v>0.75658292319541975</v>
      </c>
      <c r="I1435" s="12">
        <f ca="1"/>
        <v>0.10717010182961939</v>
      </c>
      <c r="J1435" s="12">
        <f ca="1"/>
        <v>7.937627197775404</v>
      </c>
      <c r="K1435" s="12">
        <f ca="1"/>
        <v>72.598223311372692</v>
      </c>
    </row>
    <row r="1436" spans="6:11" x14ac:dyDescent="0.3">
      <c r="F1436" s="2">
        <v>1431</v>
      </c>
      <c r="G1436" s="2">
        <f ca="1"/>
        <v>0.84081182726740056</v>
      </c>
      <c r="H1436" s="2">
        <f ca="1"/>
        <v>0.72341544045785477</v>
      </c>
      <c r="I1436" s="12">
        <f ca="1"/>
        <v>0.99560485943303523</v>
      </c>
      <c r="J1436" s="12">
        <f ca="1"/>
        <v>5.007339578398601</v>
      </c>
      <c r="K1436" s="12">
        <f ca="1"/>
        <v>79.970684718766577</v>
      </c>
    </row>
    <row r="1437" spans="6:11" x14ac:dyDescent="0.3">
      <c r="F1437" s="2">
        <v>1432</v>
      </c>
      <c r="G1437" s="2">
        <f ca="1"/>
        <v>0.65755247147435791</v>
      </c>
      <c r="H1437" s="2">
        <f ca="1"/>
        <v>0.27750503973023055</v>
      </c>
      <c r="I1437" s="12">
        <f ca="1"/>
        <v>0.16466756718229139</v>
      </c>
      <c r="J1437" s="12">
        <f ca="1"/>
        <v>7.5129019978454874</v>
      </c>
      <c r="K1437" s="12">
        <f ca="1"/>
        <v>67.512901997845489</v>
      </c>
    </row>
    <row r="1438" spans="6:11" x14ac:dyDescent="0.3">
      <c r="F1438" s="2">
        <v>1433</v>
      </c>
      <c r="G1438" s="2">
        <f ca="1"/>
        <v>0.91632930715901151</v>
      </c>
      <c r="H1438" s="2">
        <f ca="1"/>
        <v>0.14812122598201949</v>
      </c>
      <c r="I1438" s="12">
        <f ca="1"/>
        <v>1.9066003597410555</v>
      </c>
      <c r="J1438" s="12">
        <f ca="1"/>
        <v>3.901439978649881</v>
      </c>
      <c r="K1438" s="12">
        <f ca="1"/>
        <v>63.901439978649883</v>
      </c>
    </row>
    <row r="1439" spans="6:11" x14ac:dyDescent="0.3">
      <c r="F1439" s="2">
        <v>1434</v>
      </c>
      <c r="G1439" s="2">
        <f ca="1"/>
        <v>0.9499133780582576</v>
      </c>
      <c r="H1439" s="2">
        <f ca="1"/>
        <v>0.59390693159822905</v>
      </c>
      <c r="I1439" s="12">
        <f ca="1"/>
        <v>2.702783093497231</v>
      </c>
      <c r="J1439" s="12">
        <f ca="1"/>
        <v>3.3109310905130442</v>
      </c>
      <c r="K1439" s="12">
        <f ca="1"/>
        <v>63.310931090513044</v>
      </c>
    </row>
    <row r="1440" spans="6:11" x14ac:dyDescent="0.3">
      <c r="F1440" s="2">
        <v>1435</v>
      </c>
      <c r="G1440" s="2">
        <f ca="1"/>
        <v>0.5102467470170946</v>
      </c>
      <c r="H1440" s="2">
        <f ca="1"/>
        <v>0.66446616835511452</v>
      </c>
      <c r="I1440" s="12">
        <f ca="1"/>
        <v>6.5985333451963905E-4</v>
      </c>
      <c r="J1440" s="12">
        <f ca="1"/>
        <v>9.8200033066018282</v>
      </c>
      <c r="K1440" s="12">
        <f ca="1"/>
        <v>70.183295960070765</v>
      </c>
    </row>
    <row r="1441" spans="6:11" x14ac:dyDescent="0.3">
      <c r="F1441" s="2">
        <v>1436</v>
      </c>
      <c r="G1441" s="2">
        <f ca="1"/>
        <v>0.73291469838070578</v>
      </c>
      <c r="H1441" s="2">
        <f ca="1"/>
        <v>0.95696436561380271</v>
      </c>
      <c r="I1441" s="12">
        <f ca="1"/>
        <v>0.38645143064229959</v>
      </c>
      <c r="J1441" s="12">
        <f ca="1"/>
        <v>6.4654646301808194</v>
      </c>
      <c r="K1441" s="12">
        <f ca="1"/>
        <v>75.466792523030676</v>
      </c>
    </row>
    <row r="1442" spans="6:11" x14ac:dyDescent="0.3">
      <c r="F1442" s="2">
        <v>1437</v>
      </c>
      <c r="G1442" s="2">
        <f ca="1"/>
        <v>0.9433396284201141</v>
      </c>
      <c r="H1442" s="2">
        <f ca="1"/>
        <v>0.3237003698174834</v>
      </c>
      <c r="I1442" s="12">
        <f ca="1"/>
        <v>2.507288752804341</v>
      </c>
      <c r="J1442" s="12">
        <f ca="1"/>
        <v>3.4364237538319067</v>
      </c>
      <c r="K1442" s="12">
        <f ca="1"/>
        <v>63.436423753831903</v>
      </c>
    </row>
    <row r="1443" spans="6:11" x14ac:dyDescent="0.3">
      <c r="F1443" s="2">
        <v>1438</v>
      </c>
      <c r="G1443" s="2">
        <f ca="1"/>
        <v>0.49784073397246376</v>
      </c>
      <c r="H1443" s="2">
        <f ca="1"/>
        <v>0.89877870763590506</v>
      </c>
      <c r="I1443" s="12">
        <f ca="1"/>
        <v>2.9295196342380407E-5</v>
      </c>
      <c r="J1443" s="12">
        <f ca="1"/>
        <v>9.9618009871957653</v>
      </c>
      <c r="K1443" s="12">
        <f ca="1"/>
        <v>70.03834548878595</v>
      </c>
    </row>
    <row r="1444" spans="6:11" x14ac:dyDescent="0.3">
      <c r="F1444" s="2">
        <v>1439</v>
      </c>
      <c r="G1444" s="2">
        <f ca="1"/>
        <v>0.7832557628816823</v>
      </c>
      <c r="H1444" s="2">
        <f ca="1"/>
        <v>0.56682295333520316</v>
      </c>
      <c r="I1444" s="12">
        <f ca="1"/>
        <v>0.61345880228988914</v>
      </c>
      <c r="J1444" s="12">
        <f ca="1"/>
        <v>5.7869076473874337</v>
      </c>
      <c r="K1444" s="12">
        <f ca="1"/>
        <v>65.786907647387437</v>
      </c>
    </row>
    <row r="1445" spans="6:11" x14ac:dyDescent="0.3">
      <c r="F1445" s="2">
        <v>1440</v>
      </c>
      <c r="G1445" s="2">
        <f ca="1"/>
        <v>0.58357036519662953</v>
      </c>
      <c r="H1445" s="2">
        <f ca="1"/>
        <v>2.9745998826853137E-2</v>
      </c>
      <c r="I1445" s="12">
        <f ca="1"/>
        <v>4.4536144806310296E-2</v>
      </c>
      <c r="J1445" s="12">
        <f ca="1"/>
        <v>8.6149433837612364</v>
      </c>
      <c r="K1445" s="12">
        <f ca="1"/>
        <v>68.614943383761243</v>
      </c>
    </row>
    <row r="1446" spans="6:11" x14ac:dyDescent="0.3">
      <c r="F1446" s="2">
        <v>1441</v>
      </c>
      <c r="G1446" s="2">
        <f ca="1"/>
        <v>0.30722629499232679</v>
      </c>
      <c r="H1446" s="2">
        <f ca="1"/>
        <v>0.27168361616256353</v>
      </c>
      <c r="I1446" s="12">
        <f ca="1"/>
        <v>0.25374181117741085</v>
      </c>
      <c r="J1446" s="12">
        <f ca="1"/>
        <v>7.0164136458957014</v>
      </c>
      <c r="K1446" s="12">
        <f ca="1"/>
        <v>67.016413645895696</v>
      </c>
    </row>
    <row r="1447" spans="6:11" x14ac:dyDescent="0.3">
      <c r="F1447" s="2">
        <v>1442</v>
      </c>
      <c r="G1447" s="2">
        <f ca="1"/>
        <v>0.66007384416587556</v>
      </c>
      <c r="H1447" s="2">
        <f ca="1"/>
        <v>0.621139722792726</v>
      </c>
      <c r="I1447" s="12">
        <f ca="1"/>
        <v>0.17029213142685898</v>
      </c>
      <c r="J1447" s="12">
        <f ca="1"/>
        <v>7.4768571736137446</v>
      </c>
      <c r="K1447" s="12">
        <f ca="1"/>
        <v>73.374603483520545</v>
      </c>
    </row>
    <row r="1448" spans="6:11" x14ac:dyDescent="0.3">
      <c r="F1448" s="2">
        <v>1443</v>
      </c>
      <c r="G1448" s="2">
        <f ca="1"/>
        <v>0.88509248621821213</v>
      </c>
      <c r="H1448" s="2">
        <f ca="1"/>
        <v>0.8068741697657964</v>
      </c>
      <c r="I1448" s="12">
        <f ca="1"/>
        <v>1.4420058400561955</v>
      </c>
      <c r="J1448" s="12">
        <f ca="1"/>
        <v>4.3802423931948962</v>
      </c>
      <c r="K1448" s="12">
        <f ca="1"/>
        <v>82.82978680708608</v>
      </c>
    </row>
    <row r="1449" spans="6:11" x14ac:dyDescent="0.3">
      <c r="F1449" s="2">
        <v>1444</v>
      </c>
      <c r="G1449" s="2">
        <f ca="1"/>
        <v>0.69514495513776442</v>
      </c>
      <c r="H1449" s="2">
        <f ca="1"/>
        <v>0.96015193811093069</v>
      </c>
      <c r="I1449" s="12">
        <f ca="1"/>
        <v>0.26059731267014824</v>
      </c>
      <c r="J1449" s="12">
        <f ca="1"/>
        <v>6.9834816773350088</v>
      </c>
      <c r="K1449" s="12">
        <f ca="1"/>
        <v>74.319504886015736</v>
      </c>
    </row>
    <row r="1450" spans="6:11" x14ac:dyDescent="0.3">
      <c r="F1450" s="2">
        <v>1445</v>
      </c>
      <c r="G1450" s="2">
        <f ca="1"/>
        <v>7.8346627967276206E-3</v>
      </c>
      <c r="H1450" s="2">
        <f ca="1"/>
        <v>0.34522371849965783</v>
      </c>
      <c r="I1450" s="12">
        <f ca="1"/>
        <v>5.8396070631141876</v>
      </c>
      <c r="J1450" s="12">
        <f ca="1"/>
        <v>2.1243281220423498</v>
      </c>
      <c r="K1450" s="12">
        <f ca="1"/>
        <v>62.12432812204235</v>
      </c>
    </row>
    <row r="1451" spans="6:11" x14ac:dyDescent="0.3">
      <c r="F1451" s="2">
        <v>1446</v>
      </c>
      <c r="G1451" s="2">
        <f ca="1"/>
        <v>0.63224758306703044</v>
      </c>
      <c r="H1451" s="2">
        <f ca="1"/>
        <v>0.20875283117734256</v>
      </c>
      <c r="I1451" s="12">
        <f ca="1"/>
        <v>0.11411697639667089</v>
      </c>
      <c r="J1451" s="12">
        <f ca="1"/>
        <v>7.8796240106545836</v>
      </c>
      <c r="K1451" s="12">
        <f ca="1"/>
        <v>67.879624010654581</v>
      </c>
    </row>
    <row r="1452" spans="6:11" x14ac:dyDescent="0.3">
      <c r="F1452" s="2">
        <v>1447</v>
      </c>
      <c r="G1452" s="2">
        <f ca="1"/>
        <v>0.219492231164508</v>
      </c>
      <c r="H1452" s="2">
        <f ca="1"/>
        <v>7.1983109049461369E-2</v>
      </c>
      <c r="I1452" s="12">
        <f ca="1"/>
        <v>0.59893551881854379</v>
      </c>
      <c r="J1452" s="12">
        <f ca="1"/>
        <v>5.8238214211967501</v>
      </c>
      <c r="K1452" s="12">
        <f ca="1"/>
        <v>65.823821421196754</v>
      </c>
    </row>
    <row r="1453" spans="6:11" x14ac:dyDescent="0.3">
      <c r="F1453" s="2">
        <v>1448</v>
      </c>
      <c r="G1453" s="2">
        <f ca="1"/>
        <v>0.23346312332514363</v>
      </c>
      <c r="H1453" s="2">
        <f ca="1"/>
        <v>0.58168525818870243</v>
      </c>
      <c r="I1453" s="12">
        <f ca="1"/>
        <v>0.52924073165267704</v>
      </c>
      <c r="J1453" s="12">
        <f ca="1"/>
        <v>6.011545086246846</v>
      </c>
      <c r="K1453" s="12">
        <f ca="1"/>
        <v>66.011545086246841</v>
      </c>
    </row>
    <row r="1454" spans="6:11" x14ac:dyDescent="0.3">
      <c r="F1454" s="2">
        <v>1449</v>
      </c>
      <c r="G1454" s="2">
        <f ca="1"/>
        <v>0.46067988841977692</v>
      </c>
      <c r="H1454" s="2">
        <f ca="1"/>
        <v>0.95773453722728807</v>
      </c>
      <c r="I1454" s="12">
        <f ca="1"/>
        <v>9.7458402881022022E-3</v>
      </c>
      <c r="J1454" s="12">
        <f ca="1"/>
        <v>9.3258764847344739</v>
      </c>
      <c r="K1454" s="12">
        <f ca="1"/>
        <v>70.722852716706029</v>
      </c>
    </row>
    <row r="1455" spans="6:11" x14ac:dyDescent="0.3">
      <c r="F1455" s="2">
        <v>1450</v>
      </c>
      <c r="G1455" s="2">
        <f ca="1"/>
        <v>0.76019714746109268</v>
      </c>
      <c r="H1455" s="2">
        <f ca="1"/>
        <v>0.659715310023262</v>
      </c>
      <c r="I1455" s="12">
        <f ca="1"/>
        <v>0.49975974975433973</v>
      </c>
      <c r="J1455" s="12">
        <f ca="1"/>
        <v>6.096828532133145</v>
      </c>
      <c r="K1455" s="12">
        <f ca="1"/>
        <v>76.401970216638546</v>
      </c>
    </row>
    <row r="1456" spans="6:11" x14ac:dyDescent="0.3">
      <c r="F1456" s="2">
        <v>1451</v>
      </c>
      <c r="G1456" s="2">
        <f ca="1"/>
        <v>0.25119556145246769</v>
      </c>
      <c r="H1456" s="2">
        <f ca="1"/>
        <v>0.56187512951029039</v>
      </c>
      <c r="I1456" s="12">
        <f ca="1"/>
        <v>0.44988173282030486</v>
      </c>
      <c r="J1456" s="12">
        <f ca="1"/>
        <v>6.2503790992058095</v>
      </c>
      <c r="K1456" s="12">
        <f ca="1"/>
        <v>66.250379099205816</v>
      </c>
    </row>
    <row r="1457" spans="6:11" x14ac:dyDescent="0.3">
      <c r="F1457" s="2">
        <v>1452</v>
      </c>
      <c r="G1457" s="2">
        <f ca="1"/>
        <v>0.72826957678142645</v>
      </c>
      <c r="H1457" s="2">
        <f ca="1"/>
        <v>0.41348210101352967</v>
      </c>
      <c r="I1457" s="12">
        <f ca="1"/>
        <v>0.36916302240289156</v>
      </c>
      <c r="J1457" s="12">
        <f ca="1"/>
        <v>6.5286033474800336</v>
      </c>
      <c r="K1457" s="12">
        <f ca="1"/>
        <v>66.528603347480029</v>
      </c>
    </row>
    <row r="1458" spans="6:11" x14ac:dyDescent="0.3">
      <c r="F1458" s="2">
        <v>1453</v>
      </c>
      <c r="G1458" s="2">
        <f ca="1"/>
        <v>6.1919436466675748E-2</v>
      </c>
      <c r="H1458" s="2">
        <f ca="1"/>
        <v>0.66434314698500496</v>
      </c>
      <c r="I1458" s="12">
        <f ca="1"/>
        <v>2.3680851245145624</v>
      </c>
      <c r="J1458" s="12">
        <f ca="1"/>
        <v>3.5325909266530289</v>
      </c>
      <c r="K1458" s="12">
        <f ca="1"/>
        <v>63.532590926653029</v>
      </c>
    </row>
    <row r="1459" spans="6:11" x14ac:dyDescent="0.3">
      <c r="F1459" s="2">
        <v>1454</v>
      </c>
      <c r="G1459" s="2">
        <f ca="1"/>
        <v>0.44635112458515058</v>
      </c>
      <c r="H1459" s="2">
        <f ca="1"/>
        <v>0.20771762954047079</v>
      </c>
      <c r="I1459" s="12">
        <f ca="1"/>
        <v>1.8194150970812839E-2</v>
      </c>
      <c r="J1459" s="12">
        <f ca="1"/>
        <v>9.0906155077063886</v>
      </c>
      <c r="K1459" s="12">
        <f ca="1"/>
        <v>69.090615507706389</v>
      </c>
    </row>
    <row r="1460" spans="6:11" x14ac:dyDescent="0.3">
      <c r="F1460" s="2">
        <v>1455</v>
      </c>
      <c r="G1460" s="2">
        <f ca="1"/>
        <v>0.51439152927961418</v>
      </c>
      <c r="H1460" s="2">
        <f ca="1"/>
        <v>0.81721153574339866</v>
      </c>
      <c r="I1460" s="12">
        <f ca="1"/>
        <v>1.3019137522326742E-3</v>
      </c>
      <c r="J1460" s="12">
        <f ca="1"/>
        <v>9.748095459187482</v>
      </c>
      <c r="K1460" s="12">
        <f ca="1"/>
        <v>70.258414109573678</v>
      </c>
    </row>
    <row r="1461" spans="6:11" x14ac:dyDescent="0.3">
      <c r="F1461" s="2">
        <v>1456</v>
      </c>
      <c r="G1461" s="2">
        <f ca="1"/>
        <v>0.97056482400522848</v>
      </c>
      <c r="H1461" s="2">
        <f ca="1"/>
        <v>0.69270892498148107</v>
      </c>
      <c r="I1461" s="12">
        <f ca="1"/>
        <v>3.5689266545916913</v>
      </c>
      <c r="J1461" s="12">
        <f ca="1"/>
        <v>2.8582552916269073</v>
      </c>
      <c r="K1461" s="12">
        <f ca="1"/>
        <v>62.858255291626904</v>
      </c>
    </row>
    <row r="1462" spans="6:11" x14ac:dyDescent="0.3">
      <c r="F1462" s="2">
        <v>1457</v>
      </c>
      <c r="G1462" s="2">
        <f ca="1"/>
        <v>6.9338868178731916E-2</v>
      </c>
      <c r="H1462" s="2">
        <f ca="1"/>
        <v>6.1299129114801731E-2</v>
      </c>
      <c r="I1462" s="12">
        <f ca="1"/>
        <v>2.1925702199425801</v>
      </c>
      <c r="J1462" s="12">
        <f ca="1"/>
        <v>3.6630273057732818</v>
      </c>
      <c r="K1462" s="12">
        <f ca="1"/>
        <v>63.663027305773284</v>
      </c>
    </row>
    <row r="1463" spans="6:11" x14ac:dyDescent="0.3">
      <c r="F1463" s="2">
        <v>1458</v>
      </c>
      <c r="G1463" s="2">
        <f ca="1"/>
        <v>0.33641284279684047</v>
      </c>
      <c r="H1463" s="2">
        <f ca="1"/>
        <v>0.89147395639031801</v>
      </c>
      <c r="I1463" s="12">
        <f ca="1"/>
        <v>0.17831457652186325</v>
      </c>
      <c r="J1463" s="12">
        <f ca="1"/>
        <v>7.4267709763982204</v>
      </c>
      <c r="K1463" s="12">
        <f ca="1"/>
        <v>73.464801906211093</v>
      </c>
    </row>
    <row r="1464" spans="6:11" x14ac:dyDescent="0.3">
      <c r="F1464" s="2">
        <v>1459</v>
      </c>
      <c r="G1464" s="2">
        <f ca="1"/>
        <v>0.18113176077526671</v>
      </c>
      <c r="H1464" s="2">
        <f ca="1"/>
        <v>0.27211622588708195</v>
      </c>
      <c r="I1464" s="12">
        <f ca="1"/>
        <v>0.83003115090735291</v>
      </c>
      <c r="J1464" s="12">
        <f ca="1"/>
        <v>5.306953636232592</v>
      </c>
      <c r="K1464" s="12">
        <f ca="1"/>
        <v>65.306953636232592</v>
      </c>
    </row>
    <row r="1465" spans="6:11" x14ac:dyDescent="0.3">
      <c r="F1465" s="2">
        <v>1460</v>
      </c>
      <c r="G1465" s="2">
        <f ca="1"/>
        <v>0.7231917480812069</v>
      </c>
      <c r="H1465" s="2">
        <f ca="1"/>
        <v>1.3827323128578373E-2</v>
      </c>
      <c r="I1465" s="12">
        <f ca="1"/>
        <v>0.35087805674381728</v>
      </c>
      <c r="J1465" s="12">
        <f ca="1"/>
        <v>6.5977823136677074</v>
      </c>
      <c r="K1465" s="12">
        <f ca="1"/>
        <v>66.597782313667707</v>
      </c>
    </row>
    <row r="1466" spans="6:11" x14ac:dyDescent="0.3">
      <c r="F1466" s="2">
        <v>1461</v>
      </c>
      <c r="G1466" s="2">
        <f ca="1"/>
        <v>0.97565913515192415</v>
      </c>
      <c r="H1466" s="2">
        <f ca="1"/>
        <v>0.42446997303127465</v>
      </c>
      <c r="I1466" s="12">
        <f ca="1"/>
        <v>3.8862941653367296</v>
      </c>
      <c r="J1466" s="12">
        <f ca="1"/>
        <v>2.7242604070658594</v>
      </c>
      <c r="K1466" s="12">
        <f ca="1"/>
        <v>62.724260407065856</v>
      </c>
    </row>
    <row r="1467" spans="6:11" x14ac:dyDescent="0.3">
      <c r="F1467" s="2">
        <v>1462</v>
      </c>
      <c r="G1467" s="2">
        <f ca="1"/>
        <v>0.42493762361438248</v>
      </c>
      <c r="H1467" s="2">
        <f ca="1"/>
        <v>9.9750129899679685E-2</v>
      </c>
      <c r="I1467" s="12">
        <f ca="1"/>
        <v>3.5826011489729324E-2</v>
      </c>
      <c r="J1467" s="12">
        <f ca="1"/>
        <v>8.7481767669384762</v>
      </c>
      <c r="K1467" s="12">
        <f ca="1"/>
        <v>68.748176766938471</v>
      </c>
    </row>
    <row r="1468" spans="6:11" x14ac:dyDescent="0.3">
      <c r="F1468" s="2">
        <v>1463</v>
      </c>
      <c r="G1468" s="2">
        <f ca="1"/>
        <v>0.61920500254410848</v>
      </c>
      <c r="H1468" s="2">
        <f ca="1"/>
        <v>0.49096853392857498</v>
      </c>
      <c r="I1468" s="12">
        <f ca="1"/>
        <v>9.2047618808222209E-2</v>
      </c>
      <c r="J1468" s="12">
        <f ca="1"/>
        <v>8.0724963468681956</v>
      </c>
      <c r="K1468" s="12">
        <f ca="1"/>
        <v>68.072496346868192</v>
      </c>
    </row>
    <row r="1469" spans="6:11" x14ac:dyDescent="0.3">
      <c r="F1469" s="2">
        <v>1464</v>
      </c>
      <c r="G1469" s="2">
        <f ca="1"/>
        <v>0.51488285292714298</v>
      </c>
      <c r="H1469" s="2">
        <f ca="1"/>
        <v>4.2573023919098452E-2</v>
      </c>
      <c r="I1469" s="12">
        <f ca="1"/>
        <v>1.3923672369465022E-3</v>
      </c>
      <c r="J1469" s="12">
        <f ca="1"/>
        <v>9.7396050407596881</v>
      </c>
      <c r="K1469" s="12">
        <f ca="1"/>
        <v>69.739605040759685</v>
      </c>
    </row>
    <row r="1470" spans="6:11" x14ac:dyDescent="0.3">
      <c r="F1470" s="2">
        <v>1465</v>
      </c>
      <c r="G1470" s="2">
        <f ca="1"/>
        <v>0.52978440183351916</v>
      </c>
      <c r="H1470" s="2">
        <f ca="1"/>
        <v>0.34553221116364718</v>
      </c>
      <c r="I1470" s="12">
        <f ca="1"/>
        <v>5.584261369191215E-3</v>
      </c>
      <c r="J1470" s="12">
        <f ca="1"/>
        <v>9.4853701046013441</v>
      </c>
      <c r="K1470" s="12">
        <f ca="1"/>
        <v>69.485370104601344</v>
      </c>
    </row>
    <row r="1471" spans="6:11" x14ac:dyDescent="0.3">
      <c r="F1471" s="2">
        <v>1466</v>
      </c>
      <c r="G1471" s="2">
        <f ca="1"/>
        <v>0.60992656696975867</v>
      </c>
      <c r="H1471" s="2">
        <f ca="1"/>
        <v>7.9725070270499687E-2</v>
      </c>
      <c r="I1471" s="12">
        <f ca="1"/>
        <v>7.7912243820278018E-2</v>
      </c>
      <c r="J1471" s="12">
        <f ca="1"/>
        <v>8.2114622596958764</v>
      </c>
      <c r="K1471" s="12">
        <f ca="1"/>
        <v>68.211462259695878</v>
      </c>
    </row>
    <row r="1472" spans="6:11" x14ac:dyDescent="0.3">
      <c r="F1472" s="2">
        <v>1467</v>
      </c>
      <c r="G1472" s="2">
        <f ca="1"/>
        <v>0.49578849626753208</v>
      </c>
      <c r="H1472" s="2">
        <f ca="1"/>
        <v>0.95890258628815217</v>
      </c>
      <c r="I1472" s="12">
        <f ca="1"/>
        <v>1.1144751308013614E-4</v>
      </c>
      <c r="J1472" s="12">
        <f ca="1"/>
        <v>9.9256297521976471</v>
      </c>
      <c r="K1472" s="12">
        <f ca="1"/>
        <v>70.074927485367752</v>
      </c>
    </row>
    <row r="1473" spans="6:11" x14ac:dyDescent="0.3">
      <c r="F1473" s="2">
        <v>1468</v>
      </c>
      <c r="G1473" s="2">
        <f ca="1"/>
        <v>0.8201721365925192</v>
      </c>
      <c r="H1473" s="2">
        <f ca="1"/>
        <v>0.41678969236930219</v>
      </c>
      <c r="I1473" s="12">
        <f ca="1"/>
        <v>0.83909500967449679</v>
      </c>
      <c r="J1473" s="12">
        <f ca="1"/>
        <v>5.2892682979868706</v>
      </c>
      <c r="K1473" s="12">
        <f ca="1"/>
        <v>65.289268297986865</v>
      </c>
    </row>
    <row r="1474" spans="6:11" x14ac:dyDescent="0.3">
      <c r="F1474" s="2">
        <v>1469</v>
      </c>
      <c r="G1474" s="2">
        <f ca="1"/>
        <v>0.5667485072911036</v>
      </c>
      <c r="H1474" s="2">
        <f ca="1"/>
        <v>0.76959771366473717</v>
      </c>
      <c r="I1474" s="12">
        <f ca="1"/>
        <v>2.8258304008119416E-2</v>
      </c>
      <c r="J1474" s="12">
        <f ca="1"/>
        <v>8.8798871682751805</v>
      </c>
      <c r="K1474" s="12">
        <f ca="1"/>
        <v>71.261404351765421</v>
      </c>
    </row>
    <row r="1475" spans="6:11" x14ac:dyDescent="0.3">
      <c r="F1475" s="2">
        <v>1470</v>
      </c>
      <c r="G1475" s="2">
        <f ca="1"/>
        <v>0.74028885797708233</v>
      </c>
      <c r="H1475" s="2">
        <f ca="1"/>
        <v>0.47177091127679605</v>
      </c>
      <c r="I1475" s="12">
        <f ca="1"/>
        <v>0.41504027347846562</v>
      </c>
      <c r="J1475" s="12">
        <f ca="1"/>
        <v>6.3654888643226135</v>
      </c>
      <c r="K1475" s="12">
        <f ca="1"/>
        <v>66.365488864322614</v>
      </c>
    </row>
    <row r="1476" spans="6:11" x14ac:dyDescent="0.3">
      <c r="F1476" s="2">
        <v>1471</v>
      </c>
      <c r="G1476" s="2">
        <f ca="1"/>
        <v>0.1816171201895318</v>
      </c>
      <c r="H1476" s="2">
        <f ca="1"/>
        <v>0.65794766289571771</v>
      </c>
      <c r="I1476" s="12">
        <f ca="1"/>
        <v>0.82668021153432258</v>
      </c>
      <c r="J1476" s="12">
        <f ca="1"/>
        <v>5.3135337418679081</v>
      </c>
      <c r="K1476" s="12">
        <f ca="1"/>
        <v>78.819867315803705</v>
      </c>
    </row>
    <row r="1477" spans="6:11" x14ac:dyDescent="0.3">
      <c r="F1477" s="2">
        <v>1472</v>
      </c>
      <c r="G1477" s="2">
        <f ca="1"/>
        <v>0.33540592794435531</v>
      </c>
      <c r="H1477" s="2">
        <f ca="1"/>
        <v>0.73197985419014855</v>
      </c>
      <c r="I1477" s="12">
        <f ca="1"/>
        <v>0.18065394031837148</v>
      </c>
      <c r="J1477" s="12">
        <f ca="1"/>
        <v>7.412445640764405</v>
      </c>
      <c r="K1477" s="12">
        <f ca="1"/>
        <v>73.49082406082745</v>
      </c>
    </row>
    <row r="1478" spans="6:11" x14ac:dyDescent="0.3">
      <c r="F1478" s="2">
        <v>1473</v>
      </c>
      <c r="G1478" s="2">
        <f ca="1"/>
        <v>0.69615823448046821</v>
      </c>
      <c r="H1478" s="2">
        <f ca="1"/>
        <v>0.98911754123643481</v>
      </c>
      <c r="I1478" s="12">
        <f ca="1"/>
        <v>0.26356196349299854</v>
      </c>
      <c r="J1478" s="12">
        <f ca="1"/>
        <v>6.969426103616291</v>
      </c>
      <c r="K1478" s="12">
        <f ca="1"/>
        <v>74.348383713848705</v>
      </c>
    </row>
    <row r="1479" spans="6:11" x14ac:dyDescent="0.3">
      <c r="F1479" s="2">
        <v>1474</v>
      </c>
      <c r="G1479" s="2">
        <f ca="1"/>
        <v>0.7127743069153285</v>
      </c>
      <c r="H1479" s="2">
        <f ca="1"/>
        <v>0.91852854012163188</v>
      </c>
      <c r="I1479" s="12">
        <f ca="1"/>
        <v>0.31529105611753672</v>
      </c>
      <c r="J1479" s="12">
        <f ca="1"/>
        <v>6.7402830237260671</v>
      </c>
      <c r="K1479" s="12">
        <f ca="1"/>
        <v>74.836172256861616</v>
      </c>
    </row>
    <row r="1480" spans="6:11" x14ac:dyDescent="0.3">
      <c r="F1480" s="2">
        <v>1475</v>
      </c>
      <c r="G1480" s="2">
        <f ca="1"/>
        <v>0.47668334387525202</v>
      </c>
      <c r="H1480" s="2">
        <f ca="1"/>
        <v>5.7192799861559784E-2</v>
      </c>
      <c r="I1480" s="12">
        <f ca="1"/>
        <v>3.4198524231344994E-3</v>
      </c>
      <c r="J1480" s="12">
        <f ca="1"/>
        <v>9.5949487155028166</v>
      </c>
      <c r="K1480" s="12">
        <f ca="1"/>
        <v>69.594948715502824</v>
      </c>
    </row>
    <row r="1481" spans="6:11" x14ac:dyDescent="0.3">
      <c r="F1481" s="2">
        <v>1476</v>
      </c>
      <c r="G1481" s="2">
        <f ca="1"/>
        <v>0.23154086052164979</v>
      </c>
      <c r="H1481" s="2">
        <f ca="1"/>
        <v>0.3281183206383429</v>
      </c>
      <c r="I1481" s="12">
        <f ca="1"/>
        <v>0.5384357626039763</v>
      </c>
      <c r="J1481" s="12">
        <f ca="1"/>
        <v>5.9857027767492577</v>
      </c>
      <c r="K1481" s="12">
        <f ca="1"/>
        <v>65.985702776749264</v>
      </c>
    </row>
    <row r="1482" spans="6:11" x14ac:dyDescent="0.3">
      <c r="F1482" s="2">
        <v>1477</v>
      </c>
      <c r="G1482" s="2">
        <f ca="1"/>
        <v>0.82374600999427305</v>
      </c>
      <c r="H1482" s="2">
        <f ca="1"/>
        <v>0.2879322817248442</v>
      </c>
      <c r="I1482" s="12">
        <f ca="1"/>
        <v>0.86440834817636347</v>
      </c>
      <c r="J1482" s="12">
        <f ca="1"/>
        <v>5.2407297919313223</v>
      </c>
      <c r="K1482" s="12">
        <f ca="1"/>
        <v>65.240729791931329</v>
      </c>
    </row>
    <row r="1483" spans="6:11" x14ac:dyDescent="0.3">
      <c r="F1483" s="2">
        <v>1478</v>
      </c>
      <c r="G1483" s="2">
        <f ca="1"/>
        <v>0.56355300448122558</v>
      </c>
      <c r="H1483" s="2">
        <f ca="1"/>
        <v>0.12940687938919138</v>
      </c>
      <c r="I1483" s="12">
        <f ca="1"/>
        <v>2.5594753113333667E-2</v>
      </c>
      <c r="J1483" s="12">
        <f ca="1"/>
        <v>8.9309237879668935</v>
      </c>
      <c r="K1483" s="12">
        <f ca="1"/>
        <v>68.93092378796689</v>
      </c>
    </row>
    <row r="1484" spans="6:11" x14ac:dyDescent="0.3">
      <c r="F1484" s="2">
        <v>1479</v>
      </c>
      <c r="G1484" s="2">
        <f ca="1"/>
        <v>0.9733031721857015</v>
      </c>
      <c r="H1484" s="2">
        <f ca="1"/>
        <v>0.40148316989264421</v>
      </c>
      <c r="I1484" s="12">
        <f ca="1"/>
        <v>3.7315552737940081</v>
      </c>
      <c r="J1484" s="12">
        <f ca="1"/>
        <v>2.7878507790402018</v>
      </c>
      <c r="K1484" s="12">
        <f ca="1"/>
        <v>62.787850779040198</v>
      </c>
    </row>
    <row r="1485" spans="6:11" x14ac:dyDescent="0.3">
      <c r="F1485" s="2">
        <v>1480</v>
      </c>
      <c r="G1485" s="2">
        <f ca="1"/>
        <v>0.89988080189442332</v>
      </c>
      <c r="H1485" s="2">
        <f ca="1"/>
        <v>0.72130551505525875</v>
      </c>
      <c r="I1485" s="12">
        <f ca="1"/>
        <v>1.640634778761549</v>
      </c>
      <c r="J1485" s="12">
        <f ca="1"/>
        <v>4.1590141198590693</v>
      </c>
      <c r="K1485" s="12">
        <f ca="1"/>
        <v>84.044159773948678</v>
      </c>
    </row>
    <row r="1486" spans="6:11" x14ac:dyDescent="0.3">
      <c r="F1486" s="2">
        <v>1481</v>
      </c>
      <c r="G1486" s="2">
        <f ca="1"/>
        <v>0.12482797020449032</v>
      </c>
      <c r="H1486" s="2">
        <f ca="1"/>
        <v>0.11245637414042364</v>
      </c>
      <c r="I1486" s="12">
        <f ca="1"/>
        <v>1.3252279925707062</v>
      </c>
      <c r="J1486" s="12">
        <f ca="1"/>
        <v>4.5245642876033578</v>
      </c>
      <c r="K1486" s="12">
        <f ca="1"/>
        <v>64.524564287603354</v>
      </c>
    </row>
    <row r="1487" spans="6:11" x14ac:dyDescent="0.3">
      <c r="F1487" s="2">
        <v>1482</v>
      </c>
      <c r="G1487" s="2">
        <f ca="1"/>
        <v>0.47574152629345567</v>
      </c>
      <c r="H1487" s="2">
        <f ca="1"/>
        <v>0.18404893406266054</v>
      </c>
      <c r="I1487" s="12">
        <f ca="1"/>
        <v>3.7020527962244869E-3</v>
      </c>
      <c r="J1487" s="12">
        <f ca="1"/>
        <v>9.5789200331671136</v>
      </c>
      <c r="K1487" s="12">
        <f ca="1"/>
        <v>69.578920033167108</v>
      </c>
    </row>
    <row r="1488" spans="6:11" x14ac:dyDescent="0.3">
      <c r="F1488" s="2">
        <v>1483</v>
      </c>
      <c r="G1488" s="2">
        <f ca="1"/>
        <v>0.53438102157253131</v>
      </c>
      <c r="H1488" s="2">
        <f ca="1"/>
        <v>0.40464578452956013</v>
      </c>
      <c r="I1488" s="12">
        <f ca="1"/>
        <v>7.4455148790184547E-3</v>
      </c>
      <c r="J1488" s="12">
        <f ca="1"/>
        <v>9.4081858905342646</v>
      </c>
      <c r="K1488" s="12">
        <f ca="1"/>
        <v>69.40818589053427</v>
      </c>
    </row>
    <row r="1489" spans="6:11" x14ac:dyDescent="0.3">
      <c r="F1489" s="2">
        <v>1484</v>
      </c>
      <c r="G1489" s="2">
        <f ca="1"/>
        <v>3.057358594069548E-2</v>
      </c>
      <c r="H1489" s="2">
        <f ca="1"/>
        <v>0.12312386023097011</v>
      </c>
      <c r="I1489" s="12">
        <f ca="1"/>
        <v>3.5059931824338868</v>
      </c>
      <c r="J1489" s="12">
        <f ca="1"/>
        <v>2.8865515051463095</v>
      </c>
      <c r="K1489" s="12">
        <f ca="1"/>
        <v>62.886551505146308</v>
      </c>
    </row>
    <row r="1490" spans="6:11" x14ac:dyDescent="0.3">
      <c r="F1490" s="2">
        <v>1485</v>
      </c>
      <c r="G1490" s="2">
        <f ca="1"/>
        <v>0.29921534194293953</v>
      </c>
      <c r="H1490" s="2">
        <f ca="1"/>
        <v>0.28593056426545949</v>
      </c>
      <c r="I1490" s="12">
        <f ca="1"/>
        <v>0.27736929039771774</v>
      </c>
      <c r="J1490" s="12">
        <f ca="1"/>
        <v>6.9053761974802317</v>
      </c>
      <c r="K1490" s="12">
        <f ca="1"/>
        <v>66.905376197480237</v>
      </c>
    </row>
    <row r="1491" spans="6:11" x14ac:dyDescent="0.3">
      <c r="F1491" s="2">
        <v>1486</v>
      </c>
      <c r="G1491" s="2">
        <f ca="1"/>
        <v>0.59816968456655606</v>
      </c>
      <c r="H1491" s="2">
        <f ca="1"/>
        <v>0.4570944547991489</v>
      </c>
      <c r="I1491" s="12">
        <f ca="1"/>
        <v>6.1808115746443577E-2</v>
      </c>
      <c r="J1491" s="12">
        <f ca="1"/>
        <v>8.3897873613716314</v>
      </c>
      <c r="K1491" s="12">
        <f ca="1"/>
        <v>68.389787361371631</v>
      </c>
    </row>
    <row r="1492" spans="6:11" x14ac:dyDescent="0.3">
      <c r="F1492" s="2">
        <v>1487</v>
      </c>
      <c r="G1492" s="2">
        <f ca="1"/>
        <v>0.49729748359365722</v>
      </c>
      <c r="H1492" s="2">
        <f ca="1"/>
        <v>0.41589943297459242</v>
      </c>
      <c r="I1492" s="12">
        <f ca="1"/>
        <v>4.5890542305210039E-5</v>
      </c>
      <c r="J1492" s="12">
        <f ca="1"/>
        <v>9.9522133664857417</v>
      </c>
      <c r="K1492" s="12">
        <f ca="1"/>
        <v>69.952213366485736</v>
      </c>
    </row>
    <row r="1493" spans="6:11" x14ac:dyDescent="0.3">
      <c r="F1493" s="2">
        <v>1488</v>
      </c>
      <c r="G1493" s="2">
        <f ca="1"/>
        <v>0.79707990345332647</v>
      </c>
      <c r="H1493" s="2">
        <f ca="1"/>
        <v>0.8698726976862976</v>
      </c>
      <c r="I1493" s="12">
        <f ca="1"/>
        <v>0.69095366537133973</v>
      </c>
      <c r="J1493" s="12">
        <f ca="1"/>
        <v>5.6010851732851119</v>
      </c>
      <c r="K1493" s="12">
        <f ca="1"/>
        <v>77.853683153571581</v>
      </c>
    </row>
    <row r="1494" spans="6:11" x14ac:dyDescent="0.3">
      <c r="F1494" s="2">
        <v>1489</v>
      </c>
      <c r="G1494" s="2">
        <f ca="1"/>
        <v>0.73295743955657433</v>
      </c>
      <c r="H1494" s="2">
        <f ca="1"/>
        <v>0.29685343766802097</v>
      </c>
      <c r="I1494" s="12">
        <f ca="1"/>
        <v>0.38661305010710334</v>
      </c>
      <c r="J1494" s="12">
        <f ca="1"/>
        <v>6.4648842803765056</v>
      </c>
      <c r="K1494" s="12">
        <f ca="1"/>
        <v>66.464884280376509</v>
      </c>
    </row>
    <row r="1495" spans="6:11" x14ac:dyDescent="0.3">
      <c r="F1495" s="2">
        <v>1490</v>
      </c>
      <c r="G1495" s="2">
        <f ca="1"/>
        <v>0.31617345984646805</v>
      </c>
      <c r="H1495" s="2">
        <f ca="1"/>
        <v>0.76599408417059922</v>
      </c>
      <c r="I1495" s="12">
        <f ca="1"/>
        <v>0.22889158831640252</v>
      </c>
      <c r="J1495" s="12">
        <f ca="1"/>
        <v>7.1411904383882199</v>
      </c>
      <c r="K1495" s="12">
        <f ca="1"/>
        <v>74.003267503193797</v>
      </c>
    </row>
    <row r="1496" spans="6:11" x14ac:dyDescent="0.3">
      <c r="F1496" s="2">
        <v>1491</v>
      </c>
      <c r="G1496" s="2">
        <f ca="1"/>
        <v>0.21287321784143609</v>
      </c>
      <c r="H1496" s="2">
        <f ca="1"/>
        <v>0.35415758548077991</v>
      </c>
      <c r="I1496" s="12">
        <f ca="1"/>
        <v>0.63439865030826781</v>
      </c>
      <c r="J1496" s="12">
        <f ca="1"/>
        <v>5.7349011888144963</v>
      </c>
      <c r="K1496" s="12">
        <f ca="1"/>
        <v>65.73490118881449</v>
      </c>
    </row>
    <row r="1497" spans="6:11" x14ac:dyDescent="0.3">
      <c r="F1497" s="2">
        <v>1492</v>
      </c>
      <c r="G1497" s="2">
        <f ca="1"/>
        <v>0.23290376076129515</v>
      </c>
      <c r="H1497" s="2">
        <f ca="1"/>
        <v>0.24666475257880549</v>
      </c>
      <c r="I1497" s="12">
        <f ca="1"/>
        <v>0.53190389274389882</v>
      </c>
      <c r="J1497" s="12">
        <f ca="1"/>
        <v>6.0040245167302295</v>
      </c>
      <c r="K1497" s="12">
        <f ca="1"/>
        <v>66.004024516730226</v>
      </c>
    </row>
    <row r="1498" spans="6:11" x14ac:dyDescent="0.3">
      <c r="F1498" s="2">
        <v>1493</v>
      </c>
      <c r="G1498" s="2">
        <f ca="1"/>
        <v>0.55991044211155439</v>
      </c>
      <c r="H1498" s="2">
        <f ca="1"/>
        <v>4.103010932741924E-2</v>
      </c>
      <c r="I1498" s="12">
        <f ca="1"/>
        <v>2.2723198253689895E-2</v>
      </c>
      <c r="J1498" s="12">
        <f ca="1"/>
        <v>8.9893872439844955</v>
      </c>
      <c r="K1498" s="12">
        <f ca="1"/>
        <v>68.989387243984496</v>
      </c>
    </row>
    <row r="1499" spans="6:11" x14ac:dyDescent="0.3">
      <c r="F1499" s="2">
        <v>1494</v>
      </c>
      <c r="G1499" s="2">
        <f ca="1"/>
        <v>0.36090409777778776</v>
      </c>
      <c r="H1499" s="2">
        <f ca="1"/>
        <v>0.47648723266724513</v>
      </c>
      <c r="I1499" s="12">
        <f ca="1"/>
        <v>0.12676677709909284</v>
      </c>
      <c r="J1499" s="12">
        <f ca="1"/>
        <v>7.7794427648386808</v>
      </c>
      <c r="K1499" s="12">
        <f ca="1"/>
        <v>67.779442764838677</v>
      </c>
    </row>
    <row r="1500" spans="6:11" x14ac:dyDescent="0.3">
      <c r="F1500" s="2">
        <v>1495</v>
      </c>
      <c r="G1500" s="2">
        <f ca="1"/>
        <v>0.27424340979845319</v>
      </c>
      <c r="H1500" s="2">
        <f ca="1"/>
        <v>0.18776355310208048</v>
      </c>
      <c r="I1500" s="12">
        <f ca="1"/>
        <v>0.36003496118381867</v>
      </c>
      <c r="J1500" s="12">
        <f ca="1"/>
        <v>6.5628180555293687</v>
      </c>
      <c r="K1500" s="12">
        <f ca="1"/>
        <v>66.562818055529362</v>
      </c>
    </row>
    <row r="1501" spans="6:11" x14ac:dyDescent="0.3">
      <c r="F1501" s="2">
        <v>1496</v>
      </c>
      <c r="G1501" s="2">
        <f ca="1"/>
        <v>0.98282478528853612</v>
      </c>
      <c r="H1501" s="2">
        <f ca="1"/>
        <v>6.9125022430262417E-2</v>
      </c>
      <c r="I1501" s="12">
        <f ca="1"/>
        <v>4.477176285471872</v>
      </c>
      <c r="J1501" s="12">
        <f ca="1"/>
        <v>2.5076326858857101</v>
      </c>
      <c r="K1501" s="12">
        <f ca="1"/>
        <v>62.50763268588571</v>
      </c>
    </row>
    <row r="1502" spans="6:11" x14ac:dyDescent="0.3">
      <c r="F1502" s="2">
        <v>1497</v>
      </c>
      <c r="G1502" s="2">
        <f ca="1"/>
        <v>0.12871708370458057</v>
      </c>
      <c r="H1502" s="2">
        <f ca="1"/>
        <v>6.1284728039279646E-2</v>
      </c>
      <c r="I1502" s="12">
        <f ca="1"/>
        <v>1.2825029764850675</v>
      </c>
      <c r="J1502" s="12">
        <f ca="1"/>
        <v>4.5804104912845069</v>
      </c>
      <c r="K1502" s="12">
        <f ca="1"/>
        <v>64.58041049128451</v>
      </c>
    </row>
    <row r="1503" spans="6:11" x14ac:dyDescent="0.3">
      <c r="F1503" s="2">
        <v>1498</v>
      </c>
      <c r="G1503" s="2">
        <f ca="1"/>
        <v>0.80669546102264023</v>
      </c>
      <c r="H1503" s="2">
        <f ca="1"/>
        <v>0.32233657472963428</v>
      </c>
      <c r="I1503" s="12">
        <f ca="1"/>
        <v>0.74958050474002047</v>
      </c>
      <c r="J1503" s="12">
        <f ca="1"/>
        <v>5.4715518234527227</v>
      </c>
      <c r="K1503" s="12">
        <f ca="1"/>
        <v>65.471551823452728</v>
      </c>
    </row>
    <row r="1504" spans="6:11" x14ac:dyDescent="0.3">
      <c r="F1504" s="2">
        <v>1499</v>
      </c>
      <c r="G1504" s="2">
        <f ca="1"/>
        <v>0.76733580115323607</v>
      </c>
      <c r="H1504" s="2">
        <f ca="1"/>
        <v>0.96136434576174024</v>
      </c>
      <c r="I1504" s="12">
        <f ca="1"/>
        <v>0.53304759549976566</v>
      </c>
      <c r="J1504" s="12">
        <f ca="1"/>
        <v>6.0008038058905981</v>
      </c>
      <c r="K1504" s="12">
        <f ca="1"/>
        <v>76.664434171608235</v>
      </c>
    </row>
    <row r="1505" spans="6:11" x14ac:dyDescent="0.3">
      <c r="F1505" s="2">
        <v>1500</v>
      </c>
      <c r="G1505" s="2">
        <f ca="1"/>
        <v>0.48146964921287161</v>
      </c>
      <c r="H1505" s="2">
        <f ca="1"/>
        <v>0.96180959820657397</v>
      </c>
      <c r="I1505" s="12">
        <f ca="1"/>
        <v>2.1590348732641036E-3</v>
      </c>
      <c r="J1505" s="12">
        <f ca="1"/>
        <v>9.676793147756964</v>
      </c>
      <c r="K1505" s="12">
        <f ca="1"/>
        <v>70.334002026609355</v>
      </c>
    </row>
    <row r="1506" spans="6:11" x14ac:dyDescent="0.3">
      <c r="F1506" s="2">
        <v>1501</v>
      </c>
      <c r="G1506" s="2">
        <f ca="1"/>
        <v>0.57799852632267723</v>
      </c>
      <c r="H1506" s="2">
        <f ca="1"/>
        <v>0.89695867727210477</v>
      </c>
      <c r="I1506" s="12">
        <f ca="1"/>
        <v>3.8720736734192254E-2</v>
      </c>
      <c r="J1506" s="12">
        <f ca="1"/>
        <v>8.702023209473932</v>
      </c>
      <c r="K1506" s="12">
        <f ca="1"/>
        <v>71.491580474197036</v>
      </c>
    </row>
    <row r="1507" spans="6:11" x14ac:dyDescent="0.3">
      <c r="F1507" s="2">
        <v>1502</v>
      </c>
      <c r="G1507" s="2">
        <f ca="1"/>
        <v>0.570731634453713</v>
      </c>
      <c r="H1507" s="2">
        <f ca="1"/>
        <v>0.32722964400053933</v>
      </c>
      <c r="I1507" s="12">
        <f ca="1"/>
        <v>3.1768483562188941E-2</v>
      </c>
      <c r="J1507" s="12">
        <f ca="1"/>
        <v>8.8165942585542165</v>
      </c>
      <c r="K1507" s="12">
        <f ca="1"/>
        <v>68.816594258554218</v>
      </c>
    </row>
    <row r="1508" spans="6:11" x14ac:dyDescent="0.3">
      <c r="F1508" s="2">
        <v>1503</v>
      </c>
      <c r="G1508" s="2">
        <f ca="1"/>
        <v>0.44525922699552578</v>
      </c>
      <c r="H1508" s="2">
        <f ca="1"/>
        <v>0.83139350967538062</v>
      </c>
      <c r="I1508" s="12">
        <f ca="1"/>
        <v>1.8947029048929236E-2</v>
      </c>
      <c r="J1508" s="12">
        <f ca="1"/>
        <v>9.0728958493883471</v>
      </c>
      <c r="K1508" s="12">
        <f ca="1"/>
        <v>71.021839295856296</v>
      </c>
    </row>
    <row r="1509" spans="6:11" x14ac:dyDescent="0.3">
      <c r="F1509" s="2">
        <v>1504</v>
      </c>
      <c r="G1509" s="2">
        <f ca="1"/>
        <v>0.1169950215698139</v>
      </c>
      <c r="H1509" s="2">
        <f ca="1"/>
        <v>0.80694741800996139</v>
      </c>
      <c r="I1509" s="12">
        <f ca="1"/>
        <v>1.4164412619044104</v>
      </c>
      <c r="J1509" s="12">
        <f ca="1"/>
        <v>4.4108526298368051</v>
      </c>
      <c r="K1509" s="12">
        <f ca="1"/>
        <v>82.67135367968524</v>
      </c>
    </row>
    <row r="1510" spans="6:11" x14ac:dyDescent="0.3">
      <c r="F1510" s="2">
        <v>1505</v>
      </c>
      <c r="G1510" s="2">
        <f ca="1"/>
        <v>0.23800300699029298</v>
      </c>
      <c r="H1510" s="2">
        <f ca="1"/>
        <v>0.77741612080959488</v>
      </c>
      <c r="I1510" s="12">
        <f ca="1"/>
        <v>0.50799979462611911</v>
      </c>
      <c r="J1510" s="12">
        <f ca="1"/>
        <v>6.0726070223403683</v>
      </c>
      <c r="K1510" s="12">
        <f ca="1"/>
        <v>76.46739195079023</v>
      </c>
    </row>
    <row r="1511" spans="6:11" x14ac:dyDescent="0.3">
      <c r="F1511" s="2">
        <v>1506</v>
      </c>
      <c r="G1511" s="2">
        <f ca="1"/>
        <v>0.18023959467216688</v>
      </c>
      <c r="H1511" s="2">
        <f ca="1"/>
        <v>5.0363316241408329E-2</v>
      </c>
      <c r="I1511" s="12">
        <f ca="1"/>
        <v>0.83622315473416031</v>
      </c>
      <c r="J1511" s="12">
        <f ca="1"/>
        <v>5.2948540958423225</v>
      </c>
      <c r="K1511" s="12">
        <f ca="1"/>
        <v>65.294854095842325</v>
      </c>
    </row>
    <row r="1512" spans="6:11" x14ac:dyDescent="0.3">
      <c r="F1512" s="2">
        <v>1507</v>
      </c>
      <c r="G1512" s="2">
        <f ca="1"/>
        <v>0.93872434345584055</v>
      </c>
      <c r="H1512" s="2">
        <f ca="1"/>
        <v>0.33210209044849393</v>
      </c>
      <c r="I1512" s="12">
        <f ca="1"/>
        <v>2.3844079609024433</v>
      </c>
      <c r="J1512" s="12">
        <f ca="1"/>
        <v>3.5209975421389217</v>
      </c>
      <c r="K1512" s="12">
        <f ca="1"/>
        <v>63.520997542138922</v>
      </c>
    </row>
    <row r="1513" spans="6:11" x14ac:dyDescent="0.3">
      <c r="F1513" s="2">
        <v>1508</v>
      </c>
      <c r="G1513" s="2">
        <f ca="1"/>
        <v>0.86105014449299722</v>
      </c>
      <c r="H1513" s="2">
        <f ca="1"/>
        <v>0.76315551765304046</v>
      </c>
      <c r="I1513" s="12">
        <f ca="1"/>
        <v>1.1773325209866348</v>
      </c>
      <c r="J1513" s="12">
        <f ca="1"/>
        <v>4.7256780361495299</v>
      </c>
      <c r="K1513" s="12">
        <f ca="1"/>
        <v>81.160984568783647</v>
      </c>
    </row>
    <row r="1514" spans="6:11" x14ac:dyDescent="0.3">
      <c r="F1514" s="2">
        <v>1509</v>
      </c>
      <c r="G1514" s="2">
        <f ca="1"/>
        <v>0.11399892961329194</v>
      </c>
      <c r="H1514" s="2">
        <f ca="1"/>
        <v>0.72051783263176294</v>
      </c>
      <c r="I1514" s="12">
        <f ca="1"/>
        <v>1.4533082346621149</v>
      </c>
      <c r="J1514" s="12">
        <f ca="1"/>
        <v>4.3668760942456206</v>
      </c>
      <c r="K1514" s="12">
        <f ca="1"/>
        <v>82.89966507906496</v>
      </c>
    </row>
    <row r="1515" spans="6:11" x14ac:dyDescent="0.3">
      <c r="F1515" s="2">
        <v>1510</v>
      </c>
      <c r="G1515" s="2">
        <f ca="1"/>
        <v>0.49088085053305552</v>
      </c>
      <c r="H1515" s="2">
        <f ca="1"/>
        <v>0.77163409492119572</v>
      </c>
      <c r="I1515" s="12">
        <f ca="1"/>
        <v>5.2259372059547643E-4</v>
      </c>
      <c r="J1515" s="12">
        <f ca="1"/>
        <v>9.839654410603055</v>
      </c>
      <c r="K1515" s="12">
        <f ca="1"/>
        <v>70.162958557999929</v>
      </c>
    </row>
    <row r="1516" spans="6:11" x14ac:dyDescent="0.3">
      <c r="F1516" s="2">
        <v>1511</v>
      </c>
      <c r="G1516" s="2">
        <f ca="1"/>
        <v>0.68124911066387583</v>
      </c>
      <c r="H1516" s="2">
        <f ca="1"/>
        <v>0.67261639393901995</v>
      </c>
      <c r="I1516" s="12">
        <f ca="1"/>
        <v>0.22202434566197909</v>
      </c>
      <c r="J1516" s="12">
        <f ca="1"/>
        <v>7.1772938730770566</v>
      </c>
      <c r="K1516" s="12">
        <f ca="1"/>
        <v>73.932827855232844</v>
      </c>
    </row>
    <row r="1517" spans="6:11" x14ac:dyDescent="0.3">
      <c r="F1517" s="2">
        <v>1512</v>
      </c>
      <c r="G1517" s="2">
        <f ca="1"/>
        <v>0.20265644847746556</v>
      </c>
      <c r="H1517" s="2">
        <f ca="1"/>
        <v>0.48072049945052497</v>
      </c>
      <c r="I1517" s="12">
        <f ca="1"/>
        <v>0.69250719739422151</v>
      </c>
      <c r="J1517" s="12">
        <f ca="1"/>
        <v>5.5975375841034651</v>
      </c>
      <c r="K1517" s="12">
        <f ca="1"/>
        <v>65.597537584103463</v>
      </c>
    </row>
    <row r="1518" spans="6:11" x14ac:dyDescent="0.3">
      <c r="F1518" s="2">
        <v>1513</v>
      </c>
      <c r="G1518" s="2">
        <f ca="1"/>
        <v>0.60685432078112256</v>
      </c>
      <c r="H1518" s="2">
        <f ca="1"/>
        <v>0.52838767929241159</v>
      </c>
      <c r="I1518" s="12">
        <f ca="1"/>
        <v>7.3511258569558258E-2</v>
      </c>
      <c r="J1518" s="12">
        <f ca="1"/>
        <v>8.2578141447922668</v>
      </c>
      <c r="K1518" s="12">
        <f ca="1"/>
        <v>68.257814144792263</v>
      </c>
    </row>
    <row r="1519" spans="6:11" x14ac:dyDescent="0.3">
      <c r="F1519" s="2">
        <v>1514</v>
      </c>
      <c r="G1519" s="2">
        <f ca="1"/>
        <v>0.14023871023319989</v>
      </c>
      <c r="H1519" s="2">
        <f ca="1"/>
        <v>0.48168405952301696</v>
      </c>
      <c r="I1519" s="12">
        <f ca="1"/>
        <v>1.1647751149043182</v>
      </c>
      <c r="J1519" s="12">
        <f ca="1"/>
        <v>4.7438206589323091</v>
      </c>
      <c r="K1519" s="12">
        <f ca="1"/>
        <v>64.743820658932307</v>
      </c>
    </row>
    <row r="1520" spans="6:11" x14ac:dyDescent="0.3">
      <c r="F1520" s="2">
        <v>1515</v>
      </c>
      <c r="G1520" s="2">
        <f ca="1"/>
        <v>7.6934287976283766E-2</v>
      </c>
      <c r="H1520" s="2">
        <f ca="1"/>
        <v>0.77591609081718671</v>
      </c>
      <c r="I1520" s="12">
        <f ca="1"/>
        <v>2.0334736890236358</v>
      </c>
      <c r="J1520" s="12">
        <f ca="1"/>
        <v>3.7913182292927523</v>
      </c>
      <c r="K1520" s="12">
        <f ca="1"/>
        <v>86.37605021582543</v>
      </c>
    </row>
    <row r="1521" spans="6:11" x14ac:dyDescent="0.3">
      <c r="F1521" s="2">
        <v>1516</v>
      </c>
      <c r="G1521" s="2">
        <f ca="1"/>
        <v>0.23822835681766574</v>
      </c>
      <c r="H1521" s="2">
        <f ca="1"/>
        <v>0.18879751298309522</v>
      </c>
      <c r="I1521" s="12">
        <f ca="1"/>
        <v>0.50696254048023814</v>
      </c>
      <c r="J1521" s="12">
        <f ca="1"/>
        <v>6.0756392259266274</v>
      </c>
      <c r="K1521" s="12">
        <f ca="1"/>
        <v>66.075639225926622</v>
      </c>
    </row>
    <row r="1522" spans="6:11" x14ac:dyDescent="0.3">
      <c r="F1522" s="2">
        <v>1517</v>
      </c>
      <c r="G1522" s="2">
        <f ca="1"/>
        <v>0.142206455244132</v>
      </c>
      <c r="H1522" s="2">
        <f ca="1"/>
        <v>2.8096993309240759E-2</v>
      </c>
      <c r="I1522" s="12">
        <f ca="1"/>
        <v>1.1458817280293003</v>
      </c>
      <c r="J1522" s="12">
        <f ca="1"/>
        <v>4.7714591586493516</v>
      </c>
      <c r="K1522" s="12">
        <f ca="1"/>
        <v>64.77145915864935</v>
      </c>
    </row>
    <row r="1523" spans="6:11" x14ac:dyDescent="0.3">
      <c r="F1523" s="2">
        <v>1518</v>
      </c>
      <c r="G1523" s="2">
        <f ca="1"/>
        <v>0.71409757393265982</v>
      </c>
      <c r="H1523" s="2">
        <f ca="1"/>
        <v>0.98605518129112268</v>
      </c>
      <c r="I1523" s="12">
        <f ca="1"/>
        <v>0.3196719592459043</v>
      </c>
      <c r="J1523" s="12">
        <f ca="1"/>
        <v>6.7221360582908689</v>
      </c>
      <c r="K1523" s="12">
        <f ca="1"/>
        <v>74.876223737938659</v>
      </c>
    </row>
    <row r="1524" spans="6:11" x14ac:dyDescent="0.3">
      <c r="F1524" s="2">
        <v>1519</v>
      </c>
      <c r="G1524" s="2">
        <f ca="1"/>
        <v>0.73160167165085266</v>
      </c>
      <c r="H1524" s="2">
        <f ca="1"/>
        <v>0.30546543742420473</v>
      </c>
      <c r="I1524" s="12">
        <f ca="1"/>
        <v>0.38150917394050105</v>
      </c>
      <c r="J1524" s="12">
        <f ca="1"/>
        <v>6.4832985183849399</v>
      </c>
      <c r="K1524" s="12">
        <f ca="1"/>
        <v>66.483298518384942</v>
      </c>
    </row>
    <row r="1525" spans="6:11" x14ac:dyDescent="0.3">
      <c r="F1525" s="2">
        <v>1520</v>
      </c>
      <c r="G1525" s="2">
        <f ca="1"/>
        <v>0.57272963518450082</v>
      </c>
      <c r="H1525" s="2">
        <f ca="1"/>
        <v>0.33986255864135728</v>
      </c>
      <c r="I1525" s="12">
        <f ca="1"/>
        <v>3.3609125784127544E-2</v>
      </c>
      <c r="J1525" s="12">
        <f ca="1"/>
        <v>8.7849785032237051</v>
      </c>
      <c r="K1525" s="12">
        <f ca="1"/>
        <v>68.784978503223698</v>
      </c>
    </row>
    <row r="1526" spans="6:11" x14ac:dyDescent="0.3">
      <c r="F1526" s="2">
        <v>1521</v>
      </c>
      <c r="G1526" s="2">
        <f ca="1"/>
        <v>0.55565315188857767</v>
      </c>
      <c r="H1526" s="2">
        <f ca="1"/>
        <v>0.7061796247366765</v>
      </c>
      <c r="I1526" s="12">
        <f ca="1"/>
        <v>1.9588057048399179E-2</v>
      </c>
      <c r="J1526" s="12">
        <f ca="1"/>
        <v>9.0581114608261224</v>
      </c>
      <c r="K1526" s="12">
        <f ca="1"/>
        <v>71.039828824415878</v>
      </c>
    </row>
    <row r="1527" spans="6:11" x14ac:dyDescent="0.3">
      <c r="F1527" s="2">
        <v>1522</v>
      </c>
      <c r="G1527" s="2">
        <f ca="1"/>
        <v>0.4857508068441132</v>
      </c>
      <c r="H1527" s="2">
        <f ca="1"/>
        <v>0.16987784559389785</v>
      </c>
      <c r="I1527" s="12">
        <f ca="1"/>
        <v>1.2762776382053585E-3</v>
      </c>
      <c r="J1527" s="12">
        <f ca="1"/>
        <v>9.7505564477252342</v>
      </c>
      <c r="K1527" s="12">
        <f ca="1"/>
        <v>69.750556447725231</v>
      </c>
    </row>
    <row r="1528" spans="6:11" x14ac:dyDescent="0.3">
      <c r="F1528" s="2">
        <v>1523</v>
      </c>
      <c r="G1528" s="2">
        <f ca="1"/>
        <v>0.73782697235080996</v>
      </c>
      <c r="H1528" s="2">
        <f ca="1"/>
        <v>0.65147452070000078</v>
      </c>
      <c r="I1528" s="12">
        <f ca="1"/>
        <v>0.40533649976899805</v>
      </c>
      <c r="J1528" s="12">
        <f ca="1"/>
        <v>6.3988330983590433</v>
      </c>
      <c r="K1528" s="12">
        <f ca="1"/>
        <v>75.627849400485943</v>
      </c>
    </row>
    <row r="1529" spans="6:11" x14ac:dyDescent="0.3">
      <c r="F1529" s="2">
        <v>1524</v>
      </c>
      <c r="G1529" s="2">
        <f ca="1"/>
        <v>0.91671843522631491</v>
      </c>
      <c r="H1529" s="2">
        <f ca="1"/>
        <v>0.81100632184277432</v>
      </c>
      <c r="I1529" s="12">
        <f ca="1"/>
        <v>1.9136070686555613</v>
      </c>
      <c r="J1529" s="12">
        <f ca="1"/>
        <v>3.8951619688879759</v>
      </c>
      <c r="K1529" s="12">
        <f ca="1"/>
        <v>85.672873374389837</v>
      </c>
    </row>
    <row r="1530" spans="6:11" x14ac:dyDescent="0.3">
      <c r="F1530" s="2">
        <v>1525</v>
      </c>
      <c r="G1530" s="2">
        <f ca="1"/>
        <v>0.83473921312995181</v>
      </c>
      <c r="H1530" s="2">
        <f ca="1"/>
        <v>0.68146851326707258</v>
      </c>
      <c r="I1530" s="12">
        <f ca="1"/>
        <v>0.94685323893142348</v>
      </c>
      <c r="J1530" s="12">
        <f ca="1"/>
        <v>5.0907341907924772</v>
      </c>
      <c r="K1530" s="12">
        <f ca="1"/>
        <v>79.643532003864635</v>
      </c>
    </row>
    <row r="1531" spans="6:11" x14ac:dyDescent="0.3">
      <c r="F1531" s="2">
        <v>1526</v>
      </c>
      <c r="G1531" s="2">
        <f ca="1"/>
        <v>0.92124109538985066</v>
      </c>
      <c r="H1531" s="2">
        <f ca="1"/>
        <v>4.7383635014183412E-2</v>
      </c>
      <c r="I1531" s="12">
        <f ca="1"/>
        <v>1.9978951991585199</v>
      </c>
      <c r="J1531" s="12">
        <f ca="1"/>
        <v>3.821458818284114</v>
      </c>
      <c r="K1531" s="12">
        <f ca="1"/>
        <v>63.821458818284114</v>
      </c>
    </row>
    <row r="1532" spans="6:11" x14ac:dyDescent="0.3">
      <c r="F1532" s="2">
        <v>1527</v>
      </c>
      <c r="G1532" s="2">
        <f ca="1"/>
        <v>0.17029259310983269</v>
      </c>
      <c r="H1532" s="2">
        <f ca="1"/>
        <v>0.57590821686469473</v>
      </c>
      <c r="I1532" s="12">
        <f ca="1"/>
        <v>0.90822737471881065</v>
      </c>
      <c r="J1532" s="12">
        <f ca="1"/>
        <v>5.1595312577267745</v>
      </c>
      <c r="K1532" s="12">
        <f ca="1"/>
        <v>65.159531257726769</v>
      </c>
    </row>
    <row r="1533" spans="6:11" x14ac:dyDescent="0.3">
      <c r="F1533" s="2">
        <v>1528</v>
      </c>
      <c r="G1533" s="2">
        <f ca="1"/>
        <v>0.555143785390388</v>
      </c>
      <c r="H1533" s="2">
        <f ca="1"/>
        <v>0.18364121287133761</v>
      </c>
      <c r="I1533" s="12">
        <f ca="1"/>
        <v>1.9228841186868264E-2</v>
      </c>
      <c r="J1533" s="12">
        <f ca="1"/>
        <v>9.0663628861279371</v>
      </c>
      <c r="K1533" s="12">
        <f ca="1"/>
        <v>69.066362886127934</v>
      </c>
    </row>
    <row r="1534" spans="6:11" x14ac:dyDescent="0.3">
      <c r="F1534" s="2">
        <v>1529</v>
      </c>
      <c r="G1534" s="2">
        <f ca="1"/>
        <v>0.2652483106238035</v>
      </c>
      <c r="H1534" s="2">
        <f ca="1"/>
        <v>0.60854173322608873</v>
      </c>
      <c r="I1534" s="12">
        <f ca="1"/>
        <v>0.39344017288239275</v>
      </c>
      <c r="J1534" s="12">
        <f ca="1"/>
        <v>6.4405311553453011</v>
      </c>
      <c r="K1534" s="12">
        <f ca="1"/>
        <v>75.526669709066667</v>
      </c>
    </row>
    <row r="1535" spans="6:11" x14ac:dyDescent="0.3">
      <c r="F1535" s="2">
        <v>1530</v>
      </c>
      <c r="G1535" s="2">
        <f ca="1"/>
        <v>0.74752567894878674</v>
      </c>
      <c r="H1535" s="2">
        <f ca="1"/>
        <v>0.85571761784553879</v>
      </c>
      <c r="I1535" s="12">
        <f ca="1"/>
        <v>0.44452048236320146</v>
      </c>
      <c r="J1535" s="12">
        <f ca="1"/>
        <v>6.2676440660587485</v>
      </c>
      <c r="K1535" s="12">
        <f ca="1"/>
        <v>75.954958345757262</v>
      </c>
    </row>
    <row r="1536" spans="6:11" x14ac:dyDescent="0.3">
      <c r="F1536" s="2">
        <v>1531</v>
      </c>
      <c r="G1536" s="2">
        <f ca="1"/>
        <v>0.20436163236199145</v>
      </c>
      <c r="H1536" s="2">
        <f ca="1"/>
        <v>0.99592450051480874</v>
      </c>
      <c r="I1536" s="12">
        <f ca="1"/>
        <v>0.6825114204899656</v>
      </c>
      <c r="J1536" s="12">
        <f ca="1"/>
        <v>5.6204788898107729</v>
      </c>
      <c r="K1536" s="12">
        <f ca="1"/>
        <v>77.792078212639055</v>
      </c>
    </row>
    <row r="1537" spans="6:11" x14ac:dyDescent="0.3">
      <c r="F1537" s="2">
        <v>1532</v>
      </c>
      <c r="G1537" s="2">
        <f ca="1"/>
        <v>0.42723500319703867</v>
      </c>
      <c r="H1537" s="2">
        <f ca="1"/>
        <v>0.15394737741081332</v>
      </c>
      <c r="I1537" s="12">
        <f ca="1"/>
        <v>3.3642184741062314E-2</v>
      </c>
      <c r="J1537" s="12">
        <f ca="1"/>
        <v>8.7844197437782583</v>
      </c>
      <c r="K1537" s="12">
        <f ca="1"/>
        <v>68.784419743778258</v>
      </c>
    </row>
    <row r="1538" spans="6:11" x14ac:dyDescent="0.3">
      <c r="F1538" s="2">
        <v>1533</v>
      </c>
      <c r="G1538" s="2">
        <f ca="1"/>
        <v>0.67743375839942943</v>
      </c>
      <c r="H1538" s="2">
        <f ca="1"/>
        <v>0.45753647421563737</v>
      </c>
      <c r="I1538" s="12">
        <f ca="1"/>
        <v>0.21209219352171285</v>
      </c>
      <c r="J1538" s="12">
        <f ca="1"/>
        <v>7.2308738734875115</v>
      </c>
      <c r="K1538" s="12">
        <f ca="1"/>
        <v>67.230873873487511</v>
      </c>
    </row>
    <row r="1539" spans="6:11" x14ac:dyDescent="0.3">
      <c r="F1539" s="2">
        <v>1534</v>
      </c>
      <c r="G1539" s="2">
        <f ca="1"/>
        <v>0.34370530366434848</v>
      </c>
      <c r="H1539" s="2">
        <f ca="1"/>
        <v>0.51601724235863133</v>
      </c>
      <c r="I1539" s="12">
        <f ca="1"/>
        <v>0.16190286120875913</v>
      </c>
      <c r="J1539" s="12">
        <f ca="1"/>
        <v>7.5309145314852994</v>
      </c>
      <c r="K1539" s="12">
        <f ca="1"/>
        <v>67.530914531485294</v>
      </c>
    </row>
    <row r="1540" spans="6:11" x14ac:dyDescent="0.3">
      <c r="F1540" s="2">
        <v>1535</v>
      </c>
      <c r="G1540" s="2">
        <f ca="1"/>
        <v>0.5302354119420909</v>
      </c>
      <c r="H1540" s="2">
        <f ca="1"/>
        <v>0.86896868976889241</v>
      </c>
      <c r="I1540" s="12">
        <f ca="1"/>
        <v>5.7549883487691264E-3</v>
      </c>
      <c r="J1540" s="12">
        <f ca="1"/>
        <v>9.477771764097934</v>
      </c>
      <c r="K1540" s="12">
        <f ca="1"/>
        <v>70.55100317764591</v>
      </c>
    </row>
    <row r="1541" spans="6:11" x14ac:dyDescent="0.3">
      <c r="F1541" s="2">
        <v>1536</v>
      </c>
      <c r="G1541" s="2">
        <f ca="1"/>
        <v>0.61331291811594579</v>
      </c>
      <c r="H1541" s="2">
        <f ca="1"/>
        <v>0.64428402461939771</v>
      </c>
      <c r="I1541" s="12">
        <f ca="1"/>
        <v>8.2923364620346149E-2</v>
      </c>
      <c r="J1541" s="12">
        <f ca="1"/>
        <v>8.1605683184962903</v>
      </c>
      <c r="K1541" s="12">
        <f ca="1"/>
        <v>72.254048504605436</v>
      </c>
    </row>
    <row r="1542" spans="6:11" x14ac:dyDescent="0.3">
      <c r="F1542" s="2">
        <v>1537</v>
      </c>
      <c r="G1542" s="2">
        <f ca="1"/>
        <v>0.6645695483137104</v>
      </c>
      <c r="H1542" s="2">
        <f ca="1"/>
        <v>0.25907241759134458</v>
      </c>
      <c r="I1542" s="12">
        <f ca="1"/>
        <v>0.18059675055410612</v>
      </c>
      <c r="J1542" s="12">
        <f ca="1"/>
        <v>7.4127943853297324</v>
      </c>
      <c r="K1542" s="12">
        <f ca="1"/>
        <v>67.412794385329732</v>
      </c>
    </row>
    <row r="1543" spans="6:11" x14ac:dyDescent="0.3">
      <c r="F1543" s="2">
        <v>1538</v>
      </c>
      <c r="G1543" s="2">
        <f ca="1"/>
        <v>2.0618561036565897E-2</v>
      </c>
      <c r="H1543" s="2">
        <f ca="1"/>
        <v>0.15920544271850257</v>
      </c>
      <c r="I1543" s="12">
        <f ca="1"/>
        <v>4.1662439303186956</v>
      </c>
      <c r="J1543" s="12">
        <f ca="1"/>
        <v>2.6168142328593227</v>
      </c>
      <c r="K1543" s="12">
        <f ca="1"/>
        <v>62.616814232859326</v>
      </c>
    </row>
    <row r="1544" spans="6:11" x14ac:dyDescent="0.3">
      <c r="F1544" s="2">
        <v>1539</v>
      </c>
      <c r="G1544" s="2">
        <f ca="1"/>
        <v>0.65056123196557514</v>
      </c>
      <c r="H1544" s="2">
        <f ca="1"/>
        <v>0.24218791606596213</v>
      </c>
      <c r="I1544" s="12">
        <f ca="1"/>
        <v>0.14964218268775981</v>
      </c>
      <c r="J1544" s="12">
        <f ca="1"/>
        <v>7.6132968745943703</v>
      </c>
      <c r="K1544" s="12">
        <f ca="1"/>
        <v>67.613296874594369</v>
      </c>
    </row>
    <row r="1545" spans="6:11" x14ac:dyDescent="0.3">
      <c r="F1545" s="2">
        <v>1540</v>
      </c>
      <c r="G1545" s="2">
        <f ca="1"/>
        <v>0.57254029403977214</v>
      </c>
      <c r="H1545" s="2">
        <f ca="1"/>
        <v>0.69275994965318688</v>
      </c>
      <c r="I1545" s="12">
        <f ca="1"/>
        <v>3.3432399791352041E-2</v>
      </c>
      <c r="J1545" s="12">
        <f ca="1"/>
        <v>8.7879708061557871</v>
      </c>
      <c r="K1545" s="12">
        <f ca="1"/>
        <v>71.379191192800974</v>
      </c>
    </row>
    <row r="1546" spans="6:11" x14ac:dyDescent="0.3">
      <c r="F1546" s="2">
        <v>1541</v>
      </c>
      <c r="G1546" s="2">
        <f ca="1"/>
        <v>0.80897948583645718</v>
      </c>
      <c r="H1546" s="2">
        <f ca="1"/>
        <v>0.89001783551665481</v>
      </c>
      <c r="I1546" s="12">
        <f ca="1"/>
        <v>0.76412391183276562</v>
      </c>
      <c r="J1546" s="12">
        <f ca="1"/>
        <v>5.4407287231606727</v>
      </c>
      <c r="K1546" s="12">
        <f ca="1"/>
        <v>78.379890836003156</v>
      </c>
    </row>
    <row r="1547" spans="6:11" x14ac:dyDescent="0.3">
      <c r="F1547" s="2">
        <v>1542</v>
      </c>
      <c r="G1547" s="2">
        <f ca="1"/>
        <v>0.66942996258037302</v>
      </c>
      <c r="H1547" s="2">
        <f ca="1"/>
        <v>0.59158063190765264</v>
      </c>
      <c r="I1547" s="12">
        <f ca="1"/>
        <v>0.19214166400342561</v>
      </c>
      <c r="J1547" s="12">
        <f ca="1"/>
        <v>7.343823701172111</v>
      </c>
      <c r="K1547" s="12">
        <f ca="1"/>
        <v>73.61688461884502</v>
      </c>
    </row>
    <row r="1548" spans="6:11" x14ac:dyDescent="0.3">
      <c r="F1548" s="2">
        <v>1543</v>
      </c>
      <c r="G1548" s="2">
        <f ca="1"/>
        <v>0.60240403744372872</v>
      </c>
      <c r="H1548" s="2">
        <f ca="1"/>
        <v>0.89815514669526153</v>
      </c>
      <c r="I1548" s="12">
        <f ca="1"/>
        <v>6.7378977024386791E-2</v>
      </c>
      <c r="J1548" s="12">
        <f ca="1"/>
        <v>8.325264491217105</v>
      </c>
      <c r="K1548" s="12">
        <f ca="1"/>
        <v>72.011630393904824</v>
      </c>
    </row>
    <row r="1549" spans="6:11" x14ac:dyDescent="0.3">
      <c r="F1549" s="2">
        <v>1544</v>
      </c>
      <c r="G1549" s="2">
        <f ca="1"/>
        <v>3.6756695126040295E-2</v>
      </c>
      <c r="H1549" s="2">
        <f ca="1"/>
        <v>0.26976260913434547</v>
      </c>
      <c r="I1549" s="12">
        <f ca="1"/>
        <v>3.2027760292067007</v>
      </c>
      <c r="J1549" s="12">
        <f ca="1"/>
        <v>3.0319645874536256</v>
      </c>
      <c r="K1549" s="12">
        <f ca="1"/>
        <v>63.031964587453629</v>
      </c>
    </row>
    <row r="1550" spans="6:11" x14ac:dyDescent="0.3">
      <c r="F1550" s="2">
        <v>1545</v>
      </c>
      <c r="G1550" s="2">
        <f ca="1"/>
        <v>0.77823299487744158</v>
      </c>
      <c r="H1550" s="2">
        <f ca="1"/>
        <v>0.64091476134298397</v>
      </c>
      <c r="I1550" s="12">
        <f ca="1"/>
        <v>0.58712245362998061</v>
      </c>
      <c r="J1550" s="12">
        <f ca="1"/>
        <v>5.8543778118526859</v>
      </c>
      <c r="K1550" s="12">
        <f ca="1"/>
        <v>77.08123445629721</v>
      </c>
    </row>
    <row r="1551" spans="6:11" x14ac:dyDescent="0.3">
      <c r="F1551" s="2">
        <v>1546</v>
      </c>
      <c r="G1551" s="2">
        <f ca="1"/>
        <v>0.69223846592614446</v>
      </c>
      <c r="H1551" s="2">
        <f ca="1"/>
        <v>0.10503221692116305</v>
      </c>
      <c r="I1551" s="12">
        <f ca="1"/>
        <v>0.25221023050157082</v>
      </c>
      <c r="J1551" s="12">
        <f ca="1"/>
        <v>7.0238548084420263</v>
      </c>
      <c r="K1551" s="12">
        <f ca="1"/>
        <v>67.023854808442024</v>
      </c>
    </row>
    <row r="1552" spans="6:11" x14ac:dyDescent="0.3">
      <c r="F1552" s="2">
        <v>1547</v>
      </c>
      <c r="G1552" s="2">
        <f ca="1"/>
        <v>0.80161366383171617</v>
      </c>
      <c r="H1552" s="2">
        <f ca="1"/>
        <v>0.32621774524991443</v>
      </c>
      <c r="I1552" s="12">
        <f ca="1"/>
        <v>0.71808533700835908</v>
      </c>
      <c r="J1552" s="12">
        <f ca="1"/>
        <v>5.5400508509797701</v>
      </c>
      <c r="K1552" s="12">
        <f ca="1"/>
        <v>65.540050850979767</v>
      </c>
    </row>
    <row r="1553" spans="6:11" x14ac:dyDescent="0.3">
      <c r="F1553" s="2">
        <v>1548</v>
      </c>
      <c r="G1553" s="2">
        <f ca="1"/>
        <v>0.1638560383587333</v>
      </c>
      <c r="H1553" s="2">
        <f ca="1"/>
        <v>0.72277155005766636</v>
      </c>
      <c r="I1553" s="12">
        <f ca="1"/>
        <v>0.95791767320200139</v>
      </c>
      <c r="J1553" s="12">
        <f ca="1"/>
        <v>5.0714805314498097</v>
      </c>
      <c r="K1553" s="12">
        <f ca="1"/>
        <v>79.7181078345602</v>
      </c>
    </row>
    <row r="1554" spans="6:11" x14ac:dyDescent="0.3">
      <c r="F1554" s="2">
        <v>1549</v>
      </c>
      <c r="G1554" s="2">
        <f ca="1"/>
        <v>0.89719883907131126</v>
      </c>
      <c r="H1554" s="2">
        <f ca="1"/>
        <v>0.87161610751303775</v>
      </c>
      <c r="I1554" s="12">
        <f ca="1"/>
        <v>1.6021250367651843</v>
      </c>
      <c r="J1554" s="12">
        <f ca="1"/>
        <v>4.1997641219294621</v>
      </c>
      <c r="K1554" s="12">
        <f ca="1"/>
        <v>83.81086106189646</v>
      </c>
    </row>
    <row r="1555" spans="6:11" x14ac:dyDescent="0.3">
      <c r="F1555" s="2">
        <v>1550</v>
      </c>
      <c r="G1555" s="2">
        <f ca="1"/>
        <v>0.89142692074111829</v>
      </c>
      <c r="H1555" s="2">
        <f ca="1"/>
        <v>0.39359246536589021</v>
      </c>
      <c r="I1555" s="12">
        <f ca="1"/>
        <v>1.5231318963592031</v>
      </c>
      <c r="J1555" s="12">
        <f ca="1"/>
        <v>4.286476782750329</v>
      </c>
      <c r="K1555" s="12">
        <f ca="1"/>
        <v>64.286476782750327</v>
      </c>
    </row>
    <row r="1556" spans="6:11" x14ac:dyDescent="0.3">
      <c r="F1556" s="2">
        <v>1551</v>
      </c>
      <c r="G1556" s="2">
        <f ca="1"/>
        <v>0.78031281682704901</v>
      </c>
      <c r="H1556" s="2">
        <f ca="1"/>
        <v>0.51041511342104506</v>
      </c>
      <c r="I1556" s="12">
        <f ca="1"/>
        <v>0.59791575604175606</v>
      </c>
      <c r="J1556" s="12">
        <f ca="1"/>
        <v>5.8264401486711792</v>
      </c>
      <c r="K1556" s="12">
        <f ca="1"/>
        <v>65.826440148671182</v>
      </c>
    </row>
    <row r="1557" spans="6:11" x14ac:dyDescent="0.3">
      <c r="F1557" s="2">
        <v>1552</v>
      </c>
      <c r="G1557" s="2">
        <f ca="1"/>
        <v>0.74420187104726887</v>
      </c>
      <c r="H1557" s="2">
        <f ca="1"/>
        <v>0.51865944768841321</v>
      </c>
      <c r="I1557" s="12">
        <f ca="1"/>
        <v>0.43080082327416397</v>
      </c>
      <c r="J1557" s="12">
        <f ca="1"/>
        <v>6.3125530242420513</v>
      </c>
      <c r="K1557" s="12">
        <f ca="1"/>
        <v>66.31255302424205</v>
      </c>
    </row>
    <row r="1558" spans="6:11" x14ac:dyDescent="0.3">
      <c r="F1558" s="2">
        <v>1553</v>
      </c>
      <c r="G1558" s="2">
        <f ca="1"/>
        <v>0.1775119870236459</v>
      </c>
      <c r="H1558" s="2">
        <f ca="1"/>
        <v>0.18923800978655025</v>
      </c>
      <c r="I1558" s="12">
        <f ca="1"/>
        <v>0.85541850665809627</v>
      </c>
      <c r="J1558" s="12">
        <f ca="1"/>
        <v>5.2578264302119111</v>
      </c>
      <c r="K1558" s="12">
        <f ca="1"/>
        <v>65.257826430211907</v>
      </c>
    </row>
    <row r="1559" spans="6:11" x14ac:dyDescent="0.3">
      <c r="F1559" s="2">
        <v>1554</v>
      </c>
      <c r="G1559" s="2">
        <f ca="1"/>
        <v>0.49001712781245965</v>
      </c>
      <c r="H1559" s="2">
        <f ca="1"/>
        <v>0.39368114634603835</v>
      </c>
      <c r="I1559" s="12">
        <f ca="1"/>
        <v>6.2629876051436824E-4</v>
      </c>
      <c r="J1559" s="12">
        <f ca="1"/>
        <v>9.8245985477114992</v>
      </c>
      <c r="K1559" s="12">
        <f ca="1"/>
        <v>69.824598547711503</v>
      </c>
    </row>
    <row r="1560" spans="6:11" x14ac:dyDescent="0.3">
      <c r="F1560" s="2">
        <v>1555</v>
      </c>
      <c r="G1560" s="2">
        <f ca="1"/>
        <v>0.69586005971068232</v>
      </c>
      <c r="H1560" s="2">
        <f ca="1"/>
        <v>0.72724433132033206</v>
      </c>
      <c r="I1560" s="12">
        <f ca="1"/>
        <v>0.26268736602107229</v>
      </c>
      <c r="J1560" s="12">
        <f ca="1"/>
        <v>6.9735611583335313</v>
      </c>
      <c r="K1560" s="12">
        <f ca="1"/>
        <v>74.339875671771836</v>
      </c>
    </row>
    <row r="1561" spans="6:11" x14ac:dyDescent="0.3">
      <c r="F1561" s="2">
        <v>1556</v>
      </c>
      <c r="G1561" s="2">
        <f ca="1"/>
        <v>0.3298313191614497</v>
      </c>
      <c r="H1561" s="2">
        <f ca="1"/>
        <v>0.25762377639891088</v>
      </c>
      <c r="I1561" s="12">
        <f ca="1"/>
        <v>0.19393365591817177</v>
      </c>
      <c r="J1561" s="12">
        <f ca="1"/>
        <v>7.3333667134970453</v>
      </c>
      <c r="K1561" s="12">
        <f ca="1"/>
        <v>67.333366713497043</v>
      </c>
    </row>
    <row r="1562" spans="6:11" x14ac:dyDescent="0.3">
      <c r="F1562" s="2">
        <v>1557</v>
      </c>
      <c r="G1562" s="2">
        <f ca="1"/>
        <v>0.54761136309515712</v>
      </c>
      <c r="H1562" s="2">
        <f ca="1"/>
        <v>0.39952709703187672</v>
      </c>
      <c r="I1562" s="12">
        <f ca="1"/>
        <v>1.4311028841700865E-2</v>
      </c>
      <c r="J1562" s="12">
        <f ca="1"/>
        <v>9.1891185635590649</v>
      </c>
      <c r="K1562" s="12">
        <f ca="1"/>
        <v>69.189118563559063</v>
      </c>
    </row>
    <row r="1563" spans="6:11" x14ac:dyDescent="0.3">
      <c r="F1563" s="2">
        <v>1558</v>
      </c>
      <c r="G1563" s="2">
        <f ca="1"/>
        <v>0.80950314819909619</v>
      </c>
      <c r="H1563" s="2">
        <f ca="1"/>
        <v>0.61920723556373369</v>
      </c>
      <c r="I1563" s="12">
        <f ca="1"/>
        <v>0.76749309123846288</v>
      </c>
      <c r="J1563" s="12">
        <f ca="1"/>
        <v>5.4336583380995052</v>
      </c>
      <c r="K1563" s="12">
        <f ca="1"/>
        <v>65.433658338099505</v>
      </c>
    </row>
    <row r="1564" spans="6:11" x14ac:dyDescent="0.3">
      <c r="F1564" s="2">
        <v>1559</v>
      </c>
      <c r="G1564" s="2">
        <f ca="1"/>
        <v>7.443128018418621E-2</v>
      </c>
      <c r="H1564" s="2">
        <f ca="1"/>
        <v>0.84425160370794217</v>
      </c>
      <c r="I1564" s="12">
        <f ca="1"/>
        <v>2.0838677620266872</v>
      </c>
      <c r="J1564" s="12">
        <f ca="1"/>
        <v>3.749562799479552</v>
      </c>
      <c r="K1564" s="12">
        <f ca="1"/>
        <v>86.669776010653891</v>
      </c>
    </row>
    <row r="1565" spans="6:11" x14ac:dyDescent="0.3">
      <c r="F1565" s="2">
        <v>1560</v>
      </c>
      <c r="G1565" s="2">
        <f ca="1"/>
        <v>0.71879115708753272</v>
      </c>
      <c r="H1565" s="2">
        <f ca="1"/>
        <v>0.39842037812063369</v>
      </c>
      <c r="I1565" s="12">
        <f ca="1"/>
        <v>0.33553539099193169</v>
      </c>
      <c r="J1565" s="12">
        <f ca="1"/>
        <v>6.657879312300472</v>
      </c>
      <c r="K1565" s="12">
        <f ca="1"/>
        <v>66.657879312300466</v>
      </c>
    </row>
    <row r="1566" spans="6:11" x14ac:dyDescent="0.3">
      <c r="F1566" s="2">
        <v>1561</v>
      </c>
      <c r="G1566" s="2">
        <f ca="1"/>
        <v>0.30654529018608789</v>
      </c>
      <c r="H1566" s="2">
        <f ca="1"/>
        <v>0.42514437577735698</v>
      </c>
      <c r="I1566" s="12">
        <f ca="1"/>
        <v>0.2556989102283091</v>
      </c>
      <c r="J1566" s="12">
        <f ca="1"/>
        <v>7.0069501249042538</v>
      </c>
      <c r="K1566" s="12">
        <f ca="1"/>
        <v>67.00695012490425</v>
      </c>
    </row>
    <row r="1567" spans="6:11" x14ac:dyDescent="0.3">
      <c r="F1567" s="2">
        <v>1562</v>
      </c>
      <c r="G1567" s="2">
        <f ca="1"/>
        <v>5.0341275284551568E-2</v>
      </c>
      <c r="H1567" s="2">
        <f ca="1"/>
        <v>0.27730489774681022</v>
      </c>
      <c r="I1567" s="12">
        <f ca="1"/>
        <v>2.694698217971391</v>
      </c>
      <c r="J1567" s="12">
        <f ca="1"/>
        <v>3.3159165304568603</v>
      </c>
      <c r="K1567" s="12">
        <f ca="1"/>
        <v>63.31591653045686</v>
      </c>
    </row>
    <row r="1568" spans="6:11" x14ac:dyDescent="0.3">
      <c r="F1568" s="2">
        <v>1563</v>
      </c>
      <c r="G1568" s="2">
        <f ca="1"/>
        <v>0.64632716224864284</v>
      </c>
      <c r="H1568" s="2">
        <f ca="1"/>
        <v>0.59448978502204164</v>
      </c>
      <c r="I1568" s="12">
        <f ca="1"/>
        <v>0.14094265784196597</v>
      </c>
      <c r="J1568" s="12">
        <f ca="1"/>
        <v>7.6744305632696719</v>
      </c>
      <c r="K1568" s="12">
        <f ca="1"/>
        <v>73.030282725940154</v>
      </c>
    </row>
    <row r="1569" spans="6:11" x14ac:dyDescent="0.3">
      <c r="F1569" s="2">
        <v>1564</v>
      </c>
      <c r="G1569" s="2">
        <f ca="1"/>
        <v>0.84170490176544188</v>
      </c>
      <c r="H1569" s="2">
        <f ca="1"/>
        <v>0.29285038230331817</v>
      </c>
      <c r="I1569" s="12">
        <f ca="1"/>
        <v>1.0029812909166422</v>
      </c>
      <c r="J1569" s="12">
        <f ca="1"/>
        <v>4.9950377546964431</v>
      </c>
      <c r="K1569" s="12">
        <f ca="1"/>
        <v>64.99503775469644</v>
      </c>
    </row>
    <row r="1570" spans="6:11" x14ac:dyDescent="0.3">
      <c r="F1570" s="2">
        <v>1565</v>
      </c>
      <c r="G1570" s="2">
        <f ca="1"/>
        <v>0.3855166269548933</v>
      </c>
      <c r="H1570" s="2">
        <f ca="1"/>
        <v>0.93297734170066104</v>
      </c>
      <c r="I1570" s="12">
        <f ca="1"/>
        <v>8.4694748097644976E-2</v>
      </c>
      <c r="J1570" s="12">
        <f ca="1"/>
        <v>8.1430247329221928</v>
      </c>
      <c r="K1570" s="12">
        <f ca="1"/>
        <v>72.280449007566034</v>
      </c>
    </row>
    <row r="1571" spans="6:11" x14ac:dyDescent="0.3">
      <c r="F1571" s="2">
        <v>1566</v>
      </c>
      <c r="G1571" s="2">
        <f ca="1"/>
        <v>0.64238164703455913</v>
      </c>
      <c r="H1571" s="2">
        <f ca="1"/>
        <v>3.6983757739368572E-2</v>
      </c>
      <c r="I1571" s="12">
        <f ca="1"/>
        <v>0.13310249634509871</v>
      </c>
      <c r="J1571" s="12">
        <f ca="1"/>
        <v>7.7316311894497929</v>
      </c>
      <c r="K1571" s="12">
        <f ca="1"/>
        <v>67.731631189449786</v>
      </c>
    </row>
    <row r="1572" spans="6:11" x14ac:dyDescent="0.3">
      <c r="F1572" s="2">
        <v>1567</v>
      </c>
      <c r="G1572" s="2">
        <f ca="1"/>
        <v>0.48716651849701553</v>
      </c>
      <c r="H1572" s="2">
        <f ca="1"/>
        <v>0.40591047328721097</v>
      </c>
      <c r="I1572" s="12">
        <f ca="1"/>
        <v>1.0351867263202307E-3</v>
      </c>
      <c r="J1572" s="12">
        <f ca="1"/>
        <v>9.7750664647808261</v>
      </c>
      <c r="K1572" s="12">
        <f ca="1"/>
        <v>69.775066464780821</v>
      </c>
    </row>
    <row r="1573" spans="6:11" x14ac:dyDescent="0.3">
      <c r="F1573" s="2">
        <v>1568</v>
      </c>
      <c r="G1573" s="2">
        <f ca="1"/>
        <v>8.6371474548299965E-2</v>
      </c>
      <c r="H1573" s="2">
        <f ca="1"/>
        <v>0.14048096243608521</v>
      </c>
      <c r="I1573" s="12">
        <f ca="1"/>
        <v>1.8589767097028482</v>
      </c>
      <c r="J1573" s="12">
        <f ca="1"/>
        <v>3.9447528350114052</v>
      </c>
      <c r="K1573" s="12">
        <f ca="1"/>
        <v>63.944752835011407</v>
      </c>
    </row>
    <row r="1574" spans="6:11" x14ac:dyDescent="0.3">
      <c r="F1574" s="2">
        <v>1569</v>
      </c>
      <c r="G1574" s="2">
        <f ca="1"/>
        <v>0.11502798760537125</v>
      </c>
      <c r="H1574" s="2">
        <f ca="1"/>
        <v>5.2553312872744007E-2</v>
      </c>
      <c r="I1574" s="12">
        <f ca="1"/>
        <v>1.4405152796163045</v>
      </c>
      <c r="J1574" s="12">
        <f ca="1"/>
        <v>4.3820127029203917</v>
      </c>
      <c r="K1574" s="12">
        <f ca="1"/>
        <v>64.382012702920392</v>
      </c>
    </row>
    <row r="1575" spans="6:11" x14ac:dyDescent="0.3">
      <c r="F1575" s="2">
        <v>1570</v>
      </c>
      <c r="G1575" s="2">
        <f ca="1"/>
        <v>0.23515480684638423</v>
      </c>
      <c r="H1575" s="2">
        <f ca="1"/>
        <v>9.0198838090513656E-2</v>
      </c>
      <c r="I1575" s="12">
        <f ca="1"/>
        <v>0.52124845101186157</v>
      </c>
      <c r="J1575" s="12">
        <f ca="1"/>
        <v>6.0342932480476117</v>
      </c>
      <c r="K1575" s="12">
        <f ca="1"/>
        <v>66.034293248047618</v>
      </c>
    </row>
    <row r="1576" spans="6:11" x14ac:dyDescent="0.3">
      <c r="F1576" s="2">
        <v>1571</v>
      </c>
      <c r="G1576" s="2">
        <f ca="1"/>
        <v>0.6851815458749777</v>
      </c>
      <c r="H1576" s="2">
        <f ca="1"/>
        <v>1.0741159405365241E-2</v>
      </c>
      <c r="I1576" s="12">
        <f ca="1"/>
        <v>0.23255345735846406</v>
      </c>
      <c r="J1576" s="12">
        <f ca="1"/>
        <v>7.1222392681594462</v>
      </c>
      <c r="K1576" s="12">
        <f ca="1"/>
        <v>67.122239268159447</v>
      </c>
    </row>
    <row r="1577" spans="6:11" x14ac:dyDescent="0.3">
      <c r="F1577" s="2">
        <v>1572</v>
      </c>
      <c r="G1577" s="2">
        <f ca="1"/>
        <v>0.77457737929230497</v>
      </c>
      <c r="H1577" s="2">
        <f ca="1"/>
        <v>0.15692703930768959</v>
      </c>
      <c r="I1577" s="12">
        <f ca="1"/>
        <v>0.56852599620017008</v>
      </c>
      <c r="J1577" s="12">
        <f ca="1"/>
        <v>5.9034860594597278</v>
      </c>
      <c r="K1577" s="12">
        <f ca="1"/>
        <v>65.903486059459723</v>
      </c>
    </row>
    <row r="1578" spans="6:11" x14ac:dyDescent="0.3">
      <c r="F1578" s="2">
        <v>1573</v>
      </c>
      <c r="G1578" s="2">
        <f ca="1"/>
        <v>0.11868788665850971</v>
      </c>
      <c r="H1578" s="2">
        <f ca="1"/>
        <v>0.13374133298349244</v>
      </c>
      <c r="I1578" s="12">
        <f ca="1"/>
        <v>1.3961111752264614</v>
      </c>
      <c r="J1578" s="12">
        <f ca="1"/>
        <v>4.4355775649850884</v>
      </c>
      <c r="K1578" s="12">
        <f ca="1"/>
        <v>64.435577564985095</v>
      </c>
    </row>
    <row r="1579" spans="6:11" x14ac:dyDescent="0.3">
      <c r="F1579" s="2">
        <v>1574</v>
      </c>
      <c r="G1579" s="2">
        <f ca="1"/>
        <v>0.51216345115658757</v>
      </c>
      <c r="H1579" s="2">
        <f ca="1"/>
        <v>0.99099735477137996</v>
      </c>
      <c r="I1579" s="12">
        <f ca="1"/>
        <v>9.2988256597660373E-4</v>
      </c>
      <c r="J1579" s="12">
        <f ca="1"/>
        <v>9.7866872037426429</v>
      </c>
      <c r="K1579" s="12">
        <f ca="1"/>
        <v>70.217962209087233</v>
      </c>
    </row>
    <row r="1580" spans="6:11" x14ac:dyDescent="0.3">
      <c r="F1580" s="2">
        <v>1575</v>
      </c>
      <c r="G1580" s="2">
        <f ca="1"/>
        <v>0.53577311664855309</v>
      </c>
      <c r="H1580" s="2">
        <f ca="1"/>
        <v>0.55484198991294753</v>
      </c>
      <c r="I1580" s="12">
        <f ca="1"/>
        <v>8.062318273756636E-3</v>
      </c>
      <c r="J1580" s="12">
        <f ca="1"/>
        <v>9.3849218468218467</v>
      </c>
      <c r="K1580" s="12">
        <f ca="1"/>
        <v>70.655389744546937</v>
      </c>
    </row>
    <row r="1581" spans="6:11" x14ac:dyDescent="0.3">
      <c r="F1581" s="2">
        <v>1576</v>
      </c>
      <c r="G1581" s="2">
        <f ca="1"/>
        <v>0.76977931886260254</v>
      </c>
      <c r="H1581" s="2">
        <f ca="1"/>
        <v>0.8549390147925211</v>
      </c>
      <c r="I1581" s="12">
        <f ca="1"/>
        <v>0.54482154489075274</v>
      </c>
      <c r="J1581" s="12">
        <f ca="1"/>
        <v>5.9679582041814294</v>
      </c>
      <c r="K1581" s="12">
        <f ca="1"/>
        <v>76.756149520272331</v>
      </c>
    </row>
    <row r="1582" spans="6:11" x14ac:dyDescent="0.3">
      <c r="F1582" s="2">
        <v>1577</v>
      </c>
      <c r="G1582" s="2">
        <f ca="1"/>
        <v>0.64686650523720846</v>
      </c>
      <c r="H1582" s="2">
        <f ca="1"/>
        <v>0.38526397522746136</v>
      </c>
      <c r="I1582" s="12">
        <f ca="1"/>
        <v>0.14203427014871434</v>
      </c>
      <c r="J1582" s="12">
        <f ca="1"/>
        <v>7.6666289908983405</v>
      </c>
      <c r="K1582" s="12">
        <f ca="1"/>
        <v>67.666628990898346</v>
      </c>
    </row>
    <row r="1583" spans="6:11" x14ac:dyDescent="0.3">
      <c r="F1583" s="2">
        <v>1578</v>
      </c>
      <c r="G1583" s="2">
        <f ca="1"/>
        <v>0.3881301778320716</v>
      </c>
      <c r="H1583" s="2">
        <f ca="1"/>
        <v>0.20410401209868478</v>
      </c>
      <c r="I1583" s="12">
        <f ca="1"/>
        <v>8.0767236627428823E-2</v>
      </c>
      <c r="J1583" s="12">
        <f ca="1"/>
        <v>8.1822317923938375</v>
      </c>
      <c r="K1583" s="12">
        <f ca="1"/>
        <v>68.182231792393836</v>
      </c>
    </row>
    <row r="1584" spans="6:11" x14ac:dyDescent="0.3">
      <c r="F1584" s="2">
        <v>1579</v>
      </c>
      <c r="G1584" s="2">
        <f ca="1"/>
        <v>0.4676429210355364</v>
      </c>
      <c r="H1584" s="2">
        <f ca="1"/>
        <v>9.0118981112264684E-2</v>
      </c>
      <c r="I1584" s="12">
        <f ca="1"/>
        <v>6.5928391139791036E-3</v>
      </c>
      <c r="J1584" s="12">
        <f ca="1"/>
        <v>9.4421010263294658</v>
      </c>
      <c r="K1584" s="12">
        <f ca="1"/>
        <v>69.442101026329468</v>
      </c>
    </row>
    <row r="1585" spans="6:11" x14ac:dyDescent="0.3">
      <c r="F1585" s="2">
        <v>1580</v>
      </c>
      <c r="G1585" s="2">
        <f ca="1"/>
        <v>0.22136718357755147</v>
      </c>
      <c r="H1585" s="2">
        <f ca="1"/>
        <v>8.8592775999934315E-2</v>
      </c>
      <c r="I1585" s="12">
        <f ca="1"/>
        <v>0.58918520705842325</v>
      </c>
      <c r="J1585" s="12">
        <f ca="1"/>
        <v>5.8490070786050934</v>
      </c>
      <c r="K1585" s="12">
        <f ca="1"/>
        <v>65.849007078605098</v>
      </c>
    </row>
    <row r="1586" spans="6:11" x14ac:dyDescent="0.3">
      <c r="F1586" s="2">
        <v>1581</v>
      </c>
      <c r="G1586" s="2">
        <f ca="1"/>
        <v>0.55232763339471846</v>
      </c>
      <c r="H1586" s="2">
        <f ca="1"/>
        <v>0.61329841080007852</v>
      </c>
      <c r="I1586" s="12">
        <f ca="1"/>
        <v>1.7303906677741281E-2</v>
      </c>
      <c r="J1586" s="12">
        <f ca="1"/>
        <v>9.1120955806876562</v>
      </c>
      <c r="K1586" s="12">
        <f ca="1"/>
        <v>70.974423952701045</v>
      </c>
    </row>
    <row r="1587" spans="6:11" x14ac:dyDescent="0.3">
      <c r="F1587" s="2">
        <v>1582</v>
      </c>
      <c r="G1587" s="2">
        <f ca="1"/>
        <v>8.5043296142472746E-2</v>
      </c>
      <c r="H1587" s="2">
        <f ca="1"/>
        <v>0.88467090234634371</v>
      </c>
      <c r="I1587" s="12">
        <f ca="1"/>
        <v>1.8821799204506358</v>
      </c>
      <c r="J1587" s="12">
        <f ca="1"/>
        <v>3.9235087025370579</v>
      </c>
      <c r="K1587" s="12">
        <f ca="1"/>
        <v>85.487390899716118</v>
      </c>
    </row>
    <row r="1588" spans="6:11" x14ac:dyDescent="0.3">
      <c r="F1588" s="2">
        <v>1583</v>
      </c>
      <c r="G1588" s="2">
        <f ca="1"/>
        <v>7.3316012603168224E-2</v>
      </c>
      <c r="H1588" s="2">
        <f ca="1"/>
        <v>0.43502068287155082</v>
      </c>
      <c r="I1588" s="12">
        <f ca="1"/>
        <v>2.1069425707745069</v>
      </c>
      <c r="J1588" s="12">
        <f ca="1"/>
        <v>3.7307983498011232</v>
      </c>
      <c r="K1588" s="12">
        <f ca="1"/>
        <v>63.73079834980112</v>
      </c>
    </row>
    <row r="1589" spans="6:11" x14ac:dyDescent="0.3">
      <c r="F1589" s="2">
        <v>1584</v>
      </c>
      <c r="G1589" s="2">
        <f ca="1"/>
        <v>0.8370581328843647</v>
      </c>
      <c r="H1589" s="2">
        <f ca="1"/>
        <v>0.46842496375488807</v>
      </c>
      <c r="I1589" s="12">
        <f ca="1"/>
        <v>0.96518593629126848</v>
      </c>
      <c r="J1589" s="12">
        <f ca="1"/>
        <v>5.0589389951689006</v>
      </c>
      <c r="K1589" s="12">
        <f ca="1"/>
        <v>65.058938995168901</v>
      </c>
    </row>
    <row r="1590" spans="6:11" x14ac:dyDescent="0.3">
      <c r="F1590" s="2">
        <v>1585</v>
      </c>
      <c r="G1590" s="2">
        <f ca="1"/>
        <v>0.46863439715251642</v>
      </c>
      <c r="H1590" s="2">
        <f ca="1"/>
        <v>0.79434960460900172</v>
      </c>
      <c r="I1590" s="12">
        <f ca="1"/>
        <v>6.1941750569914546E-3</v>
      </c>
      <c r="J1590" s="12">
        <f ca="1"/>
        <v>9.4587552052780488</v>
      </c>
      <c r="K1590" s="12">
        <f ca="1"/>
        <v>70.572215670006912</v>
      </c>
    </row>
    <row r="1591" spans="6:11" x14ac:dyDescent="0.3">
      <c r="F1591" s="2">
        <v>1586</v>
      </c>
      <c r="G1591" s="2">
        <f ca="1"/>
        <v>0.85455067150681097</v>
      </c>
      <c r="H1591" s="2">
        <f ca="1"/>
        <v>0.25929859653694942</v>
      </c>
      <c r="I1591" s="12">
        <f ca="1"/>
        <v>1.1154575993008227</v>
      </c>
      <c r="J1591" s="12">
        <f ca="1"/>
        <v>4.816855283413437</v>
      </c>
      <c r="K1591" s="12">
        <f ca="1"/>
        <v>64.816855283413432</v>
      </c>
    </row>
    <row r="1592" spans="6:11" x14ac:dyDescent="0.3">
      <c r="F1592" s="2">
        <v>1587</v>
      </c>
      <c r="G1592" s="2">
        <f ca="1"/>
        <v>0.23389713819807589</v>
      </c>
      <c r="H1592" s="2">
        <f ca="1"/>
        <v>0.46035687002979198</v>
      </c>
      <c r="I1592" s="12">
        <f ca="1"/>
        <v>0.52718139397542452</v>
      </c>
      <c r="J1592" s="12">
        <f ca="1"/>
        <v>6.0173807718034116</v>
      </c>
      <c r="K1592" s="12">
        <f ca="1"/>
        <v>66.017380771803417</v>
      </c>
    </row>
    <row r="1593" spans="6:11" x14ac:dyDescent="0.3">
      <c r="F1593" s="2">
        <v>1588</v>
      </c>
      <c r="G1593" s="2">
        <f ca="1"/>
        <v>0.77699818611479832</v>
      </c>
      <c r="H1593" s="2">
        <f ca="1"/>
        <v>9.7560783175513421E-2</v>
      </c>
      <c r="I1593" s="12">
        <f ca="1"/>
        <v>0.58078796932144205</v>
      </c>
      <c r="J1593" s="12">
        <f ca="1"/>
        <v>5.8709650743314787</v>
      </c>
      <c r="K1593" s="12">
        <f ca="1"/>
        <v>65.87096507433148</v>
      </c>
    </row>
    <row r="1594" spans="6:11" x14ac:dyDescent="0.3">
      <c r="F1594" s="2">
        <v>1589</v>
      </c>
      <c r="G1594" s="2">
        <f ca="1"/>
        <v>0.78667027554204538</v>
      </c>
      <c r="H1594" s="2">
        <f ca="1"/>
        <v>0.26480637152625275</v>
      </c>
      <c r="I1594" s="12">
        <f ca="1"/>
        <v>0.63189942034922553</v>
      </c>
      <c r="J1594" s="12">
        <f ca="1"/>
        <v>5.7410349509910805</v>
      </c>
      <c r="K1594" s="12">
        <f ca="1"/>
        <v>65.741034950991079</v>
      </c>
    </row>
    <row r="1595" spans="6:11" x14ac:dyDescent="0.3">
      <c r="F1595" s="2">
        <v>1590</v>
      </c>
      <c r="G1595" s="2">
        <f ca="1"/>
        <v>0.14553168307679498</v>
      </c>
      <c r="H1595" s="2">
        <f ca="1"/>
        <v>0.74168082773062793</v>
      </c>
      <c r="I1595" s="12">
        <f ca="1"/>
        <v>1.1146962289168301</v>
      </c>
      <c r="J1595" s="12">
        <f ca="1"/>
        <v>4.8180057628571253</v>
      </c>
      <c r="K1595" s="12">
        <f ca="1"/>
        <v>80.755475381727024</v>
      </c>
    </row>
    <row r="1596" spans="6:11" x14ac:dyDescent="0.3">
      <c r="F1596" s="2">
        <v>1591</v>
      </c>
      <c r="G1596" s="2">
        <f ca="1"/>
        <v>0.45093334964311782</v>
      </c>
      <c r="H1596" s="2">
        <f ca="1"/>
        <v>0.75225379368793277</v>
      </c>
      <c r="I1596" s="12">
        <f ca="1"/>
        <v>1.5203774943575282E-2</v>
      </c>
      <c r="J1596" s="12">
        <f ca="1"/>
        <v>9.1652932953590867</v>
      </c>
      <c r="K1596" s="12">
        <f ca="1"/>
        <v>70.910725579358797</v>
      </c>
    </row>
    <row r="1597" spans="6:11" x14ac:dyDescent="0.3">
      <c r="F1597" s="2">
        <v>1592</v>
      </c>
      <c r="G1597" s="2">
        <f ca="1"/>
        <v>0.2783417085780886</v>
      </c>
      <c r="H1597" s="2">
        <f ca="1"/>
        <v>0.66501959782207676</v>
      </c>
      <c r="I1597" s="12">
        <f ca="1"/>
        <v>0.34547929196959981</v>
      </c>
      <c r="J1597" s="12">
        <f ca="1"/>
        <v>6.6187083323089482</v>
      </c>
      <c r="K1597" s="12">
        <f ca="1"/>
        <v>75.108688127539054</v>
      </c>
    </row>
    <row r="1598" spans="6:11" x14ac:dyDescent="0.3">
      <c r="F1598" s="2">
        <v>1593</v>
      </c>
      <c r="G1598" s="2">
        <f ca="1"/>
        <v>0.9830738123382865</v>
      </c>
      <c r="H1598" s="2">
        <f ca="1"/>
        <v>0.71657611293993972</v>
      </c>
      <c r="I1598" s="12">
        <f ca="1"/>
        <v>4.5021444178861678</v>
      </c>
      <c r="J1598" s="12">
        <f ca="1"/>
        <v>2.4992854119716199</v>
      </c>
      <c r="K1598" s="12">
        <f ca="1"/>
        <v>62.49928541197162</v>
      </c>
    </row>
    <row r="1599" spans="6:11" x14ac:dyDescent="0.3">
      <c r="F1599" s="2">
        <v>1594</v>
      </c>
      <c r="G1599" s="2">
        <f ca="1"/>
        <v>0.33018170783889311</v>
      </c>
      <c r="H1599" s="2">
        <f ca="1"/>
        <v>0.41959845791124772</v>
      </c>
      <c r="I1599" s="12">
        <f ca="1"/>
        <v>0.1930824415424128</v>
      </c>
      <c r="J1599" s="12">
        <f ca="1"/>
        <v>7.3383258374409612</v>
      </c>
      <c r="K1599" s="12">
        <f ca="1"/>
        <v>67.338325837440962</v>
      </c>
    </row>
    <row r="1600" spans="6:11" x14ac:dyDescent="0.3">
      <c r="F1600" s="2">
        <v>1595</v>
      </c>
      <c r="G1600" s="2">
        <f ca="1"/>
        <v>0.30498278397376044</v>
      </c>
      <c r="H1600" s="2">
        <f ca="1"/>
        <v>0.6157823199317991</v>
      </c>
      <c r="I1600" s="12">
        <f ca="1"/>
        <v>0.26022507426058022</v>
      </c>
      <c r="J1600" s="12">
        <f ca="1"/>
        <v>6.985254305584224</v>
      </c>
      <c r="K1600" s="12">
        <f ca="1"/>
        <v>74.315871065718682</v>
      </c>
    </row>
    <row r="1601" spans="6:11" x14ac:dyDescent="0.3">
      <c r="F1601" s="2">
        <v>1596</v>
      </c>
      <c r="G1601" s="2">
        <f ca="1"/>
        <v>0.61291152444820463</v>
      </c>
      <c r="H1601" s="2">
        <f ca="1"/>
        <v>0.23238074247030283</v>
      </c>
      <c r="I1601" s="12">
        <f ca="1"/>
        <v>8.2320557237269873E-2</v>
      </c>
      <c r="J1601" s="12">
        <f ca="1"/>
        <v>8.1665902526610257</v>
      </c>
      <c r="K1601" s="12">
        <f ca="1"/>
        <v>68.166590252661024</v>
      </c>
    </row>
    <row r="1602" spans="6:11" x14ac:dyDescent="0.3">
      <c r="F1602" s="2">
        <v>1597</v>
      </c>
      <c r="G1602" s="2">
        <f ca="1"/>
        <v>0.28627046730881656</v>
      </c>
      <c r="H1602" s="2">
        <f ca="1"/>
        <v>0.34406467326896562</v>
      </c>
      <c r="I1602" s="12">
        <f ca="1"/>
        <v>0.31844949546547324</v>
      </c>
      <c r="J1602" s="12">
        <f ca="1"/>
        <v>6.7271818884356041</v>
      </c>
      <c r="K1602" s="12">
        <f ca="1"/>
        <v>66.727181888435609</v>
      </c>
    </row>
    <row r="1603" spans="6:11" x14ac:dyDescent="0.3">
      <c r="F1603" s="2">
        <v>1598</v>
      </c>
      <c r="G1603" s="2">
        <f ca="1"/>
        <v>0.49119248075355948</v>
      </c>
      <c r="H1603" s="2">
        <f ca="1"/>
        <v>0.23273275622718392</v>
      </c>
      <c r="I1603" s="12">
        <f ca="1"/>
        <v>4.8748093778916413E-4</v>
      </c>
      <c r="J1603" s="12">
        <f ca="1"/>
        <v>9.8450920482303754</v>
      </c>
      <c r="K1603" s="12">
        <f ca="1"/>
        <v>69.84509204823037</v>
      </c>
    </row>
    <row r="1604" spans="6:11" x14ac:dyDescent="0.3">
      <c r="F1604" s="2">
        <v>1599</v>
      </c>
      <c r="G1604" s="2">
        <f ca="1"/>
        <v>0.43980007993748704</v>
      </c>
      <c r="H1604" s="2">
        <f ca="1"/>
        <v>0.78352679586814222</v>
      </c>
      <c r="I1604" s="12">
        <f ca="1"/>
        <v>2.2945009963946827E-2</v>
      </c>
      <c r="J1604" s="12">
        <f ca="1"/>
        <v>8.9847298023708912</v>
      </c>
      <c r="K1604" s="12">
        <f ca="1"/>
        <v>71.129995247448846</v>
      </c>
    </row>
    <row r="1605" spans="6:11" x14ac:dyDescent="0.3">
      <c r="F1605" s="2">
        <v>1600</v>
      </c>
      <c r="G1605" s="2">
        <f ca="1"/>
        <v>0.82566184948163324</v>
      </c>
      <c r="H1605" s="2">
        <f ca="1"/>
        <v>0.91584239033156933</v>
      </c>
      <c r="I1605" s="12">
        <f ca="1"/>
        <v>0.8782687228929873</v>
      </c>
      <c r="J1605" s="12">
        <f ca="1"/>
        <v>5.2146682382801606</v>
      </c>
      <c r="K1605" s="12">
        <f ca="1"/>
        <v>79.176675376184775</v>
      </c>
    </row>
    <row r="1606" spans="6:11" x14ac:dyDescent="0.3">
      <c r="F1606" s="2">
        <v>1601</v>
      </c>
      <c r="G1606" s="2">
        <f ca="1"/>
        <v>0.25226314627912316</v>
      </c>
      <c r="H1606" s="2">
        <f ca="1"/>
        <v>0.55936096951728032</v>
      </c>
      <c r="I1606" s="12">
        <f ca="1"/>
        <v>0.44540263820337406</v>
      </c>
      <c r="J1606" s="12">
        <f ca="1"/>
        <v>6.2647924516957172</v>
      </c>
      <c r="K1606" s="12">
        <f ca="1"/>
        <v>66.264792451695712</v>
      </c>
    </row>
    <row r="1607" spans="6:11" x14ac:dyDescent="0.3">
      <c r="F1607" s="2">
        <v>1602</v>
      </c>
      <c r="G1607" s="2">
        <f ca="1"/>
        <v>0.31882025311579931</v>
      </c>
      <c r="H1607" s="2">
        <f ca="1"/>
        <v>0.95291163946951873</v>
      </c>
      <c r="I1607" s="12">
        <f ca="1"/>
        <v>0.22184130164462929</v>
      </c>
      <c r="J1607" s="12">
        <f ca="1"/>
        <v>7.1782665037706632</v>
      </c>
      <c r="K1607" s="12">
        <f ca="1"/>
        <v>73.930940004452481</v>
      </c>
    </row>
    <row r="1608" spans="6:11" x14ac:dyDescent="0.3">
      <c r="F1608" s="2">
        <v>1603</v>
      </c>
      <c r="G1608" s="2">
        <f ca="1"/>
        <v>0.91163185836908367</v>
      </c>
      <c r="H1608" s="2">
        <f ca="1"/>
        <v>3.9461066480723117E-2</v>
      </c>
      <c r="I1608" s="12">
        <f ca="1"/>
        <v>1.8248564733329939</v>
      </c>
      <c r="J1608" s="12">
        <f ca="1"/>
        <v>3.9764926040857684</v>
      </c>
      <c r="K1608" s="12">
        <f ca="1"/>
        <v>63.97649260408577</v>
      </c>
    </row>
    <row r="1609" spans="6:11" x14ac:dyDescent="0.3">
      <c r="F1609" s="2">
        <v>1604</v>
      </c>
      <c r="G1609" s="2">
        <f ca="1"/>
        <v>0.19734577476446269</v>
      </c>
      <c r="H1609" s="2">
        <f ca="1"/>
        <v>0.36600959830584867</v>
      </c>
      <c r="I1609" s="12">
        <f ca="1"/>
        <v>0.72443941695971659</v>
      </c>
      <c r="J1609" s="12">
        <f ca="1"/>
        <v>5.5260330074771078</v>
      </c>
      <c r="K1609" s="12">
        <f ca="1"/>
        <v>65.52603300747711</v>
      </c>
    </row>
    <row r="1610" spans="6:11" x14ac:dyDescent="0.3">
      <c r="F1610" s="2">
        <v>1605</v>
      </c>
      <c r="G1610" s="2">
        <f ca="1"/>
        <v>0.36405120299792459</v>
      </c>
      <c r="H1610" s="2">
        <f ca="1"/>
        <v>0.96997652503556919</v>
      </c>
      <c r="I1610" s="12">
        <f ca="1"/>
        <v>0.1208611197257</v>
      </c>
      <c r="J1610" s="12">
        <f ca="1"/>
        <v>7.8253903358514254</v>
      </c>
      <c r="K1610" s="12">
        <f ca="1"/>
        <v>72.778915262777076</v>
      </c>
    </row>
    <row r="1611" spans="6:11" x14ac:dyDescent="0.3">
      <c r="F1611" s="2">
        <v>1606</v>
      </c>
      <c r="G1611" s="2">
        <f ca="1"/>
        <v>2.5383809973635874E-3</v>
      </c>
      <c r="H1611" s="2">
        <f ca="1"/>
        <v>0.42577451947935829</v>
      </c>
      <c r="I1611" s="12">
        <f ca="1"/>
        <v>7.8518895247642808</v>
      </c>
      <c r="J1611" s="12">
        <f ca="1"/>
        <v>1.7384969982671663</v>
      </c>
      <c r="K1611" s="12">
        <f ca="1"/>
        <v>61.738496998267166</v>
      </c>
    </row>
    <row r="1612" spans="6:11" x14ac:dyDescent="0.3">
      <c r="F1612" s="2">
        <v>1607</v>
      </c>
      <c r="G1612" s="2">
        <f ca="1"/>
        <v>0.63240141423939455</v>
      </c>
      <c r="H1612" s="2">
        <f ca="1"/>
        <v>7.396467669636797E-2</v>
      </c>
      <c r="I1612" s="12">
        <f ca="1"/>
        <v>0.11439297819474967</v>
      </c>
      <c r="J1612" s="12">
        <f ca="1"/>
        <v>7.8773656497171256</v>
      </c>
      <c r="K1612" s="12">
        <f ca="1"/>
        <v>67.87736564971712</v>
      </c>
    </row>
    <row r="1613" spans="6:11" x14ac:dyDescent="0.3">
      <c r="F1613" s="2">
        <v>1608</v>
      </c>
      <c r="G1613" s="2">
        <f ca="1"/>
        <v>0.10525176720202079</v>
      </c>
      <c r="H1613" s="2">
        <f ca="1"/>
        <v>0.76609199683859397</v>
      </c>
      <c r="I1613" s="12">
        <f ca="1"/>
        <v>1.5679598916230966</v>
      </c>
      <c r="J1613" s="12">
        <f ca="1"/>
        <v>4.2367386508239502</v>
      </c>
      <c r="K1613" s="12">
        <f ca="1"/>
        <v>83.603060807291541</v>
      </c>
    </row>
    <row r="1614" spans="6:11" x14ac:dyDescent="0.3">
      <c r="F1614" s="2">
        <v>1609</v>
      </c>
      <c r="G1614" s="2">
        <f ca="1"/>
        <v>0.5334402399748488</v>
      </c>
      <c r="H1614" s="2">
        <f ca="1"/>
        <v>0.46371200167212767</v>
      </c>
      <c r="I1614" s="12">
        <f ca="1"/>
        <v>7.0426757281973418E-3</v>
      </c>
      <c r="J1614" s="12">
        <f ca="1"/>
        <v>9.4239369310215757</v>
      </c>
      <c r="K1614" s="12">
        <f ca="1"/>
        <v>69.423936931021572</v>
      </c>
    </row>
    <row r="1615" spans="6:11" x14ac:dyDescent="0.3">
      <c r="F1615" s="2">
        <v>1610</v>
      </c>
      <c r="G1615" s="2">
        <f ca="1"/>
        <v>0.74110650795114208</v>
      </c>
      <c r="H1615" s="2">
        <f ca="1"/>
        <v>0.47559556789191948</v>
      </c>
      <c r="I1615" s="12">
        <f ca="1"/>
        <v>0.41829909723196135</v>
      </c>
      <c r="J1615" s="12">
        <f ca="1"/>
        <v>6.3544213630723503</v>
      </c>
      <c r="K1615" s="12">
        <f ca="1"/>
        <v>66.354421363072348</v>
      </c>
    </row>
    <row r="1616" spans="6:11" x14ac:dyDescent="0.3">
      <c r="F1616" s="2">
        <v>1611</v>
      </c>
      <c r="G1616" s="2">
        <f ca="1"/>
        <v>0.79282837062118339</v>
      </c>
      <c r="H1616" s="2">
        <f ca="1"/>
        <v>0.20345514890835603</v>
      </c>
      <c r="I1616" s="12">
        <f ca="1"/>
        <v>0.66630376448420492</v>
      </c>
      <c r="J1616" s="12">
        <f ca="1"/>
        <v>5.658268866877826</v>
      </c>
      <c r="K1616" s="12">
        <f ca="1"/>
        <v>65.658268866877819</v>
      </c>
    </row>
    <row r="1617" spans="6:11" x14ac:dyDescent="0.3">
      <c r="F1617" s="2">
        <v>1612</v>
      </c>
      <c r="G1617" s="2">
        <f ca="1"/>
        <v>0.10792597265308101</v>
      </c>
      <c r="H1617" s="2">
        <f ca="1"/>
        <v>0.29153817830879758</v>
      </c>
      <c r="I1617" s="12">
        <f ca="1"/>
        <v>1.5317369586395226</v>
      </c>
      <c r="J1617" s="12">
        <f ca="1"/>
        <v>4.2768185875541409</v>
      </c>
      <c r="K1617" s="12">
        <f ca="1"/>
        <v>64.276818587554146</v>
      </c>
    </row>
    <row r="1618" spans="6:11" x14ac:dyDescent="0.3">
      <c r="F1618" s="2">
        <v>1613</v>
      </c>
      <c r="G1618" s="2">
        <f ca="1"/>
        <v>0.25786448298812048</v>
      </c>
      <c r="H1618" s="2">
        <f ca="1"/>
        <v>0.99040947742072882</v>
      </c>
      <c r="I1618" s="12">
        <f ca="1"/>
        <v>0.42242605450704657</v>
      </c>
      <c r="J1618" s="12">
        <f ca="1"/>
        <v>6.3404976945494651</v>
      </c>
      <c r="K1618" s="12">
        <f ca="1"/>
        <v>75.77163257798577</v>
      </c>
    </row>
    <row r="1619" spans="6:11" x14ac:dyDescent="0.3">
      <c r="F1619" s="2">
        <v>1614</v>
      </c>
      <c r="G1619" s="2">
        <f ca="1"/>
        <v>0.23863697532102091</v>
      </c>
      <c r="H1619" s="2">
        <f ca="1"/>
        <v>0.98723379926068366</v>
      </c>
      <c r="I1619" s="12">
        <f ca="1"/>
        <v>0.50508579631226758</v>
      </c>
      <c r="J1619" s="12">
        <f ca="1"/>
        <v>6.0811377326074512</v>
      </c>
      <c r="K1619" s="12">
        <f ca="1"/>
        <v>76.444291248953888</v>
      </c>
    </row>
    <row r="1620" spans="6:11" x14ac:dyDescent="0.3">
      <c r="F1620" s="2">
        <v>1615</v>
      </c>
      <c r="G1620" s="2">
        <f ca="1"/>
        <v>0.20340289989030702</v>
      </c>
      <c r="H1620" s="2">
        <f ca="1"/>
        <v>9.8907851931007151E-4</v>
      </c>
      <c r="I1620" s="12">
        <f ca="1"/>
        <v>0.68811640869053059</v>
      </c>
      <c r="J1620" s="12">
        <f ca="1"/>
        <v>5.6075811779697347</v>
      </c>
      <c r="K1620" s="12">
        <f ca="1"/>
        <v>65.607581177969735</v>
      </c>
    </row>
    <row r="1621" spans="6:11" x14ac:dyDescent="0.3">
      <c r="F1621" s="2">
        <v>1616</v>
      </c>
      <c r="G1621" s="2">
        <f ca="1"/>
        <v>0.62567522215215754</v>
      </c>
      <c r="H1621" s="2">
        <f ca="1"/>
        <v>0.90493128875793283</v>
      </c>
      <c r="I1621" s="12">
        <f ca="1"/>
        <v>0.10266932357139943</v>
      </c>
      <c r="J1621" s="12">
        <f ca="1"/>
        <v>7.9764655626724084</v>
      </c>
      <c r="K1621" s="12">
        <f ca="1"/>
        <v>72.536881055184594</v>
      </c>
    </row>
    <row r="1622" spans="6:11" x14ac:dyDescent="0.3">
      <c r="F1622" s="2">
        <v>1617</v>
      </c>
      <c r="G1622" s="2">
        <f ca="1"/>
        <v>0.98729946877993413</v>
      </c>
      <c r="H1622" s="2">
        <f ca="1"/>
        <v>0.19521002295493628</v>
      </c>
      <c r="I1622" s="12">
        <f ca="1"/>
        <v>4.9963342613404462</v>
      </c>
      <c r="J1622" s="12">
        <f ca="1"/>
        <v>2.3454220714449434</v>
      </c>
      <c r="K1622" s="12">
        <f ca="1"/>
        <v>62.345422071444943</v>
      </c>
    </row>
    <row r="1623" spans="6:11" x14ac:dyDescent="0.3">
      <c r="F1623" s="2">
        <v>1618</v>
      </c>
      <c r="G1623" s="2">
        <f ca="1"/>
        <v>0.57210781180995296</v>
      </c>
      <c r="H1623" s="2">
        <f ca="1"/>
        <v>8.5637984844462389E-2</v>
      </c>
      <c r="I1623" s="12">
        <f ca="1"/>
        <v>3.3030537683516784E-2</v>
      </c>
      <c r="J1623" s="12">
        <f ca="1"/>
        <v>8.7948086101826881</v>
      </c>
      <c r="K1623" s="12">
        <f ca="1"/>
        <v>68.794808610182685</v>
      </c>
    </row>
    <row r="1624" spans="6:11" x14ac:dyDescent="0.3">
      <c r="F1624" s="2">
        <v>1619</v>
      </c>
      <c r="G1624" s="2">
        <f ca="1"/>
        <v>0.59951206846947502</v>
      </c>
      <c r="H1624" s="2">
        <f ca="1"/>
        <v>3.3224649986914212E-2</v>
      </c>
      <c r="I1624" s="12">
        <f ca="1"/>
        <v>6.3546521641162618E-2</v>
      </c>
      <c r="J1624" s="12">
        <f ca="1"/>
        <v>8.3692952424690166</v>
      </c>
      <c r="K1624" s="12">
        <f ca="1"/>
        <v>68.369295242469022</v>
      </c>
    </row>
    <row r="1625" spans="6:11" x14ac:dyDescent="0.3">
      <c r="F1625" s="2">
        <v>1620</v>
      </c>
      <c r="G1625" s="2">
        <f ca="1"/>
        <v>0.10181447992353454</v>
      </c>
      <c r="H1625" s="2">
        <f ca="1"/>
        <v>0.15215483976903665</v>
      </c>
      <c r="I1625" s="12">
        <f ca="1"/>
        <v>1.6161535175356905</v>
      </c>
      <c r="J1625" s="12">
        <f ca="1"/>
        <v>4.1848078554019796</v>
      </c>
      <c r="K1625" s="12">
        <f ca="1"/>
        <v>64.184807855401985</v>
      </c>
    </row>
    <row r="1626" spans="6:11" x14ac:dyDescent="0.3">
      <c r="F1626" s="2">
        <v>1621</v>
      </c>
      <c r="G1626" s="2">
        <f ca="1"/>
        <v>0.92131330770395192</v>
      </c>
      <c r="H1626" s="2">
        <f ca="1"/>
        <v>0.60232263931765573</v>
      </c>
      <c r="I1626" s="12">
        <f ca="1"/>
        <v>1.9992854124208601</v>
      </c>
      <c r="J1626" s="12">
        <f ca="1"/>
        <v>3.8202705573634841</v>
      </c>
      <c r="K1626" s="12">
        <f ca="1"/>
        <v>63.820270557363486</v>
      </c>
    </row>
    <row r="1627" spans="6:11" x14ac:dyDescent="0.3">
      <c r="F1627" s="2">
        <v>1622</v>
      </c>
      <c r="G1627" s="2">
        <f ca="1"/>
        <v>0.73213424871761301</v>
      </c>
      <c r="H1627" s="2">
        <f ca="1"/>
        <v>0.96473911617578123</v>
      </c>
      <c r="I1627" s="12">
        <f ca="1"/>
        <v>0.38350849887567062</v>
      </c>
      <c r="J1627" s="12">
        <f ca="1"/>
        <v>6.4760636671411289</v>
      </c>
      <c r="K1627" s="12">
        <f ca="1"/>
        <v>75.441478827237219</v>
      </c>
    </row>
    <row r="1628" spans="6:11" x14ac:dyDescent="0.3">
      <c r="F1628" s="2">
        <v>1623</v>
      </c>
      <c r="G1628" s="2">
        <f ca="1"/>
        <v>0.65232651098066285</v>
      </c>
      <c r="H1628" s="2">
        <f ca="1"/>
        <v>0.37717681277391835</v>
      </c>
      <c r="I1628" s="12">
        <f ca="1"/>
        <v>0.15335777733074882</v>
      </c>
      <c r="J1628" s="12">
        <f ca="1"/>
        <v>7.5878837268903627</v>
      </c>
      <c r="K1628" s="12">
        <f ca="1"/>
        <v>67.587883726890368</v>
      </c>
    </row>
    <row r="1629" spans="6:11" x14ac:dyDescent="0.3">
      <c r="F1629" s="2">
        <v>1624</v>
      </c>
      <c r="G1629" s="2">
        <f ca="1"/>
        <v>0.77871724410013954</v>
      </c>
      <c r="H1629" s="2">
        <f ca="1"/>
        <v>9.9499908885824384E-2</v>
      </c>
      <c r="I1629" s="12">
        <f ca="1"/>
        <v>0.58962152028782122</v>
      </c>
      <c r="J1629" s="12">
        <f ca="1"/>
        <v>5.8478729804999592</v>
      </c>
      <c r="K1629" s="12">
        <f ca="1"/>
        <v>65.847872980499957</v>
      </c>
    </row>
    <row r="1630" spans="6:11" x14ac:dyDescent="0.3">
      <c r="F1630" s="2">
        <v>1625</v>
      </c>
      <c r="G1630" s="2">
        <f ca="1"/>
        <v>6.0018285795425452E-2</v>
      </c>
      <c r="H1630" s="2">
        <f ca="1"/>
        <v>0.31664652453783004</v>
      </c>
      <c r="I1630" s="12">
        <f ca="1"/>
        <v>2.4168436844984447</v>
      </c>
      <c r="J1630" s="12">
        <f ca="1"/>
        <v>3.4982155595306565</v>
      </c>
      <c r="K1630" s="12">
        <f ca="1"/>
        <v>63.498215559530657</v>
      </c>
    </row>
    <row r="1631" spans="6:11" x14ac:dyDescent="0.3">
      <c r="F1631" s="2">
        <v>1626</v>
      </c>
      <c r="G1631" s="2">
        <f ca="1"/>
        <v>0.82405155571479094</v>
      </c>
      <c r="H1631" s="2">
        <f ca="1"/>
        <v>0.34691490766633515</v>
      </c>
      <c r="I1631" s="12">
        <f ca="1"/>
        <v>0.86660506252612124</v>
      </c>
      <c r="J1631" s="12">
        <f ca="1"/>
        <v>5.2365754115575669</v>
      </c>
      <c r="K1631" s="12">
        <f ca="1"/>
        <v>65.236575411557567</v>
      </c>
    </row>
    <row r="1632" spans="6:11" x14ac:dyDescent="0.3">
      <c r="F1632" s="2">
        <v>1627</v>
      </c>
      <c r="G1632" s="2">
        <f ca="1"/>
        <v>0.24155389639931246</v>
      </c>
      <c r="H1632" s="2">
        <f ca="1"/>
        <v>0.76852584471994101</v>
      </c>
      <c r="I1632" s="12">
        <f ca="1"/>
        <v>0.49183972110568214</v>
      </c>
      <c r="J1632" s="12">
        <f ca="1"/>
        <v>6.1204016651069653</v>
      </c>
      <c r="K1632" s="12">
        <f ca="1"/>
        <v>76.338796940421446</v>
      </c>
    </row>
    <row r="1633" spans="6:11" x14ac:dyDescent="0.3">
      <c r="F1633" s="2">
        <v>1628</v>
      </c>
      <c r="G1633" s="2">
        <f ca="1"/>
        <v>7.8195326943217847E-3</v>
      </c>
      <c r="H1633" s="2">
        <f ca="1"/>
        <v>0.18731799378341285</v>
      </c>
      <c r="I1633" s="12">
        <f ca="1"/>
        <v>5.8430083292420836</v>
      </c>
      <c r="J1633" s="12">
        <f ca="1"/>
        <v>2.1235247134374191</v>
      </c>
      <c r="K1633" s="12">
        <f ca="1"/>
        <v>62.123524713437419</v>
      </c>
    </row>
    <row r="1634" spans="6:11" x14ac:dyDescent="0.3">
      <c r="F1634" s="2">
        <v>1629</v>
      </c>
      <c r="G1634" s="2">
        <f ca="1"/>
        <v>0.81374363728470378</v>
      </c>
      <c r="H1634" s="2">
        <f ca="1"/>
        <v>0.8335664878983029</v>
      </c>
      <c r="I1634" s="12">
        <f ca="1"/>
        <v>0.79526537464994806</v>
      </c>
      <c r="J1634" s="12">
        <f ca="1"/>
        <v>5.3763510842339297</v>
      </c>
      <c r="K1634" s="12">
        <f ca="1"/>
        <v>78.599975789015815</v>
      </c>
    </row>
    <row r="1635" spans="6:11" x14ac:dyDescent="0.3">
      <c r="F1635" s="2">
        <v>1630</v>
      </c>
      <c r="G1635" s="2">
        <f ca="1"/>
        <v>0.22162023953332</v>
      </c>
      <c r="H1635" s="2">
        <f ca="1"/>
        <v>0.58041081134617301</v>
      </c>
      <c r="I1635" s="12">
        <f ca="1"/>
        <v>0.58787897726005123</v>
      </c>
      <c r="J1635" s="12">
        <f ca="1"/>
        <v>5.8524063311100392</v>
      </c>
      <c r="K1635" s="12">
        <f ca="1"/>
        <v>65.852406331110046</v>
      </c>
    </row>
    <row r="1636" spans="6:11" x14ac:dyDescent="0.3">
      <c r="F1636" s="2">
        <v>1631</v>
      </c>
      <c r="G1636" s="2">
        <f ca="1"/>
        <v>0.88230089387766086</v>
      </c>
      <c r="H1636" s="2">
        <f ca="1"/>
        <v>0.31284177464392826</v>
      </c>
      <c r="I1636" s="12">
        <f ca="1"/>
        <v>1.4079427295273013</v>
      </c>
      <c r="J1636" s="12">
        <f ca="1"/>
        <v>4.4211465560635439</v>
      </c>
      <c r="K1636" s="12">
        <f ca="1"/>
        <v>64.421146556063547</v>
      </c>
    </row>
    <row r="1637" spans="6:11" x14ac:dyDescent="0.3">
      <c r="F1637" s="2">
        <v>1632</v>
      </c>
      <c r="G1637" s="2">
        <f ca="1"/>
        <v>5.5426664909250745E-2</v>
      </c>
      <c r="H1637" s="2">
        <f ca="1"/>
        <v>0.25712968472804176</v>
      </c>
      <c r="I1637" s="12">
        <f ca="1"/>
        <v>2.5420136715096175</v>
      </c>
      <c r="J1637" s="12">
        <f ca="1"/>
        <v>3.413351792435428</v>
      </c>
      <c r="K1637" s="12">
        <f ca="1"/>
        <v>63.413351792435428</v>
      </c>
    </row>
    <row r="1638" spans="6:11" x14ac:dyDescent="0.3">
      <c r="F1638" s="2">
        <v>1633</v>
      </c>
      <c r="G1638" s="2">
        <f ca="1"/>
        <v>0.98833637944265584</v>
      </c>
      <c r="H1638" s="2">
        <f ca="1"/>
        <v>0.54958212595837663</v>
      </c>
      <c r="I1638" s="12">
        <f ca="1"/>
        <v>5.1439702870377966</v>
      </c>
      <c r="J1638" s="12">
        <f ca="1"/>
        <v>2.3032673360885632</v>
      </c>
      <c r="K1638" s="12">
        <f ca="1"/>
        <v>62.303267336088567</v>
      </c>
    </row>
    <row r="1639" spans="6:11" x14ac:dyDescent="0.3">
      <c r="F1639" s="2">
        <v>1634</v>
      </c>
      <c r="G1639" s="2">
        <f ca="1"/>
        <v>0.42234649966348869</v>
      </c>
      <c r="H1639" s="2">
        <f ca="1"/>
        <v>0.37948885686577993</v>
      </c>
      <c r="I1639" s="12">
        <f ca="1"/>
        <v>3.8374526442456036E-2</v>
      </c>
      <c r="J1639" s="12">
        <f ca="1"/>
        <v>8.7074370907297567</v>
      </c>
      <c r="K1639" s="12">
        <f ca="1"/>
        <v>68.707437090729755</v>
      </c>
    </row>
    <row r="1640" spans="6:11" x14ac:dyDescent="0.3">
      <c r="F1640" s="2">
        <v>1635</v>
      </c>
      <c r="G1640" s="2">
        <f ca="1"/>
        <v>0.81244324939100232</v>
      </c>
      <c r="H1640" s="2">
        <f ca="1"/>
        <v>0.37299009393889926</v>
      </c>
      <c r="I1640" s="12">
        <f ca="1"/>
        <v>0.7866549972094099</v>
      </c>
      <c r="J1640" s="12">
        <f ca="1"/>
        <v>5.3939353934729635</v>
      </c>
      <c r="K1640" s="12">
        <f ca="1"/>
        <v>65.393935393472958</v>
      </c>
    </row>
    <row r="1641" spans="6:11" x14ac:dyDescent="0.3">
      <c r="F1641" s="2">
        <v>1636</v>
      </c>
      <c r="G1641" s="2">
        <f ca="1"/>
        <v>0.21133472118050922</v>
      </c>
      <c r="H1641" s="2">
        <f ca="1"/>
        <v>0.94254708537238407</v>
      </c>
      <c r="I1641" s="12">
        <f ca="1"/>
        <v>0.64288106776738985</v>
      </c>
      <c r="J1641" s="12">
        <f ca="1"/>
        <v>5.7142277153774046</v>
      </c>
      <c r="K1641" s="12">
        <f ca="1"/>
        <v>77.500177623459535</v>
      </c>
    </row>
    <row r="1642" spans="6:11" x14ac:dyDescent="0.3">
      <c r="F1642" s="2">
        <v>1637</v>
      </c>
      <c r="G1642" s="2">
        <f ca="1"/>
        <v>0.14685965383139754</v>
      </c>
      <c r="H1642" s="2">
        <f ca="1"/>
        <v>0.40827977314179686</v>
      </c>
      <c r="I1642" s="12">
        <f ca="1"/>
        <v>1.1024945421889452</v>
      </c>
      <c r="J1642" s="12">
        <f ca="1"/>
        <v>4.8365415408551469</v>
      </c>
      <c r="K1642" s="12">
        <f ca="1"/>
        <v>64.836541540855151</v>
      </c>
    </row>
    <row r="1643" spans="6:11" x14ac:dyDescent="0.3">
      <c r="F1643" s="2">
        <v>1638</v>
      </c>
      <c r="G1643" s="2">
        <f ca="1"/>
        <v>0.12851757160219512</v>
      </c>
      <c r="H1643" s="2">
        <f ca="1"/>
        <v>0.96918475433572659</v>
      </c>
      <c r="I1643" s="12">
        <f ca="1"/>
        <v>1.284655888047046</v>
      </c>
      <c r="J1643" s="12">
        <f ca="1"/>
        <v>4.577554702341299</v>
      </c>
      <c r="K1643" s="12">
        <f ca="1"/>
        <v>81.845724737893931</v>
      </c>
    </row>
    <row r="1644" spans="6:11" x14ac:dyDescent="0.3">
      <c r="F1644" s="2">
        <v>1639</v>
      </c>
      <c r="G1644" s="2">
        <f ca="1"/>
        <v>0.43957032545823793</v>
      </c>
      <c r="H1644" s="2">
        <f ca="1"/>
        <v>0.42190293693667136</v>
      </c>
      <c r="I1644" s="12">
        <f ca="1"/>
        <v>2.3121843253207038E-2</v>
      </c>
      <c r="J1644" s="12">
        <f ca="1"/>
        <v>8.9810346534157777</v>
      </c>
      <c r="K1644" s="12">
        <f ca="1"/>
        <v>68.981034653415776</v>
      </c>
    </row>
    <row r="1645" spans="6:11" x14ac:dyDescent="0.3">
      <c r="F1645" s="2">
        <v>1640</v>
      </c>
      <c r="G1645" s="2">
        <f ca="1"/>
        <v>0.25267735553252879</v>
      </c>
      <c r="H1645" s="2">
        <f ca="1"/>
        <v>0.72558409530562584</v>
      </c>
      <c r="I1645" s="12">
        <f ca="1"/>
        <v>0.44367352212441508</v>
      </c>
      <c r="J1645" s="12">
        <f ca="1"/>
        <v>6.2703859359859475</v>
      </c>
      <c r="K1645" s="12">
        <f ca="1"/>
        <v>75.947981674636125</v>
      </c>
    </row>
    <row r="1646" spans="6:11" x14ac:dyDescent="0.3">
      <c r="F1646" s="2">
        <v>1641</v>
      </c>
      <c r="G1646" s="2">
        <f ca="1"/>
        <v>0.2416401495232714</v>
      </c>
      <c r="H1646" s="2">
        <f ca="1"/>
        <v>0.94160151754588051</v>
      </c>
      <c r="I1646" s="12">
        <f ca="1"/>
        <v>0.49145203476613158</v>
      </c>
      <c r="J1646" s="12">
        <f ca="1"/>
        <v>6.1215630588864087</v>
      </c>
      <c r="K1646" s="12">
        <f ca="1"/>
        <v>76.335697114944253</v>
      </c>
    </row>
    <row r="1647" spans="6:11" x14ac:dyDescent="0.3">
      <c r="F1647" s="2">
        <v>1642</v>
      </c>
      <c r="G1647" s="2">
        <f ca="1"/>
        <v>0.84810902776998698</v>
      </c>
      <c r="H1647" s="2">
        <f ca="1"/>
        <v>0.44897909683167558</v>
      </c>
      <c r="I1647" s="12">
        <f ca="1"/>
        <v>1.0575180458422211</v>
      </c>
      <c r="J1647" s="12">
        <f ca="1"/>
        <v>4.9065116830565154</v>
      </c>
      <c r="K1647" s="12">
        <f ca="1"/>
        <v>64.906511683056522</v>
      </c>
    </row>
    <row r="1648" spans="6:11" x14ac:dyDescent="0.3">
      <c r="F1648" s="2">
        <v>1643</v>
      </c>
      <c r="G1648" s="2">
        <f ca="1"/>
        <v>0.80539622235754549</v>
      </c>
      <c r="H1648" s="2">
        <f ca="1"/>
        <v>8.0390478750659522E-2</v>
      </c>
      <c r="I1648" s="12">
        <f ca="1"/>
        <v>0.74141632767652832</v>
      </c>
      <c r="J1648" s="12">
        <f ca="1"/>
        <v>5.4890746238034591</v>
      </c>
      <c r="K1648" s="12">
        <f ca="1"/>
        <v>65.489074623803461</v>
      </c>
    </row>
    <row r="1649" spans="6:11" x14ac:dyDescent="0.3">
      <c r="F1649" s="2">
        <v>1644</v>
      </c>
      <c r="G1649" s="2">
        <f ca="1"/>
        <v>0.93470377051262665</v>
      </c>
      <c r="H1649" s="2">
        <f ca="1"/>
        <v>0.23596289712517549</v>
      </c>
      <c r="I1649" s="12">
        <f ca="1"/>
        <v>2.2854476395654237</v>
      </c>
      <c r="J1649" s="12">
        <f ca="1"/>
        <v>3.5926527518873872</v>
      </c>
      <c r="K1649" s="12">
        <f ca="1"/>
        <v>63.592652751887385</v>
      </c>
    </row>
    <row r="1650" spans="6:11" x14ac:dyDescent="0.3">
      <c r="F1650" s="2">
        <v>1645</v>
      </c>
      <c r="G1650" s="2">
        <f ca="1"/>
        <v>0.24600467670434956</v>
      </c>
      <c r="H1650" s="2">
        <f ca="1"/>
        <v>0.71993584957755585</v>
      </c>
      <c r="I1650" s="12">
        <f ca="1"/>
        <v>0.47212900583636574</v>
      </c>
      <c r="J1650" s="12">
        <f ca="1"/>
        <v>6.1803613617149731</v>
      </c>
      <c r="K1650" s="12">
        <f ca="1"/>
        <v>76.180283667466853</v>
      </c>
    </row>
    <row r="1651" spans="6:11" x14ac:dyDescent="0.3">
      <c r="F1651" s="2">
        <v>1646</v>
      </c>
      <c r="G1651" s="2">
        <f ca="1"/>
        <v>0.4237984820142553</v>
      </c>
      <c r="H1651" s="2">
        <f ca="1"/>
        <v>0.58117391133825658</v>
      </c>
      <c r="I1651" s="12">
        <f ca="1"/>
        <v>3.6935236715268577E-2</v>
      </c>
      <c r="J1651" s="12">
        <f ca="1"/>
        <v>8.7302484622268466</v>
      </c>
      <c r="K1651" s="12">
        <f ca="1"/>
        <v>71.454427721349504</v>
      </c>
    </row>
    <row r="1652" spans="6:11" x14ac:dyDescent="0.3">
      <c r="F1652" s="2">
        <v>1647</v>
      </c>
      <c r="G1652" s="2">
        <f ca="1"/>
        <v>0.23536012270872342</v>
      </c>
      <c r="H1652" s="2">
        <f ca="1"/>
        <v>0.29943745695508506</v>
      </c>
      <c r="I1652" s="12">
        <f ca="1"/>
        <v>0.52028473970336053</v>
      </c>
      <c r="J1652" s="12">
        <f ca="1"/>
        <v>6.0370545370875925</v>
      </c>
      <c r="K1652" s="12">
        <f ca="1"/>
        <v>66.037054537087599</v>
      </c>
    </row>
    <row r="1653" spans="6:11" x14ac:dyDescent="0.3">
      <c r="F1653" s="2">
        <v>1648</v>
      </c>
      <c r="G1653" s="2">
        <f ca="1"/>
        <v>0.49167397638229104</v>
      </c>
      <c r="H1653" s="2">
        <f ca="1"/>
        <v>0.83579687193886598</v>
      </c>
      <c r="I1653" s="12">
        <f ca="1"/>
        <v>4.3563042861850533E-4</v>
      </c>
      <c r="J1653" s="12">
        <f ca="1"/>
        <v>9.8534994168212613</v>
      </c>
      <c r="K1653" s="12">
        <f ca="1"/>
        <v>70.148678735321823</v>
      </c>
    </row>
    <row r="1654" spans="6:11" x14ac:dyDescent="0.3">
      <c r="F1654" s="2">
        <v>1649</v>
      </c>
      <c r="G1654" s="2">
        <f ca="1"/>
        <v>0.62932621932170063</v>
      </c>
      <c r="H1654" s="2">
        <f ca="1"/>
        <v>0.40406903728199151</v>
      </c>
      <c r="I1654" s="12">
        <f ca="1"/>
        <v>0.10894577616580349</v>
      </c>
      <c r="J1654" s="12">
        <f ca="1"/>
        <v>7.9225833449308283</v>
      </c>
      <c r="K1654" s="12">
        <f ca="1"/>
        <v>67.922583344930828</v>
      </c>
    </row>
    <row r="1655" spans="6:11" x14ac:dyDescent="0.3">
      <c r="F1655" s="2">
        <v>1650</v>
      </c>
      <c r="G1655" s="2">
        <f ca="1"/>
        <v>0.44510016118830475</v>
      </c>
      <c r="H1655" s="2">
        <f ca="1"/>
        <v>0.68689721806504433</v>
      </c>
      <c r="I1655" s="12">
        <f ca="1"/>
        <v>1.90580048281404E-2</v>
      </c>
      <c r="J1655" s="12">
        <f ca="1"/>
        <v>9.0703168744511569</v>
      </c>
      <c r="K1655" s="12">
        <f ca="1"/>
        <v>71.024973149689544</v>
      </c>
    </row>
    <row r="1656" spans="6:11" x14ac:dyDescent="0.3">
      <c r="F1656" s="2">
        <v>1651</v>
      </c>
      <c r="G1656" s="2">
        <f ca="1"/>
        <v>0.92123519537506082</v>
      </c>
      <c r="H1656" s="2">
        <f ca="1"/>
        <v>0.70163541713779143</v>
      </c>
      <c r="I1656" s="12">
        <f ca="1"/>
        <v>1.9977816776072512</v>
      </c>
      <c r="J1656" s="12">
        <f ca="1"/>
        <v>3.8215558871101205</v>
      </c>
      <c r="K1656" s="12">
        <f ca="1"/>
        <v>63.821555887110122</v>
      </c>
    </row>
    <row r="1657" spans="6:11" x14ac:dyDescent="0.3">
      <c r="F1657" s="2">
        <v>1652</v>
      </c>
      <c r="G1657" s="2">
        <f ca="1"/>
        <v>1.7340218126046469E-2</v>
      </c>
      <c r="H1657" s="2">
        <f ca="1"/>
        <v>0.92397056792002652</v>
      </c>
      <c r="I1657" s="12">
        <f ca="1"/>
        <v>4.4608401504810065</v>
      </c>
      <c r="J1657" s="12">
        <f ca="1"/>
        <v>2.5131264150385952</v>
      </c>
      <c r="K1657" s="12">
        <f ca="1"/>
        <v>99.791074337366453</v>
      </c>
    </row>
    <row r="1658" spans="6:11" x14ac:dyDescent="0.3">
      <c r="F1658" s="2">
        <v>1653</v>
      </c>
      <c r="G1658" s="2">
        <f ca="1"/>
        <v>0.63671013300746893</v>
      </c>
      <c r="H1658" s="2">
        <f ca="1"/>
        <v>0.85783562067368346</v>
      </c>
      <c r="I1658" s="12">
        <f ca="1"/>
        <v>0.12227529262152995</v>
      </c>
      <c r="J1658" s="12">
        <f ca="1"/>
        <v>7.8142609446383506</v>
      </c>
      <c r="K1658" s="12">
        <f ca="1"/>
        <v>72.797115518469298</v>
      </c>
    </row>
    <row r="1659" spans="6:11" x14ac:dyDescent="0.3">
      <c r="F1659" s="2">
        <v>1654</v>
      </c>
      <c r="G1659" s="2">
        <f ca="1"/>
        <v>4.0064391539321287E-2</v>
      </c>
      <c r="H1659" s="2">
        <f ca="1"/>
        <v>0.39355166111614714</v>
      </c>
      <c r="I1659" s="12">
        <f ca="1"/>
        <v>3.0622876605999036</v>
      </c>
      <c r="J1659" s="12">
        <f ca="1"/>
        <v>3.1049659491175756</v>
      </c>
      <c r="K1659" s="12">
        <f ca="1"/>
        <v>63.104965949117577</v>
      </c>
    </row>
    <row r="1660" spans="6:11" x14ac:dyDescent="0.3">
      <c r="F1660" s="2">
        <v>1655</v>
      </c>
      <c r="G1660" s="2">
        <f ca="1"/>
        <v>0.55702141735612432</v>
      </c>
      <c r="H1660" s="2">
        <f ca="1"/>
        <v>0.98285816496889367</v>
      </c>
      <c r="I1660" s="12">
        <f ca="1"/>
        <v>2.0569777030259986E-2</v>
      </c>
      <c r="J1660" s="12">
        <f ca="1"/>
        <v>9.0359770905148871</v>
      </c>
      <c r="K1660" s="12">
        <f ca="1"/>
        <v>71.066871794636413</v>
      </c>
    </row>
    <row r="1661" spans="6:11" x14ac:dyDescent="0.3">
      <c r="F1661" s="2">
        <v>1656</v>
      </c>
      <c r="G1661" s="2">
        <f ca="1"/>
        <v>0.97382326198108249</v>
      </c>
      <c r="H1661" s="2">
        <f ca="1"/>
        <v>3.3276182335158833E-2</v>
      </c>
      <c r="I1661" s="12">
        <f ca="1"/>
        <v>3.7644371296965637</v>
      </c>
      <c r="J1661" s="12">
        <f ca="1"/>
        <v>2.7740701148947515</v>
      </c>
      <c r="K1661" s="12">
        <f ca="1"/>
        <v>62.774070114894755</v>
      </c>
    </row>
    <row r="1662" spans="6:11" x14ac:dyDescent="0.3">
      <c r="F1662" s="2">
        <v>1657</v>
      </c>
      <c r="G1662" s="2">
        <f ca="1"/>
        <v>0.40042020346835439</v>
      </c>
      <c r="H1662" s="2">
        <f ca="1"/>
        <v>0.94332752721971547</v>
      </c>
      <c r="I1662" s="12">
        <f ca="1"/>
        <v>6.3634909773491538E-2</v>
      </c>
      <c r="J1662" s="12">
        <f ca="1"/>
        <v>8.3682622551866412</v>
      </c>
      <c r="K1662" s="12">
        <f ca="1"/>
        <v>71.949912293680811</v>
      </c>
    </row>
    <row r="1663" spans="6:11" x14ac:dyDescent="0.3">
      <c r="F1663" s="2">
        <v>1658</v>
      </c>
      <c r="G1663" s="2">
        <f ca="1"/>
        <v>0.94417948222993209</v>
      </c>
      <c r="H1663" s="2">
        <f ca="1"/>
        <v>0.1084661746800295</v>
      </c>
      <c r="I1663" s="12">
        <f ca="1"/>
        <v>2.5308362571196286</v>
      </c>
      <c r="J1663" s="12">
        <f ca="1"/>
        <v>3.4207399247154733</v>
      </c>
      <c r="K1663" s="12">
        <f ca="1"/>
        <v>63.420739924715477</v>
      </c>
    </row>
    <row r="1664" spans="6:11" x14ac:dyDescent="0.3">
      <c r="F1664" s="2">
        <v>1659</v>
      </c>
      <c r="G1664" s="2">
        <f ca="1"/>
        <v>0.95827052662555179</v>
      </c>
      <c r="H1664" s="2">
        <f ca="1"/>
        <v>0.94708572449060568</v>
      </c>
      <c r="I1664" s="12">
        <f ca="1"/>
        <v>2.996221594205104</v>
      </c>
      <c r="J1664" s="12">
        <f ca="1"/>
        <v>3.1406592569742866</v>
      </c>
      <c r="K1664" s="12">
        <f ca="1"/>
        <v>91.84044871405122</v>
      </c>
    </row>
    <row r="1665" spans="6:11" x14ac:dyDescent="0.3">
      <c r="F1665" s="2">
        <v>1660</v>
      </c>
      <c r="G1665" s="2">
        <f ca="1"/>
        <v>0.35708655926095312</v>
      </c>
      <c r="H1665" s="2">
        <f ca="1"/>
        <v>4.9443176289215574E-2</v>
      </c>
      <c r="I1665" s="12">
        <f ca="1"/>
        <v>0.13414438066160031</v>
      </c>
      <c r="J1665" s="12">
        <f ca="1"/>
        <v>7.723908099126449</v>
      </c>
      <c r="K1665" s="12">
        <f ca="1"/>
        <v>67.723908099126447</v>
      </c>
    </row>
    <row r="1666" spans="6:11" x14ac:dyDescent="0.3">
      <c r="F1666" s="2">
        <v>1661</v>
      </c>
      <c r="G1666" s="2">
        <f ca="1"/>
        <v>0.66196271516539018</v>
      </c>
      <c r="H1666" s="2">
        <f ca="1"/>
        <v>0.11094076050063584</v>
      </c>
      <c r="I1666" s="12">
        <f ca="1"/>
        <v>0.17457830359588022</v>
      </c>
      <c r="J1666" s="12">
        <f ca="1"/>
        <v>7.4499092900454311</v>
      </c>
      <c r="K1666" s="12">
        <f ca="1"/>
        <v>67.449909290045426</v>
      </c>
    </row>
    <row r="1667" spans="6:11" x14ac:dyDescent="0.3">
      <c r="F1667" s="2">
        <v>1662</v>
      </c>
      <c r="G1667" s="2">
        <f ca="1"/>
        <v>0.3110150651740855</v>
      </c>
      <c r="H1667" s="2">
        <f ca="1"/>
        <v>0.2217567026774252</v>
      </c>
      <c r="I1667" s="12">
        <f ca="1"/>
        <v>0.24302452037709049</v>
      </c>
      <c r="J1667" s="12">
        <f ca="1"/>
        <v>7.0691496864951153</v>
      </c>
      <c r="K1667" s="12">
        <f ca="1"/>
        <v>67.069149686495109</v>
      </c>
    </row>
    <row r="1668" spans="6:11" x14ac:dyDescent="0.3">
      <c r="F1668" s="2">
        <v>1663</v>
      </c>
      <c r="G1668" s="2">
        <f ca="1"/>
        <v>0.88273757339546632</v>
      </c>
      <c r="H1668" s="2">
        <f ca="1"/>
        <v>0.78998990165322414</v>
      </c>
      <c r="I1668" s="12">
        <f ca="1"/>
        <v>1.4132063267053634</v>
      </c>
      <c r="J1668" s="12">
        <f ca="1"/>
        <v>4.4147639504916398</v>
      </c>
      <c r="K1668" s="12">
        <f ca="1"/>
        <v>82.651267683035172</v>
      </c>
    </row>
    <row r="1669" spans="6:11" x14ac:dyDescent="0.3">
      <c r="F1669" s="2">
        <v>1664</v>
      </c>
      <c r="G1669" s="2">
        <f ca="1"/>
        <v>0.56282293282560514</v>
      </c>
      <c r="H1669" s="2">
        <f ca="1"/>
        <v>0.16135177850040372</v>
      </c>
      <c r="I1669" s="12">
        <f ca="1"/>
        <v>2.5005188038804527E-2</v>
      </c>
      <c r="J1669" s="12">
        <f ca="1"/>
        <v>8.9426168707330671</v>
      </c>
      <c r="K1669" s="12">
        <f ca="1"/>
        <v>68.942616870733062</v>
      </c>
    </row>
    <row r="1670" spans="6:11" x14ac:dyDescent="0.3">
      <c r="F1670" s="2">
        <v>1665</v>
      </c>
      <c r="G1670" s="2">
        <f ca="1"/>
        <v>0.36500015626091198</v>
      </c>
      <c r="H1670" s="2">
        <f ca="1"/>
        <v>0.20382165940943531</v>
      </c>
      <c r="I1670" s="12">
        <f ca="1"/>
        <v>0.11911134551906706</v>
      </c>
      <c r="J1670" s="12">
        <f ca="1"/>
        <v>7.8392749104953614</v>
      </c>
      <c r="K1670" s="12">
        <f ca="1"/>
        <v>67.839274910495362</v>
      </c>
    </row>
    <row r="1671" spans="6:11" x14ac:dyDescent="0.3">
      <c r="F1671" s="2">
        <v>1666</v>
      </c>
      <c r="G1671" s="2">
        <f ca="1"/>
        <v>7.2759882304083812E-2</v>
      </c>
      <c r="H1671" s="2">
        <f ca="1"/>
        <v>0.22961720782297057</v>
      </c>
      <c r="I1671" s="12">
        <f ca="1"/>
        <v>2.1185973257649722</v>
      </c>
      <c r="J1671" s="12">
        <f ca="1"/>
        <v>3.7214033485476214</v>
      </c>
      <c r="K1671" s="12">
        <f ca="1"/>
        <v>63.721403348547625</v>
      </c>
    </row>
    <row r="1672" spans="6:11" x14ac:dyDescent="0.3">
      <c r="F1672" s="2">
        <v>1667</v>
      </c>
      <c r="G1672" s="2">
        <f ca="1"/>
        <v>0.39825037051728707</v>
      </c>
      <c r="H1672" s="2">
        <f ca="1"/>
        <v>0.79096193704347439</v>
      </c>
      <c r="I1672" s="12">
        <f ca="1"/>
        <v>6.6501278847837755E-2</v>
      </c>
      <c r="J1672" s="12">
        <f ca="1"/>
        <v>8.3352141292828712</v>
      </c>
      <c r="K1672" s="12">
        <f ca="1"/>
        <v>71.997292264956315</v>
      </c>
    </row>
    <row r="1673" spans="6:11" x14ac:dyDescent="0.3">
      <c r="F1673" s="2">
        <v>1668</v>
      </c>
      <c r="G1673" s="2">
        <f ca="1"/>
        <v>0.95618683966523266</v>
      </c>
      <c r="H1673" s="2">
        <f ca="1"/>
        <v>0.68814751294059895</v>
      </c>
      <c r="I1673" s="12">
        <f ca="1"/>
        <v>2.9174485128269807</v>
      </c>
      <c r="J1673" s="12">
        <f ca="1"/>
        <v>3.184427929945004</v>
      </c>
      <c r="K1673" s="12">
        <f ca="1"/>
        <v>63.184427929945002</v>
      </c>
    </row>
    <row r="1674" spans="6:11" x14ac:dyDescent="0.3">
      <c r="F1674" s="2">
        <v>1669</v>
      </c>
      <c r="G1674" s="2">
        <f ca="1"/>
        <v>0.62940886333348001</v>
      </c>
      <c r="H1674" s="2">
        <f ca="1"/>
        <v>0.48726512205400008</v>
      </c>
      <c r="I1674" s="12">
        <f ca="1"/>
        <v>0.10909023808291546</v>
      </c>
      <c r="J1674" s="12">
        <f ca="1"/>
        <v>7.9213661683167631</v>
      </c>
      <c r="K1674" s="12">
        <f ca="1"/>
        <v>67.921366168316766</v>
      </c>
    </row>
    <row r="1675" spans="6:11" x14ac:dyDescent="0.3">
      <c r="F1675" s="2">
        <v>1670</v>
      </c>
      <c r="G1675" s="2">
        <f ca="1"/>
        <v>0.97828463224302764</v>
      </c>
      <c r="H1675" s="2">
        <f ca="1"/>
        <v>0.40013120845914307</v>
      </c>
      <c r="I1675" s="12">
        <f ca="1"/>
        <v>4.0785569328112548</v>
      </c>
      <c r="J1675" s="12">
        <f ca="1"/>
        <v>2.6494762716714071</v>
      </c>
      <c r="K1675" s="12">
        <f ca="1"/>
        <v>62.649476271671404</v>
      </c>
    </row>
    <row r="1676" spans="6:11" x14ac:dyDescent="0.3">
      <c r="F1676" s="2">
        <v>1671</v>
      </c>
      <c r="G1676" s="2">
        <f ca="1"/>
        <v>0.85699769851741414</v>
      </c>
      <c r="H1676" s="2">
        <f ca="1"/>
        <v>0.29843540599279339</v>
      </c>
      <c r="I1676" s="12">
        <f ca="1"/>
        <v>1.1383341612993765</v>
      </c>
      <c r="J1676" s="12">
        <f ca="1"/>
        <v>4.7826172363282957</v>
      </c>
      <c r="K1676" s="12">
        <f ca="1"/>
        <v>64.782617236328292</v>
      </c>
    </row>
    <row r="1677" spans="6:11" x14ac:dyDescent="0.3">
      <c r="F1677" s="2">
        <v>1672</v>
      </c>
      <c r="G1677" s="2">
        <f ca="1"/>
        <v>0.85617927861598941</v>
      </c>
      <c r="H1677" s="2">
        <f ca="1"/>
        <v>0.79651664723896931</v>
      </c>
      <c r="I1677" s="12">
        <f ca="1"/>
        <v>1.1306279166700646</v>
      </c>
      <c r="J1677" s="12">
        <f ca="1"/>
        <v>4.7940799771336096</v>
      </c>
      <c r="K1677" s="12">
        <f ca="1"/>
        <v>80.859059606216704</v>
      </c>
    </row>
    <row r="1678" spans="6:11" x14ac:dyDescent="0.3">
      <c r="F1678" s="2">
        <v>1673</v>
      </c>
      <c r="G1678" s="2">
        <f ca="1"/>
        <v>3.0848107420182513E-2</v>
      </c>
      <c r="H1678" s="2">
        <f ca="1"/>
        <v>0.55694644146924865</v>
      </c>
      <c r="I1678" s="12">
        <f ca="1"/>
        <v>3.4911901525398452</v>
      </c>
      <c r="J1678" s="12">
        <f ca="1"/>
        <v>2.8932962913131739</v>
      </c>
      <c r="K1678" s="12">
        <f ca="1"/>
        <v>62.893296291313177</v>
      </c>
    </row>
    <row r="1679" spans="6:11" x14ac:dyDescent="0.3">
      <c r="F1679" s="2">
        <v>1674</v>
      </c>
      <c r="G1679" s="2">
        <f ca="1"/>
        <v>0.43099330687643356</v>
      </c>
      <c r="H1679" s="2">
        <f ca="1"/>
        <v>0.85534100146236858</v>
      </c>
      <c r="I1679" s="12">
        <f ca="1"/>
        <v>3.0222377857647677E-2</v>
      </c>
      <c r="J1679" s="12">
        <f ca="1"/>
        <v>8.8439603967253024</v>
      </c>
      <c r="K1679" s="12">
        <f ca="1"/>
        <v>71.307151492562937</v>
      </c>
    </row>
    <row r="1680" spans="6:11" x14ac:dyDescent="0.3">
      <c r="F1680" s="2">
        <v>1675</v>
      </c>
      <c r="G1680" s="2">
        <f ca="1"/>
        <v>0.93583472962765346</v>
      </c>
      <c r="H1680" s="2">
        <f ca="1"/>
        <v>0.53270130989709541</v>
      </c>
      <c r="I1680" s="12">
        <f ca="1"/>
        <v>2.3125841916680083</v>
      </c>
      <c r="J1680" s="12">
        <f ca="1"/>
        <v>3.5726728712375575</v>
      </c>
      <c r="K1680" s="12">
        <f ca="1"/>
        <v>63.572672871237558</v>
      </c>
    </row>
    <row r="1681" spans="6:11" x14ac:dyDescent="0.3">
      <c r="F1681" s="2">
        <v>1676</v>
      </c>
      <c r="G1681" s="2">
        <f ca="1"/>
        <v>0.27305402041626414</v>
      </c>
      <c r="H1681" s="2">
        <f ca="1"/>
        <v>0.65951004174083971</v>
      </c>
      <c r="I1681" s="12">
        <f ca="1"/>
        <v>0.36433581367273876</v>
      </c>
      <c r="J1681" s="12">
        <f ca="1"/>
        <v>6.546619175324432</v>
      </c>
      <c r="K1681" s="12">
        <f ca="1"/>
        <v>75.27505989303927</v>
      </c>
    </row>
    <row r="1682" spans="6:11" x14ac:dyDescent="0.3">
      <c r="F1682" s="2">
        <v>1677</v>
      </c>
      <c r="G1682" s="2">
        <f ca="1"/>
        <v>0.25267114764442988</v>
      </c>
      <c r="H1682" s="2">
        <f ca="1"/>
        <v>4.7143107232836323E-2</v>
      </c>
      <c r="I1682" s="12">
        <f ca="1"/>
        <v>0.4436994011064565</v>
      </c>
      <c r="J1682" s="12">
        <f ca="1"/>
        <v>6.2703020992386378</v>
      </c>
      <c r="K1682" s="12">
        <f ca="1"/>
        <v>66.270302099238634</v>
      </c>
    </row>
    <row r="1683" spans="6:11" x14ac:dyDescent="0.3">
      <c r="F1683" s="2">
        <v>1678</v>
      </c>
      <c r="G1683" s="2">
        <f ca="1"/>
        <v>0.12439872820389009</v>
      </c>
      <c r="H1683" s="2">
        <f ca="1"/>
        <v>0.49300200420970031</v>
      </c>
      <c r="I1683" s="12">
        <f ca="1"/>
        <v>1.3300436283330133</v>
      </c>
      <c r="J1683" s="12">
        <f ca="1"/>
        <v>4.5183768874637522</v>
      </c>
      <c r="K1683" s="12">
        <f ca="1"/>
        <v>64.518376887463745</v>
      </c>
    </row>
    <row r="1684" spans="6:11" x14ac:dyDescent="0.3">
      <c r="F1684" s="2">
        <v>1679</v>
      </c>
      <c r="G1684" s="2">
        <f ca="1"/>
        <v>0.50765900917740869</v>
      </c>
      <c r="H1684" s="2">
        <f ca="1"/>
        <v>0.97899027774132397</v>
      </c>
      <c r="I1684" s="12">
        <f ca="1"/>
        <v>3.6861958855363377E-4</v>
      </c>
      <c r="J1684" s="12">
        <f ca="1"/>
        <v>9.8651576779298278</v>
      </c>
      <c r="K1684" s="12">
        <f ca="1"/>
        <v>70.136685420012938</v>
      </c>
    </row>
    <row r="1685" spans="6:11" x14ac:dyDescent="0.3">
      <c r="F1685" s="2">
        <v>1680</v>
      </c>
      <c r="G1685" s="2">
        <f ca="1"/>
        <v>0.28776539873921902</v>
      </c>
      <c r="H1685" s="2">
        <f ca="1"/>
        <v>0.49825260305660568</v>
      </c>
      <c r="I1685" s="12">
        <f ca="1"/>
        <v>0.31351567426403837</v>
      </c>
      <c r="J1685" s="12">
        <f ca="1"/>
        <v>6.7476884435130868</v>
      </c>
      <c r="K1685" s="12">
        <f ca="1"/>
        <v>66.747688443513084</v>
      </c>
    </row>
    <row r="1686" spans="6:11" x14ac:dyDescent="0.3">
      <c r="F1686" s="2">
        <v>1681</v>
      </c>
      <c r="G1686" s="2">
        <f ca="1"/>
        <v>0.48602353841622215</v>
      </c>
      <c r="H1686" s="2">
        <f ca="1"/>
        <v>0.16148446673465555</v>
      </c>
      <c r="I1686" s="12">
        <f ca="1"/>
        <v>1.2278691172222887E-3</v>
      </c>
      <c r="J1686" s="12">
        <f ca="1"/>
        <v>9.75527363014473</v>
      </c>
      <c r="K1686" s="12">
        <f ca="1"/>
        <v>69.755273630144728</v>
      </c>
    </row>
    <row r="1687" spans="6:11" x14ac:dyDescent="0.3">
      <c r="F1687" s="2">
        <v>1682</v>
      </c>
      <c r="G1687" s="2">
        <f ca="1"/>
        <v>0.22657366478060759</v>
      </c>
      <c r="H1687" s="2">
        <f ca="1"/>
        <v>0.94086115299076956</v>
      </c>
      <c r="I1687" s="12">
        <f ca="1"/>
        <v>0.56276747372978342</v>
      </c>
      <c r="J1687" s="12">
        <f ca="1"/>
        <v>5.9189505839442802</v>
      </c>
      <c r="K1687" s="12">
        <f ca="1"/>
        <v>76.894886784704639</v>
      </c>
    </row>
    <row r="1688" spans="6:11" x14ac:dyDescent="0.3">
      <c r="F1688" s="2">
        <v>1683</v>
      </c>
      <c r="G1688" s="2">
        <f ca="1"/>
        <v>9.2353019885946352E-2</v>
      </c>
      <c r="H1688" s="2">
        <f ca="1"/>
        <v>0.52926226477463167</v>
      </c>
      <c r="I1688" s="12">
        <f ca="1"/>
        <v>1.759346567970876</v>
      </c>
      <c r="J1688" s="12">
        <f ca="1"/>
        <v>4.0391697540419944</v>
      </c>
      <c r="K1688" s="12">
        <f ca="1"/>
        <v>64.039169754041993</v>
      </c>
    </row>
    <row r="1689" spans="6:11" x14ac:dyDescent="0.3">
      <c r="F1689" s="2">
        <v>1684</v>
      </c>
      <c r="G1689" s="2">
        <f ca="1"/>
        <v>0.14751492561756518</v>
      </c>
      <c r="H1689" s="2">
        <f ca="1"/>
        <v>0.14506536935014203</v>
      </c>
      <c r="I1689" s="12">
        <f ca="1"/>
        <v>1.0965256225290338</v>
      </c>
      <c r="J1689" s="12">
        <f ca="1"/>
        <v>4.8456770407396448</v>
      </c>
      <c r="K1689" s="12">
        <f ca="1"/>
        <v>64.845677040739645</v>
      </c>
    </row>
    <row r="1690" spans="6:11" x14ac:dyDescent="0.3">
      <c r="F1690" s="2">
        <v>1685</v>
      </c>
      <c r="G1690" s="2">
        <f ca="1"/>
        <v>0.87494940363906815</v>
      </c>
      <c r="H1690" s="2">
        <f ca="1"/>
        <v>0.24014823503536165</v>
      </c>
      <c r="I1690" s="12">
        <f ca="1"/>
        <v>1.3227383527276941</v>
      </c>
      <c r="J1690" s="12">
        <f ca="1"/>
        <v>4.5277714817193289</v>
      </c>
      <c r="K1690" s="12">
        <f ca="1"/>
        <v>64.527771481719327</v>
      </c>
    </row>
    <row r="1691" spans="6:11" x14ac:dyDescent="0.3">
      <c r="F1691" s="2">
        <v>1686</v>
      </c>
      <c r="G1691" s="2">
        <f ca="1"/>
        <v>0.51266511966243167</v>
      </c>
      <c r="H1691" s="2">
        <f ca="1"/>
        <v>0.97175634229638974</v>
      </c>
      <c r="I1691" s="12">
        <f ca="1"/>
        <v>1.0081946872455404E-3</v>
      </c>
      <c r="J1691" s="12">
        <f ca="1"/>
        <v>9.7779852172935229</v>
      </c>
      <c r="K1691" s="12">
        <f ca="1"/>
        <v>70.227055756142704</v>
      </c>
    </row>
    <row r="1692" spans="6:11" x14ac:dyDescent="0.3">
      <c r="F1692" s="2">
        <v>1687</v>
      </c>
      <c r="G1692" s="2">
        <f ca="1"/>
        <v>0.49532075625412353</v>
      </c>
      <c r="H1692" s="2">
        <f ca="1"/>
        <v>0.66869647730077975</v>
      </c>
      <c r="I1692" s="12">
        <f ca="1"/>
        <v>1.3757867479046571E-4</v>
      </c>
      <c r="J1692" s="12">
        <f ca="1"/>
        <v>9.9174038958137896</v>
      </c>
      <c r="K1692" s="12">
        <f ca="1"/>
        <v>70.083283997560159</v>
      </c>
    </row>
    <row r="1693" spans="6:11" x14ac:dyDescent="0.3">
      <c r="F1693" s="2">
        <v>1688</v>
      </c>
      <c r="G1693" s="2">
        <f ca="1"/>
        <v>0.58649485877135277</v>
      </c>
      <c r="H1693" s="2">
        <f ca="1"/>
        <v>0.65986124727389295</v>
      </c>
      <c r="I1693" s="12">
        <f ca="1"/>
        <v>4.7758673180723486E-2</v>
      </c>
      <c r="J1693" s="12">
        <f ca="1"/>
        <v>8.5694969355693953</v>
      </c>
      <c r="K1693" s="12">
        <f ca="1"/>
        <v>71.669296430334228</v>
      </c>
    </row>
    <row r="1694" spans="6:11" x14ac:dyDescent="0.3">
      <c r="F1694" s="2">
        <v>1689</v>
      </c>
      <c r="G1694" s="2">
        <f ca="1"/>
        <v>0.98764383328312766</v>
      </c>
      <c r="H1694" s="2">
        <f ca="1"/>
        <v>0.89872950893713632</v>
      </c>
      <c r="I1694" s="12">
        <f ca="1"/>
        <v>5.0439322347576843</v>
      </c>
      <c r="J1694" s="12">
        <f ca="1"/>
        <v>2.3316541607937395</v>
      </c>
      <c r="K1694" s="12">
        <f ca="1"/>
        <v>102.88800701299462</v>
      </c>
    </row>
    <row r="1695" spans="6:11" x14ac:dyDescent="0.3">
      <c r="F1695" s="2">
        <v>1690</v>
      </c>
      <c r="G1695" s="2">
        <f ca="1"/>
        <v>0.54948013820953756</v>
      </c>
      <c r="H1695" s="2">
        <f ca="1"/>
        <v>0.96131432970607422</v>
      </c>
      <c r="I1695" s="12">
        <f ca="1"/>
        <v>1.5462431417881542E-2</v>
      </c>
      <c r="J1695" s="12">
        <f ca="1"/>
        <v>9.1585334374869198</v>
      </c>
      <c r="K1695" s="12">
        <f ca="1"/>
        <v>70.918778719602486</v>
      </c>
    </row>
    <row r="1696" spans="6:11" x14ac:dyDescent="0.3">
      <c r="F1696" s="2">
        <v>1691</v>
      </c>
      <c r="G1696" s="2">
        <f ca="1"/>
        <v>0.93996872703531498</v>
      </c>
      <c r="H1696" s="2">
        <f ca="1"/>
        <v>0.9194113946625635</v>
      </c>
      <c r="I1696" s="12">
        <f ca="1"/>
        <v>2.4165048265836964</v>
      </c>
      <c r="J1696" s="12">
        <f ca="1"/>
        <v>3.498451827727882</v>
      </c>
      <c r="K1696" s="12">
        <f ca="1"/>
        <v>88.584072305190602</v>
      </c>
    </row>
    <row r="1697" spans="6:11" x14ac:dyDescent="0.3">
      <c r="F1697" s="2">
        <v>1692</v>
      </c>
      <c r="G1697" s="2">
        <f ca="1"/>
        <v>0.4407276903679771</v>
      </c>
      <c r="H1697" s="2">
        <f ca="1"/>
        <v>7.7570263702188447E-2</v>
      </c>
      <c r="I1697" s="12">
        <f ca="1"/>
        <v>2.2238121452152503E-2</v>
      </c>
      <c r="J1697" s="12">
        <f ca="1"/>
        <v>8.9996611625053866</v>
      </c>
      <c r="K1697" s="12">
        <f ca="1"/>
        <v>68.99966116250539</v>
      </c>
    </row>
    <row r="1698" spans="6:11" x14ac:dyDescent="0.3">
      <c r="F1698" s="2">
        <v>1693</v>
      </c>
      <c r="G1698" s="2">
        <f ca="1"/>
        <v>0.8809734087541452</v>
      </c>
      <c r="H1698" s="2">
        <f ca="1"/>
        <v>0.62009571504044736</v>
      </c>
      <c r="I1698" s="12">
        <f ca="1"/>
        <v>1.3920857471139778</v>
      </c>
      <c r="J1698" s="12">
        <f ca="1"/>
        <v>4.4405141846242415</v>
      </c>
      <c r="K1698" s="12">
        <f ca="1"/>
        <v>64.440514184624249</v>
      </c>
    </row>
    <row r="1699" spans="6:11" x14ac:dyDescent="0.3">
      <c r="F1699" s="2">
        <v>1694</v>
      </c>
      <c r="G1699" s="2">
        <f ca="1"/>
        <v>0.41380156610059071</v>
      </c>
      <c r="H1699" s="2">
        <f ca="1"/>
        <v>0.9606585753735577</v>
      </c>
      <c r="I1699" s="12">
        <f ca="1"/>
        <v>4.7426672820338668E-2</v>
      </c>
      <c r="J1699" s="12">
        <f ca="1"/>
        <v>8.5740953488401992</v>
      </c>
      <c r="K1699" s="12">
        <f ca="1"/>
        <v>71.663038015261492</v>
      </c>
    </row>
    <row r="1700" spans="6:11" x14ac:dyDescent="0.3">
      <c r="F1700" s="2">
        <v>1695</v>
      </c>
      <c r="G1700" s="2">
        <f ca="1"/>
        <v>0.98695362360214656</v>
      </c>
      <c r="H1700" s="2">
        <f ca="1"/>
        <v>0.46488655637973442</v>
      </c>
      <c r="I1700" s="12">
        <f ca="1"/>
        <v>4.9498618927050773</v>
      </c>
      <c r="J1700" s="12">
        <f ca="1"/>
        <v>2.3590314747768986</v>
      </c>
      <c r="K1700" s="12">
        <f ca="1"/>
        <v>62.359031474776899</v>
      </c>
    </row>
    <row r="1701" spans="6:11" x14ac:dyDescent="0.3">
      <c r="F1701" s="2">
        <v>1696</v>
      </c>
      <c r="G1701" s="2">
        <f ca="1"/>
        <v>0.68186888823897163</v>
      </c>
      <c r="H1701" s="2">
        <f ca="1"/>
        <v>0.77566041984011025</v>
      </c>
      <c r="I1701" s="12">
        <f ca="1"/>
        <v>0.22366397452766357</v>
      </c>
      <c r="J1701" s="12">
        <f ca="1"/>
        <v>7.1686056216432199</v>
      </c>
      <c r="K1701" s="12">
        <f ca="1"/>
        <v>73.9497142509951</v>
      </c>
    </row>
    <row r="1702" spans="6:11" x14ac:dyDescent="0.3">
      <c r="F1702" s="2">
        <v>1697</v>
      </c>
      <c r="G1702" s="2">
        <f ca="1"/>
        <v>0.61302362254379883</v>
      </c>
      <c r="H1702" s="2">
        <f ca="1"/>
        <v>0.87920909552797077</v>
      </c>
      <c r="I1702" s="12">
        <f ca="1"/>
        <v>8.2488665010595819E-2</v>
      </c>
      <c r="J1702" s="12">
        <f ca="1"/>
        <v>8.164908206776742</v>
      </c>
      <c r="K1702" s="12">
        <f ca="1"/>
        <v>72.247535118276232</v>
      </c>
    </row>
    <row r="1703" spans="6:11" x14ac:dyDescent="0.3">
      <c r="F1703" s="2">
        <v>1698</v>
      </c>
      <c r="G1703" s="2">
        <f ca="1"/>
        <v>0.17979647624903827</v>
      </c>
      <c r="H1703" s="2">
        <f ca="1"/>
        <v>0.75473721338214395</v>
      </c>
      <c r="I1703" s="12">
        <f ca="1"/>
        <v>0.83931430877353241</v>
      </c>
      <c r="J1703" s="12">
        <f ca="1"/>
        <v>5.2888424305602815</v>
      </c>
      <c r="K1703" s="12">
        <f ca="1"/>
        <v>78.907729113307383</v>
      </c>
    </row>
    <row r="1704" spans="6:11" x14ac:dyDescent="0.3">
      <c r="F1704" s="2">
        <v>1699</v>
      </c>
      <c r="G1704" s="2">
        <f ca="1"/>
        <v>0.38525369240036156</v>
      </c>
      <c r="H1704" s="2">
        <f ca="1"/>
        <v>0.83162947889273142</v>
      </c>
      <c r="I1704" s="12">
        <f ca="1"/>
        <v>8.5095470247098931E-2</v>
      </c>
      <c r="J1704" s="12">
        <f ca="1"/>
        <v>8.1390870036972807</v>
      </c>
      <c r="K1704" s="12">
        <f ca="1"/>
        <v>72.286390347538216</v>
      </c>
    </row>
    <row r="1705" spans="6:11" x14ac:dyDescent="0.3">
      <c r="F1705" s="2">
        <v>1700</v>
      </c>
      <c r="G1705" s="2">
        <f ca="1"/>
        <v>0.3546514855834153</v>
      </c>
      <c r="H1705" s="2">
        <f ca="1"/>
        <v>0.63982312918895201</v>
      </c>
      <c r="I1705" s="12">
        <f ca="1"/>
        <v>0.13897416201782101</v>
      </c>
      <c r="J1705" s="12">
        <f ca="1"/>
        <v>7.6885974141978899</v>
      </c>
      <c r="K1705" s="12">
        <f ca="1"/>
        <v>73.006273395891213</v>
      </c>
    </row>
    <row r="1706" spans="6:11" x14ac:dyDescent="0.3">
      <c r="F1706" s="2">
        <v>1701</v>
      </c>
      <c r="G1706" s="2">
        <f ca="1"/>
        <v>0.54706037505555116</v>
      </c>
      <c r="H1706" s="2">
        <f ca="1"/>
        <v>0.27069723155604075</v>
      </c>
      <c r="I1706" s="12">
        <f ca="1"/>
        <v>1.3980174379864129E-2</v>
      </c>
      <c r="J1706" s="12">
        <f ca="1"/>
        <v>9.1981528188603932</v>
      </c>
      <c r="K1706" s="12">
        <f ca="1"/>
        <v>69.198152818860393</v>
      </c>
    </row>
    <row r="1707" spans="6:11" x14ac:dyDescent="0.3">
      <c r="F1707" s="2">
        <v>1702</v>
      </c>
      <c r="G1707" s="2">
        <f ca="1"/>
        <v>0.12527682602030588</v>
      </c>
      <c r="H1707" s="2">
        <f ca="1"/>
        <v>0.78309702661156444</v>
      </c>
      <c r="I1707" s="12">
        <f ca="1"/>
        <v>1.3202139774407964</v>
      </c>
      <c r="J1707" s="12">
        <f ca="1"/>
        <v>4.5310292684810953</v>
      </c>
      <c r="K1707" s="12">
        <f ca="1"/>
        <v>82.070040618722885</v>
      </c>
    </row>
    <row r="1708" spans="6:11" x14ac:dyDescent="0.3">
      <c r="F1708" s="2">
        <v>1703</v>
      </c>
      <c r="G1708" s="2">
        <f ca="1"/>
        <v>0.5116316202517428</v>
      </c>
      <c r="H1708" s="2">
        <f ca="1"/>
        <v>8.4271526050786028E-2</v>
      </c>
      <c r="I1708" s="12">
        <f ca="1"/>
        <v>8.5032194601485263E-4</v>
      </c>
      <c r="J1708" s="12">
        <f ca="1"/>
        <v>9.7959205276603374</v>
      </c>
      <c r="K1708" s="12">
        <f ca="1"/>
        <v>69.795920527660343</v>
      </c>
    </row>
    <row r="1709" spans="6:11" x14ac:dyDescent="0.3">
      <c r="F1709" s="2">
        <v>1704</v>
      </c>
      <c r="G1709" s="2">
        <f ca="1"/>
        <v>0.98689059560994474</v>
      </c>
      <c r="H1709" s="2">
        <f ca="1"/>
        <v>0.16026061350780751</v>
      </c>
      <c r="I1709" s="12">
        <f ca="1"/>
        <v>4.9415306278564115</v>
      </c>
      <c r="J1709" s="12">
        <f ca="1"/>
        <v>2.3614889798145384</v>
      </c>
      <c r="K1709" s="12">
        <f ca="1"/>
        <v>62.361488979814538</v>
      </c>
    </row>
    <row r="1710" spans="6:11" x14ac:dyDescent="0.3">
      <c r="F1710" s="2">
        <v>1705</v>
      </c>
      <c r="G1710" s="2">
        <f ca="1"/>
        <v>8.000560491527553E-2</v>
      </c>
      <c r="H1710" s="2">
        <f ca="1"/>
        <v>0.2027582483806234</v>
      </c>
      <c r="I1710" s="12">
        <f ca="1"/>
        <v>1.974120147669659</v>
      </c>
      <c r="J1710" s="12">
        <f ca="1"/>
        <v>3.8419150825516084</v>
      </c>
      <c r="K1710" s="12">
        <f ca="1"/>
        <v>63.841915082551608</v>
      </c>
    </row>
    <row r="1711" spans="6:11" x14ac:dyDescent="0.3">
      <c r="F1711" s="2">
        <v>1706</v>
      </c>
      <c r="G1711" s="2">
        <f ca="1"/>
        <v>0.97716076631461513</v>
      </c>
      <c r="H1711" s="2">
        <f ca="1"/>
        <v>0.62467985862772224</v>
      </c>
      <c r="I1711" s="12">
        <f ca="1"/>
        <v>3.9934123487543665</v>
      </c>
      <c r="J1711" s="12">
        <f ca="1"/>
        <v>2.6820423200988941</v>
      </c>
      <c r="K1711" s="12">
        <f ca="1"/>
        <v>62.682042320098894</v>
      </c>
    </row>
    <row r="1712" spans="6:11" x14ac:dyDescent="0.3">
      <c r="F1712" s="2">
        <v>1707</v>
      </c>
      <c r="G1712" s="2">
        <f ca="1"/>
        <v>0.32141330419940783</v>
      </c>
      <c r="H1712" s="2">
        <f ca="1"/>
        <v>0.85820144862966519</v>
      </c>
      <c r="I1712" s="12">
        <f ca="1"/>
        <v>0.21506440093448193</v>
      </c>
      <c r="J1712" s="12">
        <f ca="1"/>
        <v>7.2146654561223258</v>
      </c>
      <c r="K1712" s="12">
        <f ca="1"/>
        <v>73.860656548550082</v>
      </c>
    </row>
    <row r="1713" spans="6:11" x14ac:dyDescent="0.3">
      <c r="F1713" s="2">
        <v>1708</v>
      </c>
      <c r="G1713" s="2">
        <f ca="1"/>
        <v>0.82924808977358722</v>
      </c>
      <c r="H1713" s="2">
        <f ca="1"/>
        <v>0.77305781080310343</v>
      </c>
      <c r="I1713" s="12">
        <f ca="1"/>
        <v>0.90477783414041002</v>
      </c>
      <c r="J1713" s="12">
        <f ca="1"/>
        <v>5.165798799488158</v>
      </c>
      <c r="K1713" s="12">
        <f ca="1"/>
        <v>79.358090371213891</v>
      </c>
    </row>
    <row r="1714" spans="6:11" x14ac:dyDescent="0.3">
      <c r="F1714" s="2">
        <v>1709</v>
      </c>
      <c r="G1714" s="2">
        <f ca="1"/>
        <v>0.17016223777683881</v>
      </c>
      <c r="H1714" s="2">
        <f ca="1"/>
        <v>0.20769322109834976</v>
      </c>
      <c r="I1714" s="12">
        <f ca="1"/>
        <v>0.90920864552859459</v>
      </c>
      <c r="J1714" s="12">
        <f ca="1"/>
        <v>5.1577521506648472</v>
      </c>
      <c r="K1714" s="12">
        <f ca="1"/>
        <v>65.157752150664848</v>
      </c>
    </row>
    <row r="1715" spans="6:11" x14ac:dyDescent="0.3">
      <c r="F1715" s="2">
        <v>1710</v>
      </c>
      <c r="G1715" s="2">
        <f ca="1"/>
        <v>0.91300661226025137</v>
      </c>
      <c r="H1715" s="2">
        <f ca="1"/>
        <v>0.90836072482840446</v>
      </c>
      <c r="I1715" s="12">
        <f ca="1"/>
        <v>1.848252502863416</v>
      </c>
      <c r="J1715" s="12">
        <f ca="1"/>
        <v>3.954663961230743</v>
      </c>
      <c r="K1715" s="12">
        <f ca="1"/>
        <v>85.286598553086336</v>
      </c>
    </row>
    <row r="1716" spans="6:11" x14ac:dyDescent="0.3">
      <c r="F1716" s="2">
        <v>1711</v>
      </c>
      <c r="G1716" s="2">
        <f ca="1"/>
        <v>0.21796037115727662</v>
      </c>
      <c r="H1716" s="2">
        <f ca="1"/>
        <v>3.5876562021431191E-2</v>
      </c>
      <c r="I1716" s="12">
        <f ca="1"/>
        <v>0.60699698942250835</v>
      </c>
      <c r="J1716" s="12">
        <f ca="1"/>
        <v>5.8032442396741137</v>
      </c>
      <c r="K1716" s="12">
        <f ca="1"/>
        <v>65.803244239674115</v>
      </c>
    </row>
    <row r="1717" spans="6:11" x14ac:dyDescent="0.3">
      <c r="F1717" s="2">
        <v>1712</v>
      </c>
      <c r="G1717" s="2">
        <f ca="1"/>
        <v>0.90676689601433313</v>
      </c>
      <c r="H1717" s="2">
        <f ca="1"/>
        <v>0.80186967388433694</v>
      </c>
      <c r="I1717" s="12">
        <f ca="1"/>
        <v>1.7453195952361373</v>
      </c>
      <c r="J1717" s="12">
        <f ca="1"/>
        <v>4.0528985195693892</v>
      </c>
      <c r="K1717" s="12">
        <f ca="1"/>
        <v>84.673699456611303</v>
      </c>
    </row>
    <row r="1718" spans="6:11" x14ac:dyDescent="0.3">
      <c r="F1718" s="2">
        <v>1713</v>
      </c>
      <c r="G1718" s="2">
        <f ca="1"/>
        <v>0.1786081396405399</v>
      </c>
      <c r="H1718" s="2">
        <f ca="1"/>
        <v>0.13403524863948024</v>
      </c>
      <c r="I1718" s="12">
        <f ca="1"/>
        <v>0.84765604058367228</v>
      </c>
      <c r="J1718" s="12">
        <f ca="1"/>
        <v>5.272713529969784</v>
      </c>
      <c r="K1718" s="12">
        <f ca="1"/>
        <v>65.272713529969778</v>
      </c>
    </row>
    <row r="1719" spans="6:11" x14ac:dyDescent="0.3">
      <c r="F1719" s="2">
        <v>1714</v>
      </c>
      <c r="G1719" s="2">
        <f ca="1"/>
        <v>0.46436232649375753</v>
      </c>
      <c r="H1719" s="2">
        <f ca="1"/>
        <v>0.53043397882988397</v>
      </c>
      <c r="I1719" s="12">
        <f ca="1"/>
        <v>8.0012204344374581E-3</v>
      </c>
      <c r="J1719" s="12">
        <f ca="1"/>
        <v>9.3871830579011242</v>
      </c>
      <c r="K1719" s="12">
        <f ca="1"/>
        <v>70.652823044271059</v>
      </c>
    </row>
    <row r="1720" spans="6:11" x14ac:dyDescent="0.3">
      <c r="F1720" s="2">
        <v>1715</v>
      </c>
      <c r="G1720" s="2">
        <f ca="1"/>
        <v>0.7120487869717822</v>
      </c>
      <c r="H1720" s="2">
        <f ca="1"/>
        <v>0.418995203571358</v>
      </c>
      <c r="I1720" s="12">
        <f ca="1"/>
        <v>0.31290595458479592</v>
      </c>
      <c r="J1720" s="12">
        <f ca="1"/>
        <v>6.750238586717507</v>
      </c>
      <c r="K1720" s="12">
        <f ca="1"/>
        <v>66.750238586717501</v>
      </c>
    </row>
    <row r="1721" spans="6:11" x14ac:dyDescent="0.3">
      <c r="F1721" s="2">
        <v>1716</v>
      </c>
      <c r="G1721" s="2">
        <f ca="1"/>
        <v>0.26417066873006245</v>
      </c>
      <c r="H1721" s="2">
        <f ca="1"/>
        <v>0.26721788094425092</v>
      </c>
      <c r="I1721" s="12">
        <f ca="1"/>
        <v>0.39758069789215855</v>
      </c>
      <c r="J1721" s="12">
        <f ca="1"/>
        <v>6.4259133292329382</v>
      </c>
      <c r="K1721" s="12">
        <f ca="1"/>
        <v>66.425913329232941</v>
      </c>
    </row>
    <row r="1722" spans="6:11" x14ac:dyDescent="0.3">
      <c r="F1722" s="2">
        <v>1717</v>
      </c>
      <c r="G1722" s="2">
        <f ca="1"/>
        <v>0.43184148817330836</v>
      </c>
      <c r="H1722" s="2">
        <f ca="1"/>
        <v>1.0785330178224584E-2</v>
      </c>
      <c r="I1722" s="12">
        <f ca="1"/>
        <v>2.947670120822175E-2</v>
      </c>
      <c r="J1722" s="12">
        <f ca="1"/>
        <v>8.8574411477280712</v>
      </c>
      <c r="K1722" s="12">
        <f ca="1"/>
        <v>68.857441147728068</v>
      </c>
    </row>
    <row r="1723" spans="6:11" x14ac:dyDescent="0.3">
      <c r="F1723" s="2">
        <v>1718</v>
      </c>
      <c r="G1723" s="2">
        <f ca="1"/>
        <v>0.52295065950982633</v>
      </c>
      <c r="H1723" s="2">
        <f ca="1"/>
        <v>0.94529781188510831</v>
      </c>
      <c r="I1723" s="12">
        <f ca="1"/>
        <v>3.3132159195856828E-3</v>
      </c>
      <c r="J1723" s="12">
        <f ca="1"/>
        <v>9.6011842744758606</v>
      </c>
      <c r="K1723" s="12">
        <f ca="1"/>
        <v>70.415381805122067</v>
      </c>
    </row>
    <row r="1724" spans="6:11" x14ac:dyDescent="0.3">
      <c r="F1724" s="2">
        <v>1719</v>
      </c>
      <c r="G1724" s="2">
        <f ca="1"/>
        <v>0.24159724604001265</v>
      </c>
      <c r="H1724" s="2">
        <f ca="1"/>
        <v>0.23428933385514461</v>
      </c>
      <c r="I1724" s="12">
        <f ca="1"/>
        <v>0.49164484675269693</v>
      </c>
      <c r="J1724" s="12">
        <f ca="1"/>
        <v>6.1209853630217363</v>
      </c>
      <c r="K1724" s="12">
        <f ca="1"/>
        <v>66.120985363021731</v>
      </c>
    </row>
    <row r="1725" spans="6:11" x14ac:dyDescent="0.3">
      <c r="F1725" s="2">
        <v>1720</v>
      </c>
      <c r="G1725" s="2">
        <f ca="1"/>
        <v>0.2313038522793458</v>
      </c>
      <c r="H1725" s="2">
        <f ca="1"/>
        <v>0.92787357336619114</v>
      </c>
      <c r="I1725" s="12">
        <f ca="1"/>
        <v>0.53957791558182988</v>
      </c>
      <c r="J1725" s="12">
        <f ca="1"/>
        <v>5.9825169432885952</v>
      </c>
      <c r="K1725" s="12">
        <f ca="1"/>
        <v>76.715372634620564</v>
      </c>
    </row>
    <row r="1726" spans="6:11" x14ac:dyDescent="0.3">
      <c r="F1726" s="2">
        <v>1721</v>
      </c>
      <c r="G1726" s="2">
        <f ca="1"/>
        <v>0.71707078773574273</v>
      </c>
      <c r="H1726" s="2">
        <f ca="1"/>
        <v>0.49885673300282307</v>
      </c>
      <c r="I1726" s="12">
        <f ca="1"/>
        <v>0.32966158929462042</v>
      </c>
      <c r="J1726" s="12">
        <f ca="1"/>
        <v>6.6814122197196113</v>
      </c>
      <c r="K1726" s="12">
        <f ca="1"/>
        <v>66.681412219719618</v>
      </c>
    </row>
    <row r="1727" spans="6:11" x14ac:dyDescent="0.3">
      <c r="F1727" s="2">
        <v>1722</v>
      </c>
      <c r="G1727" s="2">
        <f ca="1"/>
        <v>0.94606788027685629</v>
      </c>
      <c r="H1727" s="2">
        <f ca="1"/>
        <v>0.15829838799053486</v>
      </c>
      <c r="I1727" s="12">
        <f ca="1"/>
        <v>2.5852373349113096</v>
      </c>
      <c r="J1727" s="12">
        <f ca="1"/>
        <v>3.3851178734713354</v>
      </c>
      <c r="K1727" s="12">
        <f ca="1"/>
        <v>63.385117873471337</v>
      </c>
    </row>
    <row r="1728" spans="6:11" x14ac:dyDescent="0.3">
      <c r="F1728" s="2">
        <v>1723</v>
      </c>
      <c r="G1728" s="2">
        <f ca="1"/>
        <v>0.78487476614529395</v>
      </c>
      <c r="H1728" s="2">
        <f ca="1"/>
        <v>0.52485810035970526</v>
      </c>
      <c r="I1728" s="12">
        <f ca="1"/>
        <v>0.62214726145191768</v>
      </c>
      <c r="J1728" s="12">
        <f ca="1"/>
        <v>5.7651580394869892</v>
      </c>
      <c r="K1728" s="12">
        <f ca="1"/>
        <v>65.765158039486991</v>
      </c>
    </row>
    <row r="1729" spans="6:11" x14ac:dyDescent="0.3">
      <c r="F1729" s="2">
        <v>1724</v>
      </c>
      <c r="G1729" s="2">
        <f ca="1"/>
        <v>0.77145441142663151</v>
      </c>
      <c r="H1729" s="2">
        <f ca="1"/>
        <v>0.92605842594580934</v>
      </c>
      <c r="I1729" s="12">
        <f ca="1"/>
        <v>0.55300811786962756</v>
      </c>
      <c r="J1729" s="12">
        <f ca="1"/>
        <v>5.9454467933622608</v>
      </c>
      <c r="K1729" s="12">
        <f ca="1"/>
        <v>76.819593795985867</v>
      </c>
    </row>
    <row r="1730" spans="6:11" x14ac:dyDescent="0.3">
      <c r="F1730" s="2">
        <v>1725</v>
      </c>
      <c r="G1730" s="2">
        <f ca="1"/>
        <v>0.16706276125993358</v>
      </c>
      <c r="H1730" s="2">
        <f ca="1"/>
        <v>0.83613179860861586</v>
      </c>
      <c r="I1730" s="12">
        <f ca="1"/>
        <v>0.93284199195714623</v>
      </c>
      <c r="J1730" s="12">
        <f ca="1"/>
        <v>5.1154012146619259</v>
      </c>
      <c r="K1730" s="12">
        <f ca="1"/>
        <v>79.548808745123807</v>
      </c>
    </row>
    <row r="1731" spans="6:11" x14ac:dyDescent="0.3">
      <c r="F1731" s="2">
        <v>1726</v>
      </c>
      <c r="G1731" s="2">
        <f ca="1"/>
        <v>0.53550044949976372</v>
      </c>
      <c r="H1731" s="2">
        <f ca="1"/>
        <v>0.10838827328647294</v>
      </c>
      <c r="I1731" s="12">
        <f ca="1"/>
        <v>7.9395581339797641E-3</v>
      </c>
      <c r="J1731" s="12">
        <f ca="1"/>
        <v>9.3894744944072102</v>
      </c>
      <c r="K1731" s="12">
        <f ca="1"/>
        <v>69.38947449440721</v>
      </c>
    </row>
    <row r="1732" spans="6:11" x14ac:dyDescent="0.3">
      <c r="F1732" s="2">
        <v>1727</v>
      </c>
      <c r="G1732" s="2">
        <f ca="1"/>
        <v>0.8257957491959631</v>
      </c>
      <c r="H1732" s="2">
        <f ca="1"/>
        <v>0.8928886331859458</v>
      </c>
      <c r="I1732" s="12">
        <f ca="1"/>
        <v>0.87924518092893922</v>
      </c>
      <c r="J1732" s="12">
        <f ca="1"/>
        <v>5.2128456276157094</v>
      </c>
      <c r="K1732" s="12">
        <f ca="1"/>
        <v>79.183380277028988</v>
      </c>
    </row>
    <row r="1733" spans="6:11" x14ac:dyDescent="0.3">
      <c r="F1733" s="2">
        <v>1728</v>
      </c>
      <c r="G1733" s="2">
        <f ca="1"/>
        <v>0.79067565887092828</v>
      </c>
      <c r="H1733" s="2">
        <f ca="1"/>
        <v>0.27175774032668487</v>
      </c>
      <c r="I1733" s="12">
        <f ca="1"/>
        <v>0.6541054632653498</v>
      </c>
      <c r="J1733" s="12">
        <f ca="1"/>
        <v>5.687208480630356</v>
      </c>
      <c r="K1733" s="12">
        <f ca="1"/>
        <v>65.68720848063036</v>
      </c>
    </row>
    <row r="1734" spans="6:11" x14ac:dyDescent="0.3">
      <c r="F1734" s="2">
        <v>1729</v>
      </c>
      <c r="G1734" s="2">
        <f ca="1"/>
        <v>0.50200860493312049</v>
      </c>
      <c r="H1734" s="2">
        <f ca="1"/>
        <v>0.81912093808569186</v>
      </c>
      <c r="I1734" s="12">
        <f ca="1"/>
        <v>2.5349686224720854E-5</v>
      </c>
      <c r="J1734" s="12">
        <f ca="1"/>
        <v>9.9644615719082736</v>
      </c>
      <c r="K1734" s="12">
        <f ca="1"/>
        <v>70.035665176522855</v>
      </c>
    </row>
    <row r="1735" spans="6:11" x14ac:dyDescent="0.3">
      <c r="F1735" s="2">
        <v>1730</v>
      </c>
      <c r="G1735" s="2">
        <f ca="1"/>
        <v>0.78269677377972879</v>
      </c>
      <c r="H1735" s="2">
        <f ca="1"/>
        <v>0.39796761204273579</v>
      </c>
      <c r="I1735" s="12">
        <f ca="1"/>
        <v>0.61048182431791276</v>
      </c>
      <c r="J1735" s="12">
        <f ca="1"/>
        <v>5.7944167439538239</v>
      </c>
      <c r="K1735" s="12">
        <f ca="1"/>
        <v>65.794416743953818</v>
      </c>
    </row>
    <row r="1736" spans="6:11" x14ac:dyDescent="0.3">
      <c r="F1736" s="2">
        <v>1731</v>
      </c>
      <c r="G1736" s="2">
        <f ca="1"/>
        <v>0.13140202408110913</v>
      </c>
      <c r="H1736" s="2">
        <f ca="1"/>
        <v>2.6921564184469338E-2</v>
      </c>
      <c r="I1736" s="12">
        <f ca="1"/>
        <v>1.2539255115521213</v>
      </c>
      <c r="J1736" s="12">
        <f ca="1"/>
        <v>4.6187505448581501</v>
      </c>
      <c r="K1736" s="12">
        <f ca="1"/>
        <v>64.618750544858145</v>
      </c>
    </row>
    <row r="1737" spans="6:11" x14ac:dyDescent="0.3">
      <c r="F1737" s="2">
        <v>1732</v>
      </c>
      <c r="G1737" s="2">
        <f ca="1"/>
        <v>0.22740686692862977</v>
      </c>
      <c r="H1737" s="2">
        <f ca="1"/>
        <v>0.586808081827497</v>
      </c>
      <c r="I1737" s="12">
        <f ca="1"/>
        <v>0.55862759649136373</v>
      </c>
      <c r="J1737" s="12">
        <f ca="1"/>
        <v>5.9301455927137168</v>
      </c>
      <c r="K1737" s="12">
        <f ca="1"/>
        <v>65.930145592713714</v>
      </c>
    </row>
    <row r="1738" spans="6:11" x14ac:dyDescent="0.3">
      <c r="F1738" s="2">
        <v>1733</v>
      </c>
      <c r="G1738" s="2">
        <f ca="1"/>
        <v>0.92770932257827399</v>
      </c>
      <c r="H1738" s="2">
        <f ca="1"/>
        <v>0.72178242021180572</v>
      </c>
      <c r="I1738" s="12">
        <f ca="1"/>
        <v>2.1285087607127462</v>
      </c>
      <c r="J1738" s="12">
        <f ca="1"/>
        <v>3.7134567461063384</v>
      </c>
      <c r="K1738" s="12">
        <f ca="1"/>
        <v>63.713456746106338</v>
      </c>
    </row>
    <row r="1739" spans="6:11" x14ac:dyDescent="0.3">
      <c r="F1739" s="2">
        <v>1734</v>
      </c>
      <c r="G1739" s="2">
        <f ca="1"/>
        <v>0.90788321765817748</v>
      </c>
      <c r="H1739" s="2">
        <f ca="1"/>
        <v>0.97944564314031601</v>
      </c>
      <c r="I1739" s="12">
        <f ca="1"/>
        <v>1.7631382083269915</v>
      </c>
      <c r="J1739" s="12">
        <f ca="1"/>
        <v>4.0354777799523145</v>
      </c>
      <c r="K1739" s="12">
        <f ca="1"/>
        <v>84.780213261682647</v>
      </c>
    </row>
    <row r="1740" spans="6:11" x14ac:dyDescent="0.3">
      <c r="F1740" s="2">
        <v>1735</v>
      </c>
      <c r="G1740" s="2">
        <f ca="1"/>
        <v>0.55557366941683584</v>
      </c>
      <c r="H1740" s="2">
        <f ca="1"/>
        <v>0.11246570318820814</v>
      </c>
      <c r="I1740" s="12">
        <f ca="1"/>
        <v>1.9531781194930008E-2</v>
      </c>
      <c r="J1740" s="12">
        <f ca="1"/>
        <v>9.0593986190097588</v>
      </c>
      <c r="K1740" s="12">
        <f ca="1"/>
        <v>69.059398619009755</v>
      </c>
    </row>
    <row r="1741" spans="6:11" x14ac:dyDescent="0.3">
      <c r="F1741" s="2">
        <v>1736</v>
      </c>
      <c r="G1741" s="2">
        <f ca="1"/>
        <v>0.25527449773207955</v>
      </c>
      <c r="H1741" s="2">
        <f ca="1"/>
        <v>0.59854375921208369</v>
      </c>
      <c r="I1741" s="12">
        <f ca="1"/>
        <v>0.43294175015940967</v>
      </c>
      <c r="J1741" s="12">
        <f ca="1"/>
        <v>6.3054747974821188</v>
      </c>
      <c r="K1741" s="12">
        <f ca="1"/>
        <v>66.30547479748212</v>
      </c>
    </row>
    <row r="1742" spans="6:11" x14ac:dyDescent="0.3">
      <c r="F1742" s="2">
        <v>1737</v>
      </c>
      <c r="G1742" s="2">
        <f ca="1"/>
        <v>0.31702831835787904</v>
      </c>
      <c r="H1742" s="2">
        <f ca="1"/>
        <v>8.6815494229002255E-3</v>
      </c>
      <c r="I1742" s="12">
        <f ca="1"/>
        <v>0.2265997079419601</v>
      </c>
      <c r="J1742" s="12">
        <f ca="1"/>
        <v>7.1531567995123559</v>
      </c>
      <c r="K1742" s="12">
        <f ca="1"/>
        <v>67.153156799512359</v>
      </c>
    </row>
    <row r="1743" spans="6:11" x14ac:dyDescent="0.3">
      <c r="F1743" s="2">
        <v>1738</v>
      </c>
      <c r="G1743" s="2">
        <f ca="1"/>
        <v>0.3546110151082944</v>
      </c>
      <c r="H1743" s="2">
        <f ca="1"/>
        <v>2.5984330497657693E-2</v>
      </c>
      <c r="I1743" s="12">
        <f ca="1"/>
        <v>0.13905525350468373</v>
      </c>
      <c r="J1743" s="12">
        <f ca="1"/>
        <v>7.6880112901463287</v>
      </c>
      <c r="K1743" s="12">
        <f ca="1"/>
        <v>67.688011290146335</v>
      </c>
    </row>
    <row r="1744" spans="6:11" x14ac:dyDescent="0.3">
      <c r="F1744" s="2">
        <v>1739</v>
      </c>
      <c r="G1744" s="2">
        <f ca="1"/>
        <v>0.54769516897135628</v>
      </c>
      <c r="H1744" s="2">
        <f ca="1"/>
        <v>0.138889548244995</v>
      </c>
      <c r="I1744" s="12">
        <f ca="1"/>
        <v>1.4361696031488937E-2</v>
      </c>
      <c r="J1744" s="12">
        <f ca="1"/>
        <v>9.1877451064074052</v>
      </c>
      <c r="K1744" s="12">
        <f ca="1"/>
        <v>69.187745106407405</v>
      </c>
    </row>
    <row r="1745" spans="6:11" x14ac:dyDescent="0.3">
      <c r="F1745" s="2">
        <v>1740</v>
      </c>
      <c r="G1745" s="2">
        <f ca="1"/>
        <v>0.83129720620375247</v>
      </c>
      <c r="H1745" s="2">
        <f ca="1"/>
        <v>0.38971530329618509</v>
      </c>
      <c r="I1745" s="12">
        <f ca="1"/>
        <v>0.92026429122333087</v>
      </c>
      <c r="J1745" s="12">
        <f ca="1"/>
        <v>5.1378222999771506</v>
      </c>
      <c r="K1745" s="12">
        <f ca="1"/>
        <v>65.137822299977145</v>
      </c>
    </row>
    <row r="1746" spans="6:11" x14ac:dyDescent="0.3">
      <c r="F1746" s="2">
        <v>1741</v>
      </c>
      <c r="G1746" s="2">
        <f ca="1"/>
        <v>3.8786525058547294E-3</v>
      </c>
      <c r="H1746" s="2">
        <f ca="1"/>
        <v>0.19410544780209693</v>
      </c>
      <c r="I1746" s="12">
        <f ca="1"/>
        <v>7.0886641087324946</v>
      </c>
      <c r="J1746" s="12">
        <f ca="1"/>
        <v>1.8664780402779968</v>
      </c>
      <c r="K1746" s="12">
        <f ca="1"/>
        <v>61.866478040277997</v>
      </c>
    </row>
    <row r="1747" spans="6:11" x14ac:dyDescent="0.3">
      <c r="F1747" s="2">
        <v>1742</v>
      </c>
      <c r="G1747" s="2">
        <f ca="1"/>
        <v>8.0357747934604262E-2</v>
      </c>
      <c r="H1747" s="2">
        <f ca="1"/>
        <v>0.18955614995505932</v>
      </c>
      <c r="I1747" s="12">
        <f ca="1"/>
        <v>1.967480979012209</v>
      </c>
      <c r="J1747" s="12">
        <f ca="1"/>
        <v>3.8476734656357863</v>
      </c>
      <c r="K1747" s="12">
        <f ca="1"/>
        <v>63.847673465635786</v>
      </c>
    </row>
    <row r="1748" spans="6:11" x14ac:dyDescent="0.3">
      <c r="F1748" s="2">
        <v>1743</v>
      </c>
      <c r="G1748" s="2">
        <f ca="1"/>
        <v>0.10851876598008059</v>
      </c>
      <c r="H1748" s="2">
        <f ca="1"/>
        <v>1.7385074817908297E-2</v>
      </c>
      <c r="I1748" s="12">
        <f ca="1"/>
        <v>1.5238517895397112</v>
      </c>
      <c r="J1748" s="12">
        <f ca="1"/>
        <v>4.2856667374140542</v>
      </c>
      <c r="K1748" s="12">
        <f ca="1"/>
        <v>64.285666737414061</v>
      </c>
    </row>
    <row r="1749" spans="6:11" x14ac:dyDescent="0.3">
      <c r="F1749" s="2">
        <v>1744</v>
      </c>
      <c r="G1749" s="2">
        <f ca="1"/>
        <v>0.82619888679820153</v>
      </c>
      <c r="H1749" s="2">
        <f ca="1"/>
        <v>0.22063018772077547</v>
      </c>
      <c r="I1749" s="12">
        <f ca="1"/>
        <v>0.88219120959582409</v>
      </c>
      <c r="J1749" s="12">
        <f ca="1"/>
        <v>5.2073572909575772</v>
      </c>
      <c r="K1749" s="12">
        <f ca="1"/>
        <v>65.207357290957574</v>
      </c>
    </row>
    <row r="1750" spans="6:11" x14ac:dyDescent="0.3">
      <c r="F1750" s="2">
        <v>1745</v>
      </c>
      <c r="G1750" s="2">
        <f ca="1"/>
        <v>0.74279895860711687</v>
      </c>
      <c r="H1750" s="2">
        <f ca="1"/>
        <v>0.19080126749534432</v>
      </c>
      <c r="I1750" s="12">
        <f ca="1"/>
        <v>0.42510215976406973</v>
      </c>
      <c r="J1750" s="12">
        <f ca="1"/>
        <v>6.3315233159905757</v>
      </c>
      <c r="K1750" s="12">
        <f ca="1"/>
        <v>66.33152331599058</v>
      </c>
    </row>
    <row r="1751" spans="6:11" x14ac:dyDescent="0.3">
      <c r="F1751" s="2">
        <v>1746</v>
      </c>
      <c r="G1751" s="2">
        <f ca="1"/>
        <v>0.771277674181303</v>
      </c>
      <c r="H1751" s="2">
        <f ca="1"/>
        <v>0.52835555735878548</v>
      </c>
      <c r="I1751" s="12">
        <f ca="1"/>
        <v>0.55213989122861296</v>
      </c>
      <c r="J1751" s="12">
        <f ca="1"/>
        <v>5.9478217775481488</v>
      </c>
      <c r="K1751" s="12">
        <f ca="1"/>
        <v>65.947821777548143</v>
      </c>
    </row>
    <row r="1752" spans="6:11" x14ac:dyDescent="0.3">
      <c r="F1752" s="2">
        <v>1747</v>
      </c>
      <c r="G1752" s="2">
        <f ca="1"/>
        <v>0.40243110301037022</v>
      </c>
      <c r="H1752" s="2">
        <f ca="1"/>
        <v>0.83489742768571307</v>
      </c>
      <c r="I1752" s="12">
        <f ca="1"/>
        <v>6.1038377749661581E-2</v>
      </c>
      <c r="J1752" s="12">
        <f ca="1"/>
        <v>8.3989698697155575</v>
      </c>
      <c r="K1752" s="12">
        <f ca="1"/>
        <v>71.906222019032754</v>
      </c>
    </row>
    <row r="1753" spans="6:11" x14ac:dyDescent="0.3">
      <c r="F1753" s="2">
        <v>1748</v>
      </c>
      <c r="G1753" s="2">
        <f ca="1"/>
        <v>1.808215101516919E-2</v>
      </c>
      <c r="H1753" s="2">
        <f ca="1"/>
        <v>6.3625175420535252E-2</v>
      </c>
      <c r="I1753" s="12">
        <f ca="1"/>
        <v>4.3893403813464413</v>
      </c>
      <c r="J1753" s="12">
        <f ca="1"/>
        <v>2.5374769514896833</v>
      </c>
      <c r="K1753" s="12">
        <f ca="1"/>
        <v>62.53747695148968</v>
      </c>
    </row>
    <row r="1754" spans="6:11" x14ac:dyDescent="0.3">
      <c r="F1754" s="2">
        <v>1749</v>
      </c>
      <c r="G1754" s="2">
        <f ca="1"/>
        <v>0.57957337782790486</v>
      </c>
      <c r="H1754" s="2">
        <f ca="1"/>
        <v>0.45081165300320358</v>
      </c>
      <c r="I1754" s="12">
        <f ca="1"/>
        <v>4.0321522637935342E-2</v>
      </c>
      <c r="J1754" s="12">
        <f ca="1"/>
        <v>8.677344098938601</v>
      </c>
      <c r="K1754" s="12">
        <f ca="1"/>
        <v>68.677344098938605</v>
      </c>
    </row>
    <row r="1755" spans="6:11" x14ac:dyDescent="0.3">
      <c r="F1755" s="2">
        <v>1750</v>
      </c>
      <c r="G1755" s="2">
        <f ca="1"/>
        <v>9.5139077827149476E-2</v>
      </c>
      <c r="H1755" s="2">
        <f ca="1"/>
        <v>8.9147357241637915E-2</v>
      </c>
      <c r="I1755" s="12">
        <f ca="1"/>
        <v>1.7154626121665397</v>
      </c>
      <c r="J1755" s="12">
        <f ca="1"/>
        <v>4.0824963590193803</v>
      </c>
      <c r="K1755" s="12">
        <f ca="1"/>
        <v>64.082496359019387</v>
      </c>
    </row>
    <row r="1756" spans="6:11" x14ac:dyDescent="0.3">
      <c r="F1756" s="2">
        <v>1751</v>
      </c>
      <c r="G1756" s="2">
        <f ca="1"/>
        <v>0.40687361853771353</v>
      </c>
      <c r="H1756" s="2">
        <f ca="1"/>
        <v>0.28237086310706716</v>
      </c>
      <c r="I1756" s="12">
        <f ca="1"/>
        <v>5.5504831959472568E-2</v>
      </c>
      <c r="J1756" s="12">
        <f ca="1"/>
        <v>8.4670873170361691</v>
      </c>
      <c r="K1756" s="12">
        <f ca="1"/>
        <v>68.467087317036174</v>
      </c>
    </row>
    <row r="1757" spans="6:11" x14ac:dyDescent="0.3">
      <c r="F1757" s="2">
        <v>1752</v>
      </c>
      <c r="G1757" s="2">
        <f ca="1"/>
        <v>0.2699667614543666</v>
      </c>
      <c r="H1757" s="2">
        <f ca="1"/>
        <v>0.29772716484069162</v>
      </c>
      <c r="I1757" s="12">
        <f ca="1"/>
        <v>0.37566298341240156</v>
      </c>
      <c r="J1757" s="12">
        <f ca="1"/>
        <v>6.5046151030523127</v>
      </c>
      <c r="K1757" s="12">
        <f ca="1"/>
        <v>66.504615103052316</v>
      </c>
    </row>
    <row r="1758" spans="6:11" x14ac:dyDescent="0.3">
      <c r="F1758" s="2">
        <v>1753</v>
      </c>
      <c r="G1758" s="2">
        <f ca="1"/>
        <v>0.2885567860371947</v>
      </c>
      <c r="H1758" s="2">
        <f ca="1"/>
        <v>0.38121192318628405</v>
      </c>
      <c r="I1758" s="12">
        <f ca="1"/>
        <v>0.31092426570288706</v>
      </c>
      <c r="J1758" s="12">
        <f ca="1"/>
        <v>6.7585515082598908</v>
      </c>
      <c r="K1758" s="12">
        <f ca="1"/>
        <v>66.758551508259885</v>
      </c>
    </row>
    <row r="1759" spans="6:11" x14ac:dyDescent="0.3">
      <c r="F1759" s="2">
        <v>1754</v>
      </c>
      <c r="G1759" s="2">
        <f ca="1"/>
        <v>3.2784273542090681E-2</v>
      </c>
      <c r="H1759" s="2">
        <f ca="1"/>
        <v>0.5625014809228166</v>
      </c>
      <c r="I1759" s="12">
        <f ca="1"/>
        <v>3.3906135243516213</v>
      </c>
      <c r="J1759" s="12">
        <f ca="1"/>
        <v>2.940050886337966</v>
      </c>
      <c r="K1759" s="12">
        <f ca="1"/>
        <v>62.940050886337964</v>
      </c>
    </row>
    <row r="1760" spans="6:11" x14ac:dyDescent="0.3">
      <c r="F1760" s="2">
        <v>1755</v>
      </c>
      <c r="G1760" s="2">
        <f ca="1"/>
        <v>0.37443499480368159</v>
      </c>
      <c r="H1760" s="2">
        <f ca="1"/>
        <v>0.57261605956188388</v>
      </c>
      <c r="I1760" s="12">
        <f ca="1"/>
        <v>0.10248304379947316</v>
      </c>
      <c r="J1760" s="12">
        <f ca="1"/>
        <v>7.9780955558150435</v>
      </c>
      <c r="K1760" s="12">
        <f ca="1"/>
        <v>72.534319663182316</v>
      </c>
    </row>
    <row r="1761" spans="6:11" x14ac:dyDescent="0.3">
      <c r="F1761" s="2">
        <v>1756</v>
      </c>
      <c r="G1761" s="2">
        <f ca="1"/>
        <v>0.21863637083858456</v>
      </c>
      <c r="H1761" s="2">
        <f ca="1"/>
        <v>0.65813642361005686</v>
      </c>
      <c r="I1761" s="12">
        <f ca="1"/>
        <v>0.60342886396242601</v>
      </c>
      <c r="J1761" s="12">
        <f ca="1"/>
        <v>5.8123248724575154</v>
      </c>
      <c r="K1761" s="12">
        <f ca="1"/>
        <v>77.204819447354623</v>
      </c>
    </row>
    <row r="1762" spans="6:11" x14ac:dyDescent="0.3">
      <c r="F1762" s="2">
        <v>1757</v>
      </c>
      <c r="G1762" s="2">
        <f ca="1"/>
        <v>0.62525709890247128</v>
      </c>
      <c r="H1762" s="2">
        <f ca="1"/>
        <v>0.5691114700968587</v>
      </c>
      <c r="I1762" s="12">
        <f ca="1"/>
        <v>0.10196363336854529</v>
      </c>
      <c r="J1762" s="12">
        <f ca="1"/>
        <v>7.9826502272964763</v>
      </c>
      <c r="K1762" s="12">
        <f ca="1"/>
        <v>72.527167939546246</v>
      </c>
    </row>
    <row r="1763" spans="6:11" x14ac:dyDescent="0.3">
      <c r="F1763" s="2">
        <v>1758</v>
      </c>
      <c r="G1763" s="2">
        <f ca="1"/>
        <v>0.85091963168927065</v>
      </c>
      <c r="H1763" s="2">
        <f ca="1"/>
        <v>0.48728560170770607</v>
      </c>
      <c r="I1763" s="12">
        <f ca="1"/>
        <v>1.0824024319633994</v>
      </c>
      <c r="J1763" s="12">
        <f ca="1"/>
        <v>4.8674736596992325</v>
      </c>
      <c r="K1763" s="12">
        <f ca="1"/>
        <v>64.867473659699229</v>
      </c>
    </row>
    <row r="1764" spans="6:11" x14ac:dyDescent="0.3">
      <c r="F1764" s="2">
        <v>1759</v>
      </c>
      <c r="G1764" s="2">
        <f ca="1"/>
        <v>0.73313214129899884</v>
      </c>
      <c r="H1764" s="2">
        <f ca="1"/>
        <v>4.5895843319607721E-2</v>
      </c>
      <c r="I1764" s="12">
        <f ca="1"/>
        <v>0.38727414633972684</v>
      </c>
      <c r="J1764" s="12">
        <f ca="1"/>
        <v>6.4625122508052266</v>
      </c>
      <c r="K1764" s="12">
        <f ca="1"/>
        <v>66.462512250805233</v>
      </c>
    </row>
    <row r="1765" spans="6:11" x14ac:dyDescent="0.3">
      <c r="F1765" s="2">
        <v>1760</v>
      </c>
      <c r="G1765" s="2">
        <f ca="1"/>
        <v>0.85767250288952512</v>
      </c>
      <c r="H1765" s="2">
        <f ca="1"/>
        <v>0.10374933195133607</v>
      </c>
      <c r="I1765" s="12">
        <f ca="1"/>
        <v>1.1447303542530129</v>
      </c>
      <c r="J1765" s="12">
        <f ca="1"/>
        <v>4.773156952345234</v>
      </c>
      <c r="K1765" s="12">
        <f ca="1"/>
        <v>64.773156952345232</v>
      </c>
    </row>
    <row r="1766" spans="6:11" x14ac:dyDescent="0.3">
      <c r="F1766" s="2">
        <v>1761</v>
      </c>
      <c r="G1766" s="2">
        <f ca="1"/>
        <v>0.55420321631815606</v>
      </c>
      <c r="H1766" s="2">
        <f ca="1"/>
        <v>0.15787410397793611</v>
      </c>
      <c r="I1766" s="12">
        <f ca="1"/>
        <v>1.857443363914927E-2</v>
      </c>
      <c r="J1766" s="12">
        <f ca="1"/>
        <v>9.0816158978124655</v>
      </c>
      <c r="K1766" s="12">
        <f ca="1"/>
        <v>69.081615897812469</v>
      </c>
    </row>
    <row r="1767" spans="6:11" x14ac:dyDescent="0.3">
      <c r="F1767" s="2">
        <v>1762</v>
      </c>
      <c r="G1767" s="2">
        <f ca="1"/>
        <v>0.99638115726203935</v>
      </c>
      <c r="H1767" s="2">
        <f ca="1"/>
        <v>0.73350053254248682</v>
      </c>
      <c r="I1767" s="12">
        <f ca="1"/>
        <v>7.2130139552490213</v>
      </c>
      <c r="J1767" s="12">
        <f ca="1"/>
        <v>1.8443121104347142</v>
      </c>
      <c r="K1767" s="12">
        <f ca="1"/>
        <v>61.844312110434714</v>
      </c>
    </row>
    <row r="1768" spans="6:11" x14ac:dyDescent="0.3">
      <c r="F1768" s="2">
        <v>1763</v>
      </c>
      <c r="G1768" s="2">
        <f ca="1"/>
        <v>0.17457744469274639</v>
      </c>
      <c r="H1768" s="2">
        <f ca="1"/>
        <v>0.14065229971092763</v>
      </c>
      <c r="I1768" s="12">
        <f ca="1"/>
        <v>0.87652621567607192</v>
      </c>
      <c r="J1768" s="12">
        <f ca="1"/>
        <v>5.2179250742800187</v>
      </c>
      <c r="K1768" s="12">
        <f ca="1"/>
        <v>65.217925074280018</v>
      </c>
    </row>
    <row r="1769" spans="6:11" x14ac:dyDescent="0.3">
      <c r="F1769" s="2">
        <v>1764</v>
      </c>
      <c r="G1769" s="2">
        <f ca="1"/>
        <v>0.12142417397948457</v>
      </c>
      <c r="H1769" s="2">
        <f ca="1"/>
        <v>0.55973961118585125</v>
      </c>
      <c r="I1769" s="12">
        <f ca="1"/>
        <v>1.3639832083148316</v>
      </c>
      <c r="J1769" s="12">
        <f ca="1"/>
        <v>4.4753637871762582</v>
      </c>
      <c r="K1769" s="12">
        <f ca="1"/>
        <v>64.475363787176263</v>
      </c>
    </row>
    <row r="1770" spans="6:11" x14ac:dyDescent="0.3">
      <c r="F1770" s="2">
        <v>1765</v>
      </c>
      <c r="G1770" s="2">
        <f ca="1"/>
        <v>0.49842412607681097</v>
      </c>
      <c r="H1770" s="2">
        <f ca="1"/>
        <v>6.5933970827777744E-2</v>
      </c>
      <c r="I1770" s="12">
        <f ca="1"/>
        <v>1.5603609225821961E-5</v>
      </c>
      <c r="J1770" s="12">
        <f ca="1"/>
        <v>9.9721072711072996</v>
      </c>
      <c r="K1770" s="12">
        <f ca="1"/>
        <v>69.972107271107305</v>
      </c>
    </row>
    <row r="1771" spans="6:11" x14ac:dyDescent="0.3">
      <c r="F1771" s="2">
        <v>1766</v>
      </c>
      <c r="G1771" s="2">
        <f ca="1"/>
        <v>0.42144376287081653</v>
      </c>
      <c r="H1771" s="2">
        <f ca="1"/>
        <v>0.75979141922658067</v>
      </c>
      <c r="I1771" s="12">
        <f ca="1"/>
        <v>3.9283777954142618E-2</v>
      </c>
      <c r="J1771" s="12">
        <f ca="1"/>
        <v>8.6932774206322883</v>
      </c>
      <c r="K1771" s="12">
        <f ca="1"/>
        <v>71.503141469138427</v>
      </c>
    </row>
    <row r="1772" spans="6:11" x14ac:dyDescent="0.3">
      <c r="F1772" s="2">
        <v>1767</v>
      </c>
      <c r="G1772" s="2">
        <f ca="1"/>
        <v>0.44030301580962861</v>
      </c>
      <c r="H1772" s="2">
        <f ca="1"/>
        <v>0.54804449321762405</v>
      </c>
      <c r="I1772" s="12">
        <f ca="1"/>
        <v>2.2560342434642187E-2</v>
      </c>
      <c r="J1772" s="12">
        <f ca="1"/>
        <v>8.9928228484635593</v>
      </c>
      <c r="K1772" s="12">
        <f ca="1"/>
        <v>71.119978863709647</v>
      </c>
    </row>
    <row r="1773" spans="6:11" x14ac:dyDescent="0.3">
      <c r="F1773" s="2">
        <v>1768</v>
      </c>
      <c r="G1773" s="2">
        <f ca="1"/>
        <v>0.4040265616304124</v>
      </c>
      <c r="H1773" s="2">
        <f ca="1"/>
        <v>0.63568828963209589</v>
      </c>
      <c r="I1773" s="12">
        <f ca="1"/>
        <v>5.9019062637792524E-2</v>
      </c>
      <c r="J1773" s="12">
        <f ca="1"/>
        <v>8.4233888927748186</v>
      </c>
      <c r="K1773" s="12">
        <f ca="1"/>
        <v>71.871706420414142</v>
      </c>
    </row>
    <row r="1774" spans="6:11" x14ac:dyDescent="0.3">
      <c r="F1774" s="2">
        <v>1769</v>
      </c>
      <c r="G1774" s="2">
        <f ca="1"/>
        <v>0.19349079904561739</v>
      </c>
      <c r="H1774" s="2">
        <f ca="1"/>
        <v>0.73178612205249038</v>
      </c>
      <c r="I1774" s="12">
        <f ca="1"/>
        <v>0.74840528190857802</v>
      </c>
      <c r="J1774" s="12">
        <f ca="1"/>
        <v>5.4740643611540438</v>
      </c>
      <c r="K1774" s="12">
        <f ca="1"/>
        <v>78.267962048388853</v>
      </c>
    </row>
    <row r="1775" spans="6:11" x14ac:dyDescent="0.3">
      <c r="F1775" s="2">
        <v>1770</v>
      </c>
      <c r="G1775" s="2">
        <f ca="1"/>
        <v>0.24181263253840535</v>
      </c>
      <c r="H1775" s="2">
        <f ca="1"/>
        <v>0.3523674270199626</v>
      </c>
      <c r="I1775" s="12">
        <f ca="1"/>
        <v>0.49067745000528967</v>
      </c>
      <c r="J1775" s="12">
        <f ca="1"/>
        <v>6.12388559904237</v>
      </c>
      <c r="K1775" s="12">
        <f ca="1"/>
        <v>66.123885599042367</v>
      </c>
    </row>
    <row r="1776" spans="6:11" x14ac:dyDescent="0.3">
      <c r="F1776" s="2">
        <v>1771</v>
      </c>
      <c r="G1776" s="2">
        <f ca="1"/>
        <v>0.18208193309150111</v>
      </c>
      <c r="H1776" s="2">
        <f ca="1"/>
        <v>0.75103198897601176</v>
      </c>
      <c r="I1776" s="12">
        <f ca="1"/>
        <v>0.82348271325083688</v>
      </c>
      <c r="J1776" s="12">
        <f ca="1"/>
        <v>5.3198337852560584</v>
      </c>
      <c r="K1776" s="12">
        <f ca="1"/>
        <v>78.79757978099812</v>
      </c>
    </row>
    <row r="1777" spans="6:11" x14ac:dyDescent="0.3">
      <c r="F1777" s="2">
        <v>1772</v>
      </c>
      <c r="G1777" s="2">
        <f ca="1"/>
        <v>0.51297975846748711</v>
      </c>
      <c r="H1777" s="2">
        <f ca="1"/>
        <v>0.1166646874206887</v>
      </c>
      <c r="I1777" s="12">
        <f ca="1"/>
        <v>1.058927861202016E-3</v>
      </c>
      <c r="J1777" s="12">
        <f ca="1"/>
        <v>9.7725312590195816</v>
      </c>
      <c r="K1777" s="12">
        <f ca="1"/>
        <v>69.772531259019587</v>
      </c>
    </row>
    <row r="1778" spans="6:11" x14ac:dyDescent="0.3">
      <c r="F1778" s="2">
        <v>1773</v>
      </c>
      <c r="G1778" s="2">
        <f ca="1"/>
        <v>0.58005125594360329</v>
      </c>
      <c r="H1778" s="2">
        <f ca="1"/>
        <v>0.41449824444081096</v>
      </c>
      <c r="I1778" s="12">
        <f ca="1"/>
        <v>4.0813941355700212E-2</v>
      </c>
      <c r="J1778" s="12">
        <f ca="1"/>
        <v>8.6698658064219671</v>
      </c>
      <c r="K1778" s="12">
        <f ca="1"/>
        <v>68.669865806421967</v>
      </c>
    </row>
    <row r="1779" spans="6:11" x14ac:dyDescent="0.3">
      <c r="F1779" s="2">
        <v>1774</v>
      </c>
      <c r="G1779" s="2">
        <f ca="1"/>
        <v>0.61195649193122947</v>
      </c>
      <c r="H1779" s="2">
        <f ca="1"/>
        <v>0.46674161097818168</v>
      </c>
      <c r="I1779" s="12">
        <f ca="1"/>
        <v>8.0895863083793262E-2</v>
      </c>
      <c r="J1779" s="12">
        <f ca="1"/>
        <v>8.1809296781813288</v>
      </c>
      <c r="K1779" s="12">
        <f ca="1"/>
        <v>68.180929678181329</v>
      </c>
    </row>
    <row r="1780" spans="6:11" x14ac:dyDescent="0.3">
      <c r="F1780" s="2">
        <v>1775</v>
      </c>
      <c r="G1780" s="2">
        <f ca="1"/>
        <v>8.3343223359061414E-2</v>
      </c>
      <c r="H1780" s="2">
        <f ca="1"/>
        <v>0.7715488472582388</v>
      </c>
      <c r="I1780" s="12">
        <f ca="1"/>
        <v>1.9124943371298646</v>
      </c>
      <c r="J1780" s="12">
        <f ca="1"/>
        <v>3.8961573846230646</v>
      </c>
      <c r="K1780" s="12">
        <f ca="1"/>
        <v>85.666314301026247</v>
      </c>
    </row>
    <row r="1781" spans="6:11" x14ac:dyDescent="0.3">
      <c r="F1781" s="2">
        <v>1776</v>
      </c>
      <c r="G1781" s="2">
        <f ca="1"/>
        <v>0.74265696385305935</v>
      </c>
      <c r="H1781" s="2">
        <f ca="1"/>
        <v>0.45623452108062446</v>
      </c>
      <c r="I1781" s="12">
        <f ca="1"/>
        <v>0.42452838727338355</v>
      </c>
      <c r="J1781" s="12">
        <f ca="1"/>
        <v>6.3334439011294679</v>
      </c>
      <c r="K1781" s="12">
        <f ca="1"/>
        <v>66.333443901129471</v>
      </c>
    </row>
    <row r="1782" spans="6:11" x14ac:dyDescent="0.3">
      <c r="F1782" s="2">
        <v>1777</v>
      </c>
      <c r="G1782" s="2">
        <f ca="1"/>
        <v>0.99209754001175154</v>
      </c>
      <c r="H1782" s="2">
        <f ca="1"/>
        <v>0.67764827011388551</v>
      </c>
      <c r="I1782" s="12">
        <f ca="1"/>
        <v>5.8244488251274307</v>
      </c>
      <c r="J1782" s="12">
        <f ca="1"/>
        <v>2.1279163849696445</v>
      </c>
      <c r="K1782" s="12">
        <f ca="1"/>
        <v>62.127916384969645</v>
      </c>
    </row>
    <row r="1783" spans="6:11" x14ac:dyDescent="0.3">
      <c r="F1783" s="2">
        <v>1778</v>
      </c>
      <c r="G1783" s="2">
        <f ca="1"/>
        <v>0.19185285738208435</v>
      </c>
      <c r="H1783" s="2">
        <f ca="1"/>
        <v>0.99336767383901803</v>
      </c>
      <c r="I1783" s="12">
        <f ca="1"/>
        <v>0.75879555138949428</v>
      </c>
      <c r="J1783" s="12">
        <f ca="1"/>
        <v>5.4519641015991143</v>
      </c>
      <c r="K1783" s="12">
        <f ca="1"/>
        <v>78.342013655348353</v>
      </c>
    </row>
    <row r="1784" spans="6:11" x14ac:dyDescent="0.3">
      <c r="F1784" s="2">
        <v>1779</v>
      </c>
      <c r="G1784" s="2">
        <f ca="1"/>
        <v>0.82696171593589529</v>
      </c>
      <c r="H1784" s="2">
        <f ca="1"/>
        <v>1.4212839338967331E-3</v>
      </c>
      <c r="I1784" s="12">
        <f ca="1"/>
        <v>0.88779122315271553</v>
      </c>
      <c r="J1784" s="12">
        <f ca="1"/>
        <v>5.1969682496255913</v>
      </c>
      <c r="K1784" s="12">
        <f ca="1"/>
        <v>65.196968249625598</v>
      </c>
    </row>
    <row r="1785" spans="6:11" x14ac:dyDescent="0.3">
      <c r="F1785" s="2">
        <v>1780</v>
      </c>
      <c r="G1785" s="2">
        <f ca="1"/>
        <v>0.43796369773971922</v>
      </c>
      <c r="H1785" s="2">
        <f ca="1"/>
        <v>0.43550645355073025</v>
      </c>
      <c r="I1785" s="12">
        <f ca="1"/>
        <v>2.4377827299926158E-2</v>
      </c>
      <c r="J1785" s="12">
        <f ca="1"/>
        <v>8.955229593495714</v>
      </c>
      <c r="K1785" s="12">
        <f ca="1"/>
        <v>68.955229593495716</v>
      </c>
    </row>
    <row r="1786" spans="6:11" x14ac:dyDescent="0.3">
      <c r="F1786" s="2">
        <v>1781</v>
      </c>
      <c r="G1786" s="2">
        <f ca="1"/>
        <v>0.14018294763062911</v>
      </c>
      <c r="H1786" s="2">
        <f ca="1"/>
        <v>1.6994059522509319E-2</v>
      </c>
      <c r="I1786" s="12">
        <f ca="1"/>
        <v>1.1653153971785311</v>
      </c>
      <c r="J1786" s="12">
        <f ca="1"/>
        <v>4.7430363730873548</v>
      </c>
      <c r="K1786" s="12">
        <f ca="1"/>
        <v>64.743036373087349</v>
      </c>
    </row>
    <row r="1787" spans="6:11" x14ac:dyDescent="0.3">
      <c r="F1787" s="2">
        <v>1782</v>
      </c>
      <c r="G1787" s="2">
        <f ca="1"/>
        <v>3.404881410541849E-3</v>
      </c>
      <c r="H1787" s="2">
        <f ca="1"/>
        <v>0.7331142505003112</v>
      </c>
      <c r="I1787" s="12">
        <f ca="1"/>
        <v>7.3224734171617918</v>
      </c>
      <c r="J1787" s="12">
        <f ca="1"/>
        <v>1.8252464982189878</v>
      </c>
      <c r="K1787" s="12">
        <f ca="1"/>
        <v>61.825246498218988</v>
      </c>
    </row>
    <row r="1788" spans="6:11" x14ac:dyDescent="0.3">
      <c r="F1788" s="2">
        <v>1783</v>
      </c>
      <c r="G1788" s="2">
        <f ca="1"/>
        <v>1.6372201510548301E-3</v>
      </c>
      <c r="H1788" s="2">
        <f ca="1"/>
        <v>0.36771989640923275</v>
      </c>
      <c r="I1788" s="12">
        <f ca="1"/>
        <v>8.6478694499110915</v>
      </c>
      <c r="J1788" s="12">
        <f ca="1"/>
        <v>1.6229444674601865</v>
      </c>
      <c r="K1788" s="12">
        <f ca="1"/>
        <v>61.622944467460187</v>
      </c>
    </row>
    <row r="1789" spans="6:11" x14ac:dyDescent="0.3">
      <c r="F1789" s="2">
        <v>1784</v>
      </c>
      <c r="G1789" s="2">
        <f ca="1"/>
        <v>0.22788582619820863</v>
      </c>
      <c r="H1789" s="2">
        <f ca="1"/>
        <v>4.0258091207796998E-2</v>
      </c>
      <c r="I1789" s="12">
        <f ca="1"/>
        <v>0.55625859327037297</v>
      </c>
      <c r="J1789" s="12">
        <f ca="1"/>
        <v>5.9365812741150572</v>
      </c>
      <c r="K1789" s="12">
        <f ca="1"/>
        <v>65.936581274115056</v>
      </c>
    </row>
    <row r="1790" spans="6:11" x14ac:dyDescent="0.3">
      <c r="F1790" s="2">
        <v>1785</v>
      </c>
      <c r="G1790" s="2">
        <f ca="1"/>
        <v>0.58492098336500797</v>
      </c>
      <c r="H1790" s="2">
        <f ca="1"/>
        <v>0.48399514159305079</v>
      </c>
      <c r="I1790" s="12">
        <f ca="1"/>
        <v>4.600977337281132E-2</v>
      </c>
      <c r="J1790" s="12">
        <f ca="1"/>
        <v>8.5939329539585128</v>
      </c>
      <c r="K1790" s="12">
        <f ca="1"/>
        <v>68.593932953958515</v>
      </c>
    </row>
    <row r="1791" spans="6:11" x14ac:dyDescent="0.3">
      <c r="F1791" s="2">
        <v>1786</v>
      </c>
      <c r="G1791" s="2">
        <f ca="1"/>
        <v>1.1117582566096962E-2</v>
      </c>
      <c r="H1791" s="2">
        <f ca="1"/>
        <v>0.84284409403132132</v>
      </c>
      <c r="I1791" s="12">
        <f ca="1"/>
        <v>5.2272888298443885</v>
      </c>
      <c r="J1791" s="12">
        <f ca="1"/>
        <v>2.2801757574707082</v>
      </c>
      <c r="K1791" s="12">
        <f ca="1"/>
        <v>103.85626839175121</v>
      </c>
    </row>
    <row r="1792" spans="6:11" x14ac:dyDescent="0.3">
      <c r="F1792" s="2">
        <v>1787</v>
      </c>
      <c r="G1792" s="2">
        <f ca="1"/>
        <v>0.17993566941766459</v>
      </c>
      <c r="H1792" s="2">
        <f ca="1"/>
        <v>1.798105141675066E-2</v>
      </c>
      <c r="I1792" s="12">
        <f ca="1"/>
        <v>0.83834218048717291</v>
      </c>
      <c r="J1792" s="12">
        <f ca="1"/>
        <v>5.2907309779435039</v>
      </c>
      <c r="K1792" s="12">
        <f ca="1"/>
        <v>65.290730977943497</v>
      </c>
    </row>
    <row r="1793" spans="6:11" x14ac:dyDescent="0.3">
      <c r="F1793" s="2">
        <v>1788</v>
      </c>
      <c r="G1793" s="2">
        <f ca="1"/>
        <v>0.96964559084510493</v>
      </c>
      <c r="H1793" s="2">
        <f ca="1"/>
        <v>0.39361492205056714</v>
      </c>
      <c r="I1793" s="12">
        <f ca="1"/>
        <v>3.5179137986758096</v>
      </c>
      <c r="J1793" s="12">
        <f ca="1"/>
        <v>2.8811449294189089</v>
      </c>
      <c r="K1793" s="12">
        <f ca="1"/>
        <v>62.881144929418909</v>
      </c>
    </row>
    <row r="1794" spans="6:11" x14ac:dyDescent="0.3">
      <c r="F1794" s="2">
        <v>1789</v>
      </c>
      <c r="G1794" s="2">
        <f ca="1"/>
        <v>0.18659165451632664</v>
      </c>
      <c r="H1794" s="2">
        <f ca="1"/>
        <v>0.57288551289622092</v>
      </c>
      <c r="I1794" s="12">
        <f ca="1"/>
        <v>0.79303723673055293</v>
      </c>
      <c r="J1794" s="12">
        <f ca="1"/>
        <v>5.3808859486485412</v>
      </c>
      <c r="K1794" s="12">
        <f ca="1"/>
        <v>65.38088594864854</v>
      </c>
    </row>
    <row r="1795" spans="6:11" x14ac:dyDescent="0.3">
      <c r="F1795" s="2">
        <v>1790</v>
      </c>
      <c r="G1795" s="2">
        <f ca="1"/>
        <v>7.574569504326556E-2</v>
      </c>
      <c r="H1795" s="2">
        <f ca="1"/>
        <v>0.67593718972189643</v>
      </c>
      <c r="I1795" s="12">
        <f ca="1"/>
        <v>2.0571690262913829</v>
      </c>
      <c r="J1795" s="12">
        <f ca="1"/>
        <v>3.7715504483607329</v>
      </c>
      <c r="K1795" s="12">
        <f ca="1"/>
        <v>63.771550448360735</v>
      </c>
    </row>
    <row r="1796" spans="6:11" x14ac:dyDescent="0.3">
      <c r="F1796" s="2">
        <v>1791</v>
      </c>
      <c r="G1796" s="2">
        <f ca="1"/>
        <v>0.78889395449396726</v>
      </c>
      <c r="H1796" s="2">
        <f ca="1"/>
        <v>0.79027560545188469</v>
      </c>
      <c r="I1796" s="12">
        <f ca="1"/>
        <v>0.64414976177898375</v>
      </c>
      <c r="J1796" s="12">
        <f ca="1"/>
        <v>5.7111546415085748</v>
      </c>
      <c r="K1796" s="12">
        <f ca="1"/>
        <v>77.509594167386354</v>
      </c>
    </row>
    <row r="1797" spans="6:11" x14ac:dyDescent="0.3">
      <c r="F1797" s="2">
        <v>1792</v>
      </c>
      <c r="G1797" s="2">
        <f ca="1"/>
        <v>0.6543709853391444</v>
      </c>
      <c r="H1797" s="2">
        <f ca="1"/>
        <v>0.64058436168716071</v>
      </c>
      <c r="I1797" s="12">
        <f ca="1"/>
        <v>0.15772685289576593</v>
      </c>
      <c r="J1797" s="12">
        <f ca="1"/>
        <v>7.5585053180377368</v>
      </c>
      <c r="K1797" s="12">
        <f ca="1"/>
        <v>73.230128946441098</v>
      </c>
    </row>
    <row r="1798" spans="6:11" x14ac:dyDescent="0.3">
      <c r="F1798" s="2">
        <v>1793</v>
      </c>
      <c r="G1798" s="2">
        <f ca="1"/>
        <v>0.45375878148113458</v>
      </c>
      <c r="H1798" s="2">
        <f ca="1"/>
        <v>0.63331679234399929</v>
      </c>
      <c r="I1798" s="12">
        <f ca="1"/>
        <v>1.3495541990333388E-2</v>
      </c>
      <c r="J1798" s="12">
        <f ca="1"/>
        <v>9.2115981067752895</v>
      </c>
      <c r="K1798" s="12">
        <f ca="1"/>
        <v>70.855879603176376</v>
      </c>
    </row>
    <row r="1799" spans="6:11" x14ac:dyDescent="0.3">
      <c r="F1799" s="2">
        <v>1794</v>
      </c>
      <c r="G1799" s="2">
        <f ca="1"/>
        <v>0.41440415669392161</v>
      </c>
      <c r="H1799" s="2">
        <f ca="1"/>
        <v>0.61945310193903591</v>
      </c>
      <c r="I1799" s="12">
        <f ca="1"/>
        <v>4.6755499806752844E-2</v>
      </c>
      <c r="J1799" s="12">
        <f ca="1"/>
        <v>8.5834488354344085</v>
      </c>
      <c r="K1799" s="12">
        <f ca="1"/>
        <v>71.650328663599353</v>
      </c>
    </row>
    <row r="1800" spans="6:11" x14ac:dyDescent="0.3">
      <c r="F1800" s="2">
        <v>1795</v>
      </c>
      <c r="G1800" s="2">
        <f ca="1"/>
        <v>0.66616544862967153</v>
      </c>
      <c r="H1800" s="2">
        <f ca="1"/>
        <v>0.81758391795578267</v>
      </c>
      <c r="I1800" s="12">
        <f ca="1"/>
        <v>0.18434075239959372</v>
      </c>
      <c r="J1800" s="12">
        <f ca="1"/>
        <v>7.3901154748253788</v>
      </c>
      <c r="K1800" s="12">
        <f ca="1"/>
        <v>73.531588287172596</v>
      </c>
    </row>
    <row r="1801" spans="6:11" x14ac:dyDescent="0.3">
      <c r="F1801" s="2">
        <v>1796</v>
      </c>
      <c r="G1801" s="2">
        <f ca="1"/>
        <v>0.98274335289477222</v>
      </c>
      <c r="H1801" s="2">
        <f ca="1"/>
        <v>0.52184753355630753</v>
      </c>
      <c r="I1801" s="12">
        <f ca="1"/>
        <v>4.4690936762778728</v>
      </c>
      <c r="J1801" s="12">
        <f ca="1"/>
        <v>2.5103476040383121</v>
      </c>
      <c r="K1801" s="12">
        <f ca="1"/>
        <v>62.510347604038316</v>
      </c>
    </row>
    <row r="1802" spans="6:11" x14ac:dyDescent="0.3">
      <c r="F1802" s="2">
        <v>1797</v>
      </c>
      <c r="G1802" s="2">
        <f ca="1"/>
        <v>8.8533911252226094E-2</v>
      </c>
      <c r="H1802" s="2">
        <f ca="1"/>
        <v>0.92309538329582796</v>
      </c>
      <c r="I1802" s="12">
        <f ca="1"/>
        <v>1.8220637222383489</v>
      </c>
      <c r="J1802" s="12">
        <f ca="1"/>
        <v>3.9791173989431705</v>
      </c>
      <c r="K1802" s="12">
        <f ca="1"/>
        <v>85.13120121224857</v>
      </c>
    </row>
    <row r="1803" spans="6:11" x14ac:dyDescent="0.3">
      <c r="F1803" s="2">
        <v>1798</v>
      </c>
      <c r="G1803" s="2">
        <f ca="1"/>
        <v>0.25344145355657299</v>
      </c>
      <c r="H1803" s="2">
        <f ca="1"/>
        <v>0.69167880501887047</v>
      </c>
      <c r="I1803" s="12">
        <f ca="1"/>
        <v>0.44049651277110957</v>
      </c>
      <c r="J1803" s="12">
        <f ca="1"/>
        <v>6.2807062494259451</v>
      </c>
      <c r="K1803" s="12">
        <f ca="1"/>
        <v>75.921776314429607</v>
      </c>
    </row>
    <row r="1804" spans="6:11" x14ac:dyDescent="0.3">
      <c r="F1804" s="2">
        <v>1799</v>
      </c>
      <c r="G1804" s="2">
        <f ca="1"/>
        <v>0.86518865569441283</v>
      </c>
      <c r="H1804" s="2">
        <f ca="1"/>
        <v>4.938872937411265E-2</v>
      </c>
      <c r="I1804" s="12">
        <f ca="1"/>
        <v>1.2186655948047391</v>
      </c>
      <c r="J1804" s="12">
        <f ca="1"/>
        <v>4.6671985392644864</v>
      </c>
      <c r="K1804" s="12">
        <f ca="1"/>
        <v>64.66719853926449</v>
      </c>
    </row>
    <row r="1805" spans="6:11" x14ac:dyDescent="0.3">
      <c r="F1805" s="2">
        <v>1800</v>
      </c>
      <c r="G1805" s="2">
        <f ca="1"/>
        <v>7.6989658466142918E-2</v>
      </c>
      <c r="H1805" s="2">
        <f ca="1"/>
        <v>0.7271707697693377</v>
      </c>
      <c r="I1805" s="12">
        <f ca="1"/>
        <v>2.0323799754359033</v>
      </c>
      <c r="J1805" s="12">
        <f ca="1"/>
        <v>3.7922365021413658</v>
      </c>
      <c r="K1805" s="12">
        <f ca="1"/>
        <v>86.369663375038158</v>
      </c>
    </row>
    <row r="1806" spans="6:11" x14ac:dyDescent="0.3">
      <c r="F1806" s="2">
        <v>1801</v>
      </c>
      <c r="G1806" s="2">
        <f ca="1"/>
        <v>0.80488431737299893</v>
      </c>
      <c r="H1806" s="2">
        <f ca="1"/>
        <v>0.8077603998911671</v>
      </c>
      <c r="I1806" s="12">
        <f ca="1"/>
        <v>0.73822095824162326</v>
      </c>
      <c r="J1806" s="12">
        <f ca="1"/>
        <v>5.4959766966300672</v>
      </c>
      <c r="K1806" s="12">
        <f ca="1"/>
        <v>78.195128094578052</v>
      </c>
    </row>
    <row r="1807" spans="6:11" x14ac:dyDescent="0.3">
      <c r="F1807" s="2">
        <v>1802</v>
      </c>
      <c r="G1807" s="2">
        <f ca="1"/>
        <v>0.35994586483933211</v>
      </c>
      <c r="H1807" s="2">
        <f ca="1"/>
        <v>0.51762256258120276</v>
      </c>
      <c r="I1807" s="12">
        <f ca="1"/>
        <v>0.12859646870191044</v>
      </c>
      <c r="J1807" s="12">
        <f ca="1"/>
        <v>7.7654825628859045</v>
      </c>
      <c r="K1807" s="12">
        <f ca="1"/>
        <v>67.765482562885907</v>
      </c>
    </row>
    <row r="1808" spans="6:11" x14ac:dyDescent="0.3">
      <c r="F1808" s="2">
        <v>1803</v>
      </c>
      <c r="G1808" s="2">
        <f ca="1"/>
        <v>0.23457255993234472</v>
      </c>
      <c r="H1808" s="2">
        <f ca="1"/>
        <v>0.90183460415431216</v>
      </c>
      <c r="I1808" s="12">
        <f ca="1"/>
        <v>0.52398878955490902</v>
      </c>
      <c r="J1808" s="12">
        <f ca="1"/>
        <v>6.0264630971922051</v>
      </c>
      <c r="K1808" s="12">
        <f ca="1"/>
        <v>76.593480850582338</v>
      </c>
    </row>
    <row r="1809" spans="6:11" x14ac:dyDescent="0.3">
      <c r="F1809" s="2">
        <v>1804</v>
      </c>
      <c r="G1809" s="2">
        <f ca="1"/>
        <v>0.60041893959367876</v>
      </c>
      <c r="H1809" s="2">
        <f ca="1"/>
        <v>5.0762553632707874E-2</v>
      </c>
      <c r="I1809" s="12">
        <f ca="1"/>
        <v>6.4735452205632468E-2</v>
      </c>
      <c r="J1809" s="12">
        <f ca="1"/>
        <v>8.3554709069848165</v>
      </c>
      <c r="K1809" s="12">
        <f ca="1"/>
        <v>68.35547090698482</v>
      </c>
    </row>
    <row r="1810" spans="6:11" x14ac:dyDescent="0.3">
      <c r="F1810" s="2">
        <v>1805</v>
      </c>
      <c r="G1810" s="2">
        <f ca="1"/>
        <v>0.15903834072052492</v>
      </c>
      <c r="H1810" s="2">
        <f ca="1"/>
        <v>0.35731211808146623</v>
      </c>
      <c r="I1810" s="12">
        <f ca="1"/>
        <v>0.99683861552044084</v>
      </c>
      <c r="J1810" s="12">
        <f ca="1"/>
        <v>5.0052763903851885</v>
      </c>
      <c r="K1810" s="12">
        <f ca="1"/>
        <v>65.005276390385191</v>
      </c>
    </row>
    <row r="1811" spans="6:11" x14ac:dyDescent="0.3">
      <c r="F1811" s="2">
        <v>1806</v>
      </c>
      <c r="G1811" s="2">
        <f ca="1"/>
        <v>0.88576466339421334</v>
      </c>
      <c r="H1811" s="2">
        <f ca="1"/>
        <v>0.16663563347393229</v>
      </c>
      <c r="I1811" s="12">
        <f ca="1"/>
        <v>1.450357026626133</v>
      </c>
      <c r="J1811" s="12">
        <f ca="1"/>
        <v>4.3703564807634745</v>
      </c>
      <c r="K1811" s="12">
        <f ca="1"/>
        <v>64.370356480763476</v>
      </c>
    </row>
    <row r="1812" spans="6:11" x14ac:dyDescent="0.3">
      <c r="F1812" s="2">
        <v>1807</v>
      </c>
      <c r="G1812" s="2">
        <f ca="1"/>
        <v>0.79006015898118154</v>
      </c>
      <c r="H1812" s="2">
        <f ca="1"/>
        <v>0.55258937168554501</v>
      </c>
      <c r="I1812" s="12">
        <f ca="1"/>
        <v>0.65065196344120368</v>
      </c>
      <c r="J1812" s="12">
        <f ca="1"/>
        <v>5.6954813662360237</v>
      </c>
      <c r="K1812" s="12">
        <f ca="1"/>
        <v>65.695481366236024</v>
      </c>
    </row>
    <row r="1813" spans="6:11" x14ac:dyDescent="0.3">
      <c r="F1813" s="2">
        <v>1808</v>
      </c>
      <c r="G1813" s="2">
        <f ca="1"/>
        <v>0.88489338586240907</v>
      </c>
      <c r="H1813" s="2">
        <f ca="1"/>
        <v>0.45842792781040353</v>
      </c>
      <c r="I1813" s="12">
        <f ca="1"/>
        <v>1.4395434880632343</v>
      </c>
      <c r="J1813" s="12">
        <f ca="1"/>
        <v>4.3831678349981669</v>
      </c>
      <c r="K1813" s="12">
        <f ca="1"/>
        <v>64.383167834998162</v>
      </c>
    </row>
    <row r="1814" spans="6:11" x14ac:dyDescent="0.3">
      <c r="F1814" s="2">
        <v>1809</v>
      </c>
      <c r="G1814" s="2">
        <f ca="1"/>
        <v>0.34325784737133125</v>
      </c>
      <c r="H1814" s="2">
        <f ca="1"/>
        <v>0.19415383174768497</v>
      </c>
      <c r="I1814" s="12">
        <f ca="1"/>
        <v>0.16288329204267021</v>
      </c>
      <c r="J1814" s="12">
        <f ca="1"/>
        <v>7.5245040925302709</v>
      </c>
      <c r="K1814" s="12">
        <f ca="1"/>
        <v>67.524504092530265</v>
      </c>
    </row>
    <row r="1815" spans="6:11" x14ac:dyDescent="0.3">
      <c r="F1815" s="2">
        <v>1810</v>
      </c>
      <c r="G1815" s="2">
        <f ca="1"/>
        <v>0.66924503905595145</v>
      </c>
      <c r="H1815" s="2">
        <f ca="1"/>
        <v>0.5107530319050777</v>
      </c>
      <c r="I1815" s="12">
        <f ca="1"/>
        <v>0.19169462592038944</v>
      </c>
      <c r="J1815" s="12">
        <f ca="1"/>
        <v>7.3464424475532883</v>
      </c>
      <c r="K1815" s="12">
        <f ca="1"/>
        <v>67.346442447553287</v>
      </c>
    </row>
    <row r="1816" spans="6:11" x14ac:dyDescent="0.3">
      <c r="F1816" s="2">
        <v>1811</v>
      </c>
      <c r="G1816" s="2">
        <f ca="1"/>
        <v>0.72190692531045064</v>
      </c>
      <c r="H1816" s="2">
        <f ca="1"/>
        <v>0.32474158258261232</v>
      </c>
      <c r="I1816" s="12">
        <f ca="1"/>
        <v>0.34635081601436984</v>
      </c>
      <c r="J1816" s="12">
        <f ca="1"/>
        <v>6.6153142715098703</v>
      </c>
      <c r="K1816" s="12">
        <f ca="1"/>
        <v>66.615314271509874</v>
      </c>
    </row>
    <row r="1817" spans="6:11" x14ac:dyDescent="0.3">
      <c r="F1817" s="2">
        <v>1812</v>
      </c>
      <c r="G1817" s="2">
        <f ca="1"/>
        <v>0.42894008402937578</v>
      </c>
      <c r="H1817" s="2">
        <f ca="1"/>
        <v>0.11038306168004652</v>
      </c>
      <c r="I1817" s="12">
        <f ca="1"/>
        <v>3.2067236996606532E-2</v>
      </c>
      <c r="J1817" s="12">
        <f ca="1"/>
        <v>8.8113935763208726</v>
      </c>
      <c r="K1817" s="12">
        <f ca="1"/>
        <v>68.811393576320867</v>
      </c>
    </row>
    <row r="1818" spans="6:11" x14ac:dyDescent="0.3">
      <c r="F1818" s="2">
        <v>1813</v>
      </c>
      <c r="G1818" s="2">
        <f ca="1"/>
        <v>0.93766120503970396</v>
      </c>
      <c r="H1818" s="2">
        <f ca="1"/>
        <v>0.6493428531705574</v>
      </c>
      <c r="I1818" s="12">
        <f ca="1"/>
        <v>2.3575534091363997</v>
      </c>
      <c r="J1818" s="12">
        <f ca="1"/>
        <v>3.5401175610932789</v>
      </c>
      <c r="K1818" s="12">
        <f ca="1"/>
        <v>63.540117561093282</v>
      </c>
    </row>
    <row r="1819" spans="6:11" x14ac:dyDescent="0.3">
      <c r="F1819" s="2">
        <v>1814</v>
      </c>
      <c r="G1819" s="2">
        <f ca="1"/>
        <v>0.59712810174296616</v>
      </c>
      <c r="H1819" s="2">
        <f ca="1"/>
        <v>0.2529253048536686</v>
      </c>
      <c r="I1819" s="12">
        <f ca="1"/>
        <v>6.047687823981962E-2</v>
      </c>
      <c r="J1819" s="12">
        <f ca="1"/>
        <v>8.4057114618183952</v>
      </c>
      <c r="K1819" s="12">
        <f ca="1"/>
        <v>68.405711461818399</v>
      </c>
    </row>
    <row r="1820" spans="6:11" x14ac:dyDescent="0.3">
      <c r="F1820" s="2">
        <v>1815</v>
      </c>
      <c r="G1820" s="2">
        <f ca="1"/>
        <v>0.17253997549720212</v>
      </c>
      <c r="H1820" s="2">
        <f ca="1"/>
        <v>0.36630972518774008</v>
      </c>
      <c r="I1820" s="12">
        <f ca="1"/>
        <v>0.89146745555181417</v>
      </c>
      <c r="J1820" s="12">
        <f ca="1"/>
        <v>5.1901789799032665</v>
      </c>
      <c r="K1820" s="12">
        <f ca="1"/>
        <v>65.190178979903266</v>
      </c>
    </row>
    <row r="1821" spans="6:11" x14ac:dyDescent="0.3">
      <c r="F1821" s="2">
        <v>1816</v>
      </c>
      <c r="G1821" s="2">
        <f ca="1"/>
        <v>0.59814148579209325</v>
      </c>
      <c r="H1821" s="2">
        <f ca="1"/>
        <v>0.42511873048705273</v>
      </c>
      <c r="I1821" s="12">
        <f ca="1"/>
        <v>6.1771872527489669E-2</v>
      </c>
      <c r="J1821" s="12">
        <f ca="1"/>
        <v>8.3902181994247069</v>
      </c>
      <c r="K1821" s="12">
        <f ca="1"/>
        <v>68.390218199424709</v>
      </c>
    </row>
    <row r="1822" spans="6:11" x14ac:dyDescent="0.3">
      <c r="F1822" s="2">
        <v>1817</v>
      </c>
      <c r="G1822" s="2">
        <f ca="1"/>
        <v>0.7818079332265051</v>
      </c>
      <c r="H1822" s="2">
        <f ca="1"/>
        <v>0.50398570694516853</v>
      </c>
      <c r="I1822" s="12">
        <f ca="1"/>
        <v>0.60577212939140745</v>
      </c>
      <c r="J1822" s="12">
        <f ca="1"/>
        <v>5.8063565963581656</v>
      </c>
      <c r="K1822" s="12">
        <f ca="1"/>
        <v>65.806356596358171</v>
      </c>
    </row>
    <row r="1823" spans="6:11" x14ac:dyDescent="0.3">
      <c r="F1823" s="2">
        <v>1818</v>
      </c>
      <c r="G1823" s="2">
        <f ca="1"/>
        <v>0.99670832278267696</v>
      </c>
      <c r="H1823" s="2">
        <f ca="1"/>
        <v>0.78369913554380588</v>
      </c>
      <c r="I1823" s="12">
        <f ca="1"/>
        <v>7.3832650685047927</v>
      </c>
      <c r="J1823" s="12">
        <f ca="1"/>
        <v>1.8148328751571228</v>
      </c>
      <c r="K1823" s="12">
        <f ca="1"/>
        <v>61.814832875157123</v>
      </c>
    </row>
    <row r="1824" spans="6:11" x14ac:dyDescent="0.3">
      <c r="F1824" s="2">
        <v>1819</v>
      </c>
      <c r="G1824" s="2">
        <f ca="1"/>
        <v>0.5003522573662802</v>
      </c>
      <c r="H1824" s="2">
        <f ca="1"/>
        <v>0.32841120159860648</v>
      </c>
      <c r="I1824" s="12">
        <f ca="1"/>
        <v>7.7965083544241185E-7</v>
      </c>
      <c r="J1824" s="12">
        <f ca="1"/>
        <v>9.9937583487578134</v>
      </c>
      <c r="K1824" s="12">
        <f ca="1"/>
        <v>69.993758348757808</v>
      </c>
    </row>
    <row r="1825" spans="6:11" x14ac:dyDescent="0.3">
      <c r="F1825" s="2">
        <v>1820</v>
      </c>
      <c r="G1825" s="2">
        <f ca="1"/>
        <v>0.8384313328965991</v>
      </c>
      <c r="H1825" s="2">
        <f ca="1"/>
        <v>0.41330047514112223</v>
      </c>
      <c r="I1825" s="12">
        <f ca="1"/>
        <v>0.97620578966123084</v>
      </c>
      <c r="J1825" s="12">
        <f ca="1"/>
        <v>5.0400820285717902</v>
      </c>
      <c r="K1825" s="12">
        <f ca="1"/>
        <v>65.040082028571788</v>
      </c>
    </row>
    <row r="1826" spans="6:11" x14ac:dyDescent="0.3">
      <c r="F1826" s="2">
        <v>1821</v>
      </c>
      <c r="G1826" s="2">
        <f ca="1"/>
        <v>0.22634184523384437</v>
      </c>
      <c r="H1826" s="2">
        <f ca="1"/>
        <v>0.87351099499578955</v>
      </c>
      <c r="I1826" s="12">
        <f ca="1"/>
        <v>0.56392354934362066</v>
      </c>
      <c r="J1826" s="12">
        <f ca="1"/>
        <v>5.9158359459973813</v>
      </c>
      <c r="K1826" s="12">
        <f ca="1"/>
        <v>76.903781800720722</v>
      </c>
    </row>
    <row r="1827" spans="6:11" x14ac:dyDescent="0.3">
      <c r="F1827" s="2">
        <v>1822</v>
      </c>
      <c r="G1827" s="2">
        <f ca="1"/>
        <v>0.14543209614664443</v>
      </c>
      <c r="H1827" s="2">
        <f ca="1"/>
        <v>0.93303307209861241</v>
      </c>
      <c r="I1827" s="12">
        <f ca="1"/>
        <v>1.1156169823900521</v>
      </c>
      <c r="J1827" s="12">
        <f ca="1"/>
        <v>4.8166145359037049</v>
      </c>
      <c r="K1827" s="12">
        <f ca="1"/>
        <v>80.76147037604656</v>
      </c>
    </row>
    <row r="1828" spans="6:11" x14ac:dyDescent="0.3">
      <c r="F1828" s="2">
        <v>1823</v>
      </c>
      <c r="G1828" s="2">
        <f ca="1"/>
        <v>0.89973082566881746</v>
      </c>
      <c r="H1828" s="2">
        <f ca="1"/>
        <v>0.42361983783996582</v>
      </c>
      <c r="I1828" s="12">
        <f ca="1"/>
        <v>1.6384494056030789</v>
      </c>
      <c r="J1828" s="12">
        <f ca="1"/>
        <v>4.1613010132198394</v>
      </c>
      <c r="K1828" s="12">
        <f ca="1"/>
        <v>64.161301013219841</v>
      </c>
    </row>
    <row r="1829" spans="6:11" x14ac:dyDescent="0.3">
      <c r="F1829" s="2">
        <v>1824</v>
      </c>
      <c r="G1829" s="2">
        <f ca="1"/>
        <v>0.43302341598678384</v>
      </c>
      <c r="H1829" s="2">
        <f ca="1"/>
        <v>0.74322185430212473</v>
      </c>
      <c r="I1829" s="12">
        <f ca="1"/>
        <v>2.8453593891229135E-2</v>
      </c>
      <c r="J1829" s="12">
        <f ca="1"/>
        <v>8.8762533470304206</v>
      </c>
      <c r="K1829" s="12">
        <f ca="1"/>
        <v>71.266014622425729</v>
      </c>
    </row>
    <row r="1830" spans="6:11" x14ac:dyDescent="0.3">
      <c r="F1830" s="2">
        <v>1825</v>
      </c>
      <c r="G1830" s="2">
        <f ca="1"/>
        <v>0.10345797043827276</v>
      </c>
      <c r="H1830" s="2">
        <f ca="1"/>
        <v>0.3622224961749636</v>
      </c>
      <c r="I1830" s="12">
        <f ca="1"/>
        <v>1.5928744114991811</v>
      </c>
      <c r="J1830" s="12">
        <f ca="1"/>
        <v>4.2096978019699609</v>
      </c>
      <c r="K1830" s="12">
        <f ca="1"/>
        <v>64.209697801969966</v>
      </c>
    </row>
    <row r="1831" spans="6:11" x14ac:dyDescent="0.3">
      <c r="F1831" s="2">
        <v>1826</v>
      </c>
      <c r="G1831" s="2">
        <f ca="1"/>
        <v>0.74416344375567189</v>
      </c>
      <c r="H1831" s="2">
        <f ca="1"/>
        <v>0.26587725101132409</v>
      </c>
      <c r="I1831" s="12">
        <f ca="1"/>
        <v>0.43064400790512664</v>
      </c>
      <c r="J1831" s="12">
        <f ca="1"/>
        <v>6.3130725180829961</v>
      </c>
      <c r="K1831" s="12">
        <f ca="1"/>
        <v>66.31307251808299</v>
      </c>
    </row>
    <row r="1832" spans="6:11" x14ac:dyDescent="0.3">
      <c r="F1832" s="2">
        <v>1827</v>
      </c>
      <c r="G1832" s="2">
        <f ca="1"/>
        <v>0.31665162733180141</v>
      </c>
      <c r="H1832" s="2">
        <f ca="1"/>
        <v>0.4982663154137057</v>
      </c>
      <c r="I1832" s="12">
        <f ca="1"/>
        <v>0.22760787393723478</v>
      </c>
      <c r="J1832" s="12">
        <f ca="1"/>
        <v>7.1478828710631017</v>
      </c>
      <c r="K1832" s="12">
        <f ca="1"/>
        <v>67.147882871063103</v>
      </c>
    </row>
    <row r="1833" spans="6:11" x14ac:dyDescent="0.3">
      <c r="F1833" s="2">
        <v>1828</v>
      </c>
      <c r="G1833" s="2">
        <f ca="1"/>
        <v>0.91088796822896323</v>
      </c>
      <c r="H1833" s="2">
        <f ca="1"/>
        <v>0.14033634867456191</v>
      </c>
      <c r="I1833" s="12">
        <f ca="1"/>
        <v>1.8123710346404038</v>
      </c>
      <c r="J1833" s="12">
        <f ca="1"/>
        <v>3.9882592086692519</v>
      </c>
      <c r="K1833" s="12">
        <f ca="1"/>
        <v>63.988259208669248</v>
      </c>
    </row>
    <row r="1834" spans="6:11" x14ac:dyDescent="0.3">
      <c r="F1834" s="2">
        <v>1829</v>
      </c>
      <c r="G1834" s="2">
        <f ca="1"/>
        <v>7.7244954014235701E-2</v>
      </c>
      <c r="H1834" s="2">
        <f ca="1"/>
        <v>0.3420613718574228</v>
      </c>
      <c r="I1834" s="12">
        <f ca="1"/>
        <v>2.0273487264267844</v>
      </c>
      <c r="J1834" s="12">
        <f ca="1"/>
        <v>3.7964673990112008</v>
      </c>
      <c r="K1834" s="12">
        <f ca="1"/>
        <v>63.796467399011199</v>
      </c>
    </row>
    <row r="1835" spans="6:11" x14ac:dyDescent="0.3">
      <c r="F1835" s="2">
        <v>1830</v>
      </c>
      <c r="G1835" s="2">
        <f ca="1"/>
        <v>0.10125708737352146</v>
      </c>
      <c r="H1835" s="2">
        <f ca="1"/>
        <v>0.71988523311173336</v>
      </c>
      <c r="I1835" s="12">
        <f ca="1"/>
        <v>1.6241494542756743</v>
      </c>
      <c r="J1835" s="12">
        <f ca="1"/>
        <v>4.1763407151054253</v>
      </c>
      <c r="K1835" s="12">
        <f ca="1"/>
        <v>83.944406556272952</v>
      </c>
    </row>
    <row r="1836" spans="6:11" x14ac:dyDescent="0.3">
      <c r="F1836" s="2">
        <v>1831</v>
      </c>
      <c r="G1836" s="2">
        <f ca="1"/>
        <v>0.15535961156885514</v>
      </c>
      <c r="H1836" s="2">
        <f ca="1"/>
        <v>0.47186926547528563</v>
      </c>
      <c r="I1836" s="12">
        <f ca="1"/>
        <v>1.0276161529010635</v>
      </c>
      <c r="J1836" s="12">
        <f ca="1"/>
        <v>4.9545294898382251</v>
      </c>
      <c r="K1836" s="12">
        <f ca="1"/>
        <v>64.954529489838222</v>
      </c>
    </row>
    <row r="1837" spans="6:11" x14ac:dyDescent="0.3">
      <c r="F1837" s="2">
        <v>1832</v>
      </c>
      <c r="G1837" s="2">
        <f ca="1"/>
        <v>0.87623749422986585</v>
      </c>
      <c r="H1837" s="2">
        <f ca="1"/>
        <v>0.8690892524313758</v>
      </c>
      <c r="I1837" s="12">
        <f ca="1"/>
        <v>1.3372189301330109</v>
      </c>
      <c r="J1837" s="12">
        <f ca="1"/>
        <v>4.5091969798680136</v>
      </c>
      <c r="K1837" s="12">
        <f ca="1"/>
        <v>82.176897670797047</v>
      </c>
    </row>
    <row r="1838" spans="6:11" x14ac:dyDescent="0.3">
      <c r="F1838" s="2">
        <v>1833</v>
      </c>
      <c r="G1838" s="2">
        <f ca="1"/>
        <v>0.35071538500485766</v>
      </c>
      <c r="H1838" s="2">
        <f ca="1"/>
        <v>0.2302938443786946</v>
      </c>
      <c r="I1838" s="12">
        <f ca="1"/>
        <v>0.14698773363161746</v>
      </c>
      <c r="J1838" s="12">
        <f ca="1"/>
        <v>7.6317024593125975</v>
      </c>
      <c r="K1838" s="12">
        <f ca="1"/>
        <v>67.631702459312592</v>
      </c>
    </row>
    <row r="1839" spans="6:11" x14ac:dyDescent="0.3">
      <c r="F1839" s="2">
        <v>1834</v>
      </c>
      <c r="G1839" s="2">
        <f ca="1"/>
        <v>0.44489135609482888</v>
      </c>
      <c r="H1839" s="2">
        <f ca="1"/>
        <v>0.92064808708100432</v>
      </c>
      <c r="I1839" s="12">
        <f ca="1"/>
        <v>1.920418362578221E-2</v>
      </c>
      <c r="J1839" s="12">
        <f ca="1"/>
        <v>9.0669323859893858</v>
      </c>
      <c r="K1839" s="12">
        <f ca="1"/>
        <v>71.029088532139525</v>
      </c>
    </row>
    <row r="1840" spans="6:11" x14ac:dyDescent="0.3">
      <c r="F1840" s="2">
        <v>1835</v>
      </c>
      <c r="G1840" s="2">
        <f ca="1"/>
        <v>0.9051298518394697</v>
      </c>
      <c r="H1840" s="2">
        <f ca="1"/>
        <v>0.19091437189626603</v>
      </c>
      <c r="I1840" s="12">
        <f ca="1"/>
        <v>1.7196329724178996</v>
      </c>
      <c r="J1840" s="12">
        <f ca="1"/>
        <v>4.0783310707086304</v>
      </c>
      <c r="K1840" s="12">
        <f ca="1"/>
        <v>64.078331070708629</v>
      </c>
    </row>
    <row r="1841" spans="6:11" x14ac:dyDescent="0.3">
      <c r="F1841" s="2">
        <v>1836</v>
      </c>
      <c r="G1841" s="2">
        <f ca="1"/>
        <v>5.838104981606107E-2</v>
      </c>
      <c r="H1841" s="2">
        <f ca="1"/>
        <v>0.85624216080374538</v>
      </c>
      <c r="I1841" s="12">
        <f ca="1"/>
        <v>2.4602244059337903</v>
      </c>
      <c r="J1841" s="12">
        <f ca="1"/>
        <v>3.4682654381696896</v>
      </c>
      <c r="K1841" s="12">
        <f ca="1"/>
        <v>88.832856591499251</v>
      </c>
    </row>
    <row r="1842" spans="6:11" x14ac:dyDescent="0.3">
      <c r="F1842" s="2">
        <v>1837</v>
      </c>
      <c r="G1842" s="2">
        <f ca="1"/>
        <v>0.95698075972795293</v>
      </c>
      <c r="H1842" s="2">
        <f ca="1"/>
        <v>0.72184957109654069</v>
      </c>
      <c r="I1842" s="12">
        <f ca="1"/>
        <v>2.9469747441203236</v>
      </c>
      <c r="J1842" s="12">
        <f ca="1"/>
        <v>3.1678642224875428</v>
      </c>
      <c r="K1842" s="12">
        <f ca="1"/>
        <v>63.167864222487545</v>
      </c>
    </row>
    <row r="1843" spans="6:11" x14ac:dyDescent="0.3">
      <c r="F1843" s="2">
        <v>1838</v>
      </c>
      <c r="G1843" s="2">
        <f ca="1"/>
        <v>0.84697727869604256</v>
      </c>
      <c r="H1843" s="2">
        <f ca="1"/>
        <v>0.20604183066266568</v>
      </c>
      <c r="I1843" s="12">
        <f ca="1"/>
        <v>1.0476651266558619</v>
      </c>
      <c r="J1843" s="12">
        <f ca="1"/>
        <v>4.9221978178326014</v>
      </c>
      <c r="K1843" s="12">
        <f ca="1"/>
        <v>64.922197817832597</v>
      </c>
    </row>
    <row r="1844" spans="6:11" x14ac:dyDescent="0.3">
      <c r="F1844" s="2">
        <v>1839</v>
      </c>
      <c r="G1844" s="2">
        <f ca="1"/>
        <v>0.72439064647138762</v>
      </c>
      <c r="H1844" s="2">
        <f ca="1"/>
        <v>0.43252414615020518</v>
      </c>
      <c r="I1844" s="12">
        <f ca="1"/>
        <v>0.35513842332713808</v>
      </c>
      <c r="J1844" s="12">
        <f ca="1"/>
        <v>6.5814331903234811</v>
      </c>
      <c r="K1844" s="12">
        <f ca="1"/>
        <v>66.58143319032348</v>
      </c>
    </row>
    <row r="1845" spans="6:11" x14ac:dyDescent="0.3">
      <c r="F1845" s="2">
        <v>1840</v>
      </c>
      <c r="G1845" s="2">
        <f ca="1"/>
        <v>0.36264541637268732</v>
      </c>
      <c r="H1845" s="2">
        <f ca="1"/>
        <v>0.52224802504869761</v>
      </c>
      <c r="I1845" s="12">
        <f ca="1"/>
        <v>0.12347957052092366</v>
      </c>
      <c r="J1845" s="12">
        <f ca="1"/>
        <v>7.804847182858544</v>
      </c>
      <c r="K1845" s="12">
        <f ca="1"/>
        <v>67.804847182858538</v>
      </c>
    </row>
    <row r="1846" spans="6:11" x14ac:dyDescent="0.3">
      <c r="F1846" s="2">
        <v>1841</v>
      </c>
      <c r="G1846" s="2">
        <f ca="1"/>
        <v>0.97965952712689419</v>
      </c>
      <c r="H1846" s="2">
        <f ca="1"/>
        <v>0.93123461074417113</v>
      </c>
      <c r="I1846" s="12">
        <f ca="1"/>
        <v>4.1892560480056238</v>
      </c>
      <c r="J1846" s="12">
        <f ca="1"/>
        <v>2.6083852553726388</v>
      </c>
      <c r="K1846" s="12">
        <f ca="1"/>
        <v>98.337894984655492</v>
      </c>
    </row>
    <row r="1847" spans="6:11" x14ac:dyDescent="0.3">
      <c r="F1847" s="2">
        <v>1842</v>
      </c>
      <c r="G1847" s="2">
        <f ca="1"/>
        <v>0.95942490855462403</v>
      </c>
      <c r="H1847" s="2">
        <f ca="1"/>
        <v>0.95385091753396334</v>
      </c>
      <c r="I1847" s="12">
        <f ca="1"/>
        <v>3.0417141772041085</v>
      </c>
      <c r="J1847" s="12">
        <f ca="1"/>
        <v>3.1159844398220997</v>
      </c>
      <c r="K1847" s="12">
        <f ca="1"/>
        <v>92.092586446198453</v>
      </c>
    </row>
    <row r="1848" spans="6:11" x14ac:dyDescent="0.3">
      <c r="F1848" s="2">
        <v>1843</v>
      </c>
      <c r="G1848" s="2">
        <f ca="1"/>
        <v>0.17381695776911066</v>
      </c>
      <c r="H1848" s="2">
        <f ca="1"/>
        <v>0.91671719571380073</v>
      </c>
      <c r="I1848" s="12">
        <f ca="1"/>
        <v>0.88207524639333179</v>
      </c>
      <c r="J1848" s="12">
        <f ca="1"/>
        <v>5.2075730260730042</v>
      </c>
      <c r="K1848" s="12">
        <f ca="1"/>
        <v>79.202803205893659</v>
      </c>
    </row>
    <row r="1849" spans="6:11" x14ac:dyDescent="0.3">
      <c r="F1849" s="2">
        <v>1844</v>
      </c>
      <c r="G1849" s="2">
        <f ca="1"/>
        <v>0.86583399706237141</v>
      </c>
      <c r="H1849" s="2">
        <f ca="1"/>
        <v>0.2056221274594614</v>
      </c>
      <c r="I1849" s="12">
        <f ca="1"/>
        <v>1.2252540285962039</v>
      </c>
      <c r="J1849" s="12">
        <f ca="1"/>
        <v>4.6580474517208401</v>
      </c>
      <c r="K1849" s="12">
        <f ca="1"/>
        <v>64.658047451720847</v>
      </c>
    </row>
    <row r="1850" spans="6:11" x14ac:dyDescent="0.3">
      <c r="F1850" s="2">
        <v>1845</v>
      </c>
      <c r="G1850" s="2">
        <f ca="1"/>
        <v>0.70373982087407838</v>
      </c>
      <c r="H1850" s="2">
        <f ca="1"/>
        <v>0.19676135529373995</v>
      </c>
      <c r="I1850" s="12">
        <f ca="1"/>
        <v>0.28642542919344627</v>
      </c>
      <c r="J1850" s="12">
        <f ca="1"/>
        <v>6.8645679543665601</v>
      </c>
      <c r="K1850" s="12">
        <f ca="1"/>
        <v>66.864567954366564</v>
      </c>
    </row>
    <row r="1851" spans="6:11" x14ac:dyDescent="0.3">
      <c r="F1851" s="2">
        <v>1846</v>
      </c>
      <c r="G1851" s="2">
        <f ca="1"/>
        <v>0.27294392774765264</v>
      </c>
      <c r="H1851" s="2">
        <f ca="1"/>
        <v>0.36132070388265114</v>
      </c>
      <c r="I1851" s="12">
        <f ca="1"/>
        <v>0.36473567214044278</v>
      </c>
      <c r="J1851" s="12">
        <f ca="1"/>
        <v>6.545120240707119</v>
      </c>
      <c r="K1851" s="12">
        <f ca="1"/>
        <v>66.545120240707121</v>
      </c>
    </row>
    <row r="1852" spans="6:11" x14ac:dyDescent="0.3">
      <c r="F1852" s="2">
        <v>1847</v>
      </c>
      <c r="G1852" s="2">
        <f ca="1"/>
        <v>0.43147104545396009</v>
      </c>
      <c r="H1852" s="2">
        <f ca="1"/>
        <v>0.13575533378247706</v>
      </c>
      <c r="I1852" s="12">
        <f ca="1"/>
        <v>2.9801195262810085E-2</v>
      </c>
      <c r="J1852" s="12">
        <f ca="1"/>
        <v>8.8515514525740198</v>
      </c>
      <c r="K1852" s="12">
        <f ca="1"/>
        <v>68.851551452574014</v>
      </c>
    </row>
    <row r="1853" spans="6:11" x14ac:dyDescent="0.3">
      <c r="F1853" s="2">
        <v>1848</v>
      </c>
      <c r="G1853" s="2">
        <f ca="1"/>
        <v>0.8549823278083919</v>
      </c>
      <c r="H1853" s="2">
        <f ca="1"/>
        <v>0.43694582911675384</v>
      </c>
      <c r="I1853" s="12">
        <f ca="1"/>
        <v>1.1194572856533165</v>
      </c>
      <c r="J1853" s="12">
        <f ca="1"/>
        <v>4.8108232285126746</v>
      </c>
      <c r="K1853" s="12">
        <f ca="1"/>
        <v>64.810823228512675</v>
      </c>
    </row>
    <row r="1854" spans="6:11" x14ac:dyDescent="0.3">
      <c r="F1854" s="2">
        <v>1849</v>
      </c>
      <c r="G1854" s="2">
        <f ca="1"/>
        <v>0.73461534142686924</v>
      </c>
      <c r="H1854" s="2">
        <f ca="1"/>
        <v>0.53356710621410453</v>
      </c>
      <c r="I1854" s="12">
        <f ca="1"/>
        <v>0.39291844789198049</v>
      </c>
      <c r="J1854" s="12">
        <f ca="1"/>
        <v>6.4423811357863601</v>
      </c>
      <c r="K1854" s="12">
        <f ca="1"/>
        <v>66.442381135786363</v>
      </c>
    </row>
    <row r="1855" spans="6:11" x14ac:dyDescent="0.3">
      <c r="F1855" s="2">
        <v>1850</v>
      </c>
      <c r="G1855" s="2">
        <f ca="1"/>
        <v>0.18829237784934483</v>
      </c>
      <c r="H1855" s="2">
        <f ca="1"/>
        <v>0.28018928898562145</v>
      </c>
      <c r="I1855" s="12">
        <f ca="1"/>
        <v>0.78182111649822328</v>
      </c>
      <c r="J1855" s="12">
        <f ca="1"/>
        <v>5.4038785939833422</v>
      </c>
      <c r="K1855" s="12">
        <f ca="1"/>
        <v>65.403878593983336</v>
      </c>
    </row>
    <row r="1856" spans="6:11" x14ac:dyDescent="0.3">
      <c r="F1856" s="2">
        <v>1851</v>
      </c>
      <c r="G1856" s="2">
        <f ca="1"/>
        <v>0.95316409641321442</v>
      </c>
      <c r="H1856" s="2">
        <f ca="1"/>
        <v>0.62092225360088138</v>
      </c>
      <c r="I1856" s="12">
        <f ca="1"/>
        <v>2.8101124895902378</v>
      </c>
      <c r="J1856" s="12">
        <f ca="1"/>
        <v>3.2463044566152561</v>
      </c>
      <c r="K1856" s="12">
        <f ca="1"/>
        <v>63.246304456615256</v>
      </c>
    </row>
    <row r="1857" spans="6:11" x14ac:dyDescent="0.3">
      <c r="F1857" s="2">
        <v>1852</v>
      </c>
      <c r="G1857" s="2">
        <f ca="1"/>
        <v>1.3538677704068469E-2</v>
      </c>
      <c r="H1857" s="2">
        <f ca="1"/>
        <v>3.9733173231684127E-2</v>
      </c>
      <c r="I1857" s="12">
        <f ca="1"/>
        <v>4.8858718833490231</v>
      </c>
      <c r="J1857" s="12">
        <f ca="1"/>
        <v>2.3780470670803489</v>
      </c>
      <c r="K1857" s="12">
        <f ca="1"/>
        <v>62.378047067080345</v>
      </c>
    </row>
    <row r="1858" spans="6:11" x14ac:dyDescent="0.3">
      <c r="F1858" s="2">
        <v>1853</v>
      </c>
      <c r="G1858" s="2">
        <f ca="1"/>
        <v>0.92179523954900144</v>
      </c>
      <c r="H1858" s="2">
        <f ca="1"/>
        <v>0.46669353825700632</v>
      </c>
      <c r="I1858" s="12">
        <f ca="1"/>
        <v>2.0086007345212584</v>
      </c>
      <c r="J1858" s="12">
        <f ca="1"/>
        <v>3.8123307064622427</v>
      </c>
      <c r="K1858" s="12">
        <f ca="1"/>
        <v>63.812330706462241</v>
      </c>
    </row>
    <row r="1859" spans="6:11" x14ac:dyDescent="0.3">
      <c r="F1859" s="2">
        <v>1854</v>
      </c>
      <c r="G1859" s="2">
        <f ca="1"/>
        <v>0.60237620326966113</v>
      </c>
      <c r="H1859" s="2">
        <f ca="1"/>
        <v>0.35377970403503234</v>
      </c>
      <c r="I1859" s="12">
        <f ca="1"/>
        <v>6.7341520524041687E-2</v>
      </c>
      <c r="J1859" s="12">
        <f ca="1"/>
        <v>8.3256875188222388</v>
      </c>
      <c r="K1859" s="12">
        <f ca="1"/>
        <v>68.325687518822235</v>
      </c>
    </row>
    <row r="1860" spans="6:11" x14ac:dyDescent="0.3">
      <c r="F1860" s="2">
        <v>1855</v>
      </c>
      <c r="G1860" s="2">
        <f ca="1"/>
        <v>0.62332143868582501</v>
      </c>
      <c r="H1860" s="2">
        <f ca="1"/>
        <v>0.79678809202262357</v>
      </c>
      <c r="I1860" s="12">
        <f ca="1"/>
        <v>9.8731586075832212E-2</v>
      </c>
      <c r="J1860" s="12">
        <f ca="1"/>
        <v>8.0113192153007162</v>
      </c>
      <c r="K1860" s="12">
        <f ca="1"/>
        <v>72.482338715078441</v>
      </c>
    </row>
    <row r="1861" spans="6:11" x14ac:dyDescent="0.3">
      <c r="F1861" s="2">
        <v>1856</v>
      </c>
      <c r="G1861" s="2">
        <f ca="1"/>
        <v>0.78899091144000133</v>
      </c>
      <c r="H1861" s="2">
        <f ca="1"/>
        <v>0.26366839933174324</v>
      </c>
      <c r="I1861" s="12">
        <f ca="1"/>
        <v>0.64468830037767044</v>
      </c>
      <c r="J1861" s="12">
        <f ca="1"/>
        <v>5.7098516573512335</v>
      </c>
      <c r="K1861" s="12">
        <f ca="1"/>
        <v>65.709851657351237</v>
      </c>
    </row>
    <row r="1862" spans="6:11" x14ac:dyDescent="0.3">
      <c r="F1862" s="2">
        <v>1857</v>
      </c>
      <c r="G1862" s="2">
        <f ca="1"/>
        <v>0.80672203103392071</v>
      </c>
      <c r="H1862" s="2">
        <f ca="1"/>
        <v>0.68211060638493448</v>
      </c>
      <c r="I1862" s="12">
        <f ca="1"/>
        <v>0.74974828183251274</v>
      </c>
      <c r="J1862" s="12">
        <f ca="1"/>
        <v>5.4711933971956608</v>
      </c>
      <c r="K1862" s="12">
        <f ca="1"/>
        <v>78.2775480119669</v>
      </c>
    </row>
    <row r="1863" spans="6:11" x14ac:dyDescent="0.3">
      <c r="F1863" s="2">
        <v>1858</v>
      </c>
      <c r="G1863" s="2">
        <f ca="1"/>
        <v>0.73391308527688648</v>
      </c>
      <c r="H1863" s="2">
        <f ca="1"/>
        <v>0.44352797581086301</v>
      </c>
      <c r="I1863" s="12">
        <f ca="1"/>
        <v>0.39023894389962566</v>
      </c>
      <c r="J1863" s="12">
        <f ca="1"/>
        <v>6.4519110970501776</v>
      </c>
      <c r="K1863" s="12">
        <f ca="1"/>
        <v>66.451911097050171</v>
      </c>
    </row>
    <row r="1864" spans="6:11" x14ac:dyDescent="0.3">
      <c r="F1864" s="2">
        <v>1859</v>
      </c>
      <c r="G1864" s="2">
        <f ca="1"/>
        <v>0.71154456485204109</v>
      </c>
      <c r="H1864" s="2">
        <f ca="1"/>
        <v>0.65182580660639511</v>
      </c>
      <c r="I1864" s="12">
        <f ca="1"/>
        <v>0.31125535310830477</v>
      </c>
      <c r="J1864" s="12">
        <f ca="1"/>
        <v>6.757160019467082</v>
      </c>
      <c r="K1864" s="12">
        <f ca="1"/>
        <v>74.799116746074446</v>
      </c>
    </row>
    <row r="1865" spans="6:11" x14ac:dyDescent="0.3">
      <c r="F1865" s="2">
        <v>1860</v>
      </c>
      <c r="G1865" s="2">
        <f ca="1"/>
        <v>0.34612770592717479</v>
      </c>
      <c r="H1865" s="2">
        <f ca="1"/>
        <v>0.31688095674397299</v>
      </c>
      <c r="I1865" s="12">
        <f ca="1"/>
        <v>0.15665459814051705</v>
      </c>
      <c r="J1865" s="12">
        <f ca="1"/>
        <v>7.5656660334538408</v>
      </c>
      <c r="K1865" s="12">
        <f ca="1"/>
        <v>67.565666033453837</v>
      </c>
    </row>
    <row r="1866" spans="6:11" x14ac:dyDescent="0.3">
      <c r="F1866" s="2">
        <v>1861</v>
      </c>
      <c r="G1866" s="2">
        <f ca="1"/>
        <v>0.28055091364809814</v>
      </c>
      <c r="H1866" s="2">
        <f ca="1"/>
        <v>0.84991923928970015</v>
      </c>
      <c r="I1866" s="12">
        <f ca="1"/>
        <v>0.33780006434875431</v>
      </c>
      <c r="J1866" s="12">
        <f ca="1"/>
        <v>6.648885338327954</v>
      </c>
      <c r="K1866" s="12">
        <f ca="1"/>
        <v>75.040114983415819</v>
      </c>
    </row>
    <row r="1867" spans="6:11" x14ac:dyDescent="0.3">
      <c r="F1867" s="2">
        <v>1862</v>
      </c>
      <c r="G1867" s="2">
        <f ca="1"/>
        <v>0.53306563575392207</v>
      </c>
      <c r="H1867" s="2">
        <f ca="1"/>
        <v>0.12713134484716093</v>
      </c>
      <c r="I1867" s="12">
        <f ca="1"/>
        <v>6.885411982865455E-3</v>
      </c>
      <c r="J1867" s="12">
        <f ca="1"/>
        <v>9.4302153146644265</v>
      </c>
      <c r="K1867" s="12">
        <f ca="1"/>
        <v>69.430215314664423</v>
      </c>
    </row>
    <row r="1868" spans="6:11" x14ac:dyDescent="0.3">
      <c r="F1868" s="2">
        <v>1863</v>
      </c>
      <c r="G1868" s="2">
        <f ca="1"/>
        <v>0.52585287145484072</v>
      </c>
      <c r="H1868" s="2">
        <f ca="1"/>
        <v>0.33187096601572952</v>
      </c>
      <c r="I1868" s="12">
        <f ca="1"/>
        <v>4.2053879268091369E-3</v>
      </c>
      <c r="J1868" s="12">
        <f ca="1"/>
        <v>9.5518415506983008</v>
      </c>
      <c r="K1868" s="12">
        <f ca="1"/>
        <v>69.551841550698299</v>
      </c>
    </row>
    <row r="1869" spans="6:11" x14ac:dyDescent="0.3">
      <c r="F1869" s="2">
        <v>1864</v>
      </c>
      <c r="G1869" s="2">
        <f ca="1"/>
        <v>0.44527996726362318</v>
      </c>
      <c r="H1869" s="2">
        <f ca="1"/>
        <v>0.68131004654815852</v>
      </c>
      <c r="I1869" s="12">
        <f ca="1"/>
        <v>1.8932583475686507E-2</v>
      </c>
      <c r="J1869" s="12">
        <f ca="1"/>
        <v>9.0732321615095213</v>
      </c>
      <c r="K1869" s="12">
        <f ca="1"/>
        <v>71.021430755868906</v>
      </c>
    </row>
    <row r="1870" spans="6:11" x14ac:dyDescent="0.3">
      <c r="F1870" s="2">
        <v>1865</v>
      </c>
      <c r="G1870" s="2">
        <f ca="1"/>
        <v>0.60626097336676366</v>
      </c>
      <c r="H1870" s="2">
        <f ca="1"/>
        <v>0.19320348885440985</v>
      </c>
      <c r="I1870" s="12">
        <f ca="1"/>
        <v>7.2677115112143642E-2</v>
      </c>
      <c r="J1870" s="12">
        <f ca="1"/>
        <v>8.2667859950777522</v>
      </c>
      <c r="K1870" s="12">
        <f ca="1"/>
        <v>68.266785995077754</v>
      </c>
    </row>
    <row r="1871" spans="6:11" x14ac:dyDescent="0.3">
      <c r="F1871" s="2">
        <v>1866</v>
      </c>
      <c r="G1871" s="2">
        <f ca="1"/>
        <v>0.76872542970235069</v>
      </c>
      <c r="H1871" s="2">
        <f ca="1"/>
        <v>0.63000528740418749</v>
      </c>
      <c r="I1871" s="12">
        <f ca="1"/>
        <v>0.53971915602952025</v>
      </c>
      <c r="J1871" s="12">
        <f ca="1"/>
        <v>5.9821233449678175</v>
      </c>
      <c r="K1871" s="12">
        <f ca="1"/>
        <v>76.716472435179782</v>
      </c>
    </row>
    <row r="1872" spans="6:11" x14ac:dyDescent="0.3">
      <c r="F1872" s="2">
        <v>1867</v>
      </c>
      <c r="G1872" s="2">
        <f ca="1"/>
        <v>0.17580688835574354</v>
      </c>
      <c r="H1872" s="2">
        <f ca="1"/>
        <v>0.60627918919922741</v>
      </c>
      <c r="I1872" s="12">
        <f ca="1"/>
        <v>0.86762454050152427</v>
      </c>
      <c r="J1872" s="12">
        <f ca="1"/>
        <v>5.2346504771723499</v>
      </c>
      <c r="K1872" s="12">
        <f ca="1"/>
        <v>65.234650477172352</v>
      </c>
    </row>
    <row r="1873" spans="6:11" x14ac:dyDescent="0.3">
      <c r="F1873" s="2">
        <v>1868</v>
      </c>
      <c r="G1873" s="2">
        <f ca="1"/>
        <v>0.73520803617343611</v>
      </c>
      <c r="H1873" s="2">
        <f ca="1"/>
        <v>0.13586658129978924</v>
      </c>
      <c r="I1873" s="12">
        <f ca="1"/>
        <v>0.3951898610781987</v>
      </c>
      <c r="J1873" s="12">
        <f ca="1"/>
        <v>6.4343401737019628</v>
      </c>
      <c r="K1873" s="12">
        <f ca="1"/>
        <v>66.434340173701969</v>
      </c>
    </row>
    <row r="1874" spans="6:11" x14ac:dyDescent="0.3">
      <c r="F1874" s="2">
        <v>1869</v>
      </c>
      <c r="G1874" s="2">
        <f ca="1"/>
        <v>3.620395799814391E-2</v>
      </c>
      <c r="H1874" s="2">
        <f ca="1"/>
        <v>8.025851793602512E-2</v>
      </c>
      <c r="I1874" s="12">
        <f ca="1"/>
        <v>3.2275731823585208</v>
      </c>
      <c r="J1874" s="12">
        <f ca="1"/>
        <v>3.0194699035254455</v>
      </c>
      <c r="K1874" s="12">
        <f ca="1"/>
        <v>63.019469903525447</v>
      </c>
    </row>
    <row r="1875" spans="6:11" x14ac:dyDescent="0.3">
      <c r="F1875" s="2">
        <v>1870</v>
      </c>
      <c r="G1875" s="2">
        <f ca="1"/>
        <v>0.35315924366303042</v>
      </c>
      <c r="H1875" s="2">
        <f ca="1"/>
        <v>0.41584135109074793</v>
      </c>
      <c r="I1875" s="12">
        <f ca="1"/>
        <v>0.14198204593147273</v>
      </c>
      <c r="J1875" s="12">
        <f ca="1"/>
        <v>7.667001352183819</v>
      </c>
      <c r="K1875" s="12">
        <f ca="1"/>
        <v>67.667001352183817</v>
      </c>
    </row>
    <row r="1876" spans="6:11" x14ac:dyDescent="0.3">
      <c r="F1876" s="2">
        <v>1871</v>
      </c>
      <c r="G1876" s="2">
        <f ca="1"/>
        <v>0.75916773528491799</v>
      </c>
      <c r="H1876" s="2">
        <f ca="1"/>
        <v>0.30416645591432134</v>
      </c>
      <c r="I1876" s="12">
        <f ca="1"/>
        <v>0.49509222685156379</v>
      </c>
      <c r="J1876" s="12">
        <f ca="1"/>
        <v>6.1106857751085162</v>
      </c>
      <c r="K1876" s="12">
        <f ca="1"/>
        <v>66.110685775108522</v>
      </c>
    </row>
    <row r="1877" spans="6:11" x14ac:dyDescent="0.3">
      <c r="F1877" s="2">
        <v>1872</v>
      </c>
      <c r="G1877" s="2">
        <f ca="1"/>
        <v>0.48299126173297213</v>
      </c>
      <c r="H1877" s="2">
        <f ca="1"/>
        <v>1.2467317242470521E-3</v>
      </c>
      <c r="I1877" s="12">
        <f ca="1"/>
        <v>1.8188099967976518E-3</v>
      </c>
      <c r="J1877" s="12">
        <f ca="1"/>
        <v>9.7029493206304398</v>
      </c>
      <c r="K1877" s="12">
        <f ca="1"/>
        <v>69.702949320630438</v>
      </c>
    </row>
    <row r="1878" spans="6:11" x14ac:dyDescent="0.3">
      <c r="F1878" s="2">
        <v>1873</v>
      </c>
      <c r="G1878" s="2">
        <f ca="1"/>
        <v>0.62424163785445641</v>
      </c>
      <c r="H1878" s="2">
        <f ca="1"/>
        <v>0.40772166706097024</v>
      </c>
      <c r="I1878" s="12">
        <f ca="1"/>
        <v>0.10026093667041652</v>
      </c>
      <c r="J1878" s="12">
        <f ca="1"/>
        <v>7.9976824284485009</v>
      </c>
      <c r="K1878" s="12">
        <f ca="1"/>
        <v>67.997682428448499</v>
      </c>
    </row>
    <row r="1879" spans="6:11" x14ac:dyDescent="0.3">
      <c r="F1879" s="2">
        <v>1874</v>
      </c>
      <c r="G1879" s="2">
        <f ca="1"/>
        <v>0.49329246883555578</v>
      </c>
      <c r="H1879" s="2">
        <f ca="1"/>
        <v>0.23145748654885634</v>
      </c>
      <c r="I1879" s="12">
        <f ca="1"/>
        <v>2.8271326932243797E-4</v>
      </c>
      <c r="J1879" s="12">
        <f ca="1"/>
        <v>9.8818111860783091</v>
      </c>
      <c r="K1879" s="12">
        <f ca="1"/>
        <v>69.881811186078309</v>
      </c>
    </row>
    <row r="1880" spans="6:11" x14ac:dyDescent="0.3">
      <c r="F1880" s="2">
        <v>1875</v>
      </c>
      <c r="G1880" s="2">
        <f ca="1"/>
        <v>0.78614065855841786</v>
      </c>
      <c r="H1880" s="2">
        <f ca="1"/>
        <v>0.80375058294308954</v>
      </c>
      <c r="I1880" s="12">
        <f ca="1"/>
        <v>0.6290100059011956</v>
      </c>
      <c r="J1880" s="12">
        <f ca="1"/>
        <v>5.7481507808044467</v>
      </c>
      <c r="K1880" s="12">
        <f ca="1"/>
        <v>77.39689924870153</v>
      </c>
    </row>
    <row r="1881" spans="6:11" x14ac:dyDescent="0.3">
      <c r="F1881" s="2">
        <v>1876</v>
      </c>
      <c r="G1881" s="2">
        <f ca="1"/>
        <v>0.16212425466507452</v>
      </c>
      <c r="H1881" s="2">
        <f ca="1"/>
        <v>0.911885019924213</v>
      </c>
      <c r="I1881" s="12">
        <f ca="1"/>
        <v>0.97173237490662712</v>
      </c>
      <c r="J1881" s="12">
        <f ca="1"/>
        <v>5.0477140718303897</v>
      </c>
      <c r="K1881" s="12">
        <f ca="1"/>
        <v>79.810947802702742</v>
      </c>
    </row>
    <row r="1882" spans="6:11" x14ac:dyDescent="0.3">
      <c r="F1882" s="2">
        <v>1877</v>
      </c>
      <c r="G1882" s="2">
        <f ca="1"/>
        <v>0.72269640664335921</v>
      </c>
      <c r="H1882" s="2">
        <f ca="1"/>
        <v>0.83149405956866618</v>
      </c>
      <c r="I1882" s="12">
        <f ca="1"/>
        <v>0.34912795928636076</v>
      </c>
      <c r="J1882" s="12">
        <f ca="1"/>
        <v>6.6045400879129668</v>
      </c>
      <c r="K1882" s="12">
        <f ca="1"/>
        <v>75.141099708518837</v>
      </c>
    </row>
    <row r="1883" spans="6:11" x14ac:dyDescent="0.3">
      <c r="F1883" s="2">
        <v>1878</v>
      </c>
      <c r="G1883" s="2">
        <f ca="1"/>
        <v>0.41215697597174006</v>
      </c>
      <c r="H1883" s="2">
        <f ca="1"/>
        <v>0.23493568890452332</v>
      </c>
      <c r="I1883" s="12">
        <f ca="1"/>
        <v>4.9283960866781926E-2</v>
      </c>
      <c r="J1883" s="12">
        <f ca="1"/>
        <v>8.5486055952596338</v>
      </c>
      <c r="K1883" s="12">
        <f ca="1"/>
        <v>68.54860559525963</v>
      </c>
    </row>
    <row r="1884" spans="6:11" x14ac:dyDescent="0.3">
      <c r="F1884" s="2">
        <v>1879</v>
      </c>
      <c r="G1884" s="2">
        <f ca="1"/>
        <v>0.79421867286095771</v>
      </c>
      <c r="H1884" s="2">
        <f ca="1"/>
        <v>0.14316886237424709</v>
      </c>
      <c r="I1884" s="12">
        <f ca="1"/>
        <v>0.67428206985616956</v>
      </c>
      <c r="J1884" s="12">
        <f ca="1"/>
        <v>5.6395737314266743</v>
      </c>
      <c r="K1884" s="12">
        <f ca="1"/>
        <v>65.63957373142668</v>
      </c>
    </row>
    <row r="1885" spans="6:11" x14ac:dyDescent="0.3">
      <c r="F1885" s="2">
        <v>1880</v>
      </c>
      <c r="G1885" s="2">
        <f ca="1"/>
        <v>0.43100856620938011</v>
      </c>
      <c r="H1885" s="2">
        <f ca="1"/>
        <v>0.28079859665669527</v>
      </c>
      <c r="I1885" s="12">
        <f ca="1"/>
        <v>3.0208877896207558E-2</v>
      </c>
      <c r="J1885" s="12">
        <f ca="1"/>
        <v>8.8442027817900026</v>
      </c>
      <c r="K1885" s="12">
        <f ca="1"/>
        <v>68.844202781790003</v>
      </c>
    </row>
    <row r="1886" spans="6:11" x14ac:dyDescent="0.3">
      <c r="F1886" s="2">
        <v>1881</v>
      </c>
      <c r="G1886" s="2">
        <f ca="1"/>
        <v>0.57760592084992579</v>
      </c>
      <c r="H1886" s="2">
        <f ca="1"/>
        <v>0.89005103606429148</v>
      </c>
      <c r="I1886" s="12">
        <f ca="1"/>
        <v>3.832691030489687E-2</v>
      </c>
      <c r="J1886" s="12">
        <f ca="1"/>
        <v>8.7081838711559172</v>
      </c>
      <c r="K1886" s="12">
        <f ca="1"/>
        <v>71.483450680368563</v>
      </c>
    </row>
    <row r="1887" spans="6:11" x14ac:dyDescent="0.3">
      <c r="F1887" s="2">
        <v>1882</v>
      </c>
      <c r="G1887" s="2">
        <f ca="1"/>
        <v>0.90173107701741362</v>
      </c>
      <c r="H1887" s="2">
        <f ca="1"/>
        <v>0.29968596562150474</v>
      </c>
      <c r="I1887" s="12">
        <f ca="1"/>
        <v>1.6679164156235755</v>
      </c>
      <c r="J1887" s="12">
        <f ca="1"/>
        <v>4.1307184678203495</v>
      </c>
      <c r="K1887" s="12">
        <f ca="1"/>
        <v>64.130718467820344</v>
      </c>
    </row>
    <row r="1888" spans="6:11" x14ac:dyDescent="0.3">
      <c r="F1888" s="2">
        <v>1883</v>
      </c>
      <c r="G1888" s="2">
        <f ca="1"/>
        <v>0.35161523812295803</v>
      </c>
      <c r="H1888" s="2">
        <f ca="1"/>
        <v>0.59571849065446458</v>
      </c>
      <c r="I1888" s="12">
        <f ca="1"/>
        <v>0.14513304088848553</v>
      </c>
      <c r="J1888" s="12">
        <f ca="1"/>
        <v>7.6446899382576587</v>
      </c>
      <c r="K1888" s="12">
        <f ca="1"/>
        <v>73.080975266184765</v>
      </c>
    </row>
    <row r="1889" spans="6:11" x14ac:dyDescent="0.3">
      <c r="F1889" s="2">
        <v>1884</v>
      </c>
      <c r="G1889" s="2">
        <f ca="1"/>
        <v>0.92530693797669428</v>
      </c>
      <c r="H1889" s="2">
        <f ca="1"/>
        <v>0.65865901534169846</v>
      </c>
      <c r="I1889" s="12">
        <f ca="1"/>
        <v>2.0785080807683434</v>
      </c>
      <c r="J1889" s="12">
        <f ca="1"/>
        <v>3.7539527771249617</v>
      </c>
      <c r="K1889" s="12">
        <f ca="1"/>
        <v>63.753952777124965</v>
      </c>
    </row>
    <row r="1890" spans="6:11" x14ac:dyDescent="0.3">
      <c r="F1890" s="2">
        <v>1885</v>
      </c>
      <c r="G1890" s="2">
        <f ca="1"/>
        <v>0.20179954604151118</v>
      </c>
      <c r="H1890" s="2">
        <f ca="1"/>
        <v>0.51917857255519695</v>
      </c>
      <c r="I1890" s="12">
        <f ca="1"/>
        <v>0.69757689594081285</v>
      </c>
      <c r="J1890" s="12">
        <f ca="1"/>
        <v>5.5860059513718756</v>
      </c>
      <c r="K1890" s="12">
        <f ca="1"/>
        <v>65.586005951371874</v>
      </c>
    </row>
    <row r="1891" spans="6:11" x14ac:dyDescent="0.3">
      <c r="F1891" s="2">
        <v>1886</v>
      </c>
      <c r="G1891" s="2">
        <f ca="1"/>
        <v>0.38335803380888533</v>
      </c>
      <c r="H1891" s="2">
        <f ca="1"/>
        <v>0.90725900766911116</v>
      </c>
      <c r="I1891" s="12">
        <f ca="1"/>
        <v>8.8014950316125412E-2</v>
      </c>
      <c r="J1891" s="12">
        <f ca="1"/>
        <v>8.1107332340054086</v>
      </c>
      <c r="K1891" s="12">
        <f ca="1"/>
        <v>72.329341517575216</v>
      </c>
    </row>
    <row r="1892" spans="6:11" x14ac:dyDescent="0.3">
      <c r="F1892" s="2">
        <v>1887</v>
      </c>
      <c r="G1892" s="2">
        <f ca="1"/>
        <v>0.44770283351872053</v>
      </c>
      <c r="H1892" s="2">
        <f ca="1"/>
        <v>0.48545801315609816</v>
      </c>
      <c r="I1892" s="12">
        <f ca="1"/>
        <v>1.7283646251117449E-2</v>
      </c>
      <c r="J1892" s="12">
        <f ca="1"/>
        <v>9.1125913959226477</v>
      </c>
      <c r="K1892" s="12">
        <f ca="1"/>
        <v>69.112591395922649</v>
      </c>
    </row>
    <row r="1893" spans="6:11" x14ac:dyDescent="0.3">
      <c r="F1893" s="2">
        <v>1888</v>
      </c>
      <c r="G1893" s="2">
        <f ca="1"/>
        <v>0.15203039054307088</v>
      </c>
      <c r="H1893" s="2">
        <f ca="1"/>
        <v>0.17258469413894462</v>
      </c>
      <c r="I1893" s="12">
        <f ca="1"/>
        <v>1.0562991594759836</v>
      </c>
      <c r="J1893" s="12">
        <f ca="1"/>
        <v>4.9084450438973057</v>
      </c>
      <c r="K1893" s="12">
        <f ca="1"/>
        <v>64.908445043897302</v>
      </c>
    </row>
    <row r="1894" spans="6:11" x14ac:dyDescent="0.3">
      <c r="F1894" s="2">
        <v>1889</v>
      </c>
      <c r="G1894" s="2">
        <f ca="1"/>
        <v>4.961192359820954E-2</v>
      </c>
      <c r="H1894" s="2">
        <f ca="1"/>
        <v>0.21740666180180734</v>
      </c>
      <c r="I1894" s="12">
        <f ca="1"/>
        <v>2.7179746298712968</v>
      </c>
      <c r="J1894" s="12">
        <f ca="1"/>
        <v>3.3016087958289901</v>
      </c>
      <c r="K1894" s="12">
        <f ca="1"/>
        <v>63.30160879582899</v>
      </c>
    </row>
    <row r="1895" spans="6:11" x14ac:dyDescent="0.3">
      <c r="F1895" s="2">
        <v>1890</v>
      </c>
      <c r="G1895" s="2">
        <f ca="1"/>
        <v>0.37662841060615593</v>
      </c>
      <c r="H1895" s="2">
        <f ca="1"/>
        <v>0.66825641917930922</v>
      </c>
      <c r="I1895" s="12">
        <f ca="1"/>
        <v>9.88146026147316E-2</v>
      </c>
      <c r="J1895" s="12">
        <f ca="1"/>
        <v>8.0105756492226448</v>
      </c>
      <c r="K1895" s="12">
        <f ca="1"/>
        <v>72.483497363851015</v>
      </c>
    </row>
    <row r="1896" spans="6:11" x14ac:dyDescent="0.3">
      <c r="F1896" s="2">
        <v>1891</v>
      </c>
      <c r="G1896" s="2">
        <f ca="1"/>
        <v>0.40969251127258843</v>
      </c>
      <c r="H1896" s="2">
        <f ca="1"/>
        <v>0.64038526879432234</v>
      </c>
      <c r="I1896" s="12">
        <f ca="1"/>
        <v>5.2137338983062081E-2</v>
      </c>
      <c r="J1896" s="12">
        <f ca="1"/>
        <v>8.5105111532537094</v>
      </c>
      <c r="K1896" s="12">
        <f ca="1"/>
        <v>71.750175541661605</v>
      </c>
    </row>
    <row r="1897" spans="6:11" x14ac:dyDescent="0.3">
      <c r="F1897" s="2">
        <v>1892</v>
      </c>
      <c r="G1897" s="2">
        <f ca="1"/>
        <v>0.54078388887025142</v>
      </c>
      <c r="H1897" s="2">
        <f ca="1"/>
        <v>0.65680941428223671</v>
      </c>
      <c r="I1897" s="12">
        <f ca="1"/>
        <v>1.0487556317436518E-2</v>
      </c>
      <c r="J1897" s="12">
        <f ca="1"/>
        <v>9.3016050307920928</v>
      </c>
      <c r="K1897" s="12">
        <f ca="1"/>
        <v>70.750832750795084</v>
      </c>
    </row>
    <row r="1898" spans="6:11" x14ac:dyDescent="0.3">
      <c r="F1898" s="2">
        <v>1893</v>
      </c>
      <c r="G1898" s="2">
        <f ca="1"/>
        <v>0.46171858045827019</v>
      </c>
      <c r="H1898" s="2">
        <f ca="1"/>
        <v>0.48683596530816997</v>
      </c>
      <c r="I1898" s="12">
        <f ca="1"/>
        <v>9.2361757077613557E-3</v>
      </c>
      <c r="J1898" s="12">
        <f ca="1"/>
        <v>9.3431331216576865</v>
      </c>
      <c r="K1898" s="12">
        <f ca="1"/>
        <v>69.343133121657687</v>
      </c>
    </row>
    <row r="1899" spans="6:11" x14ac:dyDescent="0.3">
      <c r="F1899" s="2">
        <v>1894</v>
      </c>
      <c r="G1899" s="2">
        <f ca="1"/>
        <v>0.24912173880769917</v>
      </c>
      <c r="H1899" s="2">
        <f ca="1"/>
        <v>0.82351195868158134</v>
      </c>
      <c r="I1899" s="12">
        <f ca="1"/>
        <v>0.45867582827618286</v>
      </c>
      <c r="J1899" s="12">
        <f ca="1"/>
        <v>6.2223938458847865</v>
      </c>
      <c r="K1899" s="12">
        <f ca="1"/>
        <v>76.070985295496129</v>
      </c>
    </row>
    <row r="1900" spans="6:11" x14ac:dyDescent="0.3">
      <c r="F1900" s="2">
        <v>1895</v>
      </c>
      <c r="G1900" s="2">
        <f ca="1"/>
        <v>0.12244416342511921</v>
      </c>
      <c r="H1900" s="2">
        <f ca="1"/>
        <v>0.81693597608749169</v>
      </c>
      <c r="I1900" s="12">
        <f ca="1"/>
        <v>1.3522318134001716</v>
      </c>
      <c r="J1900" s="12">
        <f ca="1"/>
        <v>4.4901403625522036</v>
      </c>
      <c r="K1900" s="12">
        <f ca="1"/>
        <v>82.271018704448664</v>
      </c>
    </row>
    <row r="1901" spans="6:11" x14ac:dyDescent="0.3">
      <c r="F1901" s="2">
        <v>1896</v>
      </c>
      <c r="G1901" s="2">
        <f ca="1"/>
        <v>0.88961902660412262</v>
      </c>
      <c r="H1901" s="2">
        <f ca="1"/>
        <v>0.4536671532681753</v>
      </c>
      <c r="I1901" s="12">
        <f ca="1"/>
        <v>1.499411419888893</v>
      </c>
      <c r="J1901" s="12">
        <f ca="1"/>
        <v>4.3133795163191397</v>
      </c>
      <c r="K1901" s="12">
        <f ca="1"/>
        <v>64.313379516319145</v>
      </c>
    </row>
    <row r="1902" spans="6:11" x14ac:dyDescent="0.3">
      <c r="F1902" s="2">
        <v>1897</v>
      </c>
      <c r="G1902" s="2">
        <f ca="1"/>
        <v>0.67311780295310242</v>
      </c>
      <c r="H1902" s="2">
        <f ca="1"/>
        <v>0.60544605327153267</v>
      </c>
      <c r="I1902" s="12">
        <f ca="1"/>
        <v>0.20118705084259045</v>
      </c>
      <c r="J1902" s="12">
        <f ca="1"/>
        <v>7.2916861109440205</v>
      </c>
      <c r="K1902" s="12">
        <f ca="1"/>
        <v>73.71424914326893</v>
      </c>
    </row>
    <row r="1903" spans="6:11" x14ac:dyDescent="0.3">
      <c r="F1903" s="2">
        <v>1898</v>
      </c>
      <c r="G1903" s="2">
        <f ca="1"/>
        <v>0.12685939322134798</v>
      </c>
      <c r="H1903" s="2">
        <f ca="1"/>
        <v>0.21937420474737945</v>
      </c>
      <c r="I1903" s="12">
        <f ca="1"/>
        <v>1.3027100946183559</v>
      </c>
      <c r="J1903" s="12">
        <f ca="1"/>
        <v>4.5537820920986114</v>
      </c>
      <c r="K1903" s="12">
        <f ca="1"/>
        <v>64.553782092098615</v>
      </c>
    </row>
    <row r="1904" spans="6:11" x14ac:dyDescent="0.3">
      <c r="F1904" s="2">
        <v>1899</v>
      </c>
      <c r="G1904" s="2">
        <f ca="1"/>
        <v>0.20263925390250637</v>
      </c>
      <c r="H1904" s="2">
        <f ca="1"/>
        <v>0.7287966146636744</v>
      </c>
      <c r="I1904" s="12">
        <f ca="1"/>
        <v>0.6926086180604859</v>
      </c>
      <c r="J1904" s="12">
        <f ca="1"/>
        <v>5.5973062111131977</v>
      </c>
      <c r="K1904" s="12">
        <f ca="1"/>
        <v>77.865736879189228</v>
      </c>
    </row>
    <row r="1905" spans="6:11" x14ac:dyDescent="0.3">
      <c r="F1905" s="2">
        <v>1900</v>
      </c>
      <c r="G1905" s="2">
        <f ca="1"/>
        <v>0.92182488284735231</v>
      </c>
      <c r="H1905" s="2">
        <f ca="1"/>
        <v>0.20729378819472988</v>
      </c>
      <c r="I1905" s="12">
        <f ca="1"/>
        <v>2.0091758418386685</v>
      </c>
      <c r="J1905" s="12">
        <f ca="1"/>
        <v>3.8118417830914471</v>
      </c>
      <c r="K1905" s="12">
        <f ca="1"/>
        <v>63.811841783091445</v>
      </c>
    </row>
    <row r="1906" spans="6:11" x14ac:dyDescent="0.3">
      <c r="F1906" s="2">
        <v>1901</v>
      </c>
      <c r="G1906" s="2">
        <f ca="1"/>
        <v>0.8255739527404673</v>
      </c>
      <c r="H1906" s="2">
        <f ca="1"/>
        <v>0.79409560565509207</v>
      </c>
      <c r="I1906" s="12">
        <f ca="1"/>
        <v>0.87762829342183935</v>
      </c>
      <c r="J1906" s="12">
        <f ca="1"/>
        <v>5.2158645847701717</v>
      </c>
      <c r="K1906" s="12">
        <f ca="1"/>
        <v>79.17227688233902</v>
      </c>
    </row>
    <row r="1907" spans="6:11" x14ac:dyDescent="0.3">
      <c r="F1907" s="2">
        <v>1902</v>
      </c>
      <c r="G1907" s="2">
        <f ca="1"/>
        <v>0.2375658749755325</v>
      </c>
      <c r="H1907" s="2">
        <f ca="1"/>
        <v>0.41009639745440096</v>
      </c>
      <c r="I1907" s="12">
        <f ca="1"/>
        <v>0.51001641567219447</v>
      </c>
      <c r="J1907" s="12">
        <f ca="1"/>
        <v>6.0667255307647201</v>
      </c>
      <c r="K1907" s="12">
        <f ca="1"/>
        <v>66.066725530764714</v>
      </c>
    </row>
    <row r="1908" spans="6:11" x14ac:dyDescent="0.3">
      <c r="F1908" s="2">
        <v>1903</v>
      </c>
      <c r="G1908" s="2">
        <f ca="1"/>
        <v>0.15867374189653782</v>
      </c>
      <c r="H1908" s="2">
        <f ca="1"/>
        <v>0.16382767707375989</v>
      </c>
      <c r="I1908" s="12">
        <f ca="1"/>
        <v>0.99984720008886807</v>
      </c>
      <c r="J1908" s="12">
        <f ca="1"/>
        <v>5.0002546838146982</v>
      </c>
      <c r="K1908" s="12">
        <f ca="1"/>
        <v>65.000254683814703</v>
      </c>
    </row>
    <row r="1909" spans="6:11" x14ac:dyDescent="0.3">
      <c r="F1909" s="2">
        <v>1904</v>
      </c>
      <c r="G1909" s="2">
        <f ca="1"/>
        <v>0.46903334775423944</v>
      </c>
      <c r="H1909" s="2">
        <f ca="1"/>
        <v>0.86227193403446467</v>
      </c>
      <c r="I1909" s="12">
        <f ca="1"/>
        <v>6.0372897263417597E-3</v>
      </c>
      <c r="J1909" s="12">
        <f ca="1"/>
        <v>9.4654639931633113</v>
      </c>
      <c r="K1909" s="12">
        <f ca="1"/>
        <v>70.564722455468399</v>
      </c>
    </row>
    <row r="1910" spans="6:11" x14ac:dyDescent="0.3">
      <c r="F1910" s="2">
        <v>1905</v>
      </c>
      <c r="G1910" s="2">
        <f ca="1"/>
        <v>0.32475958625950985</v>
      </c>
      <c r="H1910" s="2">
        <f ca="1"/>
        <v>0.66871380956656434</v>
      </c>
      <c r="I1910" s="12">
        <f ca="1"/>
        <v>0.20650686660382581</v>
      </c>
      <c r="J1910" s="12">
        <f ca="1"/>
        <v>7.2617510554099276</v>
      </c>
      <c r="K1910" s="12">
        <f ca="1"/>
        <v>73.770783277609198</v>
      </c>
    </row>
    <row r="1911" spans="6:11" x14ac:dyDescent="0.3">
      <c r="F1911" s="2">
        <v>1906</v>
      </c>
      <c r="G1911" s="2">
        <f ca="1"/>
        <v>0.47797709726674276</v>
      </c>
      <c r="H1911" s="2">
        <f ca="1"/>
        <v>0.99331968828024819</v>
      </c>
      <c r="I1911" s="12">
        <f ca="1"/>
        <v>3.0504963135645847E-3</v>
      </c>
      <c r="J1911" s="12">
        <f ca="1"/>
        <v>9.6170075325443758</v>
      </c>
      <c r="K1911" s="12">
        <f ca="1"/>
        <v>70.39824494902345</v>
      </c>
    </row>
    <row r="1912" spans="6:11" x14ac:dyDescent="0.3">
      <c r="F1912" s="2">
        <v>1907</v>
      </c>
      <c r="G1912" s="2">
        <f ca="1"/>
        <v>0.65100636091197384</v>
      </c>
      <c r="H1912" s="2">
        <f ca="1"/>
        <v>0.42173408766675657</v>
      </c>
      <c r="I1912" s="12">
        <f ca="1"/>
        <v>0.15057415481834502</v>
      </c>
      <c r="J1912" s="12">
        <f ca="1"/>
        <v>7.6068846398058669</v>
      </c>
      <c r="K1912" s="12">
        <f ca="1"/>
        <v>67.60688463980587</v>
      </c>
    </row>
    <row r="1913" spans="6:11" x14ac:dyDescent="0.3">
      <c r="F1913" s="2">
        <v>1908</v>
      </c>
      <c r="G1913" s="2">
        <f ca="1"/>
        <v>0.18245758729357164</v>
      </c>
      <c r="H1913" s="2">
        <f ca="1"/>
        <v>0.63440495574453015</v>
      </c>
      <c r="I1913" s="12">
        <f ca="1"/>
        <v>0.82090679179108661</v>
      </c>
      <c r="J1913" s="12">
        <f ca="1"/>
        <v>5.3249243135650515</v>
      </c>
      <c r="K1913" s="12">
        <f ca="1"/>
        <v>65.324924313565049</v>
      </c>
    </row>
    <row r="1914" spans="6:11" x14ac:dyDescent="0.3">
      <c r="F1914" s="2">
        <v>1909</v>
      </c>
      <c r="G1914" s="2">
        <f ca="1"/>
        <v>0.23854630410593547</v>
      </c>
      <c r="H1914" s="2">
        <f ca="1"/>
        <v>0.71324114649605619</v>
      </c>
      <c r="I1914" s="12">
        <f ca="1"/>
        <v>0.50550178784092448</v>
      </c>
      <c r="J1914" s="12">
        <f ca="1"/>
        <v>6.0799175941319765</v>
      </c>
      <c r="K1914" s="12">
        <f ca="1"/>
        <v>76.447591345072652</v>
      </c>
    </row>
    <row r="1915" spans="6:11" x14ac:dyDescent="0.3">
      <c r="F1915" s="2">
        <v>1910</v>
      </c>
      <c r="G1915" s="2">
        <f ca="1"/>
        <v>0.45479651454839165</v>
      </c>
      <c r="H1915" s="2">
        <f ca="1"/>
        <v>0.38965653283930046</v>
      </c>
      <c r="I1915" s="12">
        <f ca="1"/>
        <v>1.2894031062723417E-2</v>
      </c>
      <c r="J1915" s="12">
        <f ca="1"/>
        <v>9.2286551790980464</v>
      </c>
      <c r="K1915" s="12">
        <f ca="1"/>
        <v>69.228655179098041</v>
      </c>
    </row>
    <row r="1916" spans="6:11" x14ac:dyDescent="0.3">
      <c r="F1916" s="2">
        <v>1911</v>
      </c>
      <c r="G1916" s="2">
        <f ca="1"/>
        <v>8.4556353574172904E-2</v>
      </c>
      <c r="H1916" s="2">
        <f ca="1"/>
        <v>0.86265127506719308</v>
      </c>
      <c r="I1916" s="12">
        <f ca="1"/>
        <v>1.8907912176475408</v>
      </c>
      <c r="J1916" s="12">
        <f ca="1"/>
        <v>3.9156930921828099</v>
      </c>
      <c r="K1916" s="12">
        <f ca="1"/>
        <v>85.538262996054897</v>
      </c>
    </row>
    <row r="1917" spans="6:11" x14ac:dyDescent="0.3">
      <c r="F1917" s="2">
        <v>1912</v>
      </c>
      <c r="G1917" s="2">
        <f ca="1"/>
        <v>0.59629424184591451</v>
      </c>
      <c r="H1917" s="2">
        <f ca="1"/>
        <v>0.3493978511966116</v>
      </c>
      <c r="I1917" s="12">
        <f ca="1"/>
        <v>5.9422201306041561E-2</v>
      </c>
      <c r="J1917" s="12">
        <f ca="1"/>
        <v>8.41847492628251</v>
      </c>
      <c r="K1917" s="12">
        <f ca="1"/>
        <v>68.418474926282514</v>
      </c>
    </row>
    <row r="1918" spans="6:11" x14ac:dyDescent="0.3">
      <c r="F1918" s="2">
        <v>1913</v>
      </c>
      <c r="G1918" s="2">
        <f ca="1"/>
        <v>0.69277221192140037</v>
      </c>
      <c r="H1918" s="2">
        <f ca="1"/>
        <v>0.64274798713639703</v>
      </c>
      <c r="I1918" s="12">
        <f ca="1"/>
        <v>0.2537375306440306</v>
      </c>
      <c r="J1918" s="12">
        <f ca="1"/>
        <v>7.0164343995293139</v>
      </c>
      <c r="K1918" s="12">
        <f ca="1"/>
        <v>74.252253253690839</v>
      </c>
    </row>
    <row r="1919" spans="6:11" x14ac:dyDescent="0.3">
      <c r="F1919" s="2">
        <v>1914</v>
      </c>
      <c r="G1919" s="2">
        <f ca="1"/>
        <v>0.61938110097783783</v>
      </c>
      <c r="H1919" s="2">
        <f ca="1"/>
        <v>0.90035708623839983</v>
      </c>
      <c r="I1919" s="12">
        <f ca="1"/>
        <v>9.2328311280476374E-2</v>
      </c>
      <c r="J1919" s="12">
        <f ca="1"/>
        <v>8.0698733480971576</v>
      </c>
      <c r="K1919" s="12">
        <f ca="1"/>
        <v>72.391768208305223</v>
      </c>
    </row>
    <row r="1920" spans="6:11" x14ac:dyDescent="0.3">
      <c r="F1920" s="2">
        <v>1915</v>
      </c>
      <c r="G1920" s="2">
        <f ca="1"/>
        <v>1.7487466240946992E-2</v>
      </c>
      <c r="H1920" s="2">
        <f ca="1"/>
        <v>0.72970613626292891</v>
      </c>
      <c r="I1920" s="12">
        <f ca="1"/>
        <v>4.4463985321565564</v>
      </c>
      <c r="J1920" s="12">
        <f ca="1"/>
        <v>2.5180044757555038</v>
      </c>
      <c r="K1920" s="12">
        <f ca="1"/>
        <v>62.518004475755504</v>
      </c>
    </row>
    <row r="1921" spans="6:11" x14ac:dyDescent="0.3">
      <c r="F1921" s="2">
        <v>1916</v>
      </c>
      <c r="G1921" s="2">
        <f ca="1"/>
        <v>0.70380573081278164</v>
      </c>
      <c r="H1921" s="2">
        <f ca="1"/>
        <v>0.87119507244885241</v>
      </c>
      <c r="I1921" s="12">
        <f ca="1"/>
        <v>0.28662954311515421</v>
      </c>
      <c r="J1921" s="12">
        <f ca="1"/>
        <v>6.8636586952878442</v>
      </c>
      <c r="K1921" s="12">
        <f ca="1"/>
        <v>74.569489020287932</v>
      </c>
    </row>
    <row r="1922" spans="6:11" x14ac:dyDescent="0.3">
      <c r="F1922" s="2">
        <v>1917</v>
      </c>
      <c r="G1922" s="2">
        <f ca="1"/>
        <v>7.9494108305411482E-2</v>
      </c>
      <c r="H1922" s="2">
        <f ca="1"/>
        <v>0.72251085606677723</v>
      </c>
      <c r="I1922" s="12">
        <f ca="1"/>
        <v>1.9838232260355706</v>
      </c>
      <c r="J1922" s="12">
        <f ca="1"/>
        <v>3.8335355276873813</v>
      </c>
      <c r="K1922" s="12">
        <f ca="1"/>
        <v>63.833535527687381</v>
      </c>
    </row>
    <row r="1923" spans="6:11" x14ac:dyDescent="0.3">
      <c r="F1923" s="2">
        <v>1918</v>
      </c>
      <c r="G1923" s="2">
        <f ca="1"/>
        <v>0.8729643939388958</v>
      </c>
      <c r="H1923" s="2">
        <f ca="1"/>
        <v>0.87653190895269861</v>
      </c>
      <c r="I1923" s="12">
        <f ca="1"/>
        <v>1.3007777246344749</v>
      </c>
      <c r="J1923" s="12">
        <f ca="1"/>
        <v>4.5563116125020375</v>
      </c>
      <c r="K1923" s="12">
        <f ca="1"/>
        <v>81.947577010670329</v>
      </c>
    </row>
    <row r="1924" spans="6:11" x14ac:dyDescent="0.3">
      <c r="F1924" s="2">
        <v>1919</v>
      </c>
      <c r="G1924" s="2">
        <f ca="1"/>
        <v>0.32792595326276697</v>
      </c>
      <c r="H1924" s="2">
        <f ca="1"/>
        <v>0.41793900907133663</v>
      </c>
      <c r="I1924" s="12">
        <f ca="1"/>
        <v>0.19860167797682673</v>
      </c>
      <c r="J1924" s="12">
        <f ca="1"/>
        <v>7.3064257767152672</v>
      </c>
      <c r="K1924" s="12">
        <f ca="1"/>
        <v>67.306425776715272</v>
      </c>
    </row>
    <row r="1925" spans="6:11" x14ac:dyDescent="0.3">
      <c r="F1925" s="2">
        <v>1920</v>
      </c>
      <c r="G1925" s="2">
        <f ca="1"/>
        <v>0.94059114332571148</v>
      </c>
      <c r="H1925" s="2">
        <f ca="1"/>
        <v>0.88180248534576</v>
      </c>
      <c r="I1925" s="12">
        <f ca="1"/>
        <v>2.4328366626359772</v>
      </c>
      <c r="J1925" s="12">
        <f ca="1"/>
        <v>3.4871056680721395</v>
      </c>
      <c r="K1925" s="12">
        <f ca="1"/>
        <v>88.67707764510773</v>
      </c>
    </row>
    <row r="1926" spans="6:11" x14ac:dyDescent="0.3">
      <c r="F1926" s="2">
        <v>1921</v>
      </c>
      <c r="G1926" s="2">
        <f ca="1"/>
        <v>0.91146557849822973</v>
      </c>
      <c r="H1926" s="2">
        <f ca="1"/>
        <v>0.56917672601471292</v>
      </c>
      <c r="I1926" s="12">
        <f ca="1"/>
        <v>1.8220551352870074</v>
      </c>
      <c r="J1926" s="12">
        <f ca="1"/>
        <v>3.9791254758234889</v>
      </c>
      <c r="K1926" s="12">
        <f ca="1"/>
        <v>63.979125475823487</v>
      </c>
    </row>
    <row r="1927" spans="6:11" x14ac:dyDescent="0.3">
      <c r="F1927" s="2">
        <v>1922</v>
      </c>
      <c r="G1927" s="2">
        <f ca="1"/>
        <v>0.73231495504900157</v>
      </c>
      <c r="H1927" s="2">
        <f ca="1"/>
        <v>0.64639372956815633</v>
      </c>
      <c r="I1927" s="12">
        <f ca="1"/>
        <v>0.38418852378138441</v>
      </c>
      <c r="J1927" s="12">
        <f ca="1"/>
        <v>6.4736092294077112</v>
      </c>
      <c r="K1927" s="12">
        <f ca="1"/>
        <v>75.447333389499207</v>
      </c>
    </row>
    <row r="1928" spans="6:11" x14ac:dyDescent="0.3">
      <c r="F1928" s="2">
        <v>1923</v>
      </c>
      <c r="G1928" s="2">
        <f ca="1"/>
        <v>0.64175719620393945</v>
      </c>
      <c r="H1928" s="2">
        <f ca="1"/>
        <v>0.83251974212936819</v>
      </c>
      <c r="I1928" s="12">
        <f ca="1"/>
        <v>0.13188495078107201</v>
      </c>
      <c r="J1928" s="12">
        <f ca="1"/>
        <v>7.7407052717925975</v>
      </c>
      <c r="K1928" s="12">
        <f ca="1"/>
        <v>72.918719482112763</v>
      </c>
    </row>
    <row r="1929" spans="6:11" x14ac:dyDescent="0.3">
      <c r="F1929" s="2">
        <v>1924</v>
      </c>
      <c r="G1929" s="2">
        <f ca="1"/>
        <v>0.14169122660496059</v>
      </c>
      <c r="H1929" s="2">
        <f ca="1"/>
        <v>0.4449991284569661</v>
      </c>
      <c r="I1929" s="12">
        <f ca="1"/>
        <v>1.1507966106319698</v>
      </c>
      <c r="J1929" s="12">
        <f ca="1"/>
        <v>4.7642293104410118</v>
      </c>
      <c r="K1929" s="12">
        <f ca="1"/>
        <v>64.76422931044101</v>
      </c>
    </row>
    <row r="1930" spans="6:11" x14ac:dyDescent="0.3">
      <c r="F1930" s="2">
        <v>1925</v>
      </c>
      <c r="G1930" s="2">
        <f ca="1"/>
        <v>0.15604275886311592</v>
      </c>
      <c r="H1930" s="2">
        <f ca="1"/>
        <v>0.89003438430084381</v>
      </c>
      <c r="I1930" s="12">
        <f ca="1"/>
        <v>1.0218291690405643</v>
      </c>
      <c r="J1930" s="12">
        <f ca="1"/>
        <v>4.9639668026056878</v>
      </c>
      <c r="K1930" s="12">
        <f ca="1"/>
        <v>80.145179042597135</v>
      </c>
    </row>
    <row r="1931" spans="6:11" x14ac:dyDescent="0.3">
      <c r="F1931" s="2">
        <v>1926</v>
      </c>
      <c r="G1931" s="2">
        <f ca="1"/>
        <v>0.36171503469677257</v>
      </c>
      <c r="H1931" s="2">
        <f ca="1"/>
        <v>0.34325791332037969</v>
      </c>
      <c r="I1931" s="12">
        <f ca="1"/>
        <v>0.12522987085360643</v>
      </c>
      <c r="J1931" s="12">
        <f ca="1"/>
        <v>7.7912679247949548</v>
      </c>
      <c r="K1931" s="12">
        <f ca="1"/>
        <v>67.791267924794951</v>
      </c>
    </row>
    <row r="1932" spans="6:11" x14ac:dyDescent="0.3">
      <c r="F1932" s="2">
        <v>1927</v>
      </c>
      <c r="G1932" s="2">
        <f ca="1"/>
        <v>0.44134049259258168</v>
      </c>
      <c r="H1932" s="2">
        <f ca="1"/>
        <v>0.27404825740103189</v>
      </c>
      <c r="I1932" s="12">
        <f ca="1"/>
        <v>2.1777333894049292E-2</v>
      </c>
      <c r="J1932" s="12">
        <f ca="1"/>
        <v>9.0095362712124647</v>
      </c>
      <c r="K1932" s="12">
        <f ca="1"/>
        <v>69.009536271212468</v>
      </c>
    </row>
    <row r="1933" spans="6:11" x14ac:dyDescent="0.3">
      <c r="F1933" s="2">
        <v>1928</v>
      </c>
      <c r="G1933" s="2">
        <f ca="1"/>
        <v>7.2580181187279491E-2</v>
      </c>
      <c r="H1933" s="2">
        <f ca="1"/>
        <v>0.55493581111306156</v>
      </c>
      <c r="I1933" s="12">
        <f ca="1"/>
        <v>2.1223847812798775</v>
      </c>
      <c r="J1933" s="12">
        <f ca="1"/>
        <v>3.7183620587954778</v>
      </c>
      <c r="K1933" s="12">
        <f ca="1"/>
        <v>63.718362058795478</v>
      </c>
    </row>
    <row r="1934" spans="6:11" x14ac:dyDescent="0.3">
      <c r="F1934" s="2">
        <v>1929</v>
      </c>
      <c r="G1934" s="2">
        <f ca="1"/>
        <v>0.49911196583532846</v>
      </c>
      <c r="H1934" s="2">
        <f ca="1"/>
        <v>0.72307193320768492</v>
      </c>
      <c r="I1934" s="12">
        <f ca="1"/>
        <v>4.9549575074779198E-6</v>
      </c>
      <c r="J1934" s="12">
        <f ca="1"/>
        <v>9.9842723737717467</v>
      </c>
      <c r="K1934" s="12">
        <f ca="1"/>
        <v>70.015752401015789</v>
      </c>
    </row>
    <row r="1935" spans="6:11" x14ac:dyDescent="0.3">
      <c r="F1935" s="2">
        <v>1930</v>
      </c>
      <c r="G1935" s="2">
        <f ca="1"/>
        <v>0.16408358668623846</v>
      </c>
      <c r="H1935" s="2">
        <f ca="1"/>
        <v>0.54531898486873742</v>
      </c>
      <c r="I1935" s="12">
        <f ca="1"/>
        <v>0.95611686677726271</v>
      </c>
      <c r="J1935" s="12">
        <f ca="1"/>
        <v>5.074600813269674</v>
      </c>
      <c r="K1935" s="12">
        <f ca="1"/>
        <v>65.074600813269669</v>
      </c>
    </row>
    <row r="1936" spans="6:11" x14ac:dyDescent="0.3">
      <c r="F1936" s="2">
        <v>1931</v>
      </c>
      <c r="G1936" s="2">
        <f ca="1"/>
        <v>3.2077122588591855E-4</v>
      </c>
      <c r="H1936" s="2">
        <f ca="1"/>
        <v>8.7644273458892474E-2</v>
      </c>
      <c r="I1936" s="12">
        <f ca="1"/>
        <v>11.651399712091219</v>
      </c>
      <c r="J1936" s="12">
        <f ca="1"/>
        <v>1.2994171353648554</v>
      </c>
      <c r="K1936" s="12">
        <f ca="1"/>
        <v>61.299417135364855</v>
      </c>
    </row>
    <row r="1937" spans="6:11" x14ac:dyDescent="0.3">
      <c r="F1937" s="2">
        <v>1932</v>
      </c>
      <c r="G1937" s="2">
        <f ca="1"/>
        <v>0.86916976871000329</v>
      </c>
      <c r="H1937" s="2">
        <f ca="1"/>
        <v>8.1550948300046944E-2</v>
      </c>
      <c r="I1937" s="12">
        <f ca="1"/>
        <v>1.2599504888531492</v>
      </c>
      <c r="J1937" s="12">
        <f ca="1"/>
        <v>4.6105996334858279</v>
      </c>
      <c r="K1937" s="12">
        <f ca="1"/>
        <v>64.610599633485833</v>
      </c>
    </row>
    <row r="1938" spans="6:11" x14ac:dyDescent="0.3">
      <c r="F1938" s="2">
        <v>1933</v>
      </c>
      <c r="G1938" s="2">
        <f ca="1"/>
        <v>0.29711994370164585</v>
      </c>
      <c r="H1938" s="2">
        <f ca="1"/>
        <v>7.0062930673635559E-2</v>
      </c>
      <c r="I1938" s="12">
        <f ca="1"/>
        <v>0.28377141166711572</v>
      </c>
      <c r="J1938" s="12">
        <f ca="1"/>
        <v>6.8764323875896434</v>
      </c>
      <c r="K1938" s="12">
        <f ca="1"/>
        <v>66.876432387589645</v>
      </c>
    </row>
    <row r="1939" spans="6:11" x14ac:dyDescent="0.3">
      <c r="F1939" s="2">
        <v>1934</v>
      </c>
      <c r="G1939" s="2">
        <f ca="1"/>
        <v>1.8079813778831388E-2</v>
      </c>
      <c r="H1939" s="2">
        <f ca="1"/>
        <v>3.1374612282996761E-2</v>
      </c>
      <c r="I1939" s="12">
        <f ca="1"/>
        <v>4.3895607677117718</v>
      </c>
      <c r="J1939" s="12">
        <f ca="1"/>
        <v>2.537401120061773</v>
      </c>
      <c r="K1939" s="12">
        <f ca="1"/>
        <v>62.537401120061773</v>
      </c>
    </row>
    <row r="1940" spans="6:11" x14ac:dyDescent="0.3">
      <c r="F1940" s="2">
        <v>1935</v>
      </c>
      <c r="G1940" s="2">
        <f ca="1"/>
        <v>0.40620180870631728</v>
      </c>
      <c r="H1940" s="2">
        <f ca="1"/>
        <v>0.37706842971191401</v>
      </c>
      <c r="I1940" s="12">
        <f ca="1"/>
        <v>5.6323798968808743E-2</v>
      </c>
      <c r="J1940" s="12">
        <f ca="1"/>
        <v>8.4567616171630675</v>
      </c>
      <c r="K1940" s="12">
        <f ca="1"/>
        <v>68.456761617163068</v>
      </c>
    </row>
    <row r="1941" spans="6:11" x14ac:dyDescent="0.3">
      <c r="F1941" s="2">
        <v>1936</v>
      </c>
      <c r="G1941" s="2">
        <f ca="1"/>
        <v>0.68319229649053859</v>
      </c>
      <c r="H1941" s="2">
        <f ca="1"/>
        <v>0.28958580714492776</v>
      </c>
      <c r="I1941" s="12">
        <f ca="1"/>
        <v>0.22718982255893719</v>
      </c>
      <c r="J1941" s="12">
        <f ca="1"/>
        <v>7.150067854238606</v>
      </c>
      <c r="K1941" s="12">
        <f ca="1"/>
        <v>67.1500678542386</v>
      </c>
    </row>
    <row r="1942" spans="6:11" x14ac:dyDescent="0.3">
      <c r="F1942" s="2">
        <v>1937</v>
      </c>
      <c r="G1942" s="2">
        <f ca="1"/>
        <v>0.19551301541293564</v>
      </c>
      <c r="H1942" s="2">
        <f ca="1"/>
        <v>0.56925852018823653</v>
      </c>
      <c r="I1942" s="12">
        <f ca="1"/>
        <v>0.73574901977964291</v>
      </c>
      <c r="J1942" s="12">
        <f ca="1"/>
        <v>5.5013332339628862</v>
      </c>
      <c r="K1942" s="12">
        <f ca="1"/>
        <v>65.501333233962882</v>
      </c>
    </row>
    <row r="1943" spans="6:11" x14ac:dyDescent="0.3">
      <c r="F1943" s="2">
        <v>1938</v>
      </c>
      <c r="G1943" s="2">
        <f ca="1"/>
        <v>0.13009410386658771</v>
      </c>
      <c r="H1943" s="2">
        <f ca="1"/>
        <v>0.13487325931589367</v>
      </c>
      <c r="I1943" s="12">
        <f ca="1"/>
        <v>1.2677552951574356</v>
      </c>
      <c r="J1943" s="12">
        <f ca="1"/>
        <v>4.6000950021377953</v>
      </c>
      <c r="K1943" s="12">
        <f ca="1"/>
        <v>64.600095002137792</v>
      </c>
    </row>
    <row r="1944" spans="6:11" x14ac:dyDescent="0.3">
      <c r="F1944" s="2">
        <v>1939</v>
      </c>
      <c r="G1944" s="2">
        <f ca="1"/>
        <v>7.4725499954035879E-2</v>
      </c>
      <c r="H1944" s="2">
        <f ca="1"/>
        <v>0.99970911093889514</v>
      </c>
      <c r="I1944" s="12">
        <f ca="1"/>
        <v>2.0778454300750027</v>
      </c>
      <c r="J1944" s="12">
        <f ca="1"/>
        <v>3.754496368651882</v>
      </c>
      <c r="K1944" s="12">
        <f ca="1"/>
        <v>86.634730781723135</v>
      </c>
    </row>
    <row r="1945" spans="6:11" x14ac:dyDescent="0.3">
      <c r="F1945" s="2">
        <v>1940</v>
      </c>
      <c r="G1945" s="2">
        <f ca="1"/>
        <v>0.949071473615692</v>
      </c>
      <c r="H1945" s="2">
        <f ca="1"/>
        <v>0.78573706634920937</v>
      </c>
      <c r="I1945" s="12">
        <f ca="1"/>
        <v>2.6762229739483621</v>
      </c>
      <c r="J1945" s="12">
        <f ca="1"/>
        <v>3.327372654036493</v>
      </c>
      <c r="K1945" s="12">
        <f ca="1"/>
        <v>90.053742215705313</v>
      </c>
    </row>
    <row r="1946" spans="6:11" x14ac:dyDescent="0.3">
      <c r="F1946" s="2">
        <v>1941</v>
      </c>
      <c r="G1946" s="2">
        <f ca="1"/>
        <v>0.64404383076836669</v>
      </c>
      <c r="H1946" s="2">
        <f ca="1"/>
        <v>2.6815183456940783E-3</v>
      </c>
      <c r="I1946" s="12">
        <f ca="1"/>
        <v>0.13637435094321843</v>
      </c>
      <c r="J1946" s="12">
        <f ca="1"/>
        <v>7.7075056391267722</v>
      </c>
      <c r="K1946" s="12">
        <f ca="1"/>
        <v>67.707505639126765</v>
      </c>
    </row>
    <row r="1947" spans="6:11" x14ac:dyDescent="0.3">
      <c r="F1947" s="2">
        <v>1942</v>
      </c>
      <c r="G1947" s="2">
        <f ca="1"/>
        <v>0.68442694061715703</v>
      </c>
      <c r="H1947" s="2">
        <f ca="1"/>
        <v>0.20508138598064352</v>
      </c>
      <c r="I1947" s="12">
        <f ca="1"/>
        <v>0.23050974344189054</v>
      </c>
      <c r="J1947" s="12">
        <f ca="1"/>
        <v>7.1327907578771406</v>
      </c>
      <c r="K1947" s="12">
        <f ca="1"/>
        <v>67.132790757877146</v>
      </c>
    </row>
    <row r="1948" spans="6:11" x14ac:dyDescent="0.3">
      <c r="F1948" s="2">
        <v>1943</v>
      </c>
      <c r="G1948" s="2">
        <f ca="1"/>
        <v>0.52931457114266878</v>
      </c>
      <c r="H1948" s="2">
        <f ca="1"/>
        <v>0.21956961242954431</v>
      </c>
      <c r="I1948" s="12">
        <f ca="1"/>
        <v>5.4091588075672681E-3</v>
      </c>
      <c r="J1948" s="12">
        <f ca="1"/>
        <v>9.4932914013151812</v>
      </c>
      <c r="K1948" s="12">
        <f ca="1"/>
        <v>69.493291401315176</v>
      </c>
    </row>
    <row r="1949" spans="6:11" x14ac:dyDescent="0.3">
      <c r="F1949" s="2">
        <v>1944</v>
      </c>
      <c r="G1949" s="2">
        <f ca="1"/>
        <v>5.9426550608011386E-2</v>
      </c>
      <c r="H1949" s="2">
        <f ca="1"/>
        <v>0.66958803517134213</v>
      </c>
      <c r="I1949" s="12">
        <f ca="1"/>
        <v>2.4323697742837411</v>
      </c>
      <c r="J1949" s="12">
        <f ca="1"/>
        <v>3.48742886430448</v>
      </c>
      <c r="K1949" s="12">
        <f ca="1"/>
        <v>63.487428864304476</v>
      </c>
    </row>
    <row r="1950" spans="6:11" x14ac:dyDescent="0.3">
      <c r="F1950" s="2">
        <v>1945</v>
      </c>
      <c r="G1950" s="2">
        <f ca="1"/>
        <v>0.11278755870929857</v>
      </c>
      <c r="H1950" s="2">
        <f ca="1"/>
        <v>0.1769708733618387</v>
      </c>
      <c r="I1950" s="12">
        <f ca="1"/>
        <v>1.4685467906573433</v>
      </c>
      <c r="J1950" s="12">
        <f ca="1"/>
        <v>4.3490134642488325</v>
      </c>
      <c r="K1950" s="12">
        <f ca="1"/>
        <v>64.349013464248827</v>
      </c>
    </row>
    <row r="1951" spans="6:11" x14ac:dyDescent="0.3">
      <c r="F1951" s="2">
        <v>1946</v>
      </c>
      <c r="G1951" s="2">
        <f ca="1"/>
        <v>0.35360516807821019</v>
      </c>
      <c r="H1951" s="2">
        <f ca="1"/>
        <v>0.76670119289117222</v>
      </c>
      <c r="I1951" s="12">
        <f ca="1"/>
        <v>0.14107935536714855</v>
      </c>
      <c r="J1951" s="12">
        <f ca="1"/>
        <v>7.673451493943606</v>
      </c>
      <c r="K1951" s="12">
        <f ca="1"/>
        <v>73.031945282892138</v>
      </c>
    </row>
    <row r="1952" spans="6:11" x14ac:dyDescent="0.3">
      <c r="F1952" s="2">
        <v>1947</v>
      </c>
      <c r="G1952" s="2">
        <f ca="1"/>
        <v>7.8659065873785794E-2</v>
      </c>
      <c r="H1952" s="2">
        <f ca="1"/>
        <v>0.42080996759342071</v>
      </c>
      <c r="I1952" s="12">
        <f ca="1"/>
        <v>1.9998176529853458</v>
      </c>
      <c r="J1952" s="12">
        <f ca="1"/>
        <v>3.8198158628802386</v>
      </c>
      <c r="K1952" s="12">
        <f ca="1"/>
        <v>63.81981586288024</v>
      </c>
    </row>
    <row r="1953" spans="6:11" x14ac:dyDescent="0.3">
      <c r="F1953" s="2">
        <v>1948</v>
      </c>
      <c r="G1953" s="2">
        <f ca="1"/>
        <v>0.943513922365814</v>
      </c>
      <c r="H1953" s="2">
        <f ca="1"/>
        <v>0.16991519539433741</v>
      </c>
      <c r="I1953" s="12">
        <f ca="1"/>
        <v>2.5121437866931076</v>
      </c>
      <c r="J1953" s="12">
        <f ca="1"/>
        <v>3.4331767263014932</v>
      </c>
      <c r="K1953" s="12">
        <f ca="1"/>
        <v>63.433176726301497</v>
      </c>
    </row>
    <row r="1954" spans="6:11" x14ac:dyDescent="0.3">
      <c r="F1954" s="2">
        <v>1949</v>
      </c>
      <c r="G1954" s="2">
        <f ca="1"/>
        <v>0.40282303739139569</v>
      </c>
      <c r="H1954" s="2">
        <f ca="1"/>
        <v>0.64618373772077309</v>
      </c>
      <c r="I1954" s="12">
        <f ca="1"/>
        <v>6.0538983209271882E-2</v>
      </c>
      <c r="J1954" s="12">
        <f ca="1"/>
        <v>8.4049639911082892</v>
      </c>
      <c r="K1954" s="12">
        <f ca="1"/>
        <v>71.897730924938074</v>
      </c>
    </row>
    <row r="1955" spans="6:11" x14ac:dyDescent="0.3">
      <c r="F1955" s="2">
        <v>1950</v>
      </c>
      <c r="G1955" s="2">
        <f ca="1"/>
        <v>0.99693673650086145</v>
      </c>
      <c r="H1955" s="2">
        <f ca="1"/>
        <v>8.9595444019084924E-2</v>
      </c>
      <c r="I1955" s="12">
        <f ca="1"/>
        <v>7.5127057395881351</v>
      </c>
      <c r="J1955" s="12">
        <f ca="1"/>
        <v>1.7930637681780119</v>
      </c>
      <c r="K1955" s="12">
        <f ca="1"/>
        <v>61.793063768178015</v>
      </c>
    </row>
    <row r="1956" spans="6:11" x14ac:dyDescent="0.3">
      <c r="F1956" s="2">
        <v>1951</v>
      </c>
      <c r="G1956" s="2">
        <f ca="1"/>
        <v>0.28995052805826593</v>
      </c>
      <c r="H1956" s="2">
        <f ca="1"/>
        <v>0.99362498305482627</v>
      </c>
      <c r="I1956" s="12">
        <f ca="1"/>
        <v>0.30639463242221032</v>
      </c>
      <c r="J1956" s="12">
        <f ca="1"/>
        <v>6.7776953349868974</v>
      </c>
      <c r="K1956" s="12">
        <f ca="1"/>
        <v>74.754277827124156</v>
      </c>
    </row>
    <row r="1957" spans="6:11" x14ac:dyDescent="0.3">
      <c r="F1957" s="2">
        <v>1952</v>
      </c>
      <c r="G1957" s="2">
        <f ca="1"/>
        <v>0.32221085307391628</v>
      </c>
      <c r="H1957" s="2">
        <f ca="1"/>
        <v>0.979110376042855</v>
      </c>
      <c r="I1957" s="12">
        <f ca="1"/>
        <v>0.21300569011627132</v>
      </c>
      <c r="J1957" s="12">
        <f ca="1"/>
        <v>7.2258760675917593</v>
      </c>
      <c r="K1957" s="12">
        <f ca="1"/>
        <v>73.839152382989596</v>
      </c>
    </row>
    <row r="1958" spans="6:11" x14ac:dyDescent="0.3">
      <c r="F1958" s="2">
        <v>1953</v>
      </c>
      <c r="G1958" s="2">
        <f ca="1"/>
        <v>0.69850567674179675</v>
      </c>
      <c r="H1958" s="2">
        <f ca="1"/>
        <v>2.7220866308553582E-2</v>
      </c>
      <c r="I1958" s="12">
        <f ca="1"/>
        <v>0.27051181869289614</v>
      </c>
      <c r="J1958" s="12">
        <f ca="1"/>
        <v>6.9369019300728629</v>
      </c>
      <c r="K1958" s="12">
        <f ca="1"/>
        <v>66.936901930072864</v>
      </c>
    </row>
    <row r="1959" spans="6:11" x14ac:dyDescent="0.3">
      <c r="F1959" s="2">
        <v>1954</v>
      </c>
      <c r="G1959" s="2">
        <f ca="1"/>
        <v>0.58534860114842635</v>
      </c>
      <c r="H1959" s="2">
        <f ca="1"/>
        <v>3.7711964234310447E-3</v>
      </c>
      <c r="I1959" s="12">
        <f ca="1"/>
        <v>4.6481566802751319E-2</v>
      </c>
      <c r="J1959" s="12">
        <f ca="1"/>
        <v>8.5872887164593443</v>
      </c>
      <c r="K1959" s="12">
        <f ca="1"/>
        <v>68.587288716459341</v>
      </c>
    </row>
    <row r="1960" spans="6:11" x14ac:dyDescent="0.3">
      <c r="F1960" s="2">
        <v>1955</v>
      </c>
      <c r="G1960" s="2">
        <f ca="1"/>
        <v>0.67181222939890928</v>
      </c>
      <c r="H1960" s="2">
        <f ca="1"/>
        <v>0.68003505226480132</v>
      </c>
      <c r="I1960" s="12">
        <f ca="1"/>
        <v>0.19795630280490234</v>
      </c>
      <c r="J1960" s="12">
        <f ca="1"/>
        <v>7.3101251452880138</v>
      </c>
      <c r="K1960" s="12">
        <f ca="1"/>
        <v>73.679656368736502</v>
      </c>
    </row>
    <row r="1961" spans="6:11" x14ac:dyDescent="0.3">
      <c r="F1961" s="2">
        <v>1956</v>
      </c>
      <c r="G1961" s="2">
        <f ca="1"/>
        <v>0.56203434787581097</v>
      </c>
      <c r="H1961" s="2">
        <f ca="1"/>
        <v>4.6541238424594233E-2</v>
      </c>
      <c r="I1961" s="12">
        <f ca="1"/>
        <v>2.4376278790177831E-2</v>
      </c>
      <c r="J1961" s="12">
        <f ca="1"/>
        <v>8.9552609476552618</v>
      </c>
      <c r="K1961" s="12">
        <f ca="1"/>
        <v>68.955260947655262</v>
      </c>
    </row>
    <row r="1962" spans="6:11" x14ac:dyDescent="0.3">
      <c r="F1962" s="2">
        <v>1957</v>
      </c>
      <c r="G1962" s="2">
        <f ca="1"/>
        <v>0.76173281626531408</v>
      </c>
      <c r="H1962" s="2">
        <f ca="1"/>
        <v>0.24561438552590409</v>
      </c>
      <c r="I1962" s="12">
        <f ca="1"/>
        <v>0.50678398686100301</v>
      </c>
      <c r="J1962" s="12">
        <f ca="1"/>
        <v>6.0761616758087538</v>
      </c>
      <c r="K1962" s="12">
        <f ca="1"/>
        <v>66.076161675808748</v>
      </c>
    </row>
    <row r="1963" spans="6:11" x14ac:dyDescent="0.3">
      <c r="F1963" s="2">
        <v>1958</v>
      </c>
      <c r="G1963" s="2">
        <f ca="1"/>
        <v>0.33177157704885096</v>
      </c>
      <c r="H1963" s="2">
        <f ca="1"/>
        <v>0.20568215947814239</v>
      </c>
      <c r="I1963" s="12">
        <f ca="1"/>
        <v>0.18924810157719002</v>
      </c>
      <c r="J1963" s="12">
        <f ca="1"/>
        <v>7.3608465105922125</v>
      </c>
      <c r="K1963" s="12">
        <f ca="1"/>
        <v>67.360846510592211</v>
      </c>
    </row>
    <row r="1964" spans="6:11" x14ac:dyDescent="0.3">
      <c r="F1964" s="2">
        <v>1959</v>
      </c>
      <c r="G1964" s="2">
        <f ca="1"/>
        <v>0.52151779087201144</v>
      </c>
      <c r="H1964" s="2">
        <f ca="1"/>
        <v>0.14393813013399104</v>
      </c>
      <c r="I1964" s="12">
        <f ca="1"/>
        <v>2.9120358120738989E-3</v>
      </c>
      <c r="J1964" s="12">
        <f ca="1"/>
        <v>9.6256326209059804</v>
      </c>
      <c r="K1964" s="12">
        <f ca="1"/>
        <v>69.625632620905975</v>
      </c>
    </row>
    <row r="1965" spans="6:11" x14ac:dyDescent="0.3">
      <c r="F1965" s="2">
        <v>1960</v>
      </c>
      <c r="G1965" s="2">
        <f ca="1"/>
        <v>0.56819545842581465</v>
      </c>
      <c r="H1965" s="2">
        <f ca="1"/>
        <v>0.82273035831712327</v>
      </c>
      <c r="I1965" s="12">
        <f ca="1"/>
        <v>2.9508982951814457E-2</v>
      </c>
      <c r="J1965" s="12">
        <f ca="1"/>
        <v>8.8568535927634358</v>
      </c>
      <c r="K1965" s="12">
        <f ca="1"/>
        <v>71.290691321995638</v>
      </c>
    </row>
    <row r="1966" spans="6:11" x14ac:dyDescent="0.3">
      <c r="F1966" s="2">
        <v>1961</v>
      </c>
      <c r="G1966" s="2">
        <f ca="1"/>
        <v>0.14330562732510876</v>
      </c>
      <c r="H1966" s="2">
        <f ca="1"/>
        <v>0.68930680798606425</v>
      </c>
      <c r="I1966" s="12">
        <f ca="1"/>
        <v>1.1354715251844267</v>
      </c>
      <c r="J1966" s="12">
        <f ca="1"/>
        <v>4.7868669881370796</v>
      </c>
      <c r="K1966" s="12">
        <f ca="1"/>
        <v>80.890490637785049</v>
      </c>
    </row>
    <row r="1967" spans="6:11" x14ac:dyDescent="0.3">
      <c r="F1967" s="2">
        <v>1962</v>
      </c>
      <c r="G1967" s="2">
        <f ca="1"/>
        <v>2.979268313418193E-2</v>
      </c>
      <c r="H1967" s="2">
        <f ca="1"/>
        <v>0.57293902466126312</v>
      </c>
      <c r="I1967" s="12">
        <f ca="1"/>
        <v>3.5488880885538312</v>
      </c>
      <c r="J1967" s="12">
        <f ca="1"/>
        <v>2.8671992565611646</v>
      </c>
      <c r="K1967" s="12">
        <f ca="1"/>
        <v>62.867199256561165</v>
      </c>
    </row>
    <row r="1968" spans="6:11" x14ac:dyDescent="0.3">
      <c r="F1968" s="2">
        <v>1963</v>
      </c>
      <c r="G1968" s="2">
        <f ca="1"/>
        <v>0.61812614292362622</v>
      </c>
      <c r="H1968" s="2">
        <f ca="1"/>
        <v>0.22613610537342077</v>
      </c>
      <c r="I1968" s="12">
        <f ca="1"/>
        <v>9.0338144616437466E-2</v>
      </c>
      <c r="J1968" s="12">
        <f ca="1"/>
        <v>8.088577629563769</v>
      </c>
      <c r="K1968" s="12">
        <f ca="1"/>
        <v>68.088577629563773</v>
      </c>
    </row>
    <row r="1969" spans="6:11" x14ac:dyDescent="0.3">
      <c r="F1969" s="2">
        <v>1964</v>
      </c>
      <c r="G1969" s="2">
        <f ca="1"/>
        <v>0.3012652547452328</v>
      </c>
      <c r="H1969" s="2">
        <f ca="1"/>
        <v>0.51501013955354957</v>
      </c>
      <c r="I1969" s="12">
        <f ca="1"/>
        <v>0.27119615255936474</v>
      </c>
      <c r="J1969" s="12">
        <f ca="1"/>
        <v>6.9337309639385332</v>
      </c>
      <c r="K1969" s="12">
        <f ca="1"/>
        <v>66.93373096393853</v>
      </c>
    </row>
    <row r="1970" spans="6:11" x14ac:dyDescent="0.3">
      <c r="F1970" s="2">
        <v>1965</v>
      </c>
      <c r="G1970" s="2">
        <f ca="1"/>
        <v>0.38514888622102128</v>
      </c>
      <c r="H1970" s="2">
        <f ca="1"/>
        <v>0.95914054370092616</v>
      </c>
      <c r="I1970" s="12">
        <f ca="1"/>
        <v>8.525548487168487E-2</v>
      </c>
      <c r="J1970" s="12">
        <f ca="1"/>
        <v>8.1375177558835645</v>
      </c>
      <c r="K1970" s="12">
        <f ca="1"/>
        <v>72.288759668474853</v>
      </c>
    </row>
    <row r="1971" spans="6:11" x14ac:dyDescent="0.3">
      <c r="F1971" s="2">
        <v>1966</v>
      </c>
      <c r="G1971" s="2">
        <f ca="1"/>
        <v>0.39245263795829288</v>
      </c>
      <c r="H1971" s="2">
        <f ca="1"/>
        <v>0.75994773386639736</v>
      </c>
      <c r="I1971" s="12">
        <f ca="1"/>
        <v>7.4492026932514221E-2</v>
      </c>
      <c r="J1971" s="12">
        <f ca="1"/>
        <v>8.2473430194081931</v>
      </c>
      <c r="K1971" s="12">
        <f ca="1"/>
        <v>72.125117115254383</v>
      </c>
    </row>
    <row r="1972" spans="6:11" x14ac:dyDescent="0.3">
      <c r="F1972" s="2">
        <v>1967</v>
      </c>
      <c r="G1972" s="2">
        <f ca="1"/>
        <v>0.3811888035160278</v>
      </c>
      <c r="H1972" s="2">
        <f ca="1"/>
        <v>0.45246999953546974</v>
      </c>
      <c r="I1972" s="12">
        <f ca="1"/>
        <v>9.1421598854166869E-2</v>
      </c>
      <c r="J1972" s="12">
        <f ca="1"/>
        <v>8.0783640352216057</v>
      </c>
      <c r="K1972" s="12">
        <f ca="1"/>
        <v>68.078364035221611</v>
      </c>
    </row>
    <row r="1973" spans="6:11" x14ac:dyDescent="0.3">
      <c r="F1973" s="2">
        <v>1968</v>
      </c>
      <c r="G1973" s="2">
        <f ca="1"/>
        <v>0.41682268838678405</v>
      </c>
      <c r="H1973" s="2">
        <f ca="1"/>
        <v>0.25035549936521839</v>
      </c>
      <c r="I1973" s="12">
        <f ca="1"/>
        <v>4.4111999090083641E-2</v>
      </c>
      <c r="J1973" s="12">
        <f ca="1"/>
        <v>8.6210648915694676</v>
      </c>
      <c r="K1973" s="12">
        <f ca="1"/>
        <v>68.621064891569461</v>
      </c>
    </row>
    <row r="1974" spans="6:11" x14ac:dyDescent="0.3">
      <c r="F1974" s="2">
        <v>1969</v>
      </c>
      <c r="G1974" s="2">
        <f ca="1"/>
        <v>0.50832509848273766</v>
      </c>
      <c r="H1974" s="2">
        <f ca="1"/>
        <v>0.18928283608894536</v>
      </c>
      <c r="I1974" s="12">
        <f ca="1"/>
        <v>4.3553361095782453E-4</v>
      </c>
      <c r="J1974" s="12">
        <f ca="1"/>
        <v>9.8535155772786513</v>
      </c>
      <c r="K1974" s="12">
        <f ca="1"/>
        <v>69.853515577278657</v>
      </c>
    </row>
    <row r="1975" spans="6:11" x14ac:dyDescent="0.3">
      <c r="F1975" s="2">
        <v>1970</v>
      </c>
      <c r="G1975" s="2">
        <f ca="1"/>
        <v>0.37639780101267006</v>
      </c>
      <c r="H1975" s="2">
        <f ca="1"/>
        <v>9.8453467218654112E-2</v>
      </c>
      <c r="I1975" s="12">
        <f ca="1"/>
        <v>9.9196833733445178E-2</v>
      </c>
      <c r="J1975" s="12">
        <f ca="1"/>
        <v>8.0071570255744025</v>
      </c>
      <c r="K1975" s="12">
        <f ca="1"/>
        <v>68.007157025574401</v>
      </c>
    </row>
    <row r="1976" spans="6:11" x14ac:dyDescent="0.3">
      <c r="F1976" s="2">
        <v>1971</v>
      </c>
      <c r="G1976" s="2">
        <f ca="1"/>
        <v>0.86924529415013119</v>
      </c>
      <c r="H1976" s="2">
        <f ca="1"/>
        <v>0.4748906031297373</v>
      </c>
      <c r="I1976" s="12">
        <f ca="1"/>
        <v>1.26074874108196</v>
      </c>
      <c r="J1976" s="12">
        <f ca="1"/>
        <v>4.6095224551462035</v>
      </c>
      <c r="K1976" s="12">
        <f ca="1"/>
        <v>64.609522455146205</v>
      </c>
    </row>
    <row r="1977" spans="6:11" x14ac:dyDescent="0.3">
      <c r="F1977" s="2">
        <v>1972</v>
      </c>
      <c r="G1977" s="2">
        <f ca="1"/>
        <v>0.61440013860348808</v>
      </c>
      <c r="H1977" s="2">
        <f ca="1"/>
        <v>0.19167869260973402</v>
      </c>
      <c r="I1977" s="12">
        <f ca="1"/>
        <v>8.4568109443697123E-2</v>
      </c>
      <c r="J1977" s="12">
        <f ca="1"/>
        <v>8.1442715115996318</v>
      </c>
      <c r="K1977" s="12">
        <f ca="1"/>
        <v>68.144271511599626</v>
      </c>
    </row>
    <row r="1978" spans="6:11" x14ac:dyDescent="0.3">
      <c r="F1978" s="2">
        <v>1973</v>
      </c>
      <c r="G1978" s="2">
        <f ca="1"/>
        <v>0.58685984317292594</v>
      </c>
      <c r="H1978" s="2">
        <f ca="1"/>
        <v>0.30286637591975984</v>
      </c>
      <c r="I1978" s="12">
        <f ca="1"/>
        <v>4.8169128307158117E-2</v>
      </c>
      <c r="J1978" s="12">
        <f ca="1"/>
        <v>8.5638374324516615</v>
      </c>
      <c r="K1978" s="12">
        <f ca="1"/>
        <v>68.563837432451663</v>
      </c>
    </row>
    <row r="1979" spans="6:11" x14ac:dyDescent="0.3">
      <c r="F1979" s="2">
        <v>1974</v>
      </c>
      <c r="G1979" s="2">
        <f ca="1"/>
        <v>0.36223524052191136</v>
      </c>
      <c r="H1979" s="2">
        <f ca="1"/>
        <v>0.58819485662695925</v>
      </c>
      <c r="I1979" s="12">
        <f ca="1"/>
        <v>0.12424951568099513</v>
      </c>
      <c r="J1979" s="12">
        <f ca="1"/>
        <v>7.7988588872922264</v>
      </c>
      <c r="K1979" s="12">
        <f ca="1"/>
        <v>72.822388691112749</v>
      </c>
    </row>
    <row r="1980" spans="6:11" x14ac:dyDescent="0.3">
      <c r="F1980" s="2">
        <v>1975</v>
      </c>
      <c r="G1980" s="2">
        <f ca="1"/>
        <v>2.1671748708060656E-2</v>
      </c>
      <c r="H1980" s="2">
        <f ca="1"/>
        <v>0.7557073357010573</v>
      </c>
      <c r="I1980" s="12">
        <f ca="1"/>
        <v>4.0819544055746793</v>
      </c>
      <c r="J1980" s="12">
        <f ca="1"/>
        <v>2.6481944453018258</v>
      </c>
      <c r="K1980" s="12">
        <f ca="1"/>
        <v>62.648194445301826</v>
      </c>
    </row>
    <row r="1981" spans="6:11" x14ac:dyDescent="0.3">
      <c r="F1981" s="2">
        <v>1976</v>
      </c>
      <c r="G1981" s="2">
        <f ca="1"/>
        <v>0.78677104101454054</v>
      </c>
      <c r="H1981" s="2">
        <f ca="1"/>
        <v>0.14736073935285021</v>
      </c>
      <c r="I1981" s="12">
        <f ca="1"/>
        <v>0.63245038701106404</v>
      </c>
      <c r="J1981" s="12">
        <f ca="1"/>
        <v>5.7396810541741594</v>
      </c>
      <c r="K1981" s="12">
        <f ca="1"/>
        <v>65.739681054174156</v>
      </c>
    </row>
    <row r="1982" spans="6:11" x14ac:dyDescent="0.3">
      <c r="F1982" s="2">
        <v>1977</v>
      </c>
      <c r="G1982" s="2">
        <f ca="1"/>
        <v>0.82680574898993942</v>
      </c>
      <c r="H1982" s="2">
        <f ca="1"/>
        <v>0.34885763010079551</v>
      </c>
      <c r="I1982" s="12">
        <f ca="1"/>
        <v>0.88664353398717433</v>
      </c>
      <c r="J1982" s="12">
        <f ca="1"/>
        <v>5.1990927910520668</v>
      </c>
      <c r="K1982" s="12">
        <f ca="1"/>
        <v>65.199092791052067</v>
      </c>
    </row>
    <row r="1983" spans="6:11" x14ac:dyDescent="0.3">
      <c r="F1983" s="2">
        <v>1978</v>
      </c>
      <c r="G1983" s="2">
        <f ca="1"/>
        <v>0.82345355343599635</v>
      </c>
      <c r="H1983" s="2">
        <f ca="1"/>
        <v>0.64027008500487614</v>
      </c>
      <c r="I1983" s="12">
        <f ca="1"/>
        <v>0.86231060118907088</v>
      </c>
      <c r="J1983" s="12">
        <f ca="1"/>
        <v>5.244705501295539</v>
      </c>
      <c r="K1983" s="12">
        <f ca="1"/>
        <v>65.244705501295542</v>
      </c>
    </row>
    <row r="1984" spans="6:11" x14ac:dyDescent="0.3">
      <c r="F1984" s="2">
        <v>1979</v>
      </c>
      <c r="G1984" s="2">
        <f ca="1"/>
        <v>0.36591772947300227</v>
      </c>
      <c r="H1984" s="2">
        <f ca="1"/>
        <v>0.28904495583502299</v>
      </c>
      <c r="I1984" s="12">
        <f ca="1"/>
        <v>0.1174329996729246</v>
      </c>
      <c r="J1984" s="12">
        <f ca="1"/>
        <v>7.8527136646333595</v>
      </c>
      <c r="K1984" s="12">
        <f ca="1"/>
        <v>67.852713664633356</v>
      </c>
    </row>
    <row r="1985" spans="6:11" x14ac:dyDescent="0.3">
      <c r="F1985" s="2">
        <v>1980</v>
      </c>
      <c r="G1985" s="2">
        <f ca="1"/>
        <v>0.20620575447583755</v>
      </c>
      <c r="H1985" s="2">
        <f ca="1"/>
        <v>0.91839266067470926</v>
      </c>
      <c r="I1985" s="12">
        <f ca="1"/>
        <v>0.67183805951301834</v>
      </c>
      <c r="J1985" s="12">
        <f ca="1"/>
        <v>5.6452813651394731</v>
      </c>
      <c r="K1985" s="12">
        <f ca="1"/>
        <v>77.713908932425625</v>
      </c>
    </row>
    <row r="1986" spans="6:11" x14ac:dyDescent="0.3">
      <c r="F1986" s="2">
        <v>1981</v>
      </c>
      <c r="G1986" s="2">
        <f ca="1"/>
        <v>0.66902126155745267</v>
      </c>
      <c r="H1986" s="2">
        <f ca="1"/>
        <v>0.39313667457664558</v>
      </c>
      <c r="I1986" s="12">
        <f ca="1"/>
        <v>0.1911544908666406</v>
      </c>
      <c r="J1986" s="12">
        <f ca="1"/>
        <v>7.3496119761701264</v>
      </c>
      <c r="K1986" s="12">
        <f ca="1"/>
        <v>67.349611976170124</v>
      </c>
    </row>
    <row r="1987" spans="6:11" x14ac:dyDescent="0.3">
      <c r="F1987" s="2">
        <v>1982</v>
      </c>
      <c r="G1987" s="2">
        <f ca="1"/>
        <v>1.072416345370808E-3</v>
      </c>
      <c r="H1987" s="2">
        <f ca="1"/>
        <v>5.2928601977701994E-3</v>
      </c>
      <c r="I1987" s="12">
        <f ca="1"/>
        <v>9.4212670555315103</v>
      </c>
      <c r="J1987" s="12">
        <f ca="1"/>
        <v>1.5248199043710002</v>
      </c>
      <c r="K1987" s="12">
        <f ca="1"/>
        <v>61.524819904371</v>
      </c>
    </row>
    <row r="1988" spans="6:11" x14ac:dyDescent="0.3">
      <c r="F1988" s="2">
        <v>1983</v>
      </c>
      <c r="G1988" s="2">
        <f ca="1"/>
        <v>0.46910118253318034</v>
      </c>
      <c r="H1988" s="2">
        <f ca="1"/>
        <v>0.58021799055153989</v>
      </c>
      <c r="I1988" s="12">
        <f ca="1"/>
        <v>6.0108154215880189E-3</v>
      </c>
      <c r="J1988" s="12">
        <f ca="1"/>
        <v>9.46660513621317</v>
      </c>
      <c r="K1988" s="12">
        <f ca="1"/>
        <v>70.563448940894773</v>
      </c>
    </row>
    <row r="1989" spans="6:11" x14ac:dyDescent="0.3">
      <c r="F1989" s="2">
        <v>1984</v>
      </c>
      <c r="G1989" s="2">
        <f ca="1"/>
        <v>1.6148981001898877E-2</v>
      </c>
      <c r="H1989" s="2">
        <f ca="1"/>
        <v>0.49949462390560129</v>
      </c>
      <c r="I1989" s="12">
        <f ca="1"/>
        <v>4.5826111614220322</v>
      </c>
      <c r="J1989" s="12">
        <f ca="1"/>
        <v>2.4727824966013259</v>
      </c>
      <c r="K1989" s="12">
        <f ca="1"/>
        <v>62.472782496601326</v>
      </c>
    </row>
    <row r="1990" spans="6:11" x14ac:dyDescent="0.3">
      <c r="F1990" s="2">
        <v>1985</v>
      </c>
      <c r="G1990" s="2">
        <f ca="1"/>
        <v>8.7755979851783072E-2</v>
      </c>
      <c r="H1990" s="2">
        <f ca="1"/>
        <v>0.46200531824996482</v>
      </c>
      <c r="I1990" s="12">
        <f ca="1"/>
        <v>1.8352222752503027</v>
      </c>
      <c r="J1990" s="12">
        <f ca="1"/>
        <v>3.9667860483953792</v>
      </c>
      <c r="K1990" s="12">
        <f ca="1"/>
        <v>63.966786048395377</v>
      </c>
    </row>
    <row r="1991" spans="6:11" x14ac:dyDescent="0.3">
      <c r="F1991" s="2">
        <v>1986</v>
      </c>
      <c r="G1991" s="2">
        <f ca="1"/>
        <v>0.83941196496331605</v>
      </c>
      <c r="H1991" s="2">
        <f ca="1"/>
        <v>0.70096629580688097</v>
      </c>
      <c r="I1991" s="12">
        <f ca="1"/>
        <v>0.98415126557378863</v>
      </c>
      <c r="J1991" s="12">
        <f ca="1"/>
        <v>5.0266022735638858</v>
      </c>
      <c r="K1991" s="12">
        <f ca="1"/>
        <v>79.894154054305062</v>
      </c>
    </row>
    <row r="1992" spans="6:11" x14ac:dyDescent="0.3">
      <c r="F1992" s="2">
        <v>1987</v>
      </c>
      <c r="G1992" s="2">
        <f ca="1"/>
        <v>0.40520600134980644</v>
      </c>
      <c r="H1992" s="2">
        <f ca="1"/>
        <v>0.4218996112158564</v>
      </c>
      <c r="I1992" s="12">
        <f ca="1"/>
        <v>5.7549397151628094E-2</v>
      </c>
      <c r="J1992" s="12">
        <f ca="1"/>
        <v>8.441472412189027</v>
      </c>
      <c r="K1992" s="12">
        <f ca="1"/>
        <v>68.441472412189029</v>
      </c>
    </row>
    <row r="1993" spans="6:11" x14ac:dyDescent="0.3">
      <c r="F1993" s="2">
        <v>1988</v>
      </c>
      <c r="G1993" s="2">
        <f ca="1"/>
        <v>0.60351207561585873</v>
      </c>
      <c r="H1993" s="2">
        <f ca="1"/>
        <v>0.32092725614193651</v>
      </c>
      <c r="I1993" s="12">
        <f ca="1"/>
        <v>6.8879103692396748E-2</v>
      </c>
      <c r="J1993" s="12">
        <f ca="1"/>
        <v>8.3084361723041624</v>
      </c>
      <c r="K1993" s="12">
        <f ca="1"/>
        <v>68.30843617230417</v>
      </c>
    </row>
    <row r="1994" spans="6:11" x14ac:dyDescent="0.3">
      <c r="F1994" s="2">
        <v>1989</v>
      </c>
      <c r="G1994" s="2">
        <f ca="1"/>
        <v>0.27146965680871782</v>
      </c>
      <c r="H1994" s="2">
        <f ca="1"/>
        <v>0.46047561680536409</v>
      </c>
      <c r="I1994" s="12">
        <f ca="1"/>
        <v>0.37011917703232156</v>
      </c>
      <c r="J1994" s="12">
        <f ca="1"/>
        <v>6.5250553203882102</v>
      </c>
      <c r="K1994" s="12">
        <f ca="1"/>
        <v>66.525055320388205</v>
      </c>
    </row>
    <row r="1995" spans="6:11" x14ac:dyDescent="0.3">
      <c r="F1995" s="2">
        <v>1990</v>
      </c>
      <c r="G1995" s="2">
        <f ca="1"/>
        <v>0.9132030949226746</v>
      </c>
      <c r="H1995" s="2">
        <f ca="1"/>
        <v>0.14641935549204432</v>
      </c>
      <c r="I1995" s="12">
        <f ca="1"/>
        <v>1.8516310719017854</v>
      </c>
      <c r="J1995" s="12">
        <f ca="1"/>
        <v>3.9515351834545651</v>
      </c>
      <c r="K1995" s="12">
        <f ca="1"/>
        <v>63.951535183454567</v>
      </c>
    </row>
    <row r="1996" spans="6:11" x14ac:dyDescent="0.3">
      <c r="F1996" s="2">
        <v>1991</v>
      </c>
      <c r="G1996" s="2">
        <f ca="1"/>
        <v>0.57110021232705588</v>
      </c>
      <c r="H1996" s="2">
        <f ca="1"/>
        <v>0.2430852278261646</v>
      </c>
      <c r="I1996" s="12">
        <f ca="1"/>
        <v>3.2104008232840667E-2</v>
      </c>
      <c r="J1996" s="12">
        <f ca="1"/>
        <v>8.8107553602732587</v>
      </c>
      <c r="K1996" s="12">
        <f ca="1"/>
        <v>68.810755360273262</v>
      </c>
    </row>
    <row r="1997" spans="6:11" x14ac:dyDescent="0.3">
      <c r="F1997" s="2">
        <v>1992</v>
      </c>
      <c r="G1997" s="2">
        <f ca="1"/>
        <v>0.58458061575367704</v>
      </c>
      <c r="H1997" s="2">
        <f ca="1"/>
        <v>1.6283498584659606E-2</v>
      </c>
      <c r="I1997" s="12">
        <f ca="1"/>
        <v>4.5636042593029072E-2</v>
      </c>
      <c r="J1997" s="12">
        <f ca="1"/>
        <v>8.5992242107516486</v>
      </c>
      <c r="K1997" s="12">
        <f ca="1"/>
        <v>68.599224210751643</v>
      </c>
    </row>
    <row r="1998" spans="6:11" x14ac:dyDescent="0.3">
      <c r="F1998" s="2">
        <v>1993</v>
      </c>
      <c r="G1998" s="2">
        <f ca="1"/>
        <v>0.59614474139990947</v>
      </c>
      <c r="H1998" s="2">
        <f ca="1"/>
        <v>0.5098938488107041</v>
      </c>
      <c r="I1998" s="12">
        <f ca="1"/>
        <v>5.9234150273058526E-2</v>
      </c>
      <c r="J1998" s="12">
        <f ca="1"/>
        <v>8.4207646781444048</v>
      </c>
      <c r="K1998" s="12">
        <f ca="1"/>
        <v>68.420764678144408</v>
      </c>
    </row>
    <row r="1999" spans="6:11" x14ac:dyDescent="0.3">
      <c r="F1999" s="2">
        <v>1994</v>
      </c>
      <c r="G1999" s="2">
        <f ca="1"/>
        <v>0.30414900633166675</v>
      </c>
      <c r="H1999" s="2">
        <f ca="1"/>
        <v>3.450416897796682E-2</v>
      </c>
      <c r="I1999" s="12">
        <f ca="1"/>
        <v>0.26266080252460783</v>
      </c>
      <c r="J1999" s="12">
        <f ca="1"/>
        <v>6.9736868987353784</v>
      </c>
      <c r="K1999" s="12">
        <f ca="1"/>
        <v>66.97368689873538</v>
      </c>
    </row>
    <row r="2000" spans="6:11" x14ac:dyDescent="0.3">
      <c r="F2000" s="2">
        <v>1995</v>
      </c>
      <c r="G2000" s="2">
        <f ca="1"/>
        <v>0.79763918768917397</v>
      </c>
      <c r="H2000" s="2">
        <f ca="1"/>
        <v>0.73938999165688046</v>
      </c>
      <c r="I2000" s="12">
        <f ca="1"/>
        <v>0.69425273232156248</v>
      </c>
      <c r="J2000" s="12">
        <f ca="1"/>
        <v>5.5935593411488185</v>
      </c>
      <c r="K2000" s="12">
        <f ca="1"/>
        <v>77.877704320459003</v>
      </c>
    </row>
    <row r="2001" spans="6:11" x14ac:dyDescent="0.3">
      <c r="F2001" s="2">
        <v>1996</v>
      </c>
      <c r="G2001" s="2">
        <f ca="1"/>
        <v>0.61425017571549856</v>
      </c>
      <c r="H2001" s="2">
        <f ca="1"/>
        <v>0.89069301571984405</v>
      </c>
      <c r="I2001" s="12">
        <f ca="1"/>
        <v>8.4340204826450021E-2</v>
      </c>
      <c r="J2001" s="12">
        <f ca="1"/>
        <v>8.1465181309411641</v>
      </c>
      <c r="K2001" s="12">
        <f ca="1"/>
        <v>72.275182893191086</v>
      </c>
    </row>
    <row r="2002" spans="6:11" x14ac:dyDescent="0.3">
      <c r="F2002" s="2">
        <v>1997</v>
      </c>
      <c r="G2002" s="2">
        <f ca="1"/>
        <v>0.23017335144511497</v>
      </c>
      <c r="H2002" s="2">
        <f ca="1"/>
        <v>0.3579986832309614</v>
      </c>
      <c r="I2002" s="12">
        <f ca="1"/>
        <v>0.54505156089047813</v>
      </c>
      <c r="J2002" s="12">
        <f ca="1"/>
        <v>5.9673220926271275</v>
      </c>
      <c r="K2002" s="12">
        <f ca="1"/>
        <v>65.967322092627128</v>
      </c>
    </row>
    <row r="2003" spans="6:11" x14ac:dyDescent="0.3">
      <c r="F2003" s="2">
        <v>1998</v>
      </c>
      <c r="G2003" s="2">
        <f ca="1"/>
        <v>0.90836509710332791</v>
      </c>
      <c r="H2003" s="2">
        <f ca="1"/>
        <v>0.68344826901611966</v>
      </c>
      <c r="I2003" s="12">
        <f ca="1"/>
        <v>1.7709075230000531</v>
      </c>
      <c r="J2003" s="12">
        <f ca="1"/>
        <v>4.0279378076777732</v>
      </c>
      <c r="K2003" s="12">
        <f ca="1"/>
        <v>64.027937807677773</v>
      </c>
    </row>
    <row r="2004" spans="6:11" x14ac:dyDescent="0.3">
      <c r="F2004" s="2">
        <v>1999</v>
      </c>
      <c r="G2004" s="2">
        <f ca="1"/>
        <v>0.33038705309623029</v>
      </c>
      <c r="H2004" s="2">
        <f ca="1"/>
        <v>0.72626135595023511</v>
      </c>
      <c r="I2004" s="12">
        <f ca="1"/>
        <v>0.19258462531094955</v>
      </c>
      <c r="J2004" s="12">
        <f ca="1"/>
        <v>7.3412328291783808</v>
      </c>
      <c r="K2004" s="12">
        <f ca="1"/>
        <v>73.621690297376361</v>
      </c>
    </row>
    <row r="2005" spans="6:11" x14ac:dyDescent="0.3">
      <c r="F2005" s="2">
        <v>2000</v>
      </c>
      <c r="G2005" s="2">
        <f ca="1"/>
        <v>0.64514215380845741</v>
      </c>
      <c r="H2005" s="2">
        <f ca="1"/>
        <v>0.18643428903377246</v>
      </c>
      <c r="I2005" s="12">
        <f ca="1"/>
        <v>0.13856109198904401</v>
      </c>
      <c r="J2005" s="12">
        <f ca="1"/>
        <v>7.6915864555790918</v>
      </c>
      <c r="K2005" s="12">
        <f ca="1"/>
        <v>67.691586455579085</v>
      </c>
    </row>
    <row r="2006" spans="6:11" x14ac:dyDescent="0.3">
      <c r="F2006" s="2">
        <v>2001</v>
      </c>
      <c r="G2006" s="2">
        <f ca="1"/>
        <v>0.59831307072521622</v>
      </c>
      <c r="H2006" s="2">
        <f ca="1"/>
        <v>0.82627849161156663</v>
      </c>
      <c r="I2006" s="12">
        <f ca="1"/>
        <v>6.1992581211518065E-2</v>
      </c>
      <c r="J2006" s="12">
        <f ca="1"/>
        <v>8.3875968566947599</v>
      </c>
      <c r="K2006" s="12">
        <f ca="1"/>
        <v>71.922366049362836</v>
      </c>
    </row>
    <row r="2007" spans="6:11" x14ac:dyDescent="0.3">
      <c r="F2007" s="2">
        <v>2002</v>
      </c>
      <c r="G2007" s="2">
        <f ca="1"/>
        <v>0.19593035547821924</v>
      </c>
      <c r="H2007" s="2">
        <f ca="1"/>
        <v>0.41224122919466422</v>
      </c>
      <c r="I2007" s="12">
        <f ca="1"/>
        <v>0.7331603477061972</v>
      </c>
      <c r="J2007" s="12">
        <f ca="1"/>
        <v>5.5069588064685178</v>
      </c>
      <c r="K2007" s="12">
        <f ca="1"/>
        <v>65.506958806468518</v>
      </c>
    </row>
    <row r="2008" spans="6:11" x14ac:dyDescent="0.3">
      <c r="F2008" s="2">
        <v>2003</v>
      </c>
      <c r="G2008" s="2">
        <f ca="1"/>
        <v>0.11086594238508285</v>
      </c>
      <c r="H2008" s="2">
        <f ca="1"/>
        <v>0.569525114758902</v>
      </c>
      <c r="I2008" s="12">
        <f ca="1"/>
        <v>1.4931272359992278</v>
      </c>
      <c r="J2008" s="12">
        <f ca="1"/>
        <v>4.3205764498265733</v>
      </c>
      <c r="K2008" s="12">
        <f ca="1"/>
        <v>64.320576449826575</v>
      </c>
    </row>
    <row r="2009" spans="6:11" x14ac:dyDescent="0.3">
      <c r="F2009" s="2">
        <v>2004</v>
      </c>
      <c r="G2009" s="2">
        <f ca="1"/>
        <v>0.91452300904000738</v>
      </c>
      <c r="H2009" s="2">
        <f ca="1"/>
        <v>0.91687599000023634</v>
      </c>
      <c r="I2009" s="12">
        <f ca="1"/>
        <v>1.8745577887285403</v>
      </c>
      <c r="J2009" s="12">
        <f ca="1"/>
        <v>3.9304573865672392</v>
      </c>
      <c r="K2009" s="12">
        <f ca="1"/>
        <v>85.442331557075462</v>
      </c>
    </row>
    <row r="2010" spans="6:11" x14ac:dyDescent="0.3">
      <c r="F2010" s="2">
        <v>2005</v>
      </c>
      <c r="G2010" s="2">
        <f ca="1"/>
        <v>0.66964730449846854</v>
      </c>
      <c r="H2010" s="2">
        <f ca="1"/>
        <v>0.67426927318210605</v>
      </c>
      <c r="I2010" s="12">
        <f ca="1"/>
        <v>0.19266786465824581</v>
      </c>
      <c r="J2010" s="12">
        <f ca="1"/>
        <v>7.3407464063173204</v>
      </c>
      <c r="K2010" s="12">
        <f ca="1"/>
        <v>73.6225929169739</v>
      </c>
    </row>
    <row r="2011" spans="6:11" x14ac:dyDescent="0.3">
      <c r="F2011" s="2">
        <v>2006</v>
      </c>
      <c r="G2011" s="2">
        <f ca="1"/>
        <v>0.45378835718496302</v>
      </c>
      <c r="H2011" s="2">
        <f ca="1"/>
        <v>0.44029582372832765</v>
      </c>
      <c r="I2011" s="12">
        <f ca="1"/>
        <v>1.3478206374017533E-2</v>
      </c>
      <c r="J2011" s="12">
        <f ca="1"/>
        <v>9.2120838640611158</v>
      </c>
      <c r="K2011" s="12">
        <f ca="1"/>
        <v>69.212083864061114</v>
      </c>
    </row>
    <row r="2012" spans="6:11" x14ac:dyDescent="0.3">
      <c r="F2012" s="2">
        <v>2007</v>
      </c>
      <c r="G2012" s="2">
        <f ca="1"/>
        <v>0.93867215691945005</v>
      </c>
      <c r="H2012" s="2">
        <f ca="1"/>
        <v>0.90168981052385844</v>
      </c>
      <c r="I2012" s="12">
        <f ca="1"/>
        <v>2.3830777170333897</v>
      </c>
      <c r="J2012" s="12">
        <f ca="1"/>
        <v>3.5219391029879823</v>
      </c>
      <c r="K2012" s="12">
        <f ca="1"/>
        <v>88.393449482178966</v>
      </c>
    </row>
    <row r="2013" spans="6:11" x14ac:dyDescent="0.3">
      <c r="F2013" s="2">
        <v>2008</v>
      </c>
      <c r="G2013" s="2">
        <f ca="1"/>
        <v>7.4413759824144998E-2</v>
      </c>
      <c r="H2013" s="2">
        <f ca="1"/>
        <v>0.2617254365236108</v>
      </c>
      <c r="I2013" s="12">
        <f ca="1"/>
        <v>2.0842272314253272</v>
      </c>
      <c r="J2013" s="12">
        <f ca="1"/>
        <v>3.7492687947731334</v>
      </c>
      <c r="K2013" s="12">
        <f ca="1"/>
        <v>63.74926879477313</v>
      </c>
    </row>
    <row r="2014" spans="6:11" x14ac:dyDescent="0.3">
      <c r="F2014" s="2">
        <v>2009</v>
      </c>
      <c r="G2014" s="2">
        <f ca="1"/>
        <v>0.68252395461618187</v>
      </c>
      <c r="H2014" s="2">
        <f ca="1"/>
        <v>0.48717284732878108</v>
      </c>
      <c r="I2014" s="12">
        <f ca="1"/>
        <v>0.22540499089409832</v>
      </c>
      <c r="J2014" s="12">
        <f ca="1"/>
        <v>7.1594273054593227</v>
      </c>
      <c r="K2014" s="12">
        <f ca="1"/>
        <v>67.159427305459317</v>
      </c>
    </row>
    <row r="2015" spans="6:11" x14ac:dyDescent="0.3">
      <c r="F2015" s="2">
        <v>2010</v>
      </c>
      <c r="G2015" s="2">
        <f ca="1"/>
        <v>0.4805727539693494</v>
      </c>
      <c r="H2015" s="2">
        <f ca="1"/>
        <v>0.5791166512375423</v>
      </c>
      <c r="I2015" s="12">
        <f ca="1"/>
        <v>2.3732629504553699E-3</v>
      </c>
      <c r="J2015" s="12">
        <f ca="1"/>
        <v>9.6614068885965008</v>
      </c>
      <c r="K2015" s="12">
        <f ca="1"/>
        <v>70.35045942615578</v>
      </c>
    </row>
    <row r="2016" spans="6:11" x14ac:dyDescent="0.3">
      <c r="F2016" s="2">
        <v>2011</v>
      </c>
      <c r="G2016" s="2">
        <f ca="1"/>
        <v>0.86252906172177024</v>
      </c>
      <c r="H2016" s="2">
        <f ca="1"/>
        <v>0.16385233573876157</v>
      </c>
      <c r="I2016" s="12">
        <f ca="1"/>
        <v>1.1919236494994929</v>
      </c>
      <c r="J2016" s="12">
        <f ca="1"/>
        <v>4.7048200065987391</v>
      </c>
      <c r="K2016" s="12">
        <f ca="1"/>
        <v>64.704820006598737</v>
      </c>
    </row>
    <row r="2017" spans="6:11" x14ac:dyDescent="0.3">
      <c r="F2017" s="2">
        <v>2012</v>
      </c>
      <c r="G2017" s="2">
        <f ca="1"/>
        <v>0.21440260747558271</v>
      </c>
      <c r="H2017" s="2">
        <f ca="1"/>
        <v>0.38395932303234015</v>
      </c>
      <c r="I2017" s="12">
        <f ca="1"/>
        <v>0.62605731671384379</v>
      </c>
      <c r="J2017" s="12">
        <f ca="1"/>
        <v>5.7554497233155679</v>
      </c>
      <c r="K2017" s="12">
        <f ca="1"/>
        <v>65.755449723315564</v>
      </c>
    </row>
    <row r="2018" spans="6:11" x14ac:dyDescent="0.3">
      <c r="F2018" s="2">
        <v>2013</v>
      </c>
      <c r="G2018" s="2">
        <f ca="1"/>
        <v>0.56319139684530506</v>
      </c>
      <c r="H2018" s="2">
        <f ca="1"/>
        <v>0.39107050193382986</v>
      </c>
      <c r="I2018" s="12">
        <f ca="1"/>
        <v>2.530185865052623E-2</v>
      </c>
      <c r="J2018" s="12">
        <f ca="1"/>
        <v>8.9367138871124254</v>
      </c>
      <c r="K2018" s="12">
        <f ca="1"/>
        <v>68.936713887112433</v>
      </c>
    </row>
    <row r="2019" spans="6:11" x14ac:dyDescent="0.3">
      <c r="F2019" s="2">
        <v>2014</v>
      </c>
      <c r="G2019" s="2">
        <f ca="1"/>
        <v>0.51583448942008792</v>
      </c>
      <c r="H2019" s="2">
        <f ca="1"/>
        <v>0.5774920255628988</v>
      </c>
      <c r="I2019" s="12">
        <f ca="1"/>
        <v>1.5762175314625716E-3</v>
      </c>
      <c r="J2019" s="12">
        <f ca="1"/>
        <v>9.7231801398205526</v>
      </c>
      <c r="K2019" s="12">
        <f ca="1"/>
        <v>70.284700947836768</v>
      </c>
    </row>
    <row r="2020" spans="6:11" x14ac:dyDescent="0.3">
      <c r="F2020" s="2">
        <v>2015</v>
      </c>
      <c r="G2020" s="2">
        <f ca="1"/>
        <v>0.90389236222107172</v>
      </c>
      <c r="H2020" s="2">
        <f ca="1"/>
        <v>0.10107560430972251</v>
      </c>
      <c r="I2020" s="12">
        <f ca="1"/>
        <v>1.7005560377438591</v>
      </c>
      <c r="J2020" s="12">
        <f ca="1"/>
        <v>4.0974687030147123</v>
      </c>
      <c r="K2020" s="12">
        <f ca="1"/>
        <v>64.097468703014712</v>
      </c>
    </row>
    <row r="2021" spans="6:11" x14ac:dyDescent="0.3">
      <c r="F2021" s="2">
        <v>2016</v>
      </c>
      <c r="G2021" s="2">
        <f ca="1"/>
        <v>0.87369550749428448</v>
      </c>
      <c r="H2021" s="2">
        <f ca="1"/>
        <v>0.31346402278849994</v>
      </c>
      <c r="I2021" s="12">
        <f ca="1"/>
        <v>1.3088168381570828</v>
      </c>
      <c r="J2021" s="12">
        <f ca="1"/>
        <v>4.5458114439673132</v>
      </c>
      <c r="K2021" s="12">
        <f ca="1"/>
        <v>64.54581144396731</v>
      </c>
    </row>
    <row r="2022" spans="6:11" x14ac:dyDescent="0.3">
      <c r="F2022" s="2">
        <v>2017</v>
      </c>
      <c r="G2022" s="2">
        <f ca="1"/>
        <v>0.54562341003093628</v>
      </c>
      <c r="H2022" s="2">
        <f ca="1"/>
        <v>0.52609844919778959</v>
      </c>
      <c r="I2022" s="12">
        <f ca="1"/>
        <v>1.3135762433729442E-2</v>
      </c>
      <c r="J2022" s="12">
        <f ca="1"/>
        <v>9.2217496772143033</v>
      </c>
      <c r="K2022" s="12">
        <f ca="1"/>
        <v>70.843929134954351</v>
      </c>
    </row>
    <row r="2023" spans="6:11" x14ac:dyDescent="0.3">
      <c r="F2023" s="2">
        <v>2018</v>
      </c>
      <c r="G2023" s="2">
        <f ca="1"/>
        <v>0.38868293904213935</v>
      </c>
      <c r="H2023" s="2">
        <f ca="1"/>
        <v>0.40391578543918016</v>
      </c>
      <c r="I2023" s="12">
        <f ca="1"/>
        <v>7.9949485528020572E-2</v>
      </c>
      <c r="J2023" s="12">
        <f ca="1"/>
        <v>8.1905395509996293</v>
      </c>
      <c r="K2023" s="12">
        <f ca="1"/>
        <v>68.190539550999631</v>
      </c>
    </row>
    <row r="2024" spans="6:11" x14ac:dyDescent="0.3">
      <c r="F2024" s="2">
        <v>2019</v>
      </c>
      <c r="G2024" s="2">
        <f ca="1"/>
        <v>0.69401886798109347</v>
      </c>
      <c r="H2024" s="2">
        <f ca="1"/>
        <v>0.29058135350850067</v>
      </c>
      <c r="I2024" s="12">
        <f ca="1"/>
        <v>0.25732736643713683</v>
      </c>
      <c r="J2024" s="12">
        <f ca="1"/>
        <v>6.9991138518098435</v>
      </c>
      <c r="K2024" s="12">
        <f ca="1"/>
        <v>66.999113851809838</v>
      </c>
    </row>
    <row r="2025" spans="6:11" x14ac:dyDescent="0.3">
      <c r="F2025" s="2">
        <v>2020</v>
      </c>
      <c r="G2025" s="2">
        <f ca="1"/>
        <v>0.58475097569861068</v>
      </c>
      <c r="H2025" s="2">
        <f ca="1"/>
        <v>0.97169460760248949</v>
      </c>
      <c r="I2025" s="12">
        <f ca="1"/>
        <v>4.5822902148433729E-2</v>
      </c>
      <c r="J2025" s="12">
        <f ca="1"/>
        <v>8.5965755452771049</v>
      </c>
      <c r="K2025" s="12">
        <f ca="1"/>
        <v>71.632538965465059</v>
      </c>
    </row>
    <row r="2026" spans="6:11" x14ac:dyDescent="0.3">
      <c r="F2026" s="2">
        <v>2021</v>
      </c>
      <c r="G2026" s="2">
        <f ca="1"/>
        <v>0.18134309081670774</v>
      </c>
      <c r="H2026" s="2">
        <f ca="1"/>
        <v>0.57080269616180201</v>
      </c>
      <c r="I2026" s="12">
        <f ca="1"/>
        <v>0.82857059713326975</v>
      </c>
      <c r="J2026" s="12">
        <f ca="1"/>
        <v>5.309818875418908</v>
      </c>
      <c r="K2026" s="12">
        <f ca="1"/>
        <v>65.309818875418912</v>
      </c>
    </row>
    <row r="2027" spans="6:11" x14ac:dyDescent="0.3">
      <c r="F2027" s="2">
        <v>2022</v>
      </c>
      <c r="G2027" s="2">
        <f ca="1"/>
        <v>0.93016235133174896</v>
      </c>
      <c r="H2027" s="2">
        <f ca="1"/>
        <v>0.22474212742390498</v>
      </c>
      <c r="I2027" s="12">
        <f ca="1"/>
        <v>2.1815327461664578</v>
      </c>
      <c r="J2027" s="12">
        <f ca="1"/>
        <v>3.6716029029255832</v>
      </c>
      <c r="K2027" s="12">
        <f ca="1"/>
        <v>63.671602902925585</v>
      </c>
    </row>
    <row r="2028" spans="6:11" x14ac:dyDescent="0.3">
      <c r="F2028" s="2">
        <v>2023</v>
      </c>
      <c r="G2028" s="2">
        <f ca="1"/>
        <v>0.41449099781302556</v>
      </c>
      <c r="H2028" s="2">
        <f ca="1"/>
        <v>0.66213434453615805</v>
      </c>
      <c r="I2028" s="12">
        <f ca="1"/>
        <v>4.6659187843046318E-2</v>
      </c>
      <c r="J2028" s="12">
        <f ca="1"/>
        <v>8.584797408695783</v>
      </c>
      <c r="K2028" s="12">
        <f ca="1"/>
        <v>71.648498530519447</v>
      </c>
    </row>
    <row r="2029" spans="6:11" x14ac:dyDescent="0.3">
      <c r="F2029" s="2">
        <v>2024</v>
      </c>
      <c r="G2029" s="2">
        <f ca="1"/>
        <v>0.61084575021598542</v>
      </c>
      <c r="H2029" s="2">
        <f ca="1"/>
        <v>0.88467720386767734</v>
      </c>
      <c r="I2029" s="12">
        <f ca="1"/>
        <v>7.9255779628727402E-2</v>
      </c>
      <c r="J2029" s="12">
        <f ca="1"/>
        <v>8.1976274589265827</v>
      </c>
      <c r="K2029" s="12">
        <f ca="1"/>
        <v>72.198651439217059</v>
      </c>
    </row>
    <row r="2030" spans="6:11" x14ac:dyDescent="0.3">
      <c r="F2030" s="2">
        <v>2025</v>
      </c>
      <c r="G2030" s="2">
        <f ca="1"/>
        <v>0.50960704942298141</v>
      </c>
      <c r="H2030" s="2">
        <f ca="1"/>
        <v>0.75836994051981899</v>
      </c>
      <c r="I2030" s="12">
        <f ca="1"/>
        <v>5.8002121886455214E-4</v>
      </c>
      <c r="J2030" s="12">
        <f ca="1"/>
        <v>9.8311469010003858</v>
      </c>
      <c r="K2030" s="12">
        <f ca="1"/>
        <v>70.171753205093935</v>
      </c>
    </row>
    <row r="2031" spans="6:11" x14ac:dyDescent="0.3">
      <c r="F2031" s="2">
        <v>2026</v>
      </c>
      <c r="G2031" s="2">
        <f ca="1"/>
        <v>0.14812763697018427</v>
      </c>
      <c r="H2031" s="2">
        <f ca="1"/>
        <v>0.91546331663521419</v>
      </c>
      <c r="I2031" s="12">
        <f ca="1"/>
        <v>1.0909750334423103</v>
      </c>
      <c r="J2031" s="12">
        <f ca="1"/>
        <v>4.854212866593004</v>
      </c>
      <c r="K2031" s="12">
        <f ca="1"/>
        <v>80.600662300618552</v>
      </c>
    </row>
    <row r="2032" spans="6:11" x14ac:dyDescent="0.3">
      <c r="F2032" s="2">
        <v>2027</v>
      </c>
      <c r="G2032" s="2">
        <f ca="1"/>
        <v>0.77094240149568849</v>
      </c>
      <c r="H2032" s="2">
        <f ca="1"/>
        <v>0.74269654702721</v>
      </c>
      <c r="I2032" s="12">
        <f ca="1"/>
        <v>0.55049576147682211</v>
      </c>
      <c r="J2032" s="12">
        <f ca="1"/>
        <v>5.9523272574533497</v>
      </c>
      <c r="K2032" s="12">
        <f ca="1"/>
        <v>76.80015154993076</v>
      </c>
    </row>
    <row r="2033" spans="6:11" x14ac:dyDescent="0.3">
      <c r="F2033" s="2">
        <v>2028</v>
      </c>
      <c r="G2033" s="2">
        <f ca="1"/>
        <v>0.36422452439869568</v>
      </c>
      <c r="H2033" s="2">
        <f ca="1"/>
        <v>0.11726141153603464</v>
      </c>
      <c r="I2033" s="12">
        <f ca="1"/>
        <v>0.12054046553414489</v>
      </c>
      <c r="J2033" s="12">
        <f ca="1"/>
        <v>7.8279252400098329</v>
      </c>
      <c r="K2033" s="12">
        <f ca="1"/>
        <v>67.827925240009833</v>
      </c>
    </row>
    <row r="2034" spans="6:11" x14ac:dyDescent="0.3">
      <c r="F2034" s="2">
        <v>2029</v>
      </c>
      <c r="G2034" s="2">
        <f ca="1"/>
        <v>0.84092200176554788</v>
      </c>
      <c r="H2034" s="2">
        <f ca="1"/>
        <v>0.23113172924314451</v>
      </c>
      <c r="I2034" s="12">
        <f ca="1"/>
        <v>0.9965119167222225</v>
      </c>
      <c r="J2034" s="12">
        <f ca="1"/>
        <v>5.0058225020222622</v>
      </c>
      <c r="K2034" s="12">
        <f ca="1"/>
        <v>65.005822502022255</v>
      </c>
    </row>
    <row r="2035" spans="6:11" x14ac:dyDescent="0.3">
      <c r="F2035" s="2">
        <v>2030</v>
      </c>
      <c r="G2035" s="2">
        <f ca="1"/>
        <v>6.7675223447078992E-3</v>
      </c>
      <c r="H2035" s="2">
        <f ca="1"/>
        <v>0.2691845180230974</v>
      </c>
      <c r="I2035" s="12">
        <f ca="1"/>
        <v>6.0977978733937945</v>
      </c>
      <c r="J2035" s="12">
        <f ca="1"/>
        <v>2.0650962481394366</v>
      </c>
      <c r="K2035" s="12">
        <f ca="1"/>
        <v>62.06509624813944</v>
      </c>
    </row>
    <row r="2036" spans="6:11" x14ac:dyDescent="0.3">
      <c r="F2036" s="2">
        <v>2031</v>
      </c>
      <c r="G2036" s="2">
        <f ca="1"/>
        <v>0.64615250766583676</v>
      </c>
      <c r="H2036" s="2">
        <f ca="1"/>
        <v>0.37307269207931926</v>
      </c>
      <c r="I2036" s="12">
        <f ca="1"/>
        <v>0.1405901925126089</v>
      </c>
      <c r="J2036" s="12">
        <f ca="1"/>
        <v>7.6769578351306276</v>
      </c>
      <c r="K2036" s="12">
        <f ca="1"/>
        <v>67.676957835130622</v>
      </c>
    </row>
    <row r="2037" spans="6:11" x14ac:dyDescent="0.3">
      <c r="F2037" s="2">
        <v>2032</v>
      </c>
      <c r="G2037" s="2">
        <f ca="1"/>
        <v>0.21619164502032429</v>
      </c>
      <c r="H2037" s="2">
        <f ca="1"/>
        <v>0.6635638061221909</v>
      </c>
      <c r="I2037" s="12">
        <f ca="1"/>
        <v>0.61641321210915478</v>
      </c>
      <c r="J2037" s="12">
        <f ca="1"/>
        <v>5.7794843317153735</v>
      </c>
      <c r="K2037" s="12">
        <f ca="1"/>
        <v>77.302581728830404</v>
      </c>
    </row>
    <row r="2038" spans="6:11" x14ac:dyDescent="0.3">
      <c r="F2038" s="2">
        <v>2033</v>
      </c>
      <c r="G2038" s="2">
        <f ca="1"/>
        <v>0.40985079922067102</v>
      </c>
      <c r="H2038" s="2">
        <f ca="1"/>
        <v>0.55652442557706161</v>
      </c>
      <c r="I2038" s="12">
        <f ca="1"/>
        <v>5.195153455394004E-2</v>
      </c>
      <c r="J2038" s="12">
        <f ca="1"/>
        <v>8.5129542123415138</v>
      </c>
      <c r="K2038" s="12">
        <f ca="1"/>
        <v>71.746803460428183</v>
      </c>
    </row>
    <row r="2039" spans="6:11" x14ac:dyDescent="0.3">
      <c r="F2039" s="2">
        <v>2034</v>
      </c>
      <c r="G2039" s="2">
        <f ca="1"/>
        <v>5.5947411258855606E-2</v>
      </c>
      <c r="H2039" s="2">
        <f ca="1"/>
        <v>4.0442399980403554E-2</v>
      </c>
      <c r="I2039" s="12">
        <f ca="1"/>
        <v>2.5272535399229836</v>
      </c>
      <c r="J2039" s="12">
        <f ca="1"/>
        <v>3.4231157288340732</v>
      </c>
      <c r="K2039" s="12">
        <f ca="1"/>
        <v>63.423115728834077</v>
      </c>
    </row>
    <row r="2040" spans="6:11" x14ac:dyDescent="0.3">
      <c r="F2040" s="2">
        <v>2035</v>
      </c>
      <c r="G2040" s="2">
        <f ca="1"/>
        <v>0.62189088021287442</v>
      </c>
      <c r="H2040" s="2">
        <f ca="1"/>
        <v>0.76216474662973188</v>
      </c>
      <c r="I2040" s="12">
        <f ca="1"/>
        <v>9.6379640967749841E-2</v>
      </c>
      <c r="J2040" s="12">
        <f ca="1"/>
        <v>8.0325473005852537</v>
      </c>
      <c r="K2040" s="12">
        <f ca="1"/>
        <v>72.449350904253492</v>
      </c>
    </row>
    <row r="2041" spans="6:11" x14ac:dyDescent="0.3">
      <c r="F2041" s="2">
        <v>2036</v>
      </c>
      <c r="G2041" s="2">
        <f ca="1"/>
        <v>9.3991398061490816E-2</v>
      </c>
      <c r="H2041" s="2">
        <f ca="1"/>
        <v>0.71066397789822711</v>
      </c>
      <c r="I2041" s="12">
        <f ca="1"/>
        <v>1.7333565971756912</v>
      </c>
      <c r="J2041" s="12">
        <f ca="1"/>
        <v>4.0646957778124708</v>
      </c>
      <c r="K2041" s="12">
        <f ca="1"/>
        <v>64.064695777812474</v>
      </c>
    </row>
    <row r="2042" spans="6:11" x14ac:dyDescent="0.3">
      <c r="F2042" s="2">
        <v>2037</v>
      </c>
      <c r="G2042" s="2">
        <f ca="1"/>
        <v>0.53655226461773919</v>
      </c>
      <c r="H2042" s="2">
        <f ca="1"/>
        <v>0.58997837082528837</v>
      </c>
      <c r="I2042" s="12">
        <f ca="1"/>
        <v>8.4183396167103203E-3</v>
      </c>
      <c r="J2042" s="12">
        <f ca="1"/>
        <v>9.3719234348567433</v>
      </c>
      <c r="K2042" s="12">
        <f ca="1"/>
        <v>70.670168263226813</v>
      </c>
    </row>
    <row r="2043" spans="6:11" x14ac:dyDescent="0.3">
      <c r="F2043" s="2">
        <v>2038</v>
      </c>
      <c r="G2043" s="2">
        <f ca="1"/>
        <v>0.48505538599487252</v>
      </c>
      <c r="H2043" s="2">
        <f ca="1"/>
        <v>0.50356093745807651</v>
      </c>
      <c r="I2043" s="12">
        <f ca="1"/>
        <v>1.403952767002499E-3</v>
      </c>
      <c r="J2043" s="12">
        <f ca="1"/>
        <v>9.738538265284328</v>
      </c>
      <c r="K2043" s="12">
        <f ca="1"/>
        <v>69.738538265284333</v>
      </c>
    </row>
    <row r="2044" spans="6:11" x14ac:dyDescent="0.3">
      <c r="F2044" s="2">
        <v>2039</v>
      </c>
      <c r="G2044" s="2">
        <f ca="1"/>
        <v>0.54165793546669838</v>
      </c>
      <c r="H2044" s="2">
        <f ca="1"/>
        <v>0.18091261261424374</v>
      </c>
      <c r="I2044" s="12">
        <f ca="1"/>
        <v>1.0943555394352834E-2</v>
      </c>
      <c r="J2044" s="12">
        <f ca="1"/>
        <v>9.2871384628714395</v>
      </c>
      <c r="K2044" s="12">
        <f ca="1"/>
        <v>69.28713846287144</v>
      </c>
    </row>
    <row r="2045" spans="6:11" x14ac:dyDescent="0.3">
      <c r="F2045" s="2">
        <v>2040</v>
      </c>
      <c r="G2045" s="2">
        <f ca="1"/>
        <v>0.16841744848226603</v>
      </c>
      <c r="H2045" s="2">
        <f ca="1"/>
        <v>0.26206195821075107</v>
      </c>
      <c r="I2045" s="12">
        <f ca="1"/>
        <v>0.92244086116911117</v>
      </c>
      <c r="J2045" s="12">
        <f ca="1"/>
        <v>5.1339232512102289</v>
      </c>
      <c r="K2045" s="12">
        <f ca="1"/>
        <v>65.133923251210234</v>
      </c>
    </row>
    <row r="2046" spans="6:11" x14ac:dyDescent="0.3">
      <c r="F2046" s="2">
        <v>2041</v>
      </c>
      <c r="G2046" s="2">
        <f ca="1"/>
        <v>0.44906519074167139</v>
      </c>
      <c r="H2046" s="2">
        <f ca="1"/>
        <v>0.4943564429268521</v>
      </c>
      <c r="I2046" s="12">
        <f ca="1"/>
        <v>1.6390014699529897E-2</v>
      </c>
      <c r="J2046" s="12">
        <f ca="1"/>
        <v>9.1347853829715024</v>
      </c>
      <c r="K2046" s="12">
        <f ca="1"/>
        <v>69.134785382971501</v>
      </c>
    </row>
    <row r="2047" spans="6:11" x14ac:dyDescent="0.3">
      <c r="F2047" s="2">
        <v>2042</v>
      </c>
      <c r="G2047" s="2">
        <f ca="1"/>
        <v>0.63158173127963946</v>
      </c>
      <c r="H2047" s="2">
        <f ca="1"/>
        <v>0.78865013069384315</v>
      </c>
      <c r="I2047" s="12">
        <f ca="1"/>
        <v>0.11292659416222875</v>
      </c>
      <c r="J2047" s="12">
        <f ca="1"/>
        <v>7.8894035521706005</v>
      </c>
      <c r="K2047" s="12">
        <f ca="1"/>
        <v>72.675229418640541</v>
      </c>
    </row>
    <row r="2048" spans="6:11" x14ac:dyDescent="0.3">
      <c r="F2048" s="2">
        <v>2043</v>
      </c>
      <c r="G2048" s="2">
        <f ca="1"/>
        <v>0.49701280848268192</v>
      </c>
      <c r="H2048" s="2">
        <f ca="1"/>
        <v>0.44370265653792673</v>
      </c>
      <c r="I2048" s="12">
        <f ca="1"/>
        <v>5.6067878000691293E-5</v>
      </c>
      <c r="J2048" s="12">
        <f ca="1"/>
        <v>9.9471928983056461</v>
      </c>
      <c r="K2048" s="12">
        <f ca="1"/>
        <v>69.947192898305644</v>
      </c>
    </row>
    <row r="2049" spans="6:11" x14ac:dyDescent="0.3">
      <c r="F2049" s="2">
        <v>2044</v>
      </c>
      <c r="G2049" s="2">
        <f ca="1"/>
        <v>0.60072197952074458</v>
      </c>
      <c r="H2049" s="2">
        <f ca="1"/>
        <v>0.74974246232136399</v>
      </c>
      <c r="I2049" s="12">
        <f ca="1"/>
        <v>6.513536064640546E-2</v>
      </c>
      <c r="J2049" s="12">
        <f ca="1"/>
        <v>8.3508548538537468</v>
      </c>
      <c r="K2049" s="12">
        <f ca="1"/>
        <v>71.974821949378281</v>
      </c>
    </row>
    <row r="2050" spans="6:11" x14ac:dyDescent="0.3">
      <c r="F2050" s="2">
        <v>2045</v>
      </c>
      <c r="G2050" s="2">
        <f ca="1"/>
        <v>0.81244160260116094</v>
      </c>
      <c r="H2050" s="2">
        <f ca="1"/>
        <v>0.94031856233606814</v>
      </c>
      <c r="I2050" s="12">
        <f ca="1"/>
        <v>0.78664414626475254</v>
      </c>
      <c r="J2050" s="12">
        <f ca="1"/>
        <v>5.3939576558675784</v>
      </c>
      <c r="K2050" s="12">
        <f ca="1"/>
        <v>78.539263075456191</v>
      </c>
    </row>
    <row r="2051" spans="6:11" x14ac:dyDescent="0.3">
      <c r="F2051" s="2">
        <v>2046</v>
      </c>
      <c r="G2051" s="2">
        <f ca="1"/>
        <v>0.90126165935668223</v>
      </c>
      <c r="H2051" s="2">
        <f ca="1"/>
        <v>0.83023704145259947</v>
      </c>
      <c r="I2051" s="12">
        <f ca="1"/>
        <v>1.660938320809134</v>
      </c>
      <c r="J2051" s="12">
        <f ca="1"/>
        <v>4.1379116342810853</v>
      </c>
      <c r="K2051" s="12">
        <f ca="1"/>
        <v>84.16677996976459</v>
      </c>
    </row>
    <row r="2052" spans="6:11" x14ac:dyDescent="0.3">
      <c r="F2052" s="2">
        <v>2047</v>
      </c>
      <c r="G2052" s="2">
        <f ca="1"/>
        <v>0.70338692478640885</v>
      </c>
      <c r="H2052" s="2">
        <f ca="1"/>
        <v>0.66673120085555126</v>
      </c>
      <c r="I2052" s="12">
        <f ca="1"/>
        <v>0.28533414901578424</v>
      </c>
      <c r="J2052" s="12">
        <f ca="1"/>
        <v>6.8694369861997258</v>
      </c>
      <c r="K2052" s="12">
        <f ca="1"/>
        <v>74.557233758879192</v>
      </c>
    </row>
    <row r="2053" spans="6:11" x14ac:dyDescent="0.3">
      <c r="F2053" s="2">
        <v>2048</v>
      </c>
      <c r="G2053" s="2">
        <f ca="1"/>
        <v>2.0751262988815355E-2</v>
      </c>
      <c r="H2053" s="2">
        <f ca="1"/>
        <v>0.56837186027526165</v>
      </c>
      <c r="I2053" s="12">
        <f ca="1"/>
        <v>4.1553773253048591</v>
      </c>
      <c r="J2053" s="12">
        <f ca="1"/>
        <v>2.620814863238099</v>
      </c>
      <c r="K2053" s="12">
        <f ca="1"/>
        <v>62.620814863238095</v>
      </c>
    </row>
    <row r="2054" spans="6:11" x14ac:dyDescent="0.3">
      <c r="F2054" s="2">
        <v>2049</v>
      </c>
      <c r="G2054" s="2">
        <f ca="1"/>
        <v>0.27020682129596008</v>
      </c>
      <c r="H2054" s="2">
        <f ca="1"/>
        <v>0.84745045324958057</v>
      </c>
      <c r="I2054" s="12">
        <f ca="1"/>
        <v>0.37477366150998209</v>
      </c>
      <c r="J2054" s="12">
        <f ca="1"/>
        <v>6.5078790983473187</v>
      </c>
      <c r="K2054" s="12">
        <f ca="1"/>
        <v>75.365989209202596</v>
      </c>
    </row>
    <row r="2055" spans="6:11" x14ac:dyDescent="0.3">
      <c r="F2055" s="2">
        <v>2050</v>
      </c>
      <c r="G2055" s="2">
        <f ca="1"/>
        <v>0.90310961545446378</v>
      </c>
      <c r="H2055" s="2">
        <f ca="1"/>
        <v>0.23993446367831117</v>
      </c>
      <c r="I2055" s="12">
        <f ca="1"/>
        <v>1.6886367798929751</v>
      </c>
      <c r="J2055" s="12">
        <f ca="1"/>
        <v>4.1095358984293959</v>
      </c>
      <c r="K2055" s="12">
        <f ca="1"/>
        <v>64.109535898429399</v>
      </c>
    </row>
    <row r="2056" spans="6:11" x14ac:dyDescent="0.3">
      <c r="F2056" s="2">
        <v>2051</v>
      </c>
      <c r="G2056" s="2">
        <f ca="1"/>
        <v>0.24499717931936993</v>
      </c>
      <c r="H2056" s="2">
        <f ca="1"/>
        <v>0.24101609260910006</v>
      </c>
      <c r="I2056" s="12">
        <f ca="1"/>
        <v>0.4765386603030245</v>
      </c>
      <c r="J2056" s="12">
        <f ca="1"/>
        <v>6.166783002297878</v>
      </c>
      <c r="K2056" s="12">
        <f ca="1"/>
        <v>66.166783002297876</v>
      </c>
    </row>
    <row r="2057" spans="6:11" x14ac:dyDescent="0.3">
      <c r="F2057" s="2">
        <v>2052</v>
      </c>
      <c r="G2057" s="2">
        <f ca="1"/>
        <v>0.47029937795326759</v>
      </c>
      <c r="H2057" s="2">
        <f ca="1"/>
        <v>0.38974034817937464</v>
      </c>
      <c r="I2057" s="12">
        <f ca="1"/>
        <v>5.5528317680833715E-3</v>
      </c>
      <c r="J2057" s="12">
        <f ca="1"/>
        <v>9.4867821832589598</v>
      </c>
      <c r="K2057" s="12">
        <f ca="1"/>
        <v>69.486782183258953</v>
      </c>
    </row>
    <row r="2058" spans="6:11" x14ac:dyDescent="0.3">
      <c r="F2058" s="2">
        <v>2053</v>
      </c>
      <c r="G2058" s="2">
        <f ca="1"/>
        <v>0.25613757719842045</v>
      </c>
      <c r="H2058" s="2">
        <f ca="1"/>
        <v>0.52322619999820419</v>
      </c>
      <c r="I2058" s="12">
        <f ca="1"/>
        <v>0.42941700362097251</v>
      </c>
      <c r="J2058" s="12">
        <f ca="1"/>
        <v>6.3171422210414221</v>
      </c>
      <c r="K2058" s="12">
        <f ca="1"/>
        <v>66.317142221041422</v>
      </c>
    </row>
    <row r="2059" spans="6:11" x14ac:dyDescent="0.3">
      <c r="F2059" s="2">
        <v>2054</v>
      </c>
      <c r="G2059" s="2">
        <f ca="1"/>
        <v>0.82422897344707535</v>
      </c>
      <c r="H2059" s="2">
        <f ca="1"/>
        <v>0.99932092898258196</v>
      </c>
      <c r="I2059" s="12">
        <f ca="1"/>
        <v>0.86788299294114746</v>
      </c>
      <c r="J2059" s="12">
        <f ca="1"/>
        <v>5.2341627880959436</v>
      </c>
      <c r="K2059" s="12">
        <f ca="1"/>
        <v>79.105252176609795</v>
      </c>
    </row>
    <row r="2060" spans="6:11" x14ac:dyDescent="0.3">
      <c r="F2060" s="2">
        <v>2055</v>
      </c>
      <c r="G2060" s="2">
        <f ca="1"/>
        <v>0.56520721138407204</v>
      </c>
      <c r="H2060" s="2">
        <f ca="1"/>
        <v>0.22413150644536284</v>
      </c>
      <c r="I2060" s="12">
        <f ca="1"/>
        <v>2.695668581757623E-2</v>
      </c>
      <c r="J2060" s="12">
        <f ca="1"/>
        <v>8.9044747209162853</v>
      </c>
      <c r="K2060" s="12">
        <f ca="1"/>
        <v>68.904474720916284</v>
      </c>
    </row>
    <row r="2061" spans="6:11" x14ac:dyDescent="0.3">
      <c r="F2061" s="2">
        <v>2056</v>
      </c>
      <c r="G2061" s="2">
        <f ca="1"/>
        <v>0.46692178908515514</v>
      </c>
      <c r="H2061" s="2">
        <f ca="1"/>
        <v>0.19910869215047566</v>
      </c>
      <c r="I2061" s="12">
        <f ca="1"/>
        <v>6.8906621959504612E-3</v>
      </c>
      <c r="J2061" s="12">
        <f ca="1"/>
        <v>9.4300044935640095</v>
      </c>
      <c r="K2061" s="12">
        <f ca="1"/>
        <v>69.430004493564013</v>
      </c>
    </row>
    <row r="2062" spans="6:11" x14ac:dyDescent="0.3">
      <c r="F2062" s="2">
        <v>2057</v>
      </c>
      <c r="G2062" s="2">
        <f ca="1"/>
        <v>0.5222672852931487</v>
      </c>
      <c r="H2062" s="2">
        <f ca="1"/>
        <v>0.74909152593503503</v>
      </c>
      <c r="I2062" s="12">
        <f ca="1"/>
        <v>3.1186439237711867E-3</v>
      </c>
      <c r="J2062" s="12">
        <f ca="1"/>
        <v>9.6128371393405203</v>
      </c>
      <c r="K2062" s="12">
        <f ca="1"/>
        <v>70.402756080278337</v>
      </c>
    </row>
    <row r="2063" spans="6:11" x14ac:dyDescent="0.3">
      <c r="F2063" s="2">
        <v>2058</v>
      </c>
      <c r="G2063" s="2">
        <f ca="1"/>
        <v>0.75635726764382061</v>
      </c>
      <c r="H2063" s="2">
        <f ca="1"/>
        <v>0.21470221506474885</v>
      </c>
      <c r="I2063" s="12">
        <f ca="1"/>
        <v>0.48251469723616003</v>
      </c>
      <c r="J2063" s="12">
        <f ca="1"/>
        <v>6.148534023911294</v>
      </c>
      <c r="K2063" s="12">
        <f ca="1"/>
        <v>66.148534023911296</v>
      </c>
    </row>
    <row r="2064" spans="6:11" x14ac:dyDescent="0.3">
      <c r="F2064" s="2">
        <v>2059</v>
      </c>
      <c r="G2064" s="2">
        <f ca="1"/>
        <v>0.70601782987034345</v>
      </c>
      <c r="H2064" s="2">
        <f ca="1"/>
        <v>0.23801924807948738</v>
      </c>
      <c r="I2064" s="12">
        <f ca="1"/>
        <v>0.29353458096792218</v>
      </c>
      <c r="J2064" s="12">
        <f ca="1"/>
        <v>6.8331640761113057</v>
      </c>
      <c r="K2064" s="12">
        <f ca="1"/>
        <v>66.833164076111302</v>
      </c>
    </row>
    <row r="2065" spans="6:11" x14ac:dyDescent="0.3">
      <c r="F2065" s="2">
        <v>2060</v>
      </c>
      <c r="G2065" s="2">
        <f ca="1"/>
        <v>0.38976787001458701</v>
      </c>
      <c r="H2065" s="2">
        <f ca="1"/>
        <v>0.37937531466655283</v>
      </c>
      <c r="I2065" s="12">
        <f ca="1"/>
        <v>7.8357499508291129E-2</v>
      </c>
      <c r="J2065" s="12">
        <f ca="1"/>
        <v>8.2068614875386459</v>
      </c>
      <c r="K2065" s="12">
        <f ca="1"/>
        <v>68.206861487538646</v>
      </c>
    </row>
    <row r="2066" spans="6:11" x14ac:dyDescent="0.3">
      <c r="F2066" s="2">
        <v>2061</v>
      </c>
      <c r="G2066" s="2">
        <f ca="1"/>
        <v>0.76673128317554839</v>
      </c>
      <c r="H2066" s="2">
        <f ca="1"/>
        <v>0.78338515459937108</v>
      </c>
      <c r="I2066" s="12">
        <f ca="1"/>
        <v>0.53016515387814811</v>
      </c>
      <c r="J2066" s="12">
        <f ca="1"/>
        <v>6.0089312465418159</v>
      </c>
      <c r="K2066" s="12">
        <f ca="1"/>
        <v>76.641894522848929</v>
      </c>
    </row>
    <row r="2067" spans="6:11" x14ac:dyDescent="0.3">
      <c r="F2067" s="2">
        <v>2062</v>
      </c>
      <c r="G2067" s="2">
        <f ca="1"/>
        <v>0.29014962366432595</v>
      </c>
      <c r="H2067" s="2">
        <f ca="1"/>
        <v>0.4837861185251684</v>
      </c>
      <c r="I2067" s="12">
        <f ca="1"/>
        <v>0.30575112014909761</v>
      </c>
      <c r="J2067" s="12">
        <f ca="1"/>
        <v>6.7804313362297384</v>
      </c>
      <c r="K2067" s="12">
        <f ca="1"/>
        <v>66.780431336229739</v>
      </c>
    </row>
    <row r="2068" spans="6:11" x14ac:dyDescent="0.3">
      <c r="F2068" s="2">
        <v>2063</v>
      </c>
      <c r="G2068" s="2">
        <f ca="1"/>
        <v>0.75702589458852043</v>
      </c>
      <c r="H2068" s="2">
        <f ca="1"/>
        <v>0.45177941559948098</v>
      </c>
      <c r="I2068" s="12">
        <f ca="1"/>
        <v>0.48548516598526664</v>
      </c>
      <c r="J2068" s="12">
        <f ca="1"/>
        <v>6.1395275282028727</v>
      </c>
      <c r="K2068" s="12">
        <f ca="1"/>
        <v>66.139527528202876</v>
      </c>
    </row>
    <row r="2069" spans="6:11" x14ac:dyDescent="0.3">
      <c r="F2069" s="2">
        <v>2064</v>
      </c>
      <c r="G2069" s="2">
        <f ca="1"/>
        <v>0.57949159558943664</v>
      </c>
      <c r="H2069" s="2">
        <f ca="1"/>
        <v>0.59927570599850277</v>
      </c>
      <c r="I2069" s="12">
        <f ca="1"/>
        <v>4.0237563548054897E-2</v>
      </c>
      <c r="J2069" s="12">
        <f ca="1"/>
        <v>8.6786243902430602</v>
      </c>
      <c r="K2069" s="12">
        <f ca="1"/>
        <v>71.522563427497218</v>
      </c>
    </row>
    <row r="2070" spans="6:11" x14ac:dyDescent="0.3">
      <c r="F2070" s="2">
        <v>2065</v>
      </c>
      <c r="G2070" s="2">
        <f ca="1"/>
        <v>0.21949880018699419</v>
      </c>
      <c r="H2070" s="2">
        <f ca="1"/>
        <v>3.2024011144996312E-2</v>
      </c>
      <c r="I2070" s="12">
        <f ca="1"/>
        <v>0.59890113469633222</v>
      </c>
      <c r="J2070" s="12">
        <f ca="1"/>
        <v>5.8239096608043468</v>
      </c>
      <c r="K2070" s="12">
        <f ca="1"/>
        <v>65.823909660804347</v>
      </c>
    </row>
    <row r="2071" spans="6:11" x14ac:dyDescent="0.3">
      <c r="F2071" s="2">
        <v>2066</v>
      </c>
      <c r="G2071" s="2">
        <f ca="1"/>
        <v>0.89027953364439116</v>
      </c>
      <c r="H2071" s="2">
        <f ca="1"/>
        <v>1.2150943729713815E-2</v>
      </c>
      <c r="I2071" s="12">
        <f ca="1"/>
        <v>1.5080234863022253</v>
      </c>
      <c r="J2071" s="12">
        <f ca="1"/>
        <v>4.3035642729665256</v>
      </c>
      <c r="K2071" s="12">
        <f ca="1"/>
        <v>64.303564272966526</v>
      </c>
    </row>
    <row r="2072" spans="6:11" x14ac:dyDescent="0.3">
      <c r="F2072" s="2">
        <v>2067</v>
      </c>
      <c r="G2072" s="2">
        <f ca="1"/>
        <v>0.48103958678663283</v>
      </c>
      <c r="H2072" s="2">
        <f ca="1"/>
        <v>0.50218293423745375</v>
      </c>
      <c r="I2072" s="12">
        <f ca="1"/>
        <v>2.260490334113862E-3</v>
      </c>
      <c r="J2072" s="12">
        <f ca="1"/>
        <v>9.6694125411793781</v>
      </c>
      <c r="K2072" s="12">
        <f ca="1"/>
        <v>69.669412541179383</v>
      </c>
    </row>
    <row r="2073" spans="6:11" x14ac:dyDescent="0.3">
      <c r="F2073" s="2">
        <v>2068</v>
      </c>
      <c r="G2073" s="2">
        <f ca="1"/>
        <v>0.23178852002544437</v>
      </c>
      <c r="H2073" s="2">
        <f ca="1"/>
        <v>0.48406833353892953</v>
      </c>
      <c r="I2073" s="12">
        <f ca="1"/>
        <v>0.53724426859698704</v>
      </c>
      <c r="J2073" s="12">
        <f ca="1"/>
        <v>5.9890318799797493</v>
      </c>
      <c r="K2073" s="12">
        <f ca="1"/>
        <v>65.989031879979748</v>
      </c>
    </row>
    <row r="2074" spans="6:11" x14ac:dyDescent="0.3">
      <c r="F2074" s="2">
        <v>2069</v>
      </c>
      <c r="G2074" s="2">
        <f ca="1"/>
        <v>0.33808440894201919</v>
      </c>
      <c r="H2074" s="2">
        <f ca="1"/>
        <v>0.82087177150233059</v>
      </c>
      <c r="I2074" s="12">
        <f ca="1"/>
        <v>0.17447061028890828</v>
      </c>
      <c r="J2074" s="12">
        <f ca="1"/>
        <v>7.4505810279971403</v>
      </c>
      <c r="K2074" s="12">
        <f ca="1"/>
        <v>73.421772023447403</v>
      </c>
    </row>
    <row r="2075" spans="6:11" x14ac:dyDescent="0.3">
      <c r="F2075" s="2">
        <v>2070</v>
      </c>
      <c r="G2075" s="2">
        <f ca="1"/>
        <v>0.52539122340141664</v>
      </c>
      <c r="H2075" s="2">
        <f ca="1"/>
        <v>0.28416417189016219</v>
      </c>
      <c r="I2075" s="12">
        <f ca="1"/>
        <v>4.0563383908340175E-3</v>
      </c>
      <c r="J2075" s="12">
        <f ca="1"/>
        <v>9.5596746915338997</v>
      </c>
      <c r="K2075" s="12">
        <f ca="1"/>
        <v>69.5596746915339</v>
      </c>
    </row>
    <row r="2076" spans="6:11" x14ac:dyDescent="0.3">
      <c r="F2076" s="2">
        <v>2071</v>
      </c>
      <c r="G2076" s="2">
        <f ca="1"/>
        <v>0.77589427390532983</v>
      </c>
      <c r="H2076" s="2">
        <f ca="1"/>
        <v>0.44411164008575565</v>
      </c>
      <c r="I2076" s="12">
        <f ca="1"/>
        <v>0.57517082788667118</v>
      </c>
      <c r="J2076" s="12">
        <f ca="1"/>
        <v>5.8857945377828855</v>
      </c>
      <c r="K2076" s="12">
        <f ca="1"/>
        <v>65.885794537782886</v>
      </c>
    </row>
    <row r="2077" spans="6:11" x14ac:dyDescent="0.3">
      <c r="F2077" s="2">
        <v>2072</v>
      </c>
      <c r="G2077" s="2">
        <f ca="1"/>
        <v>0.46677508166868242</v>
      </c>
      <c r="H2077" s="2">
        <f ca="1"/>
        <v>0.68791007421679051</v>
      </c>
      <c r="I2077" s="12">
        <f ca="1"/>
        <v>6.9520623798538126E-3</v>
      </c>
      <c r="J2077" s="12">
        <f ca="1"/>
        <v>9.4275452732803195</v>
      </c>
      <c r="K2077" s="12">
        <f ca="1"/>
        <v>70.607215038618946</v>
      </c>
    </row>
    <row r="2078" spans="6:11" x14ac:dyDescent="0.3">
      <c r="F2078" s="2">
        <v>2073</v>
      </c>
      <c r="G2078" s="2">
        <f ca="1"/>
        <v>0.42769007270255743</v>
      </c>
      <c r="H2078" s="2">
        <f ca="1"/>
        <v>0.14629001985445922</v>
      </c>
      <c r="I2078" s="12">
        <f ca="1"/>
        <v>3.3218030734744927E-2</v>
      </c>
      <c r="J2078" s="12">
        <f ca="1"/>
        <v>8.7916125305828636</v>
      </c>
      <c r="K2078" s="12">
        <f ca="1"/>
        <v>68.791612530582867</v>
      </c>
    </row>
    <row r="2079" spans="6:11" x14ac:dyDescent="0.3">
      <c r="F2079" s="2">
        <v>2074</v>
      </c>
      <c r="G2079" s="2">
        <f ca="1"/>
        <v>4.5299184791549596E-2</v>
      </c>
      <c r="H2079" s="2">
        <f ca="1"/>
        <v>0.18847886428132576</v>
      </c>
      <c r="I2079" s="12">
        <f ca="1"/>
        <v>2.8637091249825581</v>
      </c>
      <c r="J2079" s="12">
        <f ca="1"/>
        <v>3.2150753291909897</v>
      </c>
      <c r="K2079" s="12">
        <f ca="1"/>
        <v>63.215075329190988</v>
      </c>
    </row>
    <row r="2080" spans="6:11" x14ac:dyDescent="0.3">
      <c r="F2080" s="2">
        <v>2075</v>
      </c>
      <c r="G2080" s="2">
        <f ca="1"/>
        <v>0.68161902951970643</v>
      </c>
      <c r="H2080" s="2">
        <f ca="1"/>
        <v>0.53677548209657622</v>
      </c>
      <c r="I2080" s="12">
        <f ca="1"/>
        <v>0.22300208283673487</v>
      </c>
      <c r="J2080" s="12">
        <f ca="1"/>
        <v>7.172107712295805</v>
      </c>
      <c r="K2080" s="12">
        <f ca="1"/>
        <v>67.172107712295798</v>
      </c>
    </row>
    <row r="2081" spans="6:11" x14ac:dyDescent="0.3">
      <c r="F2081" s="2">
        <v>2076</v>
      </c>
      <c r="G2081" s="2">
        <f ca="1"/>
        <v>0.8060165809002966</v>
      </c>
      <c r="H2081" s="2">
        <f ca="1"/>
        <v>0.77188510794148879</v>
      </c>
      <c r="I2081" s="12">
        <f ca="1"/>
        <v>0.7453048135977125</v>
      </c>
      <c r="J2081" s="12">
        <f ca="1"/>
        <v>5.4807087763073454</v>
      </c>
      <c r="K2081" s="12">
        <f ca="1"/>
        <v>78.245815291681211</v>
      </c>
    </row>
    <row r="2082" spans="6:11" x14ac:dyDescent="0.3">
      <c r="F2082" s="2">
        <v>2077</v>
      </c>
      <c r="G2082" s="2">
        <f ca="1"/>
        <v>0.19916950634804986</v>
      </c>
      <c r="H2082" s="2">
        <f ca="1"/>
        <v>0.22361733196044264</v>
      </c>
      <c r="I2082" s="12">
        <f ca="1"/>
        <v>0.71333463189548885</v>
      </c>
      <c r="J2082" s="12">
        <f ca="1"/>
        <v>5.5505987422062741</v>
      </c>
      <c r="K2082" s="12">
        <f ca="1"/>
        <v>65.550598742206276</v>
      </c>
    </row>
    <row r="2083" spans="6:11" x14ac:dyDescent="0.3">
      <c r="F2083" s="2">
        <v>2078</v>
      </c>
      <c r="G2083" s="2">
        <f ca="1"/>
        <v>0.69404076171898743</v>
      </c>
      <c r="H2083" s="2">
        <f ca="1"/>
        <v>0.82756391627075265</v>
      </c>
      <c r="I2083" s="12">
        <f ca="1"/>
        <v>0.2573906942300781</v>
      </c>
      <c r="J2083" s="12">
        <f ca="1"/>
        <v>6.9988098069340587</v>
      </c>
      <c r="K2083" s="12">
        <f ca="1"/>
        <v>74.288143664216335</v>
      </c>
    </row>
    <row r="2084" spans="6:11" x14ac:dyDescent="0.3">
      <c r="F2084" s="2">
        <v>2079</v>
      </c>
      <c r="G2084" s="2">
        <f ca="1"/>
        <v>0.23023161367808265</v>
      </c>
      <c r="H2084" s="2">
        <f ca="1"/>
        <v>0.77545432322159713</v>
      </c>
      <c r="I2084" s="12">
        <f ca="1"/>
        <v>0.54476842486092225</v>
      </c>
      <c r="J2084" s="12">
        <f ca="1"/>
        <v>5.9681051380981502</v>
      </c>
      <c r="K2084" s="12">
        <f ca="1"/>
        <v>76.755736986206458</v>
      </c>
    </row>
    <row r="2085" spans="6:11" x14ac:dyDescent="0.3">
      <c r="F2085" s="2">
        <v>2080</v>
      </c>
      <c r="G2085" s="2">
        <f ca="1"/>
        <v>0.70095180052022976</v>
      </c>
      <c r="H2085" s="2">
        <f ca="1"/>
        <v>7.0256656729175804E-2</v>
      </c>
      <c r="I2085" s="12">
        <f ca="1"/>
        <v>0.27787653726887085</v>
      </c>
      <c r="J2085" s="12">
        <f ca="1"/>
        <v>6.9030659759026332</v>
      </c>
      <c r="K2085" s="12">
        <f ca="1"/>
        <v>66.903065975902635</v>
      </c>
    </row>
    <row r="2086" spans="6:11" x14ac:dyDescent="0.3">
      <c r="F2086" s="2">
        <v>2081</v>
      </c>
      <c r="G2086" s="2">
        <f ca="1"/>
        <v>0.4817451876715757</v>
      </c>
      <c r="H2086" s="2">
        <f ca="1"/>
        <v>0.89984005260633593</v>
      </c>
      <c r="I2086" s="12">
        <f ca="1"/>
        <v>2.0952598494229854E-3</v>
      </c>
      <c r="J2086" s="12">
        <f ca="1"/>
        <v>9.6815246486962288</v>
      </c>
      <c r="K2086" s="12">
        <f ca="1"/>
        <v>70.328951650550891</v>
      </c>
    </row>
    <row r="2087" spans="6:11" x14ac:dyDescent="0.3">
      <c r="F2087" s="2">
        <v>2082</v>
      </c>
      <c r="G2087" s="2">
        <f ca="1"/>
        <v>0.14610418658051105</v>
      </c>
      <c r="H2087" s="2">
        <f ca="1"/>
        <v>0.12530335620819599</v>
      </c>
      <c r="I2087" s="12">
        <f ca="1"/>
        <v>1.109418571220965</v>
      </c>
      <c r="J2087" s="12">
        <f ca="1"/>
        <v>4.8260003697014104</v>
      </c>
      <c r="K2087" s="12">
        <f ca="1"/>
        <v>64.826000369701404</v>
      </c>
    </row>
    <row r="2088" spans="6:11" x14ac:dyDescent="0.3">
      <c r="F2088" s="2">
        <v>2083</v>
      </c>
      <c r="G2088" s="2">
        <f ca="1"/>
        <v>1.5695960661186836E-2</v>
      </c>
      <c r="H2088" s="2">
        <f ca="1"/>
        <v>0.21794795882031592</v>
      </c>
      <c r="I2088" s="12">
        <f ca="1"/>
        <v>4.6314009244176519</v>
      </c>
      <c r="J2088" s="12">
        <f ca="1"/>
        <v>2.4570023179019387</v>
      </c>
      <c r="K2088" s="12">
        <f ca="1"/>
        <v>62.457002317901939</v>
      </c>
    </row>
    <row r="2089" spans="6:11" x14ac:dyDescent="0.3">
      <c r="F2089" s="2">
        <v>2084</v>
      </c>
      <c r="G2089" s="2">
        <f ca="1"/>
        <v>5.3790573881396408E-2</v>
      </c>
      <c r="H2089" s="2">
        <f ca="1"/>
        <v>0.70069799573339764</v>
      </c>
      <c r="I2089" s="12">
        <f ca="1"/>
        <v>2.5893990351661285</v>
      </c>
      <c r="J2089" s="12">
        <f ca="1"/>
        <v>3.3824272428651536</v>
      </c>
      <c r="K2089" s="12">
        <f ca="1"/>
        <v>63.382427242865155</v>
      </c>
    </row>
    <row r="2090" spans="6:11" x14ac:dyDescent="0.3">
      <c r="F2090" s="2">
        <v>2085</v>
      </c>
      <c r="G2090" s="2">
        <f ca="1"/>
        <v>4.759066949703028E-2</v>
      </c>
      <c r="H2090" s="2">
        <f ca="1"/>
        <v>0.65272497017853981</v>
      </c>
      <c r="I2090" s="12">
        <f ca="1"/>
        <v>2.7844841204029334</v>
      </c>
      <c r="J2090" s="12">
        <f ca="1"/>
        <v>3.2614783738856463</v>
      </c>
      <c r="K2090" s="12">
        <f ca="1"/>
        <v>63.261478373885645</v>
      </c>
    </row>
    <row r="2091" spans="6:11" x14ac:dyDescent="0.3">
      <c r="F2091" s="2">
        <v>2086</v>
      </c>
      <c r="G2091" s="2">
        <f ca="1"/>
        <v>0.52061379153199661</v>
      </c>
      <c r="H2091" s="2">
        <f ca="1"/>
        <v>0.46774670390166073</v>
      </c>
      <c r="I2091" s="12">
        <f ca="1"/>
        <v>2.6722827693654904E-3</v>
      </c>
      <c r="J2091" s="12">
        <f ca="1"/>
        <v>9.641086983901161</v>
      </c>
      <c r="K2091" s="12">
        <f ca="1"/>
        <v>69.641086983901161</v>
      </c>
    </row>
    <row r="2092" spans="6:11" x14ac:dyDescent="0.3">
      <c r="F2092" s="2">
        <v>2087</v>
      </c>
      <c r="G2092" s="2">
        <f ca="1"/>
        <v>4.6174158835667001E-2</v>
      </c>
      <c r="H2092" s="2">
        <f ca="1"/>
        <v>0.5234438211517185</v>
      </c>
      <c r="I2092" s="12">
        <f ca="1"/>
        <v>2.8329546063118687</v>
      </c>
      <c r="J2092" s="12">
        <f ca="1"/>
        <v>3.2329125519610038</v>
      </c>
      <c r="K2092" s="12">
        <f ca="1"/>
        <v>63.232912551961007</v>
      </c>
    </row>
    <row r="2093" spans="6:11" x14ac:dyDescent="0.3">
      <c r="F2093" s="2">
        <v>2088</v>
      </c>
      <c r="G2093" s="2">
        <f ca="1"/>
        <v>2.2915699654276755E-2</v>
      </c>
      <c r="H2093" s="2">
        <f ca="1"/>
        <v>0.17267148669639476</v>
      </c>
      <c r="I2093" s="12">
        <f ca="1"/>
        <v>3.9877804636513057</v>
      </c>
      <c r="J2093" s="12">
        <f ca="1"/>
        <v>2.6842268447952513</v>
      </c>
      <c r="K2093" s="12">
        <f ca="1"/>
        <v>62.684226844795248</v>
      </c>
    </row>
    <row r="2094" spans="6:11" x14ac:dyDescent="0.3">
      <c r="F2094" s="2">
        <v>2089</v>
      </c>
      <c r="G2094" s="2">
        <f ca="1"/>
        <v>0.18928944446359952</v>
      </c>
      <c r="H2094" s="2">
        <f ca="1"/>
        <v>0.60015731846319142</v>
      </c>
      <c r="I2094" s="12">
        <f ca="1"/>
        <v>0.77531152394361724</v>
      </c>
      <c r="J2094" s="12">
        <f ca="1"/>
        <v>5.4173508895451361</v>
      </c>
      <c r="K2094" s="12">
        <f ca="1"/>
        <v>65.417350889545133</v>
      </c>
    </row>
    <row r="2095" spans="6:11" x14ac:dyDescent="0.3">
      <c r="F2095" s="2">
        <v>2090</v>
      </c>
      <c r="G2095" s="2">
        <f ca="1"/>
        <v>0.51151941462994199</v>
      </c>
      <c r="H2095" s="2">
        <f ca="1"/>
        <v>0.46298522902548722</v>
      </c>
      <c r="I2095" s="12">
        <f ca="1"/>
        <v>8.3399109862758967E-4</v>
      </c>
      <c r="J2095" s="12">
        <f ca="1"/>
        <v>9.7978696451596559</v>
      </c>
      <c r="K2095" s="12">
        <f ca="1"/>
        <v>69.797869645159651</v>
      </c>
    </row>
    <row r="2096" spans="6:11" x14ac:dyDescent="0.3">
      <c r="F2096" s="2">
        <v>2091</v>
      </c>
      <c r="G2096" s="2">
        <f ca="1"/>
        <v>0.80206217220050702</v>
      </c>
      <c r="H2096" s="2">
        <f ca="1"/>
        <v>0.63120893097645991</v>
      </c>
      <c r="I2096" s="12">
        <f ca="1"/>
        <v>0.72081820067205571</v>
      </c>
      <c r="J2096" s="12">
        <f ca="1"/>
        <v>5.5340092841931652</v>
      </c>
      <c r="K2096" s="12">
        <f ca="1"/>
        <v>65.534009284193161</v>
      </c>
    </row>
    <row r="2097" spans="6:11" x14ac:dyDescent="0.3">
      <c r="F2097" s="2">
        <v>2092</v>
      </c>
      <c r="G2097" s="2">
        <f ca="1"/>
        <v>0.37558709675203339</v>
      </c>
      <c r="H2097" s="2">
        <f ca="1"/>
        <v>0.67041424877030975</v>
      </c>
      <c r="I2097" s="12">
        <f ca="1"/>
        <v>0.10054700337723879</v>
      </c>
      <c r="J2097" s="12">
        <f ca="1"/>
        <v>7.9951459339600346</v>
      </c>
      <c r="K2097" s="12">
        <f ca="1"/>
        <v>72.50758908292616</v>
      </c>
    </row>
    <row r="2098" spans="6:11" x14ac:dyDescent="0.3">
      <c r="F2098" s="2">
        <v>2093</v>
      </c>
      <c r="G2098" s="2">
        <f ca="1"/>
        <v>0.79905509326725443</v>
      </c>
      <c r="H2098" s="2">
        <f ca="1"/>
        <v>0.33561239730702352</v>
      </c>
      <c r="I2098" s="12">
        <f ca="1"/>
        <v>0.70266454767335884</v>
      </c>
      <c r="J2098" s="12">
        <f ca="1"/>
        <v>5.5745026402563225</v>
      </c>
      <c r="K2098" s="12">
        <f ca="1"/>
        <v>65.574502640256327</v>
      </c>
    </row>
    <row r="2099" spans="6:11" x14ac:dyDescent="0.3">
      <c r="F2099" s="2">
        <v>2094</v>
      </c>
      <c r="G2099" s="2">
        <f ca="1"/>
        <v>0.16037900118380355</v>
      </c>
      <c r="H2099" s="2">
        <f ca="1"/>
        <v>0.69811396137200865</v>
      </c>
      <c r="I2099" s="12">
        <f ca="1"/>
        <v>0.98585321089046329</v>
      </c>
      <c r="J2099" s="12">
        <f ca="1"/>
        <v>5.0237274033509873</v>
      </c>
      <c r="K2099" s="12">
        <f ca="1"/>
        <v>79.905538651101324</v>
      </c>
    </row>
    <row r="2100" spans="6:11" x14ac:dyDescent="0.3">
      <c r="F2100" s="2">
        <v>2095</v>
      </c>
      <c r="G2100" s="2">
        <f ca="1"/>
        <v>0.8198115702207831</v>
      </c>
      <c r="H2100" s="2">
        <f ca="1"/>
        <v>0.68409652937138232</v>
      </c>
      <c r="I2100" s="12">
        <f ca="1"/>
        <v>0.83657954152784886</v>
      </c>
      <c r="J2100" s="12">
        <f ca="1"/>
        <v>5.2941600277849457</v>
      </c>
      <c r="K2100" s="12">
        <f ca="1"/>
        <v>78.888737679854302</v>
      </c>
    </row>
    <row r="2101" spans="6:11" x14ac:dyDescent="0.3">
      <c r="F2101" s="2">
        <v>2096</v>
      </c>
      <c r="G2101" s="2">
        <f ca="1"/>
        <v>0.50050144573191346</v>
      </c>
      <c r="H2101" s="2">
        <f ca="1"/>
        <v>0.70094309278250644</v>
      </c>
      <c r="I2101" s="12">
        <f ca="1"/>
        <v>1.5798940930749149E-6</v>
      </c>
      <c r="J2101" s="12">
        <f ca="1"/>
        <v>9.9911160523317886</v>
      </c>
      <c r="K2101" s="12">
        <f ca="1"/>
        <v>70.008891847138671</v>
      </c>
    </row>
    <row r="2102" spans="6:11" x14ac:dyDescent="0.3">
      <c r="F2102" s="2">
        <v>2097</v>
      </c>
      <c r="G2102" s="2">
        <f ca="1"/>
        <v>0.37782422995723786</v>
      </c>
      <c r="H2102" s="2">
        <f ca="1"/>
        <v>0.27234982497480598</v>
      </c>
      <c r="I2102" s="12">
        <f ca="1"/>
        <v>9.6845540807214012E-2</v>
      </c>
      <c r="J2102" s="12">
        <f ca="1"/>
        <v>8.028317077763516</v>
      </c>
      <c r="K2102" s="12">
        <f ca="1"/>
        <v>68.028317077763518</v>
      </c>
    </row>
    <row r="2103" spans="6:11" x14ac:dyDescent="0.3">
      <c r="F2103" s="2">
        <v>2098</v>
      </c>
      <c r="G2103" s="2">
        <f ca="1"/>
        <v>0.89495484013411319</v>
      </c>
      <c r="H2103" s="2">
        <f ca="1"/>
        <v>0.87665190634095524</v>
      </c>
      <c r="I2103" s="12">
        <f ca="1"/>
        <v>1.5708038078007387</v>
      </c>
      <c r="J2103" s="12">
        <f ca="1"/>
        <v>4.2336306371773222</v>
      </c>
      <c r="K2103" s="12">
        <f ca="1"/>
        <v>83.620388401826375</v>
      </c>
    </row>
    <row r="2104" spans="6:11" x14ac:dyDescent="0.3">
      <c r="F2104" s="2">
        <v>2099</v>
      </c>
      <c r="G2104" s="2">
        <f ca="1"/>
        <v>0.8687195676846351</v>
      </c>
      <c r="H2104" s="2">
        <f ca="1"/>
        <v>0.78618511365026</v>
      </c>
      <c r="I2104" s="12">
        <f ca="1"/>
        <v>1.2552039972618081</v>
      </c>
      <c r="J2104" s="12">
        <f ca="1"/>
        <v>4.6170178807166717</v>
      </c>
      <c r="K2104" s="12">
        <f ca="1"/>
        <v>81.659002105592364</v>
      </c>
    </row>
    <row r="2105" spans="6:11" x14ac:dyDescent="0.3">
      <c r="F2105" s="2">
        <v>2100</v>
      </c>
      <c r="G2105" s="2">
        <f ca="1"/>
        <v>0.22881687207618828</v>
      </c>
      <c r="H2105" s="2">
        <f ca="1"/>
        <v>1.3368056917997695E-2</v>
      </c>
      <c r="I2105" s="12">
        <f ca="1"/>
        <v>0.55167586468108776</v>
      </c>
      <c r="J2105" s="12">
        <f ca="1"/>
        <v>5.9490923000523734</v>
      </c>
      <c r="K2105" s="12">
        <f ca="1"/>
        <v>65.949092300052371</v>
      </c>
    </row>
    <row r="2106" spans="6:11" x14ac:dyDescent="0.3">
      <c r="F2106" s="2">
        <v>2101</v>
      </c>
      <c r="G2106" s="2">
        <f ca="1"/>
        <v>0.84352335506126108</v>
      </c>
      <c r="H2106" s="2">
        <f ca="1"/>
        <v>0.48606460764093562</v>
      </c>
      <c r="I2106" s="12">
        <f ca="1"/>
        <v>1.0181708164742966</v>
      </c>
      <c r="J2106" s="12">
        <f ca="1"/>
        <v>4.9699574421632207</v>
      </c>
      <c r="K2106" s="12">
        <f ca="1"/>
        <v>64.969957442163221</v>
      </c>
    </row>
    <row r="2107" spans="6:11" x14ac:dyDescent="0.3">
      <c r="F2107" s="2">
        <v>2102</v>
      </c>
      <c r="G2107" s="2">
        <f ca="1"/>
        <v>0.78035114855827259</v>
      </c>
      <c r="H2107" s="2">
        <f ca="1"/>
        <v>0.24265807030867559</v>
      </c>
      <c r="I2107" s="12">
        <f ca="1"/>
        <v>0.59811615352448844</v>
      </c>
      <c r="J2107" s="12">
        <f ca="1"/>
        <v>5.8259252510875648</v>
      </c>
      <c r="K2107" s="12">
        <f ca="1"/>
        <v>65.825925251087568</v>
      </c>
    </row>
    <row r="2108" spans="6:11" x14ac:dyDescent="0.3">
      <c r="F2108" s="2">
        <v>2103</v>
      </c>
      <c r="G2108" s="2">
        <f ca="1"/>
        <v>0.8471657575309206</v>
      </c>
      <c r="H2108" s="2">
        <f ca="1"/>
        <v>0.1431518642291012</v>
      </c>
      <c r="I2108" s="12">
        <f ca="1"/>
        <v>1.0492994501936848</v>
      </c>
      <c r="J2108" s="12">
        <f ca="1"/>
        <v>4.9195867779737021</v>
      </c>
      <c r="K2108" s="12">
        <f ca="1"/>
        <v>64.919586777973706</v>
      </c>
    </row>
    <row r="2109" spans="6:11" x14ac:dyDescent="0.3">
      <c r="F2109" s="2">
        <v>2104</v>
      </c>
      <c r="G2109" s="2">
        <f ca="1"/>
        <v>0.40930896511319315</v>
      </c>
      <c r="H2109" s="2">
        <f ca="1"/>
        <v>0.39195481212154792</v>
      </c>
      <c r="I2109" s="12">
        <f ca="1"/>
        <v>5.2589007708298628E-2</v>
      </c>
      <c r="J2109" s="12">
        <f ca="1"/>
        <v>8.5045934799017076</v>
      </c>
      <c r="K2109" s="12">
        <f ca="1"/>
        <v>68.5045934799017</v>
      </c>
    </row>
    <row r="2110" spans="6:11" x14ac:dyDescent="0.3">
      <c r="F2110" s="2">
        <v>2105</v>
      </c>
      <c r="G2110" s="2">
        <f ca="1"/>
        <v>0.25221008917931953</v>
      </c>
      <c r="H2110" s="2">
        <f ca="1"/>
        <v>0.4119814565829063</v>
      </c>
      <c r="I2110" s="12">
        <f ca="1"/>
        <v>0.44562447619980183</v>
      </c>
      <c r="J2110" s="12">
        <f ca="1"/>
        <v>6.2640760208142137</v>
      </c>
      <c r="K2110" s="12">
        <f ca="1"/>
        <v>66.264076020814215</v>
      </c>
    </row>
    <row r="2111" spans="6:11" x14ac:dyDescent="0.3">
      <c r="F2111" s="2">
        <v>2106</v>
      </c>
      <c r="G2111" s="2">
        <f ca="1"/>
        <v>0.26407697495883919</v>
      </c>
      <c r="H2111" s="2">
        <f ca="1"/>
        <v>0.51685339200382985</v>
      </c>
      <c r="I2111" s="12">
        <f ca="1"/>
        <v>0.39794212002973073</v>
      </c>
      <c r="J2111" s="12">
        <f ca="1"/>
        <v>6.4246427153500107</v>
      </c>
      <c r="K2111" s="12">
        <f ca="1"/>
        <v>66.424642715350018</v>
      </c>
    </row>
    <row r="2112" spans="6:11" x14ac:dyDescent="0.3">
      <c r="F2112" s="2">
        <v>2107</v>
      </c>
      <c r="G2112" s="2">
        <f ca="1"/>
        <v>0.85045776311633081</v>
      </c>
      <c r="H2112" s="2">
        <f ca="1"/>
        <v>0.6946996259746876</v>
      </c>
      <c r="I2112" s="12">
        <f ca="1"/>
        <v>1.0782718636455759</v>
      </c>
      <c r="J2112" s="12">
        <f ca="1"/>
        <v>4.8738971252640333</v>
      </c>
      <c r="K2112" s="12">
        <f ca="1"/>
        <v>80.517462192963848</v>
      </c>
    </row>
    <row r="2113" spans="6:11" x14ac:dyDescent="0.3">
      <c r="F2113" s="2">
        <v>2108</v>
      </c>
      <c r="G2113" s="2">
        <f ca="1"/>
        <v>0.98331901600024185</v>
      </c>
      <c r="H2113" s="2">
        <f ca="1"/>
        <v>0.48654024333707846</v>
      </c>
      <c r="I2113" s="12">
        <f ca="1"/>
        <v>4.5271071323013006</v>
      </c>
      <c r="J2113" s="12">
        <f ca="1"/>
        <v>2.4909989819598337</v>
      </c>
      <c r="K2113" s="12">
        <f ca="1"/>
        <v>62.490998981959834</v>
      </c>
    </row>
    <row r="2114" spans="6:11" x14ac:dyDescent="0.3">
      <c r="F2114" s="2">
        <v>2109</v>
      </c>
      <c r="G2114" s="2">
        <f ca="1"/>
        <v>0.7481145998861658</v>
      </c>
      <c r="H2114" s="2">
        <f ca="1"/>
        <v>0.93487282828088647</v>
      </c>
      <c r="I2114" s="12">
        <f ca="1"/>
        <v>0.4469837801637046</v>
      </c>
      <c r="J2114" s="12">
        <f ca="1"/>
        <v>6.2596919969905418</v>
      </c>
      <c r="K2114" s="12">
        <f ca="1"/>
        <v>75.975226903827974</v>
      </c>
    </row>
    <row r="2115" spans="6:11" x14ac:dyDescent="0.3">
      <c r="F2115" s="2">
        <v>2110</v>
      </c>
      <c r="G2115" s="2">
        <f ca="1"/>
        <v>0.36191008741385766</v>
      </c>
      <c r="H2115" s="2">
        <f ca="1"/>
        <v>0.13384589827105464</v>
      </c>
      <c r="I2115" s="12">
        <f ca="1"/>
        <v>0.12486177599017471</v>
      </c>
      <c r="J2115" s="12">
        <f ca="1"/>
        <v>7.7941136948910543</v>
      </c>
      <c r="K2115" s="12">
        <f ca="1"/>
        <v>67.794113694891053</v>
      </c>
    </row>
    <row r="2116" spans="6:11" x14ac:dyDescent="0.3">
      <c r="F2116" s="2">
        <v>2111</v>
      </c>
      <c r="G2116" s="2">
        <f ca="1"/>
        <v>0.98578055560210354</v>
      </c>
      <c r="H2116" s="2">
        <f ca="1"/>
        <v>0.462211946007834</v>
      </c>
      <c r="I2116" s="12">
        <f ca="1"/>
        <v>4.8012625536555769</v>
      </c>
      <c r="J2116" s="12">
        <f ca="1"/>
        <v>2.4036948898816526</v>
      </c>
      <c r="K2116" s="12">
        <f ca="1"/>
        <v>62.403694889881649</v>
      </c>
    </row>
    <row r="2117" spans="6:11" x14ac:dyDescent="0.3">
      <c r="F2117" s="2">
        <v>2112</v>
      </c>
      <c r="G2117" s="2">
        <f ca="1"/>
        <v>0.35020320450918807</v>
      </c>
      <c r="H2117" s="2">
        <f ca="1"/>
        <v>8.1417407905400863E-2</v>
      </c>
      <c r="I2117" s="12">
        <f ca="1"/>
        <v>0.14804942626232981</v>
      </c>
      <c r="J2117" s="12">
        <f ca="1"/>
        <v>7.6243153482141413</v>
      </c>
      <c r="K2117" s="12">
        <f ca="1"/>
        <v>67.624315348214139</v>
      </c>
    </row>
    <row r="2118" spans="6:11" x14ac:dyDescent="0.3">
      <c r="F2118" s="2">
        <v>2113</v>
      </c>
      <c r="G2118" s="2">
        <f ca="1"/>
        <v>0.82076770567684587</v>
      </c>
      <c r="H2118" s="2">
        <f ca="1"/>
        <v>0.17878945700947302</v>
      </c>
      <c r="I2118" s="12">
        <f ca="1"/>
        <v>0.84326520033618912</v>
      </c>
      <c r="J2118" s="12">
        <f ca="1"/>
        <v>5.281186272088414</v>
      </c>
      <c r="K2118" s="12">
        <f ca="1"/>
        <v>65.281186272088419</v>
      </c>
    </row>
    <row r="2119" spans="6:11" x14ac:dyDescent="0.3">
      <c r="F2119" s="2">
        <v>2114</v>
      </c>
      <c r="G2119" s="2">
        <f ca="1"/>
        <v>0.62057105427256354</v>
      </c>
      <c r="H2119" s="2">
        <f ca="1"/>
        <v>0.16332498693348563</v>
      </c>
      <c r="I2119" s="12">
        <f ca="1"/>
        <v>9.4237288212839609E-2</v>
      </c>
      <c r="J2119" s="12">
        <f ca="1"/>
        <v>8.0521627599488763</v>
      </c>
      <c r="K2119" s="12">
        <f ca="1"/>
        <v>68.052162759948871</v>
      </c>
    </row>
    <row r="2120" spans="6:11" x14ac:dyDescent="0.3">
      <c r="F2120" s="2">
        <v>2115</v>
      </c>
      <c r="G2120" s="2">
        <f ca="1"/>
        <v>0.39876483096358917</v>
      </c>
      <c r="H2120" s="2">
        <f ca="1"/>
        <v>0.41515886182081885</v>
      </c>
      <c r="I2120" s="12">
        <f ca="1"/>
        <v>6.5815586786673985E-2</v>
      </c>
      <c r="J2120" s="12">
        <f ca="1"/>
        <v>8.3430416677690822</v>
      </c>
      <c r="K2120" s="12">
        <f ca="1"/>
        <v>68.343041667769086</v>
      </c>
    </row>
    <row r="2121" spans="6:11" x14ac:dyDescent="0.3">
      <c r="F2121" s="2">
        <v>2116</v>
      </c>
      <c r="G2121" s="2">
        <f ca="1"/>
        <v>0.93162404197489046</v>
      </c>
      <c r="H2121" s="2">
        <f ca="1"/>
        <v>0.5802966928855362</v>
      </c>
      <c r="I2121" s="12">
        <f ca="1"/>
        <v>2.2141324624193457</v>
      </c>
      <c r="J2121" s="12">
        <f ca="1"/>
        <v>3.6464071455212981</v>
      </c>
      <c r="K2121" s="12">
        <f ca="1"/>
        <v>63.646407145521295</v>
      </c>
    </row>
    <row r="2122" spans="6:11" x14ac:dyDescent="0.3">
      <c r="F2122" s="2">
        <v>2117</v>
      </c>
      <c r="G2122" s="2">
        <f ca="1"/>
        <v>0.10878750061010267</v>
      </c>
      <c r="H2122" s="2">
        <f ca="1"/>
        <v>9.8977049302178211E-2</v>
      </c>
      <c r="I2122" s="12">
        <f ca="1"/>
        <v>1.5202940428666465</v>
      </c>
      <c r="J2122" s="12">
        <f ca="1"/>
        <v>4.289673678588775</v>
      </c>
      <c r="K2122" s="12">
        <f ca="1"/>
        <v>64.28967367858877</v>
      </c>
    </row>
    <row r="2123" spans="6:11" x14ac:dyDescent="0.3">
      <c r="F2123" s="2">
        <v>2118</v>
      </c>
      <c r="G2123" s="2">
        <f ca="1"/>
        <v>0.65102686274750954</v>
      </c>
      <c r="H2123" s="2">
        <f ca="1"/>
        <v>0.97655453478976728</v>
      </c>
      <c r="I2123" s="12">
        <f ca="1"/>
        <v>0.15061715995477301</v>
      </c>
      <c r="J2123" s="12">
        <f ca="1"/>
        <v>7.606589370819357</v>
      </c>
      <c r="K2123" s="12">
        <f ca="1"/>
        <v>73.146496428954507</v>
      </c>
    </row>
    <row r="2124" spans="6:11" x14ac:dyDescent="0.3">
      <c r="F2124" s="2">
        <v>2119</v>
      </c>
      <c r="G2124" s="2">
        <f ca="1"/>
        <v>0.44548575074161167</v>
      </c>
      <c r="H2124" s="2">
        <f ca="1"/>
        <v>0.93947894046924141</v>
      </c>
      <c r="I2124" s="12">
        <f ca="1"/>
        <v>1.8789559629279026E-2</v>
      </c>
      <c r="J2124" s="12">
        <f ca="1"/>
        <v>9.0765695871196233</v>
      </c>
      <c r="K2124" s="12">
        <f ca="1"/>
        <v>71.017378211026767</v>
      </c>
    </row>
    <row r="2125" spans="6:11" x14ac:dyDescent="0.3">
      <c r="F2125" s="2">
        <v>2120</v>
      </c>
      <c r="G2125" s="2">
        <f ca="1"/>
        <v>0.83407663691617429</v>
      </c>
      <c r="H2125" s="2">
        <f ca="1"/>
        <v>0.5797590929641343</v>
      </c>
      <c r="I2125" s="12">
        <f ca="1"/>
        <v>0.94167780576775229</v>
      </c>
      <c r="J2125" s="12">
        <f ca="1"/>
        <v>5.0998081103111783</v>
      </c>
      <c r="K2125" s="12">
        <f ca="1"/>
        <v>65.099808110311173</v>
      </c>
    </row>
    <row r="2126" spans="6:11" x14ac:dyDescent="0.3">
      <c r="F2126" s="2">
        <v>2121</v>
      </c>
      <c r="G2126" s="2">
        <f ca="1"/>
        <v>0.13205085705768616</v>
      </c>
      <c r="H2126" s="2">
        <f ca="1"/>
        <v>0.79359591826856279</v>
      </c>
      <c r="I2126" s="12">
        <f ca="1"/>
        <v>1.2471280487696754</v>
      </c>
      <c r="J2126" s="12">
        <f ca="1"/>
        <v>4.6279906329910254</v>
      </c>
      <c r="K2126" s="12">
        <f ca="1"/>
        <v>81.607649610857351</v>
      </c>
    </row>
    <row r="2127" spans="6:11" x14ac:dyDescent="0.3">
      <c r="F2127" s="2">
        <v>2122</v>
      </c>
      <c r="G2127" s="2">
        <f ca="1"/>
        <v>9.5744278798191029E-2</v>
      </c>
      <c r="H2127" s="2">
        <f ca="1"/>
        <v>2.9078339541862785E-2</v>
      </c>
      <c r="I2127" s="12">
        <f ca="1"/>
        <v>1.7061276677734698</v>
      </c>
      <c r="J2127" s="12">
        <f ca="1"/>
        <v>4.0918570740694875</v>
      </c>
      <c r="K2127" s="12">
        <f ca="1"/>
        <v>64.09185707406948</v>
      </c>
    </row>
    <row r="2128" spans="6:11" x14ac:dyDescent="0.3">
      <c r="F2128" s="2">
        <v>2123</v>
      </c>
      <c r="G2128" s="2">
        <f ca="1"/>
        <v>0.2653997588925523</v>
      </c>
      <c r="H2128" s="2">
        <f ca="1"/>
        <v>0.8283832513996956</v>
      </c>
      <c r="I2128" s="12">
        <f ca="1"/>
        <v>0.39286069733174728</v>
      </c>
      <c r="J2128" s="12">
        <f ca="1"/>
        <v>6.4425860247267304</v>
      </c>
      <c r="K2128" s="12">
        <f ca="1"/>
        <v>75.521717461932013</v>
      </c>
    </row>
    <row r="2129" spans="6:11" x14ac:dyDescent="0.3">
      <c r="F2129" s="2">
        <v>2124</v>
      </c>
      <c r="G2129" s="2">
        <f ca="1"/>
        <v>0.4208565809388638</v>
      </c>
      <c r="H2129" s="2">
        <f ca="1"/>
        <v>0.52292859456489271</v>
      </c>
      <c r="I2129" s="12">
        <f ca="1"/>
        <v>3.988113781865997E-2</v>
      </c>
      <c r="J2129" s="12">
        <f ca="1"/>
        <v>8.6840766410085504</v>
      </c>
      <c r="K2129" s="12">
        <f ca="1"/>
        <v>68.684076641008545</v>
      </c>
    </row>
    <row r="2130" spans="6:11" x14ac:dyDescent="0.3">
      <c r="F2130" s="2">
        <v>2125</v>
      </c>
      <c r="G2130" s="2">
        <f ca="1"/>
        <v>0.81400186105233985</v>
      </c>
      <c r="H2130" s="2">
        <f ca="1"/>
        <v>0.71211960656396123</v>
      </c>
      <c r="I2130" s="12">
        <f ca="1"/>
        <v>0.79698519526614531</v>
      </c>
      <c r="J2130" s="12">
        <f ca="1"/>
        <v>5.3728581266561717</v>
      </c>
      <c r="K2130" s="12">
        <f ca="1"/>
        <v>78.61206784967456</v>
      </c>
    </row>
    <row r="2131" spans="6:11" x14ac:dyDescent="0.3">
      <c r="F2131" s="2">
        <v>2126</v>
      </c>
      <c r="G2131" s="2">
        <f ca="1"/>
        <v>0.33723733291251223</v>
      </c>
      <c r="H2131" s="2">
        <f ca="1"/>
        <v>0.54918964205597787</v>
      </c>
      <c r="I2131" s="12">
        <f ca="1"/>
        <v>0.17641240477076997</v>
      </c>
      <c r="J2131" s="12">
        <f ca="1"/>
        <v>7.4385106386372133</v>
      </c>
      <c r="K2131" s="12">
        <f ca="1"/>
        <v>67.438510638637212</v>
      </c>
    </row>
    <row r="2132" spans="6:11" x14ac:dyDescent="0.3">
      <c r="F2132" s="2">
        <v>2127</v>
      </c>
      <c r="G2132" s="2">
        <f ca="1"/>
        <v>0.33039942685591295</v>
      </c>
      <c r="H2132" s="2">
        <f ca="1"/>
        <v>0.15465505197706286</v>
      </c>
      <c r="I2132" s="12">
        <f ca="1"/>
        <v>0.19255465222354179</v>
      </c>
      <c r="J2132" s="12">
        <f ca="1"/>
        <v>7.341408016100166</v>
      </c>
      <c r="K2132" s="12">
        <f ca="1"/>
        <v>67.341408016100161</v>
      </c>
    </row>
    <row r="2133" spans="6:11" x14ac:dyDescent="0.3">
      <c r="F2133" s="2">
        <v>2128</v>
      </c>
      <c r="G2133" s="2">
        <f ca="1"/>
        <v>0.33820692143332964</v>
      </c>
      <c r="H2133" s="2">
        <f ca="1"/>
        <v>0.47382166576510376</v>
      </c>
      <c r="I2133" s="12">
        <f ca="1"/>
        <v>0.1741908135510081</v>
      </c>
      <c r="J2133" s="12">
        <f ca="1"/>
        <v>7.452327536352267</v>
      </c>
      <c r="K2133" s="12">
        <f ca="1"/>
        <v>67.452327536352271</v>
      </c>
    </row>
    <row r="2134" spans="6:11" x14ac:dyDescent="0.3">
      <c r="F2134" s="2">
        <v>2129</v>
      </c>
      <c r="G2134" s="2">
        <f ca="1"/>
        <v>0.38026547738194805</v>
      </c>
      <c r="H2134" s="2">
        <f ca="1"/>
        <v>0.99570097371907784</v>
      </c>
      <c r="I2134" s="12">
        <f ca="1"/>
        <v>9.2893057369326487E-2</v>
      </c>
      <c r="J2134" s="12">
        <f ca="1"/>
        <v>8.064610704722357</v>
      </c>
      <c r="K2134" s="12">
        <f ca="1"/>
        <v>72.399854582124277</v>
      </c>
    </row>
    <row r="2135" spans="6:11" x14ac:dyDescent="0.3">
      <c r="F2135" s="2">
        <v>2130</v>
      </c>
      <c r="G2135" s="2">
        <f ca="1"/>
        <v>0.57441667336189495</v>
      </c>
      <c r="H2135" s="2">
        <f ca="1"/>
        <v>0.71140283172428753</v>
      </c>
      <c r="I2135" s="12">
        <f ca="1"/>
        <v>3.5205042758204429E-2</v>
      </c>
      <c r="J2135" s="12">
        <f ca="1"/>
        <v>8.7583516136785313</v>
      </c>
      <c r="K2135" s="12">
        <f ca="1"/>
        <v>71.417673600112494</v>
      </c>
    </row>
    <row r="2136" spans="6:11" x14ac:dyDescent="0.3">
      <c r="F2136" s="2">
        <v>2131</v>
      </c>
      <c r="G2136" s="2">
        <f ca="1"/>
        <v>0.57585588741278948</v>
      </c>
      <c r="H2136" s="2">
        <f ca="1"/>
        <v>0.9213510620348202</v>
      </c>
      <c r="I2136" s="12">
        <f ca="1"/>
        <v>3.6596830807451353E-2</v>
      </c>
      <c r="J2136" s="12">
        <f ca="1"/>
        <v>8.735685180543415</v>
      </c>
      <c r="K2136" s="12">
        <f ca="1"/>
        <v>71.447298973493844</v>
      </c>
    </row>
    <row r="2137" spans="6:11" x14ac:dyDescent="0.3">
      <c r="F2137" s="2">
        <v>2132</v>
      </c>
      <c r="G2137" s="2">
        <f ca="1"/>
        <v>0.15149136195213919</v>
      </c>
      <c r="H2137" s="2">
        <f ca="1"/>
        <v>0.44070498652084233</v>
      </c>
      <c r="I2137" s="12">
        <f ca="1"/>
        <v>1.0610197277740194</v>
      </c>
      <c r="J2137" s="12">
        <f ca="1"/>
        <v>4.9009685593102921</v>
      </c>
      <c r="K2137" s="12">
        <f ca="1"/>
        <v>64.900968559310286</v>
      </c>
    </row>
    <row r="2138" spans="6:11" x14ac:dyDescent="0.3">
      <c r="F2138" s="2">
        <v>2133</v>
      </c>
      <c r="G2138" s="2">
        <f ca="1"/>
        <v>0.28812230272739936</v>
      </c>
      <c r="H2138" s="2">
        <f ca="1"/>
        <v>0.28203859537770914</v>
      </c>
      <c r="I2138" s="12">
        <f ca="1"/>
        <v>0.31234524007896791</v>
      </c>
      <c r="J2138" s="12">
        <f ca="1"/>
        <v>6.7525868950200341</v>
      </c>
      <c r="K2138" s="12">
        <f ca="1"/>
        <v>66.752586895020031</v>
      </c>
    </row>
    <row r="2139" spans="6:11" x14ac:dyDescent="0.3">
      <c r="F2139" s="2">
        <v>2134</v>
      </c>
      <c r="G2139" s="2">
        <f ca="1"/>
        <v>0.87553299453232536</v>
      </c>
      <c r="H2139" s="2">
        <f ca="1"/>
        <v>0.36258235925660265</v>
      </c>
      <c r="I2139" s="12">
        <f ca="1"/>
        <v>1.3292762698294494</v>
      </c>
      <c r="J2139" s="12">
        <f ca="1"/>
        <v>4.519361408223352</v>
      </c>
      <c r="K2139" s="12">
        <f ca="1"/>
        <v>64.519361408223347</v>
      </c>
    </row>
    <row r="2140" spans="6:11" x14ac:dyDescent="0.3">
      <c r="F2140" s="2">
        <v>2135</v>
      </c>
      <c r="G2140" s="2">
        <f ca="1"/>
        <v>0.99677684702818614</v>
      </c>
      <c r="H2140" s="2">
        <f ca="1"/>
        <v>0.29834416455931723</v>
      </c>
      <c r="I2140" s="12">
        <f ca="1"/>
        <v>7.4211093416746472</v>
      </c>
      <c r="J2140" s="12">
        <f ca="1"/>
        <v>1.8084119631279556</v>
      </c>
      <c r="K2140" s="12">
        <f ca="1"/>
        <v>61.808411963127952</v>
      </c>
    </row>
    <row r="2141" spans="6:11" x14ac:dyDescent="0.3">
      <c r="F2141" s="2">
        <v>2136</v>
      </c>
      <c r="G2141" s="2">
        <f ca="1"/>
        <v>0.84638456901137893</v>
      </c>
      <c r="H2141" s="2">
        <f ca="1"/>
        <v>0.18119214699223218</v>
      </c>
      <c r="I2141" s="12">
        <f ca="1"/>
        <v>1.0425426211610336</v>
      </c>
      <c r="J2141" s="12">
        <f ca="1"/>
        <v>4.9304054366623351</v>
      </c>
      <c r="K2141" s="12">
        <f ca="1"/>
        <v>64.93040543666234</v>
      </c>
    </row>
    <row r="2142" spans="6:11" x14ac:dyDescent="0.3">
      <c r="F2142" s="2">
        <v>2137</v>
      </c>
      <c r="G2142" s="2">
        <f ca="1"/>
        <v>0.82713051317098185</v>
      </c>
      <c r="H2142" s="2">
        <f ca="1"/>
        <v>0.10557027171245936</v>
      </c>
      <c r="I2142" s="12">
        <f ca="1"/>
        <v>0.88903490450546152</v>
      </c>
      <c r="J2142" s="12">
        <f ca="1"/>
        <v>5.194668696054995</v>
      </c>
      <c r="K2142" s="12">
        <f ca="1"/>
        <v>65.19466869605499</v>
      </c>
    </row>
    <row r="2143" spans="6:11" x14ac:dyDescent="0.3">
      <c r="F2143" s="2">
        <v>2138</v>
      </c>
      <c r="G2143" s="2">
        <f ca="1"/>
        <v>0.84155413731603268</v>
      </c>
      <c r="H2143" s="2">
        <f ca="1"/>
        <v>0.34216892424492573</v>
      </c>
      <c r="I2143" s="12">
        <f ca="1"/>
        <v>1.0017322145330578</v>
      </c>
      <c r="J2143" s="12">
        <f ca="1"/>
        <v>4.9971151962840441</v>
      </c>
      <c r="K2143" s="12">
        <f ca="1"/>
        <v>64.997115196284042</v>
      </c>
    </row>
    <row r="2144" spans="6:11" x14ac:dyDescent="0.3">
      <c r="F2144" s="2">
        <v>2139</v>
      </c>
      <c r="G2144" s="2">
        <f ca="1"/>
        <v>0.90872177861169812</v>
      </c>
      <c r="H2144" s="2">
        <f ca="1"/>
        <v>0.35980898442986464</v>
      </c>
      <c r="I2144" s="12">
        <f ca="1"/>
        <v>1.7766888501286442</v>
      </c>
      <c r="J2144" s="12">
        <f ca="1"/>
        <v>4.0223489222443867</v>
      </c>
      <c r="K2144" s="12">
        <f ca="1"/>
        <v>64.02234892224439</v>
      </c>
    </row>
    <row r="2145" spans="6:11" x14ac:dyDescent="0.3">
      <c r="F2145" s="2">
        <v>2140</v>
      </c>
      <c r="G2145" s="2">
        <f ca="1"/>
        <v>0.94695746811925829</v>
      </c>
      <c r="H2145" s="2">
        <f ca="1"/>
        <v>7.1180429301183734E-2</v>
      </c>
      <c r="I2145" s="12">
        <f ca="1"/>
        <v>2.611594273092587</v>
      </c>
      <c r="J2145" s="12">
        <f ca="1"/>
        <v>3.3681586684461617</v>
      </c>
      <c r="K2145" s="12">
        <f ca="1"/>
        <v>63.368158668446164</v>
      </c>
    </row>
    <row r="2146" spans="6:11" x14ac:dyDescent="0.3">
      <c r="F2146" s="2">
        <v>2141</v>
      </c>
      <c r="G2146" s="2">
        <f ca="1"/>
        <v>0.36411973596997127</v>
      </c>
      <c r="H2146" s="2">
        <f ca="1"/>
        <v>0.92875809379087437</v>
      </c>
      <c r="I2146" s="12">
        <f ca="1"/>
        <v>0.120734272874121</v>
      </c>
      <c r="J2146" s="12">
        <f ca="1"/>
        <v>7.8263926061388513</v>
      </c>
      <c r="K2146" s="12">
        <f ca="1"/>
        <v>72.777278758231759</v>
      </c>
    </row>
    <row r="2147" spans="6:11" x14ac:dyDescent="0.3">
      <c r="F2147" s="2">
        <v>2142</v>
      </c>
      <c r="G2147" s="2">
        <f ca="1"/>
        <v>0.34183996735265465</v>
      </c>
      <c r="H2147" s="2">
        <f ca="1"/>
        <v>3.5877890347916663E-2</v>
      </c>
      <c r="I2147" s="12">
        <f ca="1"/>
        <v>0.16601281196909906</v>
      </c>
      <c r="J2147" s="12">
        <f ca="1"/>
        <v>7.5042087470151859</v>
      </c>
      <c r="K2147" s="12">
        <f ca="1"/>
        <v>67.504208747015184</v>
      </c>
    </row>
    <row r="2148" spans="6:11" x14ac:dyDescent="0.3">
      <c r="F2148" s="2">
        <v>2143</v>
      </c>
      <c r="G2148" s="2">
        <f ca="1"/>
        <v>0.15647318335164995</v>
      </c>
      <c r="H2148" s="2">
        <f ca="1"/>
        <v>0.21426632908188137</v>
      </c>
      <c r="I2148" s="12">
        <f ca="1"/>
        <v>1.0181999507863919</v>
      </c>
      <c r="J2148" s="12">
        <f ca="1"/>
        <v>4.9699096581808186</v>
      </c>
      <c r="K2148" s="12">
        <f ca="1"/>
        <v>64.969909658180825</v>
      </c>
    </row>
    <row r="2149" spans="6:11" x14ac:dyDescent="0.3">
      <c r="F2149" s="2">
        <v>2144</v>
      </c>
      <c r="G2149" s="2">
        <f ca="1"/>
        <v>0.23397527439918075</v>
      </c>
      <c r="H2149" s="2">
        <f ca="1"/>
        <v>0.68717441333656248</v>
      </c>
      <c r="I2149" s="12">
        <f ca="1"/>
        <v>0.52681130016841593</v>
      </c>
      <c r="J2149" s="12">
        <f ca="1"/>
        <v>6.0184314153308378</v>
      </c>
      <c r="K2149" s="12">
        <f ca="1"/>
        <v>76.61562508551124</v>
      </c>
    </row>
    <row r="2150" spans="6:11" x14ac:dyDescent="0.3">
      <c r="F2150" s="2">
        <v>2145</v>
      </c>
      <c r="G2150" s="2">
        <f ca="1"/>
        <v>0.52479254981796375</v>
      </c>
      <c r="H2150" s="2">
        <f ca="1"/>
        <v>0.50661464924280364</v>
      </c>
      <c r="I2150" s="12">
        <f ca="1"/>
        <v>3.8670690671490028E-3</v>
      </c>
      <c r="J2150" s="12">
        <f ca="1"/>
        <v>9.5698416647371634</v>
      </c>
      <c r="K2150" s="12">
        <f ca="1"/>
        <v>69.569841664737169</v>
      </c>
    </row>
    <row r="2151" spans="6:11" x14ac:dyDescent="0.3">
      <c r="F2151" s="2">
        <v>2146</v>
      </c>
      <c r="G2151" s="2">
        <f ca="1"/>
        <v>0.31822463325195027</v>
      </c>
      <c r="H2151" s="2">
        <f ca="1"/>
        <v>0.13125698737666602</v>
      </c>
      <c r="I2151" s="12">
        <f ca="1"/>
        <v>0.22341608961885834</v>
      </c>
      <c r="J2151" s="12">
        <f ca="1"/>
        <v>7.1699163643038499</v>
      </c>
      <c r="K2151" s="12">
        <f ca="1"/>
        <v>67.169916364303845</v>
      </c>
    </row>
    <row r="2152" spans="6:11" x14ac:dyDescent="0.3">
      <c r="F2152" s="2">
        <v>2147</v>
      </c>
      <c r="G2152" s="2">
        <f ca="1"/>
        <v>0.20645591728811463</v>
      </c>
      <c r="H2152" s="2">
        <f ca="1"/>
        <v>1.7722820557941166E-2</v>
      </c>
      <c r="I2152" s="12">
        <f ca="1"/>
        <v>0.67040100158769944</v>
      </c>
      <c r="J2152" s="12">
        <f ca="1"/>
        <v>5.648645332480557</v>
      </c>
      <c r="K2152" s="12">
        <f ca="1"/>
        <v>65.648645332480555</v>
      </c>
    </row>
    <row r="2153" spans="6:11" x14ac:dyDescent="0.3">
      <c r="F2153" s="2">
        <v>2148</v>
      </c>
      <c r="G2153" s="2">
        <f ca="1"/>
        <v>0.36916707584262998</v>
      </c>
      <c r="H2153" s="2">
        <f ca="1"/>
        <v>0.86299504352594592</v>
      </c>
      <c r="I2153" s="12">
        <f ca="1"/>
        <v>0.11159620005163191</v>
      </c>
      <c r="J2153" s="12">
        <f ca="1"/>
        <v>7.9004098936026015</v>
      </c>
      <c r="K2153" s="12">
        <f ca="1"/>
        <v>72.657571106655553</v>
      </c>
    </row>
    <row r="2154" spans="6:11" x14ac:dyDescent="0.3">
      <c r="F2154" s="2">
        <v>2149</v>
      </c>
      <c r="G2154" s="2">
        <f ca="1"/>
        <v>0.68475773901098647</v>
      </c>
      <c r="H2154" s="2">
        <f ca="1"/>
        <v>0.82190851631469597</v>
      </c>
      <c r="I2154" s="12">
        <f ca="1"/>
        <v>0.23140428462573806</v>
      </c>
      <c r="J2154" s="12">
        <f ca="1"/>
        <v>7.1281645152122177</v>
      </c>
      <c r="K2154" s="12">
        <f ca="1"/>
        <v>74.028856907916477</v>
      </c>
    </row>
    <row r="2155" spans="6:11" x14ac:dyDescent="0.3">
      <c r="F2155" s="2">
        <v>2150</v>
      </c>
      <c r="G2155" s="2">
        <f ca="1"/>
        <v>0.8825032241144195</v>
      </c>
      <c r="H2155" s="2">
        <f ca="1"/>
        <v>0.50600854862535982</v>
      </c>
      <c r="I2155" s="12">
        <f ca="1"/>
        <v>1.4103786113943824</v>
      </c>
      <c r="J2155" s="12">
        <f ca="1"/>
        <v>4.4181899720412652</v>
      </c>
      <c r="K2155" s="12">
        <f ca="1"/>
        <v>64.418189972041262</v>
      </c>
    </row>
    <row r="2156" spans="6:11" x14ac:dyDescent="0.3">
      <c r="F2156" s="2">
        <v>2151</v>
      </c>
      <c r="G2156" s="2">
        <f ca="1"/>
        <v>0.29327284886227245</v>
      </c>
      <c r="H2156" s="2">
        <f ca="1"/>
        <v>0.19957832202898884</v>
      </c>
      <c r="I2156" s="12">
        <f ca="1"/>
        <v>0.29577124311886038</v>
      </c>
      <c r="J2156" s="12">
        <f ca="1"/>
        <v>6.8233949002587497</v>
      </c>
      <c r="K2156" s="12">
        <f ca="1"/>
        <v>66.823394900258748</v>
      </c>
    </row>
    <row r="2157" spans="6:11" x14ac:dyDescent="0.3">
      <c r="F2157" s="2">
        <v>2152</v>
      </c>
      <c r="G2157" s="2">
        <f ca="1"/>
        <v>0.22508708383358367</v>
      </c>
      <c r="H2157" s="2">
        <f ca="1"/>
        <v>0.41671726559396638</v>
      </c>
      <c r="I2157" s="12">
        <f ca="1"/>
        <v>0.57021330360375422</v>
      </c>
      <c r="J2157" s="12">
        <f ca="1"/>
        <v>5.8989782513459659</v>
      </c>
      <c r="K2157" s="12">
        <f ca="1"/>
        <v>65.898978251345966</v>
      </c>
    </row>
    <row r="2158" spans="6:11" x14ac:dyDescent="0.3">
      <c r="F2158" s="2">
        <v>2153</v>
      </c>
      <c r="G2158" s="2">
        <f ca="1"/>
        <v>0.51791239150684398</v>
      </c>
      <c r="H2158" s="2">
        <f ca="1"/>
        <v>0.84393882896698447</v>
      </c>
      <c r="I2158" s="12">
        <f ca="1"/>
        <v>2.01733960495796E-3</v>
      </c>
      <c r="J2158" s="12">
        <f ca="1"/>
        <v>9.687407684111303</v>
      </c>
      <c r="K2158" s="12">
        <f ca="1"/>
        <v>70.322679013913486</v>
      </c>
    </row>
    <row r="2159" spans="6:11" x14ac:dyDescent="0.3">
      <c r="F2159" s="2">
        <v>2154</v>
      </c>
      <c r="G2159" s="2">
        <f ca="1"/>
        <v>0.74777299599152025</v>
      </c>
      <c r="H2159" s="2">
        <f ca="1"/>
        <v>0.84204363809971317</v>
      </c>
      <c r="I2159" s="12">
        <f ca="1"/>
        <v>0.44555374463348335</v>
      </c>
      <c r="J2159" s="12">
        <f ca="1"/>
        <v>6.2643044207378082</v>
      </c>
      <c r="K2159" s="12">
        <f ca="1"/>
        <v>75.963464302429614</v>
      </c>
    </row>
    <row r="2160" spans="6:11" x14ac:dyDescent="0.3">
      <c r="F2160" s="2">
        <v>2155</v>
      </c>
      <c r="G2160" s="2">
        <f ca="1"/>
        <v>0.10424503458176049</v>
      </c>
      <c r="H2160" s="2">
        <f ca="1"/>
        <v>0.37595657915069025</v>
      </c>
      <c r="I2160" s="12">
        <f ca="1"/>
        <v>1.5818802310225899</v>
      </c>
      <c r="J2160" s="12">
        <f ca="1"/>
        <v>4.2215783544846293</v>
      </c>
      <c r="K2160" s="12">
        <f ca="1"/>
        <v>64.221578354484635</v>
      </c>
    </row>
    <row r="2161" spans="6:11" x14ac:dyDescent="0.3">
      <c r="F2161" s="2">
        <v>2156</v>
      </c>
      <c r="G2161" s="2">
        <f ca="1"/>
        <v>0.76248359390993259</v>
      </c>
      <c r="H2161" s="2">
        <f ca="1"/>
        <v>0.67719499462357802</v>
      </c>
      <c r="I2161" s="12">
        <f ca="1"/>
        <v>0.51024501042872994</v>
      </c>
      <c r="J2161" s="12">
        <f ca="1"/>
        <v>6.0660599696512794</v>
      </c>
      <c r="K2161" s="12">
        <f ca="1"/>
        <v>76.485165082492372</v>
      </c>
    </row>
    <row r="2162" spans="6:11" x14ac:dyDescent="0.3">
      <c r="F2162" s="2">
        <v>2157</v>
      </c>
      <c r="G2162" s="2">
        <f ca="1"/>
        <v>0.12946239896134237</v>
      </c>
      <c r="H2162" s="2">
        <f ca="1"/>
        <v>0.54070195460762172</v>
      </c>
      <c r="I2162" s="12">
        <f ca="1"/>
        <v>1.2744966791908745</v>
      </c>
      <c r="J2162" s="12">
        <f ca="1"/>
        <v>4.5910703723157678</v>
      </c>
      <c r="K2162" s="12">
        <f ca="1"/>
        <v>64.59107037231577</v>
      </c>
    </row>
    <row r="2163" spans="6:11" x14ac:dyDescent="0.3">
      <c r="F2163" s="2">
        <v>2158</v>
      </c>
      <c r="G2163" s="2">
        <f ca="1"/>
        <v>0.50333359779749598</v>
      </c>
      <c r="H2163" s="2">
        <f ca="1"/>
        <v>0.35559172838341824</v>
      </c>
      <c r="I2163" s="12">
        <f ca="1"/>
        <v>6.9825873559227982E-5</v>
      </c>
      <c r="J2163" s="12">
        <f ca="1"/>
        <v>9.9410871366573677</v>
      </c>
      <c r="K2163" s="12">
        <f ca="1"/>
        <v>69.941087136657373</v>
      </c>
    </row>
    <row r="2164" spans="6:11" x14ac:dyDescent="0.3">
      <c r="F2164" s="2">
        <v>2159</v>
      </c>
      <c r="G2164" s="2">
        <f ca="1"/>
        <v>0.77878428845734171</v>
      </c>
      <c r="H2164" s="2">
        <f ca="1"/>
        <v>0.52509296793393867</v>
      </c>
      <c r="I2164" s="12">
        <f ca="1"/>
        <v>0.58996818127300643</v>
      </c>
      <c r="J2164" s="12">
        <f ca="1"/>
        <v>5.8469723895569787</v>
      </c>
      <c r="K2164" s="12">
        <f ca="1"/>
        <v>65.846972389556981</v>
      </c>
    </row>
    <row r="2165" spans="6:11" x14ac:dyDescent="0.3">
      <c r="F2165" s="2">
        <v>2160</v>
      </c>
      <c r="G2165" s="2">
        <f ca="1"/>
        <v>0.82264893721675714</v>
      </c>
      <c r="H2165" s="2">
        <f ca="1"/>
        <v>0.89615246395256132</v>
      </c>
      <c r="I2165" s="12">
        <f ca="1"/>
        <v>0.85656362947663645</v>
      </c>
      <c r="J2165" s="12">
        <f ca="1"/>
        <v>5.255640104671464</v>
      </c>
      <c r="K2165" s="12">
        <f ca="1"/>
        <v>79.027178042711711</v>
      </c>
    </row>
    <row r="2166" spans="6:11" x14ac:dyDescent="0.3">
      <c r="F2166" s="2">
        <v>2161</v>
      </c>
      <c r="G2166" s="2">
        <f ca="1"/>
        <v>0.90823619420794821</v>
      </c>
      <c r="H2166" s="2">
        <f ca="1"/>
        <v>0.19451870595640108</v>
      </c>
      <c r="I2166" s="12">
        <f ca="1"/>
        <v>1.7688245949253059</v>
      </c>
      <c r="J2166" s="12">
        <f ca="1"/>
        <v>4.029955947825874</v>
      </c>
      <c r="K2166" s="12">
        <f ca="1"/>
        <v>64.029955947825869</v>
      </c>
    </row>
    <row r="2167" spans="6:11" x14ac:dyDescent="0.3">
      <c r="F2167" s="2">
        <v>2162</v>
      </c>
      <c r="G2167" s="2">
        <f ca="1"/>
        <v>0.88235728978500538</v>
      </c>
      <c r="H2167" s="2">
        <f ca="1"/>
        <v>0.9961029562838366</v>
      </c>
      <c r="I2167" s="12">
        <f ca="1"/>
        <v>1.4086211779822799</v>
      </c>
      <c r="J2167" s="12">
        <f ca="1"/>
        <v>4.420322586194299</v>
      </c>
      <c r="K2167" s="12">
        <f ca="1"/>
        <v>82.622783303717114</v>
      </c>
    </row>
    <row r="2168" spans="6:11" x14ac:dyDescent="0.3">
      <c r="F2168" s="2">
        <v>2163</v>
      </c>
      <c r="G2168" s="2">
        <f ca="1"/>
        <v>0.34248941967606639</v>
      </c>
      <c r="H2168" s="2">
        <f ca="1"/>
        <v>0.99630299445469861</v>
      </c>
      <c r="I2168" s="12">
        <f ca="1"/>
        <v>0.16457504789077596</v>
      </c>
      <c r="J2168" s="12">
        <f ca="1"/>
        <v>7.5135015767015982</v>
      </c>
      <c r="K2168" s="12">
        <f ca="1"/>
        <v>73.309373662752279</v>
      </c>
    </row>
    <row r="2169" spans="6:11" x14ac:dyDescent="0.3">
      <c r="F2169" s="2">
        <v>2164</v>
      </c>
      <c r="G2169" s="2">
        <f ca="1"/>
        <v>0.91101502472797158</v>
      </c>
      <c r="H2169" s="2">
        <f ca="1"/>
        <v>0.63899729729966137</v>
      </c>
      <c r="I2169" s="12">
        <f ca="1"/>
        <v>1.8144950100778365</v>
      </c>
      <c r="J2169" s="12">
        <f ca="1"/>
        <v>3.9862516773900847</v>
      </c>
      <c r="K2169" s="12">
        <f ca="1"/>
        <v>63.986251677390086</v>
      </c>
    </row>
    <row r="2170" spans="6:11" x14ac:dyDescent="0.3">
      <c r="F2170" s="2">
        <v>2165</v>
      </c>
      <c r="G2170" s="2">
        <f ca="1"/>
        <v>0.77998566221796928</v>
      </c>
      <c r="H2170" s="2">
        <f ca="1"/>
        <v>0.46002401974803586</v>
      </c>
      <c r="I2170" s="12">
        <f ca="1"/>
        <v>0.59620757973656646</v>
      </c>
      <c r="J2170" s="12">
        <f ca="1"/>
        <v>5.8308347068086084</v>
      </c>
      <c r="K2170" s="12">
        <f ca="1"/>
        <v>65.830834706808602</v>
      </c>
    </row>
    <row r="2171" spans="6:11" x14ac:dyDescent="0.3">
      <c r="F2171" s="2">
        <v>2166</v>
      </c>
      <c r="G2171" s="2">
        <f ca="1"/>
        <v>0.77847921414638988</v>
      </c>
      <c r="H2171" s="2">
        <f ca="1"/>
        <v>0.24489075649068481</v>
      </c>
      <c r="I2171" s="12">
        <f ca="1"/>
        <v>0.58839206481540252</v>
      </c>
      <c r="J2171" s="12">
        <f ca="1"/>
        <v>5.8510703871505712</v>
      </c>
      <c r="K2171" s="12">
        <f ca="1"/>
        <v>65.851070387150571</v>
      </c>
    </row>
    <row r="2172" spans="6:11" x14ac:dyDescent="0.3">
      <c r="F2172" s="2">
        <v>2167</v>
      </c>
      <c r="G2172" s="2">
        <f ca="1"/>
        <v>0.30799222350749833</v>
      </c>
      <c r="H2172" s="2">
        <f ca="1"/>
        <v>0.83959571428348601</v>
      </c>
      <c r="I2172" s="12">
        <f ca="1"/>
        <v>0.25155190517347242</v>
      </c>
      <c r="J2172" s="12">
        <f ca="1"/>
        <v>7.0270628582450012</v>
      </c>
      <c r="K2172" s="12">
        <f ca="1"/>
        <v>74.230696667622368</v>
      </c>
    </row>
    <row r="2173" spans="6:11" x14ac:dyDescent="0.3">
      <c r="F2173" s="2">
        <v>2168</v>
      </c>
      <c r="G2173" s="2">
        <f ca="1"/>
        <v>0.20445957397078796</v>
      </c>
      <c r="H2173" s="2">
        <f ca="1"/>
        <v>0.78307512069637686</v>
      </c>
      <c r="I2173" s="12">
        <f ca="1"/>
        <v>0.68194100030172278</v>
      </c>
      <c r="J2173" s="12">
        <f ca="1"/>
        <v>5.6217963556563211</v>
      </c>
      <c r="K2173" s="12">
        <f ca="1"/>
        <v>77.787908645852298</v>
      </c>
    </row>
    <row r="2174" spans="6:11" x14ac:dyDescent="0.3">
      <c r="F2174" s="2">
        <v>2169</v>
      </c>
      <c r="G2174" s="2">
        <f ca="1"/>
        <v>0.50554994859815849</v>
      </c>
      <c r="H2174" s="2">
        <f ca="1"/>
        <v>0.99378500585888263</v>
      </c>
      <c r="I2174" s="12">
        <f ca="1"/>
        <v>1.9354671671731235E-4</v>
      </c>
      <c r="J2174" s="12">
        <f ca="1"/>
        <v>9.9021092259388883</v>
      </c>
      <c r="K2174" s="12">
        <f ca="1"/>
        <v>70.098858507644692</v>
      </c>
    </row>
    <row r="2175" spans="6:11" x14ac:dyDescent="0.3">
      <c r="F2175" s="2">
        <v>2170</v>
      </c>
      <c r="G2175" s="2">
        <f ca="1"/>
        <v>0.52880173427357202</v>
      </c>
      <c r="H2175" s="2">
        <f ca="1"/>
        <v>5.4502752485124262E-2</v>
      </c>
      <c r="I2175" s="12">
        <f ca="1"/>
        <v>5.2212289106443547E-3</v>
      </c>
      <c r="J2175" s="12">
        <f ca="1"/>
        <v>9.5019446412875723</v>
      </c>
      <c r="K2175" s="12">
        <f ca="1"/>
        <v>69.501944641287565</v>
      </c>
    </row>
    <row r="2176" spans="6:11" x14ac:dyDescent="0.3">
      <c r="F2176" s="2">
        <v>2171</v>
      </c>
      <c r="G2176" s="2">
        <f ca="1"/>
        <v>0.35561739348071986</v>
      </c>
      <c r="H2176" s="2">
        <f ca="1"/>
        <v>0.34525391880030321</v>
      </c>
      <c r="I2176" s="12">
        <f ca="1"/>
        <v>0.1370467377912474</v>
      </c>
      <c r="J2176" s="12">
        <f ca="1"/>
        <v>7.7025935128231673</v>
      </c>
      <c r="K2176" s="12">
        <f ca="1"/>
        <v>67.702593512823171</v>
      </c>
    </row>
    <row r="2177" spans="6:11" x14ac:dyDescent="0.3">
      <c r="F2177" s="2">
        <v>2172</v>
      </c>
      <c r="G2177" s="2">
        <f ca="1"/>
        <v>0.95870252781358967</v>
      </c>
      <c r="H2177" s="2">
        <f ca="1"/>
        <v>0.74000669870414648</v>
      </c>
      <c r="I2177" s="12">
        <f ca="1"/>
        <v>3.0130852486080246</v>
      </c>
      <c r="J2177" s="12">
        <f ca="1"/>
        <v>3.1314621549712953</v>
      </c>
      <c r="K2177" s="12">
        <f ca="1"/>
        <v>63.131462154971295</v>
      </c>
    </row>
    <row r="2178" spans="6:11" x14ac:dyDescent="0.3">
      <c r="F2178" s="2">
        <v>2173</v>
      </c>
      <c r="G2178" s="2">
        <f ca="1"/>
        <v>0.77829022635273537</v>
      </c>
      <c r="H2178" s="2">
        <f ca="1"/>
        <v>0.19512334107892237</v>
      </c>
      <c r="I2178" s="12">
        <f ca="1"/>
        <v>0.58741736925458565</v>
      </c>
      <c r="J2178" s="12">
        <f ca="1"/>
        <v>5.8536090291861091</v>
      </c>
      <c r="K2178" s="12">
        <f ca="1"/>
        <v>65.853609029186103</v>
      </c>
    </row>
    <row r="2179" spans="6:11" x14ac:dyDescent="0.3">
      <c r="F2179" s="2">
        <v>2174</v>
      </c>
      <c r="G2179" s="2">
        <f ca="1"/>
        <v>0.98255213573613687</v>
      </c>
      <c r="H2179" s="2">
        <f ca="1"/>
        <v>0.4107358580719318</v>
      </c>
      <c r="I2179" s="12">
        <f ca="1"/>
        <v>4.4502700290329491</v>
      </c>
      <c r="J2179" s="12">
        <f ca="1"/>
        <v>2.516694786915771</v>
      </c>
      <c r="K2179" s="12">
        <f ca="1"/>
        <v>62.516694786915771</v>
      </c>
    </row>
    <row r="2180" spans="6:11" x14ac:dyDescent="0.3">
      <c r="F2180" s="2">
        <v>2175</v>
      </c>
      <c r="G2180" s="2">
        <f ca="1"/>
        <v>0.2041302306770334</v>
      </c>
      <c r="H2180" s="2">
        <f ca="1"/>
        <v>0.41455465532279145</v>
      </c>
      <c r="I2180" s="12">
        <f ca="1"/>
        <v>0.68386071835337958</v>
      </c>
      <c r="J2180" s="12">
        <f ca="1"/>
        <v>5.6173660851804055</v>
      </c>
      <c r="K2180" s="12">
        <f ca="1"/>
        <v>65.617366085180407</v>
      </c>
    </row>
    <row r="2181" spans="6:11" x14ac:dyDescent="0.3">
      <c r="F2181" s="2">
        <v>2176</v>
      </c>
      <c r="G2181" s="2">
        <f ca="1"/>
        <v>0.27127093946794556</v>
      </c>
      <c r="H2181" s="2">
        <f ca="1"/>
        <v>0.45958667266194597</v>
      </c>
      <c r="I2181" s="12">
        <f ca="1"/>
        <v>0.37084895372344917</v>
      </c>
      <c r="J2181" s="12">
        <f ca="1"/>
        <v>6.5223518339100481</v>
      </c>
      <c r="K2181" s="12">
        <f ca="1"/>
        <v>66.522351833910051</v>
      </c>
    </row>
    <row r="2182" spans="6:11" x14ac:dyDescent="0.3">
      <c r="F2182" s="2">
        <v>2177</v>
      </c>
      <c r="G2182" s="2">
        <f ca="1"/>
        <v>0.82623227202035254</v>
      </c>
      <c r="H2182" s="2">
        <f ca="1"/>
        <v>0.1920234131027776</v>
      </c>
      <c r="I2182" s="12">
        <f ca="1"/>
        <v>0.88243559629057222</v>
      </c>
      <c r="J2182" s="12">
        <f ca="1"/>
        <v>5.2069027201994791</v>
      </c>
      <c r="K2182" s="12">
        <f ca="1"/>
        <v>65.20690272019948</v>
      </c>
    </row>
    <row r="2183" spans="6:11" x14ac:dyDescent="0.3">
      <c r="F2183" s="2">
        <v>2178</v>
      </c>
      <c r="G2183" s="2">
        <f ca="1"/>
        <v>0.75818438817767686</v>
      </c>
      <c r="H2183" s="2">
        <f ca="1"/>
        <v>0.35715887035135196</v>
      </c>
      <c r="I2183" s="12">
        <f ca="1"/>
        <v>0.49066407867194228</v>
      </c>
      <c r="J2183" s="12">
        <f ca="1"/>
        <v>6.1239257168430123</v>
      </c>
      <c r="K2183" s="12">
        <f ca="1"/>
        <v>66.123925716843019</v>
      </c>
    </row>
    <row r="2184" spans="6:11" x14ac:dyDescent="0.3">
      <c r="F2184" s="2">
        <v>2179</v>
      </c>
      <c r="G2184" s="2">
        <f ca="1"/>
        <v>0.68091895975736394</v>
      </c>
      <c r="H2184" s="2">
        <f ca="1"/>
        <v>0.48872953948998754</v>
      </c>
      <c r="I2184" s="12">
        <f ca="1"/>
        <v>0.22115393563118596</v>
      </c>
      <c r="J2184" s="12">
        <f ca="1"/>
        <v>7.1819237851882045</v>
      </c>
      <c r="K2184" s="12">
        <f ca="1"/>
        <v>67.181923785188204</v>
      </c>
    </row>
    <row r="2185" spans="6:11" x14ac:dyDescent="0.3">
      <c r="F2185" s="2">
        <v>2180</v>
      </c>
      <c r="G2185" s="2">
        <f ca="1"/>
        <v>0.53978032426485822</v>
      </c>
      <c r="H2185" s="2">
        <f ca="1"/>
        <v>0.45397900414841996</v>
      </c>
      <c r="I2185" s="12">
        <f ca="1"/>
        <v>9.9760755821521625E-3</v>
      </c>
      <c r="J2185" s="12">
        <f ca="1"/>
        <v>9.3182395506843108</v>
      </c>
      <c r="K2185" s="12">
        <f ca="1"/>
        <v>69.318239550684311</v>
      </c>
    </row>
    <row r="2186" spans="6:11" x14ac:dyDescent="0.3">
      <c r="F2186" s="2">
        <v>2181</v>
      </c>
      <c r="G2186" s="2">
        <f ca="1"/>
        <v>0.44955356043782224</v>
      </c>
      <c r="H2186" s="2">
        <f ca="1"/>
        <v>0.36964127528822699</v>
      </c>
      <c r="I2186" s="12">
        <f ca="1"/>
        <v>1.607554065126706E-2</v>
      </c>
      <c r="J2186" s="12">
        <f ca="1"/>
        <v>9.1427524046534838</v>
      </c>
      <c r="K2186" s="12">
        <f ca="1"/>
        <v>69.142752404653478</v>
      </c>
    </row>
    <row r="2187" spans="6:11" x14ac:dyDescent="0.3">
      <c r="F2187" s="2">
        <v>2182</v>
      </c>
      <c r="G2187" s="2">
        <f ca="1"/>
        <v>0.92293717144038534</v>
      </c>
      <c r="H2187" s="2">
        <f ca="1"/>
        <v>0.40564703387166334</v>
      </c>
      <c r="I2187" s="12">
        <f ca="1"/>
        <v>2.0309360400912757</v>
      </c>
      <c r="J2187" s="12">
        <f ca="1"/>
        <v>3.7934496143209024</v>
      </c>
      <c r="K2187" s="12">
        <f ca="1"/>
        <v>63.793449614320906</v>
      </c>
    </row>
    <row r="2188" spans="6:11" x14ac:dyDescent="0.3">
      <c r="F2188" s="2">
        <v>2183</v>
      </c>
      <c r="G2188" s="2">
        <f ca="1"/>
        <v>0.40558115162752628</v>
      </c>
      <c r="H2188" s="2">
        <f ca="1"/>
        <v>0.91441406048825757</v>
      </c>
      <c r="I2188" s="12">
        <f ca="1"/>
        <v>5.7086040806775665E-2</v>
      </c>
      <c r="J2188" s="12">
        <f ca="1"/>
        <v>8.4472300266823055</v>
      </c>
      <c r="K2188" s="12">
        <f ca="1"/>
        <v>71.838200177351567</v>
      </c>
    </row>
    <row r="2189" spans="6:11" x14ac:dyDescent="0.3">
      <c r="F2189" s="2">
        <v>2184</v>
      </c>
      <c r="G2189" s="2">
        <f ca="1"/>
        <v>0.96946758252370624</v>
      </c>
      <c r="H2189" s="2">
        <f ca="1"/>
        <v>0.97102436183481178</v>
      </c>
      <c r="I2189" s="12">
        <f ca="1"/>
        <v>3.5082253063467044</v>
      </c>
      <c r="J2189" s="12">
        <f ca="1"/>
        <v>2.8855374453681808</v>
      </c>
      <c r="K2189" s="12">
        <f ca="1"/>
        <v>94.655589086365325</v>
      </c>
    </row>
    <row r="2190" spans="6:11" x14ac:dyDescent="0.3">
      <c r="F2190" s="2">
        <v>2185</v>
      </c>
      <c r="G2190" s="2">
        <f ca="1"/>
        <v>0.81767939899552</v>
      </c>
      <c r="H2190" s="2">
        <f ca="1"/>
        <v>0.46563440079718155</v>
      </c>
      <c r="I2190" s="12">
        <f ca="1"/>
        <v>0.82184527726017298</v>
      </c>
      <c r="J2190" s="12">
        <f ca="1"/>
        <v>5.3230681077724498</v>
      </c>
      <c r="K2190" s="12">
        <f ca="1"/>
        <v>65.323068107772457</v>
      </c>
    </row>
    <row r="2191" spans="6:11" x14ac:dyDescent="0.3">
      <c r="F2191" s="2">
        <v>2186</v>
      </c>
      <c r="G2191" s="2">
        <f ca="1"/>
        <v>0.59061371526469397</v>
      </c>
      <c r="H2191" s="2">
        <f ca="1"/>
        <v>0.17681220439861844</v>
      </c>
      <c r="I2191" s="12">
        <f ca="1"/>
        <v>5.2497790170366689E-2</v>
      </c>
      <c r="J2191" s="12">
        <f ca="1"/>
        <v>8.5057861951713427</v>
      </c>
      <c r="K2191" s="12">
        <f ca="1"/>
        <v>68.505786195171339</v>
      </c>
    </row>
    <row r="2192" spans="6:11" x14ac:dyDescent="0.3">
      <c r="F2192" s="2">
        <v>2187</v>
      </c>
      <c r="G2192" s="2">
        <f ca="1"/>
        <v>0.74924496586854317</v>
      </c>
      <c r="H2192" s="2">
        <f ca="1"/>
        <v>0.73461319992254603</v>
      </c>
      <c r="I2192" s="12">
        <f ca="1"/>
        <v>0.45173945941071469</v>
      </c>
      <c r="J2192" s="12">
        <f ca="1"/>
        <v>6.2444329542220203</v>
      </c>
      <c r="K2192" s="12">
        <f ca="1"/>
        <v>76.014264342831552</v>
      </c>
    </row>
    <row r="2193" spans="6:11" x14ac:dyDescent="0.3">
      <c r="F2193" s="2">
        <v>2188</v>
      </c>
      <c r="G2193" s="2">
        <f ca="1"/>
        <v>0.61456568897904096</v>
      </c>
      <c r="H2193" s="2">
        <f ca="1"/>
        <v>0.15901307476358273</v>
      </c>
      <c r="I2193" s="12">
        <f ca="1"/>
        <v>8.4820090354546809E-2</v>
      </c>
      <c r="J2193" s="12">
        <f ca="1"/>
        <v>8.141791832345648</v>
      </c>
      <c r="K2193" s="12">
        <f ca="1"/>
        <v>68.141791832345646</v>
      </c>
    </row>
    <row r="2194" spans="6:11" x14ac:dyDescent="0.3">
      <c r="F2194" s="2">
        <v>2189</v>
      </c>
      <c r="G2194" s="2">
        <f ca="1"/>
        <v>0.62943672105622817</v>
      </c>
      <c r="H2194" s="2">
        <f ca="1"/>
        <v>0.2539006940493187</v>
      </c>
      <c r="I2194" s="12">
        <f ca="1"/>
        <v>0.10913895736729838</v>
      </c>
      <c r="J2194" s="12">
        <f ca="1"/>
        <v>7.9209559060277144</v>
      </c>
      <c r="K2194" s="12">
        <f ca="1"/>
        <v>67.920955906027714</v>
      </c>
    </row>
    <row r="2195" spans="6:11" x14ac:dyDescent="0.3">
      <c r="F2195" s="2">
        <v>2190</v>
      </c>
      <c r="G2195" s="2">
        <f ca="1"/>
        <v>0.94969432860237957</v>
      </c>
      <c r="H2195" s="2">
        <f ca="1"/>
        <v>0.94911183750919093</v>
      </c>
      <c r="I2195" s="12">
        <f ca="1"/>
        <v>2.6958258997141047</v>
      </c>
      <c r="J2195" s="12">
        <f ca="1"/>
        <v>3.3152201472008169</v>
      </c>
      <c r="K2195" s="12">
        <f ca="1"/>
        <v>90.163909351369711</v>
      </c>
    </row>
    <row r="2196" spans="6:11" x14ac:dyDescent="0.3">
      <c r="F2196" s="2">
        <v>2191</v>
      </c>
      <c r="G2196" s="2">
        <f ca="1"/>
        <v>0.87962275227783504</v>
      </c>
      <c r="H2196" s="2">
        <f ca="1"/>
        <v>0.9999697718011562</v>
      </c>
      <c r="I2196" s="12">
        <f ca="1"/>
        <v>1.3761706964434968</v>
      </c>
      <c r="J2196" s="12">
        <f ca="1"/>
        <v>4.4601666678641489</v>
      </c>
      <c r="K2196" s="12">
        <f ca="1"/>
        <v>82.420686814353346</v>
      </c>
    </row>
    <row r="2197" spans="6:11" x14ac:dyDescent="0.3">
      <c r="F2197" s="2">
        <v>2192</v>
      </c>
      <c r="G2197" s="2">
        <f ca="1"/>
        <v>0.66974348401781825</v>
      </c>
      <c r="H2197" s="2">
        <f ca="1"/>
        <v>0.77599281049705815</v>
      </c>
      <c r="I2197" s="12">
        <f ca="1"/>
        <v>0.1929009962318512</v>
      </c>
      <c r="J2197" s="12">
        <f ca="1"/>
        <v>7.3393848070360121</v>
      </c>
      <c r="K2197" s="12">
        <f ca="1"/>
        <v>73.625120174123239</v>
      </c>
    </row>
    <row r="2198" spans="6:11" x14ac:dyDescent="0.3">
      <c r="F2198" s="2">
        <v>2193</v>
      </c>
      <c r="G2198" s="2">
        <f ca="1"/>
        <v>0.86048485889550363</v>
      </c>
      <c r="H2198" s="2">
        <f ca="1"/>
        <v>0.85761241199335703</v>
      </c>
      <c r="I2198" s="12">
        <f ca="1"/>
        <v>1.171806899305351</v>
      </c>
      <c r="J2198" s="12">
        <f ca="1"/>
        <v>4.7336392432452339</v>
      </c>
      <c r="K2198" s="12">
        <f ca="1"/>
        <v>81.125395253281525</v>
      </c>
    </row>
    <row r="2199" spans="6:11" x14ac:dyDescent="0.3">
      <c r="F2199" s="2">
        <v>2194</v>
      </c>
      <c r="G2199" s="2">
        <f ca="1"/>
        <v>0.34805436077088747</v>
      </c>
      <c r="H2199" s="2">
        <f ca="1"/>
        <v>0.7161693911276199</v>
      </c>
      <c r="I2199" s="12">
        <f ca="1"/>
        <v>0.15255166898602138</v>
      </c>
      <c r="J2199" s="12">
        <f ca="1"/>
        <v>7.5933631175451399</v>
      </c>
      <c r="K2199" s="12">
        <f ca="1"/>
        <v>73.169395227384967</v>
      </c>
    </row>
    <row r="2200" spans="6:11" x14ac:dyDescent="0.3">
      <c r="F2200" s="2">
        <v>2195</v>
      </c>
      <c r="G2200" s="2">
        <f ca="1"/>
        <v>0.10410247594041411</v>
      </c>
      <c r="H2200" s="2">
        <f ca="1"/>
        <v>0.82825950627083511</v>
      </c>
      <c r="I2200" s="12">
        <f ca="1"/>
        <v>1.5838642813881956</v>
      </c>
      <c r="J2200" s="12">
        <f ca="1"/>
        <v>4.219428316303425</v>
      </c>
      <c r="K2200" s="12">
        <f ca="1"/>
        <v>83.699893090637559</v>
      </c>
    </row>
    <row r="2201" spans="6:11" x14ac:dyDescent="0.3">
      <c r="F2201" s="2">
        <v>2196</v>
      </c>
      <c r="G2201" s="2">
        <f ca="1"/>
        <v>0.151373586692646</v>
      </c>
      <c r="H2201" s="2">
        <f ca="1"/>
        <v>0.2516746728302246</v>
      </c>
      <c r="I2201" s="12">
        <f ca="1"/>
        <v>1.062054039200264</v>
      </c>
      <c r="J2201" s="12">
        <f ca="1"/>
        <v>4.8993344076368226</v>
      </c>
      <c r="K2201" s="12">
        <f ca="1"/>
        <v>64.899334407636829</v>
      </c>
    </row>
    <row r="2202" spans="6:11" x14ac:dyDescent="0.3">
      <c r="F2202" s="2">
        <v>2197</v>
      </c>
      <c r="G2202" s="2">
        <f ca="1"/>
        <v>0.18847440846535291</v>
      </c>
      <c r="H2202" s="2">
        <f ca="1"/>
        <v>0.76804584712342305</v>
      </c>
      <c r="I2202" s="12">
        <f ca="1"/>
        <v>0.78062906977044011</v>
      </c>
      <c r="J2202" s="12">
        <f ca="1"/>
        <v>5.4063385768487908</v>
      </c>
      <c r="K2202" s="12">
        <f ca="1"/>
        <v>78.49680677200341</v>
      </c>
    </row>
    <row r="2203" spans="6:11" x14ac:dyDescent="0.3">
      <c r="F2203" s="2">
        <v>2198</v>
      </c>
      <c r="G2203" s="2">
        <f ca="1"/>
        <v>0.82827474705597348</v>
      </c>
      <c r="H2203" s="2">
        <f ca="1"/>
        <v>0.75732082802187883</v>
      </c>
      <c r="I2203" s="12">
        <f ca="1"/>
        <v>0.89750904892055527</v>
      </c>
      <c r="J2203" s="12">
        <f ca="1"/>
        <v>5.179073900726844</v>
      </c>
      <c r="K2203" s="12">
        <f ca="1"/>
        <v>79.308471343875937</v>
      </c>
    </row>
    <row r="2204" spans="6:11" x14ac:dyDescent="0.3">
      <c r="F2204" s="2">
        <v>2199</v>
      </c>
      <c r="G2204" s="2">
        <f ca="1"/>
        <v>0.58387374736042785</v>
      </c>
      <c r="H2204" s="2">
        <f ca="1"/>
        <v>0.80347164291081552</v>
      </c>
      <c r="I2204" s="12">
        <f ca="1"/>
        <v>4.4864975465790706E-2</v>
      </c>
      <c r="J2204" s="12">
        <f ca="1"/>
        <v>8.6102206335546061</v>
      </c>
      <c r="K2204" s="12">
        <f ca="1"/>
        <v>71.614104243774349</v>
      </c>
    </row>
    <row r="2205" spans="6:11" x14ac:dyDescent="0.3">
      <c r="F2205" s="2">
        <v>2200</v>
      </c>
      <c r="G2205" s="2">
        <f ca="1"/>
        <v>0.82237132040961769</v>
      </c>
      <c r="H2205" s="2">
        <f ca="1"/>
        <v>0.31893320915563672</v>
      </c>
      <c r="I2205" s="12">
        <f ca="1"/>
        <v>0.8545890211156747</v>
      </c>
      <c r="J2205" s="12">
        <f ca="1"/>
        <v>5.2594116962455075</v>
      </c>
      <c r="K2205" s="12">
        <f ca="1"/>
        <v>65.259411696245508</v>
      </c>
    </row>
    <row r="2206" spans="6:11" x14ac:dyDescent="0.3">
      <c r="F2206" s="2">
        <v>2201</v>
      </c>
      <c r="G2206" s="2">
        <f ca="1"/>
        <v>0.44731255505416478</v>
      </c>
      <c r="H2206" s="2">
        <f ca="1"/>
        <v>0.53426972943162188</v>
      </c>
      <c r="I2206" s="12">
        <f ca="1"/>
        <v>1.7544093917167825E-2</v>
      </c>
      <c r="J2206" s="12">
        <f ca="1"/>
        <v>9.1062417537173381</v>
      </c>
      <c r="K2206" s="12">
        <f ca="1"/>
        <v>70.981478715868505</v>
      </c>
    </row>
    <row r="2207" spans="6:11" x14ac:dyDescent="0.3">
      <c r="F2207" s="2">
        <v>2202</v>
      </c>
      <c r="G2207" s="2">
        <f ca="1"/>
        <v>0.71852860109590955</v>
      </c>
      <c r="H2207" s="2">
        <f ca="1"/>
        <v>0.52392847759954897</v>
      </c>
      <c r="I2207" s="12">
        <f ca="1"/>
        <v>0.33463447984471345</v>
      </c>
      <c r="J2207" s="12">
        <f ca="1"/>
        <v>6.6614693794956619</v>
      </c>
      <c r="K2207" s="12">
        <f ca="1"/>
        <v>66.661469379495657</v>
      </c>
    </row>
    <row r="2208" spans="6:11" x14ac:dyDescent="0.3">
      <c r="F2208" s="2">
        <v>2203</v>
      </c>
      <c r="G2208" s="2">
        <f ca="1"/>
        <v>0.45655116387309036</v>
      </c>
      <c r="H2208" s="2">
        <f ca="1"/>
        <v>0.70592814083162647</v>
      </c>
      <c r="I2208" s="12">
        <f ca="1"/>
        <v>1.1908545864086822E-2</v>
      </c>
      <c r="J2208" s="12">
        <f ca="1"/>
        <v>9.2575579049497083</v>
      </c>
      <c r="K2208" s="12">
        <f ca="1"/>
        <v>70.80198482437072</v>
      </c>
    </row>
    <row r="2209" spans="6:11" x14ac:dyDescent="0.3">
      <c r="F2209" s="2">
        <v>2204</v>
      </c>
      <c r="G2209" s="2">
        <f ca="1"/>
        <v>0.54104468834294028</v>
      </c>
      <c r="H2209" s="2">
        <f ca="1"/>
        <v>0.1296752264985348</v>
      </c>
      <c r="I2209" s="12">
        <f ca="1"/>
        <v>1.0622591534423548E-2</v>
      </c>
      <c r="J2209" s="12">
        <f ca="1"/>
        <v>9.2972864168635763</v>
      </c>
      <c r="K2209" s="12">
        <f ca="1"/>
        <v>69.297286416863571</v>
      </c>
    </row>
    <row r="2210" spans="6:11" x14ac:dyDescent="0.3">
      <c r="F2210" s="2">
        <v>2205</v>
      </c>
      <c r="G2210" s="2">
        <f ca="1"/>
        <v>0.63780355531582411</v>
      </c>
      <c r="H2210" s="2">
        <f ca="1"/>
        <v>0.89778035283260116</v>
      </c>
      <c r="I2210" s="12">
        <f ca="1"/>
        <v>0.12432247898991378</v>
      </c>
      <c r="J2210" s="12">
        <f ca="1"/>
        <v>7.7982926269871697</v>
      </c>
      <c r="K2210" s="12">
        <f ca="1"/>
        <v>72.823319767962403</v>
      </c>
    </row>
    <row r="2211" spans="6:11" x14ac:dyDescent="0.3">
      <c r="F2211" s="2">
        <v>2206</v>
      </c>
      <c r="G2211" s="2">
        <f ca="1"/>
        <v>0.62484886723267463</v>
      </c>
      <c r="H2211" s="2">
        <f ca="1"/>
        <v>0.11014384590912862</v>
      </c>
      <c r="I2211" s="12">
        <f ca="1"/>
        <v>0.10127722421366255</v>
      </c>
      <c r="J2211" s="12">
        <f ca="1"/>
        <v>7.9886913633420829</v>
      </c>
      <c r="K2211" s="12">
        <f ca="1"/>
        <v>67.988691363342085</v>
      </c>
    </row>
    <row r="2212" spans="6:11" x14ac:dyDescent="0.3">
      <c r="F2212" s="2">
        <v>2207</v>
      </c>
      <c r="G2212" s="2">
        <f ca="1"/>
        <v>0.62876941904614547</v>
      </c>
      <c r="H2212" s="2">
        <f ca="1"/>
        <v>0.71661772563458381</v>
      </c>
      <c r="I2212" s="12">
        <f ca="1"/>
        <v>0.10797525293884104</v>
      </c>
      <c r="J2212" s="12">
        <f ca="1"/>
        <v>7.9307867387350734</v>
      </c>
      <c r="K2212" s="12">
        <f ca="1"/>
        <v>72.609089525959135</v>
      </c>
    </row>
    <row r="2213" spans="6:11" x14ac:dyDescent="0.3">
      <c r="F2213" s="2">
        <v>2208</v>
      </c>
      <c r="G2213" s="2">
        <f ca="1"/>
        <v>0.81260132742168967</v>
      </c>
      <c r="H2213" s="2">
        <f ca="1"/>
        <v>0.3832388910677853</v>
      </c>
      <c r="I2213" s="12">
        <f ca="1"/>
        <v>0.7876972197890042</v>
      </c>
      <c r="J2213" s="12">
        <f ca="1"/>
        <v>5.3917983193857566</v>
      </c>
      <c r="K2213" s="12">
        <f ca="1"/>
        <v>65.391798319385757</v>
      </c>
    </row>
    <row r="2214" spans="6:11" x14ac:dyDescent="0.3">
      <c r="F2214" s="2">
        <v>2209</v>
      </c>
      <c r="G2214" s="2">
        <f ca="1"/>
        <v>0.81388461423374259</v>
      </c>
      <c r="H2214" s="2">
        <f ca="1"/>
        <v>0.16247406532142605</v>
      </c>
      <c r="I2214" s="12">
        <f ca="1"/>
        <v>0.7962038950470246</v>
      </c>
      <c r="J2214" s="12">
        <f ca="1"/>
        <v>5.3744441569343131</v>
      </c>
      <c r="K2214" s="12">
        <f ca="1"/>
        <v>65.374444156934317</v>
      </c>
    </row>
    <row r="2215" spans="6:11" x14ac:dyDescent="0.3">
      <c r="F2215" s="2">
        <v>2210</v>
      </c>
      <c r="G2215" s="2">
        <f ca="1"/>
        <v>0.50290134315475488</v>
      </c>
      <c r="H2215" s="2">
        <f ca="1"/>
        <v>0.15846175276504493</v>
      </c>
      <c r="I2215" s="12">
        <f ca="1"/>
        <v>5.2891480143317906E-5</v>
      </c>
      <c r="J2215" s="12">
        <f ca="1"/>
        <v>9.9487066369041042</v>
      </c>
      <c r="K2215" s="12">
        <f ca="1"/>
        <v>69.948706636904106</v>
      </c>
    </row>
    <row r="2216" spans="6:11" x14ac:dyDescent="0.3">
      <c r="F2216" s="2">
        <v>2211</v>
      </c>
      <c r="G2216" s="2">
        <f ca="1"/>
        <v>0.50450437106304968</v>
      </c>
      <c r="H2216" s="2">
        <f ca="1"/>
        <v>0.77090653533455766</v>
      </c>
      <c r="I2216" s="12">
        <f ca="1"/>
        <v>1.2748721781272038E-4</v>
      </c>
      <c r="J2216" s="12">
        <f ca="1"/>
        <v>9.9204784871341207</v>
      </c>
      <c r="K2216" s="12">
        <f ca="1"/>
        <v>70.080158948954946</v>
      </c>
    </row>
    <row r="2217" spans="6:11" x14ac:dyDescent="0.3">
      <c r="F2217" s="2">
        <v>2212</v>
      </c>
      <c r="G2217" s="2">
        <f ca="1"/>
        <v>0.63153183386266587</v>
      </c>
      <c r="H2217" s="2">
        <f ca="1"/>
        <v>0.14641476388976526</v>
      </c>
      <c r="I2217" s="12">
        <f ca="1"/>
        <v>0.11283766941698359</v>
      </c>
      <c r="J2217" s="12">
        <f ca="1"/>
        <v>7.8901366919814304</v>
      </c>
      <c r="K2217" s="12">
        <f ca="1"/>
        <v>67.890136691981425</v>
      </c>
    </row>
    <row r="2218" spans="6:11" x14ac:dyDescent="0.3">
      <c r="F2218" s="2">
        <v>2213</v>
      </c>
      <c r="G2218" s="2">
        <f ca="1"/>
        <v>0.34119309725696589</v>
      </c>
      <c r="H2218" s="2">
        <f ca="1"/>
        <v>0.24774151327329341</v>
      </c>
      <c r="I2218" s="12">
        <f ca="1"/>
        <v>0.16745211237249483</v>
      </c>
      <c r="J2218" s="12">
        <f ca="1"/>
        <v>7.4949584575664288</v>
      </c>
      <c r="K2218" s="12">
        <f ca="1"/>
        <v>67.494958457566426</v>
      </c>
    </row>
    <row r="2219" spans="6:11" x14ac:dyDescent="0.3">
      <c r="F2219" s="2">
        <v>2214</v>
      </c>
      <c r="G2219" s="2">
        <f ca="1"/>
        <v>0.79296138459671406</v>
      </c>
      <c r="H2219" s="2">
        <f ca="1"/>
        <v>0.18169993469140344</v>
      </c>
      <c r="I2219" s="12">
        <f ca="1"/>
        <v>0.66706364554952879</v>
      </c>
      <c r="J2219" s="12">
        <f ca="1"/>
        <v>5.6564804276623688</v>
      </c>
      <c r="K2219" s="12">
        <f ca="1"/>
        <v>65.656480427662373</v>
      </c>
    </row>
    <row r="2220" spans="6:11" x14ac:dyDescent="0.3">
      <c r="F2220" s="2">
        <v>2215</v>
      </c>
      <c r="G2220" s="2">
        <f ca="1"/>
        <v>0.44332535723379718</v>
      </c>
      <c r="H2220" s="2">
        <f ca="1"/>
        <v>0.96235956579222282</v>
      </c>
      <c r="I2220" s="12">
        <f ca="1"/>
        <v>2.0318652151013483E-2</v>
      </c>
      <c r="J2220" s="12">
        <f ca="1"/>
        <v>9.0415826267051784</v>
      </c>
      <c r="K2220" s="12">
        <f ca="1"/>
        <v>71.060010634049888</v>
      </c>
    </row>
    <row r="2221" spans="6:11" x14ac:dyDescent="0.3">
      <c r="F2221" s="2">
        <v>2216</v>
      </c>
      <c r="G2221" s="2">
        <f ca="1"/>
        <v>0.79598411911121114</v>
      </c>
      <c r="H2221" s="2">
        <f ca="1"/>
        <v>0.55633664667075022</v>
      </c>
      <c r="I2221" s="12">
        <f ca="1"/>
        <v>0.6845283178810081</v>
      </c>
      <c r="J2221" s="12">
        <f ca="1"/>
        <v>5.6158278075494978</v>
      </c>
      <c r="K2221" s="12">
        <f ca="1"/>
        <v>65.615827807549493</v>
      </c>
    </row>
    <row r="2222" spans="6:11" x14ac:dyDescent="0.3">
      <c r="F2222" s="2">
        <v>2217</v>
      </c>
      <c r="G2222" s="2">
        <f ca="1"/>
        <v>0.29854027926516014</v>
      </c>
      <c r="H2222" s="2">
        <f ca="1"/>
        <v>0.49361261245154298</v>
      </c>
      <c r="I2222" s="12">
        <f ca="1"/>
        <v>0.27942161952790706</v>
      </c>
      <c r="J2222" s="12">
        <f ca="1"/>
        <v>6.8960471473772671</v>
      </c>
      <c r="K2222" s="12">
        <f ca="1"/>
        <v>66.89604714737726</v>
      </c>
    </row>
    <row r="2223" spans="6:11" x14ac:dyDescent="0.3">
      <c r="F2223" s="2">
        <v>2218</v>
      </c>
      <c r="G2223" s="2">
        <f ca="1"/>
        <v>0.19746852764560963</v>
      </c>
      <c r="H2223" s="2">
        <f ca="1"/>
        <v>0.14753530474485932</v>
      </c>
      <c r="I2223" s="12">
        <f ca="1"/>
        <v>0.723687329662836</v>
      </c>
      <c r="J2223" s="12">
        <f ca="1"/>
        <v>5.527686868563829</v>
      </c>
      <c r="K2223" s="12">
        <f ca="1"/>
        <v>65.527686868563833</v>
      </c>
    </row>
    <row r="2224" spans="6:11" x14ac:dyDescent="0.3">
      <c r="F2224" s="2">
        <v>2219</v>
      </c>
      <c r="G2224" s="2">
        <f ca="1"/>
        <v>0.1019448431145582</v>
      </c>
      <c r="H2224" s="2">
        <f ca="1"/>
        <v>0.55658965634984581</v>
      </c>
      <c r="I2224" s="12">
        <f ca="1"/>
        <v>1.6142908641859204</v>
      </c>
      <c r="J2224" s="12">
        <f ca="1"/>
        <v>4.186786256844286</v>
      </c>
      <c r="K2224" s="12">
        <f ca="1"/>
        <v>64.186786256844286</v>
      </c>
    </row>
    <row r="2225" spans="6:11" x14ac:dyDescent="0.3">
      <c r="F2225" s="2">
        <v>2220</v>
      </c>
      <c r="G2225" s="2">
        <f ca="1"/>
        <v>0.87300286209741773</v>
      </c>
      <c r="H2225" s="2">
        <f ca="1"/>
        <v>0.41237534505952689</v>
      </c>
      <c r="I2225" s="12">
        <f ca="1"/>
        <v>1.3011992892183899</v>
      </c>
      <c r="J2225" s="12">
        <f ca="1"/>
        <v>4.5557594715766463</v>
      </c>
      <c r="K2225" s="12">
        <f ca="1"/>
        <v>64.55575947157665</v>
      </c>
    </row>
    <row r="2226" spans="6:11" x14ac:dyDescent="0.3">
      <c r="F2226" s="2">
        <v>2221</v>
      </c>
      <c r="G2226" s="2">
        <f ca="1"/>
        <v>0.33785424256399743</v>
      </c>
      <c r="H2226" s="2">
        <f ca="1"/>
        <v>0.90010489179618447</v>
      </c>
      <c r="I2226" s="12">
        <f ca="1"/>
        <v>0.1749969826691668</v>
      </c>
      <c r="J2226" s="12">
        <f ca="1"/>
        <v>7.4473003586457605</v>
      </c>
      <c r="K2226" s="12">
        <f ca="1"/>
        <v>73.427684554700079</v>
      </c>
    </row>
    <row r="2227" spans="6:11" x14ac:dyDescent="0.3">
      <c r="F2227" s="2">
        <v>2222</v>
      </c>
      <c r="G2227" s="2">
        <f ca="1"/>
        <v>0.78312623020681427</v>
      </c>
      <c r="H2227" s="2">
        <f ca="1"/>
        <v>0.46856073949006971</v>
      </c>
      <c r="I2227" s="12">
        <f ca="1"/>
        <v>0.61276791770679417</v>
      </c>
      <c r="J2227" s="12">
        <f ca="1"/>
        <v>5.7886477180540954</v>
      </c>
      <c r="K2227" s="12">
        <f ca="1"/>
        <v>65.788647718054094</v>
      </c>
    </row>
    <row r="2228" spans="6:11" x14ac:dyDescent="0.3">
      <c r="F2228" s="2">
        <v>2223</v>
      </c>
      <c r="G2228" s="2">
        <f ca="1"/>
        <v>0.39236862886923873</v>
      </c>
      <c r="H2228" s="2">
        <f ca="1"/>
        <v>0.593092258615459</v>
      </c>
      <c r="I2228" s="12">
        <f ca="1"/>
        <v>7.4611388266558928E-2</v>
      </c>
      <c r="J2228" s="12">
        <f ca="1"/>
        <v>8.2460743269935577</v>
      </c>
      <c r="K2228" s="12">
        <f ca="1"/>
        <v>72.126982614339241</v>
      </c>
    </row>
    <row r="2229" spans="6:11" x14ac:dyDescent="0.3">
      <c r="F2229" s="2">
        <v>2224</v>
      </c>
      <c r="G2229" s="2">
        <f ca="1"/>
        <v>0.8356456653458848</v>
      </c>
      <c r="H2229" s="2">
        <f ca="1"/>
        <v>0.15848568061907042</v>
      </c>
      <c r="I2229" s="12">
        <f ca="1"/>
        <v>0.95397849359502052</v>
      </c>
      <c r="J2229" s="12">
        <f ca="1"/>
        <v>5.0783127260878693</v>
      </c>
      <c r="K2229" s="12">
        <f ca="1"/>
        <v>65.078312726087873</v>
      </c>
    </row>
    <row r="2230" spans="6:11" x14ac:dyDescent="0.3">
      <c r="F2230" s="2">
        <v>2225</v>
      </c>
      <c r="G2230" s="2">
        <f ca="1"/>
        <v>0.48482352500984804</v>
      </c>
      <c r="H2230" s="2">
        <f ca="1"/>
        <v>0.67411524702861891</v>
      </c>
      <c r="I2230" s="12">
        <f ca="1"/>
        <v>1.4478756712720366E-3</v>
      </c>
      <c r="J2230" s="12">
        <f ca="1"/>
        <v>9.7345344132648588</v>
      </c>
      <c r="K2230" s="12">
        <f ca="1"/>
        <v>70.272704965091506</v>
      </c>
    </row>
    <row r="2231" spans="6:11" x14ac:dyDescent="0.3">
      <c r="F2231" s="2">
        <v>2226</v>
      </c>
      <c r="G2231" s="2">
        <f ca="1"/>
        <v>0.34108802787018866</v>
      </c>
      <c r="H2231" s="2">
        <f ca="1"/>
        <v>0.87345937535717155</v>
      </c>
      <c r="I2231" s="12">
        <f ca="1"/>
        <v>0.16768657876716878</v>
      </c>
      <c r="J2231" s="12">
        <f ca="1"/>
        <v>7.4934564827846835</v>
      </c>
      <c r="K2231" s="12">
        <f ca="1"/>
        <v>73.344976411051164</v>
      </c>
    </row>
    <row r="2232" spans="6:11" x14ac:dyDescent="0.3">
      <c r="F2232" s="2">
        <v>2227</v>
      </c>
      <c r="G2232" s="2">
        <f ca="1"/>
        <v>0.82299693900788884</v>
      </c>
      <c r="H2232" s="2">
        <f ca="1"/>
        <v>0.46519481769860049</v>
      </c>
      <c r="I2232" s="12">
        <f ca="1"/>
        <v>0.85904484860475605</v>
      </c>
      <c r="J2232" s="12">
        <f ca="1"/>
        <v>5.2509114425855827</v>
      </c>
      <c r="K2232" s="12">
        <f ca="1"/>
        <v>65.25091144258559</v>
      </c>
    </row>
    <row r="2233" spans="6:11" x14ac:dyDescent="0.3">
      <c r="F2233" s="2">
        <v>2228</v>
      </c>
      <c r="G2233" s="2">
        <f ca="1"/>
        <v>8.8420770165484441E-2</v>
      </c>
      <c r="H2233" s="2">
        <f ca="1"/>
        <v>9.287935184053886E-2</v>
      </c>
      <c r="I2233" s="12">
        <f ca="1"/>
        <v>1.8239691764292629</v>
      </c>
      <c r="J2233" s="12">
        <f ca="1"/>
        <v>3.9773260929461145</v>
      </c>
      <c r="K2233" s="12">
        <f ca="1"/>
        <v>63.977326092946114</v>
      </c>
    </row>
    <row r="2234" spans="6:11" x14ac:dyDescent="0.3">
      <c r="F2234" s="2">
        <v>2229</v>
      </c>
      <c r="G2234" s="2">
        <f ca="1"/>
        <v>0.18796262348250692</v>
      </c>
      <c r="H2234" s="2">
        <f ca="1"/>
        <v>0.27637339064279143</v>
      </c>
      <c r="I2234" s="12">
        <f ca="1"/>
        <v>0.78398467907519565</v>
      </c>
      <c r="J2234" s="12">
        <f ca="1"/>
        <v>5.3994217953503956</v>
      </c>
      <c r="K2234" s="12">
        <f ca="1"/>
        <v>65.399421795350392</v>
      </c>
    </row>
    <row r="2235" spans="6:11" x14ac:dyDescent="0.3">
      <c r="F2235" s="2">
        <v>2230</v>
      </c>
      <c r="G2235" s="2">
        <f ca="1"/>
        <v>0.42658063131060775</v>
      </c>
      <c r="H2235" s="2">
        <f ca="1"/>
        <v>0.55402640220055921</v>
      </c>
      <c r="I2235" s="12">
        <f ca="1"/>
        <v>3.42569782587459E-2</v>
      </c>
      <c r="J2235" s="12">
        <f ca="1"/>
        <v>8.7740847681375342</v>
      </c>
      <c r="K2235" s="12">
        <f ca="1"/>
        <v>71.397200123156196</v>
      </c>
    </row>
    <row r="2236" spans="6:11" x14ac:dyDescent="0.3">
      <c r="F2236" s="2">
        <v>2231</v>
      </c>
      <c r="G2236" s="2">
        <f ca="1"/>
        <v>0.69313822868662478</v>
      </c>
      <c r="H2236" s="2">
        <f ca="1"/>
        <v>0.33309969359512892</v>
      </c>
      <c r="I2236" s="12">
        <f ca="1"/>
        <v>0.25478822062611295</v>
      </c>
      <c r="J2236" s="12">
        <f ca="1"/>
        <v>7.0113474996103458</v>
      </c>
      <c r="K2236" s="12">
        <f ca="1"/>
        <v>67.011347499610352</v>
      </c>
    </row>
    <row r="2237" spans="6:11" x14ac:dyDescent="0.3">
      <c r="F2237" s="2">
        <v>2232</v>
      </c>
      <c r="G2237" s="2">
        <f ca="1"/>
        <v>0.83402625720663726</v>
      </c>
      <c r="H2237" s="2">
        <f ca="1"/>
        <v>0.44887469260137203</v>
      </c>
      <c r="I2237" s="12">
        <f ca="1"/>
        <v>0.94128541241758146</v>
      </c>
      <c r="J2237" s="12">
        <f ca="1"/>
        <v>5.1004978642355949</v>
      </c>
      <c r="K2237" s="12">
        <f ca="1"/>
        <v>65.100497864235592</v>
      </c>
    </row>
    <row r="2238" spans="6:11" x14ac:dyDescent="0.3">
      <c r="F2238" s="2">
        <v>2233</v>
      </c>
      <c r="G2238" s="2">
        <f ca="1"/>
        <v>0.11705288696440319</v>
      </c>
      <c r="H2238" s="2">
        <f ca="1"/>
        <v>0.82414937106791863</v>
      </c>
      <c r="I2238" s="12">
        <f ca="1"/>
        <v>1.4157404771798316</v>
      </c>
      <c r="J2238" s="12">
        <f ca="1"/>
        <v>4.4116992097709264</v>
      </c>
      <c r="K2238" s="12">
        <f ca="1"/>
        <v>82.667003176128233</v>
      </c>
    </row>
    <row r="2239" spans="6:11" x14ac:dyDescent="0.3">
      <c r="F2239" s="2">
        <v>2234</v>
      </c>
      <c r="G2239" s="2">
        <f ca="1"/>
        <v>0.19886731149195325</v>
      </c>
      <c r="H2239" s="2">
        <f ca="1"/>
        <v>0.46134492685434347</v>
      </c>
      <c r="I2239" s="12">
        <f ca="1"/>
        <v>0.71516453956032555</v>
      </c>
      <c r="J2239" s="12">
        <f ca="1"/>
        <v>5.5465289724120437</v>
      </c>
      <c r="K2239" s="12">
        <f ca="1"/>
        <v>65.546528972412048</v>
      </c>
    </row>
    <row r="2240" spans="6:11" x14ac:dyDescent="0.3">
      <c r="F2240" s="2">
        <v>2235</v>
      </c>
      <c r="G2240" s="2">
        <f ca="1"/>
        <v>0.90457289080537984</v>
      </c>
      <c r="H2240" s="2">
        <f ca="1"/>
        <v>0.14819284186323078</v>
      </c>
      <c r="I2240" s="12">
        <f ca="1"/>
        <v>1.7110112511618818</v>
      </c>
      <c r="J2240" s="12">
        <f ca="1"/>
        <v>4.0869535885026185</v>
      </c>
      <c r="K2240" s="12">
        <f ca="1"/>
        <v>64.086953588502624</v>
      </c>
    </row>
    <row r="2241" spans="6:11" x14ac:dyDescent="0.3">
      <c r="F2241" s="2">
        <v>2236</v>
      </c>
      <c r="G2241" s="2">
        <f ca="1"/>
        <v>0.10746822402882761</v>
      </c>
      <c r="H2241" s="2">
        <f ca="1"/>
        <v>0.47366873030971823</v>
      </c>
      <c r="I2241" s="12">
        <f ca="1"/>
        <v>1.5378611607406294</v>
      </c>
      <c r="J2241" s="12">
        <f ca="1"/>
        <v>4.2699772429716756</v>
      </c>
      <c r="K2241" s="12">
        <f ca="1"/>
        <v>64.269977242971677</v>
      </c>
    </row>
    <row r="2242" spans="6:11" x14ac:dyDescent="0.3">
      <c r="F2242" s="2">
        <v>2237</v>
      </c>
      <c r="G2242" s="2">
        <f ca="1"/>
        <v>0.45501761317552547</v>
      </c>
      <c r="H2242" s="2">
        <f ca="1"/>
        <v>0.79225273764012338</v>
      </c>
      <c r="I2242" s="12">
        <f ca="1"/>
        <v>1.2767668466089524E-2</v>
      </c>
      <c r="J2242" s="12">
        <f ca="1"/>
        <v>9.2322928479414639</v>
      </c>
      <c r="K2242" s="12">
        <f ca="1"/>
        <v>70.83154549438899</v>
      </c>
    </row>
    <row r="2243" spans="6:11" x14ac:dyDescent="0.3">
      <c r="F2243" s="2">
        <v>2238</v>
      </c>
      <c r="G2243" s="2">
        <f ca="1"/>
        <v>0.59842312819610965</v>
      </c>
      <c r="H2243" s="2">
        <f ca="1"/>
        <v>0.14434143322980209</v>
      </c>
      <c r="I2243" s="12">
        <f ca="1"/>
        <v>6.2134367534164486E-2</v>
      </c>
      <c r="J2243" s="12">
        <f ca="1"/>
        <v>8.3859157809403246</v>
      </c>
      <c r="K2243" s="12">
        <f ca="1"/>
        <v>68.385915780940323</v>
      </c>
    </row>
    <row r="2244" spans="6:11" x14ac:dyDescent="0.3">
      <c r="F2244" s="2">
        <v>2239</v>
      </c>
      <c r="G2244" s="2">
        <f ca="1"/>
        <v>0.28118324185323607</v>
      </c>
      <c r="H2244" s="2">
        <f ca="1"/>
        <v>0.38269107272050262</v>
      </c>
      <c r="I2244" s="12">
        <f ca="1"/>
        <v>0.33562332272102419</v>
      </c>
      <c r="J2244" s="12">
        <f ca="1"/>
        <v>6.6575292828370927</v>
      </c>
      <c r="K2244" s="12">
        <f ca="1"/>
        <v>66.657529282837089</v>
      </c>
    </row>
    <row r="2245" spans="6:11" x14ac:dyDescent="0.3">
      <c r="F2245" s="2">
        <v>2240</v>
      </c>
      <c r="G2245" s="2">
        <f ca="1"/>
        <v>0.25385641277016124</v>
      </c>
      <c r="H2245" s="2">
        <f ca="1"/>
        <v>0.20338306572300402</v>
      </c>
      <c r="I2245" s="12">
        <f ca="1"/>
        <v>0.43877805706588041</v>
      </c>
      <c r="J2245" s="12">
        <f ca="1"/>
        <v>6.2863119723523253</v>
      </c>
      <c r="K2245" s="12">
        <f ca="1"/>
        <v>66.286311972352323</v>
      </c>
    </row>
    <row r="2246" spans="6:11" x14ac:dyDescent="0.3">
      <c r="F2246" s="2">
        <v>2241</v>
      </c>
      <c r="G2246" s="2">
        <f ca="1"/>
        <v>0.7085246615062295</v>
      </c>
      <c r="H2246" s="2">
        <f ca="1"/>
        <v>6.14275017016086E-2</v>
      </c>
      <c r="I2246" s="12">
        <f ca="1"/>
        <v>0.30148864295381594</v>
      </c>
      <c r="J2246" s="12">
        <f ca="1"/>
        <v>6.7986579657816471</v>
      </c>
      <c r="K2246" s="12">
        <f ca="1"/>
        <v>66.798657965781643</v>
      </c>
    </row>
    <row r="2247" spans="6:11" x14ac:dyDescent="0.3">
      <c r="F2247" s="2">
        <v>2242</v>
      </c>
      <c r="G2247" s="2">
        <f ca="1"/>
        <v>0.10042464640308313</v>
      </c>
      <c r="H2247" s="2">
        <f ca="1"/>
        <v>0.98265317352211734</v>
      </c>
      <c r="I2247" s="12">
        <f ca="1"/>
        <v>1.6361880019501562</v>
      </c>
      <c r="J2247" s="12">
        <f ca="1"/>
        <v>4.1636706738577089</v>
      </c>
      <c r="K2247" s="12">
        <f ca="1"/>
        <v>84.017269335893076</v>
      </c>
    </row>
    <row r="2248" spans="6:11" x14ac:dyDescent="0.3">
      <c r="F2248" s="2">
        <v>2243</v>
      </c>
      <c r="G2248" s="2">
        <f ca="1"/>
        <v>1.2015910709832323E-2</v>
      </c>
      <c r="H2248" s="2">
        <f ca="1"/>
        <v>0.58025585941244473</v>
      </c>
      <c r="I2248" s="12">
        <f ca="1"/>
        <v>5.0923344117924385</v>
      </c>
      <c r="J2248" s="12">
        <f ca="1"/>
        <v>2.3178277602632562</v>
      </c>
      <c r="K2248" s="12">
        <f ca="1"/>
        <v>62.317827760263256</v>
      </c>
    </row>
    <row r="2249" spans="6:11" x14ac:dyDescent="0.3">
      <c r="F2249" s="2">
        <v>2244</v>
      </c>
      <c r="G2249" s="2">
        <f ca="1"/>
        <v>0.31931357338373934</v>
      </c>
      <c r="H2249" s="2">
        <f ca="1"/>
        <v>9.7634528212058314E-3</v>
      </c>
      <c r="I2249" s="12">
        <f ca="1"/>
        <v>0.22054213773380907</v>
      </c>
      <c r="J2249" s="12">
        <f ca="1"/>
        <v>7.1851854730391516</v>
      </c>
      <c r="K2249" s="12">
        <f ca="1"/>
        <v>67.185185473039155</v>
      </c>
    </row>
    <row r="2250" spans="6:11" x14ac:dyDescent="0.3">
      <c r="F2250" s="2">
        <v>2245</v>
      </c>
      <c r="G2250" s="2">
        <f ca="1"/>
        <v>0.35782842394500092</v>
      </c>
      <c r="H2250" s="2">
        <f ca="1"/>
        <v>0.47622440316073966</v>
      </c>
      <c r="I2250" s="12">
        <f ca="1"/>
        <v>0.13269219561023352</v>
      </c>
      <c r="J2250" s="12">
        <f ca="1"/>
        <v>7.7346831467807728</v>
      </c>
      <c r="K2250" s="12">
        <f ca="1"/>
        <v>67.734683146780768</v>
      </c>
    </row>
    <row r="2251" spans="6:11" x14ac:dyDescent="0.3">
      <c r="F2251" s="2">
        <v>2246</v>
      </c>
      <c r="G2251" s="2">
        <f ca="1"/>
        <v>0.97085581736049131</v>
      </c>
      <c r="H2251" s="2">
        <f ca="1"/>
        <v>0.67474879518441111</v>
      </c>
      <c r="I2251" s="12">
        <f ca="1"/>
        <v>3.58542898777615</v>
      </c>
      <c r="J2251" s="12">
        <f ca="1"/>
        <v>2.8509351681257051</v>
      </c>
      <c r="K2251" s="12">
        <f ca="1"/>
        <v>62.850935168125702</v>
      </c>
    </row>
    <row r="2252" spans="6:11" x14ac:dyDescent="0.3">
      <c r="F2252" s="2">
        <v>2247</v>
      </c>
      <c r="G2252" s="2">
        <f ca="1"/>
        <v>0.59857467626163641</v>
      </c>
      <c r="H2252" s="2">
        <f ca="1"/>
        <v>0.24840968179321532</v>
      </c>
      <c r="I2252" s="12">
        <f ca="1"/>
        <v>6.2329887470049201E-2</v>
      </c>
      <c r="J2252" s="12">
        <f ca="1"/>
        <v>8.3836013364649009</v>
      </c>
      <c r="K2252" s="12">
        <f ca="1"/>
        <v>68.383601336464906</v>
      </c>
    </row>
    <row r="2253" spans="6:11" x14ac:dyDescent="0.3">
      <c r="F2253" s="2">
        <v>2248</v>
      </c>
      <c r="G2253" s="2">
        <f ca="1"/>
        <v>0.12539586896424249</v>
      </c>
      <c r="H2253" s="2">
        <f ca="1"/>
        <v>0.70659213812530131</v>
      </c>
      <c r="I2253" s="12">
        <f ca="1"/>
        <v>1.3188878859829001</v>
      </c>
      <c r="J2253" s="12">
        <f ca="1"/>
        <v>4.5327429965303168</v>
      </c>
      <c r="K2253" s="12">
        <f ca="1"/>
        <v>82.061696433384185</v>
      </c>
    </row>
    <row r="2254" spans="6:11" x14ac:dyDescent="0.3">
      <c r="F2254" s="2">
        <v>2249</v>
      </c>
      <c r="G2254" s="2">
        <f ca="1"/>
        <v>0.77536860557011322</v>
      </c>
      <c r="H2254" s="2">
        <f ca="1"/>
        <v>0.17457824558101653</v>
      </c>
      <c r="I2254" s="12">
        <f ca="1"/>
        <v>0.57251111307697267</v>
      </c>
      <c r="J2254" s="12">
        <f ca="1"/>
        <v>5.8928563699541776</v>
      </c>
      <c r="K2254" s="12">
        <f ca="1"/>
        <v>65.892856369954174</v>
      </c>
    </row>
    <row r="2255" spans="6:11" x14ac:dyDescent="0.3">
      <c r="F2255" s="2">
        <v>2250</v>
      </c>
      <c r="G2255" s="2">
        <f ca="1"/>
        <v>0.60003543469137388</v>
      </c>
      <c r="H2255" s="2">
        <f ca="1"/>
        <v>0.92908201265711843</v>
      </c>
      <c r="I2255" s="12">
        <f ca="1"/>
        <v>6.4231236765385294E-2</v>
      </c>
      <c r="J2255" s="12">
        <f ca="1"/>
        <v>8.3613151422944156</v>
      </c>
      <c r="K2255" s="12">
        <f ca="1"/>
        <v>71.959841041532513</v>
      </c>
    </row>
    <row r="2256" spans="6:11" x14ac:dyDescent="0.3">
      <c r="F2256" s="2">
        <v>2251</v>
      </c>
      <c r="G2256" s="2">
        <f ca="1"/>
        <v>0.74527200928877502</v>
      </c>
      <c r="H2256" s="2">
        <f ca="1"/>
        <v>6.6782786542398664E-2</v>
      </c>
      <c r="I2256" s="12">
        <f ca="1"/>
        <v>0.43518432620928804</v>
      </c>
      <c r="J2256" s="12">
        <f ca="1"/>
        <v>6.2980886829315406</v>
      </c>
      <c r="K2256" s="12">
        <f ca="1"/>
        <v>66.298088682931535</v>
      </c>
    </row>
    <row r="2257" spans="6:11" x14ac:dyDescent="0.3">
      <c r="F2257" s="2">
        <v>2252</v>
      </c>
      <c r="G2257" s="2">
        <f ca="1"/>
        <v>0.22359038937447506</v>
      </c>
      <c r="H2257" s="2">
        <f ca="1"/>
        <v>0.59407767377397658</v>
      </c>
      <c r="I2257" s="12">
        <f ca="1"/>
        <v>0.5777877050007314</v>
      </c>
      <c r="J2257" s="12">
        <f ca="1"/>
        <v>5.8788716575406914</v>
      </c>
      <c r="K2257" s="12">
        <f ca="1"/>
        <v>65.878871657540685</v>
      </c>
    </row>
    <row r="2258" spans="6:11" x14ac:dyDescent="0.3">
      <c r="F2258" s="2">
        <v>2253</v>
      </c>
      <c r="G2258" s="2">
        <f ca="1"/>
        <v>0.58509889142352822</v>
      </c>
      <c r="H2258" s="2">
        <f ca="1"/>
        <v>0.11558141747854545</v>
      </c>
      <c r="I2258" s="12">
        <f ca="1"/>
        <v>4.6205754613070173E-2</v>
      </c>
      <c r="J2258" s="12">
        <f ca="1"/>
        <v>8.5911681974570016</v>
      </c>
      <c r="K2258" s="12">
        <f ca="1"/>
        <v>68.591168197456994</v>
      </c>
    </row>
    <row r="2259" spans="6:11" x14ac:dyDescent="0.3">
      <c r="F2259" s="2">
        <v>2254</v>
      </c>
      <c r="G2259" s="2">
        <f ca="1"/>
        <v>0.15575415120680614</v>
      </c>
      <c r="H2259" s="2">
        <f ca="1"/>
        <v>0.35177915090050882</v>
      </c>
      <c r="I2259" s="12">
        <f ca="1"/>
        <v>1.0242699474109251</v>
      </c>
      <c r="J2259" s="12">
        <f ca="1"/>
        <v>4.9599806138652012</v>
      </c>
      <c r="K2259" s="12">
        <f ca="1"/>
        <v>64.959980613865199</v>
      </c>
    </row>
    <row r="2260" spans="6:11" x14ac:dyDescent="0.3">
      <c r="F2260" s="2">
        <v>2255</v>
      </c>
      <c r="G2260" s="2">
        <f ca="1"/>
        <v>0.88772921787679215</v>
      </c>
      <c r="H2260" s="2">
        <f ca="1"/>
        <v>3.2201300767158436E-2</v>
      </c>
      <c r="I2260" s="12">
        <f ca="1"/>
        <v>1.4751075430167206</v>
      </c>
      <c r="J2260" s="12">
        <f ca="1"/>
        <v>4.3413783083783866</v>
      </c>
      <c r="K2260" s="12">
        <f ca="1"/>
        <v>64.341378308378381</v>
      </c>
    </row>
    <row r="2261" spans="6:11" x14ac:dyDescent="0.3">
      <c r="F2261" s="2">
        <v>2256</v>
      </c>
      <c r="G2261" s="2">
        <f ca="1"/>
        <v>0.79917182644550544</v>
      </c>
      <c r="H2261" s="2">
        <f ca="1"/>
        <v>6.0989148060355935E-2</v>
      </c>
      <c r="I2261" s="12">
        <f ca="1"/>
        <v>0.70336190175565461</v>
      </c>
      <c r="J2261" s="12">
        <f ca="1"/>
        <v>5.5729312585247293</v>
      </c>
      <c r="K2261" s="12">
        <f ca="1"/>
        <v>65.572931258524733</v>
      </c>
    </row>
    <row r="2262" spans="6:11" x14ac:dyDescent="0.3">
      <c r="F2262" s="2">
        <v>2257</v>
      </c>
      <c r="G2262" s="2">
        <f ca="1"/>
        <v>0.505096087824493</v>
      </c>
      <c r="H2262" s="2">
        <f ca="1"/>
        <v>3.9669115854193304E-2</v>
      </c>
      <c r="I2262" s="12">
        <f ca="1"/>
        <v>1.6318389657331533E-4</v>
      </c>
      <c r="J2262" s="12">
        <f ca="1"/>
        <v>9.9100787769718757</v>
      </c>
      <c r="K2262" s="12">
        <f ca="1"/>
        <v>69.910078776971872</v>
      </c>
    </row>
    <row r="2263" spans="6:11" x14ac:dyDescent="0.3">
      <c r="F2263" s="2">
        <v>2258</v>
      </c>
      <c r="G2263" s="2">
        <f ca="1"/>
        <v>0.846248594937</v>
      </c>
      <c r="H2263" s="2">
        <f ca="1"/>
        <v>0.36990145824331511</v>
      </c>
      <c r="I2263" s="12">
        <f ca="1"/>
        <v>1.0413710762891708</v>
      </c>
      <c r="J2263" s="12">
        <f ca="1"/>
        <v>4.9322876479860298</v>
      </c>
      <c r="K2263" s="12">
        <f ca="1"/>
        <v>64.93228764798603</v>
      </c>
    </row>
    <row r="2264" spans="6:11" x14ac:dyDescent="0.3">
      <c r="F2264" s="2">
        <v>2259</v>
      </c>
      <c r="G2264" s="2">
        <f ca="1"/>
        <v>0.8744429606449029</v>
      </c>
      <c r="H2264" s="2">
        <f ca="1"/>
        <v>0.58769424559222383</v>
      </c>
      <c r="I2264" s="12">
        <f ca="1"/>
        <v>1.3170949713054856</v>
      </c>
      <c r="J2264" s="12">
        <f ca="1"/>
        <v>4.5350626034735733</v>
      </c>
      <c r="K2264" s="12">
        <f ca="1"/>
        <v>64.535062603473577</v>
      </c>
    </row>
    <row r="2265" spans="6:11" x14ac:dyDescent="0.3">
      <c r="F2265" s="2">
        <v>2260</v>
      </c>
      <c r="G2265" s="2">
        <f ca="1"/>
        <v>0.64739592667505486</v>
      </c>
      <c r="H2265" s="2">
        <f ca="1"/>
        <v>0.86525384590229959</v>
      </c>
      <c r="I2265" s="12">
        <f ca="1"/>
        <v>0.14311048131114876</v>
      </c>
      <c r="J2265" s="12">
        <f ca="1"/>
        <v>7.6589750106759853</v>
      </c>
      <c r="K2265" s="12">
        <f ca="1"/>
        <v>73.056577395879756</v>
      </c>
    </row>
    <row r="2266" spans="6:11" x14ac:dyDescent="0.3">
      <c r="F2266" s="2">
        <v>2261</v>
      </c>
      <c r="G2266" s="2">
        <f ca="1"/>
        <v>0.25355108967012874</v>
      </c>
      <c r="H2266" s="2">
        <f ca="1"/>
        <v>0.24841730565676845</v>
      </c>
      <c r="I2266" s="12">
        <f ca="1"/>
        <v>0.44004201058096037</v>
      </c>
      <c r="J2266" s="12">
        <f ca="1"/>
        <v>6.2821872606251485</v>
      </c>
      <c r="K2266" s="12">
        <f ca="1"/>
        <v>66.28218726062515</v>
      </c>
    </row>
    <row r="2267" spans="6:11" x14ac:dyDescent="0.3">
      <c r="F2267" s="2">
        <v>2262</v>
      </c>
      <c r="G2267" s="2">
        <f ca="1"/>
        <v>2.52977747476546E-3</v>
      </c>
      <c r="H2267" s="2">
        <f ca="1"/>
        <v>0.12316260488415431</v>
      </c>
      <c r="I2267" s="12">
        <f ca="1"/>
        <v>7.858027859561008</v>
      </c>
      <c r="J2267" s="12">
        <f ca="1"/>
        <v>1.7375410143515673</v>
      </c>
      <c r="K2267" s="12">
        <f ca="1"/>
        <v>61.737541014351564</v>
      </c>
    </row>
    <row r="2268" spans="6:11" x14ac:dyDescent="0.3">
      <c r="F2268" s="2">
        <v>2263</v>
      </c>
      <c r="G2268" s="2">
        <f ca="1"/>
        <v>0.49237891213273643</v>
      </c>
      <c r="H2268" s="2">
        <f ca="1"/>
        <v>0.48606633129031551</v>
      </c>
      <c r="I2268" s="12">
        <f ca="1"/>
        <v>3.6497796111487979E-4</v>
      </c>
      <c r="J2268" s="12">
        <f ca="1"/>
        <v>9.8658208810971804</v>
      </c>
      <c r="K2268" s="12">
        <f ca="1"/>
        <v>69.865820881097179</v>
      </c>
    </row>
    <row r="2269" spans="6:11" x14ac:dyDescent="0.3">
      <c r="F2269" s="2">
        <v>2264</v>
      </c>
      <c r="G2269" s="2">
        <f ca="1"/>
        <v>0.75161691977758549</v>
      </c>
      <c r="H2269" s="2">
        <f ca="1"/>
        <v>4.0538559492847792E-2</v>
      </c>
      <c r="I2269" s="12">
        <f ca="1"/>
        <v>0.46183815348298257</v>
      </c>
      <c r="J2269" s="12">
        <f ca="1"/>
        <v>6.2124300511606272</v>
      </c>
      <c r="K2269" s="12">
        <f ca="1"/>
        <v>66.212430051160624</v>
      </c>
    </row>
    <row r="2270" spans="6:11" x14ac:dyDescent="0.3">
      <c r="F2270" s="2">
        <v>2265</v>
      </c>
      <c r="G2270" s="2">
        <f ca="1"/>
        <v>0.27596511789369194</v>
      </c>
      <c r="H2270" s="2">
        <f ca="1"/>
        <v>0.28148341052615544</v>
      </c>
      <c r="I2270" s="12">
        <f ca="1"/>
        <v>0.35387055925264871</v>
      </c>
      <c r="J2270" s="12">
        <f ca="1"/>
        <v>6.5862836412929004</v>
      </c>
      <c r="K2270" s="12">
        <f ca="1"/>
        <v>66.586283641292894</v>
      </c>
    </row>
    <row r="2271" spans="6:11" x14ac:dyDescent="0.3">
      <c r="F2271" s="2">
        <v>2266</v>
      </c>
      <c r="G2271" s="2">
        <f ca="1"/>
        <v>6.3318160780957644E-2</v>
      </c>
      <c r="H2271" s="2">
        <f ca="1"/>
        <v>0.47134974854891576</v>
      </c>
      <c r="I2271" s="12">
        <f ca="1"/>
        <v>2.3332612376213544</v>
      </c>
      <c r="J2271" s="12">
        <f ca="1"/>
        <v>3.5576190160699639</v>
      </c>
      <c r="K2271" s="12">
        <f ca="1"/>
        <v>63.557619016069964</v>
      </c>
    </row>
    <row r="2272" spans="6:11" x14ac:dyDescent="0.3">
      <c r="F2272" s="2">
        <v>2267</v>
      </c>
      <c r="G2272" s="2">
        <f ca="1"/>
        <v>0.10435769676667794</v>
      </c>
      <c r="H2272" s="2">
        <f ca="1"/>
        <v>0.4992125212073617</v>
      </c>
      <c r="I2272" s="12">
        <f ca="1"/>
        <v>1.5803145319127259</v>
      </c>
      <c r="J2272" s="12">
        <f ca="1"/>
        <v>4.2232769250458233</v>
      </c>
      <c r="K2272" s="12">
        <f ca="1"/>
        <v>64.223276925045823</v>
      </c>
    </row>
    <row r="2273" spans="6:11" x14ac:dyDescent="0.3">
      <c r="F2273" s="2">
        <v>2268</v>
      </c>
      <c r="G2273" s="2">
        <f ca="1"/>
        <v>0.48046167705886988</v>
      </c>
      <c r="H2273" s="2">
        <f ca="1"/>
        <v>0.41362733772612859</v>
      </c>
      <c r="I2273" s="12">
        <f ca="1"/>
        <v>2.4005009825827706E-3</v>
      </c>
      <c r="J2273" s="12">
        <f ca="1"/>
        <v>9.6595029636292473</v>
      </c>
      <c r="K2273" s="12">
        <f ca="1"/>
        <v>69.659502963629251</v>
      </c>
    </row>
    <row r="2274" spans="6:11" x14ac:dyDescent="0.3">
      <c r="F2274" s="2">
        <v>2269</v>
      </c>
      <c r="G2274" s="2">
        <f ca="1"/>
        <v>0.46935923996447526</v>
      </c>
      <c r="H2274" s="2">
        <f ca="1"/>
        <v>9.8081472513656953E-2</v>
      </c>
      <c r="I2274" s="12">
        <f ca="1"/>
        <v>5.9106364926643359E-3</v>
      </c>
      <c r="J2274" s="12">
        <f ca="1"/>
        <v>9.4709474155876503</v>
      </c>
      <c r="K2274" s="12">
        <f ca="1"/>
        <v>69.470947415587645</v>
      </c>
    </row>
    <row r="2275" spans="6:11" x14ac:dyDescent="0.3">
      <c r="F2275" s="2">
        <v>2270</v>
      </c>
      <c r="G2275" s="2">
        <f ca="1"/>
        <v>0.79420264049022959</v>
      </c>
      <c r="H2275" s="2">
        <f ca="1"/>
        <v>8.8974203704465848E-2</v>
      </c>
      <c r="I2275" s="12">
        <f ca="1"/>
        <v>0.67418961450617054</v>
      </c>
      <c r="J2275" s="12">
        <f ca="1"/>
        <v>5.6397893395388925</v>
      </c>
      <c r="K2275" s="12">
        <f ca="1"/>
        <v>65.639789339538893</v>
      </c>
    </row>
    <row r="2276" spans="6:11" x14ac:dyDescent="0.3">
      <c r="F2276" s="2">
        <v>2271</v>
      </c>
      <c r="G2276" s="2">
        <f ca="1"/>
        <v>0.64049971261601768</v>
      </c>
      <c r="H2276" s="2">
        <f ca="1"/>
        <v>0.13215853194288596</v>
      </c>
      <c r="I2276" s="12">
        <f ca="1"/>
        <v>0.12945231482534664</v>
      </c>
      <c r="J2276" s="12">
        <f ca="1"/>
        <v>7.7589957979074864</v>
      </c>
      <c r="K2276" s="12">
        <f ca="1"/>
        <v>67.758995797907488</v>
      </c>
    </row>
    <row r="2277" spans="6:11" x14ac:dyDescent="0.3">
      <c r="F2277" s="2">
        <v>2272</v>
      </c>
      <c r="G2277" s="2">
        <f ca="1"/>
        <v>0.2248818717611738</v>
      </c>
      <c r="H2277" s="2">
        <f ca="1"/>
        <v>0.30504515074995853</v>
      </c>
      <c r="I2277" s="12">
        <f ca="1"/>
        <v>0.57124718497791005</v>
      </c>
      <c r="J2277" s="12">
        <f ca="1"/>
        <v>5.8962213470376392</v>
      </c>
      <c r="K2277" s="12">
        <f ca="1"/>
        <v>65.896221347037638</v>
      </c>
    </row>
    <row r="2278" spans="6:11" x14ac:dyDescent="0.3">
      <c r="F2278" s="2">
        <v>2273</v>
      </c>
      <c r="G2278" s="2">
        <f ca="1"/>
        <v>0.79302244362088503</v>
      </c>
      <c r="H2278" s="2">
        <f ca="1"/>
        <v>0.5848520394290988</v>
      </c>
      <c r="I2278" s="12">
        <f ca="1"/>
        <v>0.66741270480252068</v>
      </c>
      <c r="J2278" s="12">
        <f ca="1"/>
        <v>5.6556594466357275</v>
      </c>
      <c r="K2278" s="12">
        <f ca="1"/>
        <v>65.655659446635724</v>
      </c>
    </row>
    <row r="2279" spans="6:11" x14ac:dyDescent="0.3">
      <c r="F2279" s="2">
        <v>2274</v>
      </c>
      <c r="G2279" s="2">
        <f ca="1"/>
        <v>0.18511484886735774</v>
      </c>
      <c r="H2279" s="2">
        <f ca="1"/>
        <v>0.25027418615637109</v>
      </c>
      <c r="I2279" s="12">
        <f ca="1"/>
        <v>0.80289339428424977</v>
      </c>
      <c r="J2279" s="12">
        <f ca="1"/>
        <v>5.3609069830197953</v>
      </c>
      <c r="K2279" s="12">
        <f ca="1"/>
        <v>65.360906983019788</v>
      </c>
    </row>
    <row r="2280" spans="6:11" x14ac:dyDescent="0.3">
      <c r="F2280" s="2">
        <v>2275</v>
      </c>
      <c r="G2280" s="2">
        <f ca="1"/>
        <v>0.17633219202687345</v>
      </c>
      <c r="H2280" s="2">
        <f ca="1"/>
        <v>0.41814011594118328</v>
      </c>
      <c r="I2280" s="12">
        <f ca="1"/>
        <v>0.86384695157019331</v>
      </c>
      <c r="J2280" s="12">
        <f ca="1"/>
        <v>5.2417929519927906</v>
      </c>
      <c r="K2280" s="12">
        <f ca="1"/>
        <v>65.241792951992792</v>
      </c>
    </row>
    <row r="2281" spans="6:11" x14ac:dyDescent="0.3">
      <c r="F2281" s="2">
        <v>2276</v>
      </c>
      <c r="G2281" s="2">
        <f ca="1"/>
        <v>0.55630749556723247</v>
      </c>
      <c r="H2281" s="2">
        <f ca="1"/>
        <v>0.10287648470797417</v>
      </c>
      <c r="I2281" s="12">
        <f ca="1"/>
        <v>2.0054488825789196E-2</v>
      </c>
      <c r="J2281" s="12">
        <f ca="1"/>
        <v>9.0475206017730496</v>
      </c>
      <c r="K2281" s="12">
        <f ca="1"/>
        <v>69.047520601773044</v>
      </c>
    </row>
    <row r="2282" spans="6:11" x14ac:dyDescent="0.3">
      <c r="F2282" s="2">
        <v>2277</v>
      </c>
      <c r="G2282" s="2">
        <f ca="1"/>
        <v>0.31477304712549548</v>
      </c>
      <c r="H2282" s="2">
        <f ca="1"/>
        <v>0.51894029019255616</v>
      </c>
      <c r="I2282" s="12">
        <f ca="1"/>
        <v>0.23267678869429642</v>
      </c>
      <c r="J2282" s="12">
        <f ca="1"/>
        <v>7.1216045473060303</v>
      </c>
      <c r="K2282" s="12">
        <f ca="1"/>
        <v>67.121604547306035</v>
      </c>
    </row>
    <row r="2283" spans="6:11" x14ac:dyDescent="0.3">
      <c r="F2283" s="2">
        <v>2278</v>
      </c>
      <c r="G2283" s="2">
        <f ca="1"/>
        <v>0.1136030194188451</v>
      </c>
      <c r="H2283" s="2">
        <f ca="1"/>
        <v>0.69825869471905877</v>
      </c>
      <c r="I2283" s="12">
        <f ca="1"/>
        <v>1.4582671362891804</v>
      </c>
      <c r="J2283" s="12">
        <f ca="1"/>
        <v>4.3610434100127584</v>
      </c>
      <c r="K2283" s="12">
        <f ca="1"/>
        <v>82.930292271433146</v>
      </c>
    </row>
    <row r="2284" spans="6:11" x14ac:dyDescent="0.3">
      <c r="F2284" s="2">
        <v>2279</v>
      </c>
      <c r="G2284" s="2">
        <f ca="1"/>
        <v>0.18918065446201071</v>
      </c>
      <c r="H2284" s="2">
        <f ca="1"/>
        <v>0.79083345754097123</v>
      </c>
      <c r="I2284" s="12">
        <f ca="1"/>
        <v>0.77601943671041151</v>
      </c>
      <c r="J2284" s="12">
        <f ca="1"/>
        <v>5.4158811832883575</v>
      </c>
      <c r="K2284" s="12">
        <f ca="1"/>
        <v>78.464216000263704</v>
      </c>
    </row>
    <row r="2285" spans="6:11" x14ac:dyDescent="0.3">
      <c r="F2285" s="2">
        <v>2280</v>
      </c>
      <c r="G2285" s="2">
        <f ca="1"/>
        <v>0.53461105827313515</v>
      </c>
      <c r="H2285" s="2">
        <f ca="1"/>
        <v>0.90320028318331302</v>
      </c>
      <c r="I2285" s="12">
        <f ca="1"/>
        <v>7.5457329802079767E-3</v>
      </c>
      <c r="J2285" s="12">
        <f ca="1"/>
        <v>9.4043380823609048</v>
      </c>
      <c r="K2285" s="12">
        <f ca="1"/>
        <v>70.63339058254013</v>
      </c>
    </row>
    <row r="2286" spans="6:11" x14ac:dyDescent="0.3">
      <c r="F2286" s="2">
        <v>2281</v>
      </c>
      <c r="G2286" s="2">
        <f ca="1"/>
        <v>0.35564816353143391</v>
      </c>
      <c r="H2286" s="2">
        <f ca="1"/>
        <v>0.56449374233392158</v>
      </c>
      <c r="I2286" s="12">
        <f ca="1"/>
        <v>0.13698558916253475</v>
      </c>
      <c r="J2286" s="12">
        <f ca="1"/>
        <v>7.7030395979970034</v>
      </c>
      <c r="K2286" s="12">
        <f ca="1"/>
        <v>67.703039597997005</v>
      </c>
    </row>
    <row r="2287" spans="6:11" x14ac:dyDescent="0.3">
      <c r="F2287" s="2">
        <v>2282</v>
      </c>
      <c r="G2287" s="2">
        <f ca="1"/>
        <v>0.81898178283773349</v>
      </c>
      <c r="H2287" s="2">
        <f ca="1"/>
        <v>0.18771883468480377</v>
      </c>
      <c r="I2287" s="12">
        <f ca="1"/>
        <v>0.83081685107295622</v>
      </c>
      <c r="J2287" s="12">
        <f ca="1"/>
        <v>5.3054140698357983</v>
      </c>
      <c r="K2287" s="12">
        <f ca="1"/>
        <v>65.305414069835791</v>
      </c>
    </row>
    <row r="2288" spans="6:11" x14ac:dyDescent="0.3">
      <c r="F2288" s="2">
        <v>2283</v>
      </c>
      <c r="G2288" s="2">
        <f ca="1"/>
        <v>0.57306466081276808</v>
      </c>
      <c r="H2288" s="2">
        <f ca="1"/>
        <v>0.20154557349612823</v>
      </c>
      <c r="I2288" s="12">
        <f ca="1"/>
        <v>3.3923009809135318E-2</v>
      </c>
      <c r="J2288" s="12">
        <f ca="1"/>
        <v>8.77968576519444</v>
      </c>
      <c r="K2288" s="12">
        <f ca="1"/>
        <v>68.779685765194444</v>
      </c>
    </row>
    <row r="2289" spans="6:11" x14ac:dyDescent="0.3">
      <c r="F2289" s="2">
        <v>2284</v>
      </c>
      <c r="G2289" s="2">
        <f ca="1"/>
        <v>0.20378658456714183</v>
      </c>
      <c r="H2289" s="2">
        <f ca="1"/>
        <v>0.70055901883673344</v>
      </c>
      <c r="I2289" s="12">
        <f ca="1"/>
        <v>0.68586865514591144</v>
      </c>
      <c r="J2289" s="12">
        <f ca="1"/>
        <v>5.6127431244361388</v>
      </c>
      <c r="K2289" s="12">
        <f ca="1"/>
        <v>77.816600151293414</v>
      </c>
    </row>
    <row r="2290" spans="6:11" x14ac:dyDescent="0.3">
      <c r="F2290" s="2">
        <v>2285</v>
      </c>
      <c r="G2290" s="2">
        <f ca="1"/>
        <v>0.9267104232031449</v>
      </c>
      <c r="H2290" s="2">
        <f ca="1"/>
        <v>0.95037862930065575</v>
      </c>
      <c r="I2290" s="12">
        <f ca="1"/>
        <v>2.1074943228036922</v>
      </c>
      <c r="J2290" s="12">
        <f ca="1"/>
        <v>3.7303523351252323</v>
      </c>
      <c r="K2290" s="12">
        <f ca="1"/>
        <v>86.807119278893225</v>
      </c>
    </row>
    <row r="2291" spans="6:11" x14ac:dyDescent="0.3">
      <c r="F2291" s="2">
        <v>2286</v>
      </c>
      <c r="G2291" s="2">
        <f ca="1"/>
        <v>0.57751521571395092</v>
      </c>
      <c r="H2291" s="2">
        <f ca="1"/>
        <v>0.65695757313623493</v>
      </c>
      <c r="I2291" s="12">
        <f ca="1"/>
        <v>3.8236220323989621E-2</v>
      </c>
      <c r="J2291" s="12">
        <f ca="1"/>
        <v>8.7096076614481905</v>
      </c>
      <c r="K2291" s="12">
        <f ca="1"/>
        <v>71.481573440171758</v>
      </c>
    </row>
    <row r="2292" spans="6:11" x14ac:dyDescent="0.3">
      <c r="F2292" s="2">
        <v>2287</v>
      </c>
      <c r="G2292" s="2">
        <f ca="1"/>
        <v>0.27648808616705045</v>
      </c>
      <c r="H2292" s="2">
        <f ca="1"/>
        <v>0.79739815997318342</v>
      </c>
      <c r="I2292" s="12">
        <f ca="1"/>
        <v>0.3520123851397276</v>
      </c>
      <c r="J2292" s="12">
        <f ca="1"/>
        <v>6.5934153103141062</v>
      </c>
      <c r="K2292" s="12">
        <f ca="1"/>
        <v>75.166646615384536</v>
      </c>
    </row>
    <row r="2293" spans="6:11" x14ac:dyDescent="0.3">
      <c r="F2293" s="2">
        <v>2288</v>
      </c>
      <c r="G2293" s="2">
        <f ca="1"/>
        <v>0.744023265093535</v>
      </c>
      <c r="H2293" s="2">
        <f ca="1"/>
        <v>0.22381996077661648</v>
      </c>
      <c r="I2293" s="12">
        <f ca="1"/>
        <v>0.43007230827004433</v>
      </c>
      <c r="J2293" s="12">
        <f ca="1"/>
        <v>6.3149676343615964</v>
      </c>
      <c r="K2293" s="12">
        <f ca="1"/>
        <v>66.314967634361594</v>
      </c>
    </row>
    <row r="2294" spans="6:11" x14ac:dyDescent="0.3">
      <c r="F2294" s="2">
        <v>2289</v>
      </c>
      <c r="G2294" s="2">
        <f ca="1"/>
        <v>0.55542004138570267</v>
      </c>
      <c r="H2294" s="2">
        <f ca="1"/>
        <v>0.49957828474934907</v>
      </c>
      <c r="I2294" s="12">
        <f ca="1"/>
        <v>1.9423242100978264E-2</v>
      </c>
      <c r="J2294" s="12">
        <f ca="1"/>
        <v>9.0618869368104864</v>
      </c>
      <c r="K2294" s="12">
        <f ca="1"/>
        <v>69.061886936810481</v>
      </c>
    </row>
    <row r="2295" spans="6:11" x14ac:dyDescent="0.3">
      <c r="F2295" s="2">
        <v>2290</v>
      </c>
      <c r="G2295" s="2">
        <f ca="1"/>
        <v>0.33511584001989236</v>
      </c>
      <c r="H2295" s="2">
        <f ca="1"/>
        <v>0.49452234701143793</v>
      </c>
      <c r="I2295" s="12">
        <f ca="1"/>
        <v>0.18133124145703827</v>
      </c>
      <c r="J2295" s="12">
        <f ca="1"/>
        <v>7.4083209702512622</v>
      </c>
      <c r="K2295" s="12">
        <f ca="1"/>
        <v>67.408320970251268</v>
      </c>
    </row>
    <row r="2296" spans="6:11" x14ac:dyDescent="0.3">
      <c r="F2296" s="2">
        <v>2291</v>
      </c>
      <c r="G2296" s="2">
        <f ca="1"/>
        <v>0.47404239873316745</v>
      </c>
      <c r="H2296" s="2">
        <f ca="1"/>
        <v>0.97591853981691545</v>
      </c>
      <c r="I2296" s="12">
        <f ca="1"/>
        <v>4.2395772257024433E-3</v>
      </c>
      <c r="J2296" s="12">
        <f ca="1"/>
        <v>9.5500653407297449</v>
      </c>
      <c r="K2296" s="12">
        <f ca="1"/>
        <v>70.471132545398774</v>
      </c>
    </row>
    <row r="2297" spans="6:11" x14ac:dyDescent="0.3">
      <c r="F2297" s="2">
        <v>2292</v>
      </c>
      <c r="G2297" s="2">
        <f ca="1"/>
        <v>0.72483622908034917</v>
      </c>
      <c r="H2297" s="2">
        <f ca="1"/>
        <v>0.4692086100295898</v>
      </c>
      <c r="I2297" s="12">
        <f ca="1"/>
        <v>0.35673071678073814</v>
      </c>
      <c r="J2297" s="12">
        <f ca="1"/>
        <v>6.5753593860885715</v>
      </c>
      <c r="K2297" s="12">
        <f ca="1"/>
        <v>66.575359386088564</v>
      </c>
    </row>
    <row r="2298" spans="6:11" x14ac:dyDescent="0.3">
      <c r="F2298" s="2">
        <v>2293</v>
      </c>
      <c r="G2298" s="2">
        <f ca="1"/>
        <v>0.19638416022553762</v>
      </c>
      <c r="H2298" s="2">
        <f ca="1"/>
        <v>0.94488817610756626</v>
      </c>
      <c r="I2298" s="12">
        <f ca="1"/>
        <v>0.73035445348656824</v>
      </c>
      <c r="J2298" s="12">
        <f ca="1"/>
        <v>5.5130751237442128</v>
      </c>
      <c r="K2298" s="12">
        <f ca="1"/>
        <v>78.138697143688631</v>
      </c>
    </row>
    <row r="2299" spans="6:11" x14ac:dyDescent="0.3">
      <c r="F2299" s="2">
        <v>2294</v>
      </c>
      <c r="G2299" s="2">
        <f ca="1"/>
        <v>0.5617238613264095</v>
      </c>
      <c r="H2299" s="2">
        <f ca="1"/>
        <v>0.98096425575645441</v>
      </c>
      <c r="I2299" s="12">
        <f ca="1"/>
        <v>2.4130911891391965E-2</v>
      </c>
      <c r="J2299" s="12">
        <f ca="1"/>
        <v>8.9602432032829391</v>
      </c>
      <c r="K2299" s="12">
        <f ca="1"/>
        <v>71.160411356174023</v>
      </c>
    </row>
    <row r="2300" spans="6:11" x14ac:dyDescent="0.3">
      <c r="F2300" s="2">
        <v>2295</v>
      </c>
      <c r="G2300" s="2">
        <f ca="1"/>
        <v>0.60126867693079489</v>
      </c>
      <c r="H2300" s="2">
        <f ca="1"/>
        <v>0.20358998698451369</v>
      </c>
      <c r="I2300" s="12">
        <f ca="1"/>
        <v>6.5860132038849287E-2</v>
      </c>
      <c r="J2300" s="12">
        <f ca="1"/>
        <v>8.3425316914943686</v>
      </c>
      <c r="K2300" s="12">
        <f ca="1"/>
        <v>68.342531691494372</v>
      </c>
    </row>
    <row r="2301" spans="6:11" x14ac:dyDescent="0.3">
      <c r="F2301" s="2">
        <v>2296</v>
      </c>
      <c r="G2301" s="2">
        <f ca="1"/>
        <v>0.9847784971111877</v>
      </c>
      <c r="H2301" s="2">
        <f ca="1"/>
        <v>0.57578934029394691</v>
      </c>
      <c r="I2301" s="12">
        <f ca="1"/>
        <v>4.684100070665842</v>
      </c>
      <c r="J2301" s="12">
        <f ca="1"/>
        <v>2.4401966548560701</v>
      </c>
      <c r="K2301" s="12">
        <f ca="1"/>
        <v>62.440196654856067</v>
      </c>
    </row>
    <row r="2302" spans="6:11" x14ac:dyDescent="0.3">
      <c r="F2302" s="2">
        <v>2297</v>
      </c>
      <c r="G2302" s="2">
        <f ca="1"/>
        <v>0.65797185680620895</v>
      </c>
      <c r="H2302" s="2">
        <f ca="1"/>
        <v>0.51819623798013725</v>
      </c>
      <c r="I2302" s="12">
        <f ca="1"/>
        <v>0.16559547649422596</v>
      </c>
      <c r="J2302" s="12">
        <f ca="1"/>
        <v>7.5069007219470132</v>
      </c>
      <c r="K2302" s="12">
        <f ca="1"/>
        <v>67.506900721947019</v>
      </c>
    </row>
    <row r="2303" spans="6:11" x14ac:dyDescent="0.3">
      <c r="F2303" s="2">
        <v>2298</v>
      </c>
      <c r="G2303" s="2">
        <f ca="1"/>
        <v>0.56936056514771227</v>
      </c>
      <c r="H2303" s="2">
        <f ca="1"/>
        <v>0.9711239694814866</v>
      </c>
      <c r="I2303" s="12">
        <f ca="1"/>
        <v>3.053632078725305E-2</v>
      </c>
      <c r="J2303" s="12">
        <f ca="1"/>
        <v>8.8383408191701562</v>
      </c>
      <c r="K2303" s="12">
        <f ca="1"/>
        <v>71.314340784766102</v>
      </c>
    </row>
    <row r="2304" spans="6:11" x14ac:dyDescent="0.3">
      <c r="F2304" s="2">
        <v>2299</v>
      </c>
      <c r="G2304" s="2">
        <f ca="1"/>
        <v>0.42637429483415756</v>
      </c>
      <c r="H2304" s="2">
        <f ca="1"/>
        <v>0.92063692198533387</v>
      </c>
      <c r="I2304" s="12">
        <f ca="1"/>
        <v>3.4452028870325363E-2</v>
      </c>
      <c r="J2304" s="12">
        <f ca="1"/>
        <v>8.7708278890827867</v>
      </c>
      <c r="K2304" s="12">
        <f ca="1"/>
        <v>71.401432255268844</v>
      </c>
    </row>
    <row r="2305" spans="6:11" x14ac:dyDescent="0.3">
      <c r="F2305" s="2">
        <v>2300</v>
      </c>
      <c r="G2305" s="2">
        <f ca="1"/>
        <v>0.98393948962917555</v>
      </c>
      <c r="H2305" s="2">
        <f ca="1"/>
        <v>0.41689896236799839</v>
      </c>
      <c r="I2305" s="12">
        <f ca="1"/>
        <v>4.5920261862770371</v>
      </c>
      <c r="J2305" s="12">
        <f ca="1"/>
        <v>2.4697205869051615</v>
      </c>
      <c r="K2305" s="12">
        <f ca="1"/>
        <v>62.469720586905161</v>
      </c>
    </row>
    <row r="2306" spans="6:11" x14ac:dyDescent="0.3">
      <c r="F2306" s="2">
        <v>2301</v>
      </c>
      <c r="G2306" s="2">
        <f ca="1"/>
        <v>0.57300861815001225</v>
      </c>
      <c r="H2306" s="2">
        <f ca="1"/>
        <v>0.44641317736573427</v>
      </c>
      <c r="I2306" s="12">
        <f ca="1"/>
        <v>3.3870398637823797E-2</v>
      </c>
      <c r="J2306" s="12">
        <f ca="1"/>
        <v>8.7805709562352821</v>
      </c>
      <c r="K2306" s="12">
        <f ca="1"/>
        <v>68.78057095623528</v>
      </c>
    </row>
    <row r="2307" spans="6:11" x14ac:dyDescent="0.3">
      <c r="F2307" s="2">
        <v>2302</v>
      </c>
      <c r="G2307" s="2">
        <f ca="1"/>
        <v>0.66883813240547263</v>
      </c>
      <c r="H2307" s="2">
        <f ca="1"/>
        <v>0.86871962254701796</v>
      </c>
      <c r="I2307" s="12">
        <f ca="1"/>
        <v>0.19071314454493796</v>
      </c>
      <c r="J2307" s="12">
        <f ca="1"/>
        <v>7.3522062301792079</v>
      </c>
      <c r="K2307" s="12">
        <f ca="1"/>
        <v>73.601359492545484</v>
      </c>
    </row>
    <row r="2308" spans="6:11" x14ac:dyDescent="0.3">
      <c r="F2308" s="2">
        <v>2303</v>
      </c>
      <c r="G2308" s="2">
        <f ca="1"/>
        <v>5.2051835951496317E-2</v>
      </c>
      <c r="H2308" s="2">
        <f ca="1"/>
        <v>0.76770349117958325</v>
      </c>
      <c r="I2308" s="12">
        <f ca="1"/>
        <v>2.6415234648839476</v>
      </c>
      <c r="J2308" s="12">
        <f ca="1"/>
        <v>3.3491316728873652</v>
      </c>
      <c r="K2308" s="12">
        <f ca="1"/>
        <v>89.858485651532362</v>
      </c>
    </row>
    <row r="2309" spans="6:11" x14ac:dyDescent="0.3">
      <c r="F2309" s="2">
        <v>2304</v>
      </c>
      <c r="G2309" s="2">
        <f ca="1"/>
        <v>6.9073314468232283E-2</v>
      </c>
      <c r="H2309" s="2">
        <f ca="1"/>
        <v>0.23689085674308363</v>
      </c>
      <c r="I2309" s="12">
        <f ca="1"/>
        <v>2.1984830283402799</v>
      </c>
      <c r="J2309" s="12">
        <f ca="1"/>
        <v>3.6584523326777738</v>
      </c>
      <c r="K2309" s="12">
        <f ca="1"/>
        <v>63.658452332677776</v>
      </c>
    </row>
    <row r="2310" spans="6:11" x14ac:dyDescent="0.3">
      <c r="F2310" s="2">
        <v>2305</v>
      </c>
      <c r="G2310" s="2">
        <f ca="1"/>
        <v>0.60785646669346383</v>
      </c>
      <c r="H2310" s="2">
        <f ca="1"/>
        <v>4.6233942837733411E-2</v>
      </c>
      <c r="I2310" s="12">
        <f ca="1"/>
        <v>7.4931713559631463E-2</v>
      </c>
      <c r="J2310" s="12">
        <f ca="1"/>
        <v>8.2426756030119872</v>
      </c>
      <c r="K2310" s="12">
        <f ca="1"/>
        <v>68.242675603011989</v>
      </c>
    </row>
    <row r="2311" spans="6:11" x14ac:dyDescent="0.3">
      <c r="F2311" s="2">
        <v>2306</v>
      </c>
      <c r="G2311" s="2">
        <f ca="1"/>
        <v>0.25730726112964586</v>
      </c>
      <c r="H2311" s="2">
        <f ca="1"/>
        <v>0.50845299348531103</v>
      </c>
      <c r="I2311" s="12">
        <f ca="1"/>
        <v>0.42467289496400779</v>
      </c>
      <c r="J2311" s="12">
        <f ca="1"/>
        <v>6.3329600081569275</v>
      </c>
      <c r="K2311" s="12">
        <f ca="1"/>
        <v>66.332960008156931</v>
      </c>
    </row>
    <row r="2312" spans="6:11" x14ac:dyDescent="0.3">
      <c r="F2312" s="2">
        <v>2307</v>
      </c>
      <c r="G2312" s="2">
        <f ca="1"/>
        <v>0.96380565684622033</v>
      </c>
      <c r="H2312" s="2">
        <f ca="1"/>
        <v>0.84595500861450623</v>
      </c>
      <c r="I2312" s="12">
        <f ca="1"/>
        <v>3.2280081136955876</v>
      </c>
      <c r="J2312" s="12">
        <f ca="1"/>
        <v>3.0192517632362019</v>
      </c>
      <c r="K2312" s="12">
        <f ca="1"/>
        <v>93.120788805241745</v>
      </c>
    </row>
    <row r="2313" spans="6:11" x14ac:dyDescent="0.3">
      <c r="F2313" s="2">
        <v>2308</v>
      </c>
      <c r="G2313" s="2">
        <f ca="1"/>
        <v>0.36276995921316724</v>
      </c>
      <c r="H2313" s="2">
        <f ca="1"/>
        <v>0.75667584205032257</v>
      </c>
      <c r="I2313" s="12">
        <f ca="1"/>
        <v>0.12324632198115737</v>
      </c>
      <c r="J2313" s="12">
        <f ca="1"/>
        <v>7.8066659357131272</v>
      </c>
      <c r="K2313" s="12">
        <f ca="1"/>
        <v>72.809565674192655</v>
      </c>
    </row>
    <row r="2314" spans="6:11" x14ac:dyDescent="0.3">
      <c r="F2314" s="2">
        <v>2309</v>
      </c>
      <c r="G2314" s="2">
        <f ca="1"/>
        <v>3.0558035341152756E-3</v>
      </c>
      <c r="H2314" s="2">
        <f ca="1"/>
        <v>0.96903250746947833</v>
      </c>
      <c r="I2314" s="12">
        <f ca="1"/>
        <v>7.5170977001643928</v>
      </c>
      <c r="J2314" s="12">
        <f ca="1"/>
        <v>1.7923345966747135</v>
      </c>
      <c r="K2314" s="12">
        <f ca="1"/>
        <v>115.79315390414726</v>
      </c>
    </row>
    <row r="2315" spans="6:11" x14ac:dyDescent="0.3">
      <c r="F2315" s="2">
        <v>2310</v>
      </c>
      <c r="G2315" s="2">
        <f ca="1"/>
        <v>3.9268325366459633E-2</v>
      </c>
      <c r="H2315" s="2">
        <f ca="1"/>
        <v>0.22193799114572399</v>
      </c>
      <c r="I2315" s="12">
        <f ca="1"/>
        <v>3.0949274938931883</v>
      </c>
      <c r="J2315" s="12">
        <f ca="1"/>
        <v>3.0876608582667338</v>
      </c>
      <c r="K2315" s="12">
        <f ca="1"/>
        <v>63.08766085826673</v>
      </c>
    </row>
    <row r="2316" spans="6:11" x14ac:dyDescent="0.3">
      <c r="F2316" s="2">
        <v>2311</v>
      </c>
      <c r="G2316" s="2">
        <f ca="1"/>
        <v>0.54462902885901521</v>
      </c>
      <c r="H2316" s="2">
        <f ca="1"/>
        <v>0.27373201407585368</v>
      </c>
      <c r="I2316" s="12">
        <f ca="1"/>
        <v>1.2567025060503202E-2</v>
      </c>
      <c r="J2316" s="12">
        <f ca="1"/>
        <v>9.2381091004071543</v>
      </c>
      <c r="K2316" s="12">
        <f ca="1"/>
        <v>69.238109100407158</v>
      </c>
    </row>
    <row r="2317" spans="6:11" x14ac:dyDescent="0.3">
      <c r="F2317" s="2">
        <v>2312</v>
      </c>
      <c r="G2317" s="2">
        <f ca="1"/>
        <v>0.35630041800906476</v>
      </c>
      <c r="H2317" s="2">
        <f ca="1"/>
        <v>0.2531809287357516</v>
      </c>
      <c r="I2317" s="12">
        <f ca="1"/>
        <v>0.13569302560623669</v>
      </c>
      <c r="J2317" s="12">
        <f ca="1"/>
        <v>7.712498848390724</v>
      </c>
      <c r="K2317" s="12">
        <f ca="1"/>
        <v>67.712498848390723</v>
      </c>
    </row>
    <row r="2318" spans="6:11" x14ac:dyDescent="0.3">
      <c r="F2318" s="2">
        <v>2313</v>
      </c>
      <c r="G2318" s="2">
        <f ca="1"/>
        <v>0.72783140159782689</v>
      </c>
      <c r="H2318" s="2">
        <f ca="1"/>
        <v>0.57088008144151936</v>
      </c>
      <c r="I2318" s="12">
        <f ca="1"/>
        <v>0.36756017103097061</v>
      </c>
      <c r="J2318" s="12">
        <f ca="1"/>
        <v>6.5345662081832767</v>
      </c>
      <c r="K2318" s="12">
        <f ca="1"/>
        <v>66.534566208183278</v>
      </c>
    </row>
    <row r="2319" spans="6:11" x14ac:dyDescent="0.3">
      <c r="F2319" s="2">
        <v>2314</v>
      </c>
      <c r="G2319" s="2">
        <f ca="1"/>
        <v>4.3641343821745338E-2</v>
      </c>
      <c r="H2319" s="2">
        <f ca="1"/>
        <v>0.41285094258597232</v>
      </c>
      <c r="I2319" s="12">
        <f ca="1"/>
        <v>2.9237890522586643</v>
      </c>
      <c r="J2319" s="12">
        <f ca="1"/>
        <v>3.1808547664992322</v>
      </c>
      <c r="K2319" s="12">
        <f ca="1"/>
        <v>63.18085476649923</v>
      </c>
    </row>
    <row r="2320" spans="6:11" x14ac:dyDescent="0.3">
      <c r="F2320" s="2">
        <v>2315</v>
      </c>
      <c r="G2320" s="2">
        <f ca="1"/>
        <v>0.88996989290848361</v>
      </c>
      <c r="H2320" s="2">
        <f ca="1"/>
        <v>0.67365145940543836</v>
      </c>
      <c r="I2320" s="12">
        <f ca="1"/>
        <v>1.5039785252450935</v>
      </c>
      <c r="J2320" s="12">
        <f ca="1"/>
        <v>4.30816751017068</v>
      </c>
      <c r="K2320" s="12">
        <f ca="1"/>
        <v>64.308167510170676</v>
      </c>
    </row>
    <row r="2321" spans="6:11" x14ac:dyDescent="0.3">
      <c r="F2321" s="2">
        <v>2316</v>
      </c>
      <c r="G2321" s="2">
        <f ca="1"/>
        <v>0.7681582719906086</v>
      </c>
      <c r="H2321" s="2">
        <f ca="1"/>
        <v>0.81568873990762847</v>
      </c>
      <c r="I2321" s="12">
        <f ca="1"/>
        <v>0.53698854883858405</v>
      </c>
      <c r="J2321" s="12">
        <f ca="1"/>
        <v>5.9897471286081263</v>
      </c>
      <c r="K2321" s="12">
        <f ca="1"/>
        <v>76.695195615584794</v>
      </c>
    </row>
    <row r="2322" spans="6:11" x14ac:dyDescent="0.3">
      <c r="F2322" s="2">
        <v>2317</v>
      </c>
      <c r="G2322" s="2">
        <f ca="1"/>
        <v>0.82739140585912518</v>
      </c>
      <c r="H2322" s="2">
        <f ca="1"/>
        <v>0.27402112498238274</v>
      </c>
      <c r="I2322" s="12">
        <f ca="1"/>
        <v>0.89096037416057794</v>
      </c>
      <c r="J2322" s="12">
        <f ca="1"/>
        <v>5.1911140143715659</v>
      </c>
      <c r="K2322" s="12">
        <f ca="1"/>
        <v>65.191114014371564</v>
      </c>
    </row>
    <row r="2323" spans="6:11" x14ac:dyDescent="0.3">
      <c r="F2323" s="2">
        <v>2318</v>
      </c>
      <c r="G2323" s="2">
        <f ca="1"/>
        <v>0.83822647875291167</v>
      </c>
      <c r="H2323" s="2">
        <f ca="1"/>
        <v>0.52402651442460835</v>
      </c>
      <c r="I2323" s="12">
        <f ca="1"/>
        <v>0.97455400830116834</v>
      </c>
      <c r="J2323" s="12">
        <f ca="1"/>
        <v>5.0428965082571029</v>
      </c>
      <c r="K2323" s="12">
        <f ca="1"/>
        <v>65.042896508257101</v>
      </c>
    </row>
    <row r="2324" spans="6:11" x14ac:dyDescent="0.3">
      <c r="F2324" s="2">
        <v>2319</v>
      </c>
      <c r="G2324" s="2">
        <f ca="1"/>
        <v>0.25784077125766358</v>
      </c>
      <c r="H2324" s="2">
        <f ca="1"/>
        <v>0.76479931628364373</v>
      </c>
      <c r="I2324" s="12">
        <f ca="1"/>
        <v>0.4225214926696606</v>
      </c>
      <c r="J2324" s="12">
        <f ca="1"/>
        <v>6.3401769090545814</v>
      </c>
      <c r="K2324" s="12">
        <f ca="1"/>
        <v>75.77243055429372</v>
      </c>
    </row>
    <row r="2325" spans="6:11" x14ac:dyDescent="0.3">
      <c r="F2325" s="2">
        <v>2320</v>
      </c>
      <c r="G2325" s="2">
        <f ca="1"/>
        <v>0.89909976191725782</v>
      </c>
      <c r="H2325" s="2">
        <f ca="1"/>
        <v>0.82567442838344918</v>
      </c>
      <c r="I2325" s="12">
        <f ca="1"/>
        <v>1.6292958058275906</v>
      </c>
      <c r="J2325" s="12">
        <f ca="1"/>
        <v>4.1709129983190891</v>
      </c>
      <c r="K2325" s="12">
        <f ca="1"/>
        <v>83.975566030818868</v>
      </c>
    </row>
    <row r="2326" spans="6:11" x14ac:dyDescent="0.3">
      <c r="F2326" s="2">
        <v>2321</v>
      </c>
      <c r="G2326" s="2">
        <f ca="1"/>
        <v>0.75219049888554634</v>
      </c>
      <c r="H2326" s="2">
        <f ca="1"/>
        <v>0.87420412516969459</v>
      </c>
      <c r="I2326" s="12">
        <f ca="1"/>
        <v>0.46430471187660116</v>
      </c>
      <c r="J2326" s="12">
        <f ca="1"/>
        <v>6.2046944372290707</v>
      </c>
      <c r="K2326" s="12">
        <f ca="1"/>
        <v>76.116829122153931</v>
      </c>
    </row>
    <row r="2327" spans="6:11" x14ac:dyDescent="0.3">
      <c r="F2327" s="2">
        <v>2322</v>
      </c>
      <c r="G2327" s="2">
        <f ca="1"/>
        <v>2.1970582608451972E-2</v>
      </c>
      <c r="H2327" s="2">
        <f ca="1"/>
        <v>0.62968614402846623</v>
      </c>
      <c r="I2327" s="12">
        <f ca="1"/>
        <v>4.0588211311376998</v>
      </c>
      <c r="J2327" s="12">
        <f ca="1"/>
        <v>2.6569488359307947</v>
      </c>
      <c r="K2327" s="12">
        <f ca="1"/>
        <v>62.656948835930791</v>
      </c>
    </row>
    <row r="2328" spans="6:11" x14ac:dyDescent="0.3">
      <c r="F2328" s="2">
        <v>2323</v>
      </c>
      <c r="G2328" s="2">
        <f ca="1"/>
        <v>0.53119247441955486</v>
      </c>
      <c r="H2328" s="2">
        <f ca="1"/>
        <v>0.58990816233712118</v>
      </c>
      <c r="I2328" s="12">
        <f ca="1"/>
        <v>6.1258444988157223E-3</v>
      </c>
      <c r="J2328" s="12">
        <f ca="1"/>
        <v>9.4616660202992851</v>
      </c>
      <c r="K2328" s="12">
        <f ca="1"/>
        <v>70.568963202194794</v>
      </c>
    </row>
    <row r="2329" spans="6:11" x14ac:dyDescent="0.3">
      <c r="F2329" s="2">
        <v>2324</v>
      </c>
      <c r="G2329" s="2">
        <f ca="1"/>
        <v>0.28888768654827679</v>
      </c>
      <c r="H2329" s="2">
        <f ca="1"/>
        <v>0.90382530265987837</v>
      </c>
      <c r="I2329" s="12">
        <f ca="1"/>
        <v>0.30984490551931576</v>
      </c>
      <c r="J2329" s="12">
        <f ca="1"/>
        <v>6.7630951648452635</v>
      </c>
      <c r="K2329" s="12">
        <f ca="1"/>
        <v>74.786129362751311</v>
      </c>
    </row>
    <row r="2330" spans="6:11" x14ac:dyDescent="0.3">
      <c r="F2330" s="2">
        <v>2325</v>
      </c>
      <c r="G2330" s="2">
        <f ca="1"/>
        <v>0.72065163917954522</v>
      </c>
      <c r="H2330" s="2">
        <f ca="1"/>
        <v>0.63068844426007709</v>
      </c>
      <c r="I2330" s="12">
        <f ca="1"/>
        <v>0.34196579158685592</v>
      </c>
      <c r="J2330" s="12">
        <f ca="1"/>
        <v>6.632454491508355</v>
      </c>
      <c r="K2330" s="12">
        <f ca="1"/>
        <v>75.077374466425923</v>
      </c>
    </row>
    <row r="2331" spans="6:11" x14ac:dyDescent="0.3">
      <c r="F2331" s="2">
        <v>2326</v>
      </c>
      <c r="G2331" s="2">
        <f ca="1"/>
        <v>0.13978244095000325</v>
      </c>
      <c r="H2331" s="2">
        <f ca="1"/>
        <v>0.79461426081938602</v>
      </c>
      <c r="I2331" s="12">
        <f ca="1"/>
        <v>1.1692038810588123</v>
      </c>
      <c r="J2331" s="12">
        <f ca="1"/>
        <v>4.7374016143795927</v>
      </c>
      <c r="K2331" s="12">
        <f ca="1"/>
        <v>81.108617790914465</v>
      </c>
    </row>
    <row r="2332" spans="6:11" x14ac:dyDescent="0.3">
      <c r="F2332" s="2">
        <v>2327</v>
      </c>
      <c r="G2332" s="2">
        <f ca="1"/>
        <v>0.68063460884024596</v>
      </c>
      <c r="H2332" s="2">
        <f ca="1"/>
        <v>0.98715447325293537</v>
      </c>
      <c r="I2332" s="12">
        <f ca="1"/>
        <v>0.22040594537094807</v>
      </c>
      <c r="J2332" s="12">
        <f ca="1"/>
        <v>7.18591239124836</v>
      </c>
      <c r="K2332" s="12">
        <f ca="1"/>
        <v>73.916117335606373</v>
      </c>
    </row>
    <row r="2333" spans="6:11" x14ac:dyDescent="0.3">
      <c r="F2333" s="2">
        <v>2328</v>
      </c>
      <c r="G2333" s="2">
        <f ca="1"/>
        <v>0.8405609410017949</v>
      </c>
      <c r="H2333" s="2">
        <f ca="1"/>
        <v>0.39864504031471815</v>
      </c>
      <c r="I2333" s="12">
        <f ca="1"/>
        <v>0.9935424062845023</v>
      </c>
      <c r="J2333" s="12">
        <f ca="1"/>
        <v>5.0107936567442097</v>
      </c>
      <c r="K2333" s="12">
        <f ca="1"/>
        <v>65.010793656744212</v>
      </c>
    </row>
    <row r="2334" spans="6:11" x14ac:dyDescent="0.3">
      <c r="F2334" s="2">
        <v>2329</v>
      </c>
      <c r="G2334" s="2">
        <f ca="1"/>
        <v>0.15119915981450727</v>
      </c>
      <c r="H2334" s="2">
        <f ca="1"/>
        <v>0.34719843220976054</v>
      </c>
      <c r="I2334" s="12">
        <f ca="1"/>
        <v>1.0635877799342552</v>
      </c>
      <c r="J2334" s="12">
        <f ca="1"/>
        <v>4.8969138244312438</v>
      </c>
      <c r="K2334" s="12">
        <f ca="1"/>
        <v>64.896913824431238</v>
      </c>
    </row>
    <row r="2335" spans="6:11" x14ac:dyDescent="0.3">
      <c r="F2335" s="2">
        <v>2330</v>
      </c>
      <c r="G2335" s="2">
        <f ca="1"/>
        <v>0.65167981508235395</v>
      </c>
      <c r="H2335" s="2">
        <f ca="1"/>
        <v>0.58031566939126633</v>
      </c>
      <c r="I2335" s="12">
        <f ca="1"/>
        <v>0.15199050715177506</v>
      </c>
      <c r="J2335" s="12">
        <f ca="1"/>
        <v>7.5971885789350679</v>
      </c>
      <c r="K2335" s="12">
        <f ca="1"/>
        <v>73.16276395682381</v>
      </c>
    </row>
    <row r="2336" spans="6:11" x14ac:dyDescent="0.3">
      <c r="F2336" s="2">
        <v>2331</v>
      </c>
      <c r="G2336" s="2">
        <f ca="1"/>
        <v>0.99971809736505701</v>
      </c>
      <c r="H2336" s="2">
        <f ca="1"/>
        <v>8.2190748084715048E-2</v>
      </c>
      <c r="I2336" s="12">
        <f ca="1"/>
        <v>11.891835733550344</v>
      </c>
      <c r="J2336" s="12">
        <f ca="1"/>
        <v>1.2790981973712121</v>
      </c>
      <c r="K2336" s="12">
        <f ca="1"/>
        <v>61.279098197371212</v>
      </c>
    </row>
    <row r="2337" spans="6:11" x14ac:dyDescent="0.3">
      <c r="F2337" s="2">
        <v>2332</v>
      </c>
      <c r="G2337" s="2">
        <f ca="1"/>
        <v>0.22848267123006294</v>
      </c>
      <c r="H2337" s="2">
        <f ca="1"/>
        <v>0.37058054647091909</v>
      </c>
      <c r="I2337" s="12">
        <f ca="1"/>
        <v>0.55331745677970867</v>
      </c>
      <c r="J2337" s="12">
        <f ca="1"/>
        <v>5.94460132312458</v>
      </c>
      <c r="K2337" s="12">
        <f ca="1"/>
        <v>65.944601323124573</v>
      </c>
    </row>
    <row r="2338" spans="6:11" x14ac:dyDescent="0.3">
      <c r="F2338" s="2">
        <v>2333</v>
      </c>
      <c r="G2338" s="2">
        <f ca="1"/>
        <v>2.8441478718078006E-2</v>
      </c>
      <c r="H2338" s="2">
        <f ca="1"/>
        <v>0.3544273304536969</v>
      </c>
      <c r="I2338" s="12">
        <f ca="1"/>
        <v>3.6260122850769121</v>
      </c>
      <c r="J2338" s="12">
        <f ca="1"/>
        <v>2.8331055010638124</v>
      </c>
      <c r="K2338" s="12">
        <f ca="1"/>
        <v>62.833105501063812</v>
      </c>
    </row>
    <row r="2339" spans="6:11" x14ac:dyDescent="0.3">
      <c r="F2339" s="2">
        <v>2334</v>
      </c>
      <c r="G2339" s="2">
        <f ca="1"/>
        <v>0.35336715510199079</v>
      </c>
      <c r="H2339" s="2">
        <f ca="1"/>
        <v>0.35968711116190666</v>
      </c>
      <c r="I2339" s="12">
        <f ca="1"/>
        <v>0.14156075921182523</v>
      </c>
      <c r="J2339" s="12">
        <f ca="1"/>
        <v>7.6700083617617416</v>
      </c>
      <c r="K2339" s="12">
        <f ca="1"/>
        <v>67.670008361761745</v>
      </c>
    </row>
    <row r="2340" spans="6:11" x14ac:dyDescent="0.3">
      <c r="F2340" s="2">
        <v>2335</v>
      </c>
      <c r="G2340" s="2">
        <f ca="1"/>
        <v>4.5900376441315949E-2</v>
      </c>
      <c r="H2340" s="2">
        <f ca="1"/>
        <v>0.91074601217775264</v>
      </c>
      <c r="I2340" s="12">
        <f ca="1"/>
        <v>2.8425092816787552</v>
      </c>
      <c r="J2340" s="12">
        <f ca="1"/>
        <v>3.2273473474663152</v>
      </c>
      <c r="K2340" s="12">
        <f ca="1"/>
        <v>90.985199060927457</v>
      </c>
    </row>
    <row r="2341" spans="6:11" x14ac:dyDescent="0.3">
      <c r="F2341" s="2">
        <v>2336</v>
      </c>
      <c r="G2341" s="2">
        <f ca="1"/>
        <v>0.9344611649526402</v>
      </c>
      <c r="H2341" s="2">
        <f ca="1"/>
        <v>0.64292569699723234</v>
      </c>
      <c r="I2341" s="12">
        <f ca="1"/>
        <v>2.2796947436733017</v>
      </c>
      <c r="J2341" s="12">
        <f ca="1"/>
        <v>3.5969214625024151</v>
      </c>
      <c r="K2341" s="12">
        <f ca="1"/>
        <v>63.596921462502415</v>
      </c>
    </row>
    <row r="2342" spans="6:11" x14ac:dyDescent="0.3">
      <c r="F2342" s="2">
        <v>2337</v>
      </c>
      <c r="G2342" s="2">
        <f ca="1"/>
        <v>0.36464203514750348</v>
      </c>
      <c r="H2342" s="2">
        <f ca="1"/>
        <v>0.57300784310104258</v>
      </c>
      <c r="I2342" s="12">
        <f ca="1"/>
        <v>0.11977000621348177</v>
      </c>
      <c r="J2342" s="12">
        <f ca="1"/>
        <v>7.8340334339383091</v>
      </c>
      <c r="K2342" s="12">
        <f ca="1"/>
        <v>72.764816597129098</v>
      </c>
    </row>
    <row r="2343" spans="6:11" x14ac:dyDescent="0.3">
      <c r="F2343" s="2">
        <v>2338</v>
      </c>
      <c r="G2343" s="2">
        <f ca="1"/>
        <v>0.28139596589760885</v>
      </c>
      <c r="H2343" s="2">
        <f ca="1"/>
        <v>0.53461798099518121</v>
      </c>
      <c r="I2343" s="12">
        <f ca="1"/>
        <v>0.33489314839515832</v>
      </c>
      <c r="J2343" s="12">
        <f ca="1"/>
        <v>6.6604378915783773</v>
      </c>
      <c r="K2343" s="12">
        <f ca="1"/>
        <v>66.660437891578383</v>
      </c>
    </row>
    <row r="2344" spans="6:11" x14ac:dyDescent="0.3">
      <c r="F2344" s="2">
        <v>2339</v>
      </c>
      <c r="G2344" s="2">
        <f ca="1"/>
        <v>2.5002875380469192E-2</v>
      </c>
      <c r="H2344" s="2">
        <f ca="1"/>
        <v>4.6109820841919502E-2</v>
      </c>
      <c r="I2344" s="12">
        <f ca="1"/>
        <v>3.8412659798005047</v>
      </c>
      <c r="J2344" s="12">
        <f ca="1"/>
        <v>2.7424391039940552</v>
      </c>
      <c r="K2344" s="12">
        <f ca="1"/>
        <v>62.742439103994059</v>
      </c>
    </row>
    <row r="2345" spans="6:11" x14ac:dyDescent="0.3">
      <c r="F2345" s="2">
        <v>2340</v>
      </c>
      <c r="G2345" s="2">
        <f ca="1"/>
        <v>0.604457925539021</v>
      </c>
      <c r="H2345" s="2">
        <f ca="1"/>
        <v>0.53799681939112953</v>
      </c>
      <c r="I2345" s="12">
        <f ca="1"/>
        <v>7.0173625739678711E-2</v>
      </c>
      <c r="J2345" s="12">
        <f ca="1"/>
        <v>8.2940892267614643</v>
      </c>
      <c r="K2345" s="12">
        <f ca="1"/>
        <v>68.294089226761457</v>
      </c>
    </row>
    <row r="2346" spans="6:11" x14ac:dyDescent="0.3">
      <c r="F2346" s="2">
        <v>2341</v>
      </c>
      <c r="G2346" s="2">
        <f ca="1"/>
        <v>0.37045911809447474</v>
      </c>
      <c r="H2346" s="2">
        <f ca="1"/>
        <v>0.70517652151151</v>
      </c>
      <c r="I2346" s="12">
        <f ca="1"/>
        <v>0.10932122710342493</v>
      </c>
      <c r="J2346" s="12">
        <f ca="1"/>
        <v>7.9194220338026211</v>
      </c>
      <c r="K2346" s="12">
        <f ca="1"/>
        <v>72.627184101714505</v>
      </c>
    </row>
    <row r="2347" spans="6:11" x14ac:dyDescent="0.3">
      <c r="F2347" s="2">
        <v>2342</v>
      </c>
      <c r="G2347" s="2">
        <f ca="1"/>
        <v>0.26371346071841173</v>
      </c>
      <c r="H2347" s="2">
        <f ca="1"/>
        <v>0.77078423024640719</v>
      </c>
      <c r="I2347" s="12">
        <f ca="1"/>
        <v>0.39934654470193931</v>
      </c>
      <c r="J2347" s="12">
        <f ca="1"/>
        <v>6.4197134345959697</v>
      </c>
      <c r="K2347" s="12">
        <f ca="1"/>
        <v>75.577019288913732</v>
      </c>
    </row>
    <row r="2348" spans="6:11" x14ac:dyDescent="0.3">
      <c r="F2348" s="2">
        <v>2343</v>
      </c>
      <c r="G2348" s="2">
        <f ca="1"/>
        <v>9.7816869608280621E-2</v>
      </c>
      <c r="H2348" s="2">
        <f ca="1"/>
        <v>0.84288050316176455</v>
      </c>
      <c r="I2348" s="12">
        <f ca="1"/>
        <v>1.6746733949751058</v>
      </c>
      <c r="J2348" s="12">
        <f ca="1"/>
        <v>4.123781899290373</v>
      </c>
      <c r="K2348" s="12">
        <f ca="1"/>
        <v>84.249585075585145</v>
      </c>
    </row>
    <row r="2349" spans="6:11" x14ac:dyDescent="0.3">
      <c r="F2349" s="2">
        <v>2344</v>
      </c>
      <c r="G2349" s="2">
        <f ca="1"/>
        <v>2.0601648506749948E-2</v>
      </c>
      <c r="H2349" s="2">
        <f ca="1"/>
        <v>0.61305372722675155</v>
      </c>
      <c r="I2349" s="12">
        <f ca="1"/>
        <v>4.167634127414467</v>
      </c>
      <c r="J2349" s="12">
        <f ca="1"/>
        <v>2.6163033661092037</v>
      </c>
      <c r="K2349" s="12">
        <f ca="1"/>
        <v>62.616303366109207</v>
      </c>
    </row>
    <row r="2350" spans="6:11" x14ac:dyDescent="0.3">
      <c r="F2350" s="2">
        <v>2345</v>
      </c>
      <c r="G2350" s="2">
        <f ca="1"/>
        <v>9.8154184391522348E-2</v>
      </c>
      <c r="H2350" s="2">
        <f ca="1"/>
        <v>0.19211726567050658</v>
      </c>
      <c r="I2350" s="12">
        <f ca="1"/>
        <v>1.6696279956436895</v>
      </c>
      <c r="J2350" s="12">
        <f ca="1"/>
        <v>4.1289587375517414</v>
      </c>
      <c r="K2350" s="12">
        <f ca="1"/>
        <v>64.128958737551741</v>
      </c>
    </row>
    <row r="2351" spans="6:11" x14ac:dyDescent="0.3">
      <c r="F2351" s="2">
        <v>2346</v>
      </c>
      <c r="G2351" s="2">
        <f ca="1"/>
        <v>0.81938210571094117</v>
      </c>
      <c r="H2351" s="2">
        <f ca="1"/>
        <v>0.31043073748938776</v>
      </c>
      <c r="I2351" s="12">
        <f ca="1"/>
        <v>0.83359244595053805</v>
      </c>
      <c r="J2351" s="12">
        <f ca="1"/>
        <v>5.2999852728457677</v>
      </c>
      <c r="K2351" s="12">
        <f ca="1"/>
        <v>65.299985272845774</v>
      </c>
    </row>
    <row r="2352" spans="6:11" x14ac:dyDescent="0.3">
      <c r="F2352" s="2">
        <v>2347</v>
      </c>
      <c r="G2352" s="2">
        <f ca="1"/>
        <v>0.3861478366820692</v>
      </c>
      <c r="H2352" s="2">
        <f ca="1"/>
        <v>0.68185381381407151</v>
      </c>
      <c r="I2352" s="12">
        <f ca="1"/>
        <v>8.3736945735966309E-2</v>
      </c>
      <c r="J2352" s="12">
        <f ca="1"/>
        <v>8.1524827404701341</v>
      </c>
      <c r="K2352" s="12">
        <f ca="1"/>
        <v>72.266201988209701</v>
      </c>
    </row>
    <row r="2353" spans="6:11" x14ac:dyDescent="0.3">
      <c r="F2353" s="2">
        <v>2348</v>
      </c>
      <c r="G2353" s="2">
        <f ca="1"/>
        <v>0.92498437967758607</v>
      </c>
      <c r="H2353" s="2">
        <f ca="1"/>
        <v>0.87105723109606226</v>
      </c>
      <c r="I2353" s="12">
        <f ca="1"/>
        <v>2.0719331951077509</v>
      </c>
      <c r="J2353" s="12">
        <f ca="1"/>
        <v>3.7593544716750795</v>
      </c>
      <c r="K2353" s="12">
        <f ca="1"/>
        <v>86.600311503863679</v>
      </c>
    </row>
    <row r="2354" spans="6:11" x14ac:dyDescent="0.3">
      <c r="F2354" s="2">
        <v>2349</v>
      </c>
      <c r="G2354" s="2">
        <f ca="1"/>
        <v>4.9603424365463056E-2</v>
      </c>
      <c r="H2354" s="2">
        <f ca="1"/>
        <v>0.562467572087892</v>
      </c>
      <c r="I2354" s="12">
        <f ca="1"/>
        <v>2.718248070883996</v>
      </c>
      <c r="J2354" s="12">
        <f ca="1"/>
        <v>3.3014415383634095</v>
      </c>
      <c r="K2354" s="12">
        <f ca="1"/>
        <v>63.301441538363406</v>
      </c>
    </row>
    <row r="2355" spans="6:11" x14ac:dyDescent="0.3">
      <c r="F2355" s="2">
        <v>2350</v>
      </c>
      <c r="G2355" s="2">
        <f ca="1"/>
        <v>1.9303880378534366E-2</v>
      </c>
      <c r="H2355" s="2">
        <f ca="1"/>
        <v>0.27057877963576038</v>
      </c>
      <c r="I2355" s="12">
        <f ca="1"/>
        <v>4.2780436575840346</v>
      </c>
      <c r="J2355" s="12">
        <f ca="1"/>
        <v>2.5764021680078457</v>
      </c>
      <c r="K2355" s="12">
        <f ca="1"/>
        <v>62.576402168007846</v>
      </c>
    </row>
    <row r="2356" spans="6:11" x14ac:dyDescent="0.3">
      <c r="F2356" s="2">
        <v>2351</v>
      </c>
      <c r="G2356" s="2">
        <f ca="1"/>
        <v>0.13859232341699701</v>
      </c>
      <c r="H2356" s="2">
        <f ca="1"/>
        <v>0.30019137122609552</v>
      </c>
      <c r="I2356" s="12">
        <f ca="1"/>
        <v>1.1808420045027921</v>
      </c>
      <c r="J2356" s="12">
        <f ca="1"/>
        <v>4.72063951460159</v>
      </c>
      <c r="K2356" s="12">
        <f ca="1"/>
        <v>64.720639514601586</v>
      </c>
    </row>
    <row r="2357" spans="6:11" x14ac:dyDescent="0.3">
      <c r="F2357" s="2">
        <v>2352</v>
      </c>
      <c r="G2357" s="2">
        <f ca="1"/>
        <v>0.87368115622898745</v>
      </c>
      <c r="H2357" s="2">
        <f ca="1"/>
        <v>0.86963330228505686</v>
      </c>
      <c r="I2357" s="12">
        <f ca="1"/>
        <v>1.3086584855584129</v>
      </c>
      <c r="J2357" s="12">
        <f ca="1"/>
        <v>4.5460176848546485</v>
      </c>
      <c r="K2357" s="12">
        <f ca="1"/>
        <v>81.997274742937421</v>
      </c>
    </row>
    <row r="2358" spans="6:11" x14ac:dyDescent="0.3">
      <c r="F2358" s="2">
        <v>2353</v>
      </c>
      <c r="G2358" s="2">
        <f ca="1"/>
        <v>0.12168617183314745</v>
      </c>
      <c r="H2358" s="2">
        <f ca="1"/>
        <v>0.35352784996006048</v>
      </c>
      <c r="I2358" s="12">
        <f ca="1"/>
        <v>1.360953248265897</v>
      </c>
      <c r="J2358" s="12">
        <f ca="1"/>
        <v>4.4791621039533887</v>
      </c>
      <c r="K2358" s="12">
        <f ca="1"/>
        <v>64.479162103953385</v>
      </c>
    </row>
    <row r="2359" spans="6:11" x14ac:dyDescent="0.3">
      <c r="F2359" s="2">
        <v>2354</v>
      </c>
      <c r="G2359" s="2">
        <f ca="1"/>
        <v>0.11715733728045397</v>
      </c>
      <c r="H2359" s="2">
        <f ca="1"/>
        <v>0.89819763596816693</v>
      </c>
      <c r="I2359" s="12">
        <f ca="1"/>
        <v>1.4144765808666895</v>
      </c>
      <c r="J2359" s="12">
        <f ca="1"/>
        <v>4.4132270748542997</v>
      </c>
      <c r="K2359" s="12">
        <f ca="1"/>
        <v>82.659155829479147</v>
      </c>
    </row>
    <row r="2360" spans="6:11" x14ac:dyDescent="0.3">
      <c r="F2360" s="2">
        <v>2355</v>
      </c>
      <c r="G2360" s="2">
        <f ca="1"/>
        <v>0.58144669548582351</v>
      </c>
      <c r="H2360" s="2">
        <f ca="1"/>
        <v>0.53420749048654859</v>
      </c>
      <c r="I2360" s="12">
        <f ca="1"/>
        <v>4.226965904763736E-2</v>
      </c>
      <c r="J2360" s="12">
        <f ca="1"/>
        <v>8.6480562354566182</v>
      </c>
      <c r="K2360" s="12">
        <f ca="1"/>
        <v>68.648056235456622</v>
      </c>
    </row>
    <row r="2361" spans="6:11" x14ac:dyDescent="0.3">
      <c r="F2361" s="2">
        <v>2356</v>
      </c>
      <c r="G2361" s="2">
        <f ca="1"/>
        <v>0.42791148376511323</v>
      </c>
      <c r="H2361" s="2">
        <f ca="1"/>
        <v>0.36126851682453442</v>
      </c>
      <c r="I2361" s="12">
        <f ca="1"/>
        <v>3.3012666748618809E-2</v>
      </c>
      <c r="J2361" s="12">
        <f ca="1"/>
        <v>8.7951137807648117</v>
      </c>
      <c r="K2361" s="12">
        <f ca="1"/>
        <v>68.795113780764808</v>
      </c>
    </row>
    <row r="2362" spans="6:11" x14ac:dyDescent="0.3">
      <c r="F2362" s="2">
        <v>2357</v>
      </c>
      <c r="G2362" s="2">
        <f ca="1"/>
        <v>1.7737719303304367E-2</v>
      </c>
      <c r="H2362" s="2">
        <f ca="1"/>
        <v>0.39046122009466844</v>
      </c>
      <c r="I2362" s="12">
        <f ca="1"/>
        <v>4.42214383033342</v>
      </c>
      <c r="J2362" s="12">
        <f ca="1"/>
        <v>2.5262428438453348</v>
      </c>
      <c r="K2362" s="12">
        <f ca="1"/>
        <v>62.526242843845338</v>
      </c>
    </row>
    <row r="2363" spans="6:11" x14ac:dyDescent="0.3">
      <c r="F2363" s="2">
        <v>2358</v>
      </c>
      <c r="G2363" s="2">
        <f ca="1"/>
        <v>0.33210811262983686</v>
      </c>
      <c r="H2363" s="2">
        <f ca="1"/>
        <v>0.70200703736335179</v>
      </c>
      <c r="I2363" s="12">
        <f ca="1"/>
        <v>0.18844233203186922</v>
      </c>
      <c r="J2363" s="12">
        <f ca="1"/>
        <v>7.3656175746311803</v>
      </c>
      <c r="K2363" s="12">
        <f ca="1"/>
        <v>73.576594085528171</v>
      </c>
    </row>
    <row r="2364" spans="6:11" x14ac:dyDescent="0.3">
      <c r="F2364" s="2">
        <v>2359</v>
      </c>
      <c r="G2364" s="2">
        <f ca="1"/>
        <v>0.93027138902576345</v>
      </c>
      <c r="H2364" s="2">
        <f ca="1"/>
        <v>0.83882706476428837</v>
      </c>
      <c r="I2364" s="12">
        <f ca="1"/>
        <v>2.1839380616032642</v>
      </c>
      <c r="J2364" s="12">
        <f ca="1"/>
        <v>3.6697301339623589</v>
      </c>
      <c r="K2364" s="12">
        <f ca="1"/>
        <v>87.249960174053967</v>
      </c>
    </row>
    <row r="2365" spans="6:11" x14ac:dyDescent="0.3">
      <c r="F2365" s="2">
        <v>2360</v>
      </c>
      <c r="G2365" s="2">
        <f ca="1"/>
        <v>0.98881799211845611</v>
      </c>
      <c r="H2365" s="2">
        <f ca="1"/>
        <v>0.29283479658755462</v>
      </c>
      <c r="I2365" s="12">
        <f ca="1"/>
        <v>5.2172402296057703</v>
      </c>
      <c r="J2365" s="12">
        <f ca="1"/>
        <v>2.282934773516974</v>
      </c>
      <c r="K2365" s="12">
        <f ca="1"/>
        <v>62.28293477351697</v>
      </c>
    </row>
    <row r="2366" spans="6:11" x14ac:dyDescent="0.3">
      <c r="F2366" s="2">
        <v>2361</v>
      </c>
      <c r="G2366" s="2">
        <f ca="1"/>
        <v>0.38987392893193706</v>
      </c>
      <c r="H2366" s="2">
        <f ca="1"/>
        <v>0.28069702803649688</v>
      </c>
      <c r="I2366" s="12">
        <f ca="1"/>
        <v>7.8202799190897926E-2</v>
      </c>
      <c r="J2366" s="12">
        <f ca="1"/>
        <v>8.2084581949019491</v>
      </c>
      <c r="K2366" s="12">
        <f ca="1"/>
        <v>68.208458194901951</v>
      </c>
    </row>
    <row r="2367" spans="6:11" x14ac:dyDescent="0.3">
      <c r="F2367" s="2">
        <v>2362</v>
      </c>
      <c r="G2367" s="2">
        <f ca="1"/>
        <v>0.35514802428389292</v>
      </c>
      <c r="H2367" s="2">
        <f ca="1"/>
        <v>0.81929218918557289</v>
      </c>
      <c r="I2367" s="12">
        <f ca="1"/>
        <v>0.13798142913217443</v>
      </c>
      <c r="J2367" s="12">
        <f ca="1"/>
        <v>7.6957906061526202</v>
      </c>
      <c r="K2367" s="12">
        <f ca="1"/>
        <v>72.994116539508255</v>
      </c>
    </row>
    <row r="2368" spans="6:11" x14ac:dyDescent="0.3">
      <c r="F2368" s="2">
        <v>2363</v>
      </c>
      <c r="G2368" s="2">
        <f ca="1"/>
        <v>0.16271828654578702</v>
      </c>
      <c r="H2368" s="2">
        <f ca="1"/>
        <v>0.50210656376087526</v>
      </c>
      <c r="I2368" s="12">
        <f ca="1"/>
        <v>0.96697177216900831</v>
      </c>
      <c r="J2368" s="12">
        <f ca="1"/>
        <v>5.0558702437064778</v>
      </c>
      <c r="K2368" s="12">
        <f ca="1"/>
        <v>65.05587024370648</v>
      </c>
    </row>
    <row r="2369" spans="6:11" x14ac:dyDescent="0.3">
      <c r="F2369" s="2">
        <v>2364</v>
      </c>
      <c r="G2369" s="2">
        <f ca="1"/>
        <v>0.93974726136735542</v>
      </c>
      <c r="H2369" s="2">
        <f ca="1"/>
        <v>0.88038997661185148</v>
      </c>
      <c r="I2369" s="12">
        <f ca="1"/>
        <v>2.410738862589358</v>
      </c>
      <c r="J2369" s="12">
        <f ca="1"/>
        <v>3.5024777201720472</v>
      </c>
      <c r="K2369" s="12">
        <f ca="1"/>
        <v>88.551216592774736</v>
      </c>
    </row>
    <row r="2370" spans="6:11" x14ac:dyDescent="0.3">
      <c r="F2370" s="2">
        <v>2365</v>
      </c>
      <c r="G2370" s="2">
        <f ca="1"/>
        <v>0.73706591265103616</v>
      </c>
      <c r="H2370" s="2">
        <f ca="1"/>
        <v>0.5486499127032296</v>
      </c>
      <c r="I2370" s="12">
        <f ca="1"/>
        <v>0.40236931332333703</v>
      </c>
      <c r="J2370" s="12">
        <f ca="1"/>
        <v>6.4091475308848374</v>
      </c>
      <c r="K2370" s="12">
        <f ca="1"/>
        <v>66.409147530884837</v>
      </c>
    </row>
    <row r="2371" spans="6:11" x14ac:dyDescent="0.3">
      <c r="F2371" s="2">
        <v>2366</v>
      </c>
      <c r="G2371" s="2">
        <f ca="1"/>
        <v>0.74696404178434461</v>
      </c>
      <c r="H2371" s="2">
        <f ca="1"/>
        <v>0.87552992376600969</v>
      </c>
      <c r="I2371" s="12">
        <f ca="1"/>
        <v>0.44218045373936959</v>
      </c>
      <c r="J2371" s="12">
        <f ca="1"/>
        <v>6.2752291003834539</v>
      </c>
      <c r="K2371" s="12">
        <f ca="1"/>
        <v>75.9356731683134</v>
      </c>
    </row>
    <row r="2372" spans="6:11" x14ac:dyDescent="0.3">
      <c r="F2372" s="2">
        <v>2367</v>
      </c>
      <c r="G2372" s="2">
        <f ca="1"/>
        <v>3.8013336467598524E-2</v>
      </c>
      <c r="H2372" s="2">
        <f ca="1"/>
        <v>0.26146653044017287</v>
      </c>
      <c r="I2372" s="12">
        <f ca="1"/>
        <v>3.1478586326674685</v>
      </c>
      <c r="J2372" s="12">
        <f ca="1"/>
        <v>3.0600460146802817</v>
      </c>
      <c r="K2372" s="12">
        <f ca="1"/>
        <v>63.060046014680282</v>
      </c>
    </row>
    <row r="2373" spans="6:11" x14ac:dyDescent="0.3">
      <c r="F2373" s="2">
        <v>2368</v>
      </c>
      <c r="G2373" s="2">
        <f ca="1"/>
        <v>0.21843540196853684</v>
      </c>
      <c r="H2373" s="2">
        <f ca="1"/>
        <v>0.72710434037133509</v>
      </c>
      <c r="I2373" s="12">
        <f ca="1"/>
        <v>0.60448787394076375</v>
      </c>
      <c r="J2373" s="12">
        <f ca="1"/>
        <v>5.8096252909194455</v>
      </c>
      <c r="K2373" s="12">
        <f ca="1"/>
        <v>77.212814078784376</v>
      </c>
    </row>
    <row r="2374" spans="6:11" x14ac:dyDescent="0.3">
      <c r="F2374" s="2">
        <v>2369</v>
      </c>
      <c r="G2374" s="2">
        <f ca="1"/>
        <v>7.3847395042622832E-2</v>
      </c>
      <c r="H2374" s="2">
        <f ca="1"/>
        <v>6.4426602038324177E-2</v>
      </c>
      <c r="I2374" s="12">
        <f ca="1"/>
        <v>2.0958992432464729</v>
      </c>
      <c r="J2374" s="12">
        <f ca="1"/>
        <v>3.7397514820805569</v>
      </c>
      <c r="K2374" s="12">
        <f ca="1"/>
        <v>63.739751482080557</v>
      </c>
    </row>
    <row r="2375" spans="6:11" x14ac:dyDescent="0.3">
      <c r="F2375" s="2">
        <v>2370</v>
      </c>
      <c r="G2375" s="2">
        <f ca="1"/>
        <v>0.47147039110166244</v>
      </c>
      <c r="H2375" s="2">
        <f ca="1"/>
        <v>0.31038922746695707</v>
      </c>
      <c r="I2375" s="12">
        <f ca="1"/>
        <v>5.122864417682187E-3</v>
      </c>
      <c r="J2375" s="12">
        <f ca="1"/>
        <v>9.5065392040707053</v>
      </c>
      <c r="K2375" s="12">
        <f ca="1"/>
        <v>69.506539204070705</v>
      </c>
    </row>
    <row r="2376" spans="6:11" x14ac:dyDescent="0.3">
      <c r="F2376" s="2">
        <v>2371</v>
      </c>
      <c r="G2376" s="2">
        <f ca="1"/>
        <v>0.77694033624166803</v>
      </c>
      <c r="H2376" s="2">
        <f ca="1"/>
        <v>9.1840809221199082E-2</v>
      </c>
      <c r="I2376" s="12">
        <f ca="1"/>
        <v>0.58049253541707679</v>
      </c>
      <c r="J2376" s="12">
        <f ca="1"/>
        <v>5.8717421890934123</v>
      </c>
      <c r="K2376" s="12">
        <f ca="1"/>
        <v>65.871742189093411</v>
      </c>
    </row>
    <row r="2377" spans="6:11" x14ac:dyDescent="0.3">
      <c r="F2377" s="2">
        <v>2372</v>
      </c>
      <c r="G2377" s="2">
        <f ca="1"/>
        <v>0.7428084161195676</v>
      </c>
      <c r="H2377" s="2">
        <f ca="1"/>
        <v>0.60436884342415964</v>
      </c>
      <c r="I2377" s="12">
        <f ca="1"/>
        <v>0.42514039530027248</v>
      </c>
      <c r="J2377" s="12">
        <f ca="1"/>
        <v>6.3313953995085575</v>
      </c>
      <c r="K2377" s="12">
        <f ca="1"/>
        <v>66.331395399508551</v>
      </c>
    </row>
    <row r="2378" spans="6:11" x14ac:dyDescent="0.3">
      <c r="F2378" s="2">
        <v>2373</v>
      </c>
      <c r="G2378" s="2">
        <f ca="1"/>
        <v>0.76246740997795137</v>
      </c>
      <c r="H2378" s="2">
        <f ca="1"/>
        <v>0.96859088426991091</v>
      </c>
      <c r="I2378" s="12">
        <f ca="1"/>
        <v>0.51017021628115444</v>
      </c>
      <c r="J2378" s="12">
        <f ca="1"/>
        <v>6.066277709825461</v>
      </c>
      <c r="K2378" s="12">
        <f ca="1"/>
        <v>76.484573371580311</v>
      </c>
    </row>
    <row r="2379" spans="6:11" x14ac:dyDescent="0.3">
      <c r="F2379" s="2">
        <v>2374</v>
      </c>
      <c r="G2379" s="2">
        <f ca="1"/>
        <v>1.3974165837970398E-2</v>
      </c>
      <c r="H2379" s="2">
        <f ca="1"/>
        <v>0.3799026962747718</v>
      </c>
      <c r="I2379" s="12">
        <f ca="1"/>
        <v>4.8312517633323822</v>
      </c>
      <c r="J2379" s="12">
        <f ca="1"/>
        <v>2.3945373029501873</v>
      </c>
      <c r="K2379" s="12">
        <f ca="1"/>
        <v>62.394537302950184</v>
      </c>
    </row>
    <row r="2380" spans="6:11" x14ac:dyDescent="0.3">
      <c r="F2380" s="2">
        <v>2375</v>
      </c>
      <c r="G2380" s="2">
        <f ca="1"/>
        <v>0.65076056883955369</v>
      </c>
      <c r="H2380" s="2">
        <f ca="1"/>
        <v>6.9660304930442063E-2</v>
      </c>
      <c r="I2380" s="12">
        <f ca="1"/>
        <v>0.15005912544527866</v>
      </c>
      <c r="J2380" s="12">
        <f ca="1"/>
        <v>7.6104250147918222</v>
      </c>
      <c r="K2380" s="12">
        <f ca="1"/>
        <v>67.610425014791815</v>
      </c>
    </row>
    <row r="2381" spans="6:11" x14ac:dyDescent="0.3">
      <c r="F2381" s="2">
        <v>2376</v>
      </c>
      <c r="G2381" s="2">
        <f ca="1"/>
        <v>0.42240532801500441</v>
      </c>
      <c r="H2381" s="2">
        <f ca="1"/>
        <v>0.30066655318590896</v>
      </c>
      <c r="I2381" s="12">
        <f ca="1"/>
        <v>3.831565726090666E-2</v>
      </c>
      <c r="J2381" s="12">
        <f ca="1"/>
        <v>8.7083604339959439</v>
      </c>
      <c r="K2381" s="12">
        <f ca="1"/>
        <v>68.708360433995949</v>
      </c>
    </row>
    <row r="2382" spans="6:11" x14ac:dyDescent="0.3">
      <c r="F2382" s="2">
        <v>2377</v>
      </c>
      <c r="G2382" s="2">
        <f ca="1"/>
        <v>0.64751182577583966</v>
      </c>
      <c r="H2382" s="2">
        <f ca="1"/>
        <v>0.77609485640117382</v>
      </c>
      <c r="I2382" s="12">
        <f ca="1"/>
        <v>0.14334670122633289</v>
      </c>
      <c r="J2382" s="12">
        <f ca="1"/>
        <v>7.6572999654762341</v>
      </c>
      <c r="K2382" s="12">
        <f ca="1"/>
        <v>73.059433540655434</v>
      </c>
    </row>
    <row r="2383" spans="6:11" x14ac:dyDescent="0.3">
      <c r="F2383" s="2">
        <v>2378</v>
      </c>
      <c r="G2383" s="2">
        <f ca="1"/>
        <v>0.94777530548882694</v>
      </c>
      <c r="H2383" s="2">
        <f ca="1"/>
        <v>0.8293194602568652</v>
      </c>
      <c r="I2383" s="12">
        <f ca="1"/>
        <v>2.6362566398979128</v>
      </c>
      <c r="J2383" s="12">
        <f ca="1"/>
        <v>3.3524623937065847</v>
      </c>
      <c r="K2383" s="12">
        <f ca="1"/>
        <v>89.828820805782982</v>
      </c>
    </row>
    <row r="2384" spans="6:11" x14ac:dyDescent="0.3">
      <c r="F2384" s="2">
        <v>2379</v>
      </c>
      <c r="G2384" s="2">
        <f ca="1"/>
        <v>0.5235541918479929</v>
      </c>
      <c r="H2384" s="2">
        <f ca="1"/>
        <v>0.17179603888163508</v>
      </c>
      <c r="I2384" s="12">
        <f ca="1"/>
        <v>3.4899675708308241E-3</v>
      </c>
      <c r="J2384" s="12">
        <f ca="1"/>
        <v>9.5909037816544096</v>
      </c>
      <c r="K2384" s="12">
        <f ca="1"/>
        <v>69.590903781654404</v>
      </c>
    </row>
    <row r="2385" spans="6:11" x14ac:dyDescent="0.3">
      <c r="F2385" s="2">
        <v>2380</v>
      </c>
      <c r="G2385" s="2">
        <f ca="1"/>
        <v>0.67106573619179799</v>
      </c>
      <c r="H2385" s="2">
        <f ca="1"/>
        <v>0.86179533759880811</v>
      </c>
      <c r="I2385" s="12">
        <f ca="1"/>
        <v>0.19612311081604866</v>
      </c>
      <c r="J2385" s="12">
        <f ca="1"/>
        <v>7.3206773163983048</v>
      </c>
      <c r="K2385" s="12">
        <f ca="1"/>
        <v>73.659938237681942</v>
      </c>
    </row>
    <row r="2386" spans="6:11" x14ac:dyDescent="0.3">
      <c r="F2386" s="2">
        <v>2381</v>
      </c>
      <c r="G2386" s="2">
        <f ca="1"/>
        <v>0.78962408667388484</v>
      </c>
      <c r="H2386" s="2">
        <f ca="1"/>
        <v>0.17789225375716633</v>
      </c>
      <c r="I2386" s="12">
        <f ca="1"/>
        <v>0.64821433235936499</v>
      </c>
      <c r="J2386" s="12">
        <f ca="1"/>
        <v>5.7013422205158406</v>
      </c>
      <c r="K2386" s="12">
        <f ca="1"/>
        <v>65.701342220515841</v>
      </c>
    </row>
    <row r="2387" spans="6:11" x14ac:dyDescent="0.3">
      <c r="F2387" s="2">
        <v>2382</v>
      </c>
      <c r="G2387" s="2">
        <f ca="1"/>
        <v>0.24483688089713573</v>
      </c>
      <c r="H2387" s="2">
        <f ca="1"/>
        <v>0.32753006381499472</v>
      </c>
      <c r="I2387" s="12">
        <f ca="1"/>
        <v>0.4772430519019909</v>
      </c>
      <c r="J2387" s="12">
        <f ca="1"/>
        <v>6.1646229264592529</v>
      </c>
      <c r="K2387" s="12">
        <f ca="1"/>
        <v>66.164622926459259</v>
      </c>
    </row>
    <row r="2388" spans="6:11" x14ac:dyDescent="0.3">
      <c r="F2388" s="2">
        <v>2383</v>
      </c>
      <c r="G2388" s="2">
        <f ca="1"/>
        <v>0.21842663916332117</v>
      </c>
      <c r="H2388" s="2">
        <f ca="1"/>
        <v>0.96479876888755389</v>
      </c>
      <c r="I2388" s="12">
        <f ca="1"/>
        <v>0.60453408363291894</v>
      </c>
      <c r="J2388" s="12">
        <f ca="1"/>
        <v>5.8095075813950325</v>
      </c>
      <c r="K2388" s="12">
        <f ca="1"/>
        <v>77.213162836769555</v>
      </c>
    </row>
    <row r="2389" spans="6:11" x14ac:dyDescent="0.3">
      <c r="F2389" s="2">
        <v>2384</v>
      </c>
      <c r="G2389" s="2">
        <f ca="1"/>
        <v>0.21813165322982941</v>
      </c>
      <c r="H2389" s="2">
        <f ca="1"/>
        <v>0.82783910233013724</v>
      </c>
      <c r="I2389" s="12">
        <f ca="1"/>
        <v>0.60609131439698072</v>
      </c>
      <c r="J2389" s="12">
        <f ca="1"/>
        <v>5.8055450654870739</v>
      </c>
      <c r="K2389" s="12">
        <f ca="1"/>
        <v>77.224911506497833</v>
      </c>
    </row>
    <row r="2390" spans="6:11" x14ac:dyDescent="0.3">
      <c r="F2390" s="2">
        <v>2385</v>
      </c>
      <c r="G2390" s="2">
        <f ca="1"/>
        <v>0.98661557928125521</v>
      </c>
      <c r="H2390" s="2">
        <f ca="1"/>
        <v>0.58293203355445922</v>
      </c>
      <c r="I2390" s="12">
        <f ca="1"/>
        <v>4.9056586240756479</v>
      </c>
      <c r="J2390" s="12">
        <f ca="1"/>
        <v>2.3721325331082745</v>
      </c>
      <c r="K2390" s="12">
        <f ca="1"/>
        <v>62.372132533108271</v>
      </c>
    </row>
    <row r="2391" spans="6:11" x14ac:dyDescent="0.3">
      <c r="F2391" s="2">
        <v>2386</v>
      </c>
      <c r="G2391" s="2">
        <f ca="1"/>
        <v>0.97909492113711227</v>
      </c>
      <c r="H2391" s="2">
        <f ca="1"/>
        <v>0.15425776853013917</v>
      </c>
      <c r="I2391" s="12">
        <f ca="1"/>
        <v>4.1428727418143554</v>
      </c>
      <c r="J2391" s="12">
        <f ca="1"/>
        <v>2.6254348154355043</v>
      </c>
      <c r="K2391" s="12">
        <f ca="1"/>
        <v>62.625434815435504</v>
      </c>
    </row>
    <row r="2392" spans="6:11" x14ac:dyDescent="0.3">
      <c r="F2392" s="2">
        <v>2387</v>
      </c>
      <c r="G2392" s="2">
        <f ca="1"/>
        <v>0.16000952655899248</v>
      </c>
      <c r="H2392" s="2">
        <f ca="1"/>
        <v>0.20239083744776165</v>
      </c>
      <c r="I2392" s="12">
        <f ca="1"/>
        <v>0.9888686110823276</v>
      </c>
      <c r="J2392" s="12">
        <f ca="1"/>
        <v>5.0186446701359264</v>
      </c>
      <c r="K2392" s="12">
        <f ca="1"/>
        <v>65.018644670135927</v>
      </c>
    </row>
    <row r="2393" spans="6:11" x14ac:dyDescent="0.3">
      <c r="F2393" s="2">
        <v>2388</v>
      </c>
      <c r="G2393" s="2">
        <f ca="1"/>
        <v>0.18083628098774507</v>
      </c>
      <c r="H2393" s="2">
        <f ca="1"/>
        <v>0.13775236689513193</v>
      </c>
      <c r="I2393" s="12">
        <f ca="1"/>
        <v>0.83207723443280324</v>
      </c>
      <c r="J2393" s="12">
        <f ca="1"/>
        <v>5.3029469641661491</v>
      </c>
      <c r="K2393" s="12">
        <f ca="1"/>
        <v>65.302946964166154</v>
      </c>
    </row>
    <row r="2394" spans="6:11" x14ac:dyDescent="0.3">
      <c r="F2394" s="2">
        <v>2389</v>
      </c>
      <c r="G2394" s="2">
        <f ca="1"/>
        <v>0.83652475567574913</v>
      </c>
      <c r="H2394" s="2">
        <f ca="1"/>
        <v>0.72813553142673459</v>
      </c>
      <c r="I2394" s="12">
        <f ca="1"/>
        <v>0.96093869057086212</v>
      </c>
      <c r="J2394" s="12">
        <f ca="1"/>
        <v>5.0662575555869873</v>
      </c>
      <c r="K2394" s="12">
        <f ca="1"/>
        <v>79.738435897267323</v>
      </c>
    </row>
    <row r="2395" spans="6:11" x14ac:dyDescent="0.3">
      <c r="F2395" s="2">
        <v>2390</v>
      </c>
      <c r="G2395" s="2">
        <f ca="1"/>
        <v>0.75799944219314086</v>
      </c>
      <c r="H2395" s="2">
        <f ca="1"/>
        <v>0.76005822147566549</v>
      </c>
      <c r="I2395" s="12">
        <f ca="1"/>
        <v>0.48983455350552857</v>
      </c>
      <c r="J2395" s="12">
        <f ca="1"/>
        <v>6.1264161741125012</v>
      </c>
      <c r="K2395" s="12">
        <f ca="1"/>
        <v>76.322756593415136</v>
      </c>
    </row>
    <row r="2396" spans="6:11" x14ac:dyDescent="0.3">
      <c r="F2396" s="2">
        <v>2391</v>
      </c>
      <c r="G2396" s="2">
        <f ca="1"/>
        <v>0.57411824537708966</v>
      </c>
      <c r="H2396" s="2">
        <f ca="1"/>
        <v>0.52026129154751155</v>
      </c>
      <c r="I2396" s="12">
        <f ca="1"/>
        <v>3.4919945078406102E-2</v>
      </c>
      <c r="J2396" s="12">
        <f ca="1"/>
        <v>8.7630572414414942</v>
      </c>
      <c r="K2396" s="12">
        <f ca="1"/>
        <v>68.763057241441487</v>
      </c>
    </row>
    <row r="2397" spans="6:11" x14ac:dyDescent="0.3">
      <c r="F2397" s="2">
        <v>2392</v>
      </c>
      <c r="G2397" s="2">
        <f ca="1"/>
        <v>0.47774715845088389</v>
      </c>
      <c r="H2397" s="2">
        <f ca="1"/>
        <v>0.32527960338196271</v>
      </c>
      <c r="I2397" s="12">
        <f ca="1"/>
        <v>3.1145951980968726E-3</v>
      </c>
      <c r="J2397" s="12">
        <f ca="1"/>
        <v>9.6130835752872859</v>
      </c>
      <c r="K2397" s="12">
        <f ca="1"/>
        <v>69.613083575287291</v>
      </c>
    </row>
    <row r="2398" spans="6:11" x14ac:dyDescent="0.3">
      <c r="F2398" s="2">
        <v>2393</v>
      </c>
      <c r="G2398" s="2">
        <f ca="1"/>
        <v>0.88188363923973201</v>
      </c>
      <c r="H2398" s="2">
        <f ca="1"/>
        <v>0.22218605785208179</v>
      </c>
      <c r="I2398" s="12">
        <f ca="1"/>
        <v>1.4029353113149834</v>
      </c>
      <c r="J2398" s="12">
        <f ca="1"/>
        <v>4.427239855688196</v>
      </c>
      <c r="K2398" s="12">
        <f ca="1"/>
        <v>64.4272398556882</v>
      </c>
    </row>
    <row r="2399" spans="6:11" x14ac:dyDescent="0.3">
      <c r="F2399" s="2">
        <v>2394</v>
      </c>
      <c r="G2399" s="2">
        <f ca="1"/>
        <v>0.47458973557482786</v>
      </c>
      <c r="H2399" s="2">
        <f ca="1"/>
        <v>0.95135211246552176</v>
      </c>
      <c r="I2399" s="12">
        <f ca="1"/>
        <v>4.0624326627511824E-3</v>
      </c>
      <c r="J2399" s="12">
        <f ca="1"/>
        <v>9.5593514908060513</v>
      </c>
      <c r="K2399" s="12">
        <f ca="1"/>
        <v>70.46096067250771</v>
      </c>
    </row>
    <row r="2400" spans="6:11" x14ac:dyDescent="0.3">
      <c r="F2400" s="2">
        <v>2395</v>
      </c>
      <c r="G2400" s="2">
        <f ca="1"/>
        <v>9.4475226828259151E-2</v>
      </c>
      <c r="H2400" s="2">
        <f ca="1"/>
        <v>0.50169783233738618</v>
      </c>
      <c r="I2400" s="12">
        <f ca="1"/>
        <v>1.7257821488549965</v>
      </c>
      <c r="J2400" s="12">
        <f ca="1"/>
        <v>4.0722079331758696</v>
      </c>
      <c r="K2400" s="12">
        <f ca="1"/>
        <v>64.072207933175875</v>
      </c>
    </row>
    <row r="2401" spans="6:11" x14ac:dyDescent="0.3">
      <c r="F2401" s="2">
        <v>2396</v>
      </c>
      <c r="G2401" s="2">
        <f ca="1"/>
        <v>0.55361999715345411</v>
      </c>
      <c r="H2401" s="2">
        <f ca="1"/>
        <v>0.93565877293917943</v>
      </c>
      <c r="I2401" s="12">
        <f ca="1"/>
        <v>1.8174449986413994E-2</v>
      </c>
      <c r="J2401" s="12">
        <f ca="1"/>
        <v>9.0910845436436016</v>
      </c>
      <c r="K2401" s="12">
        <f ca="1"/>
        <v>70.999787706288473</v>
      </c>
    </row>
    <row r="2402" spans="6:11" x14ac:dyDescent="0.3">
      <c r="F2402" s="2">
        <v>2397</v>
      </c>
      <c r="G2402" s="2">
        <f ca="1"/>
        <v>6.4475816473752445E-2</v>
      </c>
      <c r="H2402" s="2">
        <f ca="1"/>
        <v>0.39045587075868138</v>
      </c>
      <c r="I2402" s="12">
        <f ca="1"/>
        <v>2.3050801004750228</v>
      </c>
      <c r="J2402" s="12">
        <f ca="1"/>
        <v>3.578172389641658</v>
      </c>
      <c r="K2402" s="12">
        <f ca="1"/>
        <v>63.578172389641658</v>
      </c>
    </row>
    <row r="2403" spans="6:11" x14ac:dyDescent="0.3">
      <c r="F2403" s="2">
        <v>2398</v>
      </c>
      <c r="G2403" s="2">
        <f ca="1"/>
        <v>0.1597332458430103</v>
      </c>
      <c r="H2403" s="2">
        <f ca="1"/>
        <v>1.4586861780313987E-2</v>
      </c>
      <c r="I2403" s="12">
        <f ca="1"/>
        <v>0.99112941708469005</v>
      </c>
      <c r="J2403" s="12">
        <f ca="1"/>
        <v>5.014842880600173</v>
      </c>
      <c r="K2403" s="12">
        <f ca="1"/>
        <v>65.01484288060017</v>
      </c>
    </row>
    <row r="2404" spans="6:11" x14ac:dyDescent="0.3">
      <c r="F2404" s="2">
        <v>2399</v>
      </c>
      <c r="G2404" s="2">
        <f ca="1"/>
        <v>0.70010397772560085</v>
      </c>
      <c r="H2404" s="2">
        <f ca="1"/>
        <v>0.28985253828769908</v>
      </c>
      <c r="I2404" s="12">
        <f ca="1"/>
        <v>0.27530965647304168</v>
      </c>
      <c r="J2404" s="12">
        <f ca="1"/>
        <v>6.914787144110436</v>
      </c>
      <c r="K2404" s="12">
        <f ca="1"/>
        <v>66.914787144110434</v>
      </c>
    </row>
    <row r="2405" spans="6:11" x14ac:dyDescent="0.3">
      <c r="F2405" s="2">
        <v>2400</v>
      </c>
      <c r="G2405" s="2">
        <f ca="1"/>
        <v>0.59504741218560842</v>
      </c>
      <c r="H2405" s="2">
        <f ca="1"/>
        <v>0.56185104036111233</v>
      </c>
      <c r="I2405" s="12">
        <f ca="1"/>
        <v>5.7863514786541406E-2</v>
      </c>
      <c r="J2405" s="12">
        <f ca="1"/>
        <v>8.4375847100810972</v>
      </c>
      <c r="K2405" s="12">
        <f ca="1"/>
        <v>71.851732863851609</v>
      </c>
    </row>
    <row r="2406" spans="6:11" x14ac:dyDescent="0.3">
      <c r="F2406" s="2">
        <v>2401</v>
      </c>
      <c r="G2406" s="2">
        <f ca="1"/>
        <v>3.0094898347100107E-2</v>
      </c>
      <c r="H2406" s="2">
        <f ca="1"/>
        <v>0.49319048970219304</v>
      </c>
      <c r="I2406" s="12">
        <f ca="1"/>
        <v>3.5321471049635056</v>
      </c>
      <c r="J2406" s="12">
        <f ca="1"/>
        <v>2.8747182905895947</v>
      </c>
      <c r="K2406" s="12">
        <f ca="1"/>
        <v>62.874718290589598</v>
      </c>
    </row>
    <row r="2407" spans="6:11" x14ac:dyDescent="0.3">
      <c r="F2407" s="2">
        <v>2402</v>
      </c>
      <c r="G2407" s="2">
        <f ca="1"/>
        <v>0.8724608118675945</v>
      </c>
      <c r="H2407" s="2">
        <f ca="1"/>
        <v>0.98351503226524817</v>
      </c>
      <c r="I2407" s="12">
        <f ca="1"/>
        <v>1.2952735283326109</v>
      </c>
      <c r="J2407" s="12">
        <f ca="1"/>
        <v>4.5635362271753088</v>
      </c>
      <c r="K2407" s="12">
        <f ca="1"/>
        <v>81.912831414487755</v>
      </c>
    </row>
    <row r="2408" spans="6:11" x14ac:dyDescent="0.3">
      <c r="F2408" s="2">
        <v>2403</v>
      </c>
      <c r="G2408" s="2">
        <f ca="1"/>
        <v>0.24941811644859913</v>
      </c>
      <c r="H2408" s="2">
        <f ca="1"/>
        <v>0.30894534898361026</v>
      </c>
      <c r="I2408" s="12">
        <f ca="1"/>
        <v>0.45741143679657909</v>
      </c>
      <c r="J2408" s="12">
        <f ca="1"/>
        <v>6.226392283068245</v>
      </c>
      <c r="K2408" s="12">
        <f ca="1"/>
        <v>66.22639228306825</v>
      </c>
    </row>
    <row r="2409" spans="6:11" x14ac:dyDescent="0.3">
      <c r="F2409" s="2">
        <v>2404</v>
      </c>
      <c r="G2409" s="2">
        <f ca="1"/>
        <v>0.81043736868729677</v>
      </c>
      <c r="H2409" s="2">
        <f ca="1"/>
        <v>0.9371248669575698</v>
      </c>
      <c r="I2409" s="12">
        <f ca="1"/>
        <v>0.77353638230982102</v>
      </c>
      <c r="J2409" s="12">
        <f ca="1"/>
        <v>5.4210412538243933</v>
      </c>
      <c r="K2409" s="12">
        <f ca="1"/>
        <v>78.446640657724714</v>
      </c>
    </row>
    <row r="2410" spans="6:11" x14ac:dyDescent="0.3">
      <c r="F2410" s="2">
        <v>2405</v>
      </c>
      <c r="G2410" s="2">
        <f ca="1"/>
        <v>0.51654532204306625</v>
      </c>
      <c r="H2410" s="2">
        <f ca="1"/>
        <v>0.21997753576806334</v>
      </c>
      <c r="I2410" s="12">
        <f ca="1"/>
        <v>1.7209942877802916E-3</v>
      </c>
      <c r="J2410" s="12">
        <f ca="1"/>
        <v>9.710928618832197</v>
      </c>
      <c r="K2410" s="12">
        <f ca="1"/>
        <v>69.710928618832199</v>
      </c>
    </row>
    <row r="2411" spans="6:11" x14ac:dyDescent="0.3">
      <c r="F2411" s="2">
        <v>2406</v>
      </c>
      <c r="G2411" s="2">
        <f ca="1"/>
        <v>0.91411592206299463</v>
      </c>
      <c r="H2411" s="2">
        <f ca="1"/>
        <v>0.2880281683037631</v>
      </c>
      <c r="I2411" s="12">
        <f ca="1"/>
        <v>1.8674435885660032</v>
      </c>
      <c r="J2411" s="12">
        <f ca="1"/>
        <v>3.9369693410380702</v>
      </c>
      <c r="K2411" s="12">
        <f ca="1"/>
        <v>63.936969341038072</v>
      </c>
    </row>
    <row r="2412" spans="6:11" x14ac:dyDescent="0.3">
      <c r="F2412" s="2">
        <v>2407</v>
      </c>
      <c r="G2412" s="2">
        <f ca="1"/>
        <v>0.70377445716886822</v>
      </c>
      <c r="H2412" s="2">
        <f ca="1"/>
        <v>0.59826356854333129</v>
      </c>
      <c r="I2412" s="12">
        <f ca="1"/>
        <v>0.28653268132424126</v>
      </c>
      <c r="J2412" s="12">
        <f ca="1"/>
        <v>6.8640901252965847</v>
      </c>
      <c r="K2412" s="12">
        <f ca="1"/>
        <v>74.568573281324618</v>
      </c>
    </row>
    <row r="2413" spans="6:11" x14ac:dyDescent="0.3">
      <c r="F2413" s="2">
        <v>2408</v>
      </c>
      <c r="G2413" s="2">
        <f ca="1"/>
        <v>0.59089798894174383</v>
      </c>
      <c r="H2413" s="2">
        <f ca="1"/>
        <v>0.96846900259157254</v>
      </c>
      <c r="I2413" s="12">
        <f ca="1"/>
        <v>5.2833571127947315E-2</v>
      </c>
      <c r="J2413" s="12">
        <f ca="1"/>
        <v>8.5014016410497906</v>
      </c>
      <c r="K2413" s="12">
        <f ca="1"/>
        <v>71.762766214589945</v>
      </c>
    </row>
    <row r="2414" spans="6:11" x14ac:dyDescent="0.3">
      <c r="F2414" s="2">
        <v>2409</v>
      </c>
      <c r="G2414" s="2">
        <f ca="1"/>
        <v>0.99303806247392901</v>
      </c>
      <c r="H2414" s="2">
        <f ca="1"/>
        <v>0.24129070466010738</v>
      </c>
      <c r="I2414" s="12">
        <f ca="1"/>
        <v>6.0477695138676761</v>
      </c>
      <c r="J2414" s="12">
        <f ca="1"/>
        <v>2.0763022236956346</v>
      </c>
      <c r="K2414" s="12">
        <f ca="1"/>
        <v>62.076302223695635</v>
      </c>
    </row>
    <row r="2415" spans="6:11" x14ac:dyDescent="0.3">
      <c r="F2415" s="2">
        <v>2410</v>
      </c>
      <c r="G2415" s="2">
        <f ca="1"/>
        <v>5.7507167741136955E-2</v>
      </c>
      <c r="H2415" s="2">
        <f ca="1"/>
        <v>0.95470488800100983</v>
      </c>
      <c r="I2415" s="12">
        <f ca="1"/>
        <v>2.4839328529173903</v>
      </c>
      <c r="J2415" s="12">
        <f ca="1"/>
        <v>3.4521419903777382</v>
      </c>
      <c r="K2415" s="12">
        <f ca="1"/>
        <v>88.967522274209202</v>
      </c>
    </row>
    <row r="2416" spans="6:11" x14ac:dyDescent="0.3">
      <c r="F2416" s="2">
        <v>2411</v>
      </c>
      <c r="G2416" s="2">
        <f ca="1"/>
        <v>0.17473701736288771</v>
      </c>
      <c r="H2416" s="2">
        <f ca="1"/>
        <v>0.60117404285229692</v>
      </c>
      <c r="I2416" s="12">
        <f ca="1"/>
        <v>0.87536603298988902</v>
      </c>
      <c r="J2416" s="12">
        <f ca="1"/>
        <v>5.2200966179743169</v>
      </c>
      <c r="K2416" s="12">
        <f ca="1"/>
        <v>65.22009661797432</v>
      </c>
    </row>
    <row r="2417" spans="6:11" x14ac:dyDescent="0.3">
      <c r="F2417" s="2">
        <v>2412</v>
      </c>
      <c r="G2417" s="2">
        <f ca="1"/>
        <v>0.12626088104772548</v>
      </c>
      <c r="H2417" s="2">
        <f ca="1"/>
        <v>0.75243266195486003</v>
      </c>
      <c r="I2417" s="12">
        <f ca="1"/>
        <v>1.30929818499342</v>
      </c>
      <c r="J2417" s="12">
        <f ca="1"/>
        <v>4.5451846751528304</v>
      </c>
      <c r="K2417" s="12">
        <f ca="1"/>
        <v>82.001306249814263</v>
      </c>
    </row>
    <row r="2418" spans="6:11" x14ac:dyDescent="0.3">
      <c r="F2418" s="2">
        <v>2413</v>
      </c>
      <c r="G2418" s="2">
        <f ca="1"/>
        <v>0.76216406936129877</v>
      </c>
      <c r="H2418" s="2">
        <f ca="1"/>
        <v>0.80461832524191923</v>
      </c>
      <c r="I2418" s="12">
        <f ca="1"/>
        <v>0.50876985631999594</v>
      </c>
      <c r="J2418" s="12">
        <f ca="1"/>
        <v>6.0703590007379526</v>
      </c>
      <c r="K2418" s="12">
        <f ca="1"/>
        <v>76.473490280862023</v>
      </c>
    </row>
    <row r="2419" spans="6:11" x14ac:dyDescent="0.3">
      <c r="F2419" s="2">
        <v>2414</v>
      </c>
      <c r="G2419" s="2">
        <f ca="1"/>
        <v>0.20094589279363562</v>
      </c>
      <c r="H2419" s="2">
        <f ca="1"/>
        <v>4.7973819293015696E-2</v>
      </c>
      <c r="I2419" s="12">
        <f ca="1"/>
        <v>0.70265865953775175</v>
      </c>
      <c r="J2419" s="12">
        <f ca="1"/>
        <v>5.5745159137511964</v>
      </c>
      <c r="K2419" s="12">
        <f ca="1"/>
        <v>65.574515913751199</v>
      </c>
    </row>
    <row r="2420" spans="6:11" x14ac:dyDescent="0.3">
      <c r="F2420" s="2">
        <v>2415</v>
      </c>
      <c r="G2420" s="2">
        <f ca="1"/>
        <v>0.16727413201306307</v>
      </c>
      <c r="H2420" s="2">
        <f ca="1"/>
        <v>0.18376204806907093</v>
      </c>
      <c r="I2420" s="12">
        <f ca="1"/>
        <v>0.93121169764322353</v>
      </c>
      <c r="J2420" s="12">
        <f ca="1"/>
        <v>5.1182924220331003</v>
      </c>
      <c r="K2420" s="12">
        <f ca="1"/>
        <v>65.118292422033107</v>
      </c>
    </row>
    <row r="2421" spans="6:11" x14ac:dyDescent="0.3">
      <c r="F2421" s="2">
        <v>2416</v>
      </c>
      <c r="G2421" s="2">
        <f ca="1"/>
        <v>0.94364192991069462</v>
      </c>
      <c r="H2421" s="2">
        <f ca="1"/>
        <v>6.1545021509348707E-2</v>
      </c>
      <c r="I2421" s="12">
        <f ca="1"/>
        <v>2.5157200171511089</v>
      </c>
      <c r="J2421" s="12">
        <f ca="1"/>
        <v>3.4307894025704044</v>
      </c>
      <c r="K2421" s="12">
        <f ca="1"/>
        <v>63.430789402570404</v>
      </c>
    </row>
    <row r="2422" spans="6:11" x14ac:dyDescent="0.3">
      <c r="F2422" s="2">
        <v>2417</v>
      </c>
      <c r="G2422" s="2">
        <f ca="1"/>
        <v>0.10138686464698932</v>
      </c>
      <c r="H2422" s="2">
        <f ca="1"/>
        <v>0.39213106417092325</v>
      </c>
      <c r="I2422" s="12">
        <f ca="1"/>
        <v>1.6222831448010322</v>
      </c>
      <c r="J2422" s="12">
        <f ca="1"/>
        <v>4.1783132914712837</v>
      </c>
      <c r="K2422" s="12">
        <f ca="1"/>
        <v>64.178313291471284</v>
      </c>
    </row>
    <row r="2423" spans="6:11" x14ac:dyDescent="0.3">
      <c r="F2423" s="2">
        <v>2418</v>
      </c>
      <c r="G2423" s="2">
        <f ca="1"/>
        <v>0.84573748576934782</v>
      </c>
      <c r="H2423" s="2">
        <f ca="1"/>
        <v>0.60715102660103693</v>
      </c>
      <c r="I2423" s="12">
        <f ca="1"/>
        <v>1.0369793877596536</v>
      </c>
      <c r="J2423" s="12">
        <f ca="1"/>
        <v>4.9393603048427766</v>
      </c>
      <c r="K2423" s="12">
        <f ca="1"/>
        <v>64.939360304842779</v>
      </c>
    </row>
    <row r="2424" spans="6:11" x14ac:dyDescent="0.3">
      <c r="F2424" s="2">
        <v>2419</v>
      </c>
      <c r="G2424" s="2">
        <f ca="1"/>
        <v>0.70195077103785364</v>
      </c>
      <c r="H2424" s="2">
        <f ca="1"/>
        <v>0.71254294178529265</v>
      </c>
      <c r="I2424" s="12">
        <f ca="1"/>
        <v>0.2809205983595498</v>
      </c>
      <c r="J2424" s="12">
        <f ca="1"/>
        <v>6.8892636900124327</v>
      </c>
      <c r="K2424" s="12">
        <f ca="1"/>
        <v>74.515339301785318</v>
      </c>
    </row>
    <row r="2425" spans="6:11" x14ac:dyDescent="0.3">
      <c r="F2425" s="2">
        <v>2420</v>
      </c>
      <c r="G2425" s="2">
        <f ca="1"/>
        <v>0.77952382962280575</v>
      </c>
      <c r="H2425" s="2">
        <f ca="1"/>
        <v>0.72897744795319963</v>
      </c>
      <c r="I2425" s="12">
        <f ca="1"/>
        <v>0.59380283878733575</v>
      </c>
      <c r="J2425" s="12">
        <f ca="1"/>
        <v>5.837038348908183</v>
      </c>
      <c r="K2425" s="12">
        <f ca="1"/>
        <v>77.131975845028492</v>
      </c>
    </row>
    <row r="2426" spans="6:11" x14ac:dyDescent="0.3">
      <c r="F2426" s="2">
        <v>2421</v>
      </c>
      <c r="G2426" s="2">
        <f ca="1"/>
        <v>0.39226778035809473</v>
      </c>
      <c r="H2426" s="2">
        <f ca="1"/>
        <v>0.40112487581465306</v>
      </c>
      <c r="I2426" s="12">
        <f ca="1"/>
        <v>7.4754810923732942E-2</v>
      </c>
      <c r="J2426" s="12">
        <f ca="1"/>
        <v>8.2445514983228581</v>
      </c>
      <c r="K2426" s="12">
        <f ca="1"/>
        <v>68.244551498322863</v>
      </c>
    </row>
    <row r="2427" spans="6:11" x14ac:dyDescent="0.3">
      <c r="F2427" s="2">
        <v>2422</v>
      </c>
      <c r="G2427" s="2">
        <f ca="1"/>
        <v>0.14220076238597579</v>
      </c>
      <c r="H2427" s="2">
        <f ca="1"/>
        <v>0.15812650526850969</v>
      </c>
      <c r="I2427" s="12">
        <f ca="1"/>
        <v>1.1459359101827826</v>
      </c>
      <c r="J2427" s="12">
        <f ca="1"/>
        <v>4.7713793012111356</v>
      </c>
      <c r="K2427" s="12">
        <f ca="1"/>
        <v>64.771379301211141</v>
      </c>
    </row>
    <row r="2428" spans="6:11" x14ac:dyDescent="0.3">
      <c r="F2428" s="2">
        <v>2423</v>
      </c>
      <c r="G2428" s="2">
        <f ca="1"/>
        <v>0.42072754985952598</v>
      </c>
      <c r="H2428" s="2">
        <f ca="1"/>
        <v>8.4568279232292154E-2</v>
      </c>
      <c r="I2428" s="12">
        <f ca="1"/>
        <v>4.0013033646566769E-2</v>
      </c>
      <c r="J2428" s="12">
        <f ca="1"/>
        <v>8.6820557859235308</v>
      </c>
      <c r="K2428" s="12">
        <f ca="1"/>
        <v>68.682055785923524</v>
      </c>
    </row>
    <row r="2429" spans="6:11" x14ac:dyDescent="0.3">
      <c r="F2429" s="2">
        <v>2424</v>
      </c>
      <c r="G2429" s="2">
        <f ca="1"/>
        <v>0.23841273351652581</v>
      </c>
      <c r="H2429" s="2">
        <f ca="1"/>
        <v>0.52054510475383342</v>
      </c>
      <c r="I2429" s="12">
        <f ca="1"/>
        <v>0.50611506766739711</v>
      </c>
      <c r="J2429" s="12">
        <f ca="1"/>
        <v>6.0781202081046324</v>
      </c>
      <c r="K2429" s="12">
        <f ca="1"/>
        <v>66.078120208104636</v>
      </c>
    </row>
    <row r="2430" spans="6:11" x14ac:dyDescent="0.3">
      <c r="F2430" s="2">
        <v>2425</v>
      </c>
      <c r="G2430" s="2">
        <f ca="1"/>
        <v>0.37814169589929914</v>
      </c>
      <c r="H2430" s="2">
        <f ca="1"/>
        <v>0.30344298260965985</v>
      </c>
      <c r="I2430" s="12">
        <f ca="1"/>
        <v>9.6326445492563334E-2</v>
      </c>
      <c r="J2430" s="12">
        <f ca="1"/>
        <v>8.0330310980967639</v>
      </c>
      <c r="K2430" s="12">
        <f ca="1"/>
        <v>68.033031098096757</v>
      </c>
    </row>
    <row r="2431" spans="6:11" x14ac:dyDescent="0.3">
      <c r="F2431" s="2">
        <v>2426</v>
      </c>
      <c r="G2431" s="2">
        <f ca="1"/>
        <v>0.74073231718354604</v>
      </c>
      <c r="H2431" s="2">
        <f ca="1"/>
        <v>0.24164291076255795</v>
      </c>
      <c r="I2431" s="12">
        <f ca="1"/>
        <v>0.4168054827070396</v>
      </c>
      <c r="J2431" s="12">
        <f ca="1"/>
        <v>6.3594858958044282</v>
      </c>
      <c r="K2431" s="12">
        <f ca="1"/>
        <v>66.359485895804426</v>
      </c>
    </row>
    <row r="2432" spans="6:11" x14ac:dyDescent="0.3">
      <c r="F2432" s="2">
        <v>2427</v>
      </c>
      <c r="G2432" s="2">
        <f ca="1"/>
        <v>0.44628623608294316</v>
      </c>
      <c r="H2432" s="2">
        <f ca="1"/>
        <v>0.38502050188069847</v>
      </c>
      <c r="I2432" s="12">
        <f ca="1"/>
        <v>1.823845807407435E-2</v>
      </c>
      <c r="J2432" s="12">
        <f ca="1"/>
        <v>9.0895616729199507</v>
      </c>
      <c r="K2432" s="12">
        <f ca="1"/>
        <v>69.089561672919956</v>
      </c>
    </row>
    <row r="2433" spans="6:11" x14ac:dyDescent="0.3">
      <c r="F2433" s="2">
        <v>2428</v>
      </c>
      <c r="G2433" s="2">
        <f ca="1"/>
        <v>6.5979478117959678E-2</v>
      </c>
      <c r="H2433" s="2">
        <f ca="1"/>
        <v>0.76629903108144015</v>
      </c>
      <c r="I2433" s="12">
        <f ca="1"/>
        <v>2.2693063067187524</v>
      </c>
      <c r="J2433" s="12">
        <f ca="1"/>
        <v>3.6046593933730211</v>
      </c>
      <c r="K2433" s="12">
        <f ca="1"/>
        <v>87.741872140220735</v>
      </c>
    </row>
    <row r="2434" spans="6:11" x14ac:dyDescent="0.3">
      <c r="F2434" s="2">
        <v>2429</v>
      </c>
      <c r="G2434" s="2">
        <f ca="1"/>
        <v>0.91882677772083188</v>
      </c>
      <c r="H2434" s="2">
        <f ca="1"/>
        <v>0.28654045276774354</v>
      </c>
      <c r="I2434" s="12">
        <f ca="1"/>
        <v>1.9522328349179769</v>
      </c>
      <c r="J2434" s="12">
        <f ca="1"/>
        <v>3.860975775964075</v>
      </c>
      <c r="K2434" s="12">
        <f ca="1"/>
        <v>63.860975775964079</v>
      </c>
    </row>
    <row r="2435" spans="6:11" x14ac:dyDescent="0.3">
      <c r="F2435" s="2">
        <v>2430</v>
      </c>
      <c r="G2435" s="2">
        <f ca="1"/>
        <v>0.39475732906679251</v>
      </c>
      <c r="H2435" s="2">
        <f ca="1"/>
        <v>0.62966279262309088</v>
      </c>
      <c r="I2435" s="12">
        <f ca="1"/>
        <v>7.1257449002605985E-2</v>
      </c>
      <c r="J2435" s="12">
        <f ca="1"/>
        <v>8.2821985810113645</v>
      </c>
      <c r="K2435" s="12">
        <f ca="1"/>
        <v>72.074088664001664</v>
      </c>
    </row>
    <row r="2436" spans="6:11" x14ac:dyDescent="0.3">
      <c r="F2436" s="2">
        <v>2431</v>
      </c>
      <c r="G2436" s="2">
        <f ca="1"/>
        <v>0.32117315022795845</v>
      </c>
      <c r="H2436" s="2">
        <f ca="1"/>
        <v>0.89271120907834955</v>
      </c>
      <c r="I2436" s="12">
        <f ca="1"/>
        <v>0.21568666677077455</v>
      </c>
      <c r="J2436" s="12">
        <f ca="1"/>
        <v>7.2112911941390436</v>
      </c>
      <c r="K2436" s="12">
        <f ca="1"/>
        <v>73.867142139714829</v>
      </c>
    </row>
    <row r="2437" spans="6:11" x14ac:dyDescent="0.3">
      <c r="F2437" s="2">
        <v>2432</v>
      </c>
      <c r="G2437" s="2">
        <f ca="1"/>
        <v>0.67353314271999931</v>
      </c>
      <c r="H2437" s="2">
        <f ca="1"/>
        <v>0.18229318220058133</v>
      </c>
      <c r="I2437" s="12">
        <f ca="1"/>
        <v>0.20222143073341706</v>
      </c>
      <c r="J2437" s="12">
        <f ca="1"/>
        <v>7.2858244025519472</v>
      </c>
      <c r="K2437" s="12">
        <f ca="1"/>
        <v>67.285824402551953</v>
      </c>
    </row>
    <row r="2438" spans="6:11" x14ac:dyDescent="0.3">
      <c r="F2438" s="2">
        <v>2433</v>
      </c>
      <c r="G2438" s="2">
        <f ca="1"/>
        <v>0.46680307601281035</v>
      </c>
      <c r="H2438" s="2">
        <f ca="1"/>
        <v>0.22738022699110894</v>
      </c>
      <c r="I2438" s="12">
        <f ca="1"/>
        <v>6.9403249778615559E-3</v>
      </c>
      <c r="J2438" s="12">
        <f ca="1"/>
        <v>9.4280144911597983</v>
      </c>
      <c r="K2438" s="12">
        <f ca="1"/>
        <v>69.4280144911598</v>
      </c>
    </row>
    <row r="2439" spans="6:11" x14ac:dyDescent="0.3">
      <c r="F2439" s="2">
        <v>2434</v>
      </c>
      <c r="G2439" s="2">
        <f ca="1"/>
        <v>0.85101544165165355</v>
      </c>
      <c r="H2439" s="2">
        <f ca="1"/>
        <v>0.9227661340454989</v>
      </c>
      <c r="I2439" s="12">
        <f ca="1"/>
        <v>1.0832613368135922</v>
      </c>
      <c r="J2439" s="12">
        <f ca="1"/>
        <v>4.8661407582230227</v>
      </c>
      <c r="K2439" s="12">
        <f ca="1"/>
        <v>80.550165925844937</v>
      </c>
    </row>
    <row r="2440" spans="6:11" x14ac:dyDescent="0.3">
      <c r="F2440" s="2">
        <v>2435</v>
      </c>
      <c r="G2440" s="2">
        <f ca="1"/>
        <v>0.32805644047782656</v>
      </c>
      <c r="H2440" s="2">
        <f ca="1"/>
        <v>0.35068194358941973</v>
      </c>
      <c r="I2440" s="12">
        <f ca="1"/>
        <v>0.19827987194865651</v>
      </c>
      <c r="J2440" s="12">
        <f ca="1"/>
        <v>7.3082694029780946</v>
      </c>
      <c r="K2440" s="12">
        <f ca="1"/>
        <v>67.308269402978098</v>
      </c>
    </row>
    <row r="2441" spans="6:11" x14ac:dyDescent="0.3">
      <c r="F2441" s="2">
        <v>2436</v>
      </c>
      <c r="G2441" s="2">
        <f ca="1"/>
        <v>0.28751416915173267</v>
      </c>
      <c r="H2441" s="2">
        <f ca="1"/>
        <v>0.28584314040593339</v>
      </c>
      <c r="I2441" s="12">
        <f ca="1"/>
        <v>0.31434128372202669</v>
      </c>
      <c r="J2441" s="12">
        <f ca="1"/>
        <v>6.744240974976246</v>
      </c>
      <c r="K2441" s="12">
        <f ca="1"/>
        <v>66.74424097497625</v>
      </c>
    </row>
    <row r="2442" spans="6:11" x14ac:dyDescent="0.3">
      <c r="F2442" s="2">
        <v>2437</v>
      </c>
      <c r="G2442" s="2">
        <f ca="1"/>
        <v>8.474411075171151E-2</v>
      </c>
      <c r="H2442" s="2">
        <f ca="1"/>
        <v>6.4048593590807057E-2</v>
      </c>
      <c r="I2442" s="12">
        <f ca="1"/>
        <v>1.8874641176965388</v>
      </c>
      <c r="J2442" s="12">
        <f ca="1"/>
        <v>3.9187084028079049</v>
      </c>
      <c r="K2442" s="12">
        <f ca="1"/>
        <v>63.918708402807908</v>
      </c>
    </row>
    <row r="2443" spans="6:11" x14ac:dyDescent="0.3">
      <c r="F2443" s="2">
        <v>2438</v>
      </c>
      <c r="G2443" s="2">
        <f ca="1"/>
        <v>0.16597118865620697</v>
      </c>
      <c r="H2443" s="2">
        <f ca="1"/>
        <v>0.72548238749372973</v>
      </c>
      <c r="I2443" s="12">
        <f ca="1"/>
        <v>0.94130530205164376</v>
      </c>
      <c r="J2443" s="12">
        <f ca="1"/>
        <v>5.1004628959214298</v>
      </c>
      <c r="K2443" s="12">
        <f ca="1"/>
        <v>79.60606361433679</v>
      </c>
    </row>
    <row r="2444" spans="6:11" x14ac:dyDescent="0.3">
      <c r="F2444" s="2">
        <v>2439</v>
      </c>
      <c r="G2444" s="2">
        <f ca="1"/>
        <v>0.39188155090159471</v>
      </c>
      <c r="H2444" s="2">
        <f ca="1"/>
        <v>0.88040946129029996</v>
      </c>
      <c r="I2444" s="12">
        <f ca="1"/>
        <v>7.5305460115662567E-2</v>
      </c>
      <c r="J2444" s="12">
        <f ca="1"/>
        <v>8.2387210865570069</v>
      </c>
      <c r="K2444" s="12">
        <f ca="1"/>
        <v>72.13780621402131</v>
      </c>
    </row>
    <row r="2445" spans="6:11" x14ac:dyDescent="0.3">
      <c r="F2445" s="2">
        <v>2440</v>
      </c>
      <c r="G2445" s="2">
        <f ca="1"/>
        <v>0.32863876142760429</v>
      </c>
      <c r="H2445" s="2">
        <f ca="1"/>
        <v>0.92401916973865239</v>
      </c>
      <c r="I2445" s="12">
        <f ca="1"/>
        <v>0.19684756683838112</v>
      </c>
      <c r="J2445" s="12">
        <f ca="1"/>
        <v>7.3164993916359595</v>
      </c>
      <c r="K2445" s="12">
        <f ca="1"/>
        <v>73.667738442555944</v>
      </c>
    </row>
    <row r="2446" spans="6:11" x14ac:dyDescent="0.3">
      <c r="F2446" s="2">
        <v>2441</v>
      </c>
      <c r="G2446" s="2">
        <f ca="1"/>
        <v>0.77312054394782748</v>
      </c>
      <c r="H2446" s="2">
        <f ca="1"/>
        <v>0.1241871599310409</v>
      </c>
      <c r="I2446" s="12">
        <f ca="1"/>
        <v>0.56124533708896884</v>
      </c>
      <c r="J2446" s="12">
        <f ca="1"/>
        <v>5.9230591543978095</v>
      </c>
      <c r="K2446" s="12">
        <f ca="1"/>
        <v>65.923059154397805</v>
      </c>
    </row>
    <row r="2447" spans="6:11" x14ac:dyDescent="0.3">
      <c r="F2447" s="2">
        <v>2442</v>
      </c>
      <c r="G2447" s="2">
        <f ca="1"/>
        <v>0.41367191313520024</v>
      </c>
      <c r="H2447" s="2">
        <f ca="1"/>
        <v>0.70193985137171389</v>
      </c>
      <c r="I2447" s="12">
        <f ca="1"/>
        <v>4.7571736852357722E-2</v>
      </c>
      <c r="J2447" s="12">
        <f ca="1"/>
        <v>8.5720838323796542</v>
      </c>
      <c r="K2447" s="12">
        <f ca="1"/>
        <v>71.665774851882134</v>
      </c>
    </row>
    <row r="2448" spans="6:11" x14ac:dyDescent="0.3">
      <c r="F2448" s="2">
        <v>2443</v>
      </c>
      <c r="G2448" s="2">
        <f ca="1"/>
        <v>0.35871771995995649</v>
      </c>
      <c r="H2448" s="2">
        <f ca="1"/>
        <v>0.7243931542435329</v>
      </c>
      <c r="I2448" s="12">
        <f ca="1"/>
        <v>0.13096320322538013</v>
      </c>
      <c r="J2448" s="12">
        <f ca="1"/>
        <v>7.7476103095969444</v>
      </c>
      <c r="K2448" s="12">
        <f ca="1"/>
        <v>72.90720570652995</v>
      </c>
    </row>
    <row r="2449" spans="6:11" x14ac:dyDescent="0.3">
      <c r="F2449" s="2">
        <v>2444</v>
      </c>
      <c r="G2449" s="2">
        <f ca="1"/>
        <v>0.2313817713850943</v>
      </c>
      <c r="H2449" s="2">
        <f ca="1"/>
        <v>0.22713141134355275</v>
      </c>
      <c r="I2449" s="12">
        <f ca="1"/>
        <v>0.53920221452577943</v>
      </c>
      <c r="J2449" s="12">
        <f ca="1"/>
        <v>5.983564311711147</v>
      </c>
      <c r="K2449" s="12">
        <f ca="1"/>
        <v>65.983564311711149</v>
      </c>
    </row>
    <row r="2450" spans="6:11" x14ac:dyDescent="0.3">
      <c r="F2450" s="2">
        <v>2445</v>
      </c>
      <c r="G2450" s="2">
        <f ca="1"/>
        <v>0.92341916908842414</v>
      </c>
      <c r="H2450" s="2">
        <f ca="1"/>
        <v>0.71679884234871682</v>
      </c>
      <c r="I2450" s="12">
        <f ca="1"/>
        <v>2.0404764995745235</v>
      </c>
      <c r="J2450" s="12">
        <f ca="1"/>
        <v>3.7854510108011752</v>
      </c>
      <c r="K2450" s="12">
        <f ca="1"/>
        <v>63.785451010801175</v>
      </c>
    </row>
    <row r="2451" spans="6:11" x14ac:dyDescent="0.3">
      <c r="F2451" s="2">
        <v>2446</v>
      </c>
      <c r="G2451" s="2">
        <f ca="1"/>
        <v>0.77522128001026447</v>
      </c>
      <c r="H2451" s="2">
        <f ca="1"/>
        <v>0.23101809117985761</v>
      </c>
      <c r="I2451" s="12">
        <f ca="1"/>
        <v>0.57176743095766314</v>
      </c>
      <c r="J2451" s="12">
        <f ca="1"/>
        <v>5.8948355743773364</v>
      </c>
      <c r="K2451" s="12">
        <f ca="1"/>
        <v>65.894835574377339</v>
      </c>
    </row>
    <row r="2452" spans="6:11" x14ac:dyDescent="0.3">
      <c r="F2452" s="2">
        <v>2447</v>
      </c>
      <c r="G2452" s="2">
        <f ca="1"/>
        <v>6.7842850082038053E-2</v>
      </c>
      <c r="H2452" s="2">
        <f ca="1"/>
        <v>0.94698678312585516</v>
      </c>
      <c r="I2452" s="12">
        <f ca="1"/>
        <v>2.2262170498522074</v>
      </c>
      <c r="J2452" s="12">
        <f ca="1"/>
        <v>3.6371681670948419</v>
      </c>
      <c r="K2452" s="12">
        <f ca="1"/>
        <v>87.493917082166206</v>
      </c>
    </row>
    <row r="2453" spans="6:11" x14ac:dyDescent="0.3">
      <c r="F2453" s="2">
        <v>2448</v>
      </c>
      <c r="G2453" s="2">
        <f ca="1"/>
        <v>0.91719645034177022</v>
      </c>
      <c r="H2453" s="2">
        <f ca="1"/>
        <v>0.82155524854813433</v>
      </c>
      <c r="I2453" s="12">
        <f ca="1"/>
        <v>1.9222657606921973</v>
      </c>
      <c r="J2453" s="12">
        <f ca="1"/>
        <v>3.8874365978847809</v>
      </c>
      <c r="K2453" s="12">
        <f ca="1"/>
        <v>85.723892205576206</v>
      </c>
    </row>
    <row r="2454" spans="6:11" x14ac:dyDescent="0.3">
      <c r="F2454" s="2">
        <v>2449</v>
      </c>
      <c r="G2454" s="2">
        <f ca="1"/>
        <v>0.48167241166747643</v>
      </c>
      <c r="H2454" s="2">
        <f ca="1"/>
        <v>0.2544059412854931</v>
      </c>
      <c r="I2454" s="12">
        <f ca="1"/>
        <v>2.1120111804142552E-3</v>
      </c>
      <c r="J2454" s="12">
        <f ca="1"/>
        <v>9.6802747392004118</v>
      </c>
      <c r="K2454" s="12">
        <f ca="1"/>
        <v>69.680274739200414</v>
      </c>
    </row>
    <row r="2455" spans="6:11" x14ac:dyDescent="0.3">
      <c r="F2455" s="2">
        <v>2450</v>
      </c>
      <c r="G2455" s="2">
        <f ca="1"/>
        <v>3.7577521532709213E-2</v>
      </c>
      <c r="H2455" s="2">
        <f ca="1"/>
        <v>1.2048098275631691E-2</v>
      </c>
      <c r="I2455" s="12">
        <f ca="1"/>
        <v>3.166680693519206</v>
      </c>
      <c r="J2455" s="12">
        <f ca="1"/>
        <v>3.0503571589578087</v>
      </c>
      <c r="K2455" s="12">
        <f ca="1"/>
        <v>63.050357158957809</v>
      </c>
    </row>
    <row r="2456" spans="6:11" x14ac:dyDescent="0.3">
      <c r="F2456" s="2">
        <v>2451</v>
      </c>
      <c r="G2456" s="2">
        <f ca="1"/>
        <v>0.86757055286832707</v>
      </c>
      <c r="H2456" s="2">
        <f ca="1"/>
        <v>0.93988438506029359</v>
      </c>
      <c r="I2456" s="12">
        <f ca="1"/>
        <v>1.2431809107686094</v>
      </c>
      <c r="J2456" s="12">
        <f ca="1"/>
        <v>4.6333777805794121</v>
      </c>
      <c r="K2456" s="12">
        <f ca="1"/>
        <v>81.582526773263638</v>
      </c>
    </row>
    <row r="2457" spans="6:11" x14ac:dyDescent="0.3">
      <c r="F2457" s="2">
        <v>2452</v>
      </c>
      <c r="G2457" s="2">
        <f ca="1"/>
        <v>0.52675944935937857</v>
      </c>
      <c r="H2457" s="2">
        <f ca="1"/>
        <v>3.6539772559581962E-2</v>
      </c>
      <c r="I2457" s="12">
        <f ca="1"/>
        <v>4.5059495040106062E-3</v>
      </c>
      <c r="J2457" s="12">
        <f ca="1"/>
        <v>9.5364761074845816</v>
      </c>
      <c r="K2457" s="12">
        <f ca="1"/>
        <v>69.536476107484589</v>
      </c>
    </row>
    <row r="2458" spans="6:11" x14ac:dyDescent="0.3">
      <c r="F2458" s="2">
        <v>2453</v>
      </c>
      <c r="G2458" s="2">
        <f ca="1"/>
        <v>0.7080576065165336</v>
      </c>
      <c r="H2458" s="2">
        <f ca="1"/>
        <v>7.5966272153542569E-3</v>
      </c>
      <c r="I2458" s="12">
        <f ca="1"/>
        <v>0.29999622563602774</v>
      </c>
      <c r="J2458" s="12">
        <f ca="1"/>
        <v>6.805082817636988</v>
      </c>
      <c r="K2458" s="12">
        <f ca="1"/>
        <v>66.805082817636986</v>
      </c>
    </row>
    <row r="2459" spans="6:11" x14ac:dyDescent="0.3">
      <c r="F2459" s="2">
        <v>2454</v>
      </c>
      <c r="G2459" s="2">
        <f ca="1"/>
        <v>0.14651891977646447</v>
      </c>
      <c r="H2459" s="2">
        <f ca="1"/>
        <v>0.11147194331259369</v>
      </c>
      <c r="I2459" s="12">
        <f ca="1"/>
        <v>1.1056117972149058</v>
      </c>
      <c r="J2459" s="12">
        <f ca="1"/>
        <v>4.8317883911086836</v>
      </c>
      <c r="K2459" s="12">
        <f ca="1"/>
        <v>64.831788391108688</v>
      </c>
    </row>
    <row r="2460" spans="6:11" x14ac:dyDescent="0.3">
      <c r="F2460" s="2">
        <v>2455</v>
      </c>
      <c r="G2460" s="2">
        <f ca="1"/>
        <v>0.39199731205276667</v>
      </c>
      <c r="H2460" s="2">
        <f ca="1"/>
        <v>7.2477336322613661E-2</v>
      </c>
      <c r="I2460" s="12">
        <f ca="1"/>
        <v>7.5140190906850687E-2</v>
      </c>
      <c r="J2460" s="12">
        <f ca="1"/>
        <v>8.2404682992773974</v>
      </c>
      <c r="K2460" s="12">
        <f ca="1"/>
        <v>68.240468299277396</v>
      </c>
    </row>
    <row r="2461" spans="6:11" x14ac:dyDescent="0.3">
      <c r="F2461" s="2">
        <v>2456</v>
      </c>
      <c r="G2461" s="2">
        <f ca="1"/>
        <v>0.14065813391694637</v>
      </c>
      <c r="H2461" s="2">
        <f ca="1"/>
        <v>0.86810791305620549</v>
      </c>
      <c r="I2461" s="12">
        <f ca="1"/>
        <v>1.1607200047536674</v>
      </c>
      <c r="J2461" s="12">
        <f ca="1"/>
        <v>4.7497178516839718</v>
      </c>
      <c r="K2461" s="12">
        <f ca="1"/>
        <v>81.053882172084357</v>
      </c>
    </row>
    <row r="2462" spans="6:11" x14ac:dyDescent="0.3">
      <c r="F2462" s="2">
        <v>2457</v>
      </c>
      <c r="G2462" s="2">
        <f ca="1"/>
        <v>0.18037497399263347</v>
      </c>
      <c r="H2462" s="2">
        <f ca="1"/>
        <v>7.2631126202407081E-3</v>
      </c>
      <c r="I2462" s="12">
        <f ca="1"/>
        <v>0.83528084824321835</v>
      </c>
      <c r="J2462" s="12">
        <f ca="1"/>
        <v>5.2966904693868786</v>
      </c>
      <c r="K2462" s="12">
        <f ca="1"/>
        <v>65.296690469386874</v>
      </c>
    </row>
    <row r="2463" spans="6:11" x14ac:dyDescent="0.3">
      <c r="F2463" s="2">
        <v>2458</v>
      </c>
      <c r="G2463" s="2">
        <f ca="1"/>
        <v>0.62526932374251776</v>
      </c>
      <c r="H2463" s="2">
        <f ca="1"/>
        <v>0.94809249070500434</v>
      </c>
      <c r="I2463" s="12">
        <f ca="1"/>
        <v>0.1019842278590451</v>
      </c>
      <c r="J2463" s="12">
        <f ca="1"/>
        <v>7.9824693628379393</v>
      </c>
      <c r="K2463" s="12">
        <f ca="1"/>
        <v>72.527451776457283</v>
      </c>
    </row>
    <row r="2464" spans="6:11" x14ac:dyDescent="0.3">
      <c r="F2464" s="2">
        <v>2459</v>
      </c>
      <c r="G2464" s="2">
        <f ca="1"/>
        <v>0.93464585456372307</v>
      </c>
      <c r="H2464" s="2">
        <f ca="1"/>
        <v>0.78872396713570136</v>
      </c>
      <c r="I2464" s="12">
        <f ca="1"/>
        <v>2.2840721171537473</v>
      </c>
      <c r="J2464" s="12">
        <f ca="1"/>
        <v>3.5936723456690345</v>
      </c>
      <c r="K2464" s="12">
        <f ca="1"/>
        <v>87.826688240099685</v>
      </c>
    </row>
    <row r="2465" spans="6:11" x14ac:dyDescent="0.3">
      <c r="F2465" s="2">
        <v>2460</v>
      </c>
      <c r="G2465" s="2">
        <f ca="1"/>
        <v>5.5433596167191235E-2</v>
      </c>
      <c r="H2465" s="2">
        <f ca="1"/>
        <v>0.20733515996973795</v>
      </c>
      <c r="I2465" s="12">
        <f ca="1"/>
        <v>2.5418162100633919</v>
      </c>
      <c r="J2465" s="12">
        <f ca="1"/>
        <v>3.4134819985521272</v>
      </c>
      <c r="K2465" s="12">
        <f ca="1"/>
        <v>63.413481998552129</v>
      </c>
    </row>
    <row r="2466" spans="6:11" x14ac:dyDescent="0.3">
      <c r="F2466" s="2">
        <v>2461</v>
      </c>
      <c r="G2466" s="2">
        <f ca="1"/>
        <v>0.58192498721424157</v>
      </c>
      <c r="H2466" s="2">
        <f ca="1"/>
        <v>0.26632234165669799</v>
      </c>
      <c r="I2466" s="12">
        <f ca="1"/>
        <v>4.277472982498378E-2</v>
      </c>
      <c r="J2466" s="12">
        <f ca="1"/>
        <v>8.6405903526477594</v>
      </c>
      <c r="K2466" s="12">
        <f ca="1"/>
        <v>68.640590352647763</v>
      </c>
    </row>
    <row r="2467" spans="6:11" x14ac:dyDescent="0.3">
      <c r="F2467" s="2">
        <v>2462</v>
      </c>
      <c r="G2467" s="2">
        <f ca="1"/>
        <v>0.83432102204460823</v>
      </c>
      <c r="H2467" s="2">
        <f ca="1"/>
        <v>0.42863611021206949</v>
      </c>
      <c r="I2467" s="12">
        <f ca="1"/>
        <v>0.94358350791686219</v>
      </c>
      <c r="J2467" s="12">
        <f ca="1"/>
        <v>5.0964618249788627</v>
      </c>
      <c r="K2467" s="12">
        <f ca="1"/>
        <v>65.09646182497886</v>
      </c>
    </row>
    <row r="2468" spans="6:11" x14ac:dyDescent="0.3">
      <c r="F2468" s="2">
        <v>2463</v>
      </c>
      <c r="G2468" s="2">
        <f ca="1"/>
        <v>0.14457688340081698</v>
      </c>
      <c r="H2468" s="2">
        <f ca="1"/>
        <v>0.4401979233870057</v>
      </c>
      <c r="I2468" s="12">
        <f ca="1"/>
        <v>1.1235572807763716</v>
      </c>
      <c r="J2468" s="12">
        <f ca="1"/>
        <v>4.8046602556350475</v>
      </c>
      <c r="K2468" s="12">
        <f ca="1"/>
        <v>64.804660255635042</v>
      </c>
    </row>
    <row r="2469" spans="6:11" x14ac:dyDescent="0.3">
      <c r="F2469" s="2">
        <v>2464</v>
      </c>
      <c r="G2469" s="2">
        <f ca="1"/>
        <v>0.22536376306514283</v>
      </c>
      <c r="H2469" s="2">
        <f ca="1"/>
        <v>0.8765845223377482</v>
      </c>
      <c r="I2469" s="12">
        <f ca="1"/>
        <v>0.56882168874131722</v>
      </c>
      <c r="J2469" s="12">
        <f ca="1"/>
        <v>5.9026953236698603</v>
      </c>
      <c r="K2469" s="12">
        <f ca="1"/>
        <v>76.941413120036728</v>
      </c>
    </row>
    <row r="2470" spans="6:11" x14ac:dyDescent="0.3">
      <c r="F2470" s="2">
        <v>2465</v>
      </c>
      <c r="G2470" s="2">
        <f ca="1"/>
        <v>0.70602705277680555</v>
      </c>
      <c r="H2470" s="2">
        <f ca="1"/>
        <v>0.96248004806395748</v>
      </c>
      <c r="I2470" s="12">
        <f ca="1"/>
        <v>0.29356359255415337</v>
      </c>
      <c r="J2470" s="12">
        <f ca="1"/>
        <v>6.8330370249292631</v>
      </c>
      <c r="K2470" s="12">
        <f ca="1"/>
        <v>74.634780937841498</v>
      </c>
    </row>
    <row r="2471" spans="6:11" x14ac:dyDescent="0.3">
      <c r="F2471" s="2">
        <v>2466</v>
      </c>
      <c r="G2471" s="2">
        <f ca="1"/>
        <v>0.14147218974305398</v>
      </c>
      <c r="H2471" s="2">
        <f ca="1"/>
        <v>0.93879303047871465</v>
      </c>
      <c r="I2471" s="12">
        <f ca="1"/>
        <v>1.1528929130106758</v>
      </c>
      <c r="J2471" s="12">
        <f ca="1"/>
        <v>4.7611542394973778</v>
      </c>
      <c r="K2471" s="12">
        <f ca="1"/>
        <v>81.003310325556001</v>
      </c>
    </row>
    <row r="2472" spans="6:11" x14ac:dyDescent="0.3">
      <c r="F2472" s="2">
        <v>2467</v>
      </c>
      <c r="G2472" s="2">
        <f ca="1"/>
        <v>0.35874500899157491</v>
      </c>
      <c r="H2472" s="2">
        <f ca="1"/>
        <v>7.138114159810427E-2</v>
      </c>
      <c r="I2472" s="12">
        <f ca="1"/>
        <v>0.13091035000742191</v>
      </c>
      <c r="J2472" s="12">
        <f ca="1"/>
        <v>7.7480071804579724</v>
      </c>
      <c r="K2472" s="12">
        <f ca="1"/>
        <v>67.748007180457975</v>
      </c>
    </row>
    <row r="2473" spans="6:11" x14ac:dyDescent="0.3">
      <c r="F2473" s="2">
        <v>2468</v>
      </c>
      <c r="G2473" s="2">
        <f ca="1"/>
        <v>0.60109372179142184</v>
      </c>
      <c r="H2473" s="2">
        <f ca="1"/>
        <v>0.96715378407779706</v>
      </c>
      <c r="I2473" s="12">
        <f ca="1"/>
        <v>6.5627724402059787E-2</v>
      </c>
      <c r="J2473" s="12">
        <f ca="1"/>
        <v>8.3451946702130222</v>
      </c>
      <c r="K2473" s="12">
        <f ca="1"/>
        <v>71.982943951797282</v>
      </c>
    </row>
    <row r="2474" spans="6:11" x14ac:dyDescent="0.3">
      <c r="F2474" s="2">
        <v>2469</v>
      </c>
      <c r="G2474" s="2">
        <f ca="1"/>
        <v>0.99856079789922414</v>
      </c>
      <c r="H2474" s="2">
        <f ca="1"/>
        <v>1.6008878378337865E-2</v>
      </c>
      <c r="I2474" s="12">
        <f ca="1"/>
        <v>8.8829857943941093</v>
      </c>
      <c r="J2474" s="12">
        <f ca="1"/>
        <v>1.5917696773417376</v>
      </c>
      <c r="K2474" s="12">
        <f ca="1"/>
        <v>61.591769677341738</v>
      </c>
    </row>
    <row r="2475" spans="6:11" x14ac:dyDescent="0.3">
      <c r="F2475" s="2">
        <v>2470</v>
      </c>
      <c r="G2475" s="2">
        <f ca="1"/>
        <v>0.68890119973054076</v>
      </c>
      <c r="H2475" s="2">
        <f ca="1"/>
        <v>0.71930913245881123</v>
      </c>
      <c r="I2475" s="12">
        <f ca="1"/>
        <v>0.24279090854886484</v>
      </c>
      <c r="J2475" s="12">
        <f ca="1"/>
        <v>7.0703168642358429</v>
      </c>
      <c r="K2475" s="12">
        <f ca="1"/>
        <v>74.143637678508483</v>
      </c>
    </row>
    <row r="2476" spans="6:11" x14ac:dyDescent="0.3">
      <c r="F2476" s="2">
        <v>2471</v>
      </c>
      <c r="G2476" s="2">
        <f ca="1"/>
        <v>2.3692697524018369E-2</v>
      </c>
      <c r="H2476" s="2">
        <f ca="1"/>
        <v>0.72062297035725975</v>
      </c>
      <c r="I2476" s="12">
        <f ca="1"/>
        <v>3.9316512491846591</v>
      </c>
      <c r="J2476" s="12">
        <f ca="1"/>
        <v>2.7062100855233879</v>
      </c>
      <c r="K2476" s="12">
        <f ca="1"/>
        <v>62.706210085523388</v>
      </c>
    </row>
    <row r="2477" spans="6:11" x14ac:dyDescent="0.3">
      <c r="F2477" s="2">
        <v>2472</v>
      </c>
      <c r="G2477" s="2">
        <f ca="1"/>
        <v>0.72986064258356187</v>
      </c>
      <c r="H2477" s="2">
        <f ca="1"/>
        <v>0.34815537253557594</v>
      </c>
      <c r="I2477" s="12">
        <f ca="1"/>
        <v>0.37502344072751692</v>
      </c>
      <c r="J2477" s="12">
        <f ca="1"/>
        <v>6.506961783305484</v>
      </c>
      <c r="K2477" s="12">
        <f ca="1"/>
        <v>66.506961783305485</v>
      </c>
    </row>
    <row r="2478" spans="6:11" x14ac:dyDescent="0.3">
      <c r="F2478" s="2">
        <v>2473</v>
      </c>
      <c r="G2478" s="2">
        <f ca="1"/>
        <v>0.37406400846140087</v>
      </c>
      <c r="H2478" s="2">
        <f ca="1"/>
        <v>0.2189176711571923</v>
      </c>
      <c r="I2478" s="12">
        <f ca="1"/>
        <v>0.10311079771372533</v>
      </c>
      <c r="J2478" s="12">
        <f ca="1"/>
        <v>7.9726098528111731</v>
      </c>
      <c r="K2478" s="12">
        <f ca="1"/>
        <v>67.972609852811175</v>
      </c>
    </row>
    <row r="2479" spans="6:11" x14ac:dyDescent="0.3">
      <c r="F2479" s="2">
        <v>2474</v>
      </c>
      <c r="G2479" s="2">
        <f ca="1"/>
        <v>0.24001336036052257</v>
      </c>
      <c r="H2479" s="2">
        <f ca="1"/>
        <v>0.69480317556914351</v>
      </c>
      <c r="I2479" s="12">
        <f ca="1"/>
        <v>0.49880260367911822</v>
      </c>
      <c r="J2479" s="12">
        <f ca="1"/>
        <v>6.0996620076185994</v>
      </c>
      <c r="K2479" s="12">
        <f ca="1"/>
        <v>76.394351010776987</v>
      </c>
    </row>
    <row r="2480" spans="6:11" x14ac:dyDescent="0.3">
      <c r="F2480" s="2">
        <v>2475</v>
      </c>
      <c r="G2480" s="2">
        <f ca="1"/>
        <v>0.1765611193047123</v>
      </c>
      <c r="H2480" s="2">
        <f ca="1"/>
        <v>0.45755345587997165</v>
      </c>
      <c r="I2480" s="12">
        <f ca="1"/>
        <v>0.86220548084988502</v>
      </c>
      <c r="J2480" s="12">
        <f ca="1"/>
        <v>5.244904947279621</v>
      </c>
      <c r="K2480" s="12">
        <f ca="1"/>
        <v>65.244904947279622</v>
      </c>
    </row>
    <row r="2481" spans="6:11" x14ac:dyDescent="0.3">
      <c r="F2481" s="2">
        <v>2476</v>
      </c>
      <c r="G2481" s="2">
        <f ca="1"/>
        <v>1.8800262000323142E-2</v>
      </c>
      <c r="H2481" s="2">
        <f ca="1"/>
        <v>0.37019819485157779</v>
      </c>
      <c r="I2481" s="12">
        <f ca="1"/>
        <v>4.3230023805355424</v>
      </c>
      <c r="J2481" s="12">
        <f ca="1"/>
        <v>2.5605252719222769</v>
      </c>
      <c r="K2481" s="12">
        <f ca="1"/>
        <v>62.560525271922273</v>
      </c>
    </row>
    <row r="2482" spans="6:11" x14ac:dyDescent="0.3">
      <c r="F2482" s="2">
        <v>2477</v>
      </c>
      <c r="G2482" s="2">
        <f ca="1"/>
        <v>0.36325356989882152</v>
      </c>
      <c r="H2482" s="2">
        <f ca="1"/>
        <v>0.43861442253999838</v>
      </c>
      <c r="I2482" s="12">
        <f ca="1"/>
        <v>0.12234294456602893</v>
      </c>
      <c r="J2482" s="12">
        <f ca="1"/>
        <v>7.8137305681252043</v>
      </c>
      <c r="K2482" s="12">
        <f ca="1"/>
        <v>67.813730568125209</v>
      </c>
    </row>
    <row r="2483" spans="6:11" x14ac:dyDescent="0.3">
      <c r="F2483" s="2">
        <v>2478</v>
      </c>
      <c r="G2483" s="2">
        <f ca="1"/>
        <v>0.1314797729181918</v>
      </c>
      <c r="H2483" s="2">
        <f ca="1"/>
        <v>0.43773632338195645</v>
      </c>
      <c r="I2483" s="12">
        <f ca="1"/>
        <v>1.2531087848624127</v>
      </c>
      <c r="J2483" s="12">
        <f ca="1"/>
        <v>4.6198582770543446</v>
      </c>
      <c r="K2483" s="12">
        <f ca="1"/>
        <v>64.619858277054348</v>
      </c>
    </row>
    <row r="2484" spans="6:11" x14ac:dyDescent="0.3">
      <c r="F2484" s="2">
        <v>2479</v>
      </c>
      <c r="G2484" s="2">
        <f ca="1"/>
        <v>0.94635837398488198</v>
      </c>
      <c r="H2484" s="2">
        <f ca="1"/>
        <v>0.74463159833860382</v>
      </c>
      <c r="I2484" s="12">
        <f ca="1"/>
        <v>2.5937913691330818</v>
      </c>
      <c r="J2484" s="12">
        <f ca="1"/>
        <v>3.3795927356991857</v>
      </c>
      <c r="K2484" s="12">
        <f ca="1"/>
        <v>63.379592735699184</v>
      </c>
    </row>
    <row r="2485" spans="6:11" x14ac:dyDescent="0.3">
      <c r="F2485" s="2">
        <v>2480</v>
      </c>
      <c r="G2485" s="2">
        <f ca="1"/>
        <v>1.7592948027610023E-2</v>
      </c>
      <c r="H2485" s="2">
        <f ca="1"/>
        <v>0.40299262061724117</v>
      </c>
      <c r="I2485" s="12">
        <f ca="1"/>
        <v>4.436131181616652</v>
      </c>
      <c r="J2485" s="12">
        <f ca="1"/>
        <v>2.5214848772899217</v>
      </c>
      <c r="K2485" s="12">
        <f ca="1"/>
        <v>62.521484877289922</v>
      </c>
    </row>
    <row r="2486" spans="6:11" x14ac:dyDescent="0.3">
      <c r="F2486" s="2">
        <v>2481</v>
      </c>
      <c r="G2486" s="2">
        <f ca="1"/>
        <v>0.5289636288309596</v>
      </c>
      <c r="H2486" s="2">
        <f ca="1"/>
        <v>0.27136489758631321</v>
      </c>
      <c r="I2486" s="12">
        <f ca="1"/>
        <v>5.2801946472902173E-3</v>
      </c>
      <c r="J2486" s="12">
        <f ca="1"/>
        <v>9.4992121742885889</v>
      </c>
      <c r="K2486" s="12">
        <f ca="1"/>
        <v>69.499212174288587</v>
      </c>
    </row>
    <row r="2487" spans="6:11" x14ac:dyDescent="0.3">
      <c r="F2487" s="2">
        <v>2482</v>
      </c>
      <c r="G2487" s="2">
        <f ca="1"/>
        <v>0.22856447566305271</v>
      </c>
      <c r="H2487" s="2">
        <f ca="1"/>
        <v>0.41924099432458672</v>
      </c>
      <c r="I2487" s="12">
        <f ca="1"/>
        <v>0.55291528396750167</v>
      </c>
      <c r="J2487" s="12">
        <f ca="1"/>
        <v>5.9457005950949586</v>
      </c>
      <c r="K2487" s="12">
        <f ca="1"/>
        <v>65.945700595094962</v>
      </c>
    </row>
    <row r="2488" spans="6:11" x14ac:dyDescent="0.3">
      <c r="F2488" s="2">
        <v>2483</v>
      </c>
      <c r="G2488" s="2">
        <f ca="1"/>
        <v>0.38013201033679045</v>
      </c>
      <c r="H2488" s="2">
        <f ca="1"/>
        <v>0.29634050601939421</v>
      </c>
      <c r="I2488" s="12">
        <f ca="1"/>
        <v>9.3106819076480954E-2</v>
      </c>
      <c r="J2488" s="12">
        <f ca="1"/>
        <v>8.0626238606376557</v>
      </c>
      <c r="K2488" s="12">
        <f ca="1"/>
        <v>68.062623860637657</v>
      </c>
    </row>
    <row r="2489" spans="6:11" x14ac:dyDescent="0.3">
      <c r="F2489" s="2">
        <v>2484</v>
      </c>
      <c r="G2489" s="2">
        <f ca="1"/>
        <v>0.1766280828199005</v>
      </c>
      <c r="H2489" s="2">
        <f ca="1"/>
        <v>4.4868559686732645E-3</v>
      </c>
      <c r="I2489" s="12">
        <f ca="1"/>
        <v>0.86172588366737446</v>
      </c>
      <c r="J2489" s="12">
        <f ca="1"/>
        <v>5.2458151579266312</v>
      </c>
      <c r="K2489" s="12">
        <f ca="1"/>
        <v>65.245815157926629</v>
      </c>
    </row>
    <row r="2490" spans="6:11" x14ac:dyDescent="0.3">
      <c r="F2490" s="2">
        <v>2485</v>
      </c>
      <c r="G2490" s="2">
        <f ca="1"/>
        <v>0.64736401949109035</v>
      </c>
      <c r="H2490" s="2">
        <f ca="1"/>
        <v>4.4657342253748844E-3</v>
      </c>
      <c r="I2490" s="12">
        <f ca="1"/>
        <v>0.14304548872770886</v>
      </c>
      <c r="J2490" s="12">
        <f ca="1"/>
        <v>7.6594361868118224</v>
      </c>
      <c r="K2490" s="12">
        <f ca="1"/>
        <v>67.659436186811817</v>
      </c>
    </row>
    <row r="2491" spans="6:11" x14ac:dyDescent="0.3">
      <c r="F2491" s="2">
        <v>2486</v>
      </c>
      <c r="G2491" s="2">
        <f ca="1"/>
        <v>0.1261709550183352</v>
      </c>
      <c r="H2491" s="2">
        <f ca="1"/>
        <v>0.40259160090336543</v>
      </c>
      <c r="I2491" s="12">
        <f ca="1"/>
        <v>1.3102913588428335</v>
      </c>
      <c r="J2491" s="12">
        <f ca="1"/>
        <v>4.5438921369751171</v>
      </c>
      <c r="K2491" s="12">
        <f ca="1"/>
        <v>64.543892136975117</v>
      </c>
    </row>
    <row r="2492" spans="6:11" x14ac:dyDescent="0.3">
      <c r="F2492" s="2">
        <v>2487</v>
      </c>
      <c r="G2492" s="2">
        <f ca="1"/>
        <v>0.91690031876570677</v>
      </c>
      <c r="H2492" s="2">
        <f ca="1"/>
        <v>0.32962187092912276</v>
      </c>
      <c r="I2492" s="12">
        <f ca="1"/>
        <v>1.9168949604079444</v>
      </c>
      <c r="J2492" s="12">
        <f ca="1"/>
        <v>3.892224220838342</v>
      </c>
      <c r="K2492" s="12">
        <f ca="1"/>
        <v>63.892224220838344</v>
      </c>
    </row>
    <row r="2493" spans="6:11" x14ac:dyDescent="0.3">
      <c r="F2493" s="2">
        <v>2488</v>
      </c>
      <c r="G2493" s="2">
        <f ca="1"/>
        <v>0.52996088433224031</v>
      </c>
      <c r="H2493" s="2">
        <f ca="1"/>
        <v>0.77877457412720918</v>
      </c>
      <c r="I2493" s="12">
        <f ca="1"/>
        <v>5.650759806813321E-3</v>
      </c>
      <c r="J2493" s="12">
        <f ca="1"/>
        <v>9.4823961785401174</v>
      </c>
      <c r="K2493" s="12">
        <f ca="1"/>
        <v>70.545857620493948</v>
      </c>
    </row>
    <row r="2494" spans="6:11" x14ac:dyDescent="0.3">
      <c r="F2494" s="2">
        <v>2489</v>
      </c>
      <c r="G2494" s="2">
        <f ca="1"/>
        <v>0.58179808841957126</v>
      </c>
      <c r="H2494" s="2">
        <f ca="1"/>
        <v>0.9283486324458039</v>
      </c>
      <c r="I2494" s="12">
        <f ca="1"/>
        <v>4.2640421299892393E-2</v>
      </c>
      <c r="J2494" s="12">
        <f ca="1"/>
        <v>8.6425707087730288</v>
      </c>
      <c r="K2494" s="12">
        <f ca="1"/>
        <v>71.57063139772643</v>
      </c>
    </row>
    <row r="2495" spans="6:11" x14ac:dyDescent="0.3">
      <c r="F2495" s="2">
        <v>2490</v>
      </c>
      <c r="G2495" s="2">
        <f ca="1"/>
        <v>9.7926266886734892E-2</v>
      </c>
      <c r="H2495" s="2">
        <f ca="1"/>
        <v>0.77656000109675105</v>
      </c>
      <c r="I2495" s="12">
        <f ca="1"/>
        <v>1.6730348513227102</v>
      </c>
      <c r="J2495" s="12">
        <f ca="1"/>
        <v>4.1254614130731717</v>
      </c>
      <c r="K2495" s="12">
        <f ca="1"/>
        <v>84.239712843540374</v>
      </c>
    </row>
    <row r="2496" spans="6:11" x14ac:dyDescent="0.3">
      <c r="F2496" s="2">
        <v>2491</v>
      </c>
      <c r="G2496" s="2">
        <f ca="1"/>
        <v>0.14836836462337111</v>
      </c>
      <c r="H2496" s="2">
        <f ca="1"/>
        <v>0.57205899677829208</v>
      </c>
      <c r="I2496" s="12">
        <f ca="1"/>
        <v>1.088802316324565</v>
      </c>
      <c r="J2496" s="12">
        <f ca="1"/>
        <v>4.8575648480972315</v>
      </c>
      <c r="K2496" s="12">
        <f ca="1"/>
        <v>64.857564848097226</v>
      </c>
    </row>
    <row r="2497" spans="6:11" x14ac:dyDescent="0.3">
      <c r="F2497" s="2">
        <v>2492</v>
      </c>
      <c r="G2497" s="2">
        <f ca="1"/>
        <v>0.55555854920031211</v>
      </c>
      <c r="H2497" s="2">
        <f ca="1"/>
        <v>0.81659868633081656</v>
      </c>
      <c r="I2497" s="12">
        <f ca="1"/>
        <v>1.9521084995148093E-2</v>
      </c>
      <c r="J2497" s="12">
        <f ca="1"/>
        <v>9.0596434965354646</v>
      </c>
      <c r="K2497" s="12">
        <f ca="1"/>
        <v>71.037961928440268</v>
      </c>
    </row>
    <row r="2498" spans="6:11" x14ac:dyDescent="0.3">
      <c r="F2498" s="2">
        <v>2493</v>
      </c>
      <c r="G2498" s="2">
        <f ca="1"/>
        <v>0.20159812393954923</v>
      </c>
      <c r="H2498" s="2">
        <f ca="1"/>
        <v>0.55734181991264431</v>
      </c>
      <c r="I2498" s="12">
        <f ca="1"/>
        <v>0.69877312932171576</v>
      </c>
      <c r="J2498" s="12">
        <f ca="1"/>
        <v>5.5832950374489529</v>
      </c>
      <c r="K2498" s="12">
        <f ca="1"/>
        <v>65.583295037448949</v>
      </c>
    </row>
    <row r="2499" spans="6:11" x14ac:dyDescent="0.3">
      <c r="F2499" s="2">
        <v>2494</v>
      </c>
      <c r="G2499" s="2">
        <f ca="1"/>
        <v>0.20168358216020699</v>
      </c>
      <c r="H2499" s="2">
        <f ca="1"/>
        <v>0.22904600476939829</v>
      </c>
      <c r="I2499" s="12">
        <f ca="1"/>
        <v>0.69826538568938057</v>
      </c>
      <c r="J2499" s="12">
        <f ca="1"/>
        <v>5.5844452230966484</v>
      </c>
      <c r="K2499" s="12">
        <f ca="1"/>
        <v>65.584445223096651</v>
      </c>
    </row>
    <row r="2500" spans="6:11" x14ac:dyDescent="0.3">
      <c r="F2500" s="2">
        <v>2495</v>
      </c>
      <c r="G2500" s="2">
        <f ca="1"/>
        <v>0.89348440757393344</v>
      </c>
      <c r="H2500" s="2">
        <f ca="1"/>
        <v>0.84295795979326793</v>
      </c>
      <c r="I2500" s="12">
        <f ca="1"/>
        <v>1.5507064172950189</v>
      </c>
      <c r="J2500" s="12">
        <f ca="1"/>
        <v>4.2557143429944464</v>
      </c>
      <c r="K2500" s="12">
        <f ca="1"/>
        <v>83.497817743480653</v>
      </c>
    </row>
    <row r="2501" spans="6:11" x14ac:dyDescent="0.3">
      <c r="F2501" s="2">
        <v>2496</v>
      </c>
      <c r="G2501" s="2">
        <f ca="1"/>
        <v>0.63389246591596238</v>
      </c>
      <c r="H2501" s="2">
        <f ca="1"/>
        <v>0.26659628806182845</v>
      </c>
      <c r="I2501" s="12">
        <f ca="1"/>
        <v>0.11708748643275405</v>
      </c>
      <c r="J2501" s="12">
        <f ca="1"/>
        <v>7.8554951792715393</v>
      </c>
      <c r="K2501" s="12">
        <f ca="1"/>
        <v>67.855495179271543</v>
      </c>
    </row>
    <row r="2502" spans="6:11" x14ac:dyDescent="0.3">
      <c r="F2502" s="2">
        <v>2497</v>
      </c>
      <c r="G2502" s="2">
        <f ca="1"/>
        <v>0.6758713135878307</v>
      </c>
      <c r="H2502" s="2">
        <f ca="1"/>
        <v>0.7122511218233869</v>
      </c>
      <c r="I2502" s="12">
        <f ca="1"/>
        <v>0.20810421888802313</v>
      </c>
      <c r="J2502" s="12">
        <f ca="1"/>
        <v>7.2528637269065426</v>
      </c>
      <c r="K2502" s="12">
        <f ca="1"/>
        <v>73.787657367533569</v>
      </c>
    </row>
    <row r="2503" spans="6:11" x14ac:dyDescent="0.3">
      <c r="F2503" s="2">
        <v>2498</v>
      </c>
      <c r="G2503" s="2">
        <f ca="1"/>
        <v>0.29343431175813528</v>
      </c>
      <c r="H2503" s="2">
        <f ca="1"/>
        <v>0.27743458894864403</v>
      </c>
      <c r="I2503" s="12">
        <f ca="1"/>
        <v>0.29526114492450756</v>
      </c>
      <c r="J2503" s="12">
        <f ca="1"/>
        <v>6.8256182753250147</v>
      </c>
      <c r="K2503" s="12">
        <f ca="1"/>
        <v>66.825618275325013</v>
      </c>
    </row>
    <row r="2504" spans="6:11" x14ac:dyDescent="0.3">
      <c r="F2504" s="2">
        <v>2499</v>
      </c>
      <c r="G2504" s="2">
        <f ca="1"/>
        <v>0.61824036563621365</v>
      </c>
      <c r="H2504" s="2">
        <f ca="1"/>
        <v>0.23014874748848269</v>
      </c>
      <c r="I2504" s="12">
        <f ca="1"/>
        <v>9.0518305534035864E-2</v>
      </c>
      <c r="J2504" s="12">
        <f ca="1"/>
        <v>8.0868741014619374</v>
      </c>
      <c r="K2504" s="12">
        <f ca="1"/>
        <v>68.086874101461945</v>
      </c>
    </row>
    <row r="2505" spans="6:11" x14ac:dyDescent="0.3">
      <c r="F2505" s="2">
        <v>2500</v>
      </c>
      <c r="G2505" s="2">
        <f ca="1"/>
        <v>0.36643344767380581</v>
      </c>
      <c r="H2505" s="2">
        <f ca="1"/>
        <v>0.21759077991091091</v>
      </c>
      <c r="I2505" s="12">
        <f ca="1"/>
        <v>0.11649553154470906</v>
      </c>
      <c r="J2505" s="12">
        <f ca="1"/>
        <v>7.8602726356225014</v>
      </c>
      <c r="K2505" s="12">
        <f ca="1"/>
        <v>67.860272635622508</v>
      </c>
    </row>
    <row r="2506" spans="6:11" x14ac:dyDescent="0.3">
      <c r="F2506" s="2">
        <v>2501</v>
      </c>
      <c r="G2506" s="2">
        <f ca="1"/>
        <v>0.80784644084995261</v>
      </c>
      <c r="H2506" s="2">
        <f ca="1"/>
        <v>0.36024644958374585</v>
      </c>
      <c r="I2506" s="12">
        <f ca="1"/>
        <v>0.75687862284632357</v>
      </c>
      <c r="J2506" s="12">
        <f ca="1"/>
        <v>5.4560223089248012</v>
      </c>
      <c r="K2506" s="12">
        <f ca="1"/>
        <v>65.456022308924801</v>
      </c>
    </row>
    <row r="2507" spans="6:11" x14ac:dyDescent="0.3">
      <c r="F2507" s="2">
        <v>2502</v>
      </c>
      <c r="G2507" s="2">
        <f ca="1"/>
        <v>0.6274448348652748</v>
      </c>
      <c r="H2507" s="2">
        <f ca="1"/>
        <v>0.67624653511113242</v>
      </c>
      <c r="I2507" s="12">
        <f ca="1"/>
        <v>0.10568576483387568</v>
      </c>
      <c r="J2507" s="12">
        <f ca="1"/>
        <v>7.9503221291019566</v>
      </c>
      <c r="K2507" s="12">
        <f ca="1"/>
        <v>72.578106695067419</v>
      </c>
    </row>
    <row r="2508" spans="6:11" x14ac:dyDescent="0.3">
      <c r="F2508" s="2">
        <v>2503</v>
      </c>
      <c r="G2508" s="2">
        <f ca="1"/>
        <v>0.43123066758844852</v>
      </c>
      <c r="H2508" s="2">
        <f ca="1"/>
        <v>0.41564202102250425</v>
      </c>
      <c r="I2508" s="12">
        <f ca="1"/>
        <v>3.001273604340219E-2</v>
      </c>
      <c r="J2508" s="12">
        <f ca="1"/>
        <v>8.8477313148905861</v>
      </c>
      <c r="K2508" s="12">
        <f ca="1"/>
        <v>68.847731314890581</v>
      </c>
    </row>
    <row r="2509" spans="6:11" x14ac:dyDescent="0.3">
      <c r="F2509" s="2">
        <v>2504</v>
      </c>
      <c r="G2509" s="2">
        <f ca="1"/>
        <v>0.69257693305094348</v>
      </c>
      <c r="H2509" s="2">
        <f ca="1"/>
        <v>0.14110685778975407</v>
      </c>
      <c r="I2509" s="12">
        <f ca="1"/>
        <v>0.25317807507547968</v>
      </c>
      <c r="J2509" s="12">
        <f ca="1"/>
        <v>7.0191489338315085</v>
      </c>
      <c r="K2509" s="12">
        <f ca="1"/>
        <v>67.019148933831502</v>
      </c>
    </row>
    <row r="2510" spans="6:11" x14ac:dyDescent="0.3">
      <c r="F2510" s="2">
        <v>2505</v>
      </c>
      <c r="G2510" s="2">
        <f ca="1"/>
        <v>0.22998164237698071</v>
      </c>
      <c r="H2510" s="2">
        <f ca="1"/>
        <v>0.60630174375701285</v>
      </c>
      <c r="I2510" s="12">
        <f ca="1"/>
        <v>0.54598400898733701</v>
      </c>
      <c r="J2510" s="12">
        <f ca="1"/>
        <v>5.9647455533658755</v>
      </c>
      <c r="K2510" s="12">
        <f ca="1"/>
        <v>65.964745553365873</v>
      </c>
    </row>
    <row r="2511" spans="6:11" x14ac:dyDescent="0.3">
      <c r="F2511" s="2">
        <v>2506</v>
      </c>
      <c r="G2511" s="2">
        <f ca="1"/>
        <v>0.67154166274040272</v>
      </c>
      <c r="H2511" s="2">
        <f ca="1"/>
        <v>0.92930476854462762</v>
      </c>
      <c r="I2511" s="12">
        <f ca="1"/>
        <v>0.19729068226819935</v>
      </c>
      <c r="J2511" s="12">
        <f ca="1"/>
        <v>7.3139490052176832</v>
      </c>
      <c r="K2511" s="12">
        <f ca="1"/>
        <v>73.672504406123309</v>
      </c>
    </row>
    <row r="2512" spans="6:11" x14ac:dyDescent="0.3">
      <c r="F2512" s="2">
        <v>2507</v>
      </c>
      <c r="G2512" s="2">
        <f ca="1"/>
        <v>0.10894543737981977</v>
      </c>
      <c r="H2512" s="2">
        <f ca="1"/>
        <v>0.60307775341323899</v>
      </c>
      <c r="I2512" s="12">
        <f ca="1"/>
        <v>1.5182080200732762</v>
      </c>
      <c r="J2512" s="12">
        <f ca="1"/>
        <v>4.2920273524953334</v>
      </c>
      <c r="K2512" s="12">
        <f ca="1"/>
        <v>64.292027352495339</v>
      </c>
    </row>
    <row r="2513" spans="6:11" x14ac:dyDescent="0.3">
      <c r="F2513" s="2">
        <v>2508</v>
      </c>
      <c r="G2513" s="2">
        <f ca="1"/>
        <v>0.82211775810223697</v>
      </c>
      <c r="H2513" s="2">
        <f ca="1"/>
        <v>0.69922544199201875</v>
      </c>
      <c r="I2513" s="12">
        <f ca="1"/>
        <v>0.85278919470544867</v>
      </c>
      <c r="J2513" s="12">
        <f ca="1"/>
        <v>5.2628559727972535</v>
      </c>
      <c r="K2513" s="12">
        <f ca="1"/>
        <v>79.001090000729988</v>
      </c>
    </row>
    <row r="2514" spans="6:11" x14ac:dyDescent="0.3">
      <c r="F2514" s="2">
        <v>2509</v>
      </c>
      <c r="G2514" s="2">
        <f ca="1"/>
        <v>0.80613821568799482</v>
      </c>
      <c r="H2514" s="2">
        <f ca="1"/>
        <v>0.66521920675195001</v>
      </c>
      <c r="I2514" s="12">
        <f ca="1"/>
        <v>0.74606931784283026</v>
      </c>
      <c r="J2514" s="12">
        <f ca="1"/>
        <v>5.4790682758137796</v>
      </c>
      <c r="K2514" s="12">
        <f ca="1"/>
        <v>78.251278313400377</v>
      </c>
    </row>
    <row r="2515" spans="6:11" x14ac:dyDescent="0.3">
      <c r="F2515" s="2">
        <v>2510</v>
      </c>
      <c r="G2515" s="2">
        <f ca="1"/>
        <v>0.9096851822675569</v>
      </c>
      <c r="H2515" s="2">
        <f ca="1"/>
        <v>0.85752018486077164</v>
      </c>
      <c r="I2515" s="12">
        <f ca="1"/>
        <v>1.7924360548092573</v>
      </c>
      <c r="J2515" s="12">
        <f ca="1"/>
        <v>4.0072192405212697</v>
      </c>
      <c r="K2515" s="12">
        <f ca="1"/>
        <v>84.954961033525024</v>
      </c>
    </row>
    <row r="2516" spans="6:11" x14ac:dyDescent="0.3">
      <c r="F2516" s="2">
        <v>2511</v>
      </c>
      <c r="G2516" s="2">
        <f ca="1"/>
        <v>0.21732533595757886</v>
      </c>
      <c r="H2516" s="2">
        <f ca="1"/>
        <v>0.25084172399464366</v>
      </c>
      <c r="I2516" s="12">
        <f ca="1"/>
        <v>0.61036431544345249</v>
      </c>
      <c r="J2516" s="12">
        <f ca="1"/>
        <v>5.7947137489872533</v>
      </c>
      <c r="K2516" s="12">
        <f ca="1"/>
        <v>65.794713748987249</v>
      </c>
    </row>
    <row r="2517" spans="6:11" x14ac:dyDescent="0.3">
      <c r="F2517" s="2">
        <v>2512</v>
      </c>
      <c r="G2517" s="2">
        <f ca="1"/>
        <v>0.65787070776364787</v>
      </c>
      <c r="H2517" s="2">
        <f ca="1"/>
        <v>0.20582731056616099</v>
      </c>
      <c r="I2517" s="12">
        <f ca="1"/>
        <v>0.16537140159007535</v>
      </c>
      <c r="J2517" s="12">
        <f ca="1"/>
        <v>7.508347918620812</v>
      </c>
      <c r="K2517" s="12">
        <f ca="1"/>
        <v>67.508347918620814</v>
      </c>
    </row>
    <row r="2518" spans="6:11" x14ac:dyDescent="0.3">
      <c r="F2518" s="2">
        <v>2513</v>
      </c>
      <c r="G2518" s="2">
        <f ca="1"/>
        <v>0.89275552749936549</v>
      </c>
      <c r="H2518" s="2">
        <f ca="1"/>
        <v>0.67885055735481936</v>
      </c>
      <c r="I2518" s="12">
        <f ca="1"/>
        <v>1.5408660256840738</v>
      </c>
      <c r="J2518" s="12">
        <f ca="1"/>
        <v>4.2666302869468336</v>
      </c>
      <c r="K2518" s="12">
        <f ca="1"/>
        <v>64.266630286946835</v>
      </c>
    </row>
    <row r="2519" spans="6:11" x14ac:dyDescent="0.3">
      <c r="F2519" s="2">
        <v>2514</v>
      </c>
      <c r="G2519" s="2">
        <f ca="1"/>
        <v>0.13038616623292287</v>
      </c>
      <c r="H2519" s="2">
        <f ca="1"/>
        <v>9.1347464406677403E-2</v>
      </c>
      <c r="I2519" s="12">
        <f ca="1"/>
        <v>1.2646521665387813</v>
      </c>
      <c r="J2519" s="12">
        <f ca="1"/>
        <v>4.6042642785385848</v>
      </c>
      <c r="K2519" s="12">
        <f ca="1"/>
        <v>64.604264278538579</v>
      </c>
    </row>
    <row r="2520" spans="6:11" x14ac:dyDescent="0.3">
      <c r="F2520" s="2">
        <v>2515</v>
      </c>
      <c r="G2520" s="2">
        <f ca="1"/>
        <v>0.37248280897248853</v>
      </c>
      <c r="H2520" s="2">
        <f ca="1"/>
        <v>0.40609949313952387</v>
      </c>
      <c r="I2520" s="12">
        <f ca="1"/>
        <v>0.10581012871882281</v>
      </c>
      <c r="J2520" s="12">
        <f ca="1"/>
        <v>7.9492542616805579</v>
      </c>
      <c r="K2520" s="12">
        <f ca="1"/>
        <v>67.949254261680551</v>
      </c>
    </row>
    <row r="2521" spans="6:11" x14ac:dyDescent="0.3">
      <c r="F2521" s="2">
        <v>2516</v>
      </c>
      <c r="G2521" s="2">
        <f ca="1"/>
        <v>0.95452727410793536</v>
      </c>
      <c r="H2521" s="2">
        <f ca="1"/>
        <v>0.88801546704336443</v>
      </c>
      <c r="I2521" s="12">
        <f ca="1"/>
        <v>2.8575583226398931</v>
      </c>
      <c r="J2521" s="12">
        <f ca="1"/>
        <v>3.2186251296057709</v>
      </c>
      <c r="K2521" s="12">
        <f ca="1"/>
        <v>91.06916648359369</v>
      </c>
    </row>
    <row r="2522" spans="6:11" x14ac:dyDescent="0.3">
      <c r="F2522" s="2">
        <v>2517</v>
      </c>
      <c r="G2522" s="2">
        <f ca="1"/>
        <v>0.44453132682230656</v>
      </c>
      <c r="H2522" s="2">
        <f ca="1"/>
        <v>0.50200401601250477</v>
      </c>
      <c r="I2522" s="12">
        <f ca="1"/>
        <v>1.9457567393054011E-2</v>
      </c>
      <c r="J2522" s="12">
        <f ca="1"/>
        <v>9.0610991850867002</v>
      </c>
      <c r="K2522" s="12">
        <f ca="1"/>
        <v>69.061099185086704</v>
      </c>
    </row>
    <row r="2523" spans="6:11" x14ac:dyDescent="0.3">
      <c r="F2523" s="2">
        <v>2518</v>
      </c>
      <c r="G2523" s="2">
        <f ca="1"/>
        <v>0.26303517884661565</v>
      </c>
      <c r="H2523" s="2">
        <f ca="1"/>
        <v>0.68310420087546087</v>
      </c>
      <c r="I2523" s="12">
        <f ca="1"/>
        <v>0.40197633226143942</v>
      </c>
      <c r="J2523" s="12">
        <f ca="1"/>
        <v>6.4105178324756213</v>
      </c>
      <c r="K2523" s="12">
        <f ca="1"/>
        <v>75.599363828831571</v>
      </c>
    </row>
    <row r="2524" spans="6:11" x14ac:dyDescent="0.3">
      <c r="F2524" s="2">
        <v>2519</v>
      </c>
      <c r="G2524" s="2">
        <f ca="1"/>
        <v>0.89097130825962312</v>
      </c>
      <c r="H2524" s="2">
        <f ca="1"/>
        <v>0.231812702260076</v>
      </c>
      <c r="I2524" s="12">
        <f ca="1"/>
        <v>1.5171098504113891</v>
      </c>
      <c r="J2524" s="12">
        <f ca="1"/>
        <v>4.2932676975392425</v>
      </c>
      <c r="K2524" s="12">
        <f ca="1"/>
        <v>64.29326769753925</v>
      </c>
    </row>
    <row r="2525" spans="6:11" x14ac:dyDescent="0.3">
      <c r="F2525" s="2">
        <v>2520</v>
      </c>
      <c r="G2525" s="2">
        <f ca="1"/>
        <v>0.68722923909727918</v>
      </c>
      <c r="H2525" s="2">
        <f ca="1"/>
        <v>9.8416493936649196E-2</v>
      </c>
      <c r="I2525" s="12">
        <f ca="1"/>
        <v>0.23815546340269422</v>
      </c>
      <c r="J2525" s="12">
        <f ca="1"/>
        <v>7.0936375501592046</v>
      </c>
      <c r="K2525" s="12">
        <f ca="1"/>
        <v>67.093637550159201</v>
      </c>
    </row>
    <row r="2526" spans="6:11" x14ac:dyDescent="0.3">
      <c r="F2526" s="2">
        <v>2521</v>
      </c>
      <c r="G2526" s="2">
        <f ca="1"/>
        <v>0.37109626212294389</v>
      </c>
      <c r="H2526" s="2">
        <f ca="1"/>
        <v>3.7532652683365697E-2</v>
      </c>
      <c r="I2526" s="12">
        <f ca="1"/>
        <v>0.10820893513736035</v>
      </c>
      <c r="J2526" s="12">
        <f ca="1"/>
        <v>7.9288073483239092</v>
      </c>
      <c r="K2526" s="12">
        <f ca="1"/>
        <v>67.928807348323915</v>
      </c>
    </row>
    <row r="2527" spans="6:11" x14ac:dyDescent="0.3">
      <c r="F2527" s="2">
        <v>2522</v>
      </c>
      <c r="G2527" s="2">
        <f ca="1"/>
        <v>0.53556209425224233</v>
      </c>
      <c r="H2527" s="2">
        <f ca="1"/>
        <v>0.67780426652171921</v>
      </c>
      <c r="I2527" s="12">
        <f ca="1"/>
        <v>7.9672287717385184E-3</v>
      </c>
      <c r="J2527" s="12">
        <f ca="1"/>
        <v>9.3884450573227767</v>
      </c>
      <c r="K2527" s="12">
        <f ca="1"/>
        <v>70.651391086535909</v>
      </c>
    </row>
    <row r="2528" spans="6:11" x14ac:dyDescent="0.3">
      <c r="F2528" s="2">
        <v>2523</v>
      </c>
      <c r="G2528" s="2">
        <f ca="1"/>
        <v>0.87695633368698522</v>
      </c>
      <c r="H2528" s="2">
        <f ca="1"/>
        <v>0.27191934101387316</v>
      </c>
      <c r="I2528" s="12">
        <f ca="1"/>
        <v>1.3453804873646489</v>
      </c>
      <c r="J2528" s="12">
        <f ca="1"/>
        <v>4.49881200032344</v>
      </c>
      <c r="K2528" s="12">
        <f ca="1"/>
        <v>64.49881200032344</v>
      </c>
    </row>
    <row r="2529" spans="6:11" x14ac:dyDescent="0.3">
      <c r="F2529" s="2">
        <v>2524</v>
      </c>
      <c r="G2529" s="2">
        <f ca="1"/>
        <v>6.4767910493783498E-2</v>
      </c>
      <c r="H2529" s="2">
        <f ca="1"/>
        <v>0.70509786603824121</v>
      </c>
      <c r="I2529" s="12">
        <f ca="1"/>
        <v>2.2980585421043798</v>
      </c>
      <c r="J2529" s="12">
        <f ca="1"/>
        <v>3.5833358918230669</v>
      </c>
      <c r="K2529" s="12">
        <f ca="1"/>
        <v>63.583335891823069</v>
      </c>
    </row>
    <row r="2530" spans="6:11" x14ac:dyDescent="0.3">
      <c r="F2530" s="2">
        <v>2525</v>
      </c>
      <c r="G2530" s="2">
        <f ca="1"/>
        <v>0.85530933044305835</v>
      </c>
      <c r="H2530" s="2">
        <f ca="1"/>
        <v>0.41688137888527432</v>
      </c>
      <c r="I2530" s="12">
        <f ca="1"/>
        <v>1.1224973761728905</v>
      </c>
      <c r="J2530" s="12">
        <f ca="1"/>
        <v>4.8062514994604468</v>
      </c>
      <c r="K2530" s="12">
        <f ca="1"/>
        <v>64.806251499460444</v>
      </c>
    </row>
    <row r="2531" spans="6:11" x14ac:dyDescent="0.3">
      <c r="F2531" s="2">
        <v>2526</v>
      </c>
      <c r="G2531" s="2">
        <f ca="1"/>
        <v>1.9265362082124371E-2</v>
      </c>
      <c r="H2531" s="2">
        <f ca="1"/>
        <v>0.18448698731257918</v>
      </c>
      <c r="I2531" s="12">
        <f ca="1"/>
        <v>4.2814385783368802</v>
      </c>
      <c r="J2531" s="12">
        <f ca="1"/>
        <v>2.5751959153957884</v>
      </c>
      <c r="K2531" s="12">
        <f ca="1"/>
        <v>62.575195915395788</v>
      </c>
    </row>
    <row r="2532" spans="6:11" x14ac:dyDescent="0.3">
      <c r="F2532" s="2">
        <v>2527</v>
      </c>
      <c r="G2532" s="2">
        <f ca="1"/>
        <v>0.96961160836374005</v>
      </c>
      <c r="H2532" s="2">
        <f ca="1"/>
        <v>0.57402841299823626</v>
      </c>
      <c r="I2532" s="12">
        <f ca="1"/>
        <v>3.5160595656780633</v>
      </c>
      <c r="J2532" s="12">
        <f ca="1"/>
        <v>2.8819844626429454</v>
      </c>
      <c r="K2532" s="12">
        <f ca="1"/>
        <v>62.881984462642947</v>
      </c>
    </row>
    <row r="2533" spans="6:11" x14ac:dyDescent="0.3">
      <c r="F2533" s="2">
        <v>2528</v>
      </c>
      <c r="G2533" s="2">
        <f ca="1"/>
        <v>0.39899591130458356</v>
      </c>
      <c r="H2533" s="2">
        <f ca="1"/>
        <v>0.44222115045757504</v>
      </c>
      <c r="I2533" s="12">
        <f ca="1"/>
        <v>6.5508826790089125E-2</v>
      </c>
      <c r="J2533" s="12">
        <f ca="1"/>
        <v>8.3465591929767502</v>
      </c>
      <c r="K2533" s="12">
        <f ca="1"/>
        <v>68.346559192976756</v>
      </c>
    </row>
    <row r="2534" spans="6:11" x14ac:dyDescent="0.3">
      <c r="F2534" s="2">
        <v>2529</v>
      </c>
      <c r="G2534" s="2">
        <f ca="1"/>
        <v>0.5253740316710338</v>
      </c>
      <c r="H2534" s="2">
        <f ca="1"/>
        <v>0.4025973282215487</v>
      </c>
      <c r="I2534" s="12">
        <f ca="1"/>
        <v>4.0508399496032741E-3</v>
      </c>
      <c r="J2534" s="12">
        <f ca="1"/>
        <v>9.5599665111592458</v>
      </c>
      <c r="K2534" s="12">
        <f ca="1"/>
        <v>69.559966511159246</v>
      </c>
    </row>
    <row r="2535" spans="6:11" x14ac:dyDescent="0.3">
      <c r="F2535" s="2">
        <v>2530</v>
      </c>
      <c r="G2535" s="2">
        <f ca="1"/>
        <v>0.68746573004737166</v>
      </c>
      <c r="H2535" s="2">
        <f ca="1"/>
        <v>0.67200218133118428</v>
      </c>
      <c r="I2535" s="12">
        <f ca="1"/>
        <v>0.23880776345187621</v>
      </c>
      <c r="J2535" s="12">
        <f ca="1"/>
        <v>7.0903371665560879</v>
      </c>
      <c r="K2535" s="12">
        <f ca="1"/>
        <v>74.103701650703286</v>
      </c>
    </row>
    <row r="2536" spans="6:11" x14ac:dyDescent="0.3">
      <c r="F2536" s="2">
        <v>2531</v>
      </c>
      <c r="G2536" s="2">
        <f ca="1"/>
        <v>0.47759157944924113</v>
      </c>
      <c r="H2536" s="2">
        <f ca="1"/>
        <v>0.51760112167397998</v>
      </c>
      <c r="I2536" s="12">
        <f ca="1"/>
        <v>3.1583443757403945E-3</v>
      </c>
      <c r="J2536" s="12">
        <f ca="1"/>
        <v>9.6104294303983639</v>
      </c>
      <c r="K2536" s="12">
        <f ca="1"/>
        <v>70.405362291480344</v>
      </c>
    </row>
    <row r="2537" spans="6:11" x14ac:dyDescent="0.3">
      <c r="F2537" s="2">
        <v>2532</v>
      </c>
      <c r="G2537" s="2">
        <f ca="1"/>
        <v>0.28851240896564123</v>
      </c>
      <c r="H2537" s="2">
        <f ca="1"/>
        <v>0.99690158612191215</v>
      </c>
      <c r="I2537" s="12">
        <f ca="1"/>
        <v>0.31106920580546632</v>
      </c>
      <c r="J2537" s="12">
        <f ca="1"/>
        <v>6.7579422265409068</v>
      </c>
      <c r="K2537" s="12">
        <f ca="1"/>
        <v>74.797403802486429</v>
      </c>
    </row>
    <row r="2538" spans="6:11" x14ac:dyDescent="0.3">
      <c r="F2538" s="2">
        <v>2533</v>
      </c>
      <c r="G2538" s="2">
        <f ca="1"/>
        <v>0.76945092641994095</v>
      </c>
      <c r="H2538" s="2">
        <f ca="1"/>
        <v>0.99308215168074021</v>
      </c>
      <c r="I2538" s="12">
        <f ca="1"/>
        <v>0.54322766487015295</v>
      </c>
      <c r="J2538" s="12">
        <f ca="1"/>
        <v>5.9723718913701074</v>
      </c>
      <c r="K2538" s="12">
        <f ca="1"/>
        <v>76.743766432980664</v>
      </c>
    </row>
    <row r="2539" spans="6:11" x14ac:dyDescent="0.3">
      <c r="F2539" s="2">
        <v>2534</v>
      </c>
      <c r="G2539" s="2">
        <f ca="1"/>
        <v>0.91659908454835626</v>
      </c>
      <c r="H2539" s="2">
        <f ca="1"/>
        <v>0.52900918228144111</v>
      </c>
      <c r="I2539" s="12">
        <f ca="1"/>
        <v>1.9114540406233971</v>
      </c>
      <c r="J2539" s="12">
        <f ca="1"/>
        <v>3.8970885448866515</v>
      </c>
      <c r="K2539" s="12">
        <f ca="1"/>
        <v>63.89708854488665</v>
      </c>
    </row>
    <row r="2540" spans="6:11" x14ac:dyDescent="0.3">
      <c r="F2540" s="2">
        <v>2535</v>
      </c>
      <c r="G2540" s="2">
        <f ca="1"/>
        <v>0.72546205082628856</v>
      </c>
      <c r="H2540" s="2">
        <f ca="1"/>
        <v>3.3254480804113973E-2</v>
      </c>
      <c r="I2540" s="12">
        <f ca="1"/>
        <v>0.35897526536873819</v>
      </c>
      <c r="J2540" s="12">
        <f ca="1"/>
        <v>6.5668309859462806</v>
      </c>
      <c r="K2540" s="12">
        <f ca="1"/>
        <v>66.566830985946282</v>
      </c>
    </row>
    <row r="2541" spans="6:11" x14ac:dyDescent="0.3">
      <c r="F2541" s="2">
        <v>2536</v>
      </c>
      <c r="G2541" s="2">
        <f ca="1"/>
        <v>0.31935111863139753</v>
      </c>
      <c r="H2541" s="2">
        <f ca="1"/>
        <v>0.15457786379341054</v>
      </c>
      <c r="I2541" s="12">
        <f ca="1"/>
        <v>0.22044345265239768</v>
      </c>
      <c r="J2541" s="12">
        <f ca="1"/>
        <v>7.1857121681399434</v>
      </c>
      <c r="K2541" s="12">
        <f ca="1"/>
        <v>67.185712168139943</v>
      </c>
    </row>
    <row r="2542" spans="6:11" x14ac:dyDescent="0.3">
      <c r="F2542" s="2">
        <v>2537</v>
      </c>
      <c r="G2542" s="2">
        <f ca="1"/>
        <v>0.44057593634135728</v>
      </c>
      <c r="H2542" s="2">
        <f ca="1"/>
        <v>0.66129775165931348</v>
      </c>
      <c r="I2542" s="12">
        <f ca="1"/>
        <v>2.2352992443489494E-2</v>
      </c>
      <c r="J2542" s="12">
        <f ca="1"/>
        <v>8.9972170599914847</v>
      </c>
      <c r="K2542" s="12">
        <f ca="1"/>
        <v>71.114547902225965</v>
      </c>
    </row>
    <row r="2543" spans="6:11" x14ac:dyDescent="0.3">
      <c r="F2543" s="2">
        <v>2538</v>
      </c>
      <c r="G2543" s="2">
        <f ca="1"/>
        <v>9.1034530815330417E-2</v>
      </c>
      <c r="H2543" s="2">
        <f ca="1"/>
        <v>0.66557168153749546</v>
      </c>
      <c r="I2543" s="12">
        <f ca="1"/>
        <v>1.7806538197695918</v>
      </c>
      <c r="J2543" s="12">
        <f ca="1"/>
        <v>4.0185266160177093</v>
      </c>
      <c r="K2543" s="12">
        <f ca="1"/>
        <v>64.018526616017709</v>
      </c>
    </row>
    <row r="2544" spans="6:11" x14ac:dyDescent="0.3">
      <c r="F2544" s="2">
        <v>2539</v>
      </c>
      <c r="G2544" s="2">
        <f ca="1"/>
        <v>0.70544927410059644</v>
      </c>
      <c r="H2544" s="2">
        <f ca="1"/>
        <v>0.52330870253896156</v>
      </c>
      <c r="I2544" s="12">
        <f ca="1"/>
        <v>0.29174970824347518</v>
      </c>
      <c r="J2544" s="12">
        <f ca="1"/>
        <v>6.8409977149238195</v>
      </c>
      <c r="K2544" s="12">
        <f ca="1"/>
        <v>66.840997714923816</v>
      </c>
    </row>
    <row r="2545" spans="6:11" x14ac:dyDescent="0.3">
      <c r="F2545" s="2">
        <v>2540</v>
      </c>
      <c r="G2545" s="2">
        <f ca="1"/>
        <v>0.92732168012485139</v>
      </c>
      <c r="H2545" s="2">
        <f ca="1"/>
        <v>0.78158694471300572</v>
      </c>
      <c r="I2545" s="12">
        <f ca="1"/>
        <v>2.1203150614291615</v>
      </c>
      <c r="J2545" s="12">
        <f ca="1"/>
        <v>3.7200233083438299</v>
      </c>
      <c r="K2545" s="12">
        <f ca="1"/>
        <v>86.881551998801967</v>
      </c>
    </row>
    <row r="2546" spans="6:11" x14ac:dyDescent="0.3">
      <c r="F2546" s="2">
        <v>2541</v>
      </c>
      <c r="G2546" s="2">
        <f ca="1"/>
        <v>2.0166653835789417E-2</v>
      </c>
      <c r="H2546" s="2">
        <f ca="1"/>
        <v>8.3519229889253754E-2</v>
      </c>
      <c r="I2546" s="12">
        <f ca="1"/>
        <v>4.2038081703270604</v>
      </c>
      <c r="J2546" s="12">
        <f ca="1"/>
        <v>2.6030850436140938</v>
      </c>
      <c r="K2546" s="12">
        <f ca="1"/>
        <v>62.603085043614094</v>
      </c>
    </row>
    <row r="2547" spans="6:11" x14ac:dyDescent="0.3">
      <c r="F2547" s="2">
        <v>2542</v>
      </c>
      <c r="G2547" s="2">
        <f ca="1"/>
        <v>0.51155158654743227</v>
      </c>
      <c r="H2547" s="2">
        <f ca="1"/>
        <v>0.98953822459406515</v>
      </c>
      <c r="I2547" s="12">
        <f ca="1"/>
        <v>8.3865732058767645E-4</v>
      </c>
      <c r="J2547" s="12">
        <f ca="1"/>
        <v>9.7973107503729828</v>
      </c>
      <c r="K2547" s="12">
        <f ca="1"/>
        <v>70.206882536229955</v>
      </c>
    </row>
    <row r="2548" spans="6:11" x14ac:dyDescent="0.3">
      <c r="F2548" s="2">
        <v>2543</v>
      </c>
      <c r="G2548" s="2">
        <f ca="1"/>
        <v>0.38271804356003658</v>
      </c>
      <c r="H2548" s="2">
        <f ca="1"/>
        <v>0.21261363560422564</v>
      </c>
      <c r="I2548" s="12">
        <f ca="1"/>
        <v>8.9012690654973942E-2</v>
      </c>
      <c r="J2548" s="12">
        <f ca="1"/>
        <v>8.1011748726147701</v>
      </c>
      <c r="K2548" s="12">
        <f ca="1"/>
        <v>68.101174872614763</v>
      </c>
    </row>
    <row r="2549" spans="6:11" x14ac:dyDescent="0.3">
      <c r="F2549" s="2">
        <v>2544</v>
      </c>
      <c r="G2549" s="2">
        <f ca="1"/>
        <v>0.8452336590788545</v>
      </c>
      <c r="H2549" s="2">
        <f ca="1"/>
        <v>0.71698373690735195</v>
      </c>
      <c r="I2549" s="12">
        <f ca="1"/>
        <v>1.03266873472874</v>
      </c>
      <c r="J2549" s="12">
        <f ca="1"/>
        <v>4.9463286088146052</v>
      </c>
      <c r="K2549" s="12">
        <f ca="1"/>
        <v>80.217015064829098</v>
      </c>
    </row>
    <row r="2550" spans="6:11" x14ac:dyDescent="0.3">
      <c r="F2550" s="2">
        <v>2545</v>
      </c>
      <c r="G2550" s="2">
        <f ca="1"/>
        <v>5.7925428898282227E-2</v>
      </c>
      <c r="H2550" s="2">
        <f ca="1"/>
        <v>0.78004818296663525</v>
      </c>
      <c r="I2550" s="12">
        <f ca="1"/>
        <v>2.4725361533449792</v>
      </c>
      <c r="J2550" s="12">
        <f ca="1"/>
        <v>3.4598712621392078</v>
      </c>
      <c r="K2550" s="12">
        <f ca="1"/>
        <v>88.90280950458569</v>
      </c>
    </row>
    <row r="2551" spans="6:11" x14ac:dyDescent="0.3">
      <c r="F2551" s="2">
        <v>2546</v>
      </c>
      <c r="G2551" s="2">
        <f ca="1"/>
        <v>0.41709011518812855</v>
      </c>
      <c r="H2551" s="2">
        <f ca="1"/>
        <v>0.93923315087021586</v>
      </c>
      <c r="I2551" s="12">
        <f ca="1"/>
        <v>4.3824628865888844E-2</v>
      </c>
      <c r="J2551" s="12">
        <f ca="1"/>
        <v>8.6252316959614408</v>
      </c>
      <c r="K2551" s="12">
        <f ca="1"/>
        <v>71.593891448367998</v>
      </c>
    </row>
    <row r="2552" spans="6:11" x14ac:dyDescent="0.3">
      <c r="F2552" s="2">
        <v>2547</v>
      </c>
      <c r="G2552" s="2">
        <f ca="1"/>
        <v>0.24414897732759755</v>
      </c>
      <c r="H2552" s="2">
        <f ca="1"/>
        <v>0.61689646962656597</v>
      </c>
      <c r="I2552" s="12">
        <f ca="1"/>
        <v>0.48027461277016537</v>
      </c>
      <c r="J2552" s="12">
        <f ca="1"/>
        <v>6.1553541557131837</v>
      </c>
      <c r="K2552" s="12">
        <f ca="1"/>
        <v>66.155354155713184</v>
      </c>
    </row>
    <row r="2553" spans="6:11" x14ac:dyDescent="0.3">
      <c r="F2553" s="2">
        <v>2548</v>
      </c>
      <c r="G2553" s="2">
        <f ca="1"/>
        <v>0.2489963628949603</v>
      </c>
      <c r="H2553" s="2">
        <f ca="1"/>
        <v>0.67202365966936051</v>
      </c>
      <c r="I2553" s="12">
        <f ca="1"/>
        <v>0.45921146709109667</v>
      </c>
      <c r="J2553" s="12">
        <f ca="1"/>
        <v>6.2207024986498745</v>
      </c>
      <c r="K2553" s="12">
        <f ca="1"/>
        <v>76.075354836805616</v>
      </c>
    </row>
    <row r="2554" spans="6:11" x14ac:dyDescent="0.3">
      <c r="F2554" s="2">
        <v>2549</v>
      </c>
      <c r="G2554" s="2">
        <f ca="1"/>
        <v>0.82765832723556643</v>
      </c>
      <c r="H2554" s="2">
        <f ca="1"/>
        <v>0.59379057096117993</v>
      </c>
      <c r="I2554" s="12">
        <f ca="1"/>
        <v>0.89293441757150571</v>
      </c>
      <c r="J2554" s="12">
        <f ca="1"/>
        <v>5.1874765640243705</v>
      </c>
      <c r="K2554" s="12">
        <f ca="1"/>
        <v>65.187476564024365</v>
      </c>
    </row>
    <row r="2555" spans="6:11" x14ac:dyDescent="0.3">
      <c r="F2555" s="2">
        <v>2550</v>
      </c>
      <c r="G2555" s="2">
        <f ca="1"/>
        <v>0.5929907696408212</v>
      </c>
      <c r="H2555" s="2">
        <f ca="1"/>
        <v>0.67512874939131362</v>
      </c>
      <c r="I2555" s="12">
        <f ca="1"/>
        <v>5.5340282867042116E-2</v>
      </c>
      <c r="J2555" s="12">
        <f ca="1"/>
        <v>8.469172747354488</v>
      </c>
      <c r="K2555" s="12">
        <f ca="1"/>
        <v>71.807528666980716</v>
      </c>
    </row>
    <row r="2556" spans="6:11" x14ac:dyDescent="0.3">
      <c r="F2556" s="2">
        <v>2551</v>
      </c>
      <c r="G2556" s="2">
        <f ca="1"/>
        <v>0.69841055948459485</v>
      </c>
      <c r="H2556" s="2">
        <f ca="1"/>
        <v>0.79151328859247561</v>
      </c>
      <c r="I2556" s="12">
        <f ca="1"/>
        <v>0.27022798203876608</v>
      </c>
      <c r="J2556" s="12">
        <f ca="1"/>
        <v>6.9382187719502264</v>
      </c>
      <c r="K2556" s="12">
        <f ca="1"/>
        <v>74.412921138243604</v>
      </c>
    </row>
    <row r="2557" spans="6:11" x14ac:dyDescent="0.3">
      <c r="F2557" s="2">
        <v>2552</v>
      </c>
      <c r="G2557" s="2">
        <f ca="1"/>
        <v>0.82841512830721498</v>
      </c>
      <c r="H2557" s="2">
        <f ca="1"/>
        <v>0.73611927349643103</v>
      </c>
      <c r="I2557" s="12">
        <f ca="1"/>
        <v>0.8985539612524599</v>
      </c>
      <c r="J2557" s="12">
        <f ca="1"/>
        <v>5.1771598256818159</v>
      </c>
      <c r="K2557" s="12">
        <f ca="1"/>
        <v>79.31560998058049</v>
      </c>
    </row>
    <row r="2558" spans="6:11" x14ac:dyDescent="0.3">
      <c r="F2558" s="2">
        <v>2553</v>
      </c>
      <c r="G2558" s="2">
        <f ca="1"/>
        <v>0.52480116611234529</v>
      </c>
      <c r="H2558" s="2">
        <f ca="1"/>
        <v>0.8763399612715943</v>
      </c>
      <c r="I2558" s="12">
        <f ca="1"/>
        <v>3.8697608932233649E-3</v>
      </c>
      <c r="J2558" s="12">
        <f ca="1"/>
        <v>9.569695267819009</v>
      </c>
      <c r="K2558" s="12">
        <f ca="1"/>
        <v>70.449653536647105</v>
      </c>
    </row>
    <row r="2559" spans="6:11" x14ac:dyDescent="0.3">
      <c r="F2559" s="2">
        <v>2554</v>
      </c>
      <c r="G2559" s="2">
        <f ca="1"/>
        <v>0.48998478175872262</v>
      </c>
      <c r="H2559" s="2">
        <f ca="1"/>
        <v>0.42092076573017967</v>
      </c>
      <c r="I2559" s="12">
        <f ca="1"/>
        <v>6.303648002521482E-4</v>
      </c>
      <c r="J2559" s="12">
        <f ca="1"/>
        <v>9.8240351462276934</v>
      </c>
      <c r="K2559" s="12">
        <f ca="1"/>
        <v>69.824035146227686</v>
      </c>
    </row>
    <row r="2560" spans="6:11" x14ac:dyDescent="0.3">
      <c r="F2560" s="2">
        <v>2555</v>
      </c>
      <c r="G2560" s="2">
        <f ca="1"/>
        <v>0.71809558529076067</v>
      </c>
      <c r="H2560" s="2">
        <f ca="1"/>
        <v>0.19460797145820763</v>
      </c>
      <c r="I2560" s="12">
        <f ca="1"/>
        <v>0.33315219647694178</v>
      </c>
      <c r="J2560" s="12">
        <f ca="1"/>
        <v>6.6673913558739208</v>
      </c>
      <c r="K2560" s="12">
        <f ca="1"/>
        <v>66.667391355873917</v>
      </c>
    </row>
    <row r="2561" spans="6:11" x14ac:dyDescent="0.3">
      <c r="F2561" s="2">
        <v>2556</v>
      </c>
      <c r="G2561" s="2">
        <f ca="1"/>
        <v>0.84661526927161512</v>
      </c>
      <c r="H2561" s="2">
        <f ca="1"/>
        <v>0.50806230905594374</v>
      </c>
      <c r="I2561" s="12">
        <f ca="1"/>
        <v>1.0445334019868802</v>
      </c>
      <c r="J2561" s="12">
        <f ca="1"/>
        <v>4.9272113837676494</v>
      </c>
      <c r="K2561" s="12">
        <f ca="1"/>
        <v>64.927211383767656</v>
      </c>
    </row>
    <row r="2562" spans="6:11" x14ac:dyDescent="0.3">
      <c r="F2562" s="2">
        <v>2557</v>
      </c>
      <c r="G2562" s="2">
        <f ca="1"/>
        <v>0.27247849543948788</v>
      </c>
      <c r="H2562" s="2">
        <f ca="1"/>
        <v>0.77633328971093851</v>
      </c>
      <c r="I2562" s="12">
        <f ca="1"/>
        <v>0.36642944066245603</v>
      </c>
      <c r="J2562" s="12">
        <f ca="1"/>
        <v>6.5387841576309853</v>
      </c>
      <c r="K2562" s="12">
        <f ca="1"/>
        <v>75.293363045681289</v>
      </c>
    </row>
    <row r="2563" spans="6:11" x14ac:dyDescent="0.3">
      <c r="F2563" s="2">
        <v>2558</v>
      </c>
      <c r="G2563" s="2">
        <f ca="1"/>
        <v>2.1852944498082616E-2</v>
      </c>
      <c r="H2563" s="2">
        <f ca="1"/>
        <v>6.3009872448006821E-2</v>
      </c>
      <c r="I2563" s="12">
        <f ca="1"/>
        <v>4.0678879708091547</v>
      </c>
      <c r="J2563" s="12">
        <f ca="1"/>
        <v>2.6535102361524281</v>
      </c>
      <c r="K2563" s="12">
        <f ca="1"/>
        <v>62.653510236152428</v>
      </c>
    </row>
    <row r="2564" spans="6:11" x14ac:dyDescent="0.3">
      <c r="F2564" s="2">
        <v>2559</v>
      </c>
      <c r="G2564" s="2">
        <f ca="1"/>
        <v>0.17446943721512964</v>
      </c>
      <c r="H2564" s="2">
        <f ca="1"/>
        <v>0.72407412441410868</v>
      </c>
      <c r="I2564" s="12">
        <f ca="1"/>
        <v>0.87731230905229185</v>
      </c>
      <c r="J2564" s="12">
        <f ca="1"/>
        <v>5.2164551334015066</v>
      </c>
      <c r="K2564" s="12">
        <f ca="1"/>
        <v>79.170106411859962</v>
      </c>
    </row>
    <row r="2565" spans="6:11" x14ac:dyDescent="0.3">
      <c r="F2565" s="2">
        <v>2560</v>
      </c>
      <c r="G2565" s="2">
        <f ca="1"/>
        <v>0.25799527275962797</v>
      </c>
      <c r="H2565" s="2">
        <f ca="1"/>
        <v>7.6979168361487993E-2</v>
      </c>
      <c r="I2565" s="12">
        <f ca="1"/>
        <v>0.4218999097053649</v>
      </c>
      <c r="J2565" s="12">
        <f ca="1"/>
        <v>6.3422671407063431</v>
      </c>
      <c r="K2565" s="12">
        <f ca="1"/>
        <v>66.34226714070634</v>
      </c>
    </row>
    <row r="2566" spans="6:11" x14ac:dyDescent="0.3">
      <c r="F2566" s="2">
        <v>2561</v>
      </c>
      <c r="G2566" s="2">
        <f ca="1"/>
        <v>0.18965959609897221</v>
      </c>
      <c r="H2566" s="2">
        <f ca="1"/>
        <v>0.21804076942678607</v>
      </c>
      <c r="I2566" s="12">
        <f ca="1"/>
        <v>0.77290718193087293</v>
      </c>
      <c r="J2566" s="12">
        <f ca="1"/>
        <v>5.422351016355873</v>
      </c>
      <c r="K2566" s="12">
        <f ca="1"/>
        <v>65.422351016355876</v>
      </c>
    </row>
    <row r="2567" spans="6:11" x14ac:dyDescent="0.3">
      <c r="F2567" s="2">
        <v>2562</v>
      </c>
      <c r="G2567" s="2">
        <f ca="1"/>
        <v>0.69923639739231969</v>
      </c>
      <c r="H2567" s="2">
        <f ca="1"/>
        <v>0.14844837159295765</v>
      </c>
      <c r="I2567" s="12">
        <f ca="1"/>
        <v>0.27269866192513492</v>
      </c>
      <c r="J2567" s="12">
        <f ca="1"/>
        <v>6.9267883863889068</v>
      </c>
      <c r="K2567" s="12">
        <f ca="1"/>
        <v>66.926788386388907</v>
      </c>
    </row>
    <row r="2568" spans="6:11" x14ac:dyDescent="0.3">
      <c r="F2568" s="2">
        <v>2563</v>
      </c>
      <c r="G2568" s="2">
        <f ca="1"/>
        <v>0.58813242433904067</v>
      </c>
      <c r="H2568" s="2">
        <f ca="1"/>
        <v>0.93814394056232642</v>
      </c>
      <c r="I2568" s="12">
        <f ca="1"/>
        <v>4.9614662395290464E-2</v>
      </c>
      <c r="J2568" s="12">
        <f ca="1"/>
        <v>8.5441258319879392</v>
      </c>
      <c r="K2568" s="12">
        <f ca="1"/>
        <v>71.703947479988514</v>
      </c>
    </row>
    <row r="2569" spans="6:11" x14ac:dyDescent="0.3">
      <c r="F2569" s="2">
        <v>2564</v>
      </c>
      <c r="G2569" s="2">
        <f ca="1"/>
        <v>0.89558124695287167</v>
      </c>
      <c r="H2569" s="2">
        <f ca="1"/>
        <v>0.96017013658844497</v>
      </c>
      <c r="I2569" s="12">
        <f ca="1"/>
        <v>1.5794668504484553</v>
      </c>
      <c r="J2569" s="12">
        <f ca="1"/>
        <v>4.2241972384957709</v>
      </c>
      <c r="K2569" s="12">
        <f ca="1"/>
        <v>83.673137013746498</v>
      </c>
    </row>
    <row r="2570" spans="6:11" x14ac:dyDescent="0.3">
      <c r="F2570" s="2">
        <v>2565</v>
      </c>
      <c r="G2570" s="2">
        <f ca="1"/>
        <v>0.79509786505727931</v>
      </c>
      <c r="H2570" s="2">
        <f ca="1"/>
        <v>0.23390999422072545</v>
      </c>
      <c r="I2570" s="12">
        <f ca="1"/>
        <v>0.67936848204026257</v>
      </c>
      <c r="J2570" s="12">
        <f ca="1"/>
        <v>5.627749191892506</v>
      </c>
      <c r="K2570" s="12">
        <f ca="1"/>
        <v>65.627749191892505</v>
      </c>
    </row>
    <row r="2571" spans="6:11" x14ac:dyDescent="0.3">
      <c r="F2571" s="2">
        <v>2566</v>
      </c>
      <c r="G2571" s="2">
        <f ca="1"/>
        <v>0.22238746529749753</v>
      </c>
      <c r="H2571" s="2">
        <f ca="1"/>
        <v>0.90316881886658318</v>
      </c>
      <c r="I2571" s="12">
        <f ca="1"/>
        <v>0.58393273320482708</v>
      </c>
      <c r="J2571" s="12">
        <f ca="1"/>
        <v>5.8627124273787796</v>
      </c>
      <c r="K2571" s="12">
        <f ca="1"/>
        <v>77.056951238645354</v>
      </c>
    </row>
    <row r="2572" spans="6:11" x14ac:dyDescent="0.3">
      <c r="F2572" s="2">
        <v>2567</v>
      </c>
      <c r="G2572" s="2">
        <f ca="1"/>
        <v>0.82830834349035687</v>
      </c>
      <c r="H2572" s="2">
        <f ca="1"/>
        <v>0.42058167679847025</v>
      </c>
      <c r="I2572" s="12">
        <f ca="1"/>
        <v>0.89775901525632307</v>
      </c>
      <c r="J2572" s="12">
        <f ca="1"/>
        <v>5.1786158353121197</v>
      </c>
      <c r="K2572" s="12">
        <f ca="1"/>
        <v>65.178615835312115</v>
      </c>
    </row>
    <row r="2573" spans="6:11" x14ac:dyDescent="0.3">
      <c r="F2573" s="2">
        <v>2568</v>
      </c>
      <c r="G2573" s="2">
        <f ca="1"/>
        <v>0.51454848602363601</v>
      </c>
      <c r="H2573" s="2">
        <f ca="1"/>
        <v>0.17471494276470345</v>
      </c>
      <c r="I2573" s="12">
        <f ca="1"/>
        <v>1.3304791104935109E-3</v>
      </c>
      <c r="J2573" s="12">
        <f ca="1"/>
        <v>9.745382368394095</v>
      </c>
      <c r="K2573" s="12">
        <f ca="1"/>
        <v>69.74538236839409</v>
      </c>
    </row>
    <row r="2574" spans="6:11" x14ac:dyDescent="0.3">
      <c r="F2574" s="2">
        <v>2569</v>
      </c>
      <c r="G2574" s="2">
        <f ca="1"/>
        <v>0.44449299543441412</v>
      </c>
      <c r="H2574" s="2">
        <f ca="1"/>
        <v>0.6871553788294964</v>
      </c>
      <c r="I2574" s="12">
        <f ca="1"/>
        <v>1.9484644225213493E-2</v>
      </c>
      <c r="J2574" s="12">
        <f ca="1"/>
        <v>9.0604783221820373</v>
      </c>
      <c r="K2574" s="12">
        <f ca="1"/>
        <v>71.036944898944029</v>
      </c>
    </row>
    <row r="2575" spans="6:11" x14ac:dyDescent="0.3">
      <c r="F2575" s="2">
        <v>2570</v>
      </c>
      <c r="G2575" s="2">
        <f ca="1"/>
        <v>0.77560439209921683</v>
      </c>
      <c r="H2575" s="2">
        <f ca="1"/>
        <v>3.604951533596279E-2</v>
      </c>
      <c r="I2575" s="12">
        <f ca="1"/>
        <v>0.57370291834690856</v>
      </c>
      <c r="J2575" s="12">
        <f ca="1"/>
        <v>5.8896887907359723</v>
      </c>
      <c r="K2575" s="12">
        <f ca="1"/>
        <v>65.889688790735974</v>
      </c>
    </row>
    <row r="2576" spans="6:11" x14ac:dyDescent="0.3">
      <c r="F2576" s="2">
        <v>2571</v>
      </c>
      <c r="G2576" s="2">
        <f ca="1"/>
        <v>0.23955469284946784</v>
      </c>
      <c r="H2576" s="2">
        <f ca="1"/>
        <v>0.82297776453215477</v>
      </c>
      <c r="I2576" s="12">
        <f ca="1"/>
        <v>0.50088986110609901</v>
      </c>
      <c r="J2576" s="12">
        <f ca="1"/>
        <v>6.0934884086548751</v>
      </c>
      <c r="K2576" s="12">
        <f ca="1"/>
        <v>76.410960896875622</v>
      </c>
    </row>
    <row r="2577" spans="6:11" x14ac:dyDescent="0.3">
      <c r="F2577" s="2">
        <v>2572</v>
      </c>
      <c r="G2577" s="2">
        <f ca="1"/>
        <v>0.81704224472703557</v>
      </c>
      <c r="H2577" s="2">
        <f ca="1"/>
        <v>3.7765964202555402E-2</v>
      </c>
      <c r="I2577" s="12">
        <f ca="1"/>
        <v>0.81748844405833843</v>
      </c>
      <c r="J2577" s="12">
        <f ca="1"/>
        <v>5.3317006856408158</v>
      </c>
      <c r="K2577" s="12">
        <f ca="1"/>
        <v>65.331700685640811</v>
      </c>
    </row>
    <row r="2578" spans="6:11" x14ac:dyDescent="0.3">
      <c r="F2578" s="2">
        <v>2573</v>
      </c>
      <c r="G2578" s="2">
        <f ca="1"/>
        <v>1.7840368202532098E-2</v>
      </c>
      <c r="H2578" s="2">
        <f ca="1"/>
        <v>0.83757117055885266</v>
      </c>
      <c r="I2578" s="12">
        <f ca="1"/>
        <v>4.4122983826869842</v>
      </c>
      <c r="J2578" s="12">
        <f ca="1"/>
        <v>2.5296034110261836</v>
      </c>
      <c r="K2578" s="12">
        <f ca="1"/>
        <v>99.531888502408776</v>
      </c>
    </row>
    <row r="2579" spans="6:11" x14ac:dyDescent="0.3">
      <c r="F2579" s="2">
        <v>2574</v>
      </c>
      <c r="G2579" s="2">
        <f ca="1"/>
        <v>0.40465686007199064</v>
      </c>
      <c r="H2579" s="2">
        <f ca="1"/>
        <v>0.95618429930190363</v>
      </c>
      <c r="I2579" s="12">
        <f ca="1"/>
        <v>5.8231226558900812E-2</v>
      </c>
      <c r="J2579" s="12">
        <f ca="1"/>
        <v>8.4330494385019392</v>
      </c>
      <c r="K2579" s="12">
        <f ca="1"/>
        <v>71.858106694292559</v>
      </c>
    </row>
    <row r="2580" spans="6:11" x14ac:dyDescent="0.3">
      <c r="F2580" s="2">
        <v>2575</v>
      </c>
      <c r="G2580" s="2">
        <f ca="1"/>
        <v>0.73919125766905269</v>
      </c>
      <c r="H2580" s="2">
        <f ca="1"/>
        <v>0.99351512641759143</v>
      </c>
      <c r="I2580" s="12">
        <f ca="1"/>
        <v>0.41069396795240376</v>
      </c>
      <c r="J2580" s="12">
        <f ca="1"/>
        <v>6.3803510578520388</v>
      </c>
      <c r="K2580" s="12">
        <f ca="1"/>
        <v>75.673118781909977</v>
      </c>
    </row>
    <row r="2581" spans="6:11" x14ac:dyDescent="0.3">
      <c r="F2581" s="2">
        <v>2576</v>
      </c>
      <c r="G2581" s="2">
        <f ca="1"/>
        <v>0.24517771453840753</v>
      </c>
      <c r="H2581" s="2">
        <f ca="1"/>
        <v>0.73160353923696664</v>
      </c>
      <c r="I2581" s="12">
        <f ca="1"/>
        <v>0.47574626244514601</v>
      </c>
      <c r="J2581" s="12">
        <f ca="1"/>
        <v>6.1692158788454501</v>
      </c>
      <c r="K2581" s="12">
        <f ca="1"/>
        <v>76.209515433380275</v>
      </c>
    </row>
    <row r="2582" spans="6:11" x14ac:dyDescent="0.3">
      <c r="F2582" s="2">
        <v>2577</v>
      </c>
      <c r="G2582" s="2">
        <f ca="1"/>
        <v>0.74393429447942983</v>
      </c>
      <c r="H2582" s="2">
        <f ca="1"/>
        <v>2.7775861955950276E-2</v>
      </c>
      <c r="I2582" s="12">
        <f ca="1"/>
        <v>0.42970973536867524</v>
      </c>
      <c r="J2582" s="12">
        <f ca="1"/>
        <v>6.3161705015319214</v>
      </c>
      <c r="K2582" s="12">
        <f ca="1"/>
        <v>66.316170501531928</v>
      </c>
    </row>
    <row r="2583" spans="6:11" x14ac:dyDescent="0.3">
      <c r="F2583" s="2">
        <v>2578</v>
      </c>
      <c r="G2583" s="2">
        <f ca="1"/>
        <v>0.70076861995400419</v>
      </c>
      <c r="H2583" s="2">
        <f ca="1"/>
        <v>0.20999631649020878</v>
      </c>
      <c r="I2583" s="12">
        <f ca="1"/>
        <v>0.27732064880683005</v>
      </c>
      <c r="J2583" s="12">
        <f ca="1"/>
        <v>6.9055978876374953</v>
      </c>
      <c r="K2583" s="12">
        <f ca="1"/>
        <v>66.905597887637498</v>
      </c>
    </row>
    <row r="2584" spans="6:11" x14ac:dyDescent="0.3">
      <c r="F2584" s="2">
        <v>2579</v>
      </c>
      <c r="G2584" s="2">
        <f ca="1"/>
        <v>0.70414998070836576</v>
      </c>
      <c r="H2584" s="2">
        <f ca="1"/>
        <v>0.24095262103267712</v>
      </c>
      <c r="I2584" s="12">
        <f ca="1"/>
        <v>0.28769715832851767</v>
      </c>
      <c r="J2584" s="12">
        <f ca="1"/>
        <v>6.858910234040021</v>
      </c>
      <c r="K2584" s="12">
        <f ca="1"/>
        <v>66.858910234040025</v>
      </c>
    </row>
    <row r="2585" spans="6:11" x14ac:dyDescent="0.3">
      <c r="F2585" s="2">
        <v>2580</v>
      </c>
      <c r="G2585" s="2">
        <f ca="1"/>
        <v>0.36515626500077225</v>
      </c>
      <c r="H2585" s="2">
        <f ca="1"/>
        <v>0.36476132430266395</v>
      </c>
      <c r="I2585" s="12">
        <f ca="1"/>
        <v>0.11882486444895655</v>
      </c>
      <c r="J2585" s="12">
        <f ca="1"/>
        <v>7.8415603488610897</v>
      </c>
      <c r="K2585" s="12">
        <f ca="1"/>
        <v>67.841560348861094</v>
      </c>
    </row>
    <row r="2586" spans="6:11" x14ac:dyDescent="0.3">
      <c r="F2586" s="2">
        <v>2581</v>
      </c>
      <c r="G2586" s="2">
        <f ca="1"/>
        <v>0.54589534515514759</v>
      </c>
      <c r="H2586" s="2">
        <f ca="1"/>
        <v>9.3537793147721926E-2</v>
      </c>
      <c r="I2586" s="12">
        <f ca="1"/>
        <v>1.3293516465173639E-2</v>
      </c>
      <c r="J2586" s="12">
        <f ca="1"/>
        <v>9.2172801723010878</v>
      </c>
      <c r="K2586" s="12">
        <f ca="1"/>
        <v>69.217280172301088</v>
      </c>
    </row>
    <row r="2587" spans="6:11" x14ac:dyDescent="0.3">
      <c r="F2587" s="2">
        <v>2582</v>
      </c>
      <c r="G2587" s="2">
        <f ca="1"/>
        <v>0.1562351720515045</v>
      </c>
      <c r="H2587" s="2">
        <f ca="1"/>
        <v>0.44409683069761852</v>
      </c>
      <c r="I2587" s="12">
        <f ca="1"/>
        <v>1.0202051830325318</v>
      </c>
      <c r="J2587" s="12">
        <f ca="1"/>
        <v>4.96662375095279</v>
      </c>
      <c r="K2587" s="12">
        <f ca="1"/>
        <v>64.966623750952792</v>
      </c>
    </row>
    <row r="2588" spans="6:11" x14ac:dyDescent="0.3">
      <c r="F2588" s="2">
        <v>2583</v>
      </c>
      <c r="G2588" s="2">
        <f ca="1"/>
        <v>0.54627230930976922</v>
      </c>
      <c r="H2588" s="2">
        <f ca="1"/>
        <v>0.97513335263450984</v>
      </c>
      <c r="I2588" s="12">
        <f ca="1"/>
        <v>1.3513777839881344E-2</v>
      </c>
      <c r="J2588" s="12">
        <f ca="1"/>
        <v>9.2110874890377072</v>
      </c>
      <c r="K2588" s="12">
        <f ca="1"/>
        <v>70.856481400161698</v>
      </c>
    </row>
    <row r="2589" spans="6:11" x14ac:dyDescent="0.3">
      <c r="F2589" s="2">
        <v>2584</v>
      </c>
      <c r="G2589" s="2">
        <f ca="1"/>
        <v>0.69278851210077308</v>
      </c>
      <c r="H2589" s="2">
        <f ca="1"/>
        <v>3.4940417832857618E-2</v>
      </c>
      <c r="I2589" s="12">
        <f ca="1"/>
        <v>0.25378426412622768</v>
      </c>
      <c r="J2589" s="12">
        <f ca="1"/>
        <v>7.0162078311451914</v>
      </c>
      <c r="K2589" s="12">
        <f ca="1"/>
        <v>67.016207831145195</v>
      </c>
    </row>
    <row r="2590" spans="6:11" x14ac:dyDescent="0.3">
      <c r="F2590" s="2">
        <v>2585</v>
      </c>
      <c r="G2590" s="2">
        <f ca="1"/>
        <v>0.81471145898987118</v>
      </c>
      <c r="H2590" s="2">
        <f ca="1"/>
        <v>0.59298912041048291</v>
      </c>
      <c r="I2590" s="12">
        <f ca="1"/>
        <v>0.80172848792174312</v>
      </c>
      <c r="J2590" s="12">
        <f ca="1"/>
        <v>5.363257453490621</v>
      </c>
      <c r="K2590" s="12">
        <f ca="1"/>
        <v>65.363257453490618</v>
      </c>
    </row>
    <row r="2591" spans="6:11" x14ac:dyDescent="0.3">
      <c r="F2591" s="2">
        <v>2586</v>
      </c>
      <c r="G2591" s="2">
        <f ca="1"/>
        <v>0.10837444224066273</v>
      </c>
      <c r="H2591" s="2">
        <f ca="1"/>
        <v>0.49930487245602828</v>
      </c>
      <c r="I2591" s="12">
        <f ca="1"/>
        <v>1.5257668105429627</v>
      </c>
      <c r="J2591" s="12">
        <f ca="1"/>
        <v>4.2835137229913816</v>
      </c>
      <c r="K2591" s="12">
        <f ca="1"/>
        <v>64.283513722991387</v>
      </c>
    </row>
    <row r="2592" spans="6:11" x14ac:dyDescent="0.3">
      <c r="F2592" s="2">
        <v>2587</v>
      </c>
      <c r="G2592" s="2">
        <f ca="1"/>
        <v>0.92858466516101901</v>
      </c>
      <c r="H2592" s="2">
        <f ca="1"/>
        <v>0.76798285020215284</v>
      </c>
      <c r="I2592" s="12">
        <f ca="1"/>
        <v>2.1471945420459226</v>
      </c>
      <c r="J2592" s="12">
        <f ca="1"/>
        <v>3.6985817168740507</v>
      </c>
      <c r="K2592" s="12">
        <f ca="1"/>
        <v>87.037390993355558</v>
      </c>
    </row>
    <row r="2593" spans="6:11" x14ac:dyDescent="0.3">
      <c r="F2593" s="2">
        <v>2588</v>
      </c>
      <c r="G2593" s="2">
        <f ca="1"/>
        <v>0.81189760987494797</v>
      </c>
      <c r="H2593" s="2">
        <f ca="1"/>
        <v>8.3888429922804875E-3</v>
      </c>
      <c r="I2593" s="12">
        <f ca="1"/>
        <v>0.78306700055475376</v>
      </c>
      <c r="J2593" s="12">
        <f ca="1"/>
        <v>5.4013108855731859</v>
      </c>
      <c r="K2593" s="12">
        <f ca="1"/>
        <v>65.401310885573182</v>
      </c>
    </row>
    <row r="2594" spans="6:11" x14ac:dyDescent="0.3">
      <c r="F2594" s="2">
        <v>2589</v>
      </c>
      <c r="G2594" s="2">
        <f ca="1"/>
        <v>0.82778812684776626</v>
      </c>
      <c r="H2594" s="2">
        <f ca="1"/>
        <v>0.49261663969582425</v>
      </c>
      <c r="I2594" s="12">
        <f ca="1"/>
        <v>0.89389585844490738</v>
      </c>
      <c r="J2594" s="12">
        <f ca="1"/>
        <v>5.1857074992036338</v>
      </c>
      <c r="K2594" s="12">
        <f ca="1"/>
        <v>65.18570749920363</v>
      </c>
    </row>
    <row r="2595" spans="6:11" x14ac:dyDescent="0.3">
      <c r="F2595" s="2">
        <v>2590</v>
      </c>
      <c r="G2595" s="2">
        <f ca="1"/>
        <v>0.9622093122451858</v>
      </c>
      <c r="H2595" s="2">
        <f ca="1"/>
        <v>0.33839417051793164</v>
      </c>
      <c r="I2595" s="12">
        <f ca="1"/>
        <v>3.1574452855501201</v>
      </c>
      <c r="J2595" s="12">
        <f ca="1"/>
        <v>3.0551027142404799</v>
      </c>
      <c r="K2595" s="12">
        <f ca="1"/>
        <v>63.055102714240476</v>
      </c>
    </row>
    <row r="2596" spans="6:11" x14ac:dyDescent="0.3">
      <c r="F2596" s="2">
        <v>2591</v>
      </c>
      <c r="G2596" s="2">
        <f ca="1"/>
        <v>0.94844314305818833</v>
      </c>
      <c r="H2596" s="2">
        <f ca="1"/>
        <v>0.61455393090233468</v>
      </c>
      <c r="I2596" s="12">
        <f ca="1"/>
        <v>2.6567115704437141</v>
      </c>
      <c r="J2596" s="12">
        <f ca="1"/>
        <v>3.339568364496035</v>
      </c>
      <c r="K2596" s="12">
        <f ca="1"/>
        <v>63.339568364496031</v>
      </c>
    </row>
    <row r="2597" spans="6:11" x14ac:dyDescent="0.3">
      <c r="F2597" s="2">
        <v>2592</v>
      </c>
      <c r="G2597" s="2">
        <f ca="1"/>
        <v>0.92040527288034135</v>
      </c>
      <c r="H2597" s="2">
        <f ca="1"/>
        <v>0.47457681551231268</v>
      </c>
      <c r="I2597" s="12">
        <f ca="1"/>
        <v>1.9819088834485099</v>
      </c>
      <c r="J2597" s="12">
        <f ca="1"/>
        <v>3.8351853542569803</v>
      </c>
      <c r="K2597" s="12">
        <f ca="1"/>
        <v>63.835185354256978</v>
      </c>
    </row>
    <row r="2598" spans="6:11" x14ac:dyDescent="0.3">
      <c r="F2598" s="2">
        <v>2593</v>
      </c>
      <c r="G2598" s="2">
        <f ca="1"/>
        <v>0.10693636392325923</v>
      </c>
      <c r="H2598" s="2">
        <f ca="1"/>
        <v>0.83291921398722302</v>
      </c>
      <c r="I2598" s="12">
        <f ca="1"/>
        <v>1.545015981603258</v>
      </c>
      <c r="J2598" s="12">
        <f ca="1"/>
        <v>4.2620184069008147</v>
      </c>
      <c r="K2598" s="12">
        <f ca="1"/>
        <v>83.463061501115476</v>
      </c>
    </row>
    <row r="2599" spans="6:11" x14ac:dyDescent="0.3">
      <c r="F2599" s="2">
        <v>2594</v>
      </c>
      <c r="G2599" s="2">
        <f ca="1"/>
        <v>0.61777229368746545</v>
      </c>
      <c r="H2599" s="2">
        <f ca="1"/>
        <v>0.61727752497421995</v>
      </c>
      <c r="I2599" s="12">
        <f ca="1"/>
        <v>8.9781267822391167E-2</v>
      </c>
      <c r="J2599" s="12">
        <f ca="1"/>
        <v>8.093856394836914</v>
      </c>
      <c r="K2599" s="12">
        <f ca="1"/>
        <v>72.355049944275038</v>
      </c>
    </row>
    <row r="2600" spans="6:11" x14ac:dyDescent="0.3">
      <c r="F2600" s="2">
        <v>2595</v>
      </c>
      <c r="G2600" s="2">
        <f ca="1"/>
        <v>0.9899038811337828</v>
      </c>
      <c r="H2600" s="2">
        <f ca="1"/>
        <v>0.57190707063577229</v>
      </c>
      <c r="I2600" s="12">
        <f ca="1"/>
        <v>5.3951977073254174</v>
      </c>
      <c r="J2600" s="12">
        <f ca="1"/>
        <v>2.2350915313147723</v>
      </c>
      <c r="K2600" s="12">
        <f ca="1"/>
        <v>62.235091531314772</v>
      </c>
    </row>
    <row r="2601" spans="6:11" x14ac:dyDescent="0.3">
      <c r="F2601" s="2">
        <v>2596</v>
      </c>
      <c r="G2601" s="2">
        <f ca="1"/>
        <v>0.37874135637021533</v>
      </c>
      <c r="H2601" s="2">
        <f ca="1"/>
        <v>0.2614627988890339</v>
      </c>
      <c r="I2601" s="12">
        <f ca="1"/>
        <v>9.5350098142933215E-2</v>
      </c>
      <c r="J2601" s="12">
        <f ca="1"/>
        <v>8.0419400278410436</v>
      </c>
      <c r="K2601" s="12">
        <f ca="1"/>
        <v>68.041940027841036</v>
      </c>
    </row>
    <row r="2602" spans="6:11" x14ac:dyDescent="0.3">
      <c r="F2602" s="2">
        <v>2597</v>
      </c>
      <c r="G2602" s="2">
        <f ca="1"/>
        <v>0.8854917530212647</v>
      </c>
      <c r="H2602" s="2">
        <f ca="1"/>
        <v>0.40264217610625264</v>
      </c>
      <c r="I2602" s="12">
        <f ca="1"/>
        <v>1.4469592498248067</v>
      </c>
      <c r="J2602" s="12">
        <f ca="1"/>
        <v>4.3743720138759112</v>
      </c>
      <c r="K2602" s="12">
        <f ca="1"/>
        <v>64.374372013875913</v>
      </c>
    </row>
    <row r="2603" spans="6:11" x14ac:dyDescent="0.3">
      <c r="F2603" s="2">
        <v>2598</v>
      </c>
      <c r="G2603" s="2">
        <f ca="1"/>
        <v>0.46980472372979554</v>
      </c>
      <c r="H2603" s="2">
        <f ca="1"/>
        <v>0.51799711411190996</v>
      </c>
      <c r="I2603" s="12">
        <f ca="1"/>
        <v>5.7396904489681313E-3</v>
      </c>
      <c r="J2603" s="12">
        <f ca="1"/>
        <v>9.4784477214233576</v>
      </c>
      <c r="K2603" s="12">
        <f ca="1"/>
        <v>70.550250730821489</v>
      </c>
    </row>
    <row r="2604" spans="6:11" x14ac:dyDescent="0.3">
      <c r="F2604" s="2">
        <v>2599</v>
      </c>
      <c r="G2604" s="2">
        <f ca="1"/>
        <v>0.70191974694404724</v>
      </c>
      <c r="H2604" s="2">
        <f ca="1"/>
        <v>0.92227762977549399</v>
      </c>
      <c r="I2604" s="12">
        <f ca="1"/>
        <v>0.2808257423184487</v>
      </c>
      <c r="J2604" s="12">
        <f ca="1"/>
        <v>6.8896921972048517</v>
      </c>
      <c r="K2604" s="12">
        <f ca="1"/>
        <v>74.514436514387398</v>
      </c>
    </row>
    <row r="2605" spans="6:11" x14ac:dyDescent="0.3">
      <c r="F2605" s="2">
        <v>2600</v>
      </c>
      <c r="G2605" s="2">
        <f ca="1"/>
        <v>0.19941033871693614</v>
      </c>
      <c r="H2605" s="2">
        <f ca="1"/>
        <v>0.79905685997103282</v>
      </c>
      <c r="I2605" s="12">
        <f ca="1"/>
        <v>0.71187917171222903</v>
      </c>
      <c r="J2605" s="12">
        <f ca="1"/>
        <v>5.5538418993761702</v>
      </c>
      <c r="K2605" s="12">
        <f ca="1"/>
        <v>78.005553959184979</v>
      </c>
    </row>
    <row r="2606" spans="6:11" x14ac:dyDescent="0.3">
      <c r="F2606" s="2">
        <v>2601</v>
      </c>
      <c r="G2606" s="2">
        <f ca="1"/>
        <v>8.8790623279109804E-2</v>
      </c>
      <c r="H2606" s="2">
        <f ca="1"/>
        <v>0.31739312536012987</v>
      </c>
      <c r="I2606" s="12">
        <f ca="1"/>
        <v>1.8177507332345419</v>
      </c>
      <c r="J2606" s="12">
        <f ca="1"/>
        <v>3.9831791044753118</v>
      </c>
      <c r="K2606" s="12">
        <f ca="1"/>
        <v>63.983179104475312</v>
      </c>
    </row>
    <row r="2607" spans="6:11" x14ac:dyDescent="0.3">
      <c r="F2607" s="2">
        <v>2602</v>
      </c>
      <c r="G2607" s="2">
        <f ca="1"/>
        <v>0.59920545134222736</v>
      </c>
      <c r="H2607" s="2">
        <f ca="1"/>
        <v>0.95557199815070915</v>
      </c>
      <c r="I2607" s="12">
        <f ca="1"/>
        <v>6.3147189833641842E-2</v>
      </c>
      <c r="J2607" s="12">
        <f ca="1"/>
        <v>8.373972857408944</v>
      </c>
      <c r="K2607" s="12">
        <f ca="1"/>
        <v>71.94176309175927</v>
      </c>
    </row>
    <row r="2608" spans="6:11" x14ac:dyDescent="0.3">
      <c r="F2608" s="2">
        <v>2603</v>
      </c>
      <c r="G2608" s="2">
        <f ca="1"/>
        <v>0.10802475869185213</v>
      </c>
      <c r="H2608" s="2">
        <f ca="1"/>
        <v>0.82650793610635787</v>
      </c>
      <c r="I2608" s="12">
        <f ca="1"/>
        <v>1.5304193587459309</v>
      </c>
      <c r="J2608" s="12">
        <f ca="1"/>
        <v>4.2782939869290306</v>
      </c>
      <c r="K2608" s="12">
        <f ca="1"/>
        <v>83.373802806800626</v>
      </c>
    </row>
    <row r="2609" spans="6:11" x14ac:dyDescent="0.3">
      <c r="F2609" s="2">
        <v>2604</v>
      </c>
      <c r="G2609" s="2">
        <f ca="1"/>
        <v>0.26787556004455793</v>
      </c>
      <c r="H2609" s="2">
        <f ca="1"/>
        <v>0.50946720950393631</v>
      </c>
      <c r="I2609" s="12">
        <f ca="1"/>
        <v>0.38347161088542009</v>
      </c>
      <c r="J2609" s="12">
        <f ca="1"/>
        <v>6.476196899921784</v>
      </c>
      <c r="K2609" s="12">
        <f ca="1"/>
        <v>66.476196899921788</v>
      </c>
    </row>
    <row r="2610" spans="6:11" x14ac:dyDescent="0.3">
      <c r="F2610" s="2">
        <v>2605</v>
      </c>
      <c r="G2610" s="2">
        <f ca="1"/>
        <v>5.0397130772535048E-2</v>
      </c>
      <c r="H2610" s="2">
        <f ca="1"/>
        <v>0.78319650429718912</v>
      </c>
      <c r="I2610" s="12">
        <f ca="1"/>
        <v>2.6929308621645816</v>
      </c>
      <c r="J2610" s="12">
        <f ca="1"/>
        <v>3.317008596550485</v>
      </c>
      <c r="K2610" s="12">
        <f ca="1"/>
        <v>90.147645714272414</v>
      </c>
    </row>
    <row r="2611" spans="6:11" x14ac:dyDescent="0.3">
      <c r="F2611" s="2">
        <v>2606</v>
      </c>
      <c r="G2611" s="2">
        <f ca="1"/>
        <v>0.72097339830879026</v>
      </c>
      <c r="H2611" s="2">
        <f ca="1"/>
        <v>2.0662864275642345E-3</v>
      </c>
      <c r="I2611" s="12">
        <f ca="1"/>
        <v>0.34308619898294279</v>
      </c>
      <c r="J2611" s="12">
        <f ca="1"/>
        <v>6.6280599767647255</v>
      </c>
      <c r="K2611" s="12">
        <f ca="1"/>
        <v>66.628059976764732</v>
      </c>
    </row>
    <row r="2612" spans="6:11" x14ac:dyDescent="0.3">
      <c r="F2612" s="2">
        <v>2607</v>
      </c>
      <c r="G2612" s="2">
        <f ca="1"/>
        <v>0.47531435351708273</v>
      </c>
      <c r="H2612" s="2">
        <f ca="1"/>
        <v>0.65759679011385375</v>
      </c>
      <c r="I2612" s="12">
        <f ca="1"/>
        <v>3.8337494718500716E-3</v>
      </c>
      <c r="J2612" s="12">
        <f ca="1"/>
        <v>9.5716581997514911</v>
      </c>
      <c r="K2612" s="12">
        <f ca="1"/>
        <v>70.447510547607763</v>
      </c>
    </row>
    <row r="2613" spans="6:11" x14ac:dyDescent="0.3">
      <c r="F2613" s="2">
        <v>2608</v>
      </c>
      <c r="G2613" s="2">
        <f ca="1"/>
        <v>0.97020171117444209</v>
      </c>
      <c r="H2613" s="2">
        <f ca="1"/>
        <v>0.60613621603692769</v>
      </c>
      <c r="I2613" s="12">
        <f ca="1"/>
        <v>3.5485759243657791</v>
      </c>
      <c r="J2613" s="12">
        <f ca="1"/>
        <v>2.8673390696367065</v>
      </c>
      <c r="K2613" s="12">
        <f ca="1"/>
        <v>62.867339069636706</v>
      </c>
    </row>
    <row r="2614" spans="6:11" x14ac:dyDescent="0.3">
      <c r="F2614" s="2">
        <v>2609</v>
      </c>
      <c r="G2614" s="2">
        <f ca="1"/>
        <v>0.61428078065660996</v>
      </c>
      <c r="H2614" s="2">
        <f ca="1"/>
        <v>0.18937471144495466</v>
      </c>
      <c r="I2614" s="12">
        <f ca="1"/>
        <v>8.4386689300524856E-2</v>
      </c>
      <c r="J2614" s="12">
        <f ca="1"/>
        <v>8.1460596010432358</v>
      </c>
      <c r="K2614" s="12">
        <f ca="1"/>
        <v>68.146059601043234</v>
      </c>
    </row>
    <row r="2615" spans="6:11" x14ac:dyDescent="0.3">
      <c r="F2615" s="2">
        <v>2610</v>
      </c>
      <c r="G2615" s="2">
        <f ca="1"/>
        <v>0.70525952522358626</v>
      </c>
      <c r="H2615" s="2">
        <f ca="1"/>
        <v>0.84235657870252778</v>
      </c>
      <c r="I2615" s="12">
        <f ca="1"/>
        <v>0.29115559228443244</v>
      </c>
      <c r="J2615" s="12">
        <f ca="1"/>
        <v>6.8436127312069033</v>
      </c>
      <c r="K2615" s="12">
        <f ca="1"/>
        <v>74.612165230215254</v>
      </c>
    </row>
    <row r="2616" spans="6:11" x14ac:dyDescent="0.3">
      <c r="F2616" s="2">
        <v>2611</v>
      </c>
      <c r="G2616" s="2">
        <f ca="1"/>
        <v>0.39478224606380641</v>
      </c>
      <c r="H2616" s="2">
        <f ca="1"/>
        <v>0.82493323367430849</v>
      </c>
      <c r="I2616" s="12">
        <f ca="1"/>
        <v>7.1222899029019501E-2</v>
      </c>
      <c r="J2616" s="12">
        <f ca="1"/>
        <v>8.2825759538468393</v>
      </c>
      <c r="K2616" s="12">
        <f ca="1"/>
        <v>72.073538541298262</v>
      </c>
    </row>
    <row r="2617" spans="6:11" x14ac:dyDescent="0.3">
      <c r="F2617" s="2">
        <v>2612</v>
      </c>
      <c r="G2617" s="2">
        <f ca="1"/>
        <v>0.2500991007259814</v>
      </c>
      <c r="H2617" s="2">
        <f ca="1"/>
        <v>0.49756290989756047</v>
      </c>
      <c r="I2617" s="12">
        <f ca="1"/>
        <v>0.45451587640587282</v>
      </c>
      <c r="J2617" s="12">
        <f ca="1"/>
        <v>6.2355807543199218</v>
      </c>
      <c r="K2617" s="12">
        <f ca="1"/>
        <v>66.235580754319926</v>
      </c>
    </row>
    <row r="2618" spans="6:11" x14ac:dyDescent="0.3">
      <c r="F2618" s="2">
        <v>2613</v>
      </c>
      <c r="G2618" s="2">
        <f ca="1"/>
        <v>0.94239016126699138</v>
      </c>
      <c r="H2618" s="2">
        <f ca="1"/>
        <v>0.81055633696264895</v>
      </c>
      <c r="I2618" s="12">
        <f ca="1"/>
        <v>2.4811268420276571</v>
      </c>
      <c r="J2618" s="12">
        <f ca="1"/>
        <v>3.4540413936401766</v>
      </c>
      <c r="K2618" s="12">
        <f ca="1"/>
        <v>88.951592816498092</v>
      </c>
    </row>
    <row r="2619" spans="6:11" x14ac:dyDescent="0.3">
      <c r="F2619" s="2">
        <v>2614</v>
      </c>
      <c r="G2619" s="2">
        <f ca="1"/>
        <v>0.29095387653965643</v>
      </c>
      <c r="H2619" s="2">
        <f ca="1"/>
        <v>6.9847557101285762E-2</v>
      </c>
      <c r="I2619" s="12">
        <f ca="1"/>
        <v>0.30316061020750551</v>
      </c>
      <c r="J2619" s="12">
        <f ca="1"/>
        <v>6.7914868683303666</v>
      </c>
      <c r="K2619" s="12">
        <f ca="1"/>
        <v>66.791486868330367</v>
      </c>
    </row>
    <row r="2620" spans="6:11" x14ac:dyDescent="0.3">
      <c r="F2620" s="2">
        <v>2615</v>
      </c>
      <c r="G2620" s="2">
        <f ca="1"/>
        <v>1.3591091460252169E-3</v>
      </c>
      <c r="H2620" s="2">
        <f ca="1"/>
        <v>0.66120311997962977</v>
      </c>
      <c r="I2620" s="12">
        <f ca="1"/>
        <v>8.9875726538535936</v>
      </c>
      <c r="J2620" s="12">
        <f ca="1"/>
        <v>1.5782935464601557</v>
      </c>
      <c r="K2620" s="12">
        <f ca="1"/>
        <v>61.578293546460159</v>
      </c>
    </row>
    <row r="2621" spans="6:11" x14ac:dyDescent="0.3">
      <c r="F2621" s="2">
        <v>2616</v>
      </c>
      <c r="G2621" s="2">
        <f ca="1"/>
        <v>0.74928056054368675</v>
      </c>
      <c r="H2621" s="2">
        <f ca="1"/>
        <v>0.55052787140098669</v>
      </c>
      <c r="I2621" s="12">
        <f ca="1"/>
        <v>0.45188980663295669</v>
      </c>
      <c r="J2621" s="12">
        <f ca="1"/>
        <v>6.2439525391958961</v>
      </c>
      <c r="K2621" s="12">
        <f ca="1"/>
        <v>66.243952539195902</v>
      </c>
    </row>
    <row r="2622" spans="6:11" x14ac:dyDescent="0.3">
      <c r="F2622" s="2">
        <v>2617</v>
      </c>
      <c r="G2622" s="2">
        <f ca="1"/>
        <v>0.50988800455646932</v>
      </c>
      <c r="H2622" s="2">
        <f ca="1"/>
        <v>0.7028464557727514</v>
      </c>
      <c r="I2622" s="12">
        <f ca="1"/>
        <v>6.1444940939411733E-4</v>
      </c>
      <c r="J2622" s="12">
        <f ca="1"/>
        <v>9.826251126603653</v>
      </c>
      <c r="K2622" s="12">
        <f ca="1"/>
        <v>70.176821120443321</v>
      </c>
    </row>
    <row r="2623" spans="6:11" x14ac:dyDescent="0.3">
      <c r="F2623" s="2">
        <v>2618</v>
      </c>
      <c r="G2623" s="2">
        <f ca="1"/>
        <v>0.89898396523873658</v>
      </c>
      <c r="H2623" s="2">
        <f ca="1"/>
        <v>0.37997736702332596</v>
      </c>
      <c r="I2623" s="12">
        <f ca="1"/>
        <v>1.6276234834202548</v>
      </c>
      <c r="J2623" s="12">
        <f ca="1"/>
        <v>4.1726748768349076</v>
      </c>
      <c r="K2623" s="12">
        <f ca="1"/>
        <v>64.172674876834904</v>
      </c>
    </row>
    <row r="2624" spans="6:11" x14ac:dyDescent="0.3">
      <c r="F2624" s="2">
        <v>2619</v>
      </c>
      <c r="G2624" s="2">
        <f ca="1"/>
        <v>0.53515331754760864</v>
      </c>
      <c r="H2624" s="2">
        <f ca="1"/>
        <v>0.85595019965486996</v>
      </c>
      <c r="I2624" s="12">
        <f ca="1"/>
        <v>7.7846458723792207E-3</v>
      </c>
      <c r="J2624" s="12">
        <f ca="1"/>
        <v>9.3952733032997173</v>
      </c>
      <c r="K2624" s="12">
        <f ca="1"/>
        <v>70.643649926062182</v>
      </c>
    </row>
    <row r="2625" spans="6:11" x14ac:dyDescent="0.3">
      <c r="F2625" s="2">
        <v>2620</v>
      </c>
      <c r="G2625" s="2">
        <f ca="1"/>
        <v>0.83503557873590495</v>
      </c>
      <c r="H2625" s="2">
        <f ca="1"/>
        <v>0.4423042860016424</v>
      </c>
      <c r="I2625" s="12">
        <f ca="1"/>
        <v>0.94917712108060859</v>
      </c>
      <c r="J2625" s="12">
        <f ca="1"/>
        <v>5.0866739633761853</v>
      </c>
      <c r="K2625" s="12">
        <f ca="1"/>
        <v>65.086673963376185</v>
      </c>
    </row>
    <row r="2626" spans="6:11" x14ac:dyDescent="0.3">
      <c r="F2626" s="2">
        <v>2621</v>
      </c>
      <c r="G2626" s="2">
        <f ca="1"/>
        <v>0.92564806941938538</v>
      </c>
      <c r="H2626" s="2">
        <f ca="1"/>
        <v>0.37498872987706666</v>
      </c>
      <c r="I2626" s="12">
        <f ca="1"/>
        <v>2.0854965612898435</v>
      </c>
      <c r="J2626" s="12">
        <f ca="1"/>
        <v>3.7482310576625455</v>
      </c>
      <c r="K2626" s="12">
        <f ca="1"/>
        <v>63.748231057662544</v>
      </c>
    </row>
    <row r="2627" spans="6:11" x14ac:dyDescent="0.3">
      <c r="F2627" s="2">
        <v>2622</v>
      </c>
      <c r="G2627" s="2">
        <f ca="1"/>
        <v>0.69561286472893258</v>
      </c>
      <c r="H2627" s="2">
        <f ca="1"/>
        <v>0.53511931151394987</v>
      </c>
      <c r="I2627" s="12">
        <f ca="1"/>
        <v>0.26196369197115293</v>
      </c>
      <c r="J2627" s="12">
        <f ca="1"/>
        <v>6.9769898863312374</v>
      </c>
      <c r="K2627" s="12">
        <f ca="1"/>
        <v>66.976989886331239</v>
      </c>
    </row>
    <row r="2628" spans="6:11" x14ac:dyDescent="0.3">
      <c r="F2628" s="2">
        <v>2623</v>
      </c>
      <c r="G2628" s="2">
        <f ca="1"/>
        <v>5.4869966636033718E-2</v>
      </c>
      <c r="H2628" s="2">
        <f ca="1"/>
        <v>0.15599681662137677</v>
      </c>
      <c r="I2628" s="12">
        <f ca="1"/>
        <v>2.5579625142185751</v>
      </c>
      <c r="J2628" s="12">
        <f ca="1"/>
        <v>3.4028721064099727</v>
      </c>
      <c r="K2628" s="12">
        <f ca="1"/>
        <v>63.402872106409973</v>
      </c>
    </row>
    <row r="2629" spans="6:11" x14ac:dyDescent="0.3">
      <c r="F2629" s="2">
        <v>2624</v>
      </c>
      <c r="G2629" s="2">
        <f ca="1"/>
        <v>1.2112902702364536E-2</v>
      </c>
      <c r="H2629" s="2">
        <f ca="1"/>
        <v>0.80594489557338855</v>
      </c>
      <c r="I2629" s="12">
        <f ca="1"/>
        <v>5.0783935934285767</v>
      </c>
      <c r="J2629" s="12">
        <f ca="1"/>
        <v>2.3217922454304798</v>
      </c>
      <c r="K2629" s="12">
        <f ca="1"/>
        <v>62.32179224543048</v>
      </c>
    </row>
    <row r="2630" spans="6:11" x14ac:dyDescent="0.3">
      <c r="F2630" s="2">
        <v>2625</v>
      </c>
      <c r="G2630" s="2">
        <f ca="1"/>
        <v>0.54581143725250159</v>
      </c>
      <c r="H2630" s="2">
        <f ca="1"/>
        <v>0.96411648831169949</v>
      </c>
      <c r="I2630" s="12">
        <f ca="1"/>
        <v>1.3244738335175529E-2</v>
      </c>
      <c r="J2630" s="12">
        <f ca="1"/>
        <v>9.2186590779664233</v>
      </c>
      <c r="K2630" s="12">
        <f ca="1"/>
        <v>70.847564613709451</v>
      </c>
    </row>
    <row r="2631" spans="6:11" x14ac:dyDescent="0.3">
      <c r="F2631" s="2">
        <v>2626</v>
      </c>
      <c r="G2631" s="2">
        <f ca="1"/>
        <v>0.74768284301000687</v>
      </c>
      <c r="H2631" s="2">
        <f ca="1"/>
        <v>0.24576827167819815</v>
      </c>
      <c r="I2631" s="12">
        <f ca="1"/>
        <v>0.44517689503304902</v>
      </c>
      <c r="J2631" s="12">
        <f ca="1"/>
        <v>6.2655217714122013</v>
      </c>
      <c r="K2631" s="12">
        <f ca="1"/>
        <v>66.265521771412196</v>
      </c>
    </row>
    <row r="2632" spans="6:11" x14ac:dyDescent="0.3">
      <c r="F2632" s="2">
        <v>2627</v>
      </c>
      <c r="G2632" s="2">
        <f ca="1"/>
        <v>0.8092777546679748</v>
      </c>
      <c r="H2632" s="2">
        <f ca="1"/>
        <v>6.0493288519008814E-2</v>
      </c>
      <c r="I2632" s="12">
        <f ca="1"/>
        <v>0.76604133251102824</v>
      </c>
      <c r="J2632" s="12">
        <f ca="1"/>
        <v>5.4367017232401489</v>
      </c>
      <c r="K2632" s="12">
        <f ca="1"/>
        <v>65.436701723240148</v>
      </c>
    </row>
    <row r="2633" spans="6:11" x14ac:dyDescent="0.3">
      <c r="F2633" s="2">
        <v>2628</v>
      </c>
      <c r="G2633" s="2">
        <f ca="1"/>
        <v>0.39096393894960402</v>
      </c>
      <c r="H2633" s="2">
        <f ca="1"/>
        <v>0.61649042582539049</v>
      </c>
      <c r="I2633" s="12">
        <f ca="1"/>
        <v>7.6622423816913018E-2</v>
      </c>
      <c r="J2633" s="12">
        <f ca="1"/>
        <v>8.224879951284235</v>
      </c>
      <c r="K2633" s="12">
        <f ca="1"/>
        <v>72.158232167800335</v>
      </c>
    </row>
    <row r="2634" spans="6:11" x14ac:dyDescent="0.3">
      <c r="F2634" s="2">
        <v>2629</v>
      </c>
      <c r="G2634" s="2">
        <f ca="1"/>
        <v>0.63713337457328945</v>
      </c>
      <c r="H2634" s="2">
        <f ca="1"/>
        <v>0.81665021206251431</v>
      </c>
      <c r="I2634" s="12">
        <f ca="1"/>
        <v>0.12306545255725783</v>
      </c>
      <c r="J2634" s="12">
        <f ca="1"/>
        <v>7.8080777581043481</v>
      </c>
      <c r="K2634" s="12">
        <f ca="1"/>
        <v>72.807249504681948</v>
      </c>
    </row>
    <row r="2635" spans="6:11" x14ac:dyDescent="0.3">
      <c r="F2635" s="2">
        <v>2630</v>
      </c>
      <c r="G2635" s="2">
        <f ca="1"/>
        <v>0.23160344702055058</v>
      </c>
      <c r="H2635" s="2">
        <f ca="1"/>
        <v>0.1475500033848316</v>
      </c>
      <c r="I2635" s="12">
        <f ca="1"/>
        <v>0.53813446623776717</v>
      </c>
      <c r="J2635" s="12">
        <f ca="1"/>
        <v>5.9865440712559321</v>
      </c>
      <c r="K2635" s="12">
        <f ca="1"/>
        <v>65.986544071255935</v>
      </c>
    </row>
    <row r="2636" spans="6:11" x14ac:dyDescent="0.3">
      <c r="F2636" s="2">
        <v>2631</v>
      </c>
      <c r="G2636" s="2">
        <f ca="1"/>
        <v>0.61475815704793813</v>
      </c>
      <c r="H2636" s="2">
        <f ca="1"/>
        <v>0.81646918974176397</v>
      </c>
      <c r="I2636" s="12">
        <f ca="1"/>
        <v>8.5113553416969454E-2</v>
      </c>
      <c r="J2636" s="12">
        <f ca="1"/>
        <v>8.1389095739605075</v>
      </c>
      <c r="K2636" s="12">
        <f ca="1"/>
        <v>72.286658193124339</v>
      </c>
    </row>
    <row r="2637" spans="6:11" x14ac:dyDescent="0.3">
      <c r="F2637" s="2">
        <v>2632</v>
      </c>
      <c r="G2637" s="2">
        <f ca="1"/>
        <v>0.20781026823911408</v>
      </c>
      <c r="H2637" s="2">
        <f ca="1"/>
        <v>0.74018816443068691</v>
      </c>
      <c r="I2637" s="12">
        <f ca="1"/>
        <v>0.66266538438294675</v>
      </c>
      <c r="J2637" s="12">
        <f ca="1"/>
        <v>5.6668551967456837</v>
      </c>
      <c r="K2637" s="12">
        <f ca="1"/>
        <v>77.64647172516905</v>
      </c>
    </row>
    <row r="2638" spans="6:11" x14ac:dyDescent="0.3">
      <c r="F2638" s="2">
        <v>2633</v>
      </c>
      <c r="G2638" s="2">
        <f ca="1"/>
        <v>0.70699945863984515</v>
      </c>
      <c r="H2638" s="2">
        <f ca="1"/>
        <v>0.40803849716906893</v>
      </c>
      <c r="I2638" s="12">
        <f ca="1"/>
        <v>0.29663281767431759</v>
      </c>
      <c r="J2638" s="12">
        <f ca="1"/>
        <v>6.8196456841750068</v>
      </c>
      <c r="K2638" s="12">
        <f ca="1"/>
        <v>66.819645684175001</v>
      </c>
    </row>
    <row r="2639" spans="6:11" x14ac:dyDescent="0.3">
      <c r="F2639" s="2">
        <v>2634</v>
      </c>
      <c r="G2639" s="2">
        <f ca="1"/>
        <v>0.15372744349428191</v>
      </c>
      <c r="H2639" s="2">
        <f ca="1"/>
        <v>0.36453162823875496</v>
      </c>
      <c r="I2639" s="12">
        <f ca="1"/>
        <v>1.0415774302006597</v>
      </c>
      <c r="J2639" s="12">
        <f ca="1"/>
        <v>4.9319559807235329</v>
      </c>
      <c r="K2639" s="12">
        <f ca="1"/>
        <v>64.931955980723529</v>
      </c>
    </row>
    <row r="2640" spans="6:11" x14ac:dyDescent="0.3">
      <c r="F2640" s="2">
        <v>2635</v>
      </c>
      <c r="G2640" s="2">
        <f ca="1"/>
        <v>0.48480748797795337</v>
      </c>
      <c r="H2640" s="2">
        <f ca="1"/>
        <v>0.1289512904342065</v>
      </c>
      <c r="I2640" s="12">
        <f ca="1"/>
        <v>1.4509387192777707E-3</v>
      </c>
      <c r="J2640" s="12">
        <f ca="1"/>
        <v>9.7342575385258421</v>
      </c>
      <c r="K2640" s="12">
        <f ca="1"/>
        <v>69.734257538525839</v>
      </c>
    </row>
    <row r="2641" spans="6:11" x14ac:dyDescent="0.3">
      <c r="F2641" s="2">
        <v>2636</v>
      </c>
      <c r="G2641" s="2">
        <f ca="1"/>
        <v>0.14282051619414493</v>
      </c>
      <c r="H2641" s="2">
        <f ca="1"/>
        <v>0.82578997431820955</v>
      </c>
      <c r="I2641" s="12">
        <f ca="1"/>
        <v>1.1400534554912756</v>
      </c>
      <c r="J2641" s="12">
        <f ca="1"/>
        <v>4.7800695415122458</v>
      </c>
      <c r="K2641" s="12">
        <f ca="1"/>
        <v>80.920197735944129</v>
      </c>
    </row>
    <row r="2642" spans="6:11" x14ac:dyDescent="0.3">
      <c r="F2642" s="2">
        <v>2637</v>
      </c>
      <c r="G2642" s="2">
        <f ca="1"/>
        <v>2.5908239127250265E-2</v>
      </c>
      <c r="H2642" s="2">
        <f ca="1"/>
        <v>0.4438933506838223</v>
      </c>
      <c r="I2642" s="12">
        <f ca="1"/>
        <v>3.781684254235238</v>
      </c>
      <c r="J2642" s="12">
        <f ca="1"/>
        <v>2.7669007429232799</v>
      </c>
      <c r="K2642" s="12">
        <f ca="1"/>
        <v>62.766900742923283</v>
      </c>
    </row>
    <row r="2643" spans="6:11" x14ac:dyDescent="0.3">
      <c r="F2643" s="2">
        <v>2638</v>
      </c>
      <c r="G2643" s="2">
        <f ca="1"/>
        <v>0.72294588103542234</v>
      </c>
      <c r="H2643" s="2">
        <f ca="1"/>
        <v>6.4766225976644609E-2</v>
      </c>
      <c r="I2643" s="12">
        <f ca="1"/>
        <v>0.35000864227362649</v>
      </c>
      <c r="J2643" s="12">
        <f ca="1"/>
        <v>6.6011363797923783</v>
      </c>
      <c r="K2643" s="12">
        <f ca="1"/>
        <v>66.601136379792379</v>
      </c>
    </row>
    <row r="2644" spans="6:11" x14ac:dyDescent="0.3">
      <c r="F2644" s="2">
        <v>2639</v>
      </c>
      <c r="G2644" s="2">
        <f ca="1"/>
        <v>0.2636201681394863</v>
      </c>
      <c r="H2644" s="2">
        <f ca="1"/>
        <v>0.8038527578993917</v>
      </c>
      <c r="I2644" s="12">
        <f ca="1"/>
        <v>0.3997075356377412</v>
      </c>
      <c r="J2644" s="12">
        <f ca="1"/>
        <v>6.4184484982959891</v>
      </c>
      <c r="K2644" s="12">
        <f ca="1"/>
        <v>75.580089179892724</v>
      </c>
    </row>
    <row r="2645" spans="6:11" x14ac:dyDescent="0.3">
      <c r="F2645" s="2">
        <v>2640</v>
      </c>
      <c r="G2645" s="2">
        <f ca="1"/>
        <v>0.54813964821521477</v>
      </c>
      <c r="H2645" s="2">
        <f ca="1"/>
        <v>4.9715722746193292E-2</v>
      </c>
      <c r="I2645" s="12">
        <f ca="1"/>
        <v>1.4631936830520631E-2</v>
      </c>
      <c r="J2645" s="12">
        <f ca="1"/>
        <v>9.1804636546505769</v>
      </c>
      <c r="K2645" s="12">
        <f ca="1"/>
        <v>69.18046365465058</v>
      </c>
    </row>
    <row r="2646" spans="6:11" x14ac:dyDescent="0.3">
      <c r="F2646" s="2">
        <v>2641</v>
      </c>
      <c r="G2646" s="2">
        <f ca="1"/>
        <v>0.86509555510605884</v>
      </c>
      <c r="H2646" s="2">
        <f ca="1"/>
        <v>0.90608798454766371</v>
      </c>
      <c r="I2646" s="12">
        <f ca="1"/>
        <v>1.217718360907718</v>
      </c>
      <c r="J2646" s="12">
        <f ca="1"/>
        <v>4.668517992966807</v>
      </c>
      <c r="K2646" s="12">
        <f ca="1"/>
        <v>81.420073811571797</v>
      </c>
    </row>
    <row r="2647" spans="6:11" x14ac:dyDescent="0.3">
      <c r="F2647" s="2">
        <v>2642</v>
      </c>
      <c r="G2647" s="2">
        <f ca="1"/>
        <v>0.76331784904354083</v>
      </c>
      <c r="H2647" s="2">
        <f ca="1"/>
        <v>0.53073275342901116</v>
      </c>
      <c r="I2647" s="12">
        <f ca="1"/>
        <v>0.51411176368554035</v>
      </c>
      <c r="J2647" s="12">
        <f ca="1"/>
        <v>6.05483666083909</v>
      </c>
      <c r="K2647" s="12">
        <f ca="1"/>
        <v>66.054836660839086</v>
      </c>
    </row>
    <row r="2648" spans="6:11" x14ac:dyDescent="0.3">
      <c r="F2648" s="2">
        <v>2643</v>
      </c>
      <c r="G2648" s="2">
        <f ca="1"/>
        <v>0.43053471655920683</v>
      </c>
      <c r="H2648" s="2">
        <f ca="1"/>
        <v>0.17043961537260954</v>
      </c>
      <c r="I2648" s="12">
        <f ca="1"/>
        <v>3.0629543753273869E-2</v>
      </c>
      <c r="J2648" s="12">
        <f ca="1"/>
        <v>8.8366784026593006</v>
      </c>
      <c r="K2648" s="12">
        <f ca="1"/>
        <v>68.836678402659302</v>
      </c>
    </row>
    <row r="2649" spans="6:11" x14ac:dyDescent="0.3">
      <c r="F2649" s="2">
        <v>2644</v>
      </c>
      <c r="G2649" s="2">
        <f ca="1"/>
        <v>0.79577323499115216</v>
      </c>
      <c r="H2649" s="2">
        <f ca="1"/>
        <v>0.65111121440813102</v>
      </c>
      <c r="I2649" s="12">
        <f ca="1"/>
        <v>0.68329755623574373</v>
      </c>
      <c r="J2649" s="12">
        <f ca="1"/>
        <v>5.6186646767583213</v>
      </c>
      <c r="K2649" s="12">
        <f ca="1"/>
        <v>77.797823104420388</v>
      </c>
    </row>
    <row r="2650" spans="6:11" x14ac:dyDescent="0.3">
      <c r="F2650" s="2">
        <v>2645</v>
      </c>
      <c r="G2650" s="2">
        <f ca="1"/>
        <v>0.55756707564237917</v>
      </c>
      <c r="H2650" s="2">
        <f ca="1"/>
        <v>0.9898033344146917</v>
      </c>
      <c r="I2650" s="12">
        <f ca="1"/>
        <v>2.0968115981309758E-2</v>
      </c>
      <c r="J2650" s="12">
        <f ca="1"/>
        <v>9.0271624268455213</v>
      </c>
      <c r="K2650" s="12">
        <f ca="1"/>
        <v>71.077678153061029</v>
      </c>
    </row>
    <row r="2651" spans="6:11" x14ac:dyDescent="0.3">
      <c r="F2651" s="2">
        <v>2646</v>
      </c>
      <c r="G2651" s="2">
        <f ca="1"/>
        <v>0.63879948914388107</v>
      </c>
      <c r="H2651" s="2">
        <f ca="1"/>
        <v>3.7986477256324536E-2</v>
      </c>
      <c r="I2651" s="12">
        <f ca="1"/>
        <v>0.12620378419305475</v>
      </c>
      <c r="J2651" s="12">
        <f ca="1"/>
        <v>7.7837639303578623</v>
      </c>
      <c r="K2651" s="12">
        <f ca="1"/>
        <v>67.783763930357864</v>
      </c>
    </row>
    <row r="2652" spans="6:11" x14ac:dyDescent="0.3">
      <c r="F2652" s="2">
        <v>2647</v>
      </c>
      <c r="G2652" s="2">
        <f ca="1"/>
        <v>0.71400955099053132</v>
      </c>
      <c r="H2652" s="2">
        <f ca="1"/>
        <v>0.69443239713267935</v>
      </c>
      <c r="I2652" s="12">
        <f ca="1"/>
        <v>0.31937930639605816</v>
      </c>
      <c r="J2652" s="12">
        <f ca="1"/>
        <v>6.7233427516180848</v>
      </c>
      <c r="K2652" s="12">
        <f ca="1"/>
        <v>74.873553780362201</v>
      </c>
    </row>
    <row r="2653" spans="6:11" x14ac:dyDescent="0.3">
      <c r="F2653" s="2">
        <v>2648</v>
      </c>
      <c r="G2653" s="2">
        <f ca="1"/>
        <v>8.0859534845876047E-2</v>
      </c>
      <c r="H2653" s="2">
        <f ca="1"/>
        <v>1.1931888264945734E-2</v>
      </c>
      <c r="I2653" s="12">
        <f ca="1"/>
        <v>1.9580775560030759</v>
      </c>
      <c r="J2653" s="12">
        <f ca="1"/>
        <v>3.8558641539719734</v>
      </c>
      <c r="K2653" s="12">
        <f ca="1"/>
        <v>63.855864153971972</v>
      </c>
    </row>
    <row r="2654" spans="6:11" x14ac:dyDescent="0.3">
      <c r="F2654" s="2">
        <v>2649</v>
      </c>
      <c r="G2654" s="2">
        <f ca="1"/>
        <v>5.1727558193789491E-2</v>
      </c>
      <c r="H2654" s="2">
        <f ca="1"/>
        <v>0.31126954713817834</v>
      </c>
      <c r="I2654" s="12">
        <f ca="1"/>
        <v>2.651455748886018</v>
      </c>
      <c r="J2654" s="12">
        <f ca="1"/>
        <v>3.3428707692632234</v>
      </c>
      <c r="K2654" s="12">
        <f ca="1"/>
        <v>63.342870769263222</v>
      </c>
    </row>
    <row r="2655" spans="6:11" x14ac:dyDescent="0.3">
      <c r="F2655" s="2">
        <v>2650</v>
      </c>
      <c r="G2655" s="2">
        <f ca="1"/>
        <v>0.53584745373155718</v>
      </c>
      <c r="H2655" s="2">
        <f ca="1"/>
        <v>0.75117016388119162</v>
      </c>
      <c r="I2655" s="12">
        <f ca="1"/>
        <v>8.0959509938739304E-3</v>
      </c>
      <c r="J2655" s="12">
        <f ca="1"/>
        <v>9.383681001704689</v>
      </c>
      <c r="K2655" s="12">
        <f ca="1"/>
        <v>70.656798753264681</v>
      </c>
    </row>
    <row r="2656" spans="6:11" x14ac:dyDescent="0.3">
      <c r="F2656" s="2">
        <v>2651</v>
      </c>
      <c r="G2656" s="2">
        <f ca="1"/>
        <v>0.45754014274977406</v>
      </c>
      <c r="H2656" s="2">
        <f ca="1"/>
        <v>0.81015965749052343</v>
      </c>
      <c r="I2656" s="12">
        <f ca="1"/>
        <v>1.137055693694127E-2</v>
      </c>
      <c r="J2656" s="12">
        <f ca="1"/>
        <v>9.273882883571213</v>
      </c>
      <c r="K2656" s="12">
        <f ca="1"/>
        <v>70.782969901113489</v>
      </c>
    </row>
    <row r="2657" spans="6:11" x14ac:dyDescent="0.3">
      <c r="F2657" s="2">
        <v>2652</v>
      </c>
      <c r="G2657" s="2">
        <f ca="1"/>
        <v>6.5410242444547295E-2</v>
      </c>
      <c r="H2657" s="2">
        <f ca="1"/>
        <v>0.31640533171672813</v>
      </c>
      <c r="I2657" s="12">
        <f ca="1"/>
        <v>2.2827410907186292</v>
      </c>
      <c r="J2657" s="12">
        <f ca="1"/>
        <v>3.5946595900736895</v>
      </c>
      <c r="K2657" s="12">
        <f ca="1"/>
        <v>63.59465959007369</v>
      </c>
    </row>
    <row r="2658" spans="6:11" x14ac:dyDescent="0.3">
      <c r="F2658" s="2">
        <v>2653</v>
      </c>
      <c r="G2658" s="2">
        <f ca="1"/>
        <v>0.25276897166353773</v>
      </c>
      <c r="H2658" s="2">
        <f ca="1"/>
        <v>0.32744131131106435</v>
      </c>
      <c r="I2658" s="12">
        <f ca="1"/>
        <v>0.44329172628084224</v>
      </c>
      <c r="J2658" s="12">
        <f ca="1"/>
        <v>6.2716232194582044</v>
      </c>
      <c r="K2658" s="12">
        <f ca="1"/>
        <v>66.271623219458206</v>
      </c>
    </row>
    <row r="2659" spans="6:11" x14ac:dyDescent="0.3">
      <c r="F2659" s="2">
        <v>2654</v>
      </c>
      <c r="G2659" s="2">
        <f ca="1"/>
        <v>0.11146777775602734</v>
      </c>
      <c r="H2659" s="2">
        <f ca="1"/>
        <v>0.38819346133264987</v>
      </c>
      <c r="I2659" s="12">
        <f ca="1"/>
        <v>1.4853742813838589</v>
      </c>
      <c r="J2659" s="12">
        <f ca="1"/>
        <v>4.3294962965302854</v>
      </c>
      <c r="K2659" s="12">
        <f ca="1"/>
        <v>64.32949629653028</v>
      </c>
    </row>
    <row r="2660" spans="6:11" x14ac:dyDescent="0.3">
      <c r="F2660" s="2">
        <v>2655</v>
      </c>
      <c r="G2660" s="2">
        <f ca="1"/>
        <v>0.49047819071656718</v>
      </c>
      <c r="H2660" s="2">
        <f ca="1"/>
        <v>0.29112413462443909</v>
      </c>
      <c r="I2660" s="12">
        <f ca="1"/>
        <v>5.6977226524587601E-4</v>
      </c>
      <c r="J2660" s="12">
        <f ca="1"/>
        <v>9.8326327179962654</v>
      </c>
      <c r="K2660" s="12">
        <f ca="1"/>
        <v>69.832632717996262</v>
      </c>
    </row>
    <row r="2661" spans="6:11" x14ac:dyDescent="0.3">
      <c r="F2661" s="2">
        <v>2656</v>
      </c>
      <c r="G2661" s="2">
        <f ca="1"/>
        <v>0.53697626470134185</v>
      </c>
      <c r="H2661" s="2">
        <f ca="1"/>
        <v>0.14381607311884692</v>
      </c>
      <c r="I2661" s="12">
        <f ca="1"/>
        <v>8.6153400664095488E-3</v>
      </c>
      <c r="J2661" s="12">
        <f ca="1"/>
        <v>9.3648566130601782</v>
      </c>
      <c r="K2661" s="12">
        <f ca="1"/>
        <v>69.364856613060184</v>
      </c>
    </row>
    <row r="2662" spans="6:11" x14ac:dyDescent="0.3">
      <c r="F2662" s="2">
        <v>2657</v>
      </c>
      <c r="G2662" s="2">
        <f ca="1"/>
        <v>6.6784073288562507E-2</v>
      </c>
      <c r="H2662" s="2">
        <f ca="1"/>
        <v>0.5474729440306334</v>
      </c>
      <c r="I2662" s="12">
        <f ca="1"/>
        <v>2.2505358141962071</v>
      </c>
      <c r="J2662" s="12">
        <f ca="1"/>
        <v>3.6187383063342971</v>
      </c>
      <c r="K2662" s="12">
        <f ca="1"/>
        <v>63.618738306334293</v>
      </c>
    </row>
    <row r="2663" spans="6:11" x14ac:dyDescent="0.3">
      <c r="F2663" s="2">
        <v>2658</v>
      </c>
      <c r="G2663" s="2">
        <f ca="1"/>
        <v>0.93284878686819872</v>
      </c>
      <c r="H2663" s="2">
        <f ca="1"/>
        <v>0.56835867919416017</v>
      </c>
      <c r="I2663" s="12">
        <f ca="1"/>
        <v>2.2420545449108187</v>
      </c>
      <c r="J2663" s="12">
        <f ca="1"/>
        <v>3.625141333677858</v>
      </c>
      <c r="K2663" s="12">
        <f ca="1"/>
        <v>63.62514133367786</v>
      </c>
    </row>
    <row r="2664" spans="6:11" x14ac:dyDescent="0.3">
      <c r="F2664" s="2">
        <v>2659</v>
      </c>
      <c r="G2664" s="2">
        <f ca="1"/>
        <v>0.78720689524540943</v>
      </c>
      <c r="H2664" s="2">
        <f ca="1"/>
        <v>0.67249529240554051</v>
      </c>
      <c r="I2664" s="12">
        <f ca="1"/>
        <v>0.63483807588306784</v>
      </c>
      <c r="J2664" s="12">
        <f ca="1"/>
        <v>5.7338247418856474</v>
      </c>
      <c r="K2664" s="12">
        <f ca="1"/>
        <v>77.440365637529695</v>
      </c>
    </row>
    <row r="2665" spans="6:11" x14ac:dyDescent="0.3">
      <c r="F2665" s="2">
        <v>2660</v>
      </c>
      <c r="G2665" s="2">
        <f ca="1"/>
        <v>0.50218080928029041</v>
      </c>
      <c r="H2665" s="2">
        <f ca="1"/>
        <v>0.42082435010620234</v>
      </c>
      <c r="I2665" s="12">
        <f ca="1"/>
        <v>2.9882681606071348E-5</v>
      </c>
      <c r="J2665" s="12">
        <f ca="1"/>
        <v>9.9614206039283051</v>
      </c>
      <c r="K2665" s="12">
        <f ca="1"/>
        <v>69.961420603928303</v>
      </c>
    </row>
    <row r="2666" spans="6:11" x14ac:dyDescent="0.3">
      <c r="F2666" s="2">
        <v>2661</v>
      </c>
      <c r="G2666" s="2">
        <f ca="1"/>
        <v>0.58649147355792453</v>
      </c>
      <c r="H2666" s="2">
        <f ca="1"/>
        <v>6.6770024022422714E-2</v>
      </c>
      <c r="I2666" s="12">
        <f ca="1"/>
        <v>4.7754874841680908E-2</v>
      </c>
      <c r="J2666" s="12">
        <f ca="1"/>
        <v>8.5695494399420351</v>
      </c>
      <c r="K2666" s="12">
        <f ca="1"/>
        <v>68.569549439942037</v>
      </c>
    </row>
    <row r="2667" spans="6:11" x14ac:dyDescent="0.3">
      <c r="F2667" s="2">
        <v>2662</v>
      </c>
      <c r="G2667" s="2">
        <f ca="1"/>
        <v>0.90867122547927681</v>
      </c>
      <c r="H2667" s="2">
        <f ca="1"/>
        <v>0.98245098351350935</v>
      </c>
      <c r="I2667" s="12">
        <f ca="1"/>
        <v>1.7758678609224086</v>
      </c>
      <c r="J2667" s="12">
        <f ca="1"/>
        <v>4.0231414558421186</v>
      </c>
      <c r="K2667" s="12">
        <f ca="1"/>
        <v>84.856197848769938</v>
      </c>
    </row>
    <row r="2668" spans="6:11" x14ac:dyDescent="0.3">
      <c r="F2668" s="2">
        <v>2663</v>
      </c>
      <c r="G2668" s="2">
        <f ca="1"/>
        <v>0.90384439076361933</v>
      </c>
      <c r="H2668" s="2">
        <f ca="1"/>
        <v>0.85305081616523637</v>
      </c>
      <c r="I2668" s="12">
        <f ca="1"/>
        <v>1.6998222966473699</v>
      </c>
      <c r="J2668" s="12">
        <f ca="1"/>
        <v>4.0982090903858595</v>
      </c>
      <c r="K2668" s="12">
        <f ca="1"/>
        <v>84.400902392850995</v>
      </c>
    </row>
    <row r="2669" spans="6:11" x14ac:dyDescent="0.3">
      <c r="F2669" s="2">
        <v>2664</v>
      </c>
      <c r="G2669" s="2">
        <f ca="1"/>
        <v>0.25650198193203666</v>
      </c>
      <c r="H2669" s="2">
        <f ca="1"/>
        <v>0.59476957960311938</v>
      </c>
      <c r="I2669" s="12">
        <f ca="1"/>
        <v>0.42793498345910724</v>
      </c>
      <c r="J2669" s="12">
        <f ca="1"/>
        <v>6.3220694187282449</v>
      </c>
      <c r="K2669" s="12">
        <f ca="1"/>
        <v>66.322069418728248</v>
      </c>
    </row>
    <row r="2670" spans="6:11" x14ac:dyDescent="0.3">
      <c r="F2670" s="2">
        <v>2665</v>
      </c>
      <c r="G2670" s="2">
        <f ca="1"/>
        <v>0.31062566714103967</v>
      </c>
      <c r="H2670" s="2">
        <f ca="1"/>
        <v>0.8480536259512097</v>
      </c>
      <c r="I2670" s="12">
        <f ca="1"/>
        <v>0.24411273433679859</v>
      </c>
      <c r="J2670" s="12">
        <f ca="1"/>
        <v>7.0637228505721055</v>
      </c>
      <c r="K2670" s="12">
        <f ca="1"/>
        <v>74.156840821111885</v>
      </c>
    </row>
    <row r="2671" spans="6:11" x14ac:dyDescent="0.3">
      <c r="F2671" s="2">
        <v>2666</v>
      </c>
      <c r="G2671" s="2">
        <f ca="1"/>
        <v>0.41768170947854655</v>
      </c>
      <c r="H2671" s="2">
        <f ca="1"/>
        <v>0.19322899612577316</v>
      </c>
      <c r="I2671" s="12">
        <f ca="1"/>
        <v>4.3192397804854177E-2</v>
      </c>
      <c r="J2671" s="12">
        <f ca="1"/>
        <v>8.6344546847984152</v>
      </c>
      <c r="K2671" s="12">
        <f ca="1"/>
        <v>68.634454684798413</v>
      </c>
    </row>
    <row r="2672" spans="6:11" x14ac:dyDescent="0.3">
      <c r="F2672" s="2">
        <v>2667</v>
      </c>
      <c r="G2672" s="2">
        <f ca="1"/>
        <v>0.12383078984563212</v>
      </c>
      <c r="H2672" s="2">
        <f ca="1"/>
        <v>0.31721569259467297</v>
      </c>
      <c r="I2672" s="12">
        <f ca="1"/>
        <v>1.3364466631785603</v>
      </c>
      <c r="J2672" s="12">
        <f ca="1"/>
        <v>4.5101827503160781</v>
      </c>
      <c r="K2672" s="12">
        <f ca="1"/>
        <v>64.510182750316076</v>
      </c>
    </row>
    <row r="2673" spans="6:11" x14ac:dyDescent="0.3">
      <c r="F2673" s="2">
        <v>2668</v>
      </c>
      <c r="G2673" s="2">
        <f ca="1"/>
        <v>3.0081309293600977E-2</v>
      </c>
      <c r="H2673" s="2">
        <f ca="1"/>
        <v>0.77663830978199955</v>
      </c>
      <c r="I2673" s="12">
        <f ca="1"/>
        <v>3.5328960136266949</v>
      </c>
      <c r="J2673" s="12">
        <f ca="1"/>
        <v>2.8743810078468979</v>
      </c>
      <c r="K2673" s="12">
        <f ca="1"/>
        <v>62.8743810078469</v>
      </c>
    </row>
    <row r="2674" spans="6:11" x14ac:dyDescent="0.3">
      <c r="F2674" s="2">
        <v>2669</v>
      </c>
      <c r="G2674" s="2">
        <f ca="1"/>
        <v>0.2338898974131276</v>
      </c>
      <c r="H2674" s="2">
        <f ca="1"/>
        <v>0.16798225143793299</v>
      </c>
      <c r="I2674" s="12">
        <f ca="1"/>
        <v>0.52721570015772889</v>
      </c>
      <c r="J2674" s="12">
        <f ca="1"/>
        <v>6.0172834105667166</v>
      </c>
      <c r="K2674" s="12">
        <f ca="1"/>
        <v>66.017283410566719</v>
      </c>
    </row>
    <row r="2675" spans="6:11" x14ac:dyDescent="0.3">
      <c r="F2675" s="2">
        <v>2670</v>
      </c>
      <c r="G2675" s="2">
        <f ca="1"/>
        <v>0.96370772847641306</v>
      </c>
      <c r="H2675" s="2">
        <f ca="1"/>
        <v>0.45611416016998008</v>
      </c>
      <c r="I2675" s="12">
        <f ca="1"/>
        <v>3.2235840694407072</v>
      </c>
      <c r="J2675" s="12">
        <f ca="1"/>
        <v>3.0214722666495302</v>
      </c>
      <c r="K2675" s="12">
        <f ca="1"/>
        <v>63.021472266649532</v>
      </c>
    </row>
    <row r="2676" spans="6:11" x14ac:dyDescent="0.3">
      <c r="F2676" s="2">
        <v>2671</v>
      </c>
      <c r="G2676" s="2">
        <f ca="1"/>
        <v>0.46528026466675021</v>
      </c>
      <c r="H2676" s="2">
        <f ca="1"/>
        <v>0.99827264880729416</v>
      </c>
      <c r="I2676" s="12">
        <f ca="1"/>
        <v>7.593314164398771E-3</v>
      </c>
      <c r="J2676" s="12">
        <f ca="1"/>
        <v>9.4025207372015096</v>
      </c>
      <c r="K2676" s="12">
        <f ca="1"/>
        <v>70.63544583362048</v>
      </c>
    </row>
    <row r="2677" spans="6:11" x14ac:dyDescent="0.3">
      <c r="F2677" s="2">
        <v>2672</v>
      </c>
      <c r="G2677" s="2">
        <f ca="1"/>
        <v>0.15101107252100099</v>
      </c>
      <c r="H2677" s="2">
        <f ca="1"/>
        <v>0.61866947505283765</v>
      </c>
      <c r="I2677" s="12">
        <f ca="1"/>
        <v>1.0652441981907463</v>
      </c>
      <c r="J2677" s="12">
        <f ca="1"/>
        <v>4.8943031596848172</v>
      </c>
      <c r="K2677" s="12">
        <f ca="1"/>
        <v>64.894303159684824</v>
      </c>
    </row>
    <row r="2678" spans="6:11" x14ac:dyDescent="0.3">
      <c r="F2678" s="2">
        <v>2673</v>
      </c>
      <c r="G2678" s="2">
        <f ca="1"/>
        <v>0.97358441043925525</v>
      </c>
      <c r="H2678" s="2">
        <f ca="1"/>
        <v>0.14213016133842116</v>
      </c>
      <c r="I2678" s="12">
        <f ca="1"/>
        <v>3.7492510361296771</v>
      </c>
      <c r="J2678" s="12">
        <f ca="1"/>
        <v>2.7804161593681158</v>
      </c>
      <c r="K2678" s="12">
        <f ca="1"/>
        <v>62.780416159368116</v>
      </c>
    </row>
    <row r="2679" spans="6:11" x14ac:dyDescent="0.3">
      <c r="F2679" s="2">
        <v>2674</v>
      </c>
      <c r="G2679" s="2">
        <f ca="1"/>
        <v>0.44308551344834157</v>
      </c>
      <c r="H2679" s="2">
        <f ca="1"/>
        <v>0.20475760590962744</v>
      </c>
      <c r="I2679" s="12">
        <f ca="1"/>
        <v>2.0492172763842492E-2</v>
      </c>
      <c r="J2679" s="12">
        <f ca="1"/>
        <v>9.0377052988488771</v>
      </c>
      <c r="K2679" s="12">
        <f ca="1"/>
        <v>69.037705298848877</v>
      </c>
    </row>
    <row r="2680" spans="6:11" x14ac:dyDescent="0.3">
      <c r="F2680" s="2">
        <v>2675</v>
      </c>
      <c r="G2680" s="2">
        <f ca="1"/>
        <v>0.58545293583613445</v>
      </c>
      <c r="H2680" s="2">
        <f ca="1"/>
        <v>0.98291668786450814</v>
      </c>
      <c r="I2680" s="12">
        <f ca="1"/>
        <v>4.6597062136636003E-2</v>
      </c>
      <c r="J2680" s="12">
        <f ca="1"/>
        <v>8.5856681567199047</v>
      </c>
      <c r="K2680" s="12">
        <f ca="1"/>
        <v>71.647317153963272</v>
      </c>
    </row>
    <row r="2681" spans="6:11" x14ac:dyDescent="0.3">
      <c r="F2681" s="2">
        <v>2676</v>
      </c>
      <c r="G2681" s="2">
        <f ca="1"/>
        <v>0.79336727882343161</v>
      </c>
      <c r="H2681" s="2">
        <f ca="1"/>
        <v>0.7629050321902715</v>
      </c>
      <c r="I2681" s="12">
        <f ca="1"/>
        <v>0.66938690261135325</v>
      </c>
      <c r="J2681" s="12">
        <f ca="1"/>
        <v>5.6510227537338329</v>
      </c>
      <c r="K2681" s="12">
        <f ca="1"/>
        <v>77.695911759322939</v>
      </c>
    </row>
    <row r="2682" spans="6:11" x14ac:dyDescent="0.3">
      <c r="F2682" s="2">
        <v>2677</v>
      </c>
      <c r="G2682" s="2">
        <f ca="1"/>
        <v>0.34584961476032783</v>
      </c>
      <c r="H2682" s="2">
        <f ca="1"/>
        <v>0.45901163725299798</v>
      </c>
      <c r="I2682" s="12">
        <f ca="1"/>
        <v>0.1572520103771938</v>
      </c>
      <c r="J2682" s="12">
        <f ca="1"/>
        <v>7.5616724973620553</v>
      </c>
      <c r="K2682" s="12">
        <f ca="1"/>
        <v>67.561672497362053</v>
      </c>
    </row>
    <row r="2683" spans="6:11" x14ac:dyDescent="0.3">
      <c r="F2683" s="2">
        <v>2678</v>
      </c>
      <c r="G2683" s="2">
        <f ca="1"/>
        <v>0.66322828499546005</v>
      </c>
      <c r="H2683" s="2">
        <f ca="1"/>
        <v>6.411867166114904E-2</v>
      </c>
      <c r="I2683" s="12">
        <f ca="1"/>
        <v>0.17748515042645083</v>
      </c>
      <c r="J2683" s="12">
        <f ca="1"/>
        <v>7.4318797735006132</v>
      </c>
      <c r="K2683" s="12">
        <f ca="1"/>
        <v>67.431879773500611</v>
      </c>
    </row>
    <row r="2684" spans="6:11" x14ac:dyDescent="0.3">
      <c r="F2684" s="2">
        <v>2679</v>
      </c>
      <c r="G2684" s="2">
        <f ca="1"/>
        <v>0.20151903157040962</v>
      </c>
      <c r="H2684" s="2">
        <f ca="1"/>
        <v>4.0091467007361548E-2</v>
      </c>
      <c r="I2684" s="12">
        <f ca="1"/>
        <v>0.69924333011490813</v>
      </c>
      <c r="J2684" s="12">
        <f ca="1"/>
        <v>5.5822305108407289</v>
      </c>
      <c r="K2684" s="12">
        <f ca="1"/>
        <v>65.582230510840731</v>
      </c>
    </row>
    <row r="2685" spans="6:11" x14ac:dyDescent="0.3">
      <c r="F2685" s="2">
        <v>2680</v>
      </c>
      <c r="G2685" s="2">
        <f ca="1"/>
        <v>0.93277876762152889</v>
      </c>
      <c r="H2685" s="2">
        <f ca="1"/>
        <v>0.88973819553084121</v>
      </c>
      <c r="I2685" s="12">
        <f ca="1"/>
        <v>2.240442922336916</v>
      </c>
      <c r="J2685" s="12">
        <f ca="1"/>
        <v>3.6263609966962935</v>
      </c>
      <c r="K2685" s="12">
        <f ca="1"/>
        <v>87.57585361498829</v>
      </c>
    </row>
    <row r="2686" spans="6:11" x14ac:dyDescent="0.3">
      <c r="F2686" s="2">
        <v>2681</v>
      </c>
      <c r="G2686" s="2">
        <f ca="1"/>
        <v>0.41408694796156476</v>
      </c>
      <c r="H2686" s="2">
        <f ca="1"/>
        <v>0.65644419829850453</v>
      </c>
      <c r="I2686" s="12">
        <f ca="1"/>
        <v>4.7108186601390191E-2</v>
      </c>
      <c r="J2686" s="12">
        <f ca="1"/>
        <v>8.5785241532546976</v>
      </c>
      <c r="K2686" s="12">
        <f ca="1"/>
        <v>71.657016779752254</v>
      </c>
    </row>
    <row r="2687" spans="6:11" x14ac:dyDescent="0.3">
      <c r="F2687" s="2">
        <v>2682</v>
      </c>
      <c r="G2687" s="2">
        <f ca="1"/>
        <v>0.47734506348355588</v>
      </c>
      <c r="H2687" s="2">
        <f ca="1"/>
        <v>0.23017707881333282</v>
      </c>
      <c r="I2687" s="12">
        <f ca="1"/>
        <v>3.2282920007688401E-3</v>
      </c>
      <c r="J2687" s="12">
        <f ca="1"/>
        <v>9.6062253160412716</v>
      </c>
      <c r="K2687" s="12">
        <f ca="1"/>
        <v>69.606225316041275</v>
      </c>
    </row>
    <row r="2688" spans="6:11" x14ac:dyDescent="0.3">
      <c r="F2688" s="2">
        <v>2683</v>
      </c>
      <c r="G2688" s="2">
        <f ca="1"/>
        <v>0.76203592350227267</v>
      </c>
      <c r="H2688" s="2">
        <f ca="1"/>
        <v>0.89910861394870389</v>
      </c>
      <c r="I2688" s="12">
        <f ca="1"/>
        <v>0.50817914824778387</v>
      </c>
      <c r="J2688" s="12">
        <f ca="1"/>
        <v>6.0720832042699833</v>
      </c>
      <c r="K2688" s="12">
        <f ca="1"/>
        <v>76.468812536968926</v>
      </c>
    </row>
    <row r="2689" spans="6:11" x14ac:dyDescent="0.3">
      <c r="F2689" s="2">
        <v>2684</v>
      </c>
      <c r="G2689" s="2">
        <f ca="1"/>
        <v>0.82720836243791052</v>
      </c>
      <c r="H2689" s="2">
        <f ca="1"/>
        <v>7.0344732122037179E-2</v>
      </c>
      <c r="I2689" s="12">
        <f ca="1"/>
        <v>0.88960904446129663</v>
      </c>
      <c r="J2689" s="12">
        <f ca="1"/>
        <v>5.1936080573743739</v>
      </c>
      <c r="K2689" s="12">
        <f ca="1"/>
        <v>65.193608057374377</v>
      </c>
    </row>
    <row r="2690" spans="6:11" x14ac:dyDescent="0.3">
      <c r="F2690" s="2">
        <v>2685</v>
      </c>
      <c r="G2690" s="2">
        <f ca="1"/>
        <v>0.64804459004014681</v>
      </c>
      <c r="H2690" s="2">
        <f ca="1"/>
        <v>0.52794302264114323</v>
      </c>
      <c r="I2690" s="12">
        <f ca="1"/>
        <v>0.14443542226408801</v>
      </c>
      <c r="J2690" s="12">
        <f ca="1"/>
        <v>7.6496026054415616</v>
      </c>
      <c r="K2690" s="12">
        <f ca="1"/>
        <v>67.649602605441558</v>
      </c>
    </row>
    <row r="2691" spans="6:11" x14ac:dyDescent="0.3">
      <c r="F2691" s="2">
        <v>2686</v>
      </c>
      <c r="G2691" s="2">
        <f ca="1"/>
        <v>1.8386639676899019E-2</v>
      </c>
      <c r="H2691" s="2">
        <f ca="1"/>
        <v>0.38200867065786692</v>
      </c>
      <c r="I2691" s="12">
        <f ca="1"/>
        <v>4.3608811672864878</v>
      </c>
      <c r="J2691" s="12">
        <f ca="1"/>
        <v>2.5473101962663947</v>
      </c>
      <c r="K2691" s="12">
        <f ca="1"/>
        <v>62.547310196266395</v>
      </c>
    </row>
    <row r="2692" spans="6:11" x14ac:dyDescent="0.3">
      <c r="F2692" s="2">
        <v>2687</v>
      </c>
      <c r="G2692" s="2">
        <f ca="1"/>
        <v>0.89790540960643006</v>
      </c>
      <c r="H2692" s="2">
        <f ca="1"/>
        <v>0.44157270659924319</v>
      </c>
      <c r="I2692" s="12">
        <f ca="1"/>
        <v>1.6121547087504797</v>
      </c>
      <c r="J2692" s="12">
        <f ca="1"/>
        <v>4.1890579506021819</v>
      </c>
      <c r="K2692" s="12">
        <f ca="1"/>
        <v>64.189057950602177</v>
      </c>
    </row>
    <row r="2693" spans="6:11" x14ac:dyDescent="0.3">
      <c r="F2693" s="2">
        <v>2688</v>
      </c>
      <c r="G2693" s="2">
        <f ca="1"/>
        <v>7.9527490524620159E-2</v>
      </c>
      <c r="H2693" s="2">
        <f ca="1"/>
        <v>0.33776378173945321</v>
      </c>
      <c r="I2693" s="12">
        <f ca="1"/>
        <v>1.9831878006149735</v>
      </c>
      <c r="J2693" s="12">
        <f ca="1"/>
        <v>3.8340829680940072</v>
      </c>
      <c r="K2693" s="12">
        <f ca="1"/>
        <v>63.834082968094009</v>
      </c>
    </row>
    <row r="2694" spans="6:11" x14ac:dyDescent="0.3">
      <c r="F2694" s="2">
        <v>2689</v>
      </c>
      <c r="G2694" s="2">
        <f ca="1"/>
        <v>0.10717801927235748</v>
      </c>
      <c r="H2694" s="2">
        <f ca="1"/>
        <v>0.57714375805778295</v>
      </c>
      <c r="I2694" s="12">
        <f ca="1"/>
        <v>1.5417598934416947</v>
      </c>
      <c r="J2694" s="12">
        <f ca="1"/>
        <v>4.265635893645868</v>
      </c>
      <c r="K2694" s="12">
        <f ca="1"/>
        <v>64.265635893645864</v>
      </c>
    </row>
    <row r="2695" spans="6:11" x14ac:dyDescent="0.3">
      <c r="F2695" s="2">
        <v>2690</v>
      </c>
      <c r="G2695" s="2">
        <f ca="1"/>
        <v>0.80034654073502032</v>
      </c>
      <c r="H2695" s="2">
        <f ca="1"/>
        <v>0.57302896661565428</v>
      </c>
      <c r="I2695" s="12">
        <f ca="1"/>
        <v>0.71041246194872409</v>
      </c>
      <c r="J2695" s="12">
        <f ca="1"/>
        <v>5.5571156738163321</v>
      </c>
      <c r="K2695" s="12">
        <f ca="1"/>
        <v>65.557115673816327</v>
      </c>
    </row>
    <row r="2696" spans="6:11" x14ac:dyDescent="0.3">
      <c r="F2696" s="2">
        <v>2691</v>
      </c>
      <c r="G2696" s="2">
        <f ca="1"/>
        <v>0.53502473152546481</v>
      </c>
      <c r="H2696" s="2">
        <f ca="1"/>
        <v>0.49614446710452076</v>
      </c>
      <c r="I2696" s="12">
        <f ca="1"/>
        <v>7.7276530367243797E-3</v>
      </c>
      <c r="J2696" s="12">
        <f ca="1"/>
        <v>9.3974221308943271</v>
      </c>
      <c r="K2696" s="12">
        <f ca="1"/>
        <v>69.397422130894327</v>
      </c>
    </row>
    <row r="2697" spans="6:11" x14ac:dyDescent="0.3">
      <c r="F2697" s="2">
        <v>2692</v>
      </c>
      <c r="G2697" s="2">
        <f ca="1"/>
        <v>0.62738915031277553</v>
      </c>
      <c r="H2697" s="2">
        <f ca="1"/>
        <v>0.44079973438257536</v>
      </c>
      <c r="I2697" s="12">
        <f ca="1"/>
        <v>0.1055901107325727</v>
      </c>
      <c r="J2697" s="12">
        <f ca="1"/>
        <v>7.9511440068493631</v>
      </c>
      <c r="K2697" s="12">
        <f ca="1"/>
        <v>67.951144006849361</v>
      </c>
    </row>
    <row r="2698" spans="6:11" x14ac:dyDescent="0.3">
      <c r="F2698" s="2">
        <v>2693</v>
      </c>
      <c r="G2698" s="2">
        <f ca="1"/>
        <v>0.79895023882993321</v>
      </c>
      <c r="H2698" s="2">
        <f ca="1"/>
        <v>0.8213785717289932</v>
      </c>
      <c r="I2698" s="12">
        <f ca="1"/>
        <v>0.70203865808380506</v>
      </c>
      <c r="J2698" s="12">
        <f ca="1"/>
        <v>5.5759140829108444</v>
      </c>
      <c r="K2698" s="12">
        <f ca="1"/>
        <v>77.934279207508183</v>
      </c>
    </row>
    <row r="2699" spans="6:11" x14ac:dyDescent="0.3">
      <c r="F2699" s="2">
        <v>2694</v>
      </c>
      <c r="G2699" s="2">
        <f ca="1"/>
        <v>0.43086755384294828</v>
      </c>
      <c r="H2699" s="2">
        <f ca="1"/>
        <v>7.8736668853178093E-2</v>
      </c>
      <c r="I2699" s="12">
        <f ca="1"/>
        <v>3.0333750125168892E-2</v>
      </c>
      <c r="J2699" s="12">
        <f ca="1"/>
        <v>8.8419630859405078</v>
      </c>
      <c r="K2699" s="12">
        <f ca="1"/>
        <v>68.841963085940506</v>
      </c>
    </row>
    <row r="2700" spans="6:11" x14ac:dyDescent="0.3">
      <c r="F2700" s="2">
        <v>2695</v>
      </c>
      <c r="G2700" s="2">
        <f ca="1"/>
        <v>0.61877328882994997</v>
      </c>
      <c r="H2700" s="2">
        <f ca="1"/>
        <v>0.62450146561935127</v>
      </c>
      <c r="I2700" s="12">
        <f ca="1"/>
        <v>9.1361461374275671E-2</v>
      </c>
      <c r="J2700" s="12">
        <f ca="1"/>
        <v>8.0789289972425635</v>
      </c>
      <c r="K2700" s="12">
        <f ca="1"/>
        <v>72.377878309628812</v>
      </c>
    </row>
    <row r="2701" spans="6:11" x14ac:dyDescent="0.3">
      <c r="F2701" s="2">
        <v>2696</v>
      </c>
      <c r="G2701" s="2">
        <f ca="1"/>
        <v>0.58831663618456997</v>
      </c>
      <c r="H2701" s="2">
        <f ca="1"/>
        <v>0.25375300170953952</v>
      </c>
      <c r="I2701" s="12">
        <f ca="1"/>
        <v>4.9825768279391912E-2</v>
      </c>
      <c r="J2701" s="12">
        <f ca="1"/>
        <v>8.5412752150024573</v>
      </c>
      <c r="K2701" s="12">
        <f ca="1"/>
        <v>68.541275215002457</v>
      </c>
    </row>
    <row r="2702" spans="6:11" x14ac:dyDescent="0.3">
      <c r="F2702" s="2">
        <v>2697</v>
      </c>
      <c r="G2702" s="2">
        <f ca="1"/>
        <v>2.5112497049249782E-2</v>
      </c>
      <c r="H2702" s="2">
        <f ca="1"/>
        <v>0.13112447376273439</v>
      </c>
      <c r="I2702" s="12">
        <f ca="1"/>
        <v>3.8339314939005784</v>
      </c>
      <c r="J2702" s="12">
        <f ca="1"/>
        <v>2.7454250466885597</v>
      </c>
      <c r="K2702" s="12">
        <f ca="1"/>
        <v>62.74542504668856</v>
      </c>
    </row>
    <row r="2703" spans="6:11" x14ac:dyDescent="0.3">
      <c r="F2703" s="2">
        <v>2698</v>
      </c>
      <c r="G2703" s="2">
        <f ca="1"/>
        <v>7.7433112294310824E-2</v>
      </c>
      <c r="H2703" s="2">
        <f ca="1"/>
        <v>0.25379210358400028</v>
      </c>
      <c r="I2703" s="12">
        <f ca="1"/>
        <v>2.0236526479853136</v>
      </c>
      <c r="J2703" s="12">
        <f ca="1"/>
        <v>3.7995825549528206</v>
      </c>
      <c r="K2703" s="12">
        <f ca="1"/>
        <v>63.799582554952821</v>
      </c>
    </row>
    <row r="2704" spans="6:11" x14ac:dyDescent="0.3">
      <c r="F2704" s="2">
        <v>2699</v>
      </c>
      <c r="G2704" s="2">
        <f ca="1"/>
        <v>0.63070325912296221</v>
      </c>
      <c r="H2704" s="2">
        <f ca="1"/>
        <v>0.83039325865527336</v>
      </c>
      <c r="I2704" s="12">
        <f ca="1"/>
        <v>0.11136671629067747</v>
      </c>
      <c r="J2704" s="12">
        <f ca="1"/>
        <v>7.9023166825889017</v>
      </c>
      <c r="K2704" s="12">
        <f ca="1"/>
        <v>72.654516898864486</v>
      </c>
    </row>
    <row r="2705" spans="6:11" x14ac:dyDescent="0.3">
      <c r="F2705" s="2">
        <v>2700</v>
      </c>
      <c r="G2705" s="2">
        <f ca="1"/>
        <v>0.32179432412153752</v>
      </c>
      <c r="H2705" s="2">
        <f ca="1"/>
        <v>0.8419467014250761</v>
      </c>
      <c r="I2705" s="12">
        <f ca="1"/>
        <v>0.21407937562946888</v>
      </c>
      <c r="J2705" s="12">
        <f ca="1"/>
        <v>7.2200202914230314</v>
      </c>
      <c r="K2705" s="12">
        <f ca="1"/>
        <v>73.850376586724309</v>
      </c>
    </row>
    <row r="2706" spans="6:11" x14ac:dyDescent="0.3">
      <c r="F2706" s="2">
        <v>2701</v>
      </c>
      <c r="G2706" s="2">
        <f ca="1"/>
        <v>7.0981119878357202E-2</v>
      </c>
      <c r="H2706" s="2">
        <f ca="1"/>
        <v>0.58192692359075315</v>
      </c>
      <c r="I2706" s="12">
        <f ca="1"/>
        <v>2.1565595160143749</v>
      </c>
      <c r="J2706" s="12">
        <f ca="1"/>
        <v>3.6911784197215525</v>
      </c>
      <c r="K2706" s="12">
        <f ca="1"/>
        <v>63.691178419721552</v>
      </c>
    </row>
    <row r="2707" spans="6:11" x14ac:dyDescent="0.3">
      <c r="F2707" s="2">
        <v>2702</v>
      </c>
      <c r="G2707" s="2">
        <f ca="1"/>
        <v>0.18757042756309494</v>
      </c>
      <c r="H2707" s="2">
        <f ca="1"/>
        <v>2.2493868546366036E-2</v>
      </c>
      <c r="I2707" s="12">
        <f ca="1"/>
        <v>0.78656488176851946</v>
      </c>
      <c r="J2707" s="12">
        <f ca="1"/>
        <v>5.3941202871276825</v>
      </c>
      <c r="K2707" s="12">
        <f ca="1"/>
        <v>65.394120287127677</v>
      </c>
    </row>
    <row r="2708" spans="6:11" x14ac:dyDescent="0.3">
      <c r="F2708" s="2">
        <v>2703</v>
      </c>
      <c r="G2708" s="2">
        <f ca="1"/>
        <v>0.54095324728775807</v>
      </c>
      <c r="H2708" s="2">
        <f ca="1"/>
        <v>0.90900370303713629</v>
      </c>
      <c r="I2708" s="12">
        <f ca="1"/>
        <v>1.0575146347605067E-2</v>
      </c>
      <c r="J2708" s="12">
        <f ca="1"/>
        <v>9.2988004024767275</v>
      </c>
      <c r="K2708" s="12">
        <f ca="1"/>
        <v>70.754075329261298</v>
      </c>
    </row>
    <row r="2709" spans="6:11" x14ac:dyDescent="0.3">
      <c r="F2709" s="2">
        <v>2704</v>
      </c>
      <c r="G2709" s="2">
        <f ca="1"/>
        <v>0.18966635241779617</v>
      </c>
      <c r="H2709" s="2">
        <f ca="1"/>
        <v>0.46350858956554819</v>
      </c>
      <c r="I2709" s="12">
        <f ca="1"/>
        <v>0.77286335737898715</v>
      </c>
      <c r="J2709" s="12">
        <f ca="1"/>
        <v>5.4224422762639497</v>
      </c>
      <c r="K2709" s="12">
        <f ca="1"/>
        <v>65.422442276263951</v>
      </c>
    </row>
    <row r="2710" spans="6:11" x14ac:dyDescent="0.3">
      <c r="F2710" s="2">
        <v>2705</v>
      </c>
      <c r="G2710" s="2">
        <f ca="1"/>
        <v>0.62233418768260407</v>
      </c>
      <c r="H2710" s="2">
        <f ca="1"/>
        <v>0.29863138922896737</v>
      </c>
      <c r="I2710" s="12">
        <f ca="1"/>
        <v>9.7105145151051536E-2</v>
      </c>
      <c r="J2710" s="12">
        <f ca="1"/>
        <v>8.0259653833714122</v>
      </c>
      <c r="K2710" s="12">
        <f ca="1"/>
        <v>68.025965383371414</v>
      </c>
    </row>
    <row r="2711" spans="6:11" x14ac:dyDescent="0.3">
      <c r="F2711" s="2">
        <v>2706</v>
      </c>
      <c r="G2711" s="2">
        <f ca="1"/>
        <v>0.73725627967917795</v>
      </c>
      <c r="H2711" s="2">
        <f ca="1"/>
        <v>0.41193969730286817</v>
      </c>
      <c r="I2711" s="12">
        <f ca="1"/>
        <v>0.40311007350586303</v>
      </c>
      <c r="J2711" s="12">
        <f ca="1"/>
        <v>6.4065672449397839</v>
      </c>
      <c r="K2711" s="12">
        <f ca="1"/>
        <v>66.406567244939779</v>
      </c>
    </row>
    <row r="2712" spans="6:11" x14ac:dyDescent="0.3">
      <c r="F2712" s="2">
        <v>2707</v>
      </c>
      <c r="G2712" s="2">
        <f ca="1"/>
        <v>0.24845494225026776</v>
      </c>
      <c r="H2712" s="2">
        <f ca="1"/>
        <v>0.97531335084442583</v>
      </c>
      <c r="I2712" s="12">
        <f ca="1"/>
        <v>0.46152980260207743</v>
      </c>
      <c r="J2712" s="12">
        <f ca="1"/>
        <v>6.2133993100351743</v>
      </c>
      <c r="K2712" s="12">
        <f ca="1"/>
        <v>76.094249702975219</v>
      </c>
    </row>
    <row r="2713" spans="6:11" x14ac:dyDescent="0.3">
      <c r="F2713" s="2">
        <v>2708</v>
      </c>
      <c r="G2713" s="2">
        <f ca="1"/>
        <v>0.62766472633396209</v>
      </c>
      <c r="H2713" s="2">
        <f ca="1"/>
        <v>0.50922030773418769</v>
      </c>
      <c r="I2713" s="12">
        <f ca="1"/>
        <v>0.10606395914044126</v>
      </c>
      <c r="J2713" s="12">
        <f ca="1"/>
        <v>7.9470771278770727</v>
      </c>
      <c r="K2713" s="12">
        <f ca="1"/>
        <v>67.947077127877066</v>
      </c>
    </row>
    <row r="2714" spans="6:11" x14ac:dyDescent="0.3">
      <c r="F2714" s="2">
        <v>2709</v>
      </c>
      <c r="G2714" s="2">
        <f ca="1"/>
        <v>0.68723157726446726</v>
      </c>
      <c r="H2714" s="2">
        <f ca="1"/>
        <v>0.69741218138961436</v>
      </c>
      <c r="I2714" s="12">
        <f ca="1"/>
        <v>0.2381619072346329</v>
      </c>
      <c r="J2714" s="12">
        <f ca="1"/>
        <v>7.0936049166399187</v>
      </c>
      <c r="K2714" s="12">
        <f ca="1"/>
        <v>74.097204619533244</v>
      </c>
    </row>
    <row r="2715" spans="6:11" x14ac:dyDescent="0.3">
      <c r="F2715" s="2">
        <v>2710</v>
      </c>
      <c r="G2715" s="2">
        <f ca="1"/>
        <v>0.70686130383160672</v>
      </c>
      <c r="H2715" s="2">
        <f ca="1"/>
        <v>0.32928987770920637</v>
      </c>
      <c r="I2715" s="12">
        <f ca="1"/>
        <v>0.29619549611768159</v>
      </c>
      <c r="J2715" s="12">
        <f ca="1"/>
        <v>6.8215477633992245</v>
      </c>
      <c r="K2715" s="12">
        <f ca="1"/>
        <v>66.821547763399224</v>
      </c>
    </row>
    <row r="2716" spans="6:11" x14ac:dyDescent="0.3">
      <c r="F2716" s="2">
        <v>2711</v>
      </c>
      <c r="G2716" s="2">
        <f ca="1"/>
        <v>0.5881549388900682</v>
      </c>
      <c r="H2716" s="2">
        <f ca="1"/>
        <v>0.98896222564715175</v>
      </c>
      <c r="I2716" s="12">
        <f ca="1"/>
        <v>4.9640438727651358E-2</v>
      </c>
      <c r="J2716" s="12">
        <f ca="1"/>
        <v>8.5437773899114973</v>
      </c>
      <c r="K2716" s="12">
        <f ca="1"/>
        <v>71.704424803726766</v>
      </c>
    </row>
    <row r="2717" spans="6:11" x14ac:dyDescent="0.3">
      <c r="F2717" s="2">
        <v>2712</v>
      </c>
      <c r="G2717" s="2">
        <f ca="1"/>
        <v>0.40408529335708021</v>
      </c>
      <c r="H2717" s="2">
        <f ca="1"/>
        <v>9.3526101771202574E-2</v>
      </c>
      <c r="I2717" s="12">
        <f ca="1"/>
        <v>5.8945414608026644E-2</v>
      </c>
      <c r="J2717" s="12">
        <f ca="1"/>
        <v>8.4242887435128004</v>
      </c>
      <c r="K2717" s="12">
        <f ca="1"/>
        <v>68.424288743512804</v>
      </c>
    </row>
    <row r="2718" spans="6:11" x14ac:dyDescent="0.3">
      <c r="F2718" s="2">
        <v>2713</v>
      </c>
      <c r="G2718" s="2">
        <f ca="1"/>
        <v>0.61281770904370858</v>
      </c>
      <c r="H2718" s="2">
        <f ca="1"/>
        <v>0.4428062893134852</v>
      </c>
      <c r="I2718" s="12">
        <f ca="1"/>
        <v>8.2180009723595057E-2</v>
      </c>
      <c r="J2718" s="12">
        <f ca="1"/>
        <v>8.1679981356332529</v>
      </c>
      <c r="K2718" s="12">
        <f ca="1"/>
        <v>68.167998135633255</v>
      </c>
    </row>
    <row r="2719" spans="6:11" x14ac:dyDescent="0.3">
      <c r="F2719" s="2">
        <v>2714</v>
      </c>
      <c r="G2719" s="2">
        <f ca="1"/>
        <v>0.17974356325641372</v>
      </c>
      <c r="H2719" s="2">
        <f ca="1"/>
        <v>0.69321862285696012</v>
      </c>
      <c r="I2719" s="12">
        <f ca="1"/>
        <v>0.83968412616982868</v>
      </c>
      <c r="J2719" s="12">
        <f ca="1"/>
        <v>5.2881244800473386</v>
      </c>
      <c r="K2719" s="12">
        <f ca="1"/>
        <v>78.910296150801813</v>
      </c>
    </row>
    <row r="2720" spans="6:11" x14ac:dyDescent="0.3">
      <c r="F2720" s="2">
        <v>2715</v>
      </c>
      <c r="G2720" s="2">
        <f ca="1"/>
        <v>0.55390592531579008</v>
      </c>
      <c r="H2720" s="2">
        <f ca="1"/>
        <v>0.75054917050583936</v>
      </c>
      <c r="I2720" s="12">
        <f ca="1"/>
        <v>1.836999138528848E-2</v>
      </c>
      <c r="J2720" s="12">
        <f ca="1"/>
        <v>9.086441433574997</v>
      </c>
      <c r="K2720" s="12">
        <f ca="1"/>
        <v>71.005408523351448</v>
      </c>
    </row>
    <row r="2721" spans="6:11" x14ac:dyDescent="0.3">
      <c r="F2721" s="2">
        <v>2716</v>
      </c>
      <c r="G2721" s="2">
        <f ca="1"/>
        <v>0.56563592881046865</v>
      </c>
      <c r="H2721" s="2">
        <f ca="1"/>
        <v>0.99005463749121847</v>
      </c>
      <c r="I2721" s="12">
        <f ca="1"/>
        <v>2.7315570668343701E-2</v>
      </c>
      <c r="J2721" s="12">
        <f ca="1"/>
        <v>8.8976301758288212</v>
      </c>
      <c r="K2721" s="12">
        <f ca="1"/>
        <v>71.238947677512897</v>
      </c>
    </row>
    <row r="2722" spans="6:11" x14ac:dyDescent="0.3">
      <c r="F2722" s="2">
        <v>2717</v>
      </c>
      <c r="G2722" s="2">
        <f ca="1"/>
        <v>0.15072105740595476</v>
      </c>
      <c r="H2722" s="2">
        <f ca="1"/>
        <v>0.40057094341030464</v>
      </c>
      <c r="I2722" s="12">
        <f ca="1"/>
        <v>1.067803481666791</v>
      </c>
      <c r="J2722" s="12">
        <f ca="1"/>
        <v>4.8902766851973158</v>
      </c>
      <c r="K2722" s="12">
        <f ca="1"/>
        <v>64.890276685197321</v>
      </c>
    </row>
    <row r="2723" spans="6:11" x14ac:dyDescent="0.3">
      <c r="F2723" s="2">
        <v>2718</v>
      </c>
      <c r="G2723" s="2">
        <f ca="1"/>
        <v>0.99962718336263157</v>
      </c>
      <c r="H2723" s="2">
        <f ca="1"/>
        <v>0.77803504651102529</v>
      </c>
      <c r="I2723" s="12">
        <f ca="1"/>
        <v>11.371905929960892</v>
      </c>
      <c r="J2723" s="12">
        <f ca="1"/>
        <v>1.3238781693149164</v>
      </c>
      <c r="K2723" s="12">
        <f ca="1"/>
        <v>61.323878169314916</v>
      </c>
    </row>
    <row r="2724" spans="6:11" x14ac:dyDescent="0.3">
      <c r="F2724" s="2">
        <v>2719</v>
      </c>
      <c r="G2724" s="2">
        <f ca="1"/>
        <v>0.60079043680555499</v>
      </c>
      <c r="H2724" s="2">
        <f ca="1"/>
        <v>0.60014047445031959</v>
      </c>
      <c r="I2724" s="12">
        <f ca="1"/>
        <v>6.5225882327990939E-2</v>
      </c>
      <c r="J2724" s="12">
        <f ca="1"/>
        <v>8.3498123199994865</v>
      </c>
      <c r="K2724" s="12">
        <f ca="1"/>
        <v>71.976317091640468</v>
      </c>
    </row>
    <row r="2725" spans="6:11" x14ac:dyDescent="0.3">
      <c r="F2725" s="2">
        <v>2720</v>
      </c>
      <c r="G2725" s="2">
        <f ca="1"/>
        <v>0.5430101170751731</v>
      </c>
      <c r="H2725" s="2">
        <f ca="1"/>
        <v>0.89791742059991719</v>
      </c>
      <c r="I2725" s="12">
        <f ca="1"/>
        <v>1.1668337144438785E-2</v>
      </c>
      <c r="J2725" s="12">
        <f ca="1"/>
        <v>9.264796722881119</v>
      </c>
      <c r="K2725" s="12">
        <f ca="1"/>
        <v>70.793544962841082</v>
      </c>
    </row>
    <row r="2726" spans="6:11" x14ac:dyDescent="0.3">
      <c r="F2726" s="2">
        <v>2721</v>
      </c>
      <c r="G2726" s="2">
        <f ca="1"/>
        <v>6.0963381817533469E-2</v>
      </c>
      <c r="H2726" s="2">
        <f ca="1"/>
        <v>0.50275915022551376</v>
      </c>
      <c r="I2726" s="12">
        <f ca="1"/>
        <v>2.3923942389279516</v>
      </c>
      <c r="J2726" s="12">
        <f ca="1"/>
        <v>3.5153568261047905</v>
      </c>
      <c r="K2726" s="12">
        <f ca="1"/>
        <v>63.515356826104792</v>
      </c>
    </row>
    <row r="2727" spans="6:11" x14ac:dyDescent="0.3">
      <c r="F2727" s="2">
        <v>2722</v>
      </c>
      <c r="G2727" s="2">
        <f ca="1"/>
        <v>0.3285463452647166</v>
      </c>
      <c r="H2727" s="2">
        <f ca="1"/>
        <v>0.79553684361947785</v>
      </c>
      <c r="I2727" s="12">
        <f ca="1"/>
        <v>0.19707446319367888</v>
      </c>
      <c r="J2727" s="12">
        <f ca="1"/>
        <v>7.3151929935614675</v>
      </c>
      <c r="K2727" s="12">
        <f ca="1"/>
        <v>73.670179322406923</v>
      </c>
    </row>
    <row r="2728" spans="6:11" x14ac:dyDescent="0.3">
      <c r="F2728" s="2">
        <v>2723</v>
      </c>
      <c r="G2728" s="2">
        <f ca="1"/>
        <v>0.37568545581740453</v>
      </c>
      <c r="H2728" s="2">
        <f ca="1"/>
        <v>0.81920053406593052</v>
      </c>
      <c r="I2728" s="12">
        <f ca="1"/>
        <v>0.10038265819637911</v>
      </c>
      <c r="J2728" s="12">
        <f ca="1"/>
        <v>7.9966026032573367</v>
      </c>
      <c r="K2728" s="12">
        <f ca="1"/>
        <v>72.50531068772456</v>
      </c>
    </row>
    <row r="2729" spans="6:11" x14ac:dyDescent="0.3">
      <c r="F2729" s="2">
        <v>2724</v>
      </c>
      <c r="G2729" s="2">
        <f ca="1"/>
        <v>0.50122230629896092</v>
      </c>
      <c r="H2729" s="2">
        <f ca="1"/>
        <v>0.38975601728193721</v>
      </c>
      <c r="I2729" s="12">
        <f ca="1"/>
        <v>9.3873136105219137E-6</v>
      </c>
      <c r="J2729" s="12">
        <f ca="1"/>
        <v>9.9783586066115735</v>
      </c>
      <c r="K2729" s="12">
        <f ca="1"/>
        <v>69.978358606611579</v>
      </c>
    </row>
    <row r="2730" spans="6:11" x14ac:dyDescent="0.3">
      <c r="F2730" s="2">
        <v>2725</v>
      </c>
      <c r="G2730" s="2">
        <f ca="1"/>
        <v>0.64332951286401485</v>
      </c>
      <c r="H2730" s="2">
        <f ca="1"/>
        <v>0.5316237317406578</v>
      </c>
      <c r="I2730" s="12">
        <f ca="1"/>
        <v>0.13496275791231294</v>
      </c>
      <c r="J2730" s="12">
        <f ca="1"/>
        <v>7.7178685178408193</v>
      </c>
      <c r="K2730" s="12">
        <f ca="1"/>
        <v>67.717868517840813</v>
      </c>
    </row>
    <row r="2731" spans="6:11" x14ac:dyDescent="0.3">
      <c r="F2731" s="2">
        <v>2726</v>
      </c>
      <c r="G2731" s="2">
        <f ca="1"/>
        <v>0.20118610402228954</v>
      </c>
      <c r="H2731" s="2">
        <f ca="1"/>
        <v>0.96363637099202881</v>
      </c>
      <c r="I2731" s="12">
        <f ca="1"/>
        <v>0.7012255196874887</v>
      </c>
      <c r="J2731" s="12">
        <f ca="1"/>
        <v>5.577749340140091</v>
      </c>
      <c r="K2731" s="12">
        <f ca="1"/>
        <v>77.928378258297357</v>
      </c>
    </row>
    <row r="2732" spans="6:11" x14ac:dyDescent="0.3">
      <c r="F2732" s="2">
        <v>2727</v>
      </c>
      <c r="G2732" s="2">
        <f ca="1"/>
        <v>0.8588243548251755</v>
      </c>
      <c r="H2732" s="2">
        <f ca="1"/>
        <v>0.7966491778175846</v>
      </c>
      <c r="I2732" s="12">
        <f ca="1"/>
        <v>1.1557375595025383</v>
      </c>
      <c r="J2732" s="12">
        <f ca="1"/>
        <v>4.7569896184505858</v>
      </c>
      <c r="K2732" s="12">
        <f ca="1"/>
        <v>81.021698179062099</v>
      </c>
    </row>
    <row r="2733" spans="6:11" x14ac:dyDescent="0.3">
      <c r="F2733" s="2">
        <v>2728</v>
      </c>
      <c r="G2733" s="2">
        <f ca="1"/>
        <v>0.40499319757146779</v>
      </c>
      <c r="H2733" s="2">
        <f ca="1"/>
        <v>0.96291251990197679</v>
      </c>
      <c r="I2733" s="12">
        <f ca="1"/>
        <v>5.7813116292499203E-2</v>
      </c>
      <c r="J2733" s="12">
        <f ca="1"/>
        <v>8.4382076334937643</v>
      </c>
      <c r="K2733" s="12">
        <f ca="1"/>
        <v>71.850857947968734</v>
      </c>
    </row>
    <row r="2734" spans="6:11" x14ac:dyDescent="0.3">
      <c r="F2734" s="2">
        <v>2729</v>
      </c>
      <c r="G2734" s="2">
        <f ca="1"/>
        <v>0.45369616885664543</v>
      </c>
      <c r="H2734" s="2">
        <f ca="1"/>
        <v>0.90097210907552694</v>
      </c>
      <c r="I2734" s="12">
        <f ca="1"/>
        <v>1.3532279250708844E-2</v>
      </c>
      <c r="J2734" s="12">
        <f ca="1"/>
        <v>9.2105698168314287</v>
      </c>
      <c r="K2734" s="12">
        <f ca="1"/>
        <v>70.857091579422118</v>
      </c>
    </row>
    <row r="2735" spans="6:11" x14ac:dyDescent="0.3">
      <c r="F2735" s="2">
        <v>2730</v>
      </c>
      <c r="G2735" s="2">
        <f ca="1"/>
        <v>0.66689248262221223</v>
      </c>
      <c r="H2735" s="2">
        <f ca="1"/>
        <v>0.71498427715826041</v>
      </c>
      <c r="I2735" s="12">
        <f ca="1"/>
        <v>0.18606147564361117</v>
      </c>
      <c r="J2735" s="12">
        <f ca="1"/>
        <v>7.3797944334189722</v>
      </c>
      <c r="K2735" s="12">
        <f ca="1"/>
        <v>73.550512944799081</v>
      </c>
    </row>
    <row r="2736" spans="6:11" x14ac:dyDescent="0.3">
      <c r="F2736" s="2">
        <v>2731</v>
      </c>
      <c r="G2736" s="2">
        <f ca="1"/>
        <v>0.49801714292159849</v>
      </c>
      <c r="H2736" s="2">
        <f ca="1"/>
        <v>0.22637306975214933</v>
      </c>
      <c r="I2736" s="12">
        <f ca="1"/>
        <v>2.4703942544361781E-5</v>
      </c>
      <c r="J2736" s="12">
        <f ca="1"/>
        <v>9.9649163342436591</v>
      </c>
      <c r="K2736" s="12">
        <f ca="1"/>
        <v>69.964916334243654</v>
      </c>
    </row>
    <row r="2737" spans="6:11" x14ac:dyDescent="0.3">
      <c r="F2737" s="2">
        <v>2732</v>
      </c>
      <c r="G2737" s="2">
        <f ca="1"/>
        <v>0.12357158109309485</v>
      </c>
      <c r="H2737" s="2">
        <f ca="1"/>
        <v>0.47632002699144005</v>
      </c>
      <c r="I2737" s="12">
        <f ca="1"/>
        <v>1.3393809853528273</v>
      </c>
      <c r="J2737" s="12">
        <f ca="1"/>
        <v>4.5064400698615295</v>
      </c>
      <c r="K2737" s="12">
        <f ca="1"/>
        <v>64.506440069861526</v>
      </c>
    </row>
    <row r="2738" spans="6:11" x14ac:dyDescent="0.3">
      <c r="F2738" s="2">
        <v>2733</v>
      </c>
      <c r="G2738" s="2">
        <f ca="1"/>
        <v>0.18583091055372503</v>
      </c>
      <c r="H2738" s="2">
        <f ca="1"/>
        <v>0.75733592716737186</v>
      </c>
      <c r="I2738" s="12">
        <f ca="1"/>
        <v>0.7981007508257717</v>
      </c>
      <c r="J2738" s="12">
        <f ca="1"/>
        <v>5.3705958411469634</v>
      </c>
      <c r="K2738" s="12">
        <f ca="1"/>
        <v>78.619907912981887</v>
      </c>
    </row>
    <row r="2739" spans="6:11" x14ac:dyDescent="0.3">
      <c r="F2739" s="2">
        <v>2734</v>
      </c>
      <c r="G2739" s="2">
        <f ca="1"/>
        <v>7.1881835950439177E-2</v>
      </c>
      <c r="H2739" s="2">
        <f ca="1"/>
        <v>0.93882889261294067</v>
      </c>
      <c r="I2739" s="12">
        <f ca="1"/>
        <v>2.1372043440842483</v>
      </c>
      <c r="J2739" s="12">
        <f ca="1"/>
        <v>3.7065173051683171</v>
      </c>
      <c r="K2739" s="12">
        <f ca="1"/>
        <v>86.979504415252933</v>
      </c>
    </row>
    <row r="2740" spans="6:11" x14ac:dyDescent="0.3">
      <c r="F2740" s="2">
        <v>2735</v>
      </c>
      <c r="G2740" s="2">
        <f ca="1"/>
        <v>1.6624389728978173E-2</v>
      </c>
      <c r="H2740" s="2">
        <f ca="1"/>
        <v>6.1584670506235284E-2</v>
      </c>
      <c r="I2740" s="12">
        <f ca="1"/>
        <v>4.5329231037428226</v>
      </c>
      <c r="J2740" s="12">
        <f ca="1"/>
        <v>2.4890767641183373</v>
      </c>
      <c r="K2740" s="12">
        <f ca="1"/>
        <v>62.489076764118337</v>
      </c>
    </row>
    <row r="2741" spans="6:11" x14ac:dyDescent="0.3">
      <c r="F2741" s="2">
        <v>2736</v>
      </c>
      <c r="G2741" s="2">
        <f ca="1"/>
        <v>0.4861526341329041</v>
      </c>
      <c r="H2741" s="2">
        <f ca="1"/>
        <v>0.32874243943243342</v>
      </c>
      <c r="I2741" s="12">
        <f ca="1"/>
        <v>1.2052820002900219E-3</v>
      </c>
      <c r="J2741" s="12">
        <f ca="1"/>
        <v>9.7575072388433277</v>
      </c>
      <c r="K2741" s="12">
        <f ca="1"/>
        <v>69.757507238843331</v>
      </c>
    </row>
    <row r="2742" spans="6:11" x14ac:dyDescent="0.3">
      <c r="F2742" s="2">
        <v>2737</v>
      </c>
      <c r="G2742" s="2">
        <f ca="1"/>
        <v>2.9234572496557254E-2</v>
      </c>
      <c r="H2742" s="2">
        <f ca="1"/>
        <v>0.656723272241164</v>
      </c>
      <c r="I2742" s="12">
        <f ca="1"/>
        <v>3.5802842699314734</v>
      </c>
      <c r="J2742" s="12">
        <f ca="1"/>
        <v>2.853212885387439</v>
      </c>
      <c r="K2742" s="12">
        <f ca="1"/>
        <v>62.853212885387435</v>
      </c>
    </row>
    <row r="2743" spans="6:11" x14ac:dyDescent="0.3">
      <c r="F2743" s="2">
        <v>2738</v>
      </c>
      <c r="G2743" s="2">
        <f ca="1"/>
        <v>0.92225535151299942</v>
      </c>
      <c r="H2743" s="2">
        <f ca="1"/>
        <v>0.20172986788223746</v>
      </c>
      <c r="I2743" s="12">
        <f ca="1"/>
        <v>2.0175553535449118</v>
      </c>
      <c r="J2743" s="12">
        <f ca="1"/>
        <v>3.8047346031674696</v>
      </c>
      <c r="K2743" s="12">
        <f ca="1"/>
        <v>63.804734603167468</v>
      </c>
    </row>
    <row r="2744" spans="6:11" x14ac:dyDescent="0.3">
      <c r="F2744" s="2">
        <v>2739</v>
      </c>
      <c r="G2744" s="2">
        <f ca="1"/>
        <v>0.58560489211943256</v>
      </c>
      <c r="H2744" s="2">
        <f ca="1"/>
        <v>0.93911420072160845</v>
      </c>
      <c r="I2744" s="12">
        <f ca="1"/>
        <v>4.6765541458290046E-2</v>
      </c>
      <c r="J2744" s="12">
        <f ca="1"/>
        <v>8.5833083235015497</v>
      </c>
      <c r="K2744" s="12">
        <f ca="1"/>
        <v>71.650519383789899</v>
      </c>
    </row>
    <row r="2745" spans="6:11" x14ac:dyDescent="0.3">
      <c r="F2745" s="2">
        <v>2740</v>
      </c>
      <c r="G2745" s="2">
        <f ca="1"/>
        <v>0.45422152284729855</v>
      </c>
      <c r="H2745" s="2">
        <f ca="1"/>
        <v>0.47114765470513698</v>
      </c>
      <c r="I2745" s="12">
        <f ca="1"/>
        <v>1.3225602511131893E-2</v>
      </c>
      <c r="J2745" s="12">
        <f ca="1"/>
        <v>9.2192007781689931</v>
      </c>
      <c r="K2745" s="12">
        <f ca="1"/>
        <v>69.219200778168997</v>
      </c>
    </row>
    <row r="2746" spans="6:11" x14ac:dyDescent="0.3">
      <c r="F2746" s="2">
        <v>2741</v>
      </c>
      <c r="G2746" s="2">
        <f ca="1"/>
        <v>0.55779229902668837</v>
      </c>
      <c r="H2746" s="2">
        <f ca="1"/>
        <v>8.0521514374853664E-2</v>
      </c>
      <c r="I2746" s="12">
        <f ca="1"/>
        <v>2.1133669708320639E-2</v>
      </c>
      <c r="J2746" s="12">
        <f ca="1"/>
        <v>9.0235261856751094</v>
      </c>
      <c r="K2746" s="12">
        <f ca="1"/>
        <v>69.023526185675109</v>
      </c>
    </row>
    <row r="2747" spans="6:11" x14ac:dyDescent="0.3">
      <c r="F2747" s="2">
        <v>2742</v>
      </c>
      <c r="G2747" s="2">
        <f ca="1"/>
        <v>0.42815629286732793</v>
      </c>
      <c r="H2747" s="2">
        <f ca="1"/>
        <v>2.8537510233114016E-2</v>
      </c>
      <c r="I2747" s="12">
        <f ca="1"/>
        <v>3.2786366187203271E-2</v>
      </c>
      <c r="J2747" s="12">
        <f ca="1"/>
        <v>8.7989862894962343</v>
      </c>
      <c r="K2747" s="12">
        <f ca="1"/>
        <v>68.798986289496241</v>
      </c>
    </row>
    <row r="2748" spans="6:11" x14ac:dyDescent="0.3">
      <c r="F2748" s="2">
        <v>2743</v>
      </c>
      <c r="G2748" s="2">
        <f ca="1"/>
        <v>0.45968552831065312</v>
      </c>
      <c r="H2748" s="2">
        <f ca="1"/>
        <v>0.45140472081141692</v>
      </c>
      <c r="I2748" s="12">
        <f ca="1"/>
        <v>1.0246703352609748E-2</v>
      </c>
      <c r="J2748" s="12">
        <f ca="1"/>
        <v>9.3093825886154722</v>
      </c>
      <c r="K2748" s="12">
        <f ca="1"/>
        <v>69.309382588615478</v>
      </c>
    </row>
    <row r="2749" spans="6:11" x14ac:dyDescent="0.3">
      <c r="F2749" s="2">
        <v>2744</v>
      </c>
      <c r="G2749" s="2">
        <f ca="1"/>
        <v>0.70024906407525189</v>
      </c>
      <c r="H2749" s="2">
        <f ca="1"/>
        <v>0.5695389647202318</v>
      </c>
      <c r="I2749" s="12">
        <f ca="1"/>
        <v>0.275747844202201</v>
      </c>
      <c r="J2749" s="12">
        <f ca="1"/>
        <v>6.9127808494675005</v>
      </c>
      <c r="K2749" s="12">
        <f ca="1"/>
        <v>66.912780849467495</v>
      </c>
    </row>
    <row r="2750" spans="6:11" x14ac:dyDescent="0.3">
      <c r="F2750" s="2">
        <v>2745</v>
      </c>
      <c r="G2750" s="2">
        <f ca="1"/>
        <v>0.44781915480311296</v>
      </c>
      <c r="H2750" s="2">
        <f ca="1"/>
        <v>0.9068483617488925</v>
      </c>
      <c r="I2750" s="12">
        <f ca="1"/>
        <v>1.7206403902914929E-2</v>
      </c>
      <c r="J2750" s="12">
        <f ca="1"/>
        <v>9.1144846035888243</v>
      </c>
      <c r="K2750" s="12">
        <f ca="1"/>
        <v>70.971547415925755</v>
      </c>
    </row>
    <row r="2751" spans="6:11" x14ac:dyDescent="0.3">
      <c r="F2751" s="2">
        <v>2746</v>
      </c>
      <c r="G2751" s="2">
        <f ca="1"/>
        <v>0.18438007326249939</v>
      </c>
      <c r="H2751" s="2">
        <f ca="1"/>
        <v>0.79641568507687754</v>
      </c>
      <c r="I2751" s="12">
        <f ca="1"/>
        <v>0.80783824659409376</v>
      </c>
      <c r="J2751" s="12">
        <f ca="1"/>
        <v>5.3509616646303959</v>
      </c>
      <c r="K2751" s="12">
        <f ca="1"/>
        <v>78.688229568340077</v>
      </c>
    </row>
    <row r="2752" spans="6:11" x14ac:dyDescent="0.3">
      <c r="F2752" s="2">
        <v>2747</v>
      </c>
      <c r="G2752" s="2">
        <f ca="1"/>
        <v>0.78957632926597787</v>
      </c>
      <c r="H2752" s="2">
        <f ca="1"/>
        <v>0.20894893525628366</v>
      </c>
      <c r="I2752" s="12">
        <f ca="1"/>
        <v>0.64794782797197314</v>
      </c>
      <c r="J2752" s="12">
        <f ca="1"/>
        <v>5.7019840673045525</v>
      </c>
      <c r="K2752" s="12">
        <f ca="1"/>
        <v>65.701984067304551</v>
      </c>
    </row>
    <row r="2753" spans="6:11" x14ac:dyDescent="0.3">
      <c r="F2753" s="2">
        <v>2748</v>
      </c>
      <c r="G2753" s="2">
        <f ca="1"/>
        <v>0.83339200128716295</v>
      </c>
      <c r="H2753" s="2">
        <f ca="1"/>
        <v>0.2678543026468021</v>
      </c>
      <c r="I2753" s="12">
        <f ca="1"/>
        <v>0.93635891735759846</v>
      </c>
      <c r="J2753" s="12">
        <f ca="1"/>
        <v>5.1091792398399694</v>
      </c>
      <c r="K2753" s="12">
        <f ca="1"/>
        <v>65.109179239839975</v>
      </c>
    </row>
    <row r="2754" spans="6:11" x14ac:dyDescent="0.3">
      <c r="F2754" s="2">
        <v>2749</v>
      </c>
      <c r="G2754" s="2">
        <f ca="1"/>
        <v>0.54560754649765975</v>
      </c>
      <c r="H2754" s="2">
        <f ca="1"/>
        <v>0.13056328167474329</v>
      </c>
      <c r="I2754" s="12">
        <f ca="1"/>
        <v>1.3126589187443546E-2</v>
      </c>
      <c r="J2754" s="12">
        <f ca="1"/>
        <v>9.2220104664107652</v>
      </c>
      <c r="K2754" s="12">
        <f ca="1"/>
        <v>69.222010466410765</v>
      </c>
    </row>
    <row r="2755" spans="6:11" x14ac:dyDescent="0.3">
      <c r="F2755" s="2">
        <v>2750</v>
      </c>
      <c r="G2755" s="2">
        <f ca="1"/>
        <v>0.42230819420465804</v>
      </c>
      <c r="H2755" s="2">
        <f ca="1"/>
        <v>0.71768239295394065</v>
      </c>
      <c r="I2755" s="12">
        <f ca="1"/>
        <v>3.8412883711972413E-2</v>
      </c>
      <c r="J2755" s="12">
        <f ca="1"/>
        <v>8.7068359053625173</v>
      </c>
      <c r="K2755" s="12">
        <f ca="1"/>
        <v>71.485228513197342</v>
      </c>
    </row>
    <row r="2756" spans="6:11" x14ac:dyDescent="0.3">
      <c r="F2756" s="2">
        <v>2751</v>
      </c>
      <c r="G2756" s="2">
        <f ca="1"/>
        <v>0.9701438862735412</v>
      </c>
      <c r="H2756" s="2">
        <f ca="1"/>
        <v>0.80121560671697978</v>
      </c>
      <c r="I2756" s="12">
        <f ca="1"/>
        <v>3.5453594684140266</v>
      </c>
      <c r="J2756" s="12">
        <f ca="1"/>
        <v>2.8687805317230968</v>
      </c>
      <c r="K2756" s="12">
        <f ca="1"/>
        <v>94.858016810347038</v>
      </c>
    </row>
    <row r="2757" spans="6:11" x14ac:dyDescent="0.3">
      <c r="F2757" s="2">
        <v>2752</v>
      </c>
      <c r="G2757" s="2">
        <f ca="1"/>
        <v>0.23749432756274924</v>
      </c>
      <c r="H2757" s="2">
        <f ca="1"/>
        <v>0.93706297974259001</v>
      </c>
      <c r="I2757" s="12">
        <f ca="1"/>
        <v>0.51034705984006934</v>
      </c>
      <c r="J2757" s="12">
        <f ca="1"/>
        <v>6.0657629240404516</v>
      </c>
      <c r="K2757" s="12">
        <f ca="1"/>
        <v>76.485972375159889</v>
      </c>
    </row>
    <row r="2758" spans="6:11" x14ac:dyDescent="0.3">
      <c r="F2758" s="2">
        <v>2753</v>
      </c>
      <c r="G2758" s="2">
        <f ca="1"/>
        <v>0.76638184758696193</v>
      </c>
      <c r="H2758" s="2">
        <f ca="1"/>
        <v>0.2180384538588227</v>
      </c>
      <c r="I2758" s="12">
        <f ca="1"/>
        <v>0.52850443668295932</v>
      </c>
      <c r="J2758" s="12">
        <f ca="1"/>
        <v>6.01362953831112</v>
      </c>
      <c r="K2758" s="12">
        <f ca="1"/>
        <v>66.013629538311122</v>
      </c>
    </row>
    <row r="2759" spans="6:11" x14ac:dyDescent="0.3">
      <c r="F2759" s="2">
        <v>2754</v>
      </c>
      <c r="G2759" s="2">
        <f ca="1"/>
        <v>0.72941977040144224</v>
      </c>
      <c r="H2759" s="2">
        <f ca="1"/>
        <v>0.346703784443265</v>
      </c>
      <c r="I2759" s="12">
        <f ca="1"/>
        <v>0.37339321657333913</v>
      </c>
      <c r="J2759" s="12">
        <f ca="1"/>
        <v>6.5129568943202463</v>
      </c>
      <c r="K2759" s="12">
        <f ca="1"/>
        <v>66.51295689432024</v>
      </c>
    </row>
    <row r="2760" spans="6:11" x14ac:dyDescent="0.3">
      <c r="F2760" s="2">
        <v>2755</v>
      </c>
      <c r="G2760" s="2">
        <f ca="1"/>
        <v>0.53991660203152225</v>
      </c>
      <c r="H2760" s="2">
        <f ca="1"/>
        <v>0.90877604105866672</v>
      </c>
      <c r="I2760" s="12">
        <f ca="1"/>
        <v>1.0044773611546716E-2</v>
      </c>
      <c r="J2760" s="12">
        <f ca="1"/>
        <v>9.3159791609827991</v>
      </c>
      <c r="K2760" s="12">
        <f ca="1"/>
        <v>70.734244707074936</v>
      </c>
    </row>
    <row r="2761" spans="6:11" x14ac:dyDescent="0.3">
      <c r="F2761" s="2">
        <v>2756</v>
      </c>
      <c r="G2761" s="2">
        <f ca="1"/>
        <v>0.5971523316223506</v>
      </c>
      <c r="H2761" s="2">
        <f ca="1"/>
        <v>5.5917563801891834E-2</v>
      </c>
      <c r="I2761" s="12">
        <f ca="1"/>
        <v>6.0507671584810588E-2</v>
      </c>
      <c r="J2761" s="12">
        <f ca="1"/>
        <v>8.4053407887511415</v>
      </c>
      <c r="K2761" s="12">
        <f ca="1"/>
        <v>68.405340788751147</v>
      </c>
    </row>
    <row r="2762" spans="6:11" x14ac:dyDescent="0.3">
      <c r="F2762" s="2">
        <v>2757</v>
      </c>
      <c r="G2762" s="2">
        <f ca="1"/>
        <v>5.0543805694740485E-2</v>
      </c>
      <c r="H2762" s="2">
        <f ca="1"/>
        <v>0.88732894405071328</v>
      </c>
      <c r="I2762" s="12">
        <f ca="1"/>
        <v>2.688300007834775</v>
      </c>
      <c r="J2762" s="12">
        <f ca="1"/>
        <v>3.319873883396566</v>
      </c>
      <c r="K2762" s="12">
        <f ca="1"/>
        <v>90.121626155777307</v>
      </c>
    </row>
    <row r="2763" spans="6:11" x14ac:dyDescent="0.3">
      <c r="F2763" s="2">
        <v>2758</v>
      </c>
      <c r="G2763" s="2">
        <f ca="1"/>
        <v>0.15138716539767083</v>
      </c>
      <c r="H2763" s="2">
        <f ca="1"/>
        <v>0.96992041704332355</v>
      </c>
      <c r="I2763" s="12">
        <f ca="1"/>
        <v>1.0619347369746215</v>
      </c>
      <c r="J2763" s="12">
        <f ca="1"/>
        <v>4.8995228250231024</v>
      </c>
      <c r="K2763" s="12">
        <f ca="1"/>
        <v>80.410150859850006</v>
      </c>
    </row>
    <row r="2764" spans="6:11" x14ac:dyDescent="0.3">
      <c r="F2764" s="2">
        <v>2759</v>
      </c>
      <c r="G2764" s="2">
        <f ca="1"/>
        <v>0.78742429432941319</v>
      </c>
      <c r="H2764" s="2">
        <f ca="1"/>
        <v>0.2525688277977447</v>
      </c>
      <c r="I2764" s="12">
        <f ca="1"/>
        <v>0.63603177822939694</v>
      </c>
      <c r="J2764" s="12">
        <f ca="1"/>
        <v>5.7309036029566185</v>
      </c>
      <c r="K2764" s="12">
        <f ca="1"/>
        <v>65.730903602956616</v>
      </c>
    </row>
    <row r="2765" spans="6:11" x14ac:dyDescent="0.3">
      <c r="F2765" s="2">
        <v>2760</v>
      </c>
      <c r="G2765" s="2">
        <f ca="1"/>
        <v>0.6643378704001115</v>
      </c>
      <c r="H2765" s="2">
        <f ca="1"/>
        <v>0.51563068284104574</v>
      </c>
      <c r="I2765" s="12">
        <f ca="1"/>
        <v>0.18005700119084253</v>
      </c>
      <c r="J2765" s="12">
        <f ca="1"/>
        <v>7.4160893833813706</v>
      </c>
      <c r="K2765" s="12">
        <f ca="1"/>
        <v>67.416089383381376</v>
      </c>
    </row>
    <row r="2766" spans="6:11" x14ac:dyDescent="0.3">
      <c r="F2766" s="2">
        <v>2761</v>
      </c>
      <c r="G2766" s="2">
        <f ca="1"/>
        <v>0.35153971669045769</v>
      </c>
      <c r="H2766" s="2">
        <f ca="1"/>
        <v>0.28977116226022948</v>
      </c>
      <c r="I2766" s="12">
        <f ca="1"/>
        <v>0.14528818003249883</v>
      </c>
      <c r="J2766" s="12">
        <f ca="1"/>
        <v>7.6435995027832302</v>
      </c>
      <c r="K2766" s="12">
        <f ca="1"/>
        <v>67.643599502783232</v>
      </c>
    </row>
    <row r="2767" spans="6:11" x14ac:dyDescent="0.3">
      <c r="F2767" s="2">
        <v>2762</v>
      </c>
      <c r="G2767" s="2">
        <f ca="1"/>
        <v>0.48258020895417886</v>
      </c>
      <c r="H2767" s="2">
        <f ca="1"/>
        <v>0.34708274686391039</v>
      </c>
      <c r="I2767" s="12">
        <f ca="1"/>
        <v>1.9078397970745302E-3</v>
      </c>
      <c r="J2767" s="12">
        <f ca="1"/>
        <v>9.6958768366557315</v>
      </c>
      <c r="K2767" s="12">
        <f ca="1"/>
        <v>69.695876836655728</v>
      </c>
    </row>
    <row r="2768" spans="6:11" x14ac:dyDescent="0.3">
      <c r="F2768" s="2">
        <v>2763</v>
      </c>
      <c r="G2768" s="2">
        <f ca="1"/>
        <v>0.68794853499367759</v>
      </c>
      <c r="H2768" s="2">
        <f ca="1"/>
        <v>0.78727361658311024</v>
      </c>
      <c r="I2768" s="12">
        <f ca="1"/>
        <v>0.24014289155639779</v>
      </c>
      <c r="J2768" s="12">
        <f ca="1"/>
        <v>7.0836011412298721</v>
      </c>
      <c r="K2768" s="12">
        <f ca="1"/>
        <v>74.117113316552121</v>
      </c>
    </row>
    <row r="2769" spans="6:11" x14ac:dyDescent="0.3">
      <c r="F2769" s="2">
        <v>2764</v>
      </c>
      <c r="G2769" s="2">
        <f ca="1"/>
        <v>0.57955974643557551</v>
      </c>
      <c r="H2769" s="2">
        <f ca="1"/>
        <v>0.3339826021609309</v>
      </c>
      <c r="I2769" s="12">
        <f ca="1"/>
        <v>4.0307522088081506E-2</v>
      </c>
      <c r="J2769" s="12">
        <f ca="1"/>
        <v>8.6775574869299152</v>
      </c>
      <c r="K2769" s="12">
        <f ca="1"/>
        <v>68.677557486929913</v>
      </c>
    </row>
    <row r="2770" spans="6:11" x14ac:dyDescent="0.3">
      <c r="F2770" s="2">
        <v>2765</v>
      </c>
      <c r="G2770" s="2">
        <f ca="1"/>
        <v>0.47719895557513881</v>
      </c>
      <c r="H2770" s="2">
        <f ca="1"/>
        <v>0.29525785353330036</v>
      </c>
      <c r="I2770" s="12">
        <f ca="1"/>
        <v>3.2701121247276908E-3</v>
      </c>
      <c r="J2770" s="12">
        <f ca="1"/>
        <v>9.6037343804950961</v>
      </c>
      <c r="K2770" s="12">
        <f ca="1"/>
        <v>69.603734380495098</v>
      </c>
    </row>
    <row r="2771" spans="6:11" x14ac:dyDescent="0.3">
      <c r="F2771" s="2">
        <v>2766</v>
      </c>
      <c r="G2771" s="2">
        <f ca="1"/>
        <v>0.46216416475350219</v>
      </c>
      <c r="H2771" s="2">
        <f ca="1"/>
        <v>0.77852743955153381</v>
      </c>
      <c r="I2771" s="12">
        <f ca="1"/>
        <v>9.0217703830564634E-3</v>
      </c>
      <c r="J2771" s="12">
        <f ca="1"/>
        <v>9.3505445887654304</v>
      </c>
      <c r="K2771" s="12">
        <f ca="1"/>
        <v>70.694564263149857</v>
      </c>
    </row>
    <row r="2772" spans="6:11" x14ac:dyDescent="0.3">
      <c r="F2772" s="2">
        <v>2767</v>
      </c>
      <c r="G2772" s="2">
        <f ca="1"/>
        <v>0.70273006452254316</v>
      </c>
      <c r="H2772" s="2">
        <f ca="1"/>
        <v>0.21876937936389673</v>
      </c>
      <c r="I2772" s="12">
        <f ca="1"/>
        <v>0.28331002489908719</v>
      </c>
      <c r="J2772" s="12">
        <f ca="1"/>
        <v>6.8785029007795764</v>
      </c>
      <c r="K2772" s="12">
        <f ca="1"/>
        <v>66.87850290077958</v>
      </c>
    </row>
    <row r="2773" spans="6:11" x14ac:dyDescent="0.3">
      <c r="F2773" s="2">
        <v>2768</v>
      </c>
      <c r="G2773" s="2">
        <f ca="1"/>
        <v>0.45192798944350265</v>
      </c>
      <c r="H2773" s="2">
        <f ca="1"/>
        <v>0.78140554180237576</v>
      </c>
      <c r="I2773" s="12">
        <f ca="1"/>
        <v>1.4590648672374485E-2</v>
      </c>
      <c r="J2773" s="12">
        <f ca="1"/>
        <v>9.181571376903495</v>
      </c>
      <c r="K2773" s="12">
        <f ca="1"/>
        <v>70.891381866458374</v>
      </c>
    </row>
    <row r="2774" spans="6:11" x14ac:dyDescent="0.3">
      <c r="F2774" s="2">
        <v>2769</v>
      </c>
      <c r="G2774" s="2">
        <f ca="1"/>
        <v>0.3550729659677978</v>
      </c>
      <c r="H2774" s="2">
        <f ca="1"/>
        <v>0.77644590224332322</v>
      </c>
      <c r="I2774" s="12">
        <f ca="1"/>
        <v>0.13813123383422529</v>
      </c>
      <c r="J2774" s="12">
        <f ca="1"/>
        <v>7.6947030304304498</v>
      </c>
      <c r="K2774" s="12">
        <f ca="1"/>
        <v>72.995953138740674</v>
      </c>
    </row>
    <row r="2775" spans="6:11" x14ac:dyDescent="0.3">
      <c r="F2775" s="2">
        <v>2770</v>
      </c>
      <c r="G2775" s="2">
        <f ca="1"/>
        <v>6.3469315336410315E-2</v>
      </c>
      <c r="H2775" s="2">
        <f ca="1"/>
        <v>0.66843939831170784</v>
      </c>
      <c r="I2775" s="12">
        <f ca="1"/>
        <v>2.3295492363304993</v>
      </c>
      <c r="J2775" s="12">
        <f ca="1"/>
        <v>3.5603108190157027</v>
      </c>
      <c r="K2775" s="12">
        <f ca="1"/>
        <v>63.560310819015704</v>
      </c>
    </row>
    <row r="2776" spans="6:11" x14ac:dyDescent="0.3">
      <c r="F2776" s="2">
        <v>2771</v>
      </c>
      <c r="G2776" s="2">
        <f ca="1"/>
        <v>0.88562751726240796</v>
      </c>
      <c r="H2776" s="2">
        <f ca="1"/>
        <v>0.81643357553000029</v>
      </c>
      <c r="I2776" s="12">
        <f ca="1"/>
        <v>1.4486483162435524</v>
      </c>
      <c r="J2776" s="12">
        <f ca="1"/>
        <v>4.3723747152172159</v>
      </c>
      <c r="K2776" s="12">
        <f ca="1"/>
        <v>82.87086686600054</v>
      </c>
    </row>
    <row r="2777" spans="6:11" x14ac:dyDescent="0.3">
      <c r="F2777" s="2">
        <v>2772</v>
      </c>
      <c r="G2777" s="2">
        <f ca="1"/>
        <v>0.20183986954712285</v>
      </c>
      <c r="H2777" s="2">
        <f ca="1"/>
        <v>3.3460824789448118E-2</v>
      </c>
      <c r="I2777" s="12">
        <f ca="1"/>
        <v>0.69733762611769079</v>
      </c>
      <c r="J2777" s="12">
        <f ca="1"/>
        <v>5.5865486459318827</v>
      </c>
      <c r="K2777" s="12">
        <f ca="1"/>
        <v>65.586548645931884</v>
      </c>
    </row>
    <row r="2778" spans="6:11" x14ac:dyDescent="0.3">
      <c r="F2778" s="2">
        <v>2773</v>
      </c>
      <c r="G2778" s="2">
        <f ca="1"/>
        <v>0.87637394464082385</v>
      </c>
      <c r="H2778" s="2">
        <f ca="1"/>
        <v>0.33559900481396876</v>
      </c>
      <c r="I2778" s="12">
        <f ca="1"/>
        <v>1.338763695419892</v>
      </c>
      <c r="J2778" s="12">
        <f ca="1"/>
        <v>4.5072267656277454</v>
      </c>
      <c r="K2778" s="12">
        <f ca="1"/>
        <v>64.507226765627749</v>
      </c>
    </row>
    <row r="2779" spans="6:11" x14ac:dyDescent="0.3">
      <c r="F2779" s="2">
        <v>2774</v>
      </c>
      <c r="G2779" s="2">
        <f ca="1"/>
        <v>0.38219625837514704</v>
      </c>
      <c r="H2779" s="2">
        <f ca="1"/>
        <v>0.60553298279540457</v>
      </c>
      <c r="I2779" s="12">
        <f ca="1"/>
        <v>8.9830683622245111E-2</v>
      </c>
      <c r="J2779" s="12">
        <f ca="1"/>
        <v>8.0933871634350218</v>
      </c>
      <c r="K2779" s="12">
        <f ca="1"/>
        <v>72.355766254676197</v>
      </c>
    </row>
    <row r="2780" spans="6:11" x14ac:dyDescent="0.3">
      <c r="F2780" s="2">
        <v>2775</v>
      </c>
      <c r="G2780" s="2">
        <f ca="1"/>
        <v>0.87196199875645752</v>
      </c>
      <c r="H2780" s="2">
        <f ca="1"/>
        <v>0.25944651006391384</v>
      </c>
      <c r="I2780" s="12">
        <f ca="1"/>
        <v>1.2898477923164193</v>
      </c>
      <c r="J2780" s="12">
        <f ca="1"/>
        <v>4.5706862471846037</v>
      </c>
      <c r="K2780" s="12">
        <f ca="1"/>
        <v>64.570686247184597</v>
      </c>
    </row>
    <row r="2781" spans="6:11" x14ac:dyDescent="0.3">
      <c r="F2781" s="2">
        <v>2776</v>
      </c>
      <c r="G2781" s="2">
        <f ca="1"/>
        <v>0.52997947316287908</v>
      </c>
      <c r="H2781" s="2">
        <f ca="1"/>
        <v>0.84180610927584332</v>
      </c>
      <c r="I2781" s="12">
        <f ca="1"/>
        <v>5.6577871019452579E-3</v>
      </c>
      <c r="J2781" s="12">
        <f ca="1"/>
        <v>9.4820829853439186</v>
      </c>
      <c r="K2781" s="12">
        <f ca="1"/>
        <v>70.546205950165813</v>
      </c>
    </row>
    <row r="2782" spans="6:11" x14ac:dyDescent="0.3">
      <c r="F2782" s="2">
        <v>2777</v>
      </c>
      <c r="G2782" s="2">
        <f ca="1"/>
        <v>0.14248447346846937</v>
      </c>
      <c r="H2782" s="2">
        <f ca="1"/>
        <v>0.77092379644366194</v>
      </c>
      <c r="I2782" s="12">
        <f ca="1"/>
        <v>1.1432390119043865</v>
      </c>
      <c r="J2782" s="12">
        <f ca="1"/>
        <v>4.7753583848395458</v>
      </c>
      <c r="K2782" s="12">
        <f ca="1"/>
        <v>80.940836674682387</v>
      </c>
    </row>
    <row r="2783" spans="6:11" x14ac:dyDescent="0.3">
      <c r="F2783" s="2">
        <v>2778</v>
      </c>
      <c r="G2783" s="2">
        <f ca="1"/>
        <v>0.38007169734039525</v>
      </c>
      <c r="H2783" s="2">
        <f ca="1"/>
        <v>0.77723703606125349</v>
      </c>
      <c r="I2783" s="12">
        <f ca="1"/>
        <v>9.3203504870555218E-2</v>
      </c>
      <c r="J2783" s="12">
        <f ca="1"/>
        <v>8.0617261166466232</v>
      </c>
      <c r="K2783" s="12">
        <f ca="1"/>
        <v>72.404291407706154</v>
      </c>
    </row>
    <row r="2784" spans="6:11" x14ac:dyDescent="0.3">
      <c r="F2784" s="2">
        <v>2779</v>
      </c>
      <c r="G2784" s="2">
        <f ca="1"/>
        <v>8.1915867873725068E-2</v>
      </c>
      <c r="H2784" s="2">
        <f ca="1"/>
        <v>0.14990946157007223</v>
      </c>
      <c r="I2784" s="12">
        <f ca="1"/>
        <v>1.9384977792507931</v>
      </c>
      <c r="J2784" s="12">
        <f ca="1"/>
        <v>3.8730510107751535</v>
      </c>
      <c r="K2784" s="12">
        <f ca="1"/>
        <v>63.873051010775157</v>
      </c>
    </row>
    <row r="2785" spans="6:11" x14ac:dyDescent="0.3">
      <c r="F2785" s="2">
        <v>2780</v>
      </c>
      <c r="G2785" s="2">
        <f ca="1"/>
        <v>0.74019815898260832</v>
      </c>
      <c r="H2785" s="2">
        <f ca="1"/>
        <v>0.34034202698382909</v>
      </c>
      <c r="I2785" s="12">
        <f ca="1"/>
        <v>0.41467989492580776</v>
      </c>
      <c r="J2785" s="12">
        <f ca="1"/>
        <v>6.3667167510887257</v>
      </c>
      <c r="K2785" s="12">
        <f ca="1"/>
        <v>66.366716751088731</v>
      </c>
    </row>
    <row r="2786" spans="6:11" x14ac:dyDescent="0.3">
      <c r="F2786" s="2">
        <v>2781</v>
      </c>
      <c r="G2786" s="2">
        <f ca="1"/>
        <v>0.97175966434188532</v>
      </c>
      <c r="H2786" s="2">
        <f ca="1"/>
        <v>8.0564581265648139E-2</v>
      </c>
      <c r="I2786" s="12">
        <f ca="1"/>
        <v>3.6378250902398643</v>
      </c>
      <c r="J2786" s="12">
        <f ca="1"/>
        <v>2.8279611849624793</v>
      </c>
      <c r="K2786" s="12">
        <f ca="1"/>
        <v>62.827961184962476</v>
      </c>
    </row>
    <row r="2787" spans="6:11" x14ac:dyDescent="0.3">
      <c r="F2787" s="2">
        <v>2782</v>
      </c>
      <c r="G2787" s="2">
        <f ca="1"/>
        <v>7.7834761418948073E-2</v>
      </c>
      <c r="H2787" s="2">
        <f ca="1"/>
        <v>0.5068703992693806</v>
      </c>
      <c r="I2787" s="12">
        <f ca="1"/>
        <v>2.0157968601520664</v>
      </c>
      <c r="J2787" s="12">
        <f ca="1"/>
        <v>3.8062235191514695</v>
      </c>
      <c r="K2787" s="12">
        <f ca="1"/>
        <v>63.806223519151473</v>
      </c>
    </row>
    <row r="2788" spans="6:11" x14ac:dyDescent="0.3">
      <c r="F2788" s="2">
        <v>2783</v>
      </c>
      <c r="G2788" s="2">
        <f ca="1"/>
        <v>0.40738528126121043</v>
      </c>
      <c r="H2788" s="2">
        <f ca="1"/>
        <v>0.20092812585694575</v>
      </c>
      <c r="I2788" s="12">
        <f ca="1"/>
        <v>5.4885337258669245E-2</v>
      </c>
      <c r="J2788" s="12">
        <f ca="1"/>
        <v>8.474957537179689</v>
      </c>
      <c r="K2788" s="12">
        <f ca="1"/>
        <v>68.474957537179691</v>
      </c>
    </row>
    <row r="2789" spans="6:11" x14ac:dyDescent="0.3">
      <c r="F2789" s="2">
        <v>2784</v>
      </c>
      <c r="G2789" s="2">
        <f ca="1"/>
        <v>0.25387591595834325</v>
      </c>
      <c r="H2789" s="2">
        <f ca="1"/>
        <v>0.27555720938092332</v>
      </c>
      <c r="I2789" s="12">
        <f ca="1"/>
        <v>0.43869740811508806</v>
      </c>
      <c r="J2789" s="12">
        <f ca="1"/>
        <v>6.2865754613684164</v>
      </c>
      <c r="K2789" s="12">
        <f ca="1"/>
        <v>66.286575461368415</v>
      </c>
    </row>
    <row r="2790" spans="6:11" x14ac:dyDescent="0.3">
      <c r="F2790" s="2">
        <v>2785</v>
      </c>
      <c r="G2790" s="2">
        <f ca="1"/>
        <v>0.63959090573900679</v>
      </c>
      <c r="H2790" s="2">
        <f ca="1"/>
        <v>0.74472715209752627</v>
      </c>
      <c r="I2790" s="12">
        <f ca="1"/>
        <v>0.12771011232941948</v>
      </c>
      <c r="J2790" s="12">
        <f ca="1"/>
        <v>7.7722294780520453</v>
      </c>
      <c r="K2790" s="12">
        <f ca="1"/>
        <v>72.866321083595054</v>
      </c>
    </row>
    <row r="2791" spans="6:11" x14ac:dyDescent="0.3">
      <c r="F2791" s="2">
        <v>2786</v>
      </c>
      <c r="G2791" s="2">
        <f ca="1"/>
        <v>0.311520618071911</v>
      </c>
      <c r="H2791" s="2">
        <f ca="1"/>
        <v>3.0932000242988034E-2</v>
      </c>
      <c r="I2791" s="12">
        <f ca="1"/>
        <v>0.24161620427302688</v>
      </c>
      <c r="J2791" s="12">
        <f ca="1"/>
        <v>7.0761976638146695</v>
      </c>
      <c r="K2791" s="12">
        <f ca="1"/>
        <v>67.076197663814668</v>
      </c>
    </row>
    <row r="2792" spans="6:11" x14ac:dyDescent="0.3">
      <c r="F2792" s="2">
        <v>2787</v>
      </c>
      <c r="G2792" s="2">
        <f ca="1"/>
        <v>0.53188452665834163</v>
      </c>
      <c r="H2792" s="2">
        <f ca="1"/>
        <v>0.54873830430146886</v>
      </c>
      <c r="I2792" s="12">
        <f ca="1"/>
        <v>6.4012693217860954E-3</v>
      </c>
      <c r="J2792" s="12">
        <f ca="1"/>
        <v>9.4500353582786314</v>
      </c>
      <c r="K2792" s="12">
        <f ca="1"/>
        <v>70.581970988330298</v>
      </c>
    </row>
    <row r="2793" spans="6:11" x14ac:dyDescent="0.3">
      <c r="F2793" s="2">
        <v>2788</v>
      </c>
      <c r="G2793" s="2">
        <f ca="1"/>
        <v>0.99461838132545277</v>
      </c>
      <c r="H2793" s="2">
        <f ca="1"/>
        <v>0.80209157647411233</v>
      </c>
      <c r="I2793" s="12">
        <f ca="1"/>
        <v>6.5039951495586852</v>
      </c>
      <c r="J2793" s="12">
        <f ca="1"/>
        <v>1.9785759887282026</v>
      </c>
      <c r="K2793" s="12">
        <f ca="1"/>
        <v>61.978575988728203</v>
      </c>
    </row>
    <row r="2794" spans="6:11" x14ac:dyDescent="0.3">
      <c r="F2794" s="2">
        <v>2789</v>
      </c>
      <c r="G2794" s="2">
        <f ca="1"/>
        <v>0.67901985206357729</v>
      </c>
      <c r="H2794" s="2">
        <f ca="1"/>
        <v>0.66427251083270455</v>
      </c>
      <c r="I2794" s="12">
        <f ca="1"/>
        <v>0.21618754954751782</v>
      </c>
      <c r="J2794" s="12">
        <f ca="1"/>
        <v>7.2085799079821928</v>
      </c>
      <c r="K2794" s="12">
        <f ca="1"/>
        <v>73.872357839755395</v>
      </c>
    </row>
    <row r="2795" spans="6:11" x14ac:dyDescent="0.3">
      <c r="F2795" s="2">
        <v>2790</v>
      </c>
      <c r="G2795" s="2">
        <f ca="1"/>
        <v>7.1513812222958162E-2</v>
      </c>
      <c r="H2795" s="2">
        <f ca="1"/>
        <v>0.32725770072416749</v>
      </c>
      <c r="I2795" s="12">
        <f ca="1"/>
        <v>2.1450795300183421</v>
      </c>
      <c r="J2795" s="12">
        <f ca="1"/>
        <v>3.7002584633948992</v>
      </c>
      <c r="K2795" s="12">
        <f ca="1"/>
        <v>63.700258463394903</v>
      </c>
    </row>
    <row r="2796" spans="6:11" x14ac:dyDescent="0.3">
      <c r="F2796" s="2">
        <v>2791</v>
      </c>
      <c r="G2796" s="2">
        <f ca="1"/>
        <v>0.78238373299098818</v>
      </c>
      <c r="H2796" s="2">
        <f ca="1"/>
        <v>0.91810865153861676</v>
      </c>
      <c r="I2796" s="12">
        <f ca="1"/>
        <v>0.60881976979649111</v>
      </c>
      <c r="J2796" s="12">
        <f ca="1"/>
        <v>5.7986218727160992</v>
      </c>
      <c r="K2796" s="12">
        <f ca="1"/>
        <v>77.24547697626636</v>
      </c>
    </row>
    <row r="2797" spans="6:11" x14ac:dyDescent="0.3">
      <c r="F2797" s="2">
        <v>2792</v>
      </c>
      <c r="G2797" s="2">
        <f ca="1"/>
        <v>0.98292178349573667</v>
      </c>
      <c r="H2797" s="2">
        <f ca="1"/>
        <v>5.4075035388597703E-2</v>
      </c>
      <c r="I2797" s="12">
        <f ca="1"/>
        <v>4.4868563254637142</v>
      </c>
      <c r="J2797" s="12">
        <f ca="1"/>
        <v>2.5043894310686774</v>
      </c>
      <c r="K2797" s="12">
        <f ca="1"/>
        <v>62.504389431068674</v>
      </c>
    </row>
    <row r="2798" spans="6:11" x14ac:dyDescent="0.3">
      <c r="F2798" s="2">
        <v>2793</v>
      </c>
      <c r="G2798" s="2">
        <f ca="1"/>
        <v>0.95859383898588968</v>
      </c>
      <c r="H2798" s="2">
        <f ca="1"/>
        <v>0.6827646335985047</v>
      </c>
      <c r="I2798" s="12">
        <f ca="1"/>
        <v>3.0088245839903718</v>
      </c>
      <c r="J2798" s="12">
        <f ca="1"/>
        <v>3.1337801933626785</v>
      </c>
      <c r="K2798" s="12">
        <f ca="1"/>
        <v>63.133780193362682</v>
      </c>
    </row>
    <row r="2799" spans="6:11" x14ac:dyDescent="0.3">
      <c r="F2799" s="2">
        <v>2794</v>
      </c>
      <c r="G2799" s="2">
        <f ca="1"/>
        <v>0.38710245208068583</v>
      </c>
      <c r="H2799" s="2">
        <f ca="1"/>
        <v>0.16310806465372507</v>
      </c>
      <c r="I2799" s="12">
        <f ca="1"/>
        <v>8.229961036497413E-2</v>
      </c>
      <c r="J2799" s="12">
        <f ca="1"/>
        <v>8.1667999878262396</v>
      </c>
      <c r="K2799" s="12">
        <f ca="1"/>
        <v>68.166799987826238</v>
      </c>
    </row>
    <row r="2800" spans="6:11" x14ac:dyDescent="0.3">
      <c r="F2800" s="2">
        <v>2795</v>
      </c>
      <c r="G2800" s="2">
        <f ca="1"/>
        <v>0.91368491019173081</v>
      </c>
      <c r="H2800" s="2">
        <f ca="1"/>
        <v>0.72918913953880149</v>
      </c>
      <c r="I2800" s="12">
        <f ca="1"/>
        <v>1.8599533917728635</v>
      </c>
      <c r="J2800" s="12">
        <f ca="1"/>
        <v>3.94385312449017</v>
      </c>
      <c r="K2800" s="12">
        <f ca="1"/>
        <v>85.355913834374149</v>
      </c>
    </row>
    <row r="2801" spans="6:11" x14ac:dyDescent="0.3">
      <c r="F2801" s="2">
        <v>2796</v>
      </c>
      <c r="G2801" s="2">
        <f ca="1"/>
        <v>0.43152207295056266</v>
      </c>
      <c r="H2801" s="2">
        <f ca="1"/>
        <v>0.47142969521179556</v>
      </c>
      <c r="I2801" s="12">
        <f ca="1"/>
        <v>2.9756388447144375E-2</v>
      </c>
      <c r="J2801" s="12">
        <f ca="1"/>
        <v>8.8523625594427973</v>
      </c>
      <c r="K2801" s="12">
        <f ca="1"/>
        <v>68.852362559442795</v>
      </c>
    </row>
    <row r="2802" spans="6:11" x14ac:dyDescent="0.3">
      <c r="F2802" s="2">
        <v>2797</v>
      </c>
      <c r="G2802" s="2">
        <f ca="1"/>
        <v>0.5602065068286004</v>
      </c>
      <c r="H2802" s="2">
        <f ca="1"/>
        <v>0.63816809558057641</v>
      </c>
      <c r="I2802" s="12">
        <f ca="1"/>
        <v>2.2950069879071493E-2</v>
      </c>
      <c r="J2802" s="12">
        <f ca="1"/>
        <v>8.9846238500072069</v>
      </c>
      <c r="K2802" s="12">
        <f ca="1"/>
        <v>71.130126499388155</v>
      </c>
    </row>
    <row r="2803" spans="6:11" x14ac:dyDescent="0.3">
      <c r="F2803" s="2">
        <v>2798</v>
      </c>
      <c r="G2803" s="2">
        <f ca="1"/>
        <v>0.28120624909277625</v>
      </c>
      <c r="H2803" s="2">
        <f ca="1"/>
        <v>0.73482411873219644</v>
      </c>
      <c r="I2803" s="12">
        <f ca="1"/>
        <v>0.33554429926075474</v>
      </c>
      <c r="J2803" s="12">
        <f ca="1"/>
        <v>6.6578438481827336</v>
      </c>
      <c r="K2803" s="12">
        <f ca="1"/>
        <v>75.019877648121039</v>
      </c>
    </row>
    <row r="2804" spans="6:11" x14ac:dyDescent="0.3">
      <c r="F2804" s="2">
        <v>2799</v>
      </c>
      <c r="G2804" s="2">
        <f ca="1"/>
        <v>0.40839981676275539</v>
      </c>
      <c r="H2804" s="2">
        <f ca="1"/>
        <v>0.22344080449089487</v>
      </c>
      <c r="I2804" s="12">
        <f ca="1"/>
        <v>5.366782777394416E-2</v>
      </c>
      <c r="J2804" s="12">
        <f ca="1"/>
        <v>8.4905781171391439</v>
      </c>
      <c r="K2804" s="12">
        <f ca="1"/>
        <v>68.490578117139137</v>
      </c>
    </row>
    <row r="2805" spans="6:11" x14ac:dyDescent="0.3">
      <c r="F2805" s="2">
        <v>2800</v>
      </c>
      <c r="G2805" s="2">
        <f ca="1"/>
        <v>0.22008354978561551</v>
      </c>
      <c r="H2805" s="2">
        <f ca="1"/>
        <v>0.63188057055978142</v>
      </c>
      <c r="I2805" s="12">
        <f ca="1"/>
        <v>0.59584670206557977</v>
      </c>
      <c r="J2805" s="12">
        <f ca="1"/>
        <v>5.8317644081559292</v>
      </c>
      <c r="K2805" s="12">
        <f ca="1"/>
        <v>77.147469102171968</v>
      </c>
    </row>
    <row r="2806" spans="6:11" x14ac:dyDescent="0.3">
      <c r="F2806" s="2">
        <v>2801</v>
      </c>
      <c r="G2806" s="2">
        <f ca="1"/>
        <v>9.4579885346125714E-2</v>
      </c>
      <c r="H2806" s="2">
        <f ca="1"/>
        <v>0.56750871939981673</v>
      </c>
      <c r="I2806" s="12">
        <f ca="1"/>
        <v>1.724149637117846</v>
      </c>
      <c r="J2806" s="12">
        <f ca="1"/>
        <v>4.0738313817164595</v>
      </c>
      <c r="K2806" s="12">
        <f ca="1"/>
        <v>64.07383138171646</v>
      </c>
    </row>
    <row r="2807" spans="6:11" x14ac:dyDescent="0.3">
      <c r="F2807" s="2">
        <v>2802</v>
      </c>
      <c r="G2807" s="2">
        <f ca="1"/>
        <v>3.0952855981887462E-2</v>
      </c>
      <c r="H2807" s="2">
        <f ca="1"/>
        <v>0.83609235017809835</v>
      </c>
      <c r="I2807" s="12">
        <f ca="1"/>
        <v>3.4855787300782675</v>
      </c>
      <c r="J2807" s="12">
        <f ca="1"/>
        <v>2.8958620556589025</v>
      </c>
      <c r="K2807" s="12">
        <f ca="1"/>
        <v>94.532031594732416</v>
      </c>
    </row>
    <row r="2808" spans="6:11" x14ac:dyDescent="0.3">
      <c r="F2808" s="2">
        <v>2803</v>
      </c>
      <c r="G2808" s="2">
        <f ca="1"/>
        <v>0.58451146736724491</v>
      </c>
      <c r="H2808" s="2">
        <f ca="1"/>
        <v>0.11402964296577589</v>
      </c>
      <c r="I2808" s="12">
        <f ca="1"/>
        <v>4.5560310981426252E-2</v>
      </c>
      <c r="J2808" s="12">
        <f ca="1"/>
        <v>8.6002994639711012</v>
      </c>
      <c r="K2808" s="12">
        <f ca="1"/>
        <v>68.600299463971098</v>
      </c>
    </row>
    <row r="2809" spans="6:11" x14ac:dyDescent="0.3">
      <c r="F2809" s="2">
        <v>2804</v>
      </c>
      <c r="G2809" s="2">
        <f ca="1"/>
        <v>0.36583359761383138</v>
      </c>
      <c r="H2809" s="2">
        <f ca="1"/>
        <v>0.59530353023811022</v>
      </c>
      <c r="I2809" s="12">
        <f ca="1"/>
        <v>0.11758633212696777</v>
      </c>
      <c r="J2809" s="12">
        <f ca="1"/>
        <v>7.8514809243778565</v>
      </c>
      <c r="K2809" s="12">
        <f ca="1"/>
        <v>72.736450736256984</v>
      </c>
    </row>
    <row r="2810" spans="6:11" x14ac:dyDescent="0.3">
      <c r="F2810" s="2">
        <v>2805</v>
      </c>
      <c r="G2810" s="2">
        <f ca="1"/>
        <v>0.58323614776711463</v>
      </c>
      <c r="H2810" s="2">
        <f ca="1"/>
        <v>0.94026634345297921</v>
      </c>
      <c r="I2810" s="12">
        <f ca="1"/>
        <v>4.417535455844087E-2</v>
      </c>
      <c r="J2810" s="12">
        <f ca="1"/>
        <v>8.6201483592162198</v>
      </c>
      <c r="K2810" s="12">
        <f ca="1"/>
        <v>71.600728413575979</v>
      </c>
    </row>
    <row r="2811" spans="6:11" x14ac:dyDescent="0.3">
      <c r="F2811" s="2">
        <v>2806</v>
      </c>
      <c r="G2811" s="2">
        <f ca="1"/>
        <v>0.6003436373738833</v>
      </c>
      <c r="H2811" s="2">
        <f ca="1"/>
        <v>0.85628529376321194</v>
      </c>
      <c r="I2811" s="12">
        <f ca="1"/>
        <v>6.4636282565806794E-2</v>
      </c>
      <c r="J2811" s="12">
        <f ca="1"/>
        <v>8.356618217790416</v>
      </c>
      <c r="K2811" s="12">
        <f ca="1"/>
        <v>71.966563195038617</v>
      </c>
    </row>
    <row r="2812" spans="6:11" x14ac:dyDescent="0.3">
      <c r="F2812" s="2">
        <v>2807</v>
      </c>
      <c r="G2812" s="2">
        <f ca="1"/>
        <v>6.9370725984805315E-3</v>
      </c>
      <c r="H2812" s="2">
        <f ca="1"/>
        <v>0.98751066580172253</v>
      </c>
      <c r="I2812" s="12">
        <f ca="1"/>
        <v>6.0540872325143944</v>
      </c>
      <c r="J2812" s="12">
        <f ca="1"/>
        <v>2.0748800960394149</v>
      </c>
      <c r="K2812" s="12">
        <f ca="1"/>
        <v>108.19555606653252</v>
      </c>
    </row>
    <row r="2813" spans="6:11" x14ac:dyDescent="0.3">
      <c r="F2813" s="2">
        <v>2808</v>
      </c>
      <c r="G2813" s="2">
        <f ca="1"/>
        <v>0.38128869900457762</v>
      </c>
      <c r="H2813" s="2">
        <f ca="1"/>
        <v>0.44356971576514637</v>
      </c>
      <c r="I2813" s="12">
        <f ca="1"/>
        <v>9.1263169125137183E-2</v>
      </c>
      <c r="J2813" s="12">
        <f ca="1"/>
        <v>8.079852894657126</v>
      </c>
      <c r="K2813" s="12">
        <f ca="1"/>
        <v>68.079852894657122</v>
      </c>
    </row>
    <row r="2814" spans="6:11" x14ac:dyDescent="0.3">
      <c r="F2814" s="2">
        <v>2809</v>
      </c>
      <c r="G2814" s="2">
        <f ca="1"/>
        <v>0.38645261588800817</v>
      </c>
      <c r="H2814" s="2">
        <f ca="1"/>
        <v>6.2328712597958358E-2</v>
      </c>
      <c r="I2814" s="12">
        <f ca="1"/>
        <v>8.3276584316770499E-2</v>
      </c>
      <c r="J2814" s="12">
        <f ca="1"/>
        <v>8.1570520456898716</v>
      </c>
      <c r="K2814" s="12">
        <f ca="1"/>
        <v>68.157052045689866</v>
      </c>
    </row>
    <row r="2815" spans="6:11" x14ac:dyDescent="0.3">
      <c r="F2815" s="2">
        <v>2810</v>
      </c>
      <c r="G2815" s="2">
        <f ca="1"/>
        <v>0.24245871433729116</v>
      </c>
      <c r="H2815" s="2">
        <f ca="1"/>
        <v>0.32355658817939426</v>
      </c>
      <c r="I2815" s="12">
        <f ca="1"/>
        <v>0.48778411466969812</v>
      </c>
      <c r="J2815" s="12">
        <f ca="1"/>
        <v>6.1325860869067164</v>
      </c>
      <c r="K2815" s="12">
        <f ca="1"/>
        <v>66.132586086906713</v>
      </c>
    </row>
    <row r="2816" spans="6:11" x14ac:dyDescent="0.3">
      <c r="F2816" s="2">
        <v>2811</v>
      </c>
      <c r="G2816" s="2">
        <f ca="1"/>
        <v>0.14660906882707048</v>
      </c>
      <c r="H2816" s="2">
        <f ca="1"/>
        <v>0.38028583703287433</v>
      </c>
      <c r="I2816" s="12">
        <f ca="1"/>
        <v>1.1047861543803961</v>
      </c>
      <c r="J2816" s="12">
        <f ca="1"/>
        <v>4.8330461334796171</v>
      </c>
      <c r="K2816" s="12">
        <f ca="1"/>
        <v>64.833046133479613</v>
      </c>
    </row>
    <row r="2817" spans="6:11" x14ac:dyDescent="0.3">
      <c r="F2817" s="2">
        <v>2812</v>
      </c>
      <c r="G2817" s="2">
        <f ca="1"/>
        <v>0.24445939601218858</v>
      </c>
      <c r="H2817" s="2">
        <f ca="1"/>
        <v>0.52254147248838034</v>
      </c>
      <c r="I2817" s="12">
        <f ca="1"/>
        <v>0.47890485379241726</v>
      </c>
      <c r="J2817" s="12">
        <f ca="1"/>
        <v>6.1595365258077246</v>
      </c>
      <c r="K2817" s="12">
        <f ca="1"/>
        <v>66.159536525807724</v>
      </c>
    </row>
    <row r="2818" spans="6:11" x14ac:dyDescent="0.3">
      <c r="F2818" s="2">
        <v>2813</v>
      </c>
      <c r="G2818" s="2">
        <f ca="1"/>
        <v>0.93566289893663845</v>
      </c>
      <c r="H2818" s="2">
        <f ca="1"/>
        <v>0.88234418169663398</v>
      </c>
      <c r="I2818" s="12">
        <f ca="1"/>
        <v>2.3084270587228173</v>
      </c>
      <c r="J2818" s="12">
        <f ca="1"/>
        <v>3.5757171098128797</v>
      </c>
      <c r="K2818" s="12">
        <f ca="1"/>
        <v>87.96641818380121</v>
      </c>
    </row>
    <row r="2819" spans="6:11" x14ac:dyDescent="0.3">
      <c r="F2819" s="2">
        <v>2814</v>
      </c>
      <c r="G2819" s="2">
        <f ca="1"/>
        <v>0.45053578811537198</v>
      </c>
      <c r="H2819" s="2">
        <f ca="1"/>
        <v>7.5876587301985765E-2</v>
      </c>
      <c r="I2819" s="12">
        <f ca="1"/>
        <v>1.5452427717590774E-2</v>
      </c>
      <c r="J2819" s="12">
        <f ca="1"/>
        <v>9.1587937289893411</v>
      </c>
      <c r="K2819" s="12">
        <f ca="1"/>
        <v>69.158793728989338</v>
      </c>
    </row>
    <row r="2820" spans="6:11" x14ac:dyDescent="0.3">
      <c r="F2820" s="2">
        <v>2815</v>
      </c>
      <c r="G2820" s="2">
        <f ca="1"/>
        <v>0.48836031192324736</v>
      </c>
      <c r="H2820" s="2">
        <f ca="1"/>
        <v>0.12609542010474994</v>
      </c>
      <c r="I2820" s="12">
        <f ca="1"/>
        <v>8.5150227616090151E-4</v>
      </c>
      <c r="J2820" s="12">
        <f ca="1"/>
        <v>9.7957803963345924</v>
      </c>
      <c r="K2820" s="12">
        <f ca="1"/>
        <v>69.795780396334592</v>
      </c>
    </row>
    <row r="2821" spans="6:11" x14ac:dyDescent="0.3">
      <c r="F2821" s="2">
        <v>2816</v>
      </c>
      <c r="G2821" s="2">
        <f ca="1"/>
        <v>0.87068790308846866</v>
      </c>
      <c r="H2821" s="2">
        <f ca="1"/>
        <v>0.83948653967240427</v>
      </c>
      <c r="I2821" s="12">
        <f ca="1"/>
        <v>1.2761066554940006</v>
      </c>
      <c r="J2821" s="12">
        <f ca="1"/>
        <v>4.5889217438406238</v>
      </c>
      <c r="K2821" s="12">
        <f ca="1"/>
        <v>81.791611533629379</v>
      </c>
    </row>
    <row r="2822" spans="6:11" x14ac:dyDescent="0.3">
      <c r="F2822" s="2">
        <v>2817</v>
      </c>
      <c r="G2822" s="2">
        <f ca="1"/>
        <v>0.93062931233821544</v>
      </c>
      <c r="H2822" s="2">
        <f ca="1"/>
        <v>0.16273653367913288</v>
      </c>
      <c r="I2822" s="12">
        <f ca="1"/>
        <v>2.1918634328127511</v>
      </c>
      <c r="J2822" s="12">
        <f ca="1"/>
        <v>3.66357505929588</v>
      </c>
      <c r="K2822" s="12">
        <f ca="1"/>
        <v>63.66357505929588</v>
      </c>
    </row>
    <row r="2823" spans="6:11" x14ac:dyDescent="0.3">
      <c r="F2823" s="2">
        <v>2818</v>
      </c>
      <c r="G2823" s="2">
        <f ca="1"/>
        <v>0.20405703555383292</v>
      </c>
      <c r="H2823" s="2">
        <f ca="1"/>
        <v>7.4996968425564914E-2</v>
      </c>
      <c r="I2823" s="12">
        <f ca="1"/>
        <v>0.68428798459368234</v>
      </c>
      <c r="J2823" s="12">
        <f ca="1"/>
        <v>5.6163814398475349</v>
      </c>
      <c r="K2823" s="12">
        <f ca="1"/>
        <v>65.61638143984753</v>
      </c>
    </row>
    <row r="2824" spans="6:11" x14ac:dyDescent="0.3">
      <c r="F2824" s="2">
        <v>2819</v>
      </c>
      <c r="G2824" s="2">
        <f ca="1"/>
        <v>0.32505155753476522</v>
      </c>
      <c r="H2824" s="2">
        <f ca="1"/>
        <v>0.30290402602590616</v>
      </c>
      <c r="I2824" s="12">
        <f ca="1"/>
        <v>0.2057701476753151</v>
      </c>
      <c r="J2824" s="12">
        <f ca="1"/>
        <v>7.2658655584059382</v>
      </c>
      <c r="K2824" s="12">
        <f ca="1"/>
        <v>67.265865558405935</v>
      </c>
    </row>
    <row r="2825" spans="6:11" x14ac:dyDescent="0.3">
      <c r="F2825" s="2">
        <v>2820</v>
      </c>
      <c r="G2825" s="2">
        <f ca="1"/>
        <v>0.68955937664029832</v>
      </c>
      <c r="H2825" s="2">
        <f ca="1"/>
        <v>1.3177001553005052E-2</v>
      </c>
      <c r="I2825" s="12">
        <f ca="1"/>
        <v>0.24463091903917267</v>
      </c>
      <c r="J2825" s="12">
        <f ca="1"/>
        <v>7.061144543285323</v>
      </c>
      <c r="K2825" s="12">
        <f ca="1"/>
        <v>67.061144543285323</v>
      </c>
    </row>
    <row r="2826" spans="6:11" x14ac:dyDescent="0.3">
      <c r="F2826" s="2">
        <v>2821</v>
      </c>
      <c r="G2826" s="2">
        <f ca="1"/>
        <v>0.33746022077021443</v>
      </c>
      <c r="H2826" s="2">
        <f ca="1"/>
        <v>0.91184633711804342</v>
      </c>
      <c r="I2826" s="12">
        <f ca="1"/>
        <v>0.17590024296330889</v>
      </c>
      <c r="J2826" s="12">
        <f ca="1"/>
        <v>7.4416857740730435</v>
      </c>
      <c r="K2826" s="12">
        <f ca="1"/>
        <v>73.437815440743506</v>
      </c>
    </row>
    <row r="2827" spans="6:11" x14ac:dyDescent="0.3">
      <c r="F2827" s="2">
        <v>2822</v>
      </c>
      <c r="G2827" s="2">
        <f ca="1"/>
        <v>0.37139173135346515</v>
      </c>
      <c r="H2827" s="2">
        <f ca="1"/>
        <v>0.29468186674969821</v>
      </c>
      <c r="I2827" s="12">
        <f ca="1"/>
        <v>0.10769525957774742</v>
      </c>
      <c r="J2827" s="12">
        <f ca="1"/>
        <v>7.9331619173683618</v>
      </c>
      <c r="K2827" s="12">
        <f ca="1"/>
        <v>67.933161917368366</v>
      </c>
    </row>
    <row r="2828" spans="6:11" x14ac:dyDescent="0.3">
      <c r="F2828" s="2">
        <v>2823</v>
      </c>
      <c r="G2828" s="2">
        <f ca="1"/>
        <v>3.8907700072025042E-2</v>
      </c>
      <c r="H2828" s="2">
        <f ca="1"/>
        <v>3.7075930407071134E-3</v>
      </c>
      <c r="I2828" s="12">
        <f ca="1"/>
        <v>3.1099489345684108</v>
      </c>
      <c r="J2828" s="12">
        <f ca="1"/>
        <v>3.0797681661177254</v>
      </c>
      <c r="K2828" s="12">
        <f ca="1"/>
        <v>63.079768166117724</v>
      </c>
    </row>
    <row r="2829" spans="6:11" x14ac:dyDescent="0.3">
      <c r="F2829" s="2">
        <v>2824</v>
      </c>
      <c r="G2829" s="2">
        <f ca="1"/>
        <v>8.8699109338084225E-2</v>
      </c>
      <c r="H2829" s="2">
        <f ca="1"/>
        <v>0.47179818901935611</v>
      </c>
      <c r="I2829" s="12">
        <f ca="1"/>
        <v>1.8192865957757129</v>
      </c>
      <c r="J2829" s="12">
        <f ca="1"/>
        <v>3.9817315950388252</v>
      </c>
      <c r="K2829" s="12">
        <f ca="1"/>
        <v>63.981731595038823</v>
      </c>
    </row>
    <row r="2830" spans="6:11" x14ac:dyDescent="0.3">
      <c r="F2830" s="2">
        <v>2825</v>
      </c>
      <c r="G2830" s="2">
        <f ca="1"/>
        <v>0.231625661290076</v>
      </c>
      <c r="H2830" s="2">
        <f ca="1"/>
        <v>0.32797568501209495</v>
      </c>
      <c r="I2830" s="12">
        <f ca="1"/>
        <v>0.53802755616971898</v>
      </c>
      <c r="J2830" s="12">
        <f ca="1"/>
        <v>5.9868426794032281</v>
      </c>
      <c r="K2830" s="12">
        <f ca="1"/>
        <v>65.986842679403225</v>
      </c>
    </row>
    <row r="2831" spans="6:11" x14ac:dyDescent="0.3">
      <c r="F2831" s="2">
        <v>2826</v>
      </c>
      <c r="G2831" s="2">
        <f ca="1"/>
        <v>0.61813748343562835</v>
      </c>
      <c r="H2831" s="2">
        <f ca="1"/>
        <v>0.98112978087201119</v>
      </c>
      <c r="I2831" s="12">
        <f ca="1"/>
        <v>9.0356023001275348E-2</v>
      </c>
      <c r="J2831" s="12">
        <f ca="1"/>
        <v>8.0884084860872925</v>
      </c>
      <c r="K2831" s="12">
        <f ca="1"/>
        <v>72.363371628919083</v>
      </c>
    </row>
    <row r="2832" spans="6:11" x14ac:dyDescent="0.3">
      <c r="F2832" s="2">
        <v>2827</v>
      </c>
      <c r="G2832" s="2">
        <f ca="1"/>
        <v>0.40170263769119563</v>
      </c>
      <c r="H2832" s="2">
        <f ca="1"/>
        <v>0.36559904839106538</v>
      </c>
      <c r="I2832" s="12">
        <f ca="1"/>
        <v>6.1972358187651642E-2</v>
      </c>
      <c r="J2832" s="12">
        <f ca="1"/>
        <v>8.3878368142857163</v>
      </c>
      <c r="K2832" s="12">
        <f ca="1"/>
        <v>68.38783681428572</v>
      </c>
    </row>
    <row r="2833" spans="6:11" x14ac:dyDescent="0.3">
      <c r="F2833" s="2">
        <v>2828</v>
      </c>
      <c r="G2833" s="2">
        <f ca="1"/>
        <v>0.98574317335059281</v>
      </c>
      <c r="H2833" s="2">
        <f ca="1"/>
        <v>0.94214794222674136</v>
      </c>
      <c r="I2833" s="12">
        <f ca="1"/>
        <v>4.7967393049256559</v>
      </c>
      <c r="J2833" s="12">
        <f ca="1"/>
        <v>2.4050825774786411</v>
      </c>
      <c r="K2833" s="12">
        <f ca="1"/>
        <v>101.57861394714962</v>
      </c>
    </row>
    <row r="2834" spans="6:11" x14ac:dyDescent="0.3">
      <c r="F2834" s="2">
        <v>2829</v>
      </c>
      <c r="G2834" s="2">
        <f ca="1"/>
        <v>0.31260894479598345</v>
      </c>
      <c r="H2834" s="2">
        <f ca="1"/>
        <v>0.37647940997271379</v>
      </c>
      <c r="I2834" s="12">
        <f ca="1"/>
        <v>0.23860167255436476</v>
      </c>
      <c r="J2834" s="12">
        <f ca="1"/>
        <v>7.0913792383733067</v>
      </c>
      <c r="K2834" s="12">
        <f ca="1"/>
        <v>67.091379238373307</v>
      </c>
    </row>
    <row r="2835" spans="6:11" x14ac:dyDescent="0.3">
      <c r="F2835" s="2">
        <v>2830</v>
      </c>
      <c r="G2835" s="2">
        <f ca="1"/>
        <v>0.32801547234092299</v>
      </c>
      <c r="H2835" s="2">
        <f ca="1"/>
        <v>0.59577533639964386</v>
      </c>
      <c r="I2835" s="12">
        <f ca="1"/>
        <v>0.19838087340760296</v>
      </c>
      <c r="J2835" s="12">
        <f ca="1"/>
        <v>7.3076905507922607</v>
      </c>
      <c r="K2835" s="12">
        <f ca="1"/>
        <v>73.684213816245759</v>
      </c>
    </row>
    <row r="2836" spans="6:11" x14ac:dyDescent="0.3">
      <c r="F2836" s="2">
        <v>2831</v>
      </c>
      <c r="G2836" s="2">
        <f ca="1"/>
        <v>0.63804466809517146</v>
      </c>
      <c r="H2836" s="2">
        <f ca="1"/>
        <v>0.44307463442684192</v>
      </c>
      <c r="I2836" s="12">
        <f ca="1"/>
        <v>0.12477647966310887</v>
      </c>
      <c r="J2836" s="12">
        <f ca="1"/>
        <v>7.7947738835254894</v>
      </c>
      <c r="K2836" s="12">
        <f ca="1"/>
        <v>67.794773883525494</v>
      </c>
    </row>
    <row r="2837" spans="6:11" x14ac:dyDescent="0.3">
      <c r="F2837" s="2">
        <v>2832</v>
      </c>
      <c r="G2837" s="2">
        <f ca="1"/>
        <v>0.85746065948798234</v>
      </c>
      <c r="H2837" s="2">
        <f ca="1"/>
        <v>0.66839148250173008</v>
      </c>
      <c r="I2837" s="12">
        <f ca="1"/>
        <v>1.1427182428213587</v>
      </c>
      <c r="J2837" s="12">
        <f ca="1"/>
        <v>4.7761277335699468</v>
      </c>
      <c r="K2837" s="12">
        <f ca="1"/>
        <v>64.77612773356995</v>
      </c>
    </row>
    <row r="2838" spans="6:11" x14ac:dyDescent="0.3">
      <c r="F2838" s="2">
        <v>2833</v>
      </c>
      <c r="G2838" s="2">
        <f ca="1"/>
        <v>0.94024127266773672</v>
      </c>
      <c r="H2838" s="2">
        <f ca="1"/>
        <v>0.93650637704012074</v>
      </c>
      <c r="I2838" s="12">
        <f ca="1"/>
        <v>2.4236330907677508</v>
      </c>
      <c r="J2838" s="12">
        <f ca="1"/>
        <v>3.4934893055946095</v>
      </c>
      <c r="K2838" s="12">
        <f ca="1"/>
        <v>88.624676148244134</v>
      </c>
    </row>
    <row r="2839" spans="6:11" x14ac:dyDescent="0.3">
      <c r="F2839" s="2">
        <v>2834</v>
      </c>
      <c r="G2839" s="2">
        <f ca="1"/>
        <v>0.1692482404793223</v>
      </c>
      <c r="H2839" s="2">
        <f ca="1"/>
        <v>0.58675522813812386</v>
      </c>
      <c r="I2839" s="12">
        <f ca="1"/>
        <v>0.91611741757576515</v>
      </c>
      <c r="J2839" s="12">
        <f ca="1"/>
        <v>5.1452732223308866</v>
      </c>
      <c r="K2839" s="12">
        <f ca="1"/>
        <v>65.145273222330886</v>
      </c>
    </row>
    <row r="2840" spans="6:11" x14ac:dyDescent="0.3">
      <c r="F2840" s="2">
        <v>2835</v>
      </c>
      <c r="G2840" s="2">
        <f ca="1"/>
        <v>0.11413877381394011</v>
      </c>
      <c r="H2840" s="2">
        <f ca="1"/>
        <v>0.61140922065930536</v>
      </c>
      <c r="I2840" s="12">
        <f ca="1"/>
        <v>1.4515615885896636</v>
      </c>
      <c r="J2840" s="12">
        <f ca="1"/>
        <v>4.3689351019981881</v>
      </c>
      <c r="K2840" s="12">
        <f ca="1"/>
        <v>64.36893510199819</v>
      </c>
    </row>
    <row r="2841" spans="6:11" x14ac:dyDescent="0.3">
      <c r="F2841" s="2">
        <v>2836</v>
      </c>
      <c r="G2841" s="2">
        <f ca="1"/>
        <v>0.71490588554999146</v>
      </c>
      <c r="H2841" s="2">
        <f ca="1"/>
        <v>0.33213048231555331</v>
      </c>
      <c r="I2841" s="12">
        <f ca="1"/>
        <v>0.32236766222873398</v>
      </c>
      <c r="J2841" s="12">
        <f ca="1"/>
        <v>6.711057888476903</v>
      </c>
      <c r="K2841" s="12">
        <f ca="1"/>
        <v>66.711057888476901</v>
      </c>
    </row>
    <row r="2842" spans="6:11" x14ac:dyDescent="0.3">
      <c r="F2842" s="2">
        <v>2837</v>
      </c>
      <c r="G2842" s="2">
        <f ca="1"/>
        <v>0.7926549108357217</v>
      </c>
      <c r="H2842" s="2">
        <f ca="1"/>
        <v>0.88267164435926349</v>
      </c>
      <c r="I2842" s="12">
        <f ca="1"/>
        <v>0.66531390849258198</v>
      </c>
      <c r="J2842" s="12">
        <f ca="1"/>
        <v>5.6606010668505906</v>
      </c>
      <c r="K2842" s="12">
        <f ca="1"/>
        <v>77.665968475612317</v>
      </c>
    </row>
    <row r="2843" spans="6:11" x14ac:dyDescent="0.3">
      <c r="F2843" s="2">
        <v>2838</v>
      </c>
      <c r="G2843" s="2">
        <f ca="1"/>
        <v>0.3319781153082082</v>
      </c>
      <c r="H2843" s="2">
        <f ca="1"/>
        <v>0.2136444498936938</v>
      </c>
      <c r="I2843" s="12">
        <f ca="1"/>
        <v>0.18875334331644109</v>
      </c>
      <c r="J2843" s="12">
        <f ca="1"/>
        <v>7.3637744365101856</v>
      </c>
      <c r="K2843" s="12">
        <f ca="1"/>
        <v>67.363774436510184</v>
      </c>
    </row>
    <row r="2844" spans="6:11" x14ac:dyDescent="0.3">
      <c r="F2844" s="2">
        <v>2839</v>
      </c>
      <c r="G2844" s="2">
        <f ca="1"/>
        <v>0.19540588709197015</v>
      </c>
      <c r="H2844" s="2">
        <f ca="1"/>
        <v>0.11610260508703729</v>
      </c>
      <c r="I2844" s="12">
        <f ca="1"/>
        <v>0.73641479164038415</v>
      </c>
      <c r="J2844" s="12">
        <f ca="1"/>
        <v>5.4998890750983742</v>
      </c>
      <c r="K2844" s="12">
        <f ca="1"/>
        <v>65.49988907509838</v>
      </c>
    </row>
    <row r="2845" spans="6:11" x14ac:dyDescent="0.3">
      <c r="F2845" s="2">
        <v>2840</v>
      </c>
      <c r="G2845" s="2">
        <f ca="1"/>
        <v>0.27310200640534799</v>
      </c>
      <c r="H2845" s="2">
        <f ca="1"/>
        <v>0.9863768715295691</v>
      </c>
      <c r="I2845" s="12">
        <f ca="1"/>
        <v>0.3641616213555362</v>
      </c>
      <c r="J2845" s="12">
        <f ca="1"/>
        <v>6.5472725394182101</v>
      </c>
      <c r="K2845" s="12">
        <f ca="1"/>
        <v>75.273535567359474</v>
      </c>
    </row>
    <row r="2846" spans="6:11" x14ac:dyDescent="0.3">
      <c r="F2846" s="2">
        <v>2841</v>
      </c>
      <c r="G2846" s="2">
        <f ca="1"/>
        <v>0.70080079486894276</v>
      </c>
      <c r="H2846" s="2">
        <f ca="1"/>
        <v>0.37373088550987843</v>
      </c>
      <c r="I2846" s="12">
        <f ca="1"/>
        <v>0.27741823685941386</v>
      </c>
      <c r="J2846" s="12">
        <f ca="1"/>
        <v>6.9051531452973176</v>
      </c>
      <c r="K2846" s="12">
        <f ca="1"/>
        <v>66.905153145297319</v>
      </c>
    </row>
    <row r="2847" spans="6:11" x14ac:dyDescent="0.3">
      <c r="F2847" s="2">
        <v>2842</v>
      </c>
      <c r="G2847" s="2">
        <f ca="1"/>
        <v>0.99758069306253216</v>
      </c>
      <c r="H2847" s="2">
        <f ca="1"/>
        <v>0.43009243878578496</v>
      </c>
      <c r="I2847" s="12">
        <f ca="1"/>
        <v>7.9387914636038941</v>
      </c>
      <c r="J2847" s="12">
        <f ca="1"/>
        <v>1.72506309354047</v>
      </c>
      <c r="K2847" s="12">
        <f ca="1"/>
        <v>61.72506309354047</v>
      </c>
    </row>
    <row r="2848" spans="6:11" x14ac:dyDescent="0.3">
      <c r="F2848" s="2">
        <v>2843</v>
      </c>
      <c r="G2848" s="2">
        <f ca="1"/>
        <v>0.31448265327870017</v>
      </c>
      <c r="H2848" s="2">
        <f ca="1"/>
        <v>0.32234901945446204</v>
      </c>
      <c r="I2848" s="12">
        <f ca="1"/>
        <v>0.23346648978078458</v>
      </c>
      <c r="J2848" s="12">
        <f ca="1"/>
        <v>7.1175458066641966</v>
      </c>
      <c r="K2848" s="12">
        <f ca="1"/>
        <v>67.117545806664197</v>
      </c>
    </row>
    <row r="2849" spans="6:11" x14ac:dyDescent="0.3">
      <c r="F2849" s="2">
        <v>2844</v>
      </c>
      <c r="G2849" s="2">
        <f ca="1"/>
        <v>0.48655702879977625</v>
      </c>
      <c r="H2849" s="2">
        <f ca="1"/>
        <v>0.6667213236956957</v>
      </c>
      <c r="I2849" s="12">
        <f ca="1"/>
        <v>1.1358862141812639E-3</v>
      </c>
      <c r="J2849" s="12">
        <f ca="1"/>
        <v>9.7645072278352121</v>
      </c>
      <c r="K2849" s="12">
        <f ca="1"/>
        <v>70.241172203235692</v>
      </c>
    </row>
    <row r="2850" spans="6:11" x14ac:dyDescent="0.3">
      <c r="F2850" s="2">
        <v>2845</v>
      </c>
      <c r="G2850" s="2">
        <f ca="1"/>
        <v>0.12847697752223985</v>
      </c>
      <c r="H2850" s="2">
        <f ca="1"/>
        <v>0.68115009060818643</v>
      </c>
      <c r="I2850" s="12">
        <f ca="1"/>
        <v>1.2850944391350028</v>
      </c>
      <c r="J2850" s="12">
        <f ca="1"/>
        <v>4.5769735263503595</v>
      </c>
      <c r="K2850" s="12">
        <f ca="1"/>
        <v>64.576973526350358</v>
      </c>
    </row>
    <row r="2851" spans="6:11" x14ac:dyDescent="0.3">
      <c r="F2851" s="2">
        <v>2846</v>
      </c>
      <c r="G2851" s="2">
        <f ca="1"/>
        <v>2.8251421299940738E-2</v>
      </c>
      <c r="H2851" s="2">
        <f ca="1"/>
        <v>0.14888404257588705</v>
      </c>
      <c r="I2851" s="12">
        <f ca="1"/>
        <v>3.6371717266657662</v>
      </c>
      <c r="J2851" s="12">
        <f ca="1"/>
        <v>2.8282451853588384</v>
      </c>
      <c r="K2851" s="12">
        <f ca="1"/>
        <v>62.828245185358838</v>
      </c>
    </row>
    <row r="2852" spans="6:11" x14ac:dyDescent="0.3">
      <c r="F2852" s="2">
        <v>2847</v>
      </c>
      <c r="G2852" s="2">
        <f ca="1"/>
        <v>0.46763551948444548</v>
      </c>
      <c r="H2852" s="2">
        <f ca="1"/>
        <v>0.45639495866806845</v>
      </c>
      <c r="I2852" s="12">
        <f ca="1"/>
        <v>6.5958622705012109E-3</v>
      </c>
      <c r="J2852" s="12">
        <f ca="1"/>
        <v>9.441976799188792</v>
      </c>
      <c r="K2852" s="12">
        <f ca="1"/>
        <v>69.441976799188794</v>
      </c>
    </row>
    <row r="2853" spans="6:11" x14ac:dyDescent="0.3">
      <c r="F2853" s="2">
        <v>2848</v>
      </c>
      <c r="G2853" s="2">
        <f ca="1"/>
        <v>0.52343432023737546</v>
      </c>
      <c r="H2853" s="2">
        <f ca="1"/>
        <v>0.45978653284568938</v>
      </c>
      <c r="I2853" s="12">
        <f ca="1"/>
        <v>3.4544949597124495E-3</v>
      </c>
      <c r="J2853" s="12">
        <f ca="1"/>
        <v>9.5929448463625668</v>
      </c>
      <c r="K2853" s="12">
        <f ca="1"/>
        <v>69.59294484636257</v>
      </c>
    </row>
    <row r="2854" spans="6:11" x14ac:dyDescent="0.3">
      <c r="F2854" s="2">
        <v>2849</v>
      </c>
      <c r="G2854" s="2">
        <f ca="1"/>
        <v>0.24060890784357025</v>
      </c>
      <c r="H2854" s="2">
        <f ca="1"/>
        <v>0.68427225809450976</v>
      </c>
      <c r="I2854" s="12">
        <f ca="1"/>
        <v>0.4961021798363574</v>
      </c>
      <c r="J2854" s="12">
        <f ca="1"/>
        <v>6.1076788479162749</v>
      </c>
      <c r="K2854" s="12">
        <f ca="1"/>
        <v>76.372832051265505</v>
      </c>
    </row>
    <row r="2855" spans="6:11" x14ac:dyDescent="0.3">
      <c r="F2855" s="2">
        <v>2850</v>
      </c>
      <c r="G2855" s="2">
        <f ca="1"/>
        <v>0.27715244300128372</v>
      </c>
      <c r="H2855" s="2">
        <f ca="1"/>
        <v>2.1084120179648558E-2</v>
      </c>
      <c r="I2855" s="12">
        <f ca="1"/>
        <v>0.34966136453120977</v>
      </c>
      <c r="J2855" s="12">
        <f ca="1"/>
        <v>6.6024778134979512</v>
      </c>
      <c r="K2855" s="12">
        <f ca="1"/>
        <v>66.602477813497956</v>
      </c>
    </row>
    <row r="2856" spans="6:11" x14ac:dyDescent="0.3">
      <c r="F2856" s="2">
        <v>2851</v>
      </c>
      <c r="G2856" s="2">
        <f ca="1"/>
        <v>0.19346153992170212</v>
      </c>
      <c r="H2856" s="2">
        <f ca="1"/>
        <v>0.94190180269618451</v>
      </c>
      <c r="I2856" s="12">
        <f ca="1"/>
        <v>0.7485897879573391</v>
      </c>
      <c r="J2856" s="12">
        <f ca="1"/>
        <v>5.4736696831458236</v>
      </c>
      <c r="K2856" s="12">
        <f ca="1"/>
        <v>78.269279256640871</v>
      </c>
    </row>
    <row r="2857" spans="6:11" x14ac:dyDescent="0.3">
      <c r="F2857" s="2">
        <v>2852</v>
      </c>
      <c r="G2857" s="2">
        <f ca="1"/>
        <v>0.22823028302707482</v>
      </c>
      <c r="H2857" s="2">
        <f ca="1"/>
        <v>0.45335557940485272</v>
      </c>
      <c r="I2857" s="12">
        <f ca="1"/>
        <v>0.55455969795497073</v>
      </c>
      <c r="J2857" s="12">
        <f ca="1"/>
        <v>5.9412098300026734</v>
      </c>
      <c r="K2857" s="12">
        <f ca="1"/>
        <v>65.941209830002677</v>
      </c>
    </row>
    <row r="2858" spans="6:11" x14ac:dyDescent="0.3">
      <c r="F2858" s="2">
        <v>2853</v>
      </c>
      <c r="G2858" s="2">
        <f ca="1"/>
        <v>0.15160192043501186</v>
      </c>
      <c r="H2858" s="2">
        <f ca="1"/>
        <v>0.13387660092660325</v>
      </c>
      <c r="I2858" s="12">
        <f ca="1"/>
        <v>1.0600497392048753</v>
      </c>
      <c r="J2858" s="12">
        <f ca="1"/>
        <v>4.9025023889739963</v>
      </c>
      <c r="K2858" s="12">
        <f ca="1"/>
        <v>64.902502388974</v>
      </c>
    </row>
    <row r="2859" spans="6:11" x14ac:dyDescent="0.3">
      <c r="F2859" s="2">
        <v>2854</v>
      </c>
      <c r="G2859" s="2">
        <f ca="1"/>
        <v>0.82620253841056512</v>
      </c>
      <c r="H2859" s="2">
        <f ca="1"/>
        <v>0.54752984185924691</v>
      </c>
      <c r="I2859" s="12">
        <f ca="1"/>
        <v>0.88221793704671037</v>
      </c>
      <c r="J2859" s="12">
        <f ca="1"/>
        <v>5.2073075713370303</v>
      </c>
      <c r="K2859" s="12">
        <f ca="1"/>
        <v>65.207307571337026</v>
      </c>
    </row>
    <row r="2860" spans="6:11" x14ac:dyDescent="0.3">
      <c r="F2860" s="2">
        <v>2855</v>
      </c>
      <c r="G2860" s="2">
        <f ca="1"/>
        <v>0.73287884879436804</v>
      </c>
      <c r="H2860" s="2">
        <f ca="1"/>
        <v>0.9041282685007479</v>
      </c>
      <c r="I2860" s="12">
        <f ca="1"/>
        <v>0.38631590683154116</v>
      </c>
      <c r="J2860" s="12">
        <f ca="1"/>
        <v>6.4659514126741877</v>
      </c>
      <c r="K2860" s="12">
        <f ca="1"/>
        <v>75.465628121483519</v>
      </c>
    </row>
    <row r="2861" spans="6:11" x14ac:dyDescent="0.3">
      <c r="F2861" s="2">
        <v>2856</v>
      </c>
      <c r="G2861" s="2">
        <f ca="1"/>
        <v>0.52906071487720863</v>
      </c>
      <c r="H2861" s="2">
        <f ca="1"/>
        <v>0.39403775479900438</v>
      </c>
      <c r="I2861" s="12">
        <f ca="1"/>
        <v>5.3157152805837033E-3</v>
      </c>
      <c r="J2861" s="12">
        <f ca="1"/>
        <v>9.4975738926487505</v>
      </c>
      <c r="K2861" s="12">
        <f ca="1"/>
        <v>69.497573892648745</v>
      </c>
    </row>
    <row r="2862" spans="6:11" x14ac:dyDescent="0.3">
      <c r="F2862" s="2">
        <v>2857</v>
      </c>
      <c r="G2862" s="2">
        <f ca="1"/>
        <v>0.695735887026532</v>
      </c>
      <c r="H2862" s="2">
        <f ca="1"/>
        <v>0.38173900307099617</v>
      </c>
      <c r="I2862" s="12">
        <f ca="1"/>
        <v>0.26232368759041919</v>
      </c>
      <c r="J2862" s="12">
        <f ca="1"/>
        <v>6.9752834262101642</v>
      </c>
      <c r="K2862" s="12">
        <f ca="1"/>
        <v>66.975283426210169</v>
      </c>
    </row>
    <row r="2863" spans="6:11" x14ac:dyDescent="0.3">
      <c r="F2863" s="2">
        <v>2858</v>
      </c>
      <c r="G2863" s="2">
        <f ca="1"/>
        <v>0.61567307093027557</v>
      </c>
      <c r="H2863" s="2">
        <f ca="1"/>
        <v>0.42195565917764233</v>
      </c>
      <c r="I2863" s="12">
        <f ca="1"/>
        <v>8.6516082576917827E-2</v>
      </c>
      <c r="J2863" s="12">
        <f ca="1"/>
        <v>8.1252173759916815</v>
      </c>
      <c r="K2863" s="12">
        <f ca="1"/>
        <v>68.125217375991681</v>
      </c>
    </row>
    <row r="2864" spans="6:11" x14ac:dyDescent="0.3">
      <c r="F2864" s="2">
        <v>2859</v>
      </c>
      <c r="G2864" s="2">
        <f ca="1"/>
        <v>0.97677067190253108</v>
      </c>
      <c r="H2864" s="2">
        <f ca="1"/>
        <v>0.72083629754034995</v>
      </c>
      <c r="I2864" s="12">
        <f ca="1"/>
        <v>3.9648864155109105</v>
      </c>
      <c r="J2864" s="12">
        <f ca="1"/>
        <v>2.6931467382912899</v>
      </c>
      <c r="K2864" s="12">
        <f ca="1"/>
        <v>62.69314673829129</v>
      </c>
    </row>
    <row r="2865" spans="6:11" x14ac:dyDescent="0.3">
      <c r="F2865" s="2">
        <v>2860</v>
      </c>
      <c r="G2865" s="2">
        <f ca="1"/>
        <v>0.96189563765500097</v>
      </c>
      <c r="H2865" s="2">
        <f ca="1"/>
        <v>2.2936311526470687E-2</v>
      </c>
      <c r="I2865" s="12">
        <f ca="1"/>
        <v>3.1439566725859809</v>
      </c>
      <c r="J2865" s="12">
        <f ca="1"/>
        <v>3.0620630950249463</v>
      </c>
      <c r="K2865" s="12">
        <f ca="1"/>
        <v>63.062063095024946</v>
      </c>
    </row>
    <row r="2866" spans="6:11" x14ac:dyDescent="0.3">
      <c r="F2866" s="2">
        <v>2861</v>
      </c>
      <c r="G2866" s="2">
        <f ca="1"/>
        <v>5.5426213256059675E-2</v>
      </c>
      <c r="H2866" s="2">
        <f ca="1"/>
        <v>0.70694599225787402</v>
      </c>
      <c r="I2866" s="12">
        <f ca="1"/>
        <v>2.542026539394167</v>
      </c>
      <c r="J2866" s="12">
        <f ca="1"/>
        <v>3.4133433077400248</v>
      </c>
      <c r="K2866" s="12">
        <f ca="1"/>
        <v>63.413343307740021</v>
      </c>
    </row>
    <row r="2867" spans="6:11" x14ac:dyDescent="0.3">
      <c r="F2867" s="2">
        <v>2862</v>
      </c>
      <c r="G2867" s="2">
        <f ca="1"/>
        <v>0.38548787438800813</v>
      </c>
      <c r="H2867" s="2">
        <f ca="1"/>
        <v>0.75595914210166648</v>
      </c>
      <c r="I2867" s="12">
        <f ca="1"/>
        <v>8.47385181307614E-2</v>
      </c>
      <c r="J2867" s="12">
        <f ca="1"/>
        <v>8.1425940730538908</v>
      </c>
      <c r="K2867" s="12">
        <f ca="1"/>
        <v>72.281098517599915</v>
      </c>
    </row>
    <row r="2868" spans="6:11" x14ac:dyDescent="0.3">
      <c r="F2868" s="2">
        <v>2863</v>
      </c>
      <c r="G2868" s="2">
        <f ca="1"/>
        <v>0.61299568258391646</v>
      </c>
      <c r="H2868" s="2">
        <f ca="1"/>
        <v>0.3157459365204196</v>
      </c>
      <c r="I2868" s="12">
        <f ca="1"/>
        <v>8.2446747517941357E-2</v>
      </c>
      <c r="J2868" s="12">
        <f ca="1"/>
        <v>8.1653274285294284</v>
      </c>
      <c r="K2868" s="12">
        <f ca="1"/>
        <v>68.165327428529423</v>
      </c>
    </row>
    <row r="2869" spans="6:11" x14ac:dyDescent="0.3">
      <c r="F2869" s="2">
        <v>2864</v>
      </c>
      <c r="G2869" s="2">
        <f ca="1"/>
        <v>0.71671282580752238</v>
      </c>
      <c r="H2869" s="2">
        <f ca="1"/>
        <v>0.51652800041639524</v>
      </c>
      <c r="I2869" s="12">
        <f ca="1"/>
        <v>0.32844807743985754</v>
      </c>
      <c r="J2869" s="12">
        <f ca="1"/>
        <v>6.6863115832368871</v>
      </c>
      <c r="K2869" s="12">
        <f ca="1"/>
        <v>66.686311583236886</v>
      </c>
    </row>
    <row r="2870" spans="6:11" x14ac:dyDescent="0.3">
      <c r="F2870" s="2">
        <v>2865</v>
      </c>
      <c r="G2870" s="2">
        <f ca="1"/>
        <v>2.5813804185506273E-2</v>
      </c>
      <c r="H2870" s="2">
        <f ca="1"/>
        <v>0.45165141808916576</v>
      </c>
      <c r="I2870" s="12">
        <f ca="1"/>
        <v>3.7877953088748972</v>
      </c>
      <c r="J2870" s="12">
        <f ca="1"/>
        <v>2.7643700870070909</v>
      </c>
      <c r="K2870" s="12">
        <f ca="1"/>
        <v>62.764370087007094</v>
      </c>
    </row>
    <row r="2871" spans="6:11" x14ac:dyDescent="0.3">
      <c r="F2871" s="2">
        <v>2866</v>
      </c>
      <c r="G2871" s="2">
        <f ca="1"/>
        <v>0.55971956482788277</v>
      </c>
      <c r="H2871" s="2">
        <f ca="1"/>
        <v>0.99919136786722706</v>
      </c>
      <c r="I2871" s="12">
        <f ca="1"/>
        <v>2.2577541803313561E-2</v>
      </c>
      <c r="J2871" s="12">
        <f ca="1"/>
        <v>8.9924593626676224</v>
      </c>
      <c r="K2871" s="12">
        <f ca="1"/>
        <v>71.120428346348945</v>
      </c>
    </row>
    <row r="2872" spans="6:11" x14ac:dyDescent="0.3">
      <c r="F2872" s="2">
        <v>2867</v>
      </c>
      <c r="G2872" s="2">
        <f ca="1"/>
        <v>0.56260229054468947</v>
      </c>
      <c r="H2872" s="2">
        <f ca="1"/>
        <v>0.44026510545966246</v>
      </c>
      <c r="I2872" s="12">
        <f ca="1"/>
        <v>2.482839520945589E-2</v>
      </c>
      <c r="J2872" s="12">
        <f ca="1"/>
        <v>8.9461531738334443</v>
      </c>
      <c r="K2872" s="12">
        <f ca="1"/>
        <v>68.946153173833437</v>
      </c>
    </row>
    <row r="2873" spans="6:11" x14ac:dyDescent="0.3">
      <c r="F2873" s="2">
        <v>2868</v>
      </c>
      <c r="G2873" s="2">
        <f ca="1"/>
        <v>0.73033253661496467</v>
      </c>
      <c r="H2873" s="2">
        <f ca="1"/>
        <v>0.40273176258499443</v>
      </c>
      <c r="I2873" s="12">
        <f ca="1"/>
        <v>0.37677379009737832</v>
      </c>
      <c r="J2873" s="12">
        <f ca="1"/>
        <v>6.5005461719624709</v>
      </c>
      <c r="K2873" s="12">
        <f ca="1"/>
        <v>66.500546171962469</v>
      </c>
    </row>
    <row r="2874" spans="6:11" x14ac:dyDescent="0.3">
      <c r="F2874" s="2">
        <v>2869</v>
      </c>
      <c r="G2874" s="2">
        <f ca="1"/>
        <v>0.85031985517495423</v>
      </c>
      <c r="H2874" s="2">
        <f ca="1"/>
        <v>0.50810656840937685</v>
      </c>
      <c r="I2874" s="12">
        <f ca="1"/>
        <v>1.0770417093140299</v>
      </c>
      <c r="J2874" s="12">
        <f ca="1"/>
        <v>4.8758144438081077</v>
      </c>
      <c r="K2874" s="12">
        <f ca="1"/>
        <v>64.87581444380811</v>
      </c>
    </row>
    <row r="2875" spans="6:11" x14ac:dyDescent="0.3">
      <c r="F2875" s="2">
        <v>2870</v>
      </c>
      <c r="G2875" s="2">
        <f ca="1"/>
        <v>0.41332222170323818</v>
      </c>
      <c r="H2875" s="2">
        <f ca="1"/>
        <v>0.8378079771669642</v>
      </c>
      <c r="I2875" s="12">
        <f ca="1"/>
        <v>4.7964151244872889E-2</v>
      </c>
      <c r="J2875" s="12">
        <f ca="1"/>
        <v>8.5666602176349169</v>
      </c>
      <c r="K2875" s="12">
        <f ca="1"/>
        <v>71.673160538589443</v>
      </c>
    </row>
    <row r="2876" spans="6:11" x14ac:dyDescent="0.3">
      <c r="F2876" s="2">
        <v>2871</v>
      </c>
      <c r="G2876" s="2">
        <f ca="1"/>
        <v>0.60018731084191645</v>
      </c>
      <c r="H2876" s="2">
        <f ca="1"/>
        <v>0.2386051509119973</v>
      </c>
      <c r="I2876" s="12">
        <f ca="1"/>
        <v>6.4430665920864189E-2</v>
      </c>
      <c r="J2876" s="12">
        <f ca="1"/>
        <v>8.3590003656441603</v>
      </c>
      <c r="K2876" s="12">
        <f ca="1"/>
        <v>68.359000365644164</v>
      </c>
    </row>
    <row r="2877" spans="6:11" x14ac:dyDescent="0.3">
      <c r="F2877" s="2">
        <v>2872</v>
      </c>
      <c r="G2877" s="2">
        <f ca="1"/>
        <v>0.55862318956349544</v>
      </c>
      <c r="H2877" s="2">
        <f ca="1"/>
        <v>0.8937439665350948</v>
      </c>
      <c r="I2877" s="12">
        <f ca="1"/>
        <v>2.1750179954962572E-2</v>
      </c>
      <c r="J2877" s="12">
        <f ca="1"/>
        <v>9.0101217990445726</v>
      </c>
      <c r="K2877" s="12">
        <f ca="1"/>
        <v>71.098629100730236</v>
      </c>
    </row>
    <row r="2878" spans="6:11" x14ac:dyDescent="0.3">
      <c r="F2878" s="2">
        <v>2873</v>
      </c>
      <c r="G2878" s="2">
        <f ca="1"/>
        <v>0.87154588455524862</v>
      </c>
      <c r="H2878" s="2">
        <f ca="1"/>
        <v>0.36807374290234729</v>
      </c>
      <c r="I2878" s="12">
        <f ca="1"/>
        <v>1.2853415009069489</v>
      </c>
      <c r="J2878" s="12">
        <f ca="1"/>
        <v>4.5766461977325861</v>
      </c>
      <c r="K2878" s="12">
        <f ca="1"/>
        <v>64.576646197732586</v>
      </c>
    </row>
    <row r="2879" spans="6:11" x14ac:dyDescent="0.3">
      <c r="F2879" s="2">
        <v>2874</v>
      </c>
      <c r="G2879" s="2">
        <f ca="1"/>
        <v>0.16111704982583519</v>
      </c>
      <c r="H2879" s="2">
        <f ca="1"/>
        <v>0.42963445620203067</v>
      </c>
      <c r="I2879" s="12">
        <f ca="1"/>
        <v>0.97985705449457816</v>
      </c>
      <c r="J2879" s="12">
        <f ca="1"/>
        <v>5.0338755302657932</v>
      </c>
      <c r="K2879" s="12">
        <f ca="1"/>
        <v>65.033875530265789</v>
      </c>
    </row>
    <row r="2880" spans="6:11" x14ac:dyDescent="0.3">
      <c r="F2880" s="2">
        <v>2875</v>
      </c>
      <c r="G2880" s="2">
        <f ca="1"/>
        <v>0.37230513782425678</v>
      </c>
      <c r="H2880" s="2">
        <f ca="1"/>
        <v>0.82159274469472465</v>
      </c>
      <c r="I2880" s="12">
        <f ca="1"/>
        <v>0.10611584839253785</v>
      </c>
      <c r="J2880" s="12">
        <f ca="1"/>
        <v>7.9466324659393752</v>
      </c>
      <c r="K2880" s="12">
        <f ca="1"/>
        <v>72.583946776023311</v>
      </c>
    </row>
    <row r="2881" spans="6:11" x14ac:dyDescent="0.3">
      <c r="F2881" s="2">
        <v>2876</v>
      </c>
      <c r="G2881" s="2">
        <f ca="1"/>
        <v>0.69853220604260557</v>
      </c>
      <c r="H2881" s="2">
        <f ca="1"/>
        <v>0.20470633276169159</v>
      </c>
      <c r="I2881" s="12">
        <f ca="1"/>
        <v>0.27059101777239669</v>
      </c>
      <c r="J2881" s="12">
        <f ca="1"/>
        <v>6.9365346629501499</v>
      </c>
      <c r="K2881" s="12">
        <f ca="1"/>
        <v>66.936534662950152</v>
      </c>
    </row>
    <row r="2882" spans="6:11" x14ac:dyDescent="0.3">
      <c r="F2882" s="2">
        <v>2877</v>
      </c>
      <c r="G2882" s="2">
        <f ca="1"/>
        <v>4.8418940966647117E-2</v>
      </c>
      <c r="H2882" s="2">
        <f ca="1"/>
        <v>0.27465113813018394</v>
      </c>
      <c r="I2882" s="12">
        <f ca="1"/>
        <v>2.7568642066194795</v>
      </c>
      <c r="J2882" s="12">
        <f ca="1"/>
        <v>3.2780102706888137</v>
      </c>
      <c r="K2882" s="12">
        <f ca="1"/>
        <v>63.27801027068881</v>
      </c>
    </row>
    <row r="2883" spans="6:11" x14ac:dyDescent="0.3">
      <c r="F2883" s="2">
        <v>2878</v>
      </c>
      <c r="G2883" s="2">
        <f ca="1"/>
        <v>0.92536040921643337</v>
      </c>
      <c r="H2883" s="2">
        <f ca="1"/>
        <v>0.3342256489983888</v>
      </c>
      <c r="I2883" s="12">
        <f ca="1"/>
        <v>2.0796011158118328</v>
      </c>
      <c r="J2883" s="12">
        <f ca="1"/>
        <v>3.7530565291224498</v>
      </c>
      <c r="K2883" s="12">
        <f ca="1"/>
        <v>63.753056529122446</v>
      </c>
    </row>
    <row r="2884" spans="6:11" x14ac:dyDescent="0.3">
      <c r="F2884" s="2">
        <v>2879</v>
      </c>
      <c r="G2884" s="2">
        <f ca="1"/>
        <v>0.58779593098955241</v>
      </c>
      <c r="H2884" s="2">
        <f ca="1"/>
        <v>0.76735852288278372</v>
      </c>
      <c r="I2884" s="12">
        <f ca="1"/>
        <v>4.9230256805283257E-2</v>
      </c>
      <c r="J2884" s="12">
        <f ca="1"/>
        <v>8.5493347313417196</v>
      </c>
      <c r="K2884" s="12">
        <f ca="1"/>
        <v>71.696816552684695</v>
      </c>
    </row>
    <row r="2885" spans="6:11" x14ac:dyDescent="0.3">
      <c r="F2885" s="2">
        <v>2880</v>
      </c>
      <c r="G2885" s="2">
        <f ca="1"/>
        <v>0.11364156067847486</v>
      </c>
      <c r="H2885" s="2">
        <f ca="1"/>
        <v>0.76716584033291757</v>
      </c>
      <c r="I2885" s="12">
        <f ca="1"/>
        <v>1.4577834825665115</v>
      </c>
      <c r="J2885" s="12">
        <f ca="1"/>
        <v>4.3616114389503853</v>
      </c>
      <c r="K2885" s="12">
        <f ca="1"/>
        <v>82.92730597388217</v>
      </c>
    </row>
    <row r="2886" spans="6:11" x14ac:dyDescent="0.3">
      <c r="F2886" s="2">
        <v>2881</v>
      </c>
      <c r="G2886" s="2">
        <f ca="1"/>
        <v>0.95691084162670004</v>
      </c>
      <c r="H2886" s="2">
        <f ca="1"/>
        <v>0.32570312188334039</v>
      </c>
      <c r="I2886" s="12">
        <f ca="1"/>
        <v>2.9443508665987705</v>
      </c>
      <c r="J2886" s="12">
        <f ca="1"/>
        <v>3.1693284141515949</v>
      </c>
      <c r="K2886" s="12">
        <f ca="1"/>
        <v>63.169328414151593</v>
      </c>
    </row>
    <row r="2887" spans="6:11" x14ac:dyDescent="0.3">
      <c r="F2887" s="2">
        <v>2882</v>
      </c>
      <c r="G2887" s="2">
        <f ca="1"/>
        <v>0.79912177933530715</v>
      </c>
      <c r="H2887" s="2">
        <f ca="1"/>
        <v>0.10146304020924291</v>
      </c>
      <c r="I2887" s="12">
        <f ca="1"/>
        <v>0.70306285244061162</v>
      </c>
      <c r="J2887" s="12">
        <f ca="1"/>
        <v>5.5736049634251739</v>
      </c>
      <c r="K2887" s="12">
        <f ca="1"/>
        <v>65.573604963425169</v>
      </c>
    </row>
    <row r="2888" spans="6:11" x14ac:dyDescent="0.3">
      <c r="F2888" s="2">
        <v>2883</v>
      </c>
      <c r="G2888" s="2">
        <f ca="1"/>
        <v>0.4753912916874119</v>
      </c>
      <c r="H2888" s="2">
        <f ca="1"/>
        <v>0.54257982893841761</v>
      </c>
      <c r="I2888" s="12">
        <f ca="1"/>
        <v>3.8098589649672209E-3</v>
      </c>
      <c r="J2888" s="12">
        <f ca="1"/>
        <v>9.5729657542986804</v>
      </c>
      <c r="K2888" s="12">
        <f ca="1"/>
        <v>70.446083540526161</v>
      </c>
    </row>
    <row r="2889" spans="6:11" x14ac:dyDescent="0.3">
      <c r="F2889" s="2">
        <v>2884</v>
      </c>
      <c r="G2889" s="2">
        <f ca="1"/>
        <v>0.6922572800359883</v>
      </c>
      <c r="H2889" s="2">
        <f ca="1"/>
        <v>0.2164756818953173</v>
      </c>
      <c r="I2889" s="12">
        <f ca="1"/>
        <v>0.25226396839979048</v>
      </c>
      <c r="J2889" s="12">
        <f ca="1"/>
        <v>7.0235931963678686</v>
      </c>
      <c r="K2889" s="12">
        <f ca="1"/>
        <v>67.023593196367869</v>
      </c>
    </row>
    <row r="2890" spans="6:11" x14ac:dyDescent="0.3">
      <c r="F2890" s="2">
        <v>2885</v>
      </c>
      <c r="G2890" s="2">
        <f ca="1"/>
        <v>0.2491736512999394</v>
      </c>
      <c r="H2890" s="2">
        <f ca="1"/>
        <v>0.37742563876980673</v>
      </c>
      <c r="I2890" s="12">
        <f ca="1"/>
        <v>0.45845417794556836</v>
      </c>
      <c r="J2890" s="12">
        <f ca="1"/>
        <v>6.2230941739367882</v>
      </c>
      <c r="K2890" s="12">
        <f ca="1"/>
        <v>66.223094173936786</v>
      </c>
    </row>
    <row r="2891" spans="6:11" x14ac:dyDescent="0.3">
      <c r="F2891" s="2">
        <v>2886</v>
      </c>
      <c r="G2891" s="2">
        <f ca="1"/>
        <v>0.4105356394606845</v>
      </c>
      <c r="H2891" s="2">
        <f ca="1"/>
        <v>0.72542706504888521</v>
      </c>
      <c r="I2891" s="12">
        <f ca="1"/>
        <v>5.1151661307484393E-2</v>
      </c>
      <c r="J2891" s="12">
        <f ca="1"/>
        <v>8.5235300194406225</v>
      </c>
      <c r="K2891" s="12">
        <f ca="1"/>
        <v>71.732228287096802</v>
      </c>
    </row>
    <row r="2892" spans="6:11" x14ac:dyDescent="0.3">
      <c r="F2892" s="2">
        <v>2887</v>
      </c>
      <c r="G2892" s="2">
        <f ca="1"/>
        <v>0.89348164337854663</v>
      </c>
      <c r="H2892" s="2">
        <f ca="1"/>
        <v>0.29939485890261297</v>
      </c>
      <c r="I2892" s="12">
        <f ca="1"/>
        <v>1.5506689477527189</v>
      </c>
      <c r="J2892" s="12">
        <f ca="1"/>
        <v>4.2557557785800544</v>
      </c>
      <c r="K2892" s="12">
        <f ca="1"/>
        <v>64.255755778580053</v>
      </c>
    </row>
    <row r="2893" spans="6:11" x14ac:dyDescent="0.3">
      <c r="F2893" s="2">
        <v>2888</v>
      </c>
      <c r="G2893" s="2">
        <f ca="1"/>
        <v>0.45452783444888167</v>
      </c>
      <c r="H2893" s="2">
        <f ca="1"/>
        <v>0.17993688287224807</v>
      </c>
      <c r="I2893" s="12">
        <f ca="1"/>
        <v>1.3048435862332402E-2</v>
      </c>
      <c r="J2893" s="12">
        <f ca="1"/>
        <v>9.2242363244561449</v>
      </c>
      <c r="K2893" s="12">
        <f ca="1"/>
        <v>69.224236324456143</v>
      </c>
    </row>
    <row r="2894" spans="6:11" x14ac:dyDescent="0.3">
      <c r="F2894" s="2">
        <v>2889</v>
      </c>
      <c r="G2894" s="2">
        <f ca="1"/>
        <v>9.521042582727457E-4</v>
      </c>
      <c r="H2894" s="2">
        <f ca="1"/>
        <v>0.30701800676457203</v>
      </c>
      <c r="I2894" s="12">
        <f ca="1"/>
        <v>9.6396564249156054</v>
      </c>
      <c r="J2894" s="12">
        <f ca="1"/>
        <v>1.4992726394581553</v>
      </c>
      <c r="K2894" s="12">
        <f ca="1"/>
        <v>61.499272639458155</v>
      </c>
    </row>
    <row r="2895" spans="6:11" x14ac:dyDescent="0.3">
      <c r="F2895" s="2">
        <v>2890</v>
      </c>
      <c r="G2895" s="2">
        <f ca="1"/>
        <v>5.4709500158764079E-2</v>
      </c>
      <c r="H2895" s="2">
        <f ca="1"/>
        <v>6.0154172888577939E-2</v>
      </c>
      <c r="I2895" s="12">
        <f ca="1"/>
        <v>2.5625927679342664</v>
      </c>
      <c r="J2895" s="12">
        <f ca="1"/>
        <v>3.3998432692889935</v>
      </c>
      <c r="K2895" s="12">
        <f ca="1"/>
        <v>63.399843269288993</v>
      </c>
    </row>
    <row r="2896" spans="6:11" x14ac:dyDescent="0.3">
      <c r="F2896" s="2">
        <v>2891</v>
      </c>
      <c r="G2896" s="2">
        <f ca="1"/>
        <v>0.6189941916448336</v>
      </c>
      <c r="H2896" s="2">
        <f ca="1"/>
        <v>0.42933341521345803</v>
      </c>
      <c r="I2896" s="12">
        <f ca="1"/>
        <v>9.1712209926203075E-2</v>
      </c>
      <c r="J2896" s="12">
        <f ca="1"/>
        <v>8.0756370874355348</v>
      </c>
      <c r="K2896" s="12">
        <f ca="1"/>
        <v>68.075637087435538</v>
      </c>
    </row>
    <row r="2897" spans="6:11" x14ac:dyDescent="0.3">
      <c r="F2897" s="2">
        <v>2892</v>
      </c>
      <c r="G2897" s="2">
        <f ca="1"/>
        <v>0.84091500703861222</v>
      </c>
      <c r="H2897" s="2">
        <f ca="1"/>
        <v>0.58953613509073421</v>
      </c>
      <c r="I2897" s="12">
        <f ca="1"/>
        <v>0.99645430521675749</v>
      </c>
      <c r="J2897" s="12">
        <f ca="1"/>
        <v>5.0059188222482467</v>
      </c>
      <c r="K2897" s="12">
        <f ca="1"/>
        <v>65.005918822248248</v>
      </c>
    </row>
    <row r="2898" spans="6:11" x14ac:dyDescent="0.3">
      <c r="F2898" s="2">
        <v>2893</v>
      </c>
      <c r="G2898" s="2">
        <f ca="1"/>
        <v>0.99691071092228678</v>
      </c>
      <c r="H2898" s="2">
        <f ca="1"/>
        <v>0.62894954224425592</v>
      </c>
      <c r="I2898" s="12">
        <f ca="1"/>
        <v>7.4974685184969898</v>
      </c>
      <c r="J2898" s="12">
        <f ca="1"/>
        <v>1.7955982744764576</v>
      </c>
      <c r="K2898" s="12">
        <f ca="1"/>
        <v>61.795598274476461</v>
      </c>
    </row>
    <row r="2899" spans="6:11" x14ac:dyDescent="0.3">
      <c r="F2899" s="2">
        <v>2894</v>
      </c>
      <c r="G2899" s="2">
        <f ca="1"/>
        <v>0.38068560173405186</v>
      </c>
      <c r="H2899" s="2">
        <f ca="1"/>
        <v>0.35773765254133272</v>
      </c>
      <c r="I2899" s="12">
        <f ca="1"/>
        <v>9.2221935439274233E-2</v>
      </c>
      <c r="J2899" s="12">
        <f ca="1"/>
        <v>8.0708668274343633</v>
      </c>
      <c r="K2899" s="12">
        <f ca="1"/>
        <v>68.070866827434358</v>
      </c>
    </row>
    <row r="2900" spans="6:11" x14ac:dyDescent="0.3">
      <c r="F2900" s="2">
        <v>2895</v>
      </c>
      <c r="G2900" s="2">
        <f ca="1"/>
        <v>0.91618159421892909</v>
      </c>
      <c r="H2900" s="2">
        <f ca="1"/>
        <v>0.56160526150364865</v>
      </c>
      <c r="I2900" s="12">
        <f ca="1"/>
        <v>1.903950380039328</v>
      </c>
      <c r="J2900" s="12">
        <f ca="1"/>
        <v>3.9038205862798954</v>
      </c>
      <c r="K2900" s="12">
        <f ca="1"/>
        <v>63.903820586279892</v>
      </c>
    </row>
    <row r="2901" spans="6:11" x14ac:dyDescent="0.3">
      <c r="F2901" s="2">
        <v>2896</v>
      </c>
      <c r="G2901" s="2">
        <f ca="1"/>
        <v>0.3827536515259955</v>
      </c>
      <c r="H2901" s="2">
        <f ca="1"/>
        <v>3.7658438119005044E-2</v>
      </c>
      <c r="I2901" s="12">
        <f ca="1"/>
        <v>8.8957017228425292E-2</v>
      </c>
      <c r="J2901" s="12">
        <f ca="1"/>
        <v>8.101706497321981</v>
      </c>
      <c r="K2901" s="12">
        <f ca="1"/>
        <v>68.101706497321985</v>
      </c>
    </row>
    <row r="2902" spans="6:11" x14ac:dyDescent="0.3">
      <c r="F2902" s="2">
        <v>2897</v>
      </c>
      <c r="G2902" s="2">
        <f ca="1"/>
        <v>0.89292568864228161</v>
      </c>
      <c r="H2902" s="2">
        <f ca="1"/>
        <v>0.46155789862555552</v>
      </c>
      <c r="I2902" s="12">
        <f ca="1"/>
        <v>1.5431561942465726</v>
      </c>
      <c r="J2902" s="12">
        <f ca="1"/>
        <v>4.2640836962685036</v>
      </c>
      <c r="K2902" s="12">
        <f ca="1"/>
        <v>64.2640836962685</v>
      </c>
    </row>
    <row r="2903" spans="6:11" x14ac:dyDescent="0.3">
      <c r="F2903" s="2">
        <v>2898</v>
      </c>
      <c r="G2903" s="2">
        <f ca="1"/>
        <v>0.73834311627963189</v>
      </c>
      <c r="H2903" s="2">
        <f ca="1"/>
        <v>0.89687836351989225</v>
      </c>
      <c r="I2903" s="12">
        <f ca="1"/>
        <v>0.40735754476905894</v>
      </c>
      <c r="J2903" s="12">
        <f ca="1"/>
        <v>6.3918397126172835</v>
      </c>
      <c r="K2903" s="12">
        <f ca="1"/>
        <v>75.64494801122801</v>
      </c>
    </row>
    <row r="2904" spans="6:11" x14ac:dyDescent="0.3">
      <c r="F2904" s="2">
        <v>2899</v>
      </c>
      <c r="G2904" s="2">
        <f ca="1"/>
        <v>0.26618367952058675</v>
      </c>
      <c r="H2904" s="2">
        <f ca="1"/>
        <v>4.4794029785457878E-2</v>
      </c>
      <c r="I2904" s="12">
        <f ca="1"/>
        <v>0.38987073059924376</v>
      </c>
      <c r="J2904" s="12">
        <f ca="1"/>
        <v>6.4532244662409965</v>
      </c>
      <c r="K2904" s="12">
        <f ca="1"/>
        <v>66.453224466240997</v>
      </c>
    </row>
    <row r="2905" spans="6:11" x14ac:dyDescent="0.3">
      <c r="F2905" s="2">
        <v>2900</v>
      </c>
      <c r="G2905" s="2">
        <f ca="1"/>
        <v>0.4101690024565563</v>
      </c>
      <c r="H2905" s="2">
        <f ca="1"/>
        <v>0.26527382024339019</v>
      </c>
      <c r="I2905" s="12">
        <f ca="1"/>
        <v>5.1579070928775186E-2</v>
      </c>
      <c r="J2905" s="12">
        <f ca="1"/>
        <v>8.5178669686280859</v>
      </c>
      <c r="K2905" s="12">
        <f ca="1"/>
        <v>68.517866968628084</v>
      </c>
    </row>
    <row r="2906" spans="6:11" x14ac:dyDescent="0.3">
      <c r="F2906" s="2">
        <v>2901</v>
      </c>
      <c r="G2906" s="2">
        <f ca="1"/>
        <v>0.7464336409952137</v>
      </c>
      <c r="H2906" s="2">
        <f ca="1"/>
        <v>0.29686885110330796</v>
      </c>
      <c r="I2906" s="12">
        <f ca="1"/>
        <v>0.43997873756444561</v>
      </c>
      <c r="J2906" s="12">
        <f ca="1"/>
        <v>6.2823935294523841</v>
      </c>
      <c r="K2906" s="12">
        <f ca="1"/>
        <v>66.282393529452378</v>
      </c>
    </row>
    <row r="2907" spans="6:11" x14ac:dyDescent="0.3">
      <c r="F2907" s="2">
        <v>2902</v>
      </c>
      <c r="G2907" s="2">
        <f ca="1"/>
        <v>0.20298335218621477</v>
      </c>
      <c r="H2907" s="2">
        <f ca="1"/>
        <v>0.94044696792113913</v>
      </c>
      <c r="I2907" s="12">
        <f ca="1"/>
        <v>0.69058137364076166</v>
      </c>
      <c r="J2907" s="12">
        <f ca="1"/>
        <v>5.6019362986731576</v>
      </c>
      <c r="K2907" s="12">
        <f ca="1"/>
        <v>77.850970569530659</v>
      </c>
    </row>
    <row r="2908" spans="6:11" x14ac:dyDescent="0.3">
      <c r="F2908" s="2">
        <v>2903</v>
      </c>
      <c r="G2908" s="2">
        <f ca="1"/>
        <v>0.87116954277356551</v>
      </c>
      <c r="H2908" s="2">
        <f ca="1"/>
        <v>0.16246086522630909</v>
      </c>
      <c r="I2908" s="12">
        <f ca="1"/>
        <v>1.2812814113114912</v>
      </c>
      <c r="J2908" s="12">
        <f ca="1"/>
        <v>4.5820328763804685</v>
      </c>
      <c r="K2908" s="12">
        <f ca="1"/>
        <v>64.582032876380467</v>
      </c>
    </row>
    <row r="2909" spans="6:11" x14ac:dyDescent="0.3">
      <c r="F2909" s="2">
        <v>2904</v>
      </c>
      <c r="G2909" s="2">
        <f ca="1"/>
        <v>0.6572877336969658</v>
      </c>
      <c r="H2909" s="2">
        <f ca="1"/>
        <v>0.21342117725509091</v>
      </c>
      <c r="I2909" s="12">
        <f ca="1"/>
        <v>0.16408338561444258</v>
      </c>
      <c r="J2909" s="12">
        <f ca="1"/>
        <v>7.516691527039022</v>
      </c>
      <c r="K2909" s="12">
        <f ca="1"/>
        <v>67.516691527039029</v>
      </c>
    </row>
    <row r="2910" spans="6:11" x14ac:dyDescent="0.3">
      <c r="F2910" s="2">
        <v>2905</v>
      </c>
      <c r="G2910" s="2">
        <f ca="1"/>
        <v>0.89943889519098641</v>
      </c>
      <c r="H2910" s="2">
        <f ca="1"/>
        <v>0.25601855398316942</v>
      </c>
      <c r="I2910" s="12">
        <f ca="1"/>
        <v>1.634206548754366</v>
      </c>
      <c r="J2910" s="12">
        <f ca="1"/>
        <v>4.1657496678416042</v>
      </c>
      <c r="K2910" s="12">
        <f ca="1"/>
        <v>64.165749667841609</v>
      </c>
    </row>
    <row r="2911" spans="6:11" x14ac:dyDescent="0.3">
      <c r="F2911" s="2">
        <v>2906</v>
      </c>
      <c r="G2911" s="2">
        <f ca="1"/>
        <v>0.79073902520143324</v>
      </c>
      <c r="H2911" s="2">
        <f ca="1"/>
        <v>0.96426535808177927</v>
      </c>
      <c r="I2911" s="12">
        <f ca="1"/>
        <v>0.65446186303296427</v>
      </c>
      <c r="J2911" s="12">
        <f ca="1"/>
        <v>5.6863567437724951</v>
      </c>
      <c r="K2911" s="12">
        <f ca="1"/>
        <v>77.585952571392326</v>
      </c>
    </row>
    <row r="2912" spans="6:11" x14ac:dyDescent="0.3">
      <c r="F2912" s="2">
        <v>2907</v>
      </c>
      <c r="G2912" s="2">
        <f ca="1"/>
        <v>0.95409945649714856</v>
      </c>
      <c r="H2912" s="2">
        <f ca="1"/>
        <v>0.5973459913733381</v>
      </c>
      <c r="I2912" s="12">
        <f ca="1"/>
        <v>2.8425034325721916</v>
      </c>
      <c r="J2912" s="12">
        <f ca="1"/>
        <v>3.2273507477872325</v>
      </c>
      <c r="K2912" s="12">
        <f ca="1"/>
        <v>63.227350747787234</v>
      </c>
    </row>
    <row r="2913" spans="6:11" x14ac:dyDescent="0.3">
      <c r="F2913" s="2">
        <v>2908</v>
      </c>
      <c r="G2913" s="2">
        <f ca="1"/>
        <v>0.52690670549320462</v>
      </c>
      <c r="H2913" s="2">
        <f ca="1"/>
        <v>0.40722938913787443</v>
      </c>
      <c r="I2913" s="12">
        <f ca="1"/>
        <v>4.5557536455454826E-3</v>
      </c>
      <c r="J2913" s="12">
        <f ca="1"/>
        <v>9.5339824294643041</v>
      </c>
      <c r="K2913" s="12">
        <f ca="1"/>
        <v>69.533982429464302</v>
      </c>
    </row>
    <row r="2914" spans="6:11" x14ac:dyDescent="0.3">
      <c r="F2914" s="2">
        <v>2909</v>
      </c>
      <c r="G2914" s="2">
        <f ca="1"/>
        <v>1.3658165247346865E-2</v>
      </c>
      <c r="H2914" s="2">
        <f ca="1"/>
        <v>0.89079298263849394</v>
      </c>
      <c r="I2914" s="12">
        <f ca="1"/>
        <v>4.870705513448879</v>
      </c>
      <c r="J2914" s="12">
        <f ca="1"/>
        <v>2.3826017171295355</v>
      </c>
      <c r="K2914" s="12">
        <f ca="1"/>
        <v>101.97092585011484</v>
      </c>
    </row>
    <row r="2915" spans="6:11" x14ac:dyDescent="0.3">
      <c r="F2915" s="2">
        <v>2910</v>
      </c>
      <c r="G2915" s="2">
        <f ca="1"/>
        <v>9.0021688386436205E-2</v>
      </c>
      <c r="H2915" s="2">
        <f ca="1"/>
        <v>0.56971009083601176</v>
      </c>
      <c r="I2915" s="12">
        <f ca="1"/>
        <v>1.7972659761278065</v>
      </c>
      <c r="J2915" s="12">
        <f ca="1"/>
        <v>4.002605851914991</v>
      </c>
      <c r="K2915" s="12">
        <f ca="1"/>
        <v>64.002605851914993</v>
      </c>
    </row>
    <row r="2916" spans="6:11" x14ac:dyDescent="0.3">
      <c r="F2916" s="2">
        <v>2911</v>
      </c>
      <c r="G2916" s="2">
        <f ca="1"/>
        <v>0.62243535754908019</v>
      </c>
      <c r="H2916" s="2">
        <f ca="1"/>
        <v>0.37299750519810537</v>
      </c>
      <c r="I2916" s="12">
        <f ca="1"/>
        <v>9.7271135117239921E-2</v>
      </c>
      <c r="J2916" s="12">
        <f ca="1"/>
        <v>8.0244637470063385</v>
      </c>
      <c r="K2916" s="12">
        <f ca="1"/>
        <v>68.024463747006337</v>
      </c>
    </row>
    <row r="2917" spans="6:11" x14ac:dyDescent="0.3">
      <c r="F2917" s="2">
        <v>2912</v>
      </c>
      <c r="G2917" s="2">
        <f ca="1"/>
        <v>0.96546144394949795</v>
      </c>
      <c r="H2917" s="2">
        <f ca="1"/>
        <v>0.30592748358274258</v>
      </c>
      <c r="I2917" s="12">
        <f ca="1"/>
        <v>3.3048152615585282</v>
      </c>
      <c r="J2917" s="12">
        <f ca="1"/>
        <v>2.9812646939445973</v>
      </c>
      <c r="K2917" s="12">
        <f ca="1"/>
        <v>62.981264693944595</v>
      </c>
    </row>
    <row r="2918" spans="6:11" x14ac:dyDescent="0.3">
      <c r="F2918" s="2">
        <v>2913</v>
      </c>
      <c r="G2918" s="2">
        <f ca="1"/>
        <v>0.93672729571145874</v>
      </c>
      <c r="H2918" s="2">
        <f ca="1"/>
        <v>0.91277768002239568</v>
      </c>
      <c r="I2918" s="12">
        <f ca="1"/>
        <v>2.3343794703510361</v>
      </c>
      <c r="J2918" s="12">
        <f ca="1"/>
        <v>3.5568090291014691</v>
      </c>
      <c r="K2918" s="12">
        <f ca="1"/>
        <v>88.115088322653719</v>
      </c>
    </row>
    <row r="2919" spans="6:11" x14ac:dyDescent="0.3">
      <c r="F2919" s="2">
        <v>2914</v>
      </c>
      <c r="G2919" s="2">
        <f ca="1"/>
        <v>9.2216558938524651E-2</v>
      </c>
      <c r="H2919" s="2">
        <f ca="1"/>
        <v>0.34766612088942672</v>
      </c>
      <c r="I2919" s="12">
        <f ca="1"/>
        <v>1.7615354073014908</v>
      </c>
      <c r="J2919" s="12">
        <f ca="1"/>
        <v>4.0370374658591288</v>
      </c>
      <c r="K2919" s="12">
        <f ca="1"/>
        <v>64.037037465859129</v>
      </c>
    </row>
    <row r="2920" spans="6:11" x14ac:dyDescent="0.3">
      <c r="F2920" s="2">
        <v>2915</v>
      </c>
      <c r="G2920" s="2">
        <f ca="1"/>
        <v>0.45696764726708206</v>
      </c>
      <c r="H2920" s="2">
        <f ca="1"/>
        <v>0.68730184262878735</v>
      </c>
      <c r="I2920" s="12">
        <f ca="1"/>
        <v>1.1680452108862982E-2</v>
      </c>
      <c r="J2920" s="12">
        <f ca="1"/>
        <v>9.2644297190306553</v>
      </c>
      <c r="K2920" s="12">
        <f ca="1"/>
        <v>70.793972541513654</v>
      </c>
    </row>
    <row r="2921" spans="6:11" x14ac:dyDescent="0.3">
      <c r="F2921" s="2">
        <v>2916</v>
      </c>
      <c r="G2921" s="2">
        <f ca="1"/>
        <v>0.24845087702838353</v>
      </c>
      <c r="H2921" s="2">
        <f ca="1"/>
        <v>0.80160148581011925</v>
      </c>
      <c r="I2921" s="12">
        <f ca="1"/>
        <v>0.46154724193943292</v>
      </c>
      <c r="J2921" s="12">
        <f ca="1"/>
        <v>6.2133444787175929</v>
      </c>
      <c r="K2921" s="12">
        <f ca="1"/>
        <v>76.094391730979567</v>
      </c>
    </row>
    <row r="2922" spans="6:11" x14ac:dyDescent="0.3">
      <c r="F2922" s="2">
        <v>2917</v>
      </c>
      <c r="G2922" s="2">
        <f ca="1"/>
        <v>0.52192283042274301</v>
      </c>
      <c r="H2922" s="2">
        <f ca="1"/>
        <v>0.11775368547436771</v>
      </c>
      <c r="I2922" s="12">
        <f ca="1"/>
        <v>3.0228084359804033E-3</v>
      </c>
      <c r="J2922" s="12">
        <f ca="1"/>
        <v>9.6187157548041124</v>
      </c>
      <c r="K2922" s="12">
        <f ca="1"/>
        <v>69.618715754804114</v>
      </c>
    </row>
    <row r="2923" spans="6:11" x14ac:dyDescent="0.3">
      <c r="F2923" s="2">
        <v>2918</v>
      </c>
      <c r="G2923" s="2">
        <f ca="1"/>
        <v>0.42283925515860532</v>
      </c>
      <c r="H2923" s="2">
        <f ca="1"/>
        <v>0.40013182749830367</v>
      </c>
      <c r="I2923" s="12">
        <f ca="1"/>
        <v>3.7882878025292728E-2</v>
      </c>
      <c r="J2923" s="12">
        <f ca="1"/>
        <v>8.715173449893733</v>
      </c>
      <c r="K2923" s="12">
        <f ca="1"/>
        <v>68.71517344989374</v>
      </c>
    </row>
    <row r="2924" spans="6:11" x14ac:dyDescent="0.3">
      <c r="F2924" s="2">
        <v>2919</v>
      </c>
      <c r="G2924" s="2">
        <f ca="1"/>
        <v>0.46954257943464572</v>
      </c>
      <c r="H2924" s="2">
        <f ca="1"/>
        <v>0.54841230661767337</v>
      </c>
      <c r="I2924" s="12">
        <f ca="1"/>
        <v>5.8399778928225083E-3</v>
      </c>
      <c r="J2924" s="12">
        <f ca="1"/>
        <v>9.4740335260309827</v>
      </c>
      <c r="K2924" s="12">
        <f ca="1"/>
        <v>70.555166363433131</v>
      </c>
    </row>
    <row r="2925" spans="6:11" x14ac:dyDescent="0.3">
      <c r="F2925" s="2">
        <v>2920</v>
      </c>
      <c r="G2925" s="2">
        <f ca="1"/>
        <v>3.6679374982395929E-2</v>
      </c>
      <c r="H2925" s="2">
        <f ca="1"/>
        <v>0.57737903159485349</v>
      </c>
      <c r="I2925" s="12">
        <f ca="1"/>
        <v>3.2062206425266648</v>
      </c>
      <c r="J2925" s="12">
        <f ca="1"/>
        <v>3.0302221244581187</v>
      </c>
      <c r="K2925" s="12">
        <f ca="1"/>
        <v>63.03022212445812</v>
      </c>
    </row>
    <row r="2926" spans="6:11" x14ac:dyDescent="0.3">
      <c r="F2926" s="2">
        <v>2921</v>
      </c>
      <c r="G2926" s="2">
        <f ca="1"/>
        <v>0.24437103506174407</v>
      </c>
      <c r="H2926" s="2">
        <f ca="1"/>
        <v>0.88112954193616932</v>
      </c>
      <c r="I2926" s="12">
        <f ca="1"/>
        <v>0.4792944622673711</v>
      </c>
      <c r="J2926" s="12">
        <f ca="1"/>
        <v>6.158345978480078</v>
      </c>
      <c r="K2926" s="12">
        <f ca="1"/>
        <v>76.23812633285678</v>
      </c>
    </row>
    <row r="2927" spans="6:11" x14ac:dyDescent="0.3">
      <c r="F2927" s="2">
        <v>2922</v>
      </c>
      <c r="G2927" s="2">
        <f ca="1"/>
        <v>0.75708972541192798</v>
      </c>
      <c r="H2927" s="2">
        <f ca="1"/>
        <v>0.5415868618391475</v>
      </c>
      <c r="I2927" s="12">
        <f ca="1"/>
        <v>0.4857694513816373</v>
      </c>
      <c r="J2927" s="12">
        <f ca="1"/>
        <v>6.1386677912974754</v>
      </c>
      <c r="K2927" s="12">
        <f ca="1"/>
        <v>66.138667791297479</v>
      </c>
    </row>
    <row r="2928" spans="6:11" x14ac:dyDescent="0.3">
      <c r="F2928" s="2">
        <v>2923</v>
      </c>
      <c r="G2928" s="2">
        <f ca="1"/>
        <v>0.2264673814607896</v>
      </c>
      <c r="H2928" s="2">
        <f ca="1"/>
        <v>0.56531891226740316</v>
      </c>
      <c r="I2928" s="12">
        <f ca="1"/>
        <v>0.56329727455900647</v>
      </c>
      <c r="J2928" s="12">
        <f ca="1"/>
        <v>5.917522596166636</v>
      </c>
      <c r="K2928" s="12">
        <f ca="1"/>
        <v>65.917522596166634</v>
      </c>
    </row>
    <row r="2929" spans="6:11" x14ac:dyDescent="0.3">
      <c r="F2929" s="2">
        <v>2924</v>
      </c>
      <c r="G2929" s="2">
        <f ca="1"/>
        <v>0.90486315528260919</v>
      </c>
      <c r="H2929" s="2">
        <f ca="1"/>
        <v>0.44161751748049105</v>
      </c>
      <c r="I2929" s="12">
        <f ca="1"/>
        <v>1.7154971849656688</v>
      </c>
      <c r="J2929" s="12">
        <f ca="1"/>
        <v>4.0824617862981363</v>
      </c>
      <c r="K2929" s="12">
        <f ca="1"/>
        <v>64.08246178629814</v>
      </c>
    </row>
    <row r="2930" spans="6:11" x14ac:dyDescent="0.3">
      <c r="F2930" s="2">
        <v>2925</v>
      </c>
      <c r="G2930" s="2">
        <f ca="1"/>
        <v>0.92174917569548853</v>
      </c>
      <c r="H2930" s="2">
        <f ca="1"/>
        <v>0.71456178173539708</v>
      </c>
      <c r="I2930" s="12">
        <f ca="1"/>
        <v>2.0077075445470283</v>
      </c>
      <c r="J2930" s="12">
        <f ca="1"/>
        <v>3.8130903365516513</v>
      </c>
      <c r="K2930" s="12">
        <f ca="1"/>
        <v>63.813090336551653</v>
      </c>
    </row>
    <row r="2931" spans="6:11" x14ac:dyDescent="0.3">
      <c r="F2931" s="2">
        <v>2926</v>
      </c>
      <c r="G2931" s="2">
        <f ca="1"/>
        <v>0.11899970657641834</v>
      </c>
      <c r="H2931" s="2">
        <f ca="1"/>
        <v>0.57382453271971734</v>
      </c>
      <c r="I2931" s="12">
        <f ca="1"/>
        <v>1.3924047574224054</v>
      </c>
      <c r="J2931" s="12">
        <f ca="1"/>
        <v>4.4401224641802362</v>
      </c>
      <c r="K2931" s="12">
        <f ca="1"/>
        <v>64.440122464180234</v>
      </c>
    </row>
    <row r="2932" spans="6:11" x14ac:dyDescent="0.3">
      <c r="F2932" s="2">
        <v>2927</v>
      </c>
      <c r="G2932" s="2">
        <f ca="1"/>
        <v>0.74702899580538529</v>
      </c>
      <c r="H2932" s="2">
        <f ca="1"/>
        <v>0.64366281660678792</v>
      </c>
      <c r="I2932" s="12">
        <f ca="1"/>
        <v>0.4424506253192021</v>
      </c>
      <c r="J2932" s="12">
        <f ca="1"/>
        <v>6.274351812754106</v>
      </c>
      <c r="K2932" s="12">
        <f ca="1"/>
        <v>75.937901313841905</v>
      </c>
    </row>
    <row r="2933" spans="6:11" x14ac:dyDescent="0.3">
      <c r="F2933" s="2">
        <v>2928</v>
      </c>
      <c r="G2933" s="2">
        <f ca="1"/>
        <v>1.296710977510962E-2</v>
      </c>
      <c r="H2933" s="2">
        <f ca="1"/>
        <v>0.1927196270525604</v>
      </c>
      <c r="I2933" s="12">
        <f ca="1"/>
        <v>4.9603992085196928</v>
      </c>
      <c r="J2933" s="12">
        <f ca="1"/>
        <v>2.3559309884791091</v>
      </c>
      <c r="K2933" s="12">
        <f ca="1"/>
        <v>62.355930988479109</v>
      </c>
    </row>
    <row r="2934" spans="6:11" x14ac:dyDescent="0.3">
      <c r="F2934" s="2">
        <v>2929</v>
      </c>
      <c r="G2934" s="2">
        <f ca="1"/>
        <v>0.87887076512947027</v>
      </c>
      <c r="H2934" s="2">
        <f ca="1"/>
        <v>0.3948016601613189</v>
      </c>
      <c r="I2934" s="12">
        <f ca="1"/>
        <v>1.3674036741171984</v>
      </c>
      <c r="J2934" s="12">
        <f ca="1"/>
        <v>4.4710856032894863</v>
      </c>
      <c r="K2934" s="12">
        <f ca="1"/>
        <v>64.471085603289481</v>
      </c>
    </row>
    <row r="2935" spans="6:11" x14ac:dyDescent="0.3">
      <c r="F2935" s="2">
        <v>2930</v>
      </c>
      <c r="G2935" s="2">
        <f ca="1"/>
        <v>0.54030526342542773</v>
      </c>
      <c r="H2935" s="2">
        <f ca="1"/>
        <v>0.71578384113289806</v>
      </c>
      <c r="I2935" s="12">
        <f ca="1"/>
        <v>1.0242006958531478E-2</v>
      </c>
      <c r="J2935" s="12">
        <f ca="1"/>
        <v>9.309535212948159</v>
      </c>
      <c r="K2935" s="12">
        <f ca="1"/>
        <v>70.741674821844498</v>
      </c>
    </row>
    <row r="2936" spans="6:11" x14ac:dyDescent="0.3">
      <c r="F2936" s="2">
        <v>2931</v>
      </c>
      <c r="G2936" s="2">
        <f ca="1"/>
        <v>0.89947838438532535</v>
      </c>
      <c r="H2936" s="2">
        <f ca="1"/>
        <v>0.65368428061438166</v>
      </c>
      <c r="I2936" s="12">
        <f ca="1"/>
        <v>1.6347796289587284</v>
      </c>
      <c r="J2936" s="12">
        <f ca="1"/>
        <v>4.1651481185224863</v>
      </c>
      <c r="K2936" s="12">
        <f ca="1"/>
        <v>64.165148118522481</v>
      </c>
    </row>
    <row r="2937" spans="6:11" x14ac:dyDescent="0.3">
      <c r="F2937" s="2">
        <v>2932</v>
      </c>
      <c r="G2937" s="2">
        <f ca="1"/>
        <v>0.56765820010800527</v>
      </c>
      <c r="H2937" s="2">
        <f ca="1"/>
        <v>0.71938626951919904</v>
      </c>
      <c r="I2937" s="12">
        <f ca="1"/>
        <v>2.9041348768598953E-2</v>
      </c>
      <c r="J2937" s="12">
        <f ca="1"/>
        <v>8.8654005355910321</v>
      </c>
      <c r="K2937" s="12">
        <f ca="1"/>
        <v>71.279806208251955</v>
      </c>
    </row>
    <row r="2938" spans="6:11" x14ac:dyDescent="0.3">
      <c r="F2938" s="2">
        <v>2933</v>
      </c>
      <c r="G2938" s="2">
        <f ca="1"/>
        <v>0.93263262560349802</v>
      </c>
      <c r="H2938" s="2">
        <f ca="1"/>
        <v>0.87569497446148148</v>
      </c>
      <c r="I2938" s="12">
        <f ca="1"/>
        <v>2.2370852330088922</v>
      </c>
      <c r="J2938" s="12">
        <f ca="1"/>
        <v>3.6289051070547238</v>
      </c>
      <c r="K2938" s="12">
        <f ca="1"/>
        <v>87.556521057989741</v>
      </c>
    </row>
    <row r="2939" spans="6:11" x14ac:dyDescent="0.3">
      <c r="F2939" s="2">
        <v>2934</v>
      </c>
      <c r="G2939" s="2">
        <f ca="1"/>
        <v>0.55976434675669795</v>
      </c>
      <c r="H2939" s="2">
        <f ca="1"/>
        <v>0.37281036612682183</v>
      </c>
      <c r="I2939" s="12">
        <f ca="1"/>
        <v>2.2611671422487368E-2</v>
      </c>
      <c r="J2939" s="12">
        <f ca="1"/>
        <v>8.9917385328644883</v>
      </c>
      <c r="K2939" s="12">
        <f ca="1"/>
        <v>68.991738532864488</v>
      </c>
    </row>
    <row r="2940" spans="6:11" x14ac:dyDescent="0.3">
      <c r="F2940" s="2">
        <v>2935</v>
      </c>
      <c r="G2940" s="2">
        <f ca="1"/>
        <v>0.31747986042603915</v>
      </c>
      <c r="H2940" s="2">
        <f ca="1"/>
        <v>0.72824593152493189</v>
      </c>
      <c r="I2940" s="12">
        <f ca="1"/>
        <v>0.2253948274450287</v>
      </c>
      <c r="J2940" s="12">
        <f ca="1"/>
        <v>7.1594807453597751</v>
      </c>
      <c r="K2940" s="12">
        <f ca="1"/>
        <v>73.967493391865361</v>
      </c>
    </row>
    <row r="2941" spans="6:11" x14ac:dyDescent="0.3">
      <c r="F2941" s="2">
        <v>2936</v>
      </c>
      <c r="G2941" s="2">
        <f ca="1"/>
        <v>0.51210102803764479</v>
      </c>
      <c r="H2941" s="2">
        <f ca="1"/>
        <v>0.17519544005359866</v>
      </c>
      <c r="I2941" s="12">
        <f ca="1"/>
        <v>9.2035977717378229E-4</v>
      </c>
      <c r="J2941" s="12">
        <f ca="1"/>
        <v>9.7877705216477704</v>
      </c>
      <c r="K2941" s="12">
        <f ca="1"/>
        <v>69.787770521647772</v>
      </c>
    </row>
    <row r="2942" spans="6:11" x14ac:dyDescent="0.3">
      <c r="F2942" s="2">
        <v>2937</v>
      </c>
      <c r="G2942" s="2">
        <f ca="1"/>
        <v>0.87242940315566919</v>
      </c>
      <c r="H2942" s="2">
        <f ca="1"/>
        <v>0.83465395035066114</v>
      </c>
      <c r="I2942" s="12">
        <f ca="1"/>
        <v>1.2949311155327721</v>
      </c>
      <c r="J2942" s="12">
        <f ca="1"/>
        <v>4.5639866224196446</v>
      </c>
      <c r="K2942" s="12">
        <f ca="1"/>
        <v>81.910668955244205</v>
      </c>
    </row>
    <row r="2943" spans="6:11" x14ac:dyDescent="0.3">
      <c r="F2943" s="2">
        <v>2938</v>
      </c>
      <c r="G2943" s="2">
        <f ca="1"/>
        <v>0.88418839221193557</v>
      </c>
      <c r="H2943" s="2">
        <f ca="1"/>
        <v>0.49002164061942999</v>
      </c>
      <c r="I2943" s="12">
        <f ca="1"/>
        <v>1.4308656520148006</v>
      </c>
      <c r="J2943" s="12">
        <f ca="1"/>
        <v>4.3935163899522696</v>
      </c>
      <c r="K2943" s="12">
        <f ca="1"/>
        <v>64.393516389952268</v>
      </c>
    </row>
    <row r="2944" spans="6:11" x14ac:dyDescent="0.3">
      <c r="F2944" s="2">
        <v>2939</v>
      </c>
      <c r="G2944" s="2">
        <f ca="1"/>
        <v>0.63685162396155581</v>
      </c>
      <c r="H2944" s="2">
        <f ca="1"/>
        <v>0.15724924437787835</v>
      </c>
      <c r="I2944" s="12">
        <f ca="1"/>
        <v>0.12253912763141374</v>
      </c>
      <c r="J2944" s="12">
        <f ca="1"/>
        <v>7.8121935800979401</v>
      </c>
      <c r="K2944" s="12">
        <f ca="1"/>
        <v>67.81219358009794</v>
      </c>
    </row>
    <row r="2945" spans="6:11" x14ac:dyDescent="0.3">
      <c r="F2945" s="2">
        <v>2940</v>
      </c>
      <c r="G2945" s="2">
        <f ca="1"/>
        <v>0.80578741515648789</v>
      </c>
      <c r="H2945" s="2">
        <f ca="1"/>
        <v>0.16404733771630409</v>
      </c>
      <c r="I2945" s="12">
        <f ca="1"/>
        <v>0.74386630802476505</v>
      </c>
      <c r="J2945" s="12">
        <f ca="1"/>
        <v>5.4837993836342438</v>
      </c>
      <c r="K2945" s="12">
        <f ca="1"/>
        <v>65.483799383634249</v>
      </c>
    </row>
    <row r="2946" spans="6:11" x14ac:dyDescent="0.3">
      <c r="F2946" s="2">
        <v>2941</v>
      </c>
      <c r="G2946" s="2">
        <f ca="1"/>
        <v>0.51139210772891808</v>
      </c>
      <c r="H2946" s="2">
        <f ca="1"/>
        <v>0.84848597191288655</v>
      </c>
      <c r="I2946" s="12">
        <f ca="1"/>
        <v>8.1565425552414326E-4</v>
      </c>
      <c r="J2946" s="12">
        <f ca="1"/>
        <v>9.8000815389746574</v>
      </c>
      <c r="K2946" s="12">
        <f ca="1"/>
        <v>70.203996732302969</v>
      </c>
    </row>
    <row r="2947" spans="6:11" x14ac:dyDescent="0.3">
      <c r="F2947" s="2">
        <v>2942</v>
      </c>
      <c r="G2947" s="2">
        <f ca="1"/>
        <v>0.65155673330893871</v>
      </c>
      <c r="H2947" s="2">
        <f ca="1"/>
        <v>0.89303365114149469</v>
      </c>
      <c r="I2947" s="12">
        <f ca="1"/>
        <v>0.1517310816787521</v>
      </c>
      <c r="J2947" s="12">
        <f ca="1"/>
        <v>7.5989601761335699</v>
      </c>
      <c r="K2947" s="12">
        <f ca="1"/>
        <v>73.159695232260191</v>
      </c>
    </row>
    <row r="2948" spans="6:11" x14ac:dyDescent="0.3">
      <c r="F2948" s="2">
        <v>2943</v>
      </c>
      <c r="G2948" s="2">
        <f ca="1"/>
        <v>0.3760107914324935</v>
      </c>
      <c r="H2948" s="2">
        <f ca="1"/>
        <v>0.44290481386913072</v>
      </c>
      <c r="I2948" s="12">
        <f ca="1"/>
        <v>9.9840118193035302E-2</v>
      </c>
      <c r="J2948" s="12">
        <f ca="1"/>
        <v>8.001421873480286</v>
      </c>
      <c r="K2948" s="12">
        <f ca="1"/>
        <v>68.001421873480282</v>
      </c>
    </row>
    <row r="2949" spans="6:11" x14ac:dyDescent="0.3">
      <c r="F2949" s="2">
        <v>2944</v>
      </c>
      <c r="G2949" s="2">
        <f ca="1"/>
        <v>0.70199833382861887</v>
      </c>
      <c r="H2949" s="2">
        <f ca="1"/>
        <v>5.8769438853916167E-2</v>
      </c>
      <c r="I2949" s="12">
        <f ca="1"/>
        <v>0.28106606124100419</v>
      </c>
      <c r="J2949" s="12">
        <f ca="1"/>
        <v>6.8886067661038553</v>
      </c>
      <c r="K2949" s="12">
        <f ca="1"/>
        <v>66.888606766103862</v>
      </c>
    </row>
    <row r="2950" spans="6:11" x14ac:dyDescent="0.3">
      <c r="F2950" s="2">
        <v>2945</v>
      </c>
      <c r="G2950" s="2">
        <f ca="1"/>
        <v>0.89359484005795253</v>
      </c>
      <c r="H2950" s="2">
        <f ca="1"/>
        <v>0.36258243550882119</v>
      </c>
      <c r="I2950" s="12">
        <f ca="1"/>
        <v>1.5522043097364639</v>
      </c>
      <c r="J2950" s="12">
        <f ca="1"/>
        <v>4.2540587095043421</v>
      </c>
      <c r="K2950" s="12">
        <f ca="1"/>
        <v>64.254058709504335</v>
      </c>
    </row>
    <row r="2951" spans="6:11" x14ac:dyDescent="0.3">
      <c r="F2951" s="2">
        <v>2946</v>
      </c>
      <c r="G2951" s="2">
        <f ca="1"/>
        <v>0.73881172777052662</v>
      </c>
      <c r="H2951" s="2">
        <f ca="1"/>
        <v>0.85722112849283394</v>
      </c>
      <c r="I2951" s="12">
        <f ca="1"/>
        <v>0.40919860069906788</v>
      </c>
      <c r="J2951" s="12">
        <f ca="1"/>
        <v>6.385491582338811</v>
      </c>
      <c r="K2951" s="12">
        <f ca="1"/>
        <v>75.660501421156525</v>
      </c>
    </row>
    <row r="2952" spans="6:11" x14ac:dyDescent="0.3">
      <c r="F2952" s="2">
        <v>2947</v>
      </c>
      <c r="G2952" s="2">
        <f ca="1"/>
        <v>0.56719560672548153</v>
      </c>
      <c r="H2952" s="2">
        <f ca="1"/>
        <v>0.22786625031615482</v>
      </c>
      <c r="I2952" s="12">
        <f ca="1"/>
        <v>2.8641782358427976E-2</v>
      </c>
      <c r="J2952" s="12">
        <f ca="1"/>
        <v>8.8727648853005832</v>
      </c>
      <c r="K2952" s="12">
        <f ca="1"/>
        <v>68.872764885300583</v>
      </c>
    </row>
    <row r="2953" spans="6:11" x14ac:dyDescent="0.3">
      <c r="F2953" s="2">
        <v>2948</v>
      </c>
      <c r="G2953" s="2">
        <f ca="1"/>
        <v>0.476486209870008</v>
      </c>
      <c r="H2953" s="2">
        <f ca="1"/>
        <v>0.78595526851767139</v>
      </c>
      <c r="I2953" s="12">
        <f ca="1"/>
        <v>3.4779915115611213E-3</v>
      </c>
      <c r="J2953" s="12">
        <f ca="1"/>
        <v>9.5915916603624449</v>
      </c>
      <c r="K2953" s="12">
        <f ca="1"/>
        <v>70.425798297195357</v>
      </c>
    </row>
    <row r="2954" spans="6:11" x14ac:dyDescent="0.3">
      <c r="F2954" s="2">
        <v>2949</v>
      </c>
      <c r="G2954" s="2">
        <f ca="1"/>
        <v>0.47829002657110098</v>
      </c>
      <c r="H2954" s="2">
        <f ca="1"/>
        <v>0.71467259719300458</v>
      </c>
      <c r="I2954" s="12">
        <f ca="1"/>
        <v>2.9643364830625458E-3</v>
      </c>
      <c r="J2954" s="12">
        <f ca="1"/>
        <v>9.6223501385638617</v>
      </c>
      <c r="K2954" s="12">
        <f ca="1"/>
        <v>70.392471543851457</v>
      </c>
    </row>
    <row r="2955" spans="6:11" x14ac:dyDescent="0.3">
      <c r="F2955" s="2">
        <v>2950</v>
      </c>
      <c r="G2955" s="2">
        <f ca="1"/>
        <v>0.3030876272865628</v>
      </c>
      <c r="H2955" s="2">
        <f ca="1"/>
        <v>0.77354653207627733</v>
      </c>
      <c r="I2955" s="12">
        <f ca="1"/>
        <v>0.2657821865833685</v>
      </c>
      <c r="J2955" s="12">
        <f ca="1"/>
        <v>6.9589716389299685</v>
      </c>
      <c r="K2955" s="12">
        <f ca="1"/>
        <v>74.369939293986874</v>
      </c>
    </row>
    <row r="2956" spans="6:11" x14ac:dyDescent="0.3">
      <c r="F2956" s="2">
        <v>2951</v>
      </c>
      <c r="G2956" s="2">
        <f ca="1"/>
        <v>0.41416343078606488</v>
      </c>
      <c r="H2956" s="2">
        <f ca="1"/>
        <v>0.4598517413223453</v>
      </c>
      <c r="I2956" s="12">
        <f ca="1"/>
        <v>4.7023022652768247E-2</v>
      </c>
      <c r="J2956" s="12">
        <f ca="1"/>
        <v>8.5797113641407208</v>
      </c>
      <c r="K2956" s="12">
        <f ca="1"/>
        <v>68.579711364140721</v>
      </c>
    </row>
    <row r="2957" spans="6:11" x14ac:dyDescent="0.3">
      <c r="F2957" s="2">
        <v>2952</v>
      </c>
      <c r="G2957" s="2">
        <f ca="1"/>
        <v>0.67219126795366813</v>
      </c>
      <c r="H2957" s="2">
        <f ca="1"/>
        <v>0.95345667080198204</v>
      </c>
      <c r="I2957" s="12">
        <f ca="1"/>
        <v>0.19889103426924112</v>
      </c>
      <c r="J2957" s="12">
        <f ca="1"/>
        <v>7.3047697573821235</v>
      </c>
      <c r="K2957" s="12">
        <f ca="1"/>
        <v>73.689685413964085</v>
      </c>
    </row>
    <row r="2958" spans="6:11" x14ac:dyDescent="0.3">
      <c r="F2958" s="2">
        <v>2953</v>
      </c>
      <c r="G2958" s="2">
        <f ca="1"/>
        <v>0.787022178527649</v>
      </c>
      <c r="H2958" s="2">
        <f ca="1"/>
        <v>0.11463064365846765</v>
      </c>
      <c r="I2958" s="12">
        <f ca="1"/>
        <v>0.63382526665655503</v>
      </c>
      <c r="J2958" s="12">
        <f ca="1"/>
        <v>5.7363066946743508</v>
      </c>
      <c r="K2958" s="12">
        <f ca="1"/>
        <v>65.736306694674354</v>
      </c>
    </row>
    <row r="2959" spans="6:11" x14ac:dyDescent="0.3">
      <c r="F2959" s="2">
        <v>2954</v>
      </c>
      <c r="G2959" s="2">
        <f ca="1"/>
        <v>0.63535801072852371</v>
      </c>
      <c r="H2959" s="2">
        <f ca="1"/>
        <v>2.936247158269345E-2</v>
      </c>
      <c r="I2959" s="12">
        <f ca="1"/>
        <v>0.11977009071948845</v>
      </c>
      <c r="J2959" s="12">
        <f ca="1"/>
        <v>7.8340327626223001</v>
      </c>
      <c r="K2959" s="12">
        <f ca="1"/>
        <v>67.8340327626223</v>
      </c>
    </row>
    <row r="2960" spans="6:11" x14ac:dyDescent="0.3">
      <c r="F2960" s="2">
        <v>2955</v>
      </c>
      <c r="G2960" s="2">
        <f ca="1"/>
        <v>0.77495725907829471</v>
      </c>
      <c r="H2960" s="2">
        <f ca="1"/>
        <v>0.99297314569238782</v>
      </c>
      <c r="I2960" s="12">
        <f ca="1"/>
        <v>0.5704365835949976</v>
      </c>
      <c r="J2960" s="12">
        <f ca="1"/>
        <v>5.8983825276899218</v>
      </c>
      <c r="K2960" s="12">
        <f ca="1"/>
        <v>76.953800390285068</v>
      </c>
    </row>
    <row r="2961" spans="6:11" x14ac:dyDescent="0.3">
      <c r="F2961" s="2">
        <v>2956</v>
      </c>
      <c r="G2961" s="2">
        <f ca="1"/>
        <v>0.34500910680513397</v>
      </c>
      <c r="H2961" s="2">
        <f ca="1"/>
        <v>0.41163300963941296</v>
      </c>
      <c r="I2961" s="12">
        <f ca="1"/>
        <v>0.15906564686073513</v>
      </c>
      <c r="J2961" s="12">
        <f ca="1"/>
        <v>7.5496087993767578</v>
      </c>
      <c r="K2961" s="12">
        <f ca="1"/>
        <v>67.549608799376756</v>
      </c>
    </row>
    <row r="2962" spans="6:11" x14ac:dyDescent="0.3">
      <c r="F2962" s="2">
        <v>2957</v>
      </c>
      <c r="G2962" s="2">
        <f ca="1"/>
        <v>3.6857529474698447E-2</v>
      </c>
      <c r="H2962" s="2">
        <f ca="1"/>
        <v>6.4805822983313721E-2</v>
      </c>
      <c r="I2962" s="12">
        <f ca="1"/>
        <v>3.1982955227307026</v>
      </c>
      <c r="J2962" s="12">
        <f ca="1"/>
        <v>3.034234363638884</v>
      </c>
      <c r="K2962" s="12">
        <f ca="1"/>
        <v>63.034234363638888</v>
      </c>
    </row>
    <row r="2963" spans="6:11" x14ac:dyDescent="0.3">
      <c r="F2963" s="2">
        <v>2958</v>
      </c>
      <c r="G2963" s="2">
        <f ca="1"/>
        <v>0.90912427088887515</v>
      </c>
      <c r="H2963" s="2">
        <f ca="1"/>
        <v>1.3397516964962053E-2</v>
      </c>
      <c r="I2963" s="12">
        <f ca="1"/>
        <v>1.7832442264258104</v>
      </c>
      <c r="J2963" s="12">
        <f ca="1"/>
        <v>4.016034089589807</v>
      </c>
      <c r="K2963" s="12">
        <f ca="1"/>
        <v>64.016034089589809</v>
      </c>
    </row>
    <row r="2964" spans="6:11" x14ac:dyDescent="0.3">
      <c r="F2964" s="2">
        <v>2959</v>
      </c>
      <c r="G2964" s="2">
        <f ca="1"/>
        <v>0.69466493012714037</v>
      </c>
      <c r="H2964" s="2">
        <f ca="1"/>
        <v>0.7042794465416744</v>
      </c>
      <c r="I2964" s="12">
        <f ca="1"/>
        <v>0.2592002311703972</v>
      </c>
      <c r="J2964" s="12">
        <f ca="1"/>
        <v>6.9901437863727374</v>
      </c>
      <c r="K2964" s="12">
        <f ca="1"/>
        <v>74.305857369479241</v>
      </c>
    </row>
    <row r="2965" spans="6:11" x14ac:dyDescent="0.3">
      <c r="F2965" s="2">
        <v>2960</v>
      </c>
      <c r="G2965" s="2">
        <f ca="1"/>
        <v>0.65525611227584735</v>
      </c>
      <c r="H2965" s="2">
        <f ca="1"/>
        <v>0.36037405758918606</v>
      </c>
      <c r="I2965" s="12">
        <f ca="1"/>
        <v>0.15964043493625352</v>
      </c>
      <c r="J2965" s="12">
        <f ca="1"/>
        <v>7.5458041478810989</v>
      </c>
      <c r="K2965" s="12">
        <f ca="1"/>
        <v>67.5458041478811</v>
      </c>
    </row>
    <row r="2966" spans="6:11" x14ac:dyDescent="0.3">
      <c r="F2966" s="2">
        <v>2961</v>
      </c>
      <c r="G2966" s="2">
        <f ca="1"/>
        <v>0.20909208117545974</v>
      </c>
      <c r="H2966" s="2">
        <f ca="1"/>
        <v>0.96663717581304032</v>
      </c>
      <c r="I2966" s="12">
        <f ca="1"/>
        <v>0.65541257899125871</v>
      </c>
      <c r="J2966" s="12">
        <f ca="1"/>
        <v>5.6840865317922393</v>
      </c>
      <c r="K2966" s="12">
        <f ca="1"/>
        <v>77.592976363164055</v>
      </c>
    </row>
    <row r="2967" spans="6:11" x14ac:dyDescent="0.3">
      <c r="F2967" s="2">
        <v>2962</v>
      </c>
      <c r="G2967" s="2">
        <f ca="1"/>
        <v>0.57245633371167814</v>
      </c>
      <c r="H2967" s="2">
        <f ca="1"/>
        <v>0.2367377843278744</v>
      </c>
      <c r="I2967" s="12">
        <f ca="1"/>
        <v>3.3354187524993632E-2</v>
      </c>
      <c r="J2967" s="12">
        <f ca="1"/>
        <v>8.7892979475610193</v>
      </c>
      <c r="K2967" s="12">
        <f ca="1"/>
        <v>68.789297947561025</v>
      </c>
    </row>
    <row r="2968" spans="6:11" x14ac:dyDescent="0.3">
      <c r="F2968" s="2">
        <v>2963</v>
      </c>
      <c r="G2968" s="2">
        <f ca="1"/>
        <v>0.33050179021297876</v>
      </c>
      <c r="H2968" s="2">
        <f ca="1"/>
        <v>0.66105115684989646</v>
      </c>
      <c r="I2968" s="12">
        <f ca="1"/>
        <v>0.1923068030716325</v>
      </c>
      <c r="J2968" s="12">
        <f ca="1"/>
        <v>7.3428573421127936</v>
      </c>
      <c r="K2968" s="12">
        <f ca="1"/>
        <v>73.618676673245375</v>
      </c>
    </row>
    <row r="2969" spans="6:11" x14ac:dyDescent="0.3">
      <c r="F2969" s="2">
        <v>2964</v>
      </c>
      <c r="G2969" s="2">
        <f ca="1"/>
        <v>0.9325047598370646</v>
      </c>
      <c r="H2969" s="2">
        <f ca="1"/>
        <v>0.43016769864859983</v>
      </c>
      <c r="I2969" s="12">
        <f ca="1"/>
        <v>2.2341541256476329</v>
      </c>
      <c r="J2969" s="12">
        <f ca="1"/>
        <v>3.6311293611306752</v>
      </c>
      <c r="K2969" s="12">
        <f ca="1"/>
        <v>63.631129361130675</v>
      </c>
    </row>
    <row r="2970" spans="6:11" x14ac:dyDescent="0.3">
      <c r="F2970" s="2">
        <v>2965</v>
      </c>
      <c r="G2970" s="2">
        <f ca="1"/>
        <v>0.48840460982916012</v>
      </c>
      <c r="H2970" s="2">
        <f ca="1"/>
        <v>0.88631591337918869</v>
      </c>
      <c r="I2970" s="12">
        <f ca="1"/>
        <v>8.4503155330682114E-4</v>
      </c>
      <c r="J2970" s="12">
        <f ca="1"/>
        <v>9.7965498374759807</v>
      </c>
      <c r="K2970" s="12">
        <f ca="1"/>
        <v>70.207675320290548</v>
      </c>
    </row>
    <row r="2971" spans="6:11" x14ac:dyDescent="0.3">
      <c r="F2971" s="2">
        <v>2966</v>
      </c>
      <c r="G2971" s="2">
        <f ca="1"/>
        <v>3.1529649040287877E-2</v>
      </c>
      <c r="H2971" s="2">
        <f ca="1"/>
        <v>0.31444589915649157</v>
      </c>
      <c r="I2971" s="12">
        <f ca="1"/>
        <v>3.4550376686779192</v>
      </c>
      <c r="J2971" s="12">
        <f ca="1"/>
        <v>2.9099142249006125</v>
      </c>
      <c r="K2971" s="12">
        <f ca="1"/>
        <v>62.909914224900611</v>
      </c>
    </row>
    <row r="2972" spans="6:11" x14ac:dyDescent="0.3">
      <c r="F2972" s="2">
        <v>2967</v>
      </c>
      <c r="G2972" s="2">
        <f ca="1"/>
        <v>0.59141646951552773</v>
      </c>
      <c r="H2972" s="2">
        <f ca="1"/>
        <v>0.12543269452786121</v>
      </c>
      <c r="I2972" s="12">
        <f ca="1"/>
        <v>5.3448897919978977E-2</v>
      </c>
      <c r="J2972" s="12">
        <f ca="1"/>
        <v>8.49340890492482</v>
      </c>
      <c r="K2972" s="12">
        <f ca="1"/>
        <v>68.49340890492482</v>
      </c>
    </row>
    <row r="2973" spans="6:11" x14ac:dyDescent="0.3">
      <c r="F2973" s="2">
        <v>2968</v>
      </c>
      <c r="G2973" s="2">
        <f ca="1"/>
        <v>0.62092739695239207</v>
      </c>
      <c r="H2973" s="2">
        <f ca="1"/>
        <v>6.4389864957097087E-2</v>
      </c>
      <c r="I2973" s="12">
        <f ca="1"/>
        <v>9.4813108443748684E-2</v>
      </c>
      <c r="J2973" s="12">
        <f ca="1"/>
        <v>8.0468638377238157</v>
      </c>
      <c r="K2973" s="12">
        <f ca="1"/>
        <v>68.046863837723819</v>
      </c>
    </row>
    <row r="2974" spans="6:11" x14ac:dyDescent="0.3">
      <c r="F2974" s="2">
        <v>2969</v>
      </c>
      <c r="G2974" s="2">
        <f ca="1"/>
        <v>0.13073248549159788</v>
      </c>
      <c r="H2974" s="2">
        <f ca="1"/>
        <v>0.24303419913292013</v>
      </c>
      <c r="I2974" s="12">
        <f ca="1"/>
        <v>1.2609837038838485</v>
      </c>
      <c r="J2974" s="12">
        <f ca="1"/>
        <v>4.6092055131373382</v>
      </c>
      <c r="K2974" s="12">
        <f ca="1"/>
        <v>64.60920551313734</v>
      </c>
    </row>
    <row r="2975" spans="6:11" x14ac:dyDescent="0.3">
      <c r="F2975" s="2">
        <v>2970</v>
      </c>
      <c r="G2975" s="2">
        <f ca="1"/>
        <v>0.99901099004012472</v>
      </c>
      <c r="H2975" s="2">
        <f ca="1"/>
        <v>2.8287268071302885E-2</v>
      </c>
      <c r="I2975" s="12">
        <f ca="1"/>
        <v>9.5698217050478895</v>
      </c>
      <c r="J2975" s="12">
        <f ca="1"/>
        <v>1.5073461484494004</v>
      </c>
      <c r="K2975" s="12">
        <f ca="1"/>
        <v>61.5073461484494</v>
      </c>
    </row>
    <row r="2976" spans="6:11" x14ac:dyDescent="0.3">
      <c r="F2976" s="2">
        <v>2971</v>
      </c>
      <c r="G2976" s="2">
        <f ca="1"/>
        <v>6.7410474066762704E-2</v>
      </c>
      <c r="H2976" s="2">
        <f ca="1"/>
        <v>0.80973353391418068</v>
      </c>
      <c r="I2976" s="12">
        <f ca="1"/>
        <v>2.2360965508808466</v>
      </c>
      <c r="J2976" s="12">
        <f ca="1"/>
        <v>3.6296550120014128</v>
      </c>
      <c r="K2976" s="12">
        <f ca="1"/>
        <v>87.550827742402831</v>
      </c>
    </row>
    <row r="2977" spans="6:11" x14ac:dyDescent="0.3">
      <c r="F2977" s="2">
        <v>2972</v>
      </c>
      <c r="G2977" s="2">
        <f ca="1"/>
        <v>0.78802515387791594</v>
      </c>
      <c r="H2977" s="2">
        <f ca="1"/>
        <v>0.46328279050299348</v>
      </c>
      <c r="I2977" s="12">
        <f ca="1"/>
        <v>0.63934055613163898</v>
      </c>
      <c r="J2977" s="12">
        <f ca="1"/>
        <v>5.7228297136140078</v>
      </c>
      <c r="K2977" s="12">
        <f ca="1"/>
        <v>65.722829713614004</v>
      </c>
    </row>
    <row r="2978" spans="6:11" x14ac:dyDescent="0.3">
      <c r="F2978" s="2">
        <v>2973</v>
      </c>
      <c r="G2978" s="2">
        <f ca="1"/>
        <v>0.88307192291520709</v>
      </c>
      <c r="H2978" s="2">
        <f ca="1"/>
        <v>0.83147728944619059</v>
      </c>
      <c r="I2978" s="12">
        <f ca="1"/>
        <v>1.4172525228656689</v>
      </c>
      <c r="J2978" s="12">
        <f ca="1"/>
        <v>4.4098730931919903</v>
      </c>
      <c r="K2978" s="12">
        <f ca="1"/>
        <v>82.676389521136343</v>
      </c>
    </row>
    <row r="2979" spans="6:11" x14ac:dyDescent="0.3">
      <c r="F2979" s="2">
        <v>2974</v>
      </c>
      <c r="G2979" s="2">
        <f ca="1"/>
        <v>0.38187086698495976</v>
      </c>
      <c r="H2979" s="2">
        <f ca="1"/>
        <v>0.26911828086677425</v>
      </c>
      <c r="I2979" s="12">
        <f ca="1"/>
        <v>9.0342858326163789E-2</v>
      </c>
      <c r="J2979" s="12">
        <f ca="1"/>
        <v>8.0885330322041682</v>
      </c>
      <c r="K2979" s="12">
        <f ca="1"/>
        <v>68.088533032204168</v>
      </c>
    </row>
    <row r="2980" spans="6:11" x14ac:dyDescent="0.3">
      <c r="F2980" s="2">
        <v>2975</v>
      </c>
      <c r="G2980" s="2">
        <f ca="1"/>
        <v>0.16328380452344571</v>
      </c>
      <c r="H2980" s="2">
        <f ca="1"/>
        <v>0.37226800763838686</v>
      </c>
      <c r="I2980" s="12">
        <f ca="1"/>
        <v>0.96246099789869122</v>
      </c>
      <c r="J2980" s="12">
        <f ca="1"/>
        <v>5.0636311483078584</v>
      </c>
      <c r="K2980" s="12">
        <f ca="1"/>
        <v>65.063631148307863</v>
      </c>
    </row>
    <row r="2981" spans="6:11" x14ac:dyDescent="0.3">
      <c r="F2981" s="2">
        <v>2976</v>
      </c>
      <c r="G2981" s="2">
        <f ca="1"/>
        <v>0.46417477636116389</v>
      </c>
      <c r="H2981" s="2">
        <f ca="1"/>
        <v>0.33679035425074755</v>
      </c>
      <c r="I2981" s="12">
        <f ca="1"/>
        <v>8.0858859188695301E-3</v>
      </c>
      <c r="J2981" s="12">
        <f ca="1"/>
        <v>9.384052054278806</v>
      </c>
      <c r="K2981" s="12">
        <f ca="1"/>
        <v>69.384052054278811</v>
      </c>
    </row>
    <row r="2982" spans="6:11" x14ac:dyDescent="0.3">
      <c r="F2982" s="2">
        <v>2977</v>
      </c>
      <c r="G2982" s="2">
        <f ca="1"/>
        <v>0.19161444226701896</v>
      </c>
      <c r="H2982" s="2">
        <f ca="1"/>
        <v>0.20025952915035905</v>
      </c>
      <c r="I2982" s="12">
        <f ca="1"/>
        <v>0.7603184448218937</v>
      </c>
      <c r="J2982" s="12">
        <f ca="1"/>
        <v>5.4487461974386768</v>
      </c>
      <c r="K2982" s="12">
        <f ca="1"/>
        <v>65.44874619743868</v>
      </c>
    </row>
    <row r="2983" spans="6:11" x14ac:dyDescent="0.3">
      <c r="F2983" s="2">
        <v>2978</v>
      </c>
      <c r="G2983" s="2">
        <f ca="1"/>
        <v>0.36373997874541275</v>
      </c>
      <c r="H2983" s="2">
        <f ca="1"/>
        <v>0.58590353069860801</v>
      </c>
      <c r="I2983" s="12">
        <f ca="1"/>
        <v>0.12143810049998781</v>
      </c>
      <c r="J2983" s="12">
        <f ca="1"/>
        <v>7.8208397051719984</v>
      </c>
      <c r="K2983" s="12">
        <f ca="1"/>
        <v>72.786350797327941</v>
      </c>
    </row>
    <row r="2984" spans="6:11" x14ac:dyDescent="0.3">
      <c r="F2984" s="2">
        <v>2979</v>
      </c>
      <c r="G2984" s="2">
        <f ca="1"/>
        <v>0.80079752853491626</v>
      </c>
      <c r="H2984" s="2">
        <f ca="1"/>
        <v>0.43807845492259379</v>
      </c>
      <c r="I2984" s="12">
        <f ca="1"/>
        <v>0.7131352582007513</v>
      </c>
      <c r="J2984" s="12">
        <f ca="1"/>
        <v>5.5510426768512797</v>
      </c>
      <c r="K2984" s="12">
        <f ca="1"/>
        <v>65.551042676851281</v>
      </c>
    </row>
    <row r="2985" spans="6:11" x14ac:dyDescent="0.3">
      <c r="F2985" s="2">
        <v>2980</v>
      </c>
      <c r="G2985" s="2">
        <f ca="1"/>
        <v>0.76602318240701761</v>
      </c>
      <c r="H2985" s="2">
        <f ca="1"/>
        <v>4.7188595879130268E-2</v>
      </c>
      <c r="I2985" s="12">
        <f ca="1"/>
        <v>0.52680399279565382</v>
      </c>
      <c r="J2985" s="12">
        <f ca="1"/>
        <v>6.0184521657110377</v>
      </c>
      <c r="K2985" s="12">
        <f ca="1"/>
        <v>66.018452165711039</v>
      </c>
    </row>
    <row r="2986" spans="6:11" x14ac:dyDescent="0.3">
      <c r="F2986" s="2">
        <v>2981</v>
      </c>
      <c r="G2986" s="2">
        <f ca="1"/>
        <v>0.57743198245601679</v>
      </c>
      <c r="H2986" s="2">
        <f ca="1"/>
        <v>0.11133491572730803</v>
      </c>
      <c r="I2986" s="12">
        <f ca="1"/>
        <v>3.8153099096956744E-2</v>
      </c>
      <c r="J2986" s="12">
        <f ca="1"/>
        <v>8.7109143214448732</v>
      </c>
      <c r="K2986" s="12">
        <f ca="1"/>
        <v>68.710914321444875</v>
      </c>
    </row>
    <row r="2987" spans="6:11" x14ac:dyDescent="0.3">
      <c r="F2987" s="2">
        <v>2982</v>
      </c>
      <c r="G2987" s="2">
        <f ca="1"/>
        <v>0.66667760030799439</v>
      </c>
      <c r="H2987" s="2">
        <f ca="1"/>
        <v>0.55187580186892915</v>
      </c>
      <c r="I2987" s="12">
        <f ca="1"/>
        <v>0.18555191183476755</v>
      </c>
      <c r="J2987" s="12">
        <f ca="1"/>
        <v>7.3828442326241781</v>
      </c>
      <c r="K2987" s="12">
        <f ca="1"/>
        <v>67.38284423262418</v>
      </c>
    </row>
    <row r="2988" spans="6:11" x14ac:dyDescent="0.3">
      <c r="F2988" s="2">
        <v>2983</v>
      </c>
      <c r="G2988" s="2">
        <f ca="1"/>
        <v>0.93088252051991738</v>
      </c>
      <c r="H2988" s="2">
        <f ca="1"/>
        <v>0.35443379992837087</v>
      </c>
      <c r="I2988" s="12">
        <f ca="1"/>
        <v>2.1974978865673993</v>
      </c>
      <c r="J2988" s="12">
        <f ca="1"/>
        <v>3.6592136594840436</v>
      </c>
      <c r="K2988" s="12">
        <f ca="1"/>
        <v>63.659213659484045</v>
      </c>
    </row>
    <row r="2989" spans="6:11" x14ac:dyDescent="0.3">
      <c r="F2989" s="2">
        <v>2984</v>
      </c>
      <c r="G2989" s="2">
        <f ca="1"/>
        <v>0.19449386758313536</v>
      </c>
      <c r="H2989" s="2">
        <f ca="1"/>
        <v>0.1515396111004581</v>
      </c>
      <c r="I2989" s="12">
        <f ca="1"/>
        <v>0.74210396631208819</v>
      </c>
      <c r="J2989" s="12">
        <f ca="1"/>
        <v>5.4875925508258252</v>
      </c>
      <c r="K2989" s="12">
        <f ca="1"/>
        <v>65.487592550825823</v>
      </c>
    </row>
    <row r="2990" spans="6:11" x14ac:dyDescent="0.3">
      <c r="F2990" s="2">
        <v>2985</v>
      </c>
      <c r="G2990" s="2">
        <f ca="1"/>
        <v>0.45807695559077244</v>
      </c>
      <c r="H2990" s="2">
        <f ca="1"/>
        <v>0.35162293725763005</v>
      </c>
      <c r="I2990" s="12">
        <f ca="1"/>
        <v>1.1083804437114779E-2</v>
      </c>
      <c r="J2990" s="12">
        <f ca="1"/>
        <v>9.2827544528102486</v>
      </c>
      <c r="K2990" s="12">
        <f ca="1"/>
        <v>69.282754452810252</v>
      </c>
    </row>
    <row r="2991" spans="6:11" x14ac:dyDescent="0.3">
      <c r="F2991" s="2">
        <v>2986</v>
      </c>
      <c r="G2991" s="2">
        <f ca="1"/>
        <v>0.4040933596021028</v>
      </c>
      <c r="H2991" s="2">
        <f ca="1"/>
        <v>0.66871189385951202</v>
      </c>
      <c r="I2991" s="12">
        <f ca="1"/>
        <v>5.8935303553217321E-2</v>
      </c>
      <c r="J2991" s="12">
        <f ca="1"/>
        <v>8.4244123347088333</v>
      </c>
      <c r="K2991" s="12">
        <f ca="1"/>
        <v>71.870264183057259</v>
      </c>
    </row>
    <row r="2992" spans="6:11" x14ac:dyDescent="0.3">
      <c r="F2992" s="2">
        <v>2987</v>
      </c>
      <c r="G2992" s="2">
        <f ca="1"/>
        <v>0.25822847182261799</v>
      </c>
      <c r="H2992" s="2">
        <f ca="1"/>
        <v>0.64333627948540406</v>
      </c>
      <c r="I2992" s="12">
        <f ca="1"/>
        <v>0.42096294599049161</v>
      </c>
      <c r="J2992" s="12">
        <f ca="1"/>
        <v>6.3454222830601212</v>
      </c>
      <c r="K2992" s="12">
        <f ca="1"/>
        <v>75.759392446892335</v>
      </c>
    </row>
    <row r="2993" spans="6:11" x14ac:dyDescent="0.3">
      <c r="F2993" s="2">
        <v>2988</v>
      </c>
      <c r="G2993" s="2">
        <f ca="1"/>
        <v>0.4224294409204199</v>
      </c>
      <c r="H2993" s="2">
        <f ca="1"/>
        <v>0.87533099677194404</v>
      </c>
      <c r="I2993" s="12">
        <f ca="1"/>
        <v>3.8291541177339378E-2</v>
      </c>
      <c r="J2993" s="12">
        <f ca="1"/>
        <v>8.7087389206969696</v>
      </c>
      <c r="K2993" s="12">
        <f ca="1"/>
        <v>71.482718785189732</v>
      </c>
    </row>
    <row r="2994" spans="6:11" x14ac:dyDescent="0.3">
      <c r="F2994" s="2">
        <v>2989</v>
      </c>
      <c r="G2994" s="2">
        <f ca="1"/>
        <v>0.4590965164288261</v>
      </c>
      <c r="H2994" s="2">
        <f ca="1"/>
        <v>0.38804358408513551</v>
      </c>
      <c r="I2994" s="12">
        <f ca="1"/>
        <v>1.054937099462728E-2</v>
      </c>
      <c r="J2994" s="12">
        <f ca="1"/>
        <v>9.2996244285820264</v>
      </c>
      <c r="K2994" s="12">
        <f ca="1"/>
        <v>69.299624428582021</v>
      </c>
    </row>
    <row r="2995" spans="6:11" x14ac:dyDescent="0.3">
      <c r="F2995" s="2">
        <v>2990</v>
      </c>
      <c r="G2995" s="2">
        <f ca="1"/>
        <v>0.40042267853954261</v>
      </c>
      <c r="H2995" s="2">
        <f ca="1"/>
        <v>0.68882326335628408</v>
      </c>
      <c r="I2995" s="12">
        <f ca="1"/>
        <v>6.3631678545354911E-2</v>
      </c>
      <c r="J2995" s="12">
        <f ca="1"/>
        <v>8.3683000033908517</v>
      </c>
      <c r="K2995" s="12">
        <f ca="1"/>
        <v>71.94985838933593</v>
      </c>
    </row>
    <row r="2996" spans="6:11" x14ac:dyDescent="0.3">
      <c r="F2996" s="2">
        <v>2991</v>
      </c>
      <c r="G2996" s="2">
        <f ca="1"/>
        <v>0.17718968278676317</v>
      </c>
      <c r="H2996" s="2">
        <f ca="1"/>
        <v>0.7246944172918055</v>
      </c>
      <c r="I2996" s="12">
        <f ca="1"/>
        <v>0.85771342433313769</v>
      </c>
      <c r="J2996" s="12">
        <f ca="1"/>
        <v>5.253447384728025</v>
      </c>
      <c r="K2996" s="12">
        <f ca="1"/>
        <v>79.035119736937673</v>
      </c>
    </row>
    <row r="2997" spans="6:11" x14ac:dyDescent="0.3">
      <c r="F2997" s="2">
        <v>2992</v>
      </c>
      <c r="G2997" s="2">
        <f ca="1"/>
        <v>0.52412265637252697</v>
      </c>
      <c r="H2997" s="2">
        <f ca="1"/>
        <v>0.11529912114281005</v>
      </c>
      <c r="I2997" s="12">
        <f ca="1"/>
        <v>3.6606645641940466E-3</v>
      </c>
      <c r="J2997" s="12">
        <f ca="1"/>
        <v>9.5812299616612489</v>
      </c>
      <c r="K2997" s="12">
        <f ca="1"/>
        <v>69.581229961661251</v>
      </c>
    </row>
    <row r="2998" spans="6:11" x14ac:dyDescent="0.3">
      <c r="F2998" s="2">
        <v>2993</v>
      </c>
      <c r="G2998" s="2">
        <f ca="1"/>
        <v>0.75410465187450515</v>
      </c>
      <c r="H2998" s="2">
        <f ca="1"/>
        <v>0.88483756024397264</v>
      </c>
      <c r="I2998" s="12">
        <f ca="1"/>
        <v>0.47260605917491827</v>
      </c>
      <c r="J2998" s="12">
        <f ca="1"/>
        <v>6.1788877379105198</v>
      </c>
      <c r="K2998" s="12">
        <f ca="1"/>
        <v>76.184142557964066</v>
      </c>
    </row>
    <row r="2999" spans="6:11" x14ac:dyDescent="0.3">
      <c r="F2999" s="2">
        <v>2994</v>
      </c>
      <c r="G2999" s="2">
        <f ca="1"/>
        <v>0.54061783665534402</v>
      </c>
      <c r="H2999" s="2">
        <f ca="1"/>
        <v>0.31671213326849257</v>
      </c>
      <c r="I2999" s="12">
        <f ca="1"/>
        <v>1.0402033558272081E-2</v>
      </c>
      <c r="J2999" s="12">
        <f ca="1"/>
        <v>9.3043556244612358</v>
      </c>
      <c r="K2999" s="12">
        <f ca="1"/>
        <v>69.304355624461238</v>
      </c>
    </row>
    <row r="3000" spans="6:11" x14ac:dyDescent="0.3">
      <c r="F3000" s="2">
        <v>2995</v>
      </c>
      <c r="G3000" s="2">
        <f ca="1"/>
        <v>0.17714546973917722</v>
      </c>
      <c r="H3000" s="2">
        <f ca="1"/>
        <v>0.89119294651180092</v>
      </c>
      <c r="I3000" s="12">
        <f ca="1"/>
        <v>0.85802868204374205</v>
      </c>
      <c r="J3000" s="12">
        <f ca="1"/>
        <v>5.2528466128588231</v>
      </c>
      <c r="K3000" s="12">
        <f ca="1"/>
        <v>79.037296797359886</v>
      </c>
    </row>
    <row r="3001" spans="6:11" x14ac:dyDescent="0.3">
      <c r="F3001" s="2">
        <v>2996</v>
      </c>
      <c r="G3001" s="2">
        <f ca="1"/>
        <v>0.26620762164439871</v>
      </c>
      <c r="H3001" s="2">
        <f ca="1"/>
        <v>0.93694039601945245</v>
      </c>
      <c r="I3001" s="12">
        <f ca="1"/>
        <v>0.38977966234311978</v>
      </c>
      <c r="J3001" s="12">
        <f ca="1"/>
        <v>6.4535494362767549</v>
      </c>
      <c r="K3001" s="12">
        <f ca="1"/>
        <v>75.49534887543885</v>
      </c>
    </row>
    <row r="3002" spans="6:11" x14ac:dyDescent="0.3">
      <c r="F3002" s="2">
        <v>2997</v>
      </c>
      <c r="G3002" s="2">
        <f ca="1"/>
        <v>0.21147644130820487</v>
      </c>
      <c r="H3002" s="2">
        <f ca="1"/>
        <v>0.12793360249524244</v>
      </c>
      <c r="I3002" s="12">
        <f ca="1"/>
        <v>0.64209583450071284</v>
      </c>
      <c r="J3002" s="12">
        <f ca="1"/>
        <v>5.7161321959671199</v>
      </c>
      <c r="K3002" s="12">
        <f ca="1"/>
        <v>65.71613219596712</v>
      </c>
    </row>
    <row r="3003" spans="6:11" x14ac:dyDescent="0.3">
      <c r="F3003" s="2">
        <v>2998</v>
      </c>
      <c r="G3003" s="2">
        <f ca="1"/>
        <v>0.54141926826090492</v>
      </c>
      <c r="H3003" s="2">
        <f ca="1"/>
        <v>0.62096368787093881</v>
      </c>
      <c r="I3003" s="12">
        <f ca="1"/>
        <v>1.0818066806093835E-2</v>
      </c>
      <c r="J3003" s="12">
        <f ca="1"/>
        <v>9.2910867569378901</v>
      </c>
      <c r="K3003" s="12">
        <f ca="1"/>
        <v>70.763003577092576</v>
      </c>
    </row>
    <row r="3004" spans="6:11" x14ac:dyDescent="0.3">
      <c r="F3004" s="2">
        <v>2999</v>
      </c>
      <c r="G3004" s="2">
        <f ca="1"/>
        <v>0.57797104504059016</v>
      </c>
      <c r="H3004" s="2">
        <f ca="1"/>
        <v>0.53468258949232284</v>
      </c>
      <c r="I3004" s="12">
        <f ca="1"/>
        <v>3.8693101934739668E-2</v>
      </c>
      <c r="J3004" s="12">
        <f ca="1"/>
        <v>8.7024543312085871</v>
      </c>
      <c r="K3004" s="12">
        <f ca="1"/>
        <v>68.702454331208585</v>
      </c>
    </row>
    <row r="3005" spans="6:11" x14ac:dyDescent="0.3">
      <c r="F3005" s="2">
        <v>3000</v>
      </c>
      <c r="G3005" s="2">
        <f ca="1"/>
        <v>0.38010920820706806</v>
      </c>
      <c r="H3005" s="2">
        <f ca="1"/>
        <v>4.5383712333722181E-2</v>
      </c>
      <c r="I3005" s="12">
        <f ca="1"/>
        <v>9.314336597734886E-2</v>
      </c>
      <c r="J3005" s="12">
        <f ca="1"/>
        <v>8.0622844493118428</v>
      </c>
      <c r="K3005" s="12">
        <f ca="1"/>
        <v>68.062284449311846</v>
      </c>
    </row>
    <row r="3006" spans="6:11" x14ac:dyDescent="0.3">
      <c r="F3006" s="2">
        <v>3001</v>
      </c>
      <c r="G3006" s="2">
        <f ca="1"/>
        <v>0.48782571617331749</v>
      </c>
      <c r="H3006" s="2">
        <f ca="1"/>
        <v>0.42126692778630659</v>
      </c>
      <c r="I3006" s="12">
        <f ca="1"/>
        <v>9.3154010975438127E-4</v>
      </c>
      <c r="J3006" s="12">
        <f ca="1"/>
        <v>9.7864992206325798</v>
      </c>
      <c r="K3006" s="12">
        <f ca="1"/>
        <v>69.786499220632578</v>
      </c>
    </row>
    <row r="3007" spans="6:11" x14ac:dyDescent="0.3">
      <c r="F3007" s="2">
        <v>3002</v>
      </c>
      <c r="G3007" s="2">
        <f ca="1"/>
        <v>0.24776900312833861</v>
      </c>
      <c r="H3007" s="2">
        <f ca="1"/>
        <v>0.72329622711245878</v>
      </c>
      <c r="I3007" s="12">
        <f ca="1"/>
        <v>0.46447922863612995</v>
      </c>
      <c r="J3007" s="12">
        <f ca="1"/>
        <v>6.2041483045139865</v>
      </c>
      <c r="K3007" s="12">
        <f ca="1"/>
        <v>76.118247838666662</v>
      </c>
    </row>
    <row r="3008" spans="6:11" x14ac:dyDescent="0.3">
      <c r="F3008" s="2">
        <v>3003</v>
      </c>
      <c r="G3008" s="2">
        <f ca="1"/>
        <v>0.97684690022383225</v>
      </c>
      <c r="H3008" s="2">
        <f ca="1"/>
        <v>0.10804001380425299</v>
      </c>
      <c r="I3008" s="12">
        <f ca="1"/>
        <v>3.9704207825379303</v>
      </c>
      <c r="J3008" s="12">
        <f ca="1"/>
        <v>2.690984606115137</v>
      </c>
      <c r="K3008" s="12">
        <f ca="1"/>
        <v>62.690984606115137</v>
      </c>
    </row>
    <row r="3009" spans="6:11" x14ac:dyDescent="0.3">
      <c r="F3009" s="2">
        <v>3004</v>
      </c>
      <c r="G3009" s="2">
        <f ca="1"/>
        <v>0.32930848414037195</v>
      </c>
      <c r="H3009" s="2">
        <f ca="1"/>
        <v>0.21040529897334892</v>
      </c>
      <c r="I3009" s="12">
        <f ca="1"/>
        <v>0.19520796063542689</v>
      </c>
      <c r="J3009" s="12">
        <f ca="1"/>
        <v>7.3259697033599149</v>
      </c>
      <c r="K3009" s="12">
        <f ca="1"/>
        <v>67.325969703359917</v>
      </c>
    </row>
    <row r="3010" spans="6:11" x14ac:dyDescent="0.3">
      <c r="F3010" s="2">
        <v>3005</v>
      </c>
      <c r="G3010" s="2">
        <f ca="1"/>
        <v>0.8699773785851046</v>
      </c>
      <c r="H3010" s="2">
        <f ca="1"/>
        <v>0.5180534128280565</v>
      </c>
      <c r="I3010" s="12">
        <f ca="1"/>
        <v>1.2685161019649283</v>
      </c>
      <c r="J3010" s="12">
        <f ca="1"/>
        <v>4.5990742649160197</v>
      </c>
      <c r="K3010" s="12">
        <f ca="1"/>
        <v>64.599074264916027</v>
      </c>
    </row>
    <row r="3011" spans="6:11" x14ac:dyDescent="0.3">
      <c r="F3011" s="2">
        <v>3006</v>
      </c>
      <c r="G3011" s="2">
        <f ca="1"/>
        <v>7.208408246770559E-2</v>
      </c>
      <c r="H3011" s="2">
        <f ca="1"/>
        <v>7.0810244305025805E-2</v>
      </c>
      <c r="I3011" s="12">
        <f ca="1"/>
        <v>2.1328958546016481</v>
      </c>
      <c r="J3011" s="12">
        <f ca="1"/>
        <v>3.7099518982321076</v>
      </c>
      <c r="K3011" s="12">
        <f ca="1"/>
        <v>63.709951898232106</v>
      </c>
    </row>
    <row r="3012" spans="6:11" x14ac:dyDescent="0.3">
      <c r="F3012" s="2">
        <v>3007</v>
      </c>
      <c r="G3012" s="2">
        <f ca="1"/>
        <v>0.8720380947713855</v>
      </c>
      <c r="H3012" s="2">
        <f ca="1"/>
        <v>0.45586028401118051</v>
      </c>
      <c r="I3012" s="12">
        <f ca="1"/>
        <v>1.2906738248601515</v>
      </c>
      <c r="J3012" s="12">
        <f ca="1"/>
        <v>4.5695958767650229</v>
      </c>
      <c r="K3012" s="12">
        <f ca="1"/>
        <v>64.569595876765021</v>
      </c>
    </row>
    <row r="3013" spans="6:11" x14ac:dyDescent="0.3">
      <c r="F3013" s="2">
        <v>3008</v>
      </c>
      <c r="G3013" s="2">
        <f ca="1"/>
        <v>5.2538070831315009E-2</v>
      </c>
      <c r="H3013" s="2">
        <f ca="1"/>
        <v>0.7169001606520724</v>
      </c>
      <c r="I3013" s="12">
        <f ca="1"/>
        <v>2.6267568961435295</v>
      </c>
      <c r="J3013" s="12">
        <f ca="1"/>
        <v>3.3584889112784548</v>
      </c>
      <c r="K3013" s="12">
        <f ca="1"/>
        <v>63.358488911278457</v>
      </c>
    </row>
    <row r="3014" spans="6:11" x14ac:dyDescent="0.3">
      <c r="F3014" s="2">
        <v>3009</v>
      </c>
      <c r="G3014" s="2">
        <f ca="1"/>
        <v>0.3967739919466251</v>
      </c>
      <c r="H3014" s="2">
        <f ca="1"/>
        <v>0.75902491594648835</v>
      </c>
      <c r="I3014" s="12">
        <f ca="1"/>
        <v>6.8490119022522292E-2</v>
      </c>
      <c r="J3014" s="12">
        <f ca="1"/>
        <v>8.3127786199114091</v>
      </c>
      <c r="K3014" s="12">
        <f ca="1"/>
        <v>72.029671975201197</v>
      </c>
    </row>
    <row r="3015" spans="6:11" x14ac:dyDescent="0.3">
      <c r="F3015" s="2">
        <v>3010</v>
      </c>
      <c r="G3015" s="2">
        <f ca="1"/>
        <v>0.71958862954243719</v>
      </c>
      <c r="H3015" s="2">
        <f ca="1"/>
        <v>0.63848106053757125</v>
      </c>
      <c r="I3015" s="12">
        <f ca="1"/>
        <v>0.3382816990848766</v>
      </c>
      <c r="J3015" s="12">
        <f ca="1"/>
        <v>6.6469781755752786</v>
      </c>
      <c r="K3015" s="12">
        <f ca="1"/>
        <v>75.044430319849099</v>
      </c>
    </row>
    <row r="3016" spans="6:11" x14ac:dyDescent="0.3">
      <c r="F3016" s="2">
        <v>3011</v>
      </c>
      <c r="G3016" s="2">
        <f ca="1"/>
        <v>0.66045047175988647</v>
      </c>
      <c r="H3016" s="2">
        <f ca="1"/>
        <v>0.86658323087361122</v>
      </c>
      <c r="I3016" s="12">
        <f ca="1"/>
        <v>0.17114178274363617</v>
      </c>
      <c r="J3016" s="12">
        <f ca="1"/>
        <v>7.4714802292897877</v>
      </c>
      <c r="K3016" s="12">
        <f ca="1"/>
        <v>73.384228684428393</v>
      </c>
    </row>
    <row r="3017" spans="6:11" x14ac:dyDescent="0.3">
      <c r="F3017" s="2">
        <v>3012</v>
      </c>
      <c r="G3017" s="2">
        <f ca="1"/>
        <v>0.45308723765464376</v>
      </c>
      <c r="H3017" s="2">
        <f ca="1"/>
        <v>0.90466585806125166</v>
      </c>
      <c r="I3017" s="12">
        <f ca="1"/>
        <v>1.3892203010560865E-2</v>
      </c>
      <c r="J3017" s="12">
        <f ca="1"/>
        <v>9.2005744317941183</v>
      </c>
      <c r="K3017" s="12">
        <f ca="1"/>
        <v>70.868886583258686</v>
      </c>
    </row>
    <row r="3018" spans="6:11" x14ac:dyDescent="0.3">
      <c r="F3018" s="2">
        <v>3013</v>
      </c>
      <c r="G3018" s="2">
        <f ca="1"/>
        <v>0.34870913424025174</v>
      </c>
      <c r="H3018" s="2">
        <f ca="1"/>
        <v>0.28957757993084732</v>
      </c>
      <c r="I3018" s="12">
        <f ca="1"/>
        <v>0.15117157041441098</v>
      </c>
      <c r="J3018" s="12">
        <f ca="1"/>
        <v>7.6027877055113322</v>
      </c>
      <c r="K3018" s="12">
        <f ca="1"/>
        <v>67.602787705511332</v>
      </c>
    </row>
    <row r="3019" spans="6:11" x14ac:dyDescent="0.3">
      <c r="F3019" s="2">
        <v>3014</v>
      </c>
      <c r="G3019" s="2">
        <f ca="1"/>
        <v>0.41641336966932441</v>
      </c>
      <c r="H3019" s="2">
        <f ca="1"/>
        <v>0.54100927093470275</v>
      </c>
      <c r="I3019" s="12">
        <f ca="1"/>
        <v>4.4553742250332706E-2</v>
      </c>
      <c r="J3019" s="12">
        <f ca="1"/>
        <v>8.6146901359554224</v>
      </c>
      <c r="K3019" s="12">
        <f ca="1"/>
        <v>71.608078575296247</v>
      </c>
    </row>
    <row r="3020" spans="6:11" x14ac:dyDescent="0.3">
      <c r="F3020" s="2">
        <v>3015</v>
      </c>
      <c r="G3020" s="2">
        <f ca="1"/>
        <v>0.56181980815081944</v>
      </c>
      <c r="H3020" s="2">
        <f ca="1"/>
        <v>0.92435605865317827</v>
      </c>
      <c r="I3020" s="12">
        <f ca="1"/>
        <v>2.4206599664071696E-2</v>
      </c>
      <c r="J3020" s="12">
        <f ca="1"/>
        <v>8.9587033435506687</v>
      </c>
      <c r="K3020" s="12">
        <f ca="1"/>
        <v>71.162329654769692</v>
      </c>
    </row>
    <row r="3021" spans="6:11" x14ac:dyDescent="0.3">
      <c r="F3021" s="2">
        <v>3016</v>
      </c>
      <c r="G3021" s="2">
        <f ca="1"/>
        <v>0.46537786883585786</v>
      </c>
      <c r="H3021" s="2">
        <f ca="1"/>
        <v>0.41467853277633648</v>
      </c>
      <c r="I3021" s="12">
        <f ca="1"/>
        <v>7.5505740391680108E-3</v>
      </c>
      <c r="J3021" s="12">
        <f ca="1"/>
        <v>9.4041529023123207</v>
      </c>
      <c r="K3021" s="12">
        <f ca="1"/>
        <v>69.404152902312319</v>
      </c>
    </row>
    <row r="3022" spans="6:11" x14ac:dyDescent="0.3">
      <c r="F3022" s="2">
        <v>3017</v>
      </c>
      <c r="G3022" s="2">
        <f ca="1"/>
        <v>0.25503772836013416</v>
      </c>
      <c r="H3022" s="2">
        <f ca="1"/>
        <v>0.90672917078668402</v>
      </c>
      <c r="I3022" s="12">
        <f ca="1"/>
        <v>0.43391230669531899</v>
      </c>
      <c r="J3022" s="12">
        <f ca="1"/>
        <v>6.3022746614989877</v>
      </c>
      <c r="K3022" s="12">
        <f ca="1"/>
        <v>75.867286871977612</v>
      </c>
    </row>
    <row r="3023" spans="6:11" x14ac:dyDescent="0.3">
      <c r="F3023" s="2">
        <v>3018</v>
      </c>
      <c r="G3023" s="2">
        <f ca="1"/>
        <v>0.94307923794686555</v>
      </c>
      <c r="H3023" s="2">
        <f ca="1"/>
        <v>0.9678123277463988</v>
      </c>
      <c r="I3023" s="12">
        <f ca="1"/>
        <v>2.50006604066414</v>
      </c>
      <c r="J3023" s="12">
        <f ca="1"/>
        <v>3.4412671853203207</v>
      </c>
      <c r="K3023" s="12">
        <f ca="1"/>
        <v>89.059063018000387</v>
      </c>
    </row>
    <row r="3024" spans="6:11" x14ac:dyDescent="0.3">
      <c r="F3024" s="2">
        <v>3019</v>
      </c>
      <c r="G3024" s="2">
        <f ca="1"/>
        <v>0.88584005064306726</v>
      </c>
      <c r="H3024" s="2">
        <f ca="1"/>
        <v>0.16975838720505521</v>
      </c>
      <c r="I3024" s="12">
        <f ca="1"/>
        <v>1.451297331678824</v>
      </c>
      <c r="J3024" s="12">
        <f ca="1"/>
        <v>4.369246826346215</v>
      </c>
      <c r="K3024" s="12">
        <f ca="1"/>
        <v>64.369246826346213</v>
      </c>
    </row>
    <row r="3025" spans="6:11" x14ac:dyDescent="0.3">
      <c r="F3025" s="2">
        <v>3020</v>
      </c>
      <c r="G3025" s="2">
        <f ca="1"/>
        <v>0.62865755774185494</v>
      </c>
      <c r="H3025" s="2">
        <f ca="1"/>
        <v>0.18368251174271344</v>
      </c>
      <c r="I3025" s="12">
        <f ca="1"/>
        <v>0.10778085496468139</v>
      </c>
      <c r="J3025" s="12">
        <f ca="1"/>
        <v>7.9324354060659887</v>
      </c>
      <c r="K3025" s="12">
        <f ca="1"/>
        <v>67.932435406065991</v>
      </c>
    </row>
    <row r="3026" spans="6:11" x14ac:dyDescent="0.3">
      <c r="F3026" s="2">
        <v>3021</v>
      </c>
      <c r="G3026" s="2">
        <f ca="1"/>
        <v>0.46803194710615514</v>
      </c>
      <c r="H3026" s="2">
        <f ca="1"/>
        <v>0.78722718815240067</v>
      </c>
      <c r="I3026" s="12">
        <f ca="1"/>
        <v>6.4349235204464832E-3</v>
      </c>
      <c r="J3026" s="12">
        <f ca="1"/>
        <v>9.4486324845844329</v>
      </c>
      <c r="K3026" s="12">
        <f ca="1"/>
        <v>70.583542133017801</v>
      </c>
    </row>
    <row r="3027" spans="6:11" x14ac:dyDescent="0.3">
      <c r="F3027" s="2">
        <v>3022</v>
      </c>
      <c r="G3027" s="2">
        <f ca="1"/>
        <v>0.96060088123594078</v>
      </c>
      <c r="H3027" s="2">
        <f ca="1"/>
        <v>0.39917063762524885</v>
      </c>
      <c r="I3027" s="12">
        <f ca="1"/>
        <v>3.089516111260743</v>
      </c>
      <c r="J3027" s="12">
        <f ca="1"/>
        <v>3.0905151210344215</v>
      </c>
      <c r="K3027" s="12">
        <f ca="1"/>
        <v>63.090515121034421</v>
      </c>
    </row>
    <row r="3028" spans="6:11" x14ac:dyDescent="0.3">
      <c r="F3028" s="2">
        <v>3023</v>
      </c>
      <c r="G3028" s="2">
        <f ca="1"/>
        <v>0.54734448079250542</v>
      </c>
      <c r="H3028" s="2">
        <f ca="1"/>
        <v>0.39735376458020943</v>
      </c>
      <c r="I3028" s="12">
        <f ca="1"/>
        <v>1.415028269835541E-2</v>
      </c>
      <c r="J3028" s="12">
        <f ca="1"/>
        <v>9.1934935442400292</v>
      </c>
      <c r="K3028" s="12">
        <f ca="1"/>
        <v>69.193493544240027</v>
      </c>
    </row>
    <row r="3029" spans="6:11" x14ac:dyDescent="0.3">
      <c r="F3029" s="2">
        <v>3024</v>
      </c>
      <c r="G3029" s="2">
        <f ca="1"/>
        <v>0.76885390626354222</v>
      </c>
      <c r="H3029" s="2">
        <f ca="1"/>
        <v>0.76083320889542061</v>
      </c>
      <c r="I3029" s="12">
        <f ca="1"/>
        <v>0.54033919396919994</v>
      </c>
      <c r="J3029" s="12">
        <f ca="1"/>
        <v>5.9803964231983695</v>
      </c>
      <c r="K3029" s="12">
        <f ca="1"/>
        <v>76.721299546647629</v>
      </c>
    </row>
    <row r="3030" spans="6:11" x14ac:dyDescent="0.3">
      <c r="F3030" s="2">
        <v>3025</v>
      </c>
      <c r="G3030" s="2">
        <f ca="1"/>
        <v>0.6529731118808495</v>
      </c>
      <c r="H3030" s="2">
        <f ca="1"/>
        <v>0.46472725219964994</v>
      </c>
      <c r="I3030" s="12">
        <f ca="1"/>
        <v>0.15473191116156804</v>
      </c>
      <c r="J3030" s="12">
        <f ca="1"/>
        <v>7.5785860500285063</v>
      </c>
      <c r="K3030" s="12">
        <f ca="1"/>
        <v>67.578586050028505</v>
      </c>
    </row>
    <row r="3031" spans="6:11" x14ac:dyDescent="0.3">
      <c r="F3031" s="2">
        <v>3026</v>
      </c>
      <c r="G3031" s="2">
        <f ca="1"/>
        <v>0.42299806811676266</v>
      </c>
      <c r="H3031" s="2">
        <f ca="1"/>
        <v>0.26999195743959059</v>
      </c>
      <c r="I3031" s="12">
        <f ca="1"/>
        <v>3.7725122878545778E-2</v>
      </c>
      <c r="J3031" s="12">
        <f ca="1"/>
        <v>8.7176679548366334</v>
      </c>
      <c r="K3031" s="12">
        <f ca="1"/>
        <v>68.717667954836628</v>
      </c>
    </row>
    <row r="3032" spans="6:11" x14ac:dyDescent="0.3">
      <c r="F3032" s="2">
        <v>3027</v>
      </c>
      <c r="G3032" s="2">
        <f ca="1"/>
        <v>2.8995031176268338E-2</v>
      </c>
      <c r="H3032" s="2">
        <f ca="1"/>
        <v>0.82849204579771651</v>
      </c>
      <c r="I3032" s="12">
        <f ca="1"/>
        <v>3.5939554176202666</v>
      </c>
      <c r="J3032" s="12">
        <f ca="1"/>
        <v>2.8471689706404781</v>
      </c>
      <c r="K3032" s="12">
        <f ca="1"/>
        <v>95.122608117460885</v>
      </c>
    </row>
    <row r="3033" spans="6:11" x14ac:dyDescent="0.3">
      <c r="F3033" s="2">
        <v>3028</v>
      </c>
      <c r="G3033" s="2">
        <f ca="1"/>
        <v>0.35669951681652123</v>
      </c>
      <c r="H3033" s="2">
        <f ca="1"/>
        <v>0.55718282008182185</v>
      </c>
      <c r="I3033" s="12">
        <f ca="1"/>
        <v>0.13490556743462095</v>
      </c>
      <c r="J3033" s="12">
        <f ca="1"/>
        <v>7.7182898212516049</v>
      </c>
      <c r="K3033" s="12">
        <f ca="1"/>
        <v>67.718289821251602</v>
      </c>
    </row>
    <row r="3034" spans="6:11" x14ac:dyDescent="0.3">
      <c r="F3034" s="2">
        <v>3029</v>
      </c>
      <c r="G3034" s="2">
        <f ca="1"/>
        <v>0.80581297059751722</v>
      </c>
      <c r="H3034" s="2">
        <f ca="1"/>
        <v>0.22746375037195521</v>
      </c>
      <c r="I3034" s="12">
        <f ca="1"/>
        <v>0.7440266030590762</v>
      </c>
      <c r="J3034" s="12">
        <f ca="1"/>
        <v>5.4834547454477613</v>
      </c>
      <c r="K3034" s="12">
        <f ca="1"/>
        <v>65.483454745447759</v>
      </c>
    </row>
    <row r="3035" spans="6:11" x14ac:dyDescent="0.3">
      <c r="F3035" s="2">
        <v>3030</v>
      </c>
      <c r="G3035" s="2">
        <f ca="1"/>
        <v>0.27205158972015187</v>
      </c>
      <c r="H3035" s="2">
        <f ca="1"/>
        <v>0.69031640670086691</v>
      </c>
      <c r="I3035" s="12">
        <f ca="1"/>
        <v>0.36798772365106952</v>
      </c>
      <c r="J3035" s="12">
        <f ca="1"/>
        <v>6.5329737868721143</v>
      </c>
      <c r="K3035" s="12">
        <f ca="1"/>
        <v>75.306964831383226</v>
      </c>
    </row>
    <row r="3036" spans="6:11" x14ac:dyDescent="0.3">
      <c r="F3036" s="2">
        <v>3031</v>
      </c>
      <c r="G3036" s="2">
        <f ca="1"/>
        <v>0.18763258741337041</v>
      </c>
      <c r="H3036" s="2">
        <f ca="1"/>
        <v>1.6112182218371185E-2</v>
      </c>
      <c r="I3036" s="12">
        <f ca="1"/>
        <v>0.78615543582490188</v>
      </c>
      <c r="J3036" s="12">
        <f ca="1"/>
        <v>5.3949605898634063</v>
      </c>
      <c r="K3036" s="12">
        <f ca="1"/>
        <v>65.394960589863402</v>
      </c>
    </row>
    <row r="3037" spans="6:11" x14ac:dyDescent="0.3">
      <c r="F3037" s="2">
        <v>3032</v>
      </c>
      <c r="G3037" s="2">
        <f ca="1"/>
        <v>2.0883946808483156E-3</v>
      </c>
      <c r="H3037" s="2">
        <f ca="1"/>
        <v>0.46062520881229529</v>
      </c>
      <c r="I3037" s="12">
        <f ca="1"/>
        <v>8.2053134136968247</v>
      </c>
      <c r="J3037" s="12">
        <f ca="1"/>
        <v>1.6851640665929821</v>
      </c>
      <c r="K3037" s="12">
        <f ca="1"/>
        <v>61.685164066592982</v>
      </c>
    </row>
    <row r="3038" spans="6:11" x14ac:dyDescent="0.3">
      <c r="F3038" s="2">
        <v>3033</v>
      </c>
      <c r="G3038" s="2">
        <f ca="1"/>
        <v>0.60478474627451351</v>
      </c>
      <c r="H3038" s="2">
        <f ca="1"/>
        <v>0.64245630326332059</v>
      </c>
      <c r="I3038" s="12">
        <f ca="1"/>
        <v>7.0623922059718902E-2</v>
      </c>
      <c r="J3038" s="12">
        <f ca="1"/>
        <v>8.2891357754780888</v>
      </c>
      <c r="K3038" s="12">
        <f ca="1"/>
        <v>72.063983834820505</v>
      </c>
    </row>
    <row r="3039" spans="6:11" x14ac:dyDescent="0.3">
      <c r="F3039" s="2">
        <v>3034</v>
      </c>
      <c r="G3039" s="2">
        <f ca="1"/>
        <v>0.6323556126310399</v>
      </c>
      <c r="H3039" s="2">
        <f ca="1"/>
        <v>0.98324344586508561</v>
      </c>
      <c r="I3039" s="12">
        <f ca="1"/>
        <v>0.11431076273671578</v>
      </c>
      <c r="J3039" s="12">
        <f ca="1"/>
        <v>7.8780380137473056</v>
      </c>
      <c r="K3039" s="12">
        <f ca="1"/>
        <v>72.693515799936279</v>
      </c>
    </row>
    <row r="3040" spans="6:11" x14ac:dyDescent="0.3">
      <c r="F3040" s="2">
        <v>3035</v>
      </c>
      <c r="G3040" s="2">
        <f ca="1"/>
        <v>0.85199189812589871</v>
      </c>
      <c r="H3040" s="2">
        <f ca="1"/>
        <v>0.11345185138525937</v>
      </c>
      <c r="I3040" s="12">
        <f ca="1"/>
        <v>1.0920555956951414</v>
      </c>
      <c r="J3040" s="12">
        <f ca="1"/>
        <v>4.8525480703519435</v>
      </c>
      <c r="K3040" s="12">
        <f ca="1"/>
        <v>64.852548070351943</v>
      </c>
    </row>
    <row r="3041" spans="6:11" x14ac:dyDescent="0.3">
      <c r="F3041" s="2">
        <v>3036</v>
      </c>
      <c r="G3041" s="2">
        <f ca="1"/>
        <v>0.57293166767674508</v>
      </c>
      <c r="H3041" s="2">
        <f ca="1"/>
        <v>0.86676830636012281</v>
      </c>
      <c r="I3041" s="12">
        <f ca="1"/>
        <v>3.3798228609613262E-2</v>
      </c>
      <c r="J3041" s="12">
        <f ca="1"/>
        <v>8.7817864972914812</v>
      </c>
      <c r="K3041" s="12">
        <f ca="1"/>
        <v>71.387204645756583</v>
      </c>
    </row>
    <row r="3042" spans="6:11" x14ac:dyDescent="0.3">
      <c r="F3042" s="2">
        <v>3037</v>
      </c>
      <c r="G3042" s="2">
        <f ca="1"/>
        <v>0.84029323429551428</v>
      </c>
      <c r="H3042" s="2">
        <f ca="1"/>
        <v>0.32232139657399839</v>
      </c>
      <c r="I3042" s="12">
        <f ca="1"/>
        <v>0.99134637410313475</v>
      </c>
      <c r="J3042" s="12">
        <f ca="1"/>
        <v>5.0144784485520528</v>
      </c>
      <c r="K3042" s="12">
        <f ca="1"/>
        <v>65.014478448552055</v>
      </c>
    </row>
    <row r="3043" spans="6:11" x14ac:dyDescent="0.3">
      <c r="F3043" s="2">
        <v>3038</v>
      </c>
      <c r="G3043" s="2">
        <f ca="1"/>
        <v>0.29355702115229088</v>
      </c>
      <c r="H3043" s="2">
        <f ca="1"/>
        <v>0.53486786696181099</v>
      </c>
      <c r="I3043" s="12">
        <f ca="1"/>
        <v>0.29487385919279652</v>
      </c>
      <c r="J3043" s="12">
        <f ca="1"/>
        <v>6.8273081582626336</v>
      </c>
      <c r="K3043" s="12">
        <f ca="1"/>
        <v>66.827308158262639</v>
      </c>
    </row>
    <row r="3044" spans="6:11" x14ac:dyDescent="0.3">
      <c r="F3044" s="2">
        <v>3039</v>
      </c>
      <c r="G3044" s="2">
        <f ca="1"/>
        <v>0.70972995757846102</v>
      </c>
      <c r="H3044" s="2">
        <f ca="1"/>
        <v>0.31756755494001054</v>
      </c>
      <c r="I3044" s="12">
        <f ca="1"/>
        <v>0.30536233401423496</v>
      </c>
      <c r="J3044" s="12">
        <f ca="1"/>
        <v>6.7820863088385099</v>
      </c>
      <c r="K3044" s="12">
        <f ca="1"/>
        <v>66.782086308838515</v>
      </c>
    </row>
    <row r="3045" spans="6:11" x14ac:dyDescent="0.3">
      <c r="F3045" s="2">
        <v>3040</v>
      </c>
      <c r="G3045" s="2">
        <f ca="1"/>
        <v>0.93652896755393278</v>
      </c>
      <c r="H3045" s="2">
        <f ca="1"/>
        <v>0.99017849635070365</v>
      </c>
      <c r="I3045" s="12">
        <f ca="1"/>
        <v>2.3295071246510446</v>
      </c>
      <c r="J3045" s="12">
        <f ca="1"/>
        <v>3.5603413835732525</v>
      </c>
      <c r="K3045" s="12">
        <f ca="1"/>
        <v>88.087194239681963</v>
      </c>
    </row>
    <row r="3046" spans="6:11" x14ac:dyDescent="0.3">
      <c r="F3046" s="2">
        <v>3041</v>
      </c>
      <c r="G3046" s="2">
        <f ca="1"/>
        <v>0.61553241107360201</v>
      </c>
      <c r="H3046" s="2">
        <f ca="1"/>
        <v>0.78558148885269774</v>
      </c>
      <c r="I3046" s="12">
        <f ca="1"/>
        <v>8.6299646389322679E-2</v>
      </c>
      <c r="J3046" s="12">
        <f ca="1"/>
        <v>8.1273214776507814</v>
      </c>
      <c r="K3046" s="12">
        <f ca="1"/>
        <v>72.304176754295838</v>
      </c>
    </row>
    <row r="3047" spans="6:11" x14ac:dyDescent="0.3">
      <c r="F3047" s="2">
        <v>3042</v>
      </c>
      <c r="G3047" s="2">
        <f ca="1"/>
        <v>0.72007512880756241</v>
      </c>
      <c r="H3047" s="2">
        <f ca="1"/>
        <v>5.5068139608978717E-2</v>
      </c>
      <c r="I3047" s="12">
        <f ca="1"/>
        <v>0.33996445066350511</v>
      </c>
      <c r="J3047" s="12">
        <f ca="1"/>
        <v>6.6403302144546004</v>
      </c>
      <c r="K3047" s="12">
        <f ca="1"/>
        <v>66.640330214454593</v>
      </c>
    </row>
    <row r="3048" spans="6:11" x14ac:dyDescent="0.3">
      <c r="F3048" s="2">
        <v>3043</v>
      </c>
      <c r="G3048" s="2">
        <f ca="1"/>
        <v>0.22968210038199355</v>
      </c>
      <c r="H3048" s="2">
        <f ca="1"/>
        <v>0.49609530285208514</v>
      </c>
      <c r="I3048" s="12">
        <f ca="1"/>
        <v>0.54744341073583569</v>
      </c>
      <c r="J3048" s="12">
        <f ca="1"/>
        <v>5.9607198596673614</v>
      </c>
      <c r="K3048" s="12">
        <f ca="1"/>
        <v>65.960719859667364</v>
      </c>
    </row>
    <row r="3049" spans="6:11" x14ac:dyDescent="0.3">
      <c r="F3049" s="2">
        <v>3044</v>
      </c>
      <c r="G3049" s="2">
        <f ca="1"/>
        <v>0.40886200744594547</v>
      </c>
      <c r="H3049" s="2">
        <f ca="1"/>
        <v>0.92327968398808391</v>
      </c>
      <c r="I3049" s="12">
        <f ca="1"/>
        <v>5.311793827320873E-2</v>
      </c>
      <c r="J3049" s="12">
        <f ca="1"/>
        <v>8.4977011527404986</v>
      </c>
      <c r="K3049" s="12">
        <f ca="1"/>
        <v>71.767888538625542</v>
      </c>
    </row>
    <row r="3050" spans="6:11" x14ac:dyDescent="0.3">
      <c r="F3050" s="2">
        <v>3045</v>
      </c>
      <c r="G3050" s="2">
        <f ca="1"/>
        <v>5.3682235895682551E-2</v>
      </c>
      <c r="H3050" s="2">
        <f ca="1"/>
        <v>0.70941798670191769</v>
      </c>
      <c r="I3050" s="12">
        <f ca="1"/>
        <v>2.5925924954363491</v>
      </c>
      <c r="J3050" s="12">
        <f ca="1"/>
        <v>3.3803658731716801</v>
      </c>
      <c r="K3050" s="12">
        <f ca="1"/>
        <v>63.380365873171684</v>
      </c>
    </row>
    <row r="3051" spans="6:11" x14ac:dyDescent="0.3">
      <c r="F3051" s="2">
        <v>3046</v>
      </c>
      <c r="G3051" s="2">
        <f ca="1"/>
        <v>0.51413244611501252</v>
      </c>
      <c r="H3051" s="2">
        <f ca="1"/>
        <v>0.72115161207383216</v>
      </c>
      <c r="I3051" s="12">
        <f ca="1"/>
        <v>1.2554409006425755E-3</v>
      </c>
      <c r="J3051" s="12">
        <f ca="1"/>
        <v>9.7525754448317201</v>
      </c>
      <c r="K3051" s="12">
        <f ca="1"/>
        <v>70.253701759671486</v>
      </c>
    </row>
    <row r="3052" spans="6:11" x14ac:dyDescent="0.3">
      <c r="F3052" s="2">
        <v>3047</v>
      </c>
      <c r="G3052" s="2">
        <f ca="1"/>
        <v>0.97708990584947708</v>
      </c>
      <c r="H3052" s="2">
        <f ca="1"/>
        <v>0.73555767525471571</v>
      </c>
      <c r="I3052" s="12">
        <f ca="1"/>
        <v>3.9881926481895777</v>
      </c>
      <c r="J3052" s="12">
        <f ca="1"/>
        <v>2.6840668344725493</v>
      </c>
      <c r="K3052" s="12">
        <f ca="1"/>
        <v>62.684066834472546</v>
      </c>
    </row>
    <row r="3053" spans="6:11" x14ac:dyDescent="0.3">
      <c r="F3053" s="2">
        <v>3048</v>
      </c>
      <c r="G3053" s="2">
        <f ca="1"/>
        <v>0.25958538825424249</v>
      </c>
      <c r="H3053" s="2">
        <f ca="1"/>
        <v>0.56349872194019834</v>
      </c>
      <c r="I3053" s="12">
        <f ca="1"/>
        <v>0.41554030333967767</v>
      </c>
      <c r="J3053" s="12">
        <f ca="1"/>
        <v>6.3637864737530379</v>
      </c>
      <c r="K3053" s="12">
        <f ca="1"/>
        <v>66.363786473753038</v>
      </c>
    </row>
    <row r="3054" spans="6:11" x14ac:dyDescent="0.3">
      <c r="F3054" s="2">
        <v>3049</v>
      </c>
      <c r="G3054" s="2">
        <f ca="1"/>
        <v>5.836752714502369E-2</v>
      </c>
      <c r="H3054" s="2">
        <f ca="1"/>
        <v>0.55208338686894454</v>
      </c>
      <c r="I3054" s="12">
        <f ca="1"/>
        <v>2.460588284337037</v>
      </c>
      <c r="J3054" s="12">
        <f ca="1"/>
        <v>3.4680166811546957</v>
      </c>
      <c r="K3054" s="12">
        <f ca="1"/>
        <v>63.468016681154694</v>
      </c>
    </row>
    <row r="3055" spans="6:11" x14ac:dyDescent="0.3">
      <c r="F3055" s="2">
        <v>3050</v>
      </c>
      <c r="G3055" s="2">
        <f ca="1"/>
        <v>0.38926581782622449</v>
      </c>
      <c r="H3055" s="2">
        <f ca="1"/>
        <v>0.92581144436629392</v>
      </c>
      <c r="I3055" s="12">
        <f ca="1"/>
        <v>7.9092044023732003E-2</v>
      </c>
      <c r="J3055" s="12">
        <f ca="1"/>
        <v>8.1993058814205071</v>
      </c>
      <c r="K3055" s="12">
        <f ca="1"/>
        <v>72.19615433869815</v>
      </c>
    </row>
    <row r="3056" spans="6:11" x14ac:dyDescent="0.3">
      <c r="F3056" s="2">
        <v>3051</v>
      </c>
      <c r="G3056" s="2">
        <f ca="1"/>
        <v>0.35281905318363194</v>
      </c>
      <c r="H3056" s="2">
        <f ca="1"/>
        <v>0.17943905711509234</v>
      </c>
      <c r="I3056" s="12">
        <f ca="1"/>
        <v>0.14267290924013618</v>
      </c>
      <c r="J3056" s="12">
        <f ca="1"/>
        <v>7.6620825429083332</v>
      </c>
      <c r="K3056" s="12">
        <f ca="1"/>
        <v>67.662082542908337</v>
      </c>
    </row>
    <row r="3057" spans="6:11" x14ac:dyDescent="0.3">
      <c r="F3057" s="2">
        <v>3052</v>
      </c>
      <c r="G3057" s="2">
        <f ca="1"/>
        <v>0.72286137969411413</v>
      </c>
      <c r="H3057" s="2">
        <f ca="1"/>
        <v>0.5973677256744867</v>
      </c>
      <c r="I3057" s="12">
        <f ca="1"/>
        <v>0.34971017184947001</v>
      </c>
      <c r="J3057" s="12">
        <f ca="1"/>
        <v>6.6022892265423536</v>
      </c>
      <c r="K3057" s="12">
        <f ca="1"/>
        <v>66.602289226542354</v>
      </c>
    </row>
    <row r="3058" spans="6:11" x14ac:dyDescent="0.3">
      <c r="F3058" s="2">
        <v>3053</v>
      </c>
      <c r="G3058" s="2">
        <f ca="1"/>
        <v>0.50326769306546537</v>
      </c>
      <c r="H3058" s="2">
        <f ca="1"/>
        <v>3.9006445741696316E-2</v>
      </c>
      <c r="I3058" s="12">
        <f ca="1"/>
        <v>6.709220941377621E-5</v>
      </c>
      <c r="J3058" s="12">
        <f ca="1"/>
        <v>9.9422484884340747</v>
      </c>
      <c r="K3058" s="12">
        <f ca="1"/>
        <v>69.942248488434075</v>
      </c>
    </row>
    <row r="3059" spans="6:11" x14ac:dyDescent="0.3">
      <c r="F3059" s="2">
        <v>3054</v>
      </c>
      <c r="G3059" s="2">
        <f ca="1"/>
        <v>0.12968481603296489</v>
      </c>
      <c r="H3059" s="2">
        <f ca="1"/>
        <v>0.45761572242021886</v>
      </c>
      <c r="I3059" s="12">
        <f ca="1"/>
        <v>1.2721184712579934</v>
      </c>
      <c r="J3059" s="12">
        <f ca="1"/>
        <v>4.5942489302186562</v>
      </c>
      <c r="K3059" s="12">
        <f ca="1"/>
        <v>64.594248930218654</v>
      </c>
    </row>
    <row r="3060" spans="6:11" x14ac:dyDescent="0.3">
      <c r="F3060" s="2">
        <v>3055</v>
      </c>
      <c r="G3060" s="2">
        <f ca="1"/>
        <v>0.52525950244506414</v>
      </c>
      <c r="H3060" s="2">
        <f ca="1"/>
        <v>0.61475019366994688</v>
      </c>
      <c r="I3060" s="12">
        <f ca="1"/>
        <v>4.0143055557595279E-3</v>
      </c>
      <c r="J3060" s="12">
        <f ca="1"/>
        <v>9.561910787632975</v>
      </c>
      <c r="K3060" s="12">
        <f ca="1"/>
        <v>70.458160740145829</v>
      </c>
    </row>
    <row r="3061" spans="6:11" x14ac:dyDescent="0.3">
      <c r="F3061" s="2">
        <v>3056</v>
      </c>
      <c r="G3061" s="2">
        <f ca="1"/>
        <v>0.26300608761285216</v>
      </c>
      <c r="H3061" s="2">
        <f ca="1"/>
        <v>0.64918214752805414</v>
      </c>
      <c r="I3061" s="12">
        <f ca="1"/>
        <v>0.40208939335264204</v>
      </c>
      <c r="J3061" s="12">
        <f ca="1"/>
        <v>6.4101234932645301</v>
      </c>
      <c r="K3061" s="12">
        <f ca="1"/>
        <v>75.600323473498676</v>
      </c>
    </row>
    <row r="3062" spans="6:11" x14ac:dyDescent="0.3">
      <c r="F3062" s="2">
        <v>3057</v>
      </c>
      <c r="G3062" s="2">
        <f ca="1"/>
        <v>0.24929673198175295</v>
      </c>
      <c r="H3062" s="2">
        <f ca="1"/>
        <v>8.2300077128312887E-2</v>
      </c>
      <c r="I3062" s="12">
        <f ca="1"/>
        <v>0.4579289735100226</v>
      </c>
      <c r="J3062" s="12">
        <f ca="1"/>
        <v>6.2247546415209927</v>
      </c>
      <c r="K3062" s="12">
        <f ca="1"/>
        <v>66.224754641520988</v>
      </c>
    </row>
    <row r="3063" spans="6:11" x14ac:dyDescent="0.3">
      <c r="F3063" s="2">
        <v>3058</v>
      </c>
      <c r="G3063" s="2">
        <f ca="1"/>
        <v>0.50755856369386221</v>
      </c>
      <c r="H3063" s="2">
        <f ca="1"/>
        <v>2.5901813119195705E-2</v>
      </c>
      <c r="I3063" s="12">
        <f ca="1"/>
        <v>3.5901318101008055E-4</v>
      </c>
      <c r="J3063" s="12">
        <f ca="1"/>
        <v>9.8669144570962626</v>
      </c>
      <c r="K3063" s="12">
        <f ca="1"/>
        <v>69.866914457096257</v>
      </c>
    </row>
    <row r="3064" spans="6:11" x14ac:dyDescent="0.3">
      <c r="F3064" s="2">
        <v>3059</v>
      </c>
      <c r="G3064" s="2">
        <f ca="1"/>
        <v>0.33539525362165712</v>
      </c>
      <c r="H3064" s="2">
        <f ca="1"/>
        <v>0.39783505157225618</v>
      </c>
      <c r="I3064" s="12">
        <f ca="1"/>
        <v>0.18067883635112206</v>
      </c>
      <c r="J3064" s="12">
        <f ca="1"/>
        <v>7.4122938469064543</v>
      </c>
      <c r="K3064" s="12">
        <f ca="1"/>
        <v>67.412293846906451</v>
      </c>
    </row>
    <row r="3065" spans="6:11" x14ac:dyDescent="0.3">
      <c r="F3065" s="2">
        <v>3060</v>
      </c>
      <c r="G3065" s="2">
        <f ca="1"/>
        <v>0.59011854335465053</v>
      </c>
      <c r="H3065" s="2">
        <f ca="1"/>
        <v>4.4659662464323624E-2</v>
      </c>
      <c r="I3065" s="12">
        <f ca="1"/>
        <v>5.1915588032072968E-2</v>
      </c>
      <c r="J3065" s="12">
        <f ca="1"/>
        <v>8.5134274454335088</v>
      </c>
      <c r="K3065" s="12">
        <f ca="1"/>
        <v>68.513427445433507</v>
      </c>
    </row>
    <row r="3066" spans="6:11" x14ac:dyDescent="0.3">
      <c r="F3066" s="2">
        <v>3061</v>
      </c>
      <c r="G3066" s="2">
        <f ca="1"/>
        <v>0.91587978944218396</v>
      </c>
      <c r="H3066" s="2">
        <f ca="1"/>
        <v>0.24337843616164045</v>
      </c>
      <c r="I3066" s="12">
        <f ca="1"/>
        <v>1.8985525779802741</v>
      </c>
      <c r="J3066" s="12">
        <f ca="1"/>
        <v>3.9086803178672369</v>
      </c>
      <c r="K3066" s="12">
        <f ca="1"/>
        <v>63.908680317867237</v>
      </c>
    </row>
    <row r="3067" spans="6:11" x14ac:dyDescent="0.3">
      <c r="F3067" s="2">
        <v>3062</v>
      </c>
      <c r="G3067" s="2">
        <f ca="1"/>
        <v>0.28030266508953128</v>
      </c>
      <c r="H3067" s="2">
        <f ca="1"/>
        <v>0.17902991418723291</v>
      </c>
      <c r="I3067" s="12">
        <f ca="1"/>
        <v>0.3386572150022048</v>
      </c>
      <c r="J3067" s="12">
        <f ca="1"/>
        <v>6.6454925780400567</v>
      </c>
      <c r="K3067" s="12">
        <f ca="1"/>
        <v>66.645492578040063</v>
      </c>
    </row>
    <row r="3068" spans="6:11" x14ac:dyDescent="0.3">
      <c r="F3068" s="2">
        <v>3063</v>
      </c>
      <c r="G3068" s="2">
        <f ca="1"/>
        <v>0.18119539166519827</v>
      </c>
      <c r="H3068" s="2">
        <f ca="1"/>
        <v>0.47415326147107395</v>
      </c>
      <c r="I3068" s="12">
        <f ca="1"/>
        <v>0.82959113462076073</v>
      </c>
      <c r="J3068" s="12">
        <f ca="1"/>
        <v>5.3078163843290413</v>
      </c>
      <c r="K3068" s="12">
        <f ca="1"/>
        <v>65.307816384329044</v>
      </c>
    </row>
    <row r="3069" spans="6:11" x14ac:dyDescent="0.3">
      <c r="F3069" s="2">
        <v>3064</v>
      </c>
      <c r="G3069" s="2">
        <f ca="1"/>
        <v>0.92193281523455561</v>
      </c>
      <c r="H3069" s="2">
        <f ca="1"/>
        <v>0.59132476939144674</v>
      </c>
      <c r="I3069" s="12">
        <f ca="1"/>
        <v>2.0112719246776298</v>
      </c>
      <c r="J3069" s="12">
        <f ca="1"/>
        <v>3.8100610544064093</v>
      </c>
      <c r="K3069" s="12">
        <f ca="1"/>
        <v>63.810061054406411</v>
      </c>
    </row>
    <row r="3070" spans="6:11" x14ac:dyDescent="0.3">
      <c r="F3070" s="2">
        <v>3065</v>
      </c>
      <c r="G3070" s="2">
        <f ca="1"/>
        <v>0.54295898852768376</v>
      </c>
      <c r="H3070" s="2">
        <f ca="1"/>
        <v>0.20578881628893209</v>
      </c>
      <c r="I3070" s="12">
        <f ca="1"/>
        <v>1.1640504185616492E-2</v>
      </c>
      <c r="J3070" s="12">
        <f ca="1"/>
        <v>9.2656406572621322</v>
      </c>
      <c r="K3070" s="12">
        <f ca="1"/>
        <v>69.265640657262139</v>
      </c>
    </row>
    <row r="3071" spans="6:11" x14ac:dyDescent="0.3">
      <c r="F3071" s="2">
        <v>3066</v>
      </c>
      <c r="G3071" s="2">
        <f ca="1"/>
        <v>0.58337801423930324</v>
      </c>
      <c r="H3071" s="2">
        <f ca="1"/>
        <v>0.11186715899245692</v>
      </c>
      <c r="I3071" s="12">
        <f ca="1"/>
        <v>4.4328313310834144E-2</v>
      </c>
      <c r="J3071" s="12">
        <f ca="1"/>
        <v>8.6179387010120951</v>
      </c>
      <c r="K3071" s="12">
        <f ca="1"/>
        <v>68.617938701012093</v>
      </c>
    </row>
    <row r="3072" spans="6:11" x14ac:dyDescent="0.3">
      <c r="F3072" s="2">
        <v>3067</v>
      </c>
      <c r="G3072" s="2">
        <f ca="1"/>
        <v>0.21992262852256594</v>
      </c>
      <c r="H3072" s="2">
        <f ca="1"/>
        <v>0.63477557163739551</v>
      </c>
      <c r="I3072" s="12">
        <f ca="1"/>
        <v>0.59668602883344724</v>
      </c>
      <c r="J3072" s="12">
        <f ca="1"/>
        <v>5.8296028073935409</v>
      </c>
      <c r="K3072" s="12">
        <f ca="1"/>
        <v>77.153827336773702</v>
      </c>
    </row>
    <row r="3073" spans="6:11" x14ac:dyDescent="0.3">
      <c r="F3073" s="2">
        <v>3068</v>
      </c>
      <c r="G3073" s="2">
        <f ca="1"/>
        <v>0.9456682196464119</v>
      </c>
      <c r="H3073" s="2">
        <f ca="1"/>
        <v>0.758968796079595</v>
      </c>
      <c r="I3073" s="12">
        <f ca="1"/>
        <v>2.5735510327308462</v>
      </c>
      <c r="J3073" s="12">
        <f ca="1"/>
        <v>3.3926992464741375</v>
      </c>
      <c r="K3073" s="12">
        <f ca="1"/>
        <v>89.4750559171801</v>
      </c>
    </row>
    <row r="3074" spans="6:11" x14ac:dyDescent="0.3">
      <c r="F3074" s="2">
        <v>3069</v>
      </c>
      <c r="G3074" s="2">
        <f ca="1"/>
        <v>0.23218430435592841</v>
      </c>
      <c r="H3074" s="2">
        <f ca="1"/>
        <v>0.75224355628457773</v>
      </c>
      <c r="I3074" s="12">
        <f ca="1"/>
        <v>0.53534435127368818</v>
      </c>
      <c r="J3074" s="12">
        <f ca="1"/>
        <v>5.9943523261758642</v>
      </c>
      <c r="K3074" s="12">
        <f ca="1"/>
        <v>76.68236943019258</v>
      </c>
    </row>
    <row r="3075" spans="6:11" x14ac:dyDescent="0.3">
      <c r="F3075" s="2">
        <v>3070</v>
      </c>
      <c r="G3075" s="2">
        <f ca="1"/>
        <v>0.24110514929999249</v>
      </c>
      <c r="H3075" s="2">
        <f ca="1"/>
        <v>0.50472407037018296</v>
      </c>
      <c r="I3075" s="12">
        <f ca="1"/>
        <v>0.49386041116161972</v>
      </c>
      <c r="J3075" s="12">
        <f ca="1"/>
        <v>6.1143596574071024</v>
      </c>
      <c r="K3075" s="12">
        <f ca="1"/>
        <v>66.114359657407107</v>
      </c>
    </row>
    <row r="3076" spans="6:11" x14ac:dyDescent="0.3">
      <c r="F3076" s="2">
        <v>3071</v>
      </c>
      <c r="G3076" s="2">
        <f ca="1"/>
        <v>0.10250191347876814</v>
      </c>
      <c r="H3076" s="2">
        <f ca="1"/>
        <v>0.92907446225029111</v>
      </c>
      <c r="I3076" s="12">
        <f ca="1"/>
        <v>1.6063628563353525</v>
      </c>
      <c r="J3076" s="12">
        <f ca="1"/>
        <v>4.1952323686751001</v>
      </c>
      <c r="K3076" s="12">
        <f ca="1"/>
        <v>83.836581913001652</v>
      </c>
    </row>
    <row r="3077" spans="6:11" x14ac:dyDescent="0.3">
      <c r="F3077" s="2">
        <v>3072</v>
      </c>
      <c r="G3077" s="2">
        <f ca="1"/>
        <v>0.5941937151134058</v>
      </c>
      <c r="H3077" s="2">
        <f ca="1"/>
        <v>3.4083363497352526E-3</v>
      </c>
      <c r="I3077" s="12">
        <f ca="1"/>
        <v>5.6808924228473202E-2</v>
      </c>
      <c r="J3077" s="12">
        <f ca="1"/>
        <v>8.4506865815913823</v>
      </c>
      <c r="K3077" s="12">
        <f ca="1"/>
        <v>68.450686581591384</v>
      </c>
    </row>
    <row r="3078" spans="6:11" x14ac:dyDescent="0.3">
      <c r="F3078" s="2">
        <v>3073</v>
      </c>
      <c r="G3078" s="2">
        <f ca="1"/>
        <v>0.90081420640244447</v>
      </c>
      <c r="H3078" s="2">
        <f ca="1"/>
        <v>0.41367670063455986</v>
      </c>
      <c r="I3078" s="12">
        <f ca="1"/>
        <v>1.6543228548158564</v>
      </c>
      <c r="J3078" s="12">
        <f ca="1"/>
        <v>4.1447589730289778</v>
      </c>
      <c r="K3078" s="12">
        <f ca="1"/>
        <v>64.144758973028985</v>
      </c>
    </row>
    <row r="3079" spans="6:11" x14ac:dyDescent="0.3">
      <c r="F3079" s="2">
        <v>3074</v>
      </c>
      <c r="G3079" s="2">
        <f ca="1"/>
        <v>0.82358098526741941</v>
      </c>
      <c r="H3079" s="2">
        <f ca="1"/>
        <v>0.85492054763825664</v>
      </c>
      <c r="I3079" s="12">
        <f ca="1"/>
        <v>0.86322406683698727</v>
      </c>
      <c r="J3079" s="12">
        <f ca="1"/>
        <v>5.2429732532033499</v>
      </c>
      <c r="K3079" s="12">
        <f ca="1"/>
        <v>79.073147080981585</v>
      </c>
    </row>
    <row r="3080" spans="6:11" x14ac:dyDescent="0.3">
      <c r="F3080" s="2">
        <v>3075</v>
      </c>
      <c r="G3080" s="2">
        <f ca="1"/>
        <v>0.67174737991070277</v>
      </c>
      <c r="H3080" s="2">
        <f ca="1"/>
        <v>0.80076872886734307</v>
      </c>
      <c r="I3080" s="12">
        <f ca="1"/>
        <v>0.19779664436398456</v>
      </c>
      <c r="J3080" s="12">
        <f ca="1"/>
        <v>7.3110415686665533</v>
      </c>
      <c r="K3080" s="12">
        <f ca="1"/>
        <v>73.677941653153368</v>
      </c>
    </row>
    <row r="3081" spans="6:11" x14ac:dyDescent="0.3">
      <c r="F3081" s="2">
        <v>3076</v>
      </c>
      <c r="G3081" s="2">
        <f ca="1"/>
        <v>0.6117787557148735</v>
      </c>
      <c r="H3081" s="2">
        <f ca="1"/>
        <v>0.29045797910871185</v>
      </c>
      <c r="I3081" s="12">
        <f ca="1"/>
        <v>8.0632204208360411E-2</v>
      </c>
      <c r="J3081" s="12">
        <f ca="1"/>
        <v>8.183600106096744</v>
      </c>
      <c r="K3081" s="12">
        <f ca="1"/>
        <v>68.183600106096748</v>
      </c>
    </row>
    <row r="3082" spans="6:11" x14ac:dyDescent="0.3">
      <c r="F3082" s="2">
        <v>3077</v>
      </c>
      <c r="G3082" s="2">
        <f ca="1"/>
        <v>0.40816774293014824</v>
      </c>
      <c r="H3082" s="2">
        <f ca="1"/>
        <v>0.38904301138529473</v>
      </c>
      <c r="I3082" s="12">
        <f ca="1"/>
        <v>5.3945061971677838E-2</v>
      </c>
      <c r="J3082" s="12">
        <f ca="1"/>
        <v>8.4870031238166543</v>
      </c>
      <c r="K3082" s="12">
        <f ca="1"/>
        <v>68.487003123816649</v>
      </c>
    </row>
    <row r="3083" spans="6:11" x14ac:dyDescent="0.3">
      <c r="F3083" s="2">
        <v>3078</v>
      </c>
      <c r="G3083" s="2">
        <f ca="1"/>
        <v>0.61764785456915461</v>
      </c>
      <c r="H3083" s="2">
        <f ca="1"/>
        <v>0.28908398784814504</v>
      </c>
      <c r="I3083" s="12">
        <f ca="1"/>
        <v>8.9585875374140117E-2</v>
      </c>
      <c r="J3083" s="12">
        <f ca="1"/>
        <v>8.0957133051695127</v>
      </c>
      <c r="K3083" s="12">
        <f ca="1"/>
        <v>68.095713305169511</v>
      </c>
    </row>
    <row r="3084" spans="6:11" x14ac:dyDescent="0.3">
      <c r="F3084" s="2">
        <v>3079</v>
      </c>
      <c r="G3084" s="2">
        <f ca="1"/>
        <v>0.26993904734123397</v>
      </c>
      <c r="H3084" s="2">
        <f ca="1"/>
        <v>0.81734155464624636</v>
      </c>
      <c r="I3084" s="12">
        <f ca="1"/>
        <v>0.37576574602843432</v>
      </c>
      <c r="J3084" s="12">
        <f ca="1"/>
        <v>6.5042383087319884</v>
      </c>
      <c r="K3084" s="12">
        <f ca="1"/>
        <v>75.374590421410176</v>
      </c>
    </row>
    <row r="3085" spans="6:11" x14ac:dyDescent="0.3">
      <c r="F3085" s="2">
        <v>3080</v>
      </c>
      <c r="G3085" s="2">
        <f ca="1"/>
        <v>3.2590562453421512E-2</v>
      </c>
      <c r="H3085" s="2">
        <f ca="1"/>
        <v>0.46569827166679811</v>
      </c>
      <c r="I3085" s="12">
        <f ca="1"/>
        <v>3.4003869994396934</v>
      </c>
      <c r="J3085" s="12">
        <f ca="1"/>
        <v>2.9354351150209208</v>
      </c>
      <c r="K3085" s="12">
        <f ca="1"/>
        <v>62.935435115020923</v>
      </c>
    </row>
    <row r="3086" spans="6:11" x14ac:dyDescent="0.3">
      <c r="F3086" s="2">
        <v>3081</v>
      </c>
      <c r="G3086" s="2">
        <f ca="1"/>
        <v>0.8167760585285071</v>
      </c>
      <c r="H3086" s="2">
        <f ca="1"/>
        <v>0.85203239280346832</v>
      </c>
      <c r="I3086" s="12">
        <f ca="1"/>
        <v>0.81567450154101429</v>
      </c>
      <c r="J3086" s="12">
        <f ca="1"/>
        <v>5.3353063582285198</v>
      </c>
      <c r="K3086" s="12">
        <f ca="1"/>
        <v>78.743066149476562</v>
      </c>
    </row>
    <row r="3087" spans="6:11" x14ac:dyDescent="0.3">
      <c r="F3087" s="2">
        <v>3082</v>
      </c>
      <c r="G3087" s="2">
        <f ca="1"/>
        <v>1.1568008000907515E-2</v>
      </c>
      <c r="H3087" s="2">
        <f ca="1"/>
        <v>0.14896514799678839</v>
      </c>
      <c r="I3087" s="12">
        <f ca="1"/>
        <v>5.1582636696234507</v>
      </c>
      <c r="J3087" s="12">
        <f ca="1"/>
        <v>2.2992709223613197</v>
      </c>
      <c r="K3087" s="12">
        <f ca="1"/>
        <v>62.299270922361316</v>
      </c>
    </row>
    <row r="3088" spans="6:11" x14ac:dyDescent="0.3">
      <c r="F3088" s="2">
        <v>3083</v>
      </c>
      <c r="G3088" s="2">
        <f ca="1"/>
        <v>0.60784819492895359</v>
      </c>
      <c r="H3088" s="2">
        <f ca="1"/>
        <v>0.2319788288514204</v>
      </c>
      <c r="I3088" s="12">
        <f ca="1"/>
        <v>7.4919929259816942E-2</v>
      </c>
      <c r="J3088" s="12">
        <f ca="1"/>
        <v>8.242800482254129</v>
      </c>
      <c r="K3088" s="12">
        <f ca="1"/>
        <v>68.242800482254125</v>
      </c>
    </row>
    <row r="3089" spans="6:11" x14ac:dyDescent="0.3">
      <c r="F3089" s="2">
        <v>3084</v>
      </c>
      <c r="G3089" s="2">
        <f ca="1"/>
        <v>0.79094141988652256</v>
      </c>
      <c r="H3089" s="2">
        <f ca="1"/>
        <v>0.77427928811945956</v>
      </c>
      <c r="I3089" s="12">
        <f ca="1"/>
        <v>0.65560129496888642</v>
      </c>
      <c r="J3089" s="12">
        <f ca="1"/>
        <v>5.6836362159259908</v>
      </c>
      <c r="K3089" s="12">
        <f ca="1"/>
        <v>77.594370258918445</v>
      </c>
    </row>
    <row r="3090" spans="6:11" x14ac:dyDescent="0.3">
      <c r="F3090" s="2">
        <v>3085</v>
      </c>
      <c r="G3090" s="2">
        <f ca="1"/>
        <v>5.6379952341684136E-2</v>
      </c>
      <c r="H3090" s="2">
        <f ca="1"/>
        <v>0.30135245625022899</v>
      </c>
      <c r="I3090" s="12">
        <f ca="1"/>
        <v>2.5151080446539118</v>
      </c>
      <c r="J3090" s="12">
        <f ca="1"/>
        <v>3.4311976597927529</v>
      </c>
      <c r="K3090" s="12">
        <f ca="1"/>
        <v>63.431197659792751</v>
      </c>
    </row>
    <row r="3091" spans="6:11" x14ac:dyDescent="0.3">
      <c r="F3091" s="2">
        <v>3086</v>
      </c>
      <c r="G3091" s="2">
        <f ca="1"/>
        <v>0.23282088214393948</v>
      </c>
      <c r="H3091" s="2">
        <f ca="1"/>
        <v>0.62194142477642789</v>
      </c>
      <c r="I3091" s="12">
        <f ca="1"/>
        <v>0.53229935415129925</v>
      </c>
      <c r="J3091" s="12">
        <f ca="1"/>
        <v>6.0029102710253186</v>
      </c>
      <c r="K3091" s="12">
        <f ca="1"/>
        <v>66.002910271025314</v>
      </c>
    </row>
    <row r="3092" spans="6:11" x14ac:dyDescent="0.3">
      <c r="F3092" s="2">
        <v>3087</v>
      </c>
      <c r="G3092" s="2">
        <f ca="1"/>
        <v>0.35318373000452352</v>
      </c>
      <c r="H3092" s="2">
        <f ca="1"/>
        <v>0.53142550086679163</v>
      </c>
      <c r="I3092" s="12">
        <f ca="1"/>
        <v>0.14193239262313409</v>
      </c>
      <c r="J3092" s="12">
        <f ca="1"/>
        <v>7.6673554641567936</v>
      </c>
      <c r="K3092" s="12">
        <f ca="1"/>
        <v>67.667355464156799</v>
      </c>
    </row>
    <row r="3093" spans="6:11" x14ac:dyDescent="0.3">
      <c r="F3093" s="2">
        <v>3088</v>
      </c>
      <c r="G3093" s="2">
        <f ca="1"/>
        <v>0.58957102931953687</v>
      </c>
      <c r="H3093" s="2">
        <f ca="1"/>
        <v>4.6906991322408054E-2</v>
      </c>
      <c r="I3093" s="12">
        <f ca="1"/>
        <v>5.1275818345705194E-2</v>
      </c>
      <c r="J3093" s="12">
        <f ca="1"/>
        <v>8.5218821416124655</v>
      </c>
      <c r="K3093" s="12">
        <f ca="1"/>
        <v>68.521882141612465</v>
      </c>
    </row>
    <row r="3094" spans="6:11" x14ac:dyDescent="0.3">
      <c r="F3094" s="2">
        <v>3089</v>
      </c>
      <c r="G3094" s="2">
        <f ca="1"/>
        <v>0.56853673441243591</v>
      </c>
      <c r="H3094" s="2">
        <f ca="1"/>
        <v>0.13494462083225911</v>
      </c>
      <c r="I3094" s="12">
        <f ca="1"/>
        <v>2.9808029747851614E-2</v>
      </c>
      <c r="J3094" s="12">
        <f ca="1"/>
        <v>8.8514277929465806</v>
      </c>
      <c r="K3094" s="12">
        <f ca="1"/>
        <v>68.851427792946581</v>
      </c>
    </row>
    <row r="3095" spans="6:11" x14ac:dyDescent="0.3">
      <c r="F3095" s="2">
        <v>3090</v>
      </c>
      <c r="G3095" s="2">
        <f ca="1"/>
        <v>0.11365433816994885</v>
      </c>
      <c r="H3095" s="2">
        <f ca="1"/>
        <v>0.28750722059079781</v>
      </c>
      <c r="I3095" s="12">
        <f ca="1"/>
        <v>1.4576231815194267</v>
      </c>
      <c r="J3095" s="12">
        <f ca="1"/>
        <v>4.3617997454414041</v>
      </c>
      <c r="K3095" s="12">
        <f ca="1"/>
        <v>64.361799745441402</v>
      </c>
    </row>
    <row r="3096" spans="6:11" x14ac:dyDescent="0.3">
      <c r="F3096" s="2">
        <v>3091</v>
      </c>
      <c r="G3096" s="2">
        <f ca="1"/>
        <v>0.19040105093934523</v>
      </c>
      <c r="H3096" s="2">
        <f ca="1"/>
        <v>0.37330182819272673</v>
      </c>
      <c r="I3096" s="12">
        <f ca="1"/>
        <v>0.76811088003453776</v>
      </c>
      <c r="J3096" s="12">
        <f ca="1"/>
        <v>5.4323647063100653</v>
      </c>
      <c r="K3096" s="12">
        <f ca="1"/>
        <v>65.432364706310068</v>
      </c>
    </row>
    <row r="3097" spans="6:11" x14ac:dyDescent="0.3">
      <c r="F3097" s="2">
        <v>3092</v>
      </c>
      <c r="G3097" s="2">
        <f ca="1"/>
        <v>0.76432071145606528</v>
      </c>
      <c r="H3097" s="2">
        <f ca="1"/>
        <v>0.53739025992325895</v>
      </c>
      <c r="I3097" s="12">
        <f ca="1"/>
        <v>0.51878932910599651</v>
      </c>
      <c r="J3097" s="12">
        <f ca="1"/>
        <v>6.0413471702248502</v>
      </c>
      <c r="K3097" s="12">
        <f ca="1"/>
        <v>66.041347170224853</v>
      </c>
    </row>
    <row r="3098" spans="6:11" x14ac:dyDescent="0.3">
      <c r="F3098" s="2">
        <v>3093</v>
      </c>
      <c r="G3098" s="2">
        <f ca="1"/>
        <v>2.9565083598788178E-3</v>
      </c>
      <c r="H3098" s="2">
        <f ca="1"/>
        <v>0.681309179782706</v>
      </c>
      <c r="I3098" s="12">
        <f ca="1"/>
        <v>7.5766213856054998</v>
      </c>
      <c r="J3098" s="12">
        <f ca="1"/>
        <v>1.7825123007037647</v>
      </c>
      <c r="K3098" s="12">
        <f ca="1"/>
        <v>61.782512300703765</v>
      </c>
    </row>
    <row r="3099" spans="6:11" x14ac:dyDescent="0.3">
      <c r="F3099" s="2">
        <v>3094</v>
      </c>
      <c r="G3099" s="2">
        <f ca="1"/>
        <v>0.24648396567773645</v>
      </c>
      <c r="H3099" s="2">
        <f ca="1"/>
        <v>9.2795663622206037E-2</v>
      </c>
      <c r="I3099" s="12">
        <f ca="1"/>
        <v>0.47004181709869552</v>
      </c>
      <c r="J3099" s="12">
        <f ca="1"/>
        <v>6.1868221187736543</v>
      </c>
      <c r="K3099" s="12">
        <f ca="1"/>
        <v>66.186822118773648</v>
      </c>
    </row>
    <row r="3100" spans="6:11" x14ac:dyDescent="0.3">
      <c r="F3100" s="2">
        <v>3095</v>
      </c>
      <c r="G3100" s="2">
        <f ca="1"/>
        <v>0.79846916062386186</v>
      </c>
      <c r="H3100" s="2">
        <f ca="1"/>
        <v>0.17983781587501291</v>
      </c>
      <c r="I3100" s="12">
        <f ca="1"/>
        <v>0.69917311614498079</v>
      </c>
      <c r="J3100" s="12">
        <f ca="1"/>
        <v>5.5823894366203577</v>
      </c>
      <c r="K3100" s="12">
        <f ca="1"/>
        <v>65.58238943662036</v>
      </c>
    </row>
    <row r="3101" spans="6:11" x14ac:dyDescent="0.3">
      <c r="F3101" s="2">
        <v>3096</v>
      </c>
      <c r="G3101" s="2">
        <f ca="1"/>
        <v>0.85363943291091338</v>
      </c>
      <c r="H3101" s="2">
        <f ca="1"/>
        <v>0.62901802760308523</v>
      </c>
      <c r="I3101" s="12">
        <f ca="1"/>
        <v>1.107063665992682</v>
      </c>
      <c r="J3101" s="12">
        <f ca="1"/>
        <v>4.8295787576576936</v>
      </c>
      <c r="K3101" s="12">
        <f ca="1"/>
        <v>64.8295787576577</v>
      </c>
    </row>
    <row r="3102" spans="6:11" x14ac:dyDescent="0.3">
      <c r="F3102" s="2">
        <v>3097</v>
      </c>
      <c r="G3102" s="2">
        <f ca="1"/>
        <v>0.7153563641727847</v>
      </c>
      <c r="H3102" s="2">
        <f ca="1"/>
        <v>0.96223666824621179</v>
      </c>
      <c r="I3102" s="12">
        <f ca="1"/>
        <v>0.32387649855999379</v>
      </c>
      <c r="J3102" s="12">
        <f ca="1"/>
        <v>6.7048861544989746</v>
      </c>
      <c r="K3102" s="12">
        <f ca="1"/>
        <v>74.914496338300992</v>
      </c>
    </row>
    <row r="3103" spans="6:11" x14ac:dyDescent="0.3">
      <c r="F3103" s="2">
        <v>3098</v>
      </c>
      <c r="G3103" s="2">
        <f ca="1"/>
        <v>0.52651479684096825</v>
      </c>
      <c r="H3103" s="2">
        <f ca="1"/>
        <v>0.92781942543275608</v>
      </c>
      <c r="I3103" s="12">
        <f ca="1"/>
        <v>4.4238123801029544E-3</v>
      </c>
      <c r="J3103" s="12">
        <f ca="1"/>
        <v>9.5406204464451676</v>
      </c>
      <c r="K3103" s="12">
        <f ca="1"/>
        <v>70.481498615455351</v>
      </c>
    </row>
    <row r="3104" spans="6:11" x14ac:dyDescent="0.3">
      <c r="F3104" s="2">
        <v>3099</v>
      </c>
      <c r="G3104" s="2">
        <f ca="1"/>
        <v>0.816329393322893</v>
      </c>
      <c r="H3104" s="2">
        <f ca="1"/>
        <v>0.53560070338244015</v>
      </c>
      <c r="I3104" s="12">
        <f ca="1"/>
        <v>0.81263888019943131</v>
      </c>
      <c r="J3104" s="12">
        <f ca="1"/>
        <v>5.3413557104591316</v>
      </c>
      <c r="K3104" s="12">
        <f ca="1"/>
        <v>65.341355710459126</v>
      </c>
    </row>
    <row r="3105" spans="6:11" x14ac:dyDescent="0.3">
      <c r="F3105" s="2">
        <v>3100</v>
      </c>
      <c r="G3105" s="2">
        <f ca="1"/>
        <v>0.7084727208342676</v>
      </c>
      <c r="H3105" s="2">
        <f ca="1"/>
        <v>0.73033206634881265</v>
      </c>
      <c r="I3105" s="12">
        <f ca="1"/>
        <v>0.30132243473925396</v>
      </c>
      <c r="J3105" s="12">
        <f ca="1"/>
        <v>6.7993723750308579</v>
      </c>
      <c r="K3105" s="12">
        <f ca="1"/>
        <v>74.707239798665412</v>
      </c>
    </row>
    <row r="3106" spans="6:11" x14ac:dyDescent="0.3">
      <c r="F3106" s="2">
        <v>3101</v>
      </c>
      <c r="G3106" s="2">
        <f ca="1"/>
        <v>0.17254210313302543</v>
      </c>
      <c r="H3106" s="2">
        <f ca="1"/>
        <v>0.46372238766294793</v>
      </c>
      <c r="I3106" s="12">
        <f ca="1"/>
        <v>0.89145172854605392</v>
      </c>
      <c r="J3106" s="12">
        <f ca="1"/>
        <v>5.1902079728416526</v>
      </c>
      <c r="K3106" s="12">
        <f ca="1"/>
        <v>65.190207972841648</v>
      </c>
    </row>
    <row r="3107" spans="6:11" x14ac:dyDescent="0.3">
      <c r="F3107" s="2">
        <v>3102</v>
      </c>
      <c r="G3107" s="2">
        <f ca="1"/>
        <v>0.70112117264202767</v>
      </c>
      <c r="H3107" s="2">
        <f ca="1"/>
        <v>0.8724366022819412</v>
      </c>
      <c r="I3107" s="12">
        <f ca="1"/>
        <v>0.27839115496918432</v>
      </c>
      <c r="J3107" s="12">
        <f ca="1"/>
        <v>6.9007251990975913</v>
      </c>
      <c r="K3107" s="12">
        <f ca="1"/>
        <v>74.491230575748332</v>
      </c>
    </row>
    <row r="3108" spans="6:11" x14ac:dyDescent="0.3">
      <c r="F3108" s="2">
        <v>3103</v>
      </c>
      <c r="G3108" s="2">
        <f ca="1"/>
        <v>0.35793419692406814</v>
      </c>
      <c r="H3108" s="2">
        <f ca="1"/>
        <v>0.4755662578862867</v>
      </c>
      <c r="I3108" s="12">
        <f ca="1"/>
        <v>0.13248587634616416</v>
      </c>
      <c r="J3108" s="12">
        <f ca="1"/>
        <v>7.7362200880283876</v>
      </c>
      <c r="K3108" s="12">
        <f ca="1"/>
        <v>67.736220088028389</v>
      </c>
    </row>
    <row r="3109" spans="6:11" x14ac:dyDescent="0.3">
      <c r="F3109" s="2">
        <v>3104</v>
      </c>
      <c r="G3109" s="2">
        <f ca="1"/>
        <v>0.17372214396801144</v>
      </c>
      <c r="H3109" s="2">
        <f ca="1"/>
        <v>0.65669473894556019</v>
      </c>
      <c r="I3109" s="12">
        <f ca="1"/>
        <v>0.88276938353689605</v>
      </c>
      <c r="J3109" s="12">
        <f ca="1"/>
        <v>5.2062820360843949</v>
      </c>
      <c r="K3109" s="12">
        <f ca="1"/>
        <v>65.206282036084389</v>
      </c>
    </row>
    <row r="3110" spans="6:11" x14ac:dyDescent="0.3">
      <c r="F3110" s="2">
        <v>3105</v>
      </c>
      <c r="G3110" s="2">
        <f ca="1"/>
        <v>0.27567932447439469</v>
      </c>
      <c r="H3110" s="2">
        <f ca="1"/>
        <v>0.889089109891819</v>
      </c>
      <c r="I3110" s="12">
        <f ca="1"/>
        <v>0.35488881998140576</v>
      </c>
      <c r="J3110" s="12">
        <f ca="1"/>
        <v>6.5823870978335144</v>
      </c>
      <c r="K3110" s="12">
        <f ca="1"/>
        <v>75.192057002073511</v>
      </c>
    </row>
    <row r="3111" spans="6:11" x14ac:dyDescent="0.3">
      <c r="F3111" s="2">
        <v>3106</v>
      </c>
      <c r="G3111" s="2">
        <f ca="1"/>
        <v>0.82615326098927899</v>
      </c>
      <c r="H3111" s="2">
        <f ca="1"/>
        <v>0.36872688449910185</v>
      </c>
      <c r="I3111" s="12">
        <f ca="1"/>
        <v>0.88185732229126412</v>
      </c>
      <c r="J3111" s="12">
        <f ca="1"/>
        <v>5.2079785131248162</v>
      </c>
      <c r="K3111" s="12">
        <f ca="1"/>
        <v>65.207978513124814</v>
      </c>
    </row>
    <row r="3112" spans="6:11" x14ac:dyDescent="0.3">
      <c r="F3112" s="2">
        <v>3107</v>
      </c>
      <c r="G3112" s="2">
        <f ca="1"/>
        <v>0.15210537056525042</v>
      </c>
      <c r="H3112" s="2">
        <f ca="1"/>
        <v>0.75509948897569767</v>
      </c>
      <c r="I3112" s="12">
        <f ca="1"/>
        <v>1.0556442323739701</v>
      </c>
      <c r="J3112" s="12">
        <f ca="1"/>
        <v>4.9094846988432712</v>
      </c>
      <c r="K3112" s="12">
        <f ca="1"/>
        <v>80.368736463026579</v>
      </c>
    </row>
    <row r="3113" spans="6:11" x14ac:dyDescent="0.3">
      <c r="F3113" s="2">
        <v>3108</v>
      </c>
      <c r="G3113" s="2">
        <f ca="1"/>
        <v>0.40083595795456528</v>
      </c>
      <c r="H3113" s="2">
        <f ca="1"/>
        <v>0.15591264059655319</v>
      </c>
      <c r="I3113" s="12">
        <f ca="1"/>
        <v>6.3093361787915275E-2</v>
      </c>
      <c r="J3113" s="12">
        <f ca="1"/>
        <v>8.3746047169428905</v>
      </c>
      <c r="K3113" s="12">
        <f ca="1"/>
        <v>68.374604716942883</v>
      </c>
    </row>
    <row r="3114" spans="6:11" x14ac:dyDescent="0.3">
      <c r="F3114" s="2">
        <v>3109</v>
      </c>
      <c r="G3114" s="2">
        <f ca="1"/>
        <v>0.98354705351917104</v>
      </c>
      <c r="H3114" s="2">
        <f ca="1"/>
        <v>0.12882785151535359</v>
      </c>
      <c r="I3114" s="12">
        <f ca="1"/>
        <v>4.5506686883612346</v>
      </c>
      <c r="J3114" s="12">
        <f ca="1"/>
        <v>2.4832312225910407</v>
      </c>
      <c r="K3114" s="12">
        <f ca="1"/>
        <v>62.483231222591044</v>
      </c>
    </row>
    <row r="3115" spans="6:11" x14ac:dyDescent="0.3">
      <c r="F3115" s="2">
        <v>3110</v>
      </c>
      <c r="G3115" s="2">
        <f ca="1"/>
        <v>0.3620111001598314</v>
      </c>
      <c r="H3115" s="2">
        <f ca="1"/>
        <v>0.57767707273666669</v>
      </c>
      <c r="I3115" s="12">
        <f ca="1"/>
        <v>0.12467138870927787</v>
      </c>
      <c r="J3115" s="12">
        <f ca="1"/>
        <v>7.7955876734849525</v>
      </c>
      <c r="K3115" s="12">
        <f ca="1"/>
        <v>72.827769270061438</v>
      </c>
    </row>
    <row r="3116" spans="6:11" x14ac:dyDescent="0.3">
      <c r="F3116" s="2">
        <v>3111</v>
      </c>
      <c r="G3116" s="2">
        <f ca="1"/>
        <v>0.10281929946893409</v>
      </c>
      <c r="H3116" s="2">
        <f ca="1"/>
        <v>0.74776230919909148</v>
      </c>
      <c r="I3116" s="12">
        <f ca="1"/>
        <v>1.6018686342497228</v>
      </c>
      <c r="J3116" s="12">
        <f ca="1"/>
        <v>4.2000386898350488</v>
      </c>
      <c r="K3116" s="12">
        <f ca="1"/>
        <v>83.809304481413562</v>
      </c>
    </row>
    <row r="3117" spans="6:11" x14ac:dyDescent="0.3">
      <c r="F3117" s="2">
        <v>3112</v>
      </c>
      <c r="G3117" s="2">
        <f ca="1"/>
        <v>0.87642203713129341</v>
      </c>
      <c r="H3117" s="2">
        <f ca="1"/>
        <v>0.12059989132128424</v>
      </c>
      <c r="I3117" s="12">
        <f ca="1"/>
        <v>1.3393086513177155</v>
      </c>
      <c r="J3117" s="12">
        <f ca="1"/>
        <v>4.5065322370474359</v>
      </c>
      <c r="K3117" s="12">
        <f ca="1"/>
        <v>64.506532237047438</v>
      </c>
    </row>
    <row r="3118" spans="6:11" x14ac:dyDescent="0.3">
      <c r="F3118" s="2">
        <v>3113</v>
      </c>
      <c r="G3118" s="2">
        <f ca="1"/>
        <v>0.75423086162655895</v>
      </c>
      <c r="H3118" s="2">
        <f ca="1"/>
        <v>0.42969027025490103</v>
      </c>
      <c r="I3118" s="12">
        <f ca="1"/>
        <v>0.47315721447146497</v>
      </c>
      <c r="J3118" s="12">
        <f ca="1"/>
        <v>6.1771866266283348</v>
      </c>
      <c r="K3118" s="12">
        <f ca="1"/>
        <v>66.177186626628341</v>
      </c>
    </row>
    <row r="3119" spans="6:11" x14ac:dyDescent="0.3">
      <c r="F3119" s="2">
        <v>3114</v>
      </c>
      <c r="G3119" s="2">
        <f ca="1"/>
        <v>9.8131775383147879E-2</v>
      </c>
      <c r="H3119" s="2">
        <f ca="1"/>
        <v>0.65423188919080966</v>
      </c>
      <c r="I3119" s="12">
        <f ca="1"/>
        <v>1.669962549173972</v>
      </c>
      <c r="J3119" s="12">
        <f ca="1"/>
        <v>4.1286149834981654</v>
      </c>
      <c r="K3119" s="12">
        <f ca="1"/>
        <v>64.128614983498167</v>
      </c>
    </row>
    <row r="3120" spans="6:11" x14ac:dyDescent="0.3">
      <c r="F3120" s="2">
        <v>3115</v>
      </c>
      <c r="G3120" s="2">
        <f ca="1"/>
        <v>0.43111997817588854</v>
      </c>
      <c r="H3120" s="2">
        <f ca="1"/>
        <v>0.71870790175877119</v>
      </c>
      <c r="I3120" s="12">
        <f ca="1"/>
        <v>3.0110405661323981E-2</v>
      </c>
      <c r="J3120" s="12">
        <f ca="1"/>
        <v>8.8459726498965416</v>
      </c>
      <c r="K3120" s="12">
        <f ca="1"/>
        <v>71.304579378410082</v>
      </c>
    </row>
    <row r="3121" spans="6:11" x14ac:dyDescent="0.3">
      <c r="F3121" s="2">
        <v>3116</v>
      </c>
      <c r="G3121" s="2">
        <f ca="1"/>
        <v>0.35825715664826463</v>
      </c>
      <c r="H3121" s="2">
        <f ca="1"/>
        <v>0.11423004995082864</v>
      </c>
      <c r="I3121" s="12">
        <f ca="1"/>
        <v>0.13185704024312211</v>
      </c>
      <c r="J3121" s="12">
        <f ca="1"/>
        <v>7.7409139056125991</v>
      </c>
      <c r="K3121" s="12">
        <f ca="1"/>
        <v>67.740913905612601</v>
      </c>
    </row>
    <row r="3122" spans="6:11" x14ac:dyDescent="0.3">
      <c r="F3122" s="2">
        <v>3117</v>
      </c>
      <c r="G3122" s="2">
        <f ca="1"/>
        <v>0.78835303745653795</v>
      </c>
      <c r="H3122" s="2">
        <f ca="1"/>
        <v>0.82598378594522437</v>
      </c>
      <c r="I3122" s="12">
        <f ca="1"/>
        <v>0.64115206593572582</v>
      </c>
      <c r="J3122" s="12">
        <f ca="1"/>
        <v>5.7184236801993267</v>
      </c>
      <c r="K3122" s="12">
        <f ca="1"/>
        <v>77.487336649479303</v>
      </c>
    </row>
    <row r="3123" spans="6:11" x14ac:dyDescent="0.3">
      <c r="F3123" s="2">
        <v>3118</v>
      </c>
      <c r="G3123" s="2">
        <f ca="1"/>
        <v>0.66576470060124593</v>
      </c>
      <c r="H3123" s="2">
        <f ca="1"/>
        <v>0.45241973959249604</v>
      </c>
      <c r="I3123" s="12">
        <f ca="1"/>
        <v>0.18339631935861436</v>
      </c>
      <c r="J3123" s="12">
        <f ca="1"/>
        <v>7.3958073703966694</v>
      </c>
      <c r="K3123" s="12">
        <f ca="1"/>
        <v>67.395807370396668</v>
      </c>
    </row>
    <row r="3124" spans="6:11" x14ac:dyDescent="0.3">
      <c r="F3124" s="2">
        <v>3119</v>
      </c>
      <c r="G3124" s="2">
        <f ca="1"/>
        <v>0.21346985609138014</v>
      </c>
      <c r="H3124" s="2">
        <f ca="1"/>
        <v>3.410009580068607E-2</v>
      </c>
      <c r="I3124" s="12">
        <f ca="1"/>
        <v>0.63113385797983035</v>
      </c>
      <c r="J3124" s="12">
        <f ca="1"/>
        <v>5.7429177590124096</v>
      </c>
      <c r="K3124" s="12">
        <f ca="1"/>
        <v>65.742917759012414</v>
      </c>
    </row>
    <row r="3125" spans="6:11" x14ac:dyDescent="0.3">
      <c r="F3125" s="2">
        <v>3120</v>
      </c>
      <c r="G3125" s="2">
        <f ca="1"/>
        <v>0.83047978907418019</v>
      </c>
      <c r="H3125" s="2">
        <f ca="1"/>
        <v>0.24519886940818814</v>
      </c>
      <c r="I3125" s="12">
        <f ca="1"/>
        <v>0.91405640195609594</v>
      </c>
      <c r="J3125" s="12">
        <f ca="1"/>
        <v>5.1489873132972974</v>
      </c>
      <c r="K3125" s="12">
        <f ca="1"/>
        <v>65.148987313297297</v>
      </c>
    </row>
    <row r="3126" spans="6:11" x14ac:dyDescent="0.3">
      <c r="F3126" s="2">
        <v>3121</v>
      </c>
      <c r="G3126" s="2">
        <f ca="1"/>
        <v>0.50201048174090634</v>
      </c>
      <c r="H3126" s="2">
        <f ca="1"/>
        <v>0.98138339534385866</v>
      </c>
      <c r="I3126" s="12">
        <f ca="1"/>
        <v>2.539708142722913E-5</v>
      </c>
      <c r="J3126" s="12">
        <f ca="1"/>
        <v>9.9644284242641099</v>
      </c>
      <c r="K3126" s="12">
        <f ca="1"/>
        <v>70.035698561143022</v>
      </c>
    </row>
    <row r="3127" spans="6:11" x14ac:dyDescent="0.3">
      <c r="F3127" s="2">
        <v>3122</v>
      </c>
      <c r="G3127" s="2">
        <f ca="1"/>
        <v>0.58044053936519591</v>
      </c>
      <c r="H3127" s="2">
        <f ca="1"/>
        <v>0.87432918804291648</v>
      </c>
      <c r="I3127" s="12">
        <f ca="1"/>
        <v>4.1217369090998303E-2</v>
      </c>
      <c r="J3127" s="12">
        <f ca="1"/>
        <v>8.6637774981960654</v>
      </c>
      <c r="K3127" s="12">
        <f ca="1"/>
        <v>71.542309347258922</v>
      </c>
    </row>
    <row r="3128" spans="6:11" x14ac:dyDescent="0.3">
      <c r="F3128" s="2">
        <v>3123</v>
      </c>
      <c r="G3128" s="2">
        <f ca="1"/>
        <v>1.9224189878504383E-2</v>
      </c>
      <c r="H3128" s="2">
        <f ca="1"/>
        <v>0.93366883349746033</v>
      </c>
      <c r="I3128" s="12">
        <f ca="1"/>
        <v>4.2850752863426882</v>
      </c>
      <c r="J3128" s="12">
        <f ca="1"/>
        <v>2.5739050943987145</v>
      </c>
      <c r="K3128" s="12">
        <f ca="1"/>
        <v>98.85147133731472</v>
      </c>
    </row>
    <row r="3129" spans="6:11" x14ac:dyDescent="0.3">
      <c r="F3129" s="2">
        <v>3124</v>
      </c>
      <c r="G3129" s="2">
        <f ca="1"/>
        <v>0.40481194275553434</v>
      </c>
      <c r="H3129" s="2">
        <f ca="1"/>
        <v>0.58820155228190307</v>
      </c>
      <c r="I3129" s="12">
        <f ca="1"/>
        <v>5.8038241039607287E-2</v>
      </c>
      <c r="J3129" s="12">
        <f ca="1"/>
        <v>8.4354275687766798</v>
      </c>
      <c r="K3129" s="12">
        <f ca="1"/>
        <v>71.854763636421353</v>
      </c>
    </row>
    <row r="3130" spans="6:11" x14ac:dyDescent="0.3">
      <c r="F3130" s="2">
        <v>3125</v>
      </c>
      <c r="G3130" s="2">
        <f ca="1"/>
        <v>0.12112424937988098</v>
      </c>
      <c r="H3130" s="2">
        <f ca="1"/>
        <v>0.5768512777278525</v>
      </c>
      <c r="I3130" s="12">
        <f ca="1"/>
        <v>1.3674615789786397</v>
      </c>
      <c r="J3130" s="12">
        <f ca="1"/>
        <v>4.4710132661650697</v>
      </c>
      <c r="K3130" s="12">
        <f ca="1"/>
        <v>64.471013266165073</v>
      </c>
    </row>
    <row r="3131" spans="6:11" x14ac:dyDescent="0.3">
      <c r="F3131" s="2">
        <v>3126</v>
      </c>
      <c r="G3131" s="2">
        <f ca="1"/>
        <v>0.64562834332886054</v>
      </c>
      <c r="H3131" s="2">
        <f ca="1"/>
        <v>0.57518925185331504</v>
      </c>
      <c r="I3131" s="12">
        <f ca="1"/>
        <v>0.13953541172968453</v>
      </c>
      <c r="J3131" s="12">
        <f ca="1"/>
        <v>7.6845452072544917</v>
      </c>
      <c r="K3131" s="12">
        <f ca="1"/>
        <v>73.013131851393936</v>
      </c>
    </row>
    <row r="3132" spans="6:11" x14ac:dyDescent="0.3">
      <c r="F3132" s="2">
        <v>3127</v>
      </c>
      <c r="G3132" s="2">
        <f ca="1"/>
        <v>0.50687103619460649</v>
      </c>
      <c r="H3132" s="2">
        <f ca="1"/>
        <v>0.628237795235147</v>
      </c>
      <c r="I3132" s="12">
        <f ca="1"/>
        <v>2.9666566586059983E-4</v>
      </c>
      <c r="J3132" s="12">
        <f ca="1"/>
        <v>9.8789474386908509</v>
      </c>
      <c r="K3132" s="12">
        <f ca="1"/>
        <v>70.122535889638456</v>
      </c>
    </row>
    <row r="3133" spans="6:11" x14ac:dyDescent="0.3">
      <c r="F3133" s="2">
        <v>3128</v>
      </c>
      <c r="G3133" s="2">
        <f ca="1"/>
        <v>0.19139493067296653</v>
      </c>
      <c r="H3133" s="2">
        <f ca="1"/>
        <v>0.18436688569306092</v>
      </c>
      <c r="I3133" s="12">
        <f ca="1"/>
        <v>0.76172296860755262</v>
      </c>
      <c r="J3133" s="12">
        <f ca="1"/>
        <v>5.4457831948840125</v>
      </c>
      <c r="K3133" s="12">
        <f ca="1"/>
        <v>65.445783194884015</v>
      </c>
    </row>
    <row r="3134" spans="6:11" x14ac:dyDescent="0.3">
      <c r="F3134" s="2">
        <v>3129</v>
      </c>
      <c r="G3134" s="2">
        <f ca="1"/>
        <v>0.92617952098714595</v>
      </c>
      <c r="H3134" s="2">
        <f ca="1"/>
        <v>0.84197677134069249</v>
      </c>
      <c r="I3134" s="12">
        <f ca="1"/>
        <v>2.096456460078822</v>
      </c>
      <c r="J3134" s="12">
        <f ca="1"/>
        <v>3.7392985343276308</v>
      </c>
      <c r="K3134" s="12">
        <f ca="1"/>
        <v>86.742983766066473</v>
      </c>
    </row>
    <row r="3135" spans="6:11" x14ac:dyDescent="0.3">
      <c r="F3135" s="2">
        <v>3130</v>
      </c>
      <c r="G3135" s="2">
        <f ca="1"/>
        <v>6.0595414214480003E-2</v>
      </c>
      <c r="H3135" s="2">
        <f ca="1"/>
        <v>0.92637315534780051</v>
      </c>
      <c r="I3135" s="12">
        <f ca="1"/>
        <v>2.4018632392006216</v>
      </c>
      <c r="J3135" s="12">
        <f ca="1"/>
        <v>3.5086955166744698</v>
      </c>
      <c r="K3135" s="12">
        <f ca="1"/>
        <v>88.50062067932862</v>
      </c>
    </row>
    <row r="3136" spans="6:11" x14ac:dyDescent="0.3">
      <c r="F3136" s="2">
        <v>3131</v>
      </c>
      <c r="G3136" s="2">
        <f ca="1"/>
        <v>0.84031909662354431</v>
      </c>
      <c r="H3136" s="2">
        <f ca="1"/>
        <v>0.50445437363487144</v>
      </c>
      <c r="I3136" s="12">
        <f ca="1"/>
        <v>0.99155831492185642</v>
      </c>
      <c r="J3136" s="12">
        <f ca="1"/>
        <v>5.0141225107469714</v>
      </c>
      <c r="K3136" s="12">
        <f ca="1"/>
        <v>65.014122510746972</v>
      </c>
    </row>
    <row r="3137" spans="6:11" x14ac:dyDescent="0.3">
      <c r="F3137" s="2">
        <v>3132</v>
      </c>
      <c r="G3137" s="2">
        <f ca="1"/>
        <v>6.0535995693855371E-2</v>
      </c>
      <c r="H3137" s="2">
        <f ca="1"/>
        <v>0.71929445827616356</v>
      </c>
      <c r="I3137" s="12">
        <f ca="1"/>
        <v>2.4033982445416382</v>
      </c>
      <c r="J3137" s="12">
        <f ca="1"/>
        <v>3.5076183725862773</v>
      </c>
      <c r="K3137" s="12">
        <f ca="1"/>
        <v>63.507618372586279</v>
      </c>
    </row>
    <row r="3138" spans="6:11" x14ac:dyDescent="0.3">
      <c r="F3138" s="2">
        <v>3133</v>
      </c>
      <c r="G3138" s="2">
        <f ca="1"/>
        <v>0.8476136471268465</v>
      </c>
      <c r="H3138" s="2">
        <f ca="1"/>
        <v>8.1810574070366515E-2</v>
      </c>
      <c r="I3138" s="12">
        <f ca="1"/>
        <v>1.053193648810858</v>
      </c>
      <c r="J3138" s="12">
        <f ca="1"/>
        <v>4.9133799982789625</v>
      </c>
      <c r="K3138" s="12">
        <f ca="1"/>
        <v>64.91337999827897</v>
      </c>
    </row>
    <row r="3139" spans="6:11" x14ac:dyDescent="0.3">
      <c r="F3139" s="2">
        <v>3134</v>
      </c>
      <c r="G3139" s="2">
        <f ca="1"/>
        <v>0.26138482516894634</v>
      </c>
      <c r="H3139" s="2">
        <f ca="1"/>
        <v>8.6101921554284644E-2</v>
      </c>
      <c r="I3139" s="12">
        <f ca="1"/>
        <v>0.40842568215009123</v>
      </c>
      <c r="J3139" s="12">
        <f ca="1"/>
        <v>6.3881540811657045</v>
      </c>
      <c r="K3139" s="12">
        <f ca="1"/>
        <v>66.388154081165709</v>
      </c>
    </row>
    <row r="3140" spans="6:11" x14ac:dyDescent="0.3">
      <c r="F3140" s="2">
        <v>3135</v>
      </c>
      <c r="G3140" s="2">
        <f ca="1"/>
        <v>0.76562575323860216</v>
      </c>
      <c r="H3140" s="2">
        <f ca="1"/>
        <v>9.4285582008471813E-2</v>
      </c>
      <c r="I3140" s="12">
        <f ca="1"/>
        <v>0.52492464890316171</v>
      </c>
      <c r="J3140" s="12">
        <f ca="1"/>
        <v>6.0237963070610911</v>
      </c>
      <c r="K3140" s="12">
        <f ca="1"/>
        <v>66.02379630706109</v>
      </c>
    </row>
    <row r="3141" spans="6:11" x14ac:dyDescent="0.3">
      <c r="F3141" s="2">
        <v>3136</v>
      </c>
      <c r="G3141" s="2">
        <f ca="1"/>
        <v>0.97477231680420107</v>
      </c>
      <c r="H3141" s="2">
        <f ca="1"/>
        <v>0.32569214390538237</v>
      </c>
      <c r="I3141" s="12">
        <f ca="1"/>
        <v>3.8262610692915207</v>
      </c>
      <c r="J3141" s="12">
        <f ca="1"/>
        <v>2.7485552860628033</v>
      </c>
      <c r="K3141" s="12">
        <f ca="1"/>
        <v>62.748555286062803</v>
      </c>
    </row>
    <row r="3142" spans="6:11" x14ac:dyDescent="0.3">
      <c r="F3142" s="2">
        <v>3137</v>
      </c>
      <c r="G3142" s="2">
        <f ca="1"/>
        <v>0.97918399407869994</v>
      </c>
      <c r="H3142" s="2">
        <f ca="1"/>
        <v>0.79066338505198552</v>
      </c>
      <c r="I3142" s="12">
        <f ca="1"/>
        <v>4.1501021678923324</v>
      </c>
      <c r="J3142" s="12">
        <f ca="1"/>
        <v>2.6227616957699453</v>
      </c>
      <c r="K3142" s="12">
        <f ca="1"/>
        <v>62.622761695769945</v>
      </c>
    </row>
    <row r="3143" spans="6:11" x14ac:dyDescent="0.3">
      <c r="F3143" s="2">
        <v>3138</v>
      </c>
      <c r="G3143" s="2">
        <f ca="1"/>
        <v>0.52235642576571939</v>
      </c>
      <c r="H3143" s="2">
        <f ca="1"/>
        <v>0.11756659446762252</v>
      </c>
      <c r="I3143" s="12">
        <f ca="1"/>
        <v>3.1436892679137327E-3</v>
      </c>
      <c r="J3143" s="12">
        <f ca="1"/>
        <v>9.6113163745587933</v>
      </c>
      <c r="K3143" s="12">
        <f ca="1"/>
        <v>69.611316374558797</v>
      </c>
    </row>
    <row r="3144" spans="6:11" x14ac:dyDescent="0.3">
      <c r="F3144" s="2">
        <v>3139</v>
      </c>
      <c r="G3144" s="2">
        <f ca="1"/>
        <v>0.3006040201468223</v>
      </c>
      <c r="H3144" s="2">
        <f ca="1"/>
        <v>0.12888406684810461</v>
      </c>
      <c r="I3144" s="12">
        <f ca="1"/>
        <v>0.27317773854433797</v>
      </c>
      <c r="J3144" s="12">
        <f ca="1"/>
        <v>6.9245803528866716</v>
      </c>
      <c r="K3144" s="12">
        <f ca="1"/>
        <v>66.924580352886665</v>
      </c>
    </row>
    <row r="3145" spans="6:11" x14ac:dyDescent="0.3">
      <c r="F3145" s="2">
        <v>3140</v>
      </c>
      <c r="G3145" s="2">
        <f ca="1"/>
        <v>0.44463459367185676</v>
      </c>
      <c r="H3145" s="2">
        <f ca="1"/>
        <v>0.14230435832757027</v>
      </c>
      <c r="I3145" s="12">
        <f ca="1"/>
        <v>1.9384716430815838E-2</v>
      </c>
      <c r="J3145" s="12">
        <f ca="1"/>
        <v>9.0627719987309963</v>
      </c>
      <c r="K3145" s="12">
        <f ca="1"/>
        <v>69.062771998730994</v>
      </c>
    </row>
    <row r="3146" spans="6:11" x14ac:dyDescent="0.3">
      <c r="F3146" s="2">
        <v>3141</v>
      </c>
      <c r="G3146" s="2">
        <f ca="1"/>
        <v>2.2515620402347558E-2</v>
      </c>
      <c r="H3146" s="2">
        <f ca="1"/>
        <v>0.23738527668526421</v>
      </c>
      <c r="I3146" s="12">
        <f ca="1"/>
        <v>4.0174691241903027</v>
      </c>
      <c r="J3146" s="12">
        <f ca="1"/>
        <v>2.6727540168884367</v>
      </c>
      <c r="K3146" s="12">
        <f ca="1"/>
        <v>62.672754016888433</v>
      </c>
    </row>
    <row r="3147" spans="6:11" x14ac:dyDescent="0.3">
      <c r="F3147" s="2">
        <v>3142</v>
      </c>
      <c r="G3147" s="2">
        <f ca="1"/>
        <v>0.26207297792881712</v>
      </c>
      <c r="H3147" s="2">
        <f ca="1"/>
        <v>0.19200919900608659</v>
      </c>
      <c r="I3147" s="12">
        <f ca="1"/>
        <v>0.40572770854641493</v>
      </c>
      <c r="J3147" s="12">
        <f ca="1"/>
        <v>6.3974773841464554</v>
      </c>
      <c r="K3147" s="12">
        <f ca="1"/>
        <v>66.397477384146455</v>
      </c>
    </row>
    <row r="3148" spans="6:11" x14ac:dyDescent="0.3">
      <c r="F3148" s="2">
        <v>3143</v>
      </c>
      <c r="G3148" s="2">
        <f ca="1"/>
        <v>0.38741014342994728</v>
      </c>
      <c r="H3148" s="2">
        <f ca="1"/>
        <v>0.88542795371508598</v>
      </c>
      <c r="I3148" s="12">
        <f ca="1"/>
        <v>8.1839198454232362E-2</v>
      </c>
      <c r="J3148" s="12">
        <f ca="1"/>
        <v>8.1714181559014918</v>
      </c>
      <c r="K3148" s="12">
        <f ca="1"/>
        <v>72.237777836369673</v>
      </c>
    </row>
    <row r="3149" spans="6:11" x14ac:dyDescent="0.3">
      <c r="F3149" s="2">
        <v>3144</v>
      </c>
      <c r="G3149" s="2">
        <f ca="1"/>
        <v>0.82266508923596593</v>
      </c>
      <c r="H3149" s="2">
        <f ca="1"/>
        <v>0.37412407213558474</v>
      </c>
      <c r="I3149" s="12">
        <f ca="1"/>
        <v>0.85667864436477836</v>
      </c>
      <c r="J3149" s="12">
        <f ca="1"/>
        <v>5.2554206513362169</v>
      </c>
      <c r="K3149" s="12">
        <f ca="1"/>
        <v>65.255420651336223</v>
      </c>
    </row>
    <row r="3150" spans="6:11" x14ac:dyDescent="0.3">
      <c r="F3150" s="2">
        <v>3145</v>
      </c>
      <c r="G3150" s="2">
        <f ca="1"/>
        <v>0.76031100533761631</v>
      </c>
      <c r="H3150" s="2">
        <f ca="1"/>
        <v>0.45955489822567919</v>
      </c>
      <c r="I3150" s="12">
        <f ca="1"/>
        <v>0.50027801717970688</v>
      </c>
      <c r="J3150" s="12">
        <f ca="1"/>
        <v>6.0952960332272061</v>
      </c>
      <c r="K3150" s="12">
        <f ca="1"/>
        <v>66.0952960332272</v>
      </c>
    </row>
    <row r="3151" spans="6:11" x14ac:dyDescent="0.3">
      <c r="F3151" s="2">
        <v>3146</v>
      </c>
      <c r="G3151" s="2">
        <f ca="1"/>
        <v>0.9708294981352521</v>
      </c>
      <c r="H3151" s="2">
        <f ca="1"/>
        <v>4.5536126407637045E-3</v>
      </c>
      <c r="I3151" s="12">
        <f ca="1"/>
        <v>3.5839292292730986</v>
      </c>
      <c r="J3151" s="12">
        <f ca="1"/>
        <v>2.8515987462622618</v>
      </c>
      <c r="K3151" s="12">
        <f ca="1"/>
        <v>62.851598746262262</v>
      </c>
    </row>
    <row r="3152" spans="6:11" x14ac:dyDescent="0.3">
      <c r="F3152" s="2">
        <v>3147</v>
      </c>
      <c r="G3152" s="2">
        <f ca="1"/>
        <v>0.44652252736693177</v>
      </c>
      <c r="H3152" s="2">
        <f ca="1"/>
        <v>0.61926087666219964</v>
      </c>
      <c r="I3152" s="12">
        <f ca="1"/>
        <v>1.8077377741756395E-2</v>
      </c>
      <c r="J3152" s="12">
        <f ca="1"/>
        <v>9.0933996985772758</v>
      </c>
      <c r="K3152" s="12">
        <f ca="1"/>
        <v>70.996987190131506</v>
      </c>
    </row>
    <row r="3153" spans="6:11" x14ac:dyDescent="0.3">
      <c r="F3153" s="2">
        <v>3148</v>
      </c>
      <c r="G3153" s="2">
        <f ca="1"/>
        <v>9.079037880644969E-2</v>
      </c>
      <c r="H3153" s="2">
        <f ca="1"/>
        <v>0.34610514315377228</v>
      </c>
      <c r="I3153" s="12">
        <f ca="1"/>
        <v>1.7846386452467893</v>
      </c>
      <c r="J3153" s="12">
        <f ca="1"/>
        <v>4.0146938854892156</v>
      </c>
      <c r="K3153" s="12">
        <f ca="1"/>
        <v>64.014693885489208</v>
      </c>
    </row>
    <row r="3154" spans="6:11" x14ac:dyDescent="0.3">
      <c r="F3154" s="2">
        <v>3149</v>
      </c>
      <c r="G3154" s="2">
        <f ca="1"/>
        <v>0.81458051098068185</v>
      </c>
      <c r="H3154" s="2">
        <f ca="1"/>
        <v>9.9900718904535113E-2</v>
      </c>
      <c r="I3154" s="12">
        <f ca="1"/>
        <v>0.80085126188242739</v>
      </c>
      <c r="J3154" s="12">
        <f ca="1"/>
        <v>5.3650293727089142</v>
      </c>
      <c r="K3154" s="12">
        <f ca="1"/>
        <v>65.365029372708918</v>
      </c>
    </row>
    <row r="3155" spans="6:11" x14ac:dyDescent="0.3">
      <c r="F3155" s="2">
        <v>3150</v>
      </c>
      <c r="G3155" s="2">
        <f ca="1"/>
        <v>0.44106717634998605</v>
      </c>
      <c r="H3155" s="2">
        <f ca="1"/>
        <v>0.6519164621837974</v>
      </c>
      <c r="I3155" s="12">
        <f ca="1"/>
        <v>2.1982240919089065E-2</v>
      </c>
      <c r="J3155" s="12">
        <f ca="1"/>
        <v>9.0051307768252258</v>
      </c>
      <c r="K3155" s="12">
        <f ca="1"/>
        <v>71.104780427770223</v>
      </c>
    </row>
    <row r="3156" spans="6:11" x14ac:dyDescent="0.3">
      <c r="F3156" s="2">
        <v>3151</v>
      </c>
      <c r="G3156" s="2">
        <f ca="1"/>
        <v>0.84708804503168578</v>
      </c>
      <c r="H3156" s="2">
        <f ca="1"/>
        <v>0.33229592383794304</v>
      </c>
      <c r="I3156" s="12">
        <f ca="1"/>
        <v>1.0486252792496269</v>
      </c>
      <c r="J3156" s="12">
        <f ca="1"/>
        <v>4.9206634088630867</v>
      </c>
      <c r="K3156" s="12">
        <f ca="1"/>
        <v>64.920663408863092</v>
      </c>
    </row>
    <row r="3157" spans="6:11" x14ac:dyDescent="0.3">
      <c r="F3157" s="2">
        <v>3152</v>
      </c>
      <c r="G3157" s="2">
        <f ca="1"/>
        <v>0.23029252475159567</v>
      </c>
      <c r="H3157" s="2">
        <f ca="1"/>
        <v>0.15789365524831744</v>
      </c>
      <c r="I3157" s="12">
        <f ca="1"/>
        <v>0.54447253778404692</v>
      </c>
      <c r="J3157" s="12">
        <f ca="1"/>
        <v>5.9689237892511118</v>
      </c>
      <c r="K3157" s="12">
        <f ca="1"/>
        <v>65.968923789251107</v>
      </c>
    </row>
    <row r="3158" spans="6:11" x14ac:dyDescent="0.3">
      <c r="F3158" s="2">
        <v>3153</v>
      </c>
      <c r="G3158" s="2">
        <f ca="1"/>
        <v>0.67736996347163303</v>
      </c>
      <c r="H3158" s="2">
        <f ca="1"/>
        <v>0.93751223847996257</v>
      </c>
      <c r="I3158" s="12">
        <f ca="1"/>
        <v>0.21192846586750239</v>
      </c>
      <c r="J3158" s="12">
        <f ca="1"/>
        <v>7.2317711711261961</v>
      </c>
      <c r="K3158" s="12">
        <f ca="1"/>
        <v>73.827871158211309</v>
      </c>
    </row>
    <row r="3159" spans="6:11" x14ac:dyDescent="0.3">
      <c r="F3159" s="2">
        <v>3154</v>
      </c>
      <c r="G3159" s="2">
        <f ca="1"/>
        <v>0.35494437485447938</v>
      </c>
      <c r="H3159" s="2">
        <f ca="1"/>
        <v>0.16446506996601773</v>
      </c>
      <c r="I3159" s="12">
        <f ca="1"/>
        <v>0.13838809668021562</v>
      </c>
      <c r="J3159" s="12">
        <f ca="1"/>
        <v>7.6928399693329901</v>
      </c>
      <c r="K3159" s="12">
        <f ca="1"/>
        <v>67.692839969332994</v>
      </c>
    </row>
    <row r="3160" spans="6:11" x14ac:dyDescent="0.3">
      <c r="F3160" s="2">
        <v>3155</v>
      </c>
      <c r="G3160" s="2">
        <f ca="1"/>
        <v>0.20109412595257492</v>
      </c>
      <c r="H3160" s="2">
        <f ca="1"/>
        <v>0.50414649567903869</v>
      </c>
      <c r="I3160" s="12">
        <f ca="1"/>
        <v>0.7017739818899511</v>
      </c>
      <c r="J3160" s="12">
        <f ca="1"/>
        <v>5.576511265906924</v>
      </c>
      <c r="K3160" s="12">
        <f ca="1"/>
        <v>65.57651126590693</v>
      </c>
    </row>
    <row r="3161" spans="6:11" x14ac:dyDescent="0.3">
      <c r="F3161" s="2">
        <v>3156</v>
      </c>
      <c r="G3161" s="2">
        <f ca="1"/>
        <v>0.71754967122392443</v>
      </c>
      <c r="H3161" s="2">
        <f ca="1"/>
        <v>0.27502112157938208</v>
      </c>
      <c r="I3161" s="12">
        <f ca="1"/>
        <v>0.33128968892458865</v>
      </c>
      <c r="J3161" s="12">
        <f ca="1"/>
        <v>6.6748593444500433</v>
      </c>
      <c r="K3161" s="12">
        <f ca="1"/>
        <v>66.674859344450041</v>
      </c>
    </row>
    <row r="3162" spans="6:11" x14ac:dyDescent="0.3">
      <c r="F3162" s="2">
        <v>3157</v>
      </c>
      <c r="G3162" s="2">
        <f ca="1"/>
        <v>0.62310247029713794</v>
      </c>
      <c r="H3162" s="2">
        <f ca="1"/>
        <v>0.1350599649645492</v>
      </c>
      <c r="I3162" s="12">
        <f ca="1"/>
        <v>9.8369567606467243E-2</v>
      </c>
      <c r="J3162" s="12">
        <f ca="1"/>
        <v>8.0145662707966725</v>
      </c>
      <c r="K3162" s="12">
        <f ca="1"/>
        <v>68.014566270796678</v>
      </c>
    </row>
    <row r="3163" spans="6:11" x14ac:dyDescent="0.3">
      <c r="F3163" s="2">
        <v>3158</v>
      </c>
      <c r="G3163" s="2">
        <f ca="1"/>
        <v>8.2511465528610328E-2</v>
      </c>
      <c r="H3163" s="2">
        <f ca="1"/>
        <v>0.96581939803630235</v>
      </c>
      <c r="I3163" s="12">
        <f ca="1"/>
        <v>1.9275847199540574</v>
      </c>
      <c r="J3163" s="12">
        <f ca="1"/>
        <v>3.882708838909199</v>
      </c>
      <c r="K3163" s="12">
        <f ca="1"/>
        <v>85.75521476086108</v>
      </c>
    </row>
    <row r="3164" spans="6:11" x14ac:dyDescent="0.3">
      <c r="F3164" s="2">
        <v>3159</v>
      </c>
      <c r="G3164" s="2">
        <f ca="1"/>
        <v>0.75063398723598174</v>
      </c>
      <c r="H3164" s="2">
        <f ca="1"/>
        <v>1.0832550314066047E-4</v>
      </c>
      <c r="I3164" s="12">
        <f ca="1"/>
        <v>0.45763353463333428</v>
      </c>
      <c r="J3164" s="12">
        <f ca="1"/>
        <v>6.2256893265020272</v>
      </c>
      <c r="K3164" s="12">
        <f ca="1"/>
        <v>66.225689326502021</v>
      </c>
    </row>
    <row r="3165" spans="6:11" x14ac:dyDescent="0.3">
      <c r="F3165" s="2">
        <v>3160</v>
      </c>
      <c r="G3165" s="2">
        <f ca="1"/>
        <v>0.51419070865834238</v>
      </c>
      <c r="H3165" s="2">
        <f ca="1"/>
        <v>0.63346412563309507</v>
      </c>
      <c r="I3165" s="12">
        <f ca="1"/>
        <v>1.2658179985620996E-3</v>
      </c>
      <c r="J3165" s="12">
        <f ca="1"/>
        <v>9.7515678155400405</v>
      </c>
      <c r="K3165" s="12">
        <f ca="1"/>
        <v>70.254761274452775</v>
      </c>
    </row>
    <row r="3166" spans="6:11" x14ac:dyDescent="0.3">
      <c r="F3166" s="2">
        <v>3161</v>
      </c>
      <c r="G3166" s="2">
        <f ca="1"/>
        <v>0.99696750345113871</v>
      </c>
      <c r="H3166" s="2">
        <f ca="1"/>
        <v>0.94365322370248284</v>
      </c>
      <c r="I3166" s="12">
        <f ca="1"/>
        <v>7.5308902208786419</v>
      </c>
      <c r="J3166" s="12">
        <f ca="1"/>
        <v>1.7900486833514258</v>
      </c>
      <c r="K3166" s="12">
        <f ca="1"/>
        <v>115.86440242104176</v>
      </c>
    </row>
    <row r="3167" spans="6:11" x14ac:dyDescent="0.3">
      <c r="F3167" s="2">
        <v>3162</v>
      </c>
      <c r="G3167" s="2">
        <f ca="1"/>
        <v>4.461326749369765E-2</v>
      </c>
      <c r="H3167" s="2">
        <f ca="1"/>
        <v>0.23780427029620821</v>
      </c>
      <c r="I3167" s="12">
        <f ca="1"/>
        <v>2.8882727991642079</v>
      </c>
      <c r="J3167" s="12">
        <f ca="1"/>
        <v>3.2009855506560534</v>
      </c>
      <c r="K3167" s="12">
        <f ca="1"/>
        <v>63.200985550656057</v>
      </c>
    </row>
    <row r="3168" spans="6:11" x14ac:dyDescent="0.3">
      <c r="F3168" s="2">
        <v>3163</v>
      </c>
      <c r="G3168" s="2">
        <f ca="1"/>
        <v>0.37894529683388778</v>
      </c>
      <c r="H3168" s="2">
        <f ca="1"/>
        <v>0.96267610368104517</v>
      </c>
      <c r="I3168" s="12">
        <f ca="1"/>
        <v>9.5019290289943631E-2</v>
      </c>
      <c r="J3168" s="12">
        <f ca="1"/>
        <v>8.0449712774646152</v>
      </c>
      <c r="K3168" s="12">
        <f ca="1"/>
        <v>72.430125173985104</v>
      </c>
    </row>
    <row r="3169" spans="6:11" x14ac:dyDescent="0.3">
      <c r="F3169" s="2">
        <v>3164</v>
      </c>
      <c r="G3169" s="2">
        <f ca="1"/>
        <v>6.6908383070931832E-2</v>
      </c>
      <c r="H3169" s="2">
        <f ca="1"/>
        <v>0.95853058250200029</v>
      </c>
      <c r="I3169" s="12">
        <f ca="1"/>
        <v>2.2476583199403519</v>
      </c>
      <c r="J3169" s="12">
        <f ca="1"/>
        <v>3.6209077826668832</v>
      </c>
      <c r="K3169" s="12">
        <f ca="1"/>
        <v>87.617383817034863</v>
      </c>
    </row>
    <row r="3170" spans="6:11" x14ac:dyDescent="0.3">
      <c r="F3170" s="2">
        <v>3165</v>
      </c>
      <c r="G3170" s="2">
        <f ca="1"/>
        <v>0.85979171341833371</v>
      </c>
      <c r="H3170" s="2">
        <f ca="1"/>
        <v>0.39857461018127793</v>
      </c>
      <c r="I3170" s="12">
        <f ca="1"/>
        <v>1.1650698551787553</v>
      </c>
      <c r="J3170" s="12">
        <f ca="1"/>
        <v>4.7433927658679966</v>
      </c>
      <c r="K3170" s="12">
        <f ca="1"/>
        <v>64.743392765867995</v>
      </c>
    </row>
    <row r="3171" spans="6:11" x14ac:dyDescent="0.3">
      <c r="F3171" s="2">
        <v>3166</v>
      </c>
      <c r="G3171" s="2">
        <f ca="1"/>
        <v>0.68183592147770966</v>
      </c>
      <c r="H3171" s="2">
        <f ca="1"/>
        <v>0.18347422727228713</v>
      </c>
      <c r="I3171" s="12">
        <f ca="1"/>
        <v>0.22357657475069226</v>
      </c>
      <c r="J3171" s="12">
        <f ca="1"/>
        <v>7.1690676534752846</v>
      </c>
      <c r="K3171" s="12">
        <f ca="1"/>
        <v>67.169067653475281</v>
      </c>
    </row>
    <row r="3172" spans="6:11" x14ac:dyDescent="0.3">
      <c r="F3172" s="2">
        <v>3167</v>
      </c>
      <c r="G3172" s="2">
        <f ca="1"/>
        <v>0.77650581129616825</v>
      </c>
      <c r="H3172" s="2">
        <f ca="1"/>
        <v>0.37742104849778113</v>
      </c>
      <c r="I3172" s="12">
        <f ca="1"/>
        <v>0.57827724963269178</v>
      </c>
      <c r="J3172" s="12">
        <f ca="1"/>
        <v>5.877579341960196</v>
      </c>
      <c r="K3172" s="12">
        <f ca="1"/>
        <v>65.8775793419602</v>
      </c>
    </row>
    <row r="3173" spans="6:11" x14ac:dyDescent="0.3">
      <c r="F3173" s="2">
        <v>3168</v>
      </c>
      <c r="G3173" s="2">
        <f ca="1"/>
        <v>0.70261423184972238</v>
      </c>
      <c r="H3173" s="2">
        <f ca="1"/>
        <v>5.5166655055475022E-2</v>
      </c>
      <c r="I3173" s="12">
        <f ca="1"/>
        <v>0.28295404389282941</v>
      </c>
      <c r="J3173" s="12">
        <f ca="1"/>
        <v>6.8801020148837013</v>
      </c>
      <c r="K3173" s="12">
        <f ca="1"/>
        <v>66.880102014883704</v>
      </c>
    </row>
    <row r="3174" spans="6:11" x14ac:dyDescent="0.3">
      <c r="F3174" s="2">
        <v>3169</v>
      </c>
      <c r="G3174" s="2">
        <f ca="1"/>
        <v>0.46722590543540865</v>
      </c>
      <c r="H3174" s="2">
        <f ca="1"/>
        <v>5.7875998701639286E-2</v>
      </c>
      <c r="I3174" s="12">
        <f ca="1"/>
        <v>6.7642563529714929E-3</v>
      </c>
      <c r="J3174" s="12">
        <f ca="1"/>
        <v>9.4351041546487089</v>
      </c>
      <c r="K3174" s="12">
        <f ca="1"/>
        <v>69.435104154648712</v>
      </c>
    </row>
    <row r="3175" spans="6:11" x14ac:dyDescent="0.3">
      <c r="F3175" s="2">
        <v>3170</v>
      </c>
      <c r="G3175" s="2">
        <f ca="1"/>
        <v>0.88912771871741469</v>
      </c>
      <c r="H3175" s="2">
        <f ca="1"/>
        <v>0.3119284207132369</v>
      </c>
      <c r="I3175" s="12">
        <f ca="1"/>
        <v>1.4930453149179128</v>
      </c>
      <c r="J3175" s="12">
        <f ca="1"/>
        <v>4.3206704645623155</v>
      </c>
      <c r="K3175" s="12">
        <f ca="1"/>
        <v>64.320670464562312</v>
      </c>
    </row>
    <row r="3176" spans="6:11" x14ac:dyDescent="0.3">
      <c r="F3176" s="2">
        <v>3171</v>
      </c>
      <c r="G3176" s="2">
        <f ca="1"/>
        <v>2.4501198802174162E-2</v>
      </c>
      <c r="H3176" s="2">
        <f ca="1"/>
        <v>0.60796936879902286</v>
      </c>
      <c r="I3176" s="12">
        <f ca="1"/>
        <v>3.8752710238824899</v>
      </c>
      <c r="J3176" s="12">
        <f ca="1"/>
        <v>2.728686540736355</v>
      </c>
      <c r="K3176" s="12">
        <f ca="1"/>
        <v>62.728686540736355</v>
      </c>
    </row>
    <row r="3177" spans="6:11" x14ac:dyDescent="0.3">
      <c r="F3177" s="2">
        <v>3172</v>
      </c>
      <c r="G3177" s="2">
        <f ca="1"/>
        <v>0.95933180864745249</v>
      </c>
      <c r="H3177" s="2">
        <f ca="1"/>
        <v>0.56630630696646556</v>
      </c>
      <c r="I3177" s="12">
        <f ca="1"/>
        <v>3.0379937628032101</v>
      </c>
      <c r="J3177" s="12">
        <f ca="1"/>
        <v>3.1179862277287462</v>
      </c>
      <c r="K3177" s="12">
        <f ca="1"/>
        <v>63.11798622772875</v>
      </c>
    </row>
    <row r="3178" spans="6:11" x14ac:dyDescent="0.3">
      <c r="F3178" s="2">
        <v>3173</v>
      </c>
      <c r="G3178" s="2">
        <f ca="1"/>
        <v>0.51434519432471615</v>
      </c>
      <c r="H3178" s="2">
        <f ca="1"/>
        <v>0.47775863480707836</v>
      </c>
      <c r="I3178" s="12">
        <f ca="1"/>
        <v>1.2935403570895701E-3</v>
      </c>
      <c r="J3178" s="12">
        <f ca="1"/>
        <v>9.7488965244027348</v>
      </c>
      <c r="K3178" s="12">
        <f ca="1"/>
        <v>69.748896524402738</v>
      </c>
    </row>
    <row r="3179" spans="6:11" x14ac:dyDescent="0.3">
      <c r="F3179" s="2">
        <v>3174</v>
      </c>
      <c r="G3179" s="2">
        <f ca="1"/>
        <v>0.16850750585296947</v>
      </c>
      <c r="H3179" s="2">
        <f ca="1"/>
        <v>0.27811958707117701</v>
      </c>
      <c r="I3179" s="12">
        <f ca="1"/>
        <v>0.9217533838761659</v>
      </c>
      <c r="J3179" s="12">
        <f ca="1"/>
        <v>5.1351539109102218</v>
      </c>
      <c r="K3179" s="12">
        <f ca="1"/>
        <v>65.135153910910219</v>
      </c>
    </row>
    <row r="3180" spans="6:11" x14ac:dyDescent="0.3">
      <c r="F3180" s="2">
        <v>3175</v>
      </c>
      <c r="G3180" s="2">
        <f ca="1"/>
        <v>6.7386916374916117E-2</v>
      </c>
      <c r="H3180" s="2">
        <f ca="1"/>
        <v>0.63265214935177583</v>
      </c>
      <c r="I3180" s="12">
        <f ca="1"/>
        <v>2.2366368634026328</v>
      </c>
      <c r="J3180" s="12">
        <f ca="1"/>
        <v>3.6292451464355846</v>
      </c>
      <c r="K3180" s="12">
        <f ca="1"/>
        <v>63.629245146435586</v>
      </c>
    </row>
    <row r="3181" spans="6:11" x14ac:dyDescent="0.3">
      <c r="F3181" s="2">
        <v>3176</v>
      </c>
      <c r="G3181" s="2">
        <f ca="1"/>
        <v>5.5551023735449512E-2</v>
      </c>
      <c r="H3181" s="2">
        <f ca="1"/>
        <v>0.28975346682253145</v>
      </c>
      <c r="I3181" s="12">
        <f ca="1"/>
        <v>2.538474992174534</v>
      </c>
      <c r="J3181" s="12">
        <f ca="1"/>
        <v>3.4156869044503608</v>
      </c>
      <c r="K3181" s="12">
        <f ca="1"/>
        <v>63.415686904450361</v>
      </c>
    </row>
    <row r="3182" spans="6:11" x14ac:dyDescent="0.3">
      <c r="F3182" s="2">
        <v>3177</v>
      </c>
      <c r="G3182" s="2">
        <f ca="1"/>
        <v>0.75769551119834566</v>
      </c>
      <c r="H3182" s="2">
        <f ca="1"/>
        <v>0.66276665825693537</v>
      </c>
      <c r="I3182" s="12">
        <f ca="1"/>
        <v>0.48847362259552268</v>
      </c>
      <c r="J3182" s="12">
        <f ca="1"/>
        <v>6.1305090885107303</v>
      </c>
      <c r="K3182" s="12">
        <f ca="1"/>
        <v>76.311859024466884</v>
      </c>
    </row>
    <row r="3183" spans="6:11" x14ac:dyDescent="0.3">
      <c r="F3183" s="2">
        <v>3178</v>
      </c>
      <c r="G3183" s="2">
        <f ca="1"/>
        <v>0.3009300816567686</v>
      </c>
      <c r="H3183" s="2">
        <f ca="1"/>
        <v>0.5095144146386934</v>
      </c>
      <c r="I3183" s="12">
        <f ca="1"/>
        <v>0.27219945146500962</v>
      </c>
      <c r="J3183" s="12">
        <f ca="1"/>
        <v>6.9290920981913127</v>
      </c>
      <c r="K3183" s="12">
        <f ca="1"/>
        <v>66.929092098191319</v>
      </c>
    </row>
    <row r="3184" spans="6:11" x14ac:dyDescent="0.3">
      <c r="F3184" s="2">
        <v>3179</v>
      </c>
      <c r="G3184" s="2">
        <f ca="1"/>
        <v>0.41577955985804649</v>
      </c>
      <c r="H3184" s="2">
        <f ca="1"/>
        <v>8.4214154545325437E-2</v>
      </c>
      <c r="I3184" s="12">
        <f ca="1"/>
        <v>4.5242297307604026E-2</v>
      </c>
      <c r="J3184" s="12">
        <f ca="1"/>
        <v>8.6048260031211043</v>
      </c>
      <c r="K3184" s="12">
        <f ca="1"/>
        <v>68.604826003121104</v>
      </c>
    </row>
    <row r="3185" spans="6:11" x14ac:dyDescent="0.3">
      <c r="F3185" s="2">
        <v>3180</v>
      </c>
      <c r="G3185" s="2">
        <f ca="1"/>
        <v>0.7470560725070996</v>
      </c>
      <c r="H3185" s="2">
        <f ca="1"/>
        <v>0.1423685826344685</v>
      </c>
      <c r="I3185" s="12">
        <f ca="1"/>
        <v>0.44256328406290885</v>
      </c>
      <c r="J3185" s="12">
        <f ca="1"/>
        <v>6.2739861124252405</v>
      </c>
      <c r="K3185" s="12">
        <f ca="1"/>
        <v>66.273986112425234</v>
      </c>
    </row>
    <row r="3186" spans="6:11" x14ac:dyDescent="0.3">
      <c r="F3186" s="2">
        <v>3181</v>
      </c>
      <c r="G3186" s="2">
        <f ca="1"/>
        <v>0.83278895667772601</v>
      </c>
      <c r="H3186" s="2">
        <f ca="1"/>
        <v>0.14599622688282232</v>
      </c>
      <c r="I3186" s="12">
        <f ca="1"/>
        <v>0.93169800987649931</v>
      </c>
      <c r="J3186" s="12">
        <f ca="1"/>
        <v>5.1174295196416422</v>
      </c>
      <c r="K3186" s="12">
        <f ca="1"/>
        <v>65.117429519641647</v>
      </c>
    </row>
    <row r="3187" spans="6:11" x14ac:dyDescent="0.3">
      <c r="F3187" s="2">
        <v>3182</v>
      </c>
      <c r="G3187" s="2">
        <f ca="1"/>
        <v>0.55734118728822124</v>
      </c>
      <c r="H3187" s="2">
        <f ca="1"/>
        <v>0.13667775247413161</v>
      </c>
      <c r="I3187" s="12">
        <f ca="1"/>
        <v>2.080274099695021E-2</v>
      </c>
      <c r="J3187" s="12">
        <f ca="1"/>
        <v>9.0308106115309847</v>
      </c>
      <c r="K3187" s="12">
        <f ca="1"/>
        <v>69.030810611530981</v>
      </c>
    </row>
    <row r="3188" spans="6:11" x14ac:dyDescent="0.3">
      <c r="F3188" s="2">
        <v>3183</v>
      </c>
      <c r="G3188" s="2">
        <f ca="1"/>
        <v>0.10733004693433279</v>
      </c>
      <c r="H3188" s="2">
        <f ca="1"/>
        <v>0.28739613412191556</v>
      </c>
      <c r="I3188" s="12">
        <f ca="1"/>
        <v>1.5397159265840423</v>
      </c>
      <c r="J3188" s="12">
        <f ca="1"/>
        <v>4.2679105618691686</v>
      </c>
      <c r="K3188" s="12">
        <f ca="1"/>
        <v>64.267910561869172</v>
      </c>
    </row>
    <row r="3189" spans="6:11" x14ac:dyDescent="0.3">
      <c r="F3189" s="2">
        <v>3184</v>
      </c>
      <c r="G3189" s="2">
        <f ca="1"/>
        <v>0.69916139856618975</v>
      </c>
      <c r="H3189" s="2">
        <f ca="1"/>
        <v>0.80965264058585062</v>
      </c>
      <c r="I3189" s="12">
        <f ca="1"/>
        <v>0.2724736955363346</v>
      </c>
      <c r="J3189" s="12">
        <f ca="1"/>
        <v>6.9278261765102656</v>
      </c>
      <c r="K3189" s="12">
        <f ca="1"/>
        <v>74.434542301171405</v>
      </c>
    </row>
    <row r="3190" spans="6:11" x14ac:dyDescent="0.3">
      <c r="F3190" s="2">
        <v>3185</v>
      </c>
      <c r="G3190" s="2">
        <f ca="1"/>
        <v>0.72146514055028299</v>
      </c>
      <c r="H3190" s="2">
        <f ca="1"/>
        <v>0.38338782824845508</v>
      </c>
      <c r="I3190" s="12">
        <f ca="1"/>
        <v>0.34480326897915858</v>
      </c>
      <c r="J3190" s="12">
        <f ca="1"/>
        <v>6.6213453070075321</v>
      </c>
      <c r="K3190" s="12">
        <f ca="1"/>
        <v>66.62134530700753</v>
      </c>
    </row>
    <row r="3191" spans="6:11" x14ac:dyDescent="0.3">
      <c r="F3191" s="2">
        <v>3186</v>
      </c>
      <c r="G3191" s="2">
        <f ca="1"/>
        <v>4.7405118318236461E-2</v>
      </c>
      <c r="H3191" s="2">
        <f ca="1"/>
        <v>0.15806557452529302</v>
      </c>
      <c r="I3191" s="12">
        <f ca="1"/>
        <v>2.7907433690894146</v>
      </c>
      <c r="J3191" s="12">
        <f ca="1"/>
        <v>3.2577577996797995</v>
      </c>
      <c r="K3191" s="12">
        <f ca="1"/>
        <v>63.257757799679801</v>
      </c>
    </row>
    <row r="3192" spans="6:11" x14ac:dyDescent="0.3">
      <c r="F3192" s="2">
        <v>3187</v>
      </c>
      <c r="G3192" s="2">
        <f ca="1"/>
        <v>0.61841077040636705</v>
      </c>
      <c r="H3192" s="2">
        <f ca="1"/>
        <v>0.14902989261200283</v>
      </c>
      <c r="I3192" s="12">
        <f ca="1"/>
        <v>9.0787444986088525E-2</v>
      </c>
      <c r="J3192" s="12">
        <f ca="1"/>
        <v>8.0843330857484599</v>
      </c>
      <c r="K3192" s="12">
        <f ca="1"/>
        <v>68.084333085748455</v>
      </c>
    </row>
    <row r="3193" spans="6:11" x14ac:dyDescent="0.3">
      <c r="F3193" s="2">
        <v>3188</v>
      </c>
      <c r="G3193" s="2">
        <f ca="1"/>
        <v>0.66030035625281336</v>
      </c>
      <c r="H3193" s="2">
        <f ca="1"/>
        <v>0.34284328765003602</v>
      </c>
      <c r="I3193" s="12">
        <f ca="1"/>
        <v>0.17080283364764812</v>
      </c>
      <c r="J3193" s="12">
        <f ca="1"/>
        <v>7.4736231381564018</v>
      </c>
      <c r="K3193" s="12">
        <f ca="1"/>
        <v>67.473623138156398</v>
      </c>
    </row>
    <row r="3194" spans="6:11" x14ac:dyDescent="0.3">
      <c r="F3194" s="2">
        <v>3189</v>
      </c>
      <c r="G3194" s="2">
        <f ca="1"/>
        <v>2.425247554612775E-2</v>
      </c>
      <c r="H3194" s="2">
        <f ca="1"/>
        <v>0.66325183434363577</v>
      </c>
      <c r="I3194" s="12">
        <f ca="1"/>
        <v>3.8924038558223701</v>
      </c>
      <c r="J3194" s="12">
        <f ca="1"/>
        <v>2.7218138503291804</v>
      </c>
      <c r="K3194" s="12">
        <f ca="1"/>
        <v>62.721813850329184</v>
      </c>
    </row>
    <row r="3195" spans="6:11" x14ac:dyDescent="0.3">
      <c r="F3195" s="2">
        <v>3190</v>
      </c>
      <c r="G3195" s="2">
        <f ca="1"/>
        <v>0.89865746035761784</v>
      </c>
      <c r="H3195" s="2">
        <f ca="1"/>
        <v>0.73412899872627913</v>
      </c>
      <c r="I3195" s="12">
        <f ca="1"/>
        <v>1.6229202602844581</v>
      </c>
      <c r="J3195" s="12">
        <f ca="1"/>
        <v>4.1776396451662698</v>
      </c>
      <c r="K3195" s="12">
        <f ca="1"/>
        <v>83.936961656256017</v>
      </c>
    </row>
    <row r="3196" spans="6:11" x14ac:dyDescent="0.3">
      <c r="F3196" s="2">
        <v>3191</v>
      </c>
      <c r="G3196" s="2">
        <f ca="1"/>
        <v>0.81982962070949461</v>
      </c>
      <c r="H3196" s="2">
        <f ca="1"/>
        <v>0.89749320240930741</v>
      </c>
      <c r="I3196" s="12">
        <f ca="1"/>
        <v>0.83670530468434301</v>
      </c>
      <c r="J3196" s="12">
        <f ca="1"/>
        <v>5.2939151626974352</v>
      </c>
      <c r="K3196" s="12">
        <f ca="1"/>
        <v>78.889611360724274</v>
      </c>
    </row>
    <row r="3197" spans="6:11" x14ac:dyDescent="0.3">
      <c r="F3197" s="2">
        <v>3192</v>
      </c>
      <c r="G3197" s="2">
        <f ca="1"/>
        <v>0.19800800845967959</v>
      </c>
      <c r="H3197" s="2">
        <f ca="1"/>
        <v>0.71901853880924294</v>
      </c>
      <c r="I3197" s="12">
        <f ca="1"/>
        <v>0.72038998463897785</v>
      </c>
      <c r="J3197" s="12">
        <f ca="1"/>
        <v>5.5349546899856614</v>
      </c>
      <c r="K3197" s="12">
        <f ca="1"/>
        <v>78.066995233209227</v>
      </c>
    </row>
    <row r="3198" spans="6:11" x14ac:dyDescent="0.3">
      <c r="F3198" s="2">
        <v>3193</v>
      </c>
      <c r="G3198" s="2">
        <f ca="1"/>
        <v>0.43820705815122007</v>
      </c>
      <c r="H3198" s="2">
        <f ca="1"/>
        <v>0.70486706864825965</v>
      </c>
      <c r="I3198" s="12">
        <f ca="1"/>
        <v>2.4185393912698992E-2</v>
      </c>
      <c r="J3198" s="12">
        <f ca="1"/>
        <v>8.9591345018584327</v>
      </c>
      <c r="K3198" s="12">
        <f ca="1"/>
        <v>71.161792467705055</v>
      </c>
    </row>
    <row r="3199" spans="6:11" x14ac:dyDescent="0.3">
      <c r="F3199" s="2">
        <v>3194</v>
      </c>
      <c r="G3199" s="2">
        <f ca="1"/>
        <v>0.32277898258542703</v>
      </c>
      <c r="H3199" s="2">
        <f ca="1"/>
        <v>5.9226687143719037E-2</v>
      </c>
      <c r="I3199" s="12">
        <f ca="1"/>
        <v>0.21154649875449982</v>
      </c>
      <c r="J3199" s="12">
        <f ca="1"/>
        <v>7.2338663311319955</v>
      </c>
      <c r="K3199" s="12">
        <f ca="1"/>
        <v>67.233866331131992</v>
      </c>
    </row>
    <row r="3200" spans="6:11" x14ac:dyDescent="0.3">
      <c r="F3200" s="2">
        <v>3195</v>
      </c>
      <c r="G3200" s="2">
        <f ca="1"/>
        <v>0.70852893216305857</v>
      </c>
      <c r="H3200" s="2">
        <f ca="1"/>
        <v>0.98330876412596857</v>
      </c>
      <c r="I3200" s="12">
        <f ca="1"/>
        <v>0.30150231155010526</v>
      </c>
      <c r="J3200" s="12">
        <f ca="1"/>
        <v>6.7985992267659636</v>
      </c>
      <c r="K3200" s="12">
        <f ca="1"/>
        <v>74.70891233098456</v>
      </c>
    </row>
    <row r="3201" spans="6:11" x14ac:dyDescent="0.3">
      <c r="F3201" s="2">
        <v>3196</v>
      </c>
      <c r="G3201" s="2">
        <f ca="1"/>
        <v>0.51953294564832264</v>
      </c>
      <c r="H3201" s="2">
        <f ca="1"/>
        <v>1.9616891254083946E-2</v>
      </c>
      <c r="I3201" s="12">
        <f ca="1"/>
        <v>2.3991787865085528E-3</v>
      </c>
      <c r="J3201" s="12">
        <f ca="1"/>
        <v>9.6595951255383312</v>
      </c>
      <c r="K3201" s="12">
        <f ca="1"/>
        <v>69.659595125538331</v>
      </c>
    </row>
    <row r="3202" spans="6:11" x14ac:dyDescent="0.3">
      <c r="F3202" s="2">
        <v>3197</v>
      </c>
      <c r="G3202" s="2">
        <f ca="1"/>
        <v>0.15249929073656254</v>
      </c>
      <c r="H3202" s="2">
        <f ca="1"/>
        <v>0.55528399544318563</v>
      </c>
      <c r="I3202" s="12">
        <f ca="1"/>
        <v>1.0522103092251007</v>
      </c>
      <c r="J3202" s="12">
        <f ca="1"/>
        <v>4.9149453474562357</v>
      </c>
      <c r="K3202" s="12">
        <f ca="1"/>
        <v>64.914945347456239</v>
      </c>
    </row>
    <row r="3203" spans="6:11" x14ac:dyDescent="0.3">
      <c r="F3203" s="2">
        <v>3198</v>
      </c>
      <c r="G3203" s="2">
        <f ca="1"/>
        <v>0.80117710975671841</v>
      </c>
      <c r="H3203" s="2">
        <f ca="1"/>
        <v>0.68361930356961009</v>
      </c>
      <c r="I3203" s="12">
        <f ca="1"/>
        <v>0.71543386650723761</v>
      </c>
      <c r="J3203" s="12">
        <f ca="1"/>
        <v>5.5459307087135636</v>
      </c>
      <c r="K3203" s="12">
        <f ca="1"/>
        <v>78.031238623822631</v>
      </c>
    </row>
    <row r="3204" spans="6:11" x14ac:dyDescent="0.3">
      <c r="F3204" s="2">
        <v>3199</v>
      </c>
      <c r="G3204" s="2">
        <f ca="1"/>
        <v>0.35588880527221933</v>
      </c>
      <c r="H3204" s="2">
        <f ca="1"/>
        <v>0.77682558545591895</v>
      </c>
      <c r="I3204" s="12">
        <f ca="1"/>
        <v>0.1365079022013283</v>
      </c>
      <c r="J3204" s="12">
        <f ca="1"/>
        <v>7.7065287518963803</v>
      </c>
      <c r="K3204" s="12">
        <f ca="1"/>
        <v>72.976010759110267</v>
      </c>
    </row>
    <row r="3205" spans="6:11" x14ac:dyDescent="0.3">
      <c r="F3205" s="2">
        <v>3200</v>
      </c>
      <c r="G3205" s="2">
        <f ca="1"/>
        <v>0.50940387285996591</v>
      </c>
      <c r="H3205" s="2">
        <f ca="1"/>
        <v>0.15554124839107364</v>
      </c>
      <c r="I3205" s="12">
        <f ca="1"/>
        <v>5.5574276190194986E-4</v>
      </c>
      <c r="J3205" s="12">
        <f ca="1"/>
        <v>9.8346888217895181</v>
      </c>
      <c r="K3205" s="12">
        <f ca="1"/>
        <v>69.834688821789513</v>
      </c>
    </row>
    <row r="3206" spans="6:11" x14ac:dyDescent="0.3">
      <c r="F3206" s="2">
        <v>3201</v>
      </c>
      <c r="G3206" s="2">
        <f ca="1"/>
        <v>0.142122023924387</v>
      </c>
      <c r="H3206" s="2">
        <f ca="1"/>
        <v>0.66692379665777235</v>
      </c>
      <c r="I3206" s="12">
        <f ca="1"/>
        <v>1.1466855907296389</v>
      </c>
      <c r="J3206" s="12">
        <f ca="1"/>
        <v>4.7702747248195116</v>
      </c>
      <c r="K3206" s="12">
        <f ca="1"/>
        <v>64.770274724819515</v>
      </c>
    </row>
    <row r="3207" spans="6:11" x14ac:dyDescent="0.3">
      <c r="F3207" s="2">
        <v>3202</v>
      </c>
      <c r="G3207" s="2">
        <f ca="1"/>
        <v>0.51724305756731237</v>
      </c>
      <c r="H3207" s="2">
        <f ca="1"/>
        <v>0.39454792931544325</v>
      </c>
      <c r="I3207" s="12">
        <f ca="1"/>
        <v>1.8692999733465616E-3</v>
      </c>
      <c r="J3207" s="12">
        <f ca="1"/>
        <v>9.6989170759445695</v>
      </c>
      <c r="K3207" s="12">
        <f ca="1"/>
        <v>69.698917075944564</v>
      </c>
    </row>
    <row r="3208" spans="6:11" x14ac:dyDescent="0.3">
      <c r="F3208" s="2">
        <v>3203</v>
      </c>
      <c r="G3208" s="2">
        <f ca="1"/>
        <v>0.34230533207695579</v>
      </c>
      <c r="H3208" s="2">
        <f ca="1"/>
        <v>0.32580502559659164</v>
      </c>
      <c r="I3208" s="12">
        <f ca="1"/>
        <v>0.16498184303140551</v>
      </c>
      <c r="J3208" s="12">
        <f ca="1"/>
        <v>7.5108669465069031</v>
      </c>
      <c r="K3208" s="12">
        <f ca="1"/>
        <v>67.510866946506908</v>
      </c>
    </row>
    <row r="3209" spans="6:11" x14ac:dyDescent="0.3">
      <c r="F3209" s="2">
        <v>3204</v>
      </c>
      <c r="G3209" s="2">
        <f ca="1"/>
        <v>0.30259032258144836</v>
      </c>
      <c r="H3209" s="2">
        <f ca="1"/>
        <v>0.74494272378483428</v>
      </c>
      <c r="I3209" s="12">
        <f ca="1"/>
        <v>0.26725273173875441</v>
      </c>
      <c r="J3209" s="12">
        <f ca="1"/>
        <v>6.9520806014540106</v>
      </c>
      <c r="K3209" s="12">
        <f ca="1"/>
        <v>74.384183057239767</v>
      </c>
    </row>
    <row r="3210" spans="6:11" x14ac:dyDescent="0.3">
      <c r="F3210" s="2">
        <v>3205</v>
      </c>
      <c r="G3210" s="2">
        <f ca="1"/>
        <v>0.11026828419063017</v>
      </c>
      <c r="H3210" s="2">
        <f ca="1"/>
        <v>0.77613956438667731</v>
      </c>
      <c r="I3210" s="12">
        <f ca="1"/>
        <v>1.5008763630553925</v>
      </c>
      <c r="J3210" s="12">
        <f ca="1"/>
        <v>4.3117060281349655</v>
      </c>
      <c r="K3210" s="12">
        <f ca="1"/>
        <v>83.192675787141994</v>
      </c>
    </row>
    <row r="3211" spans="6:11" x14ac:dyDescent="0.3">
      <c r="F3211" s="2">
        <v>3206</v>
      </c>
      <c r="G3211" s="2">
        <f ca="1"/>
        <v>0.94946112893683532</v>
      </c>
      <c r="H3211" s="2">
        <f ca="1"/>
        <v>0.58779986637368431</v>
      </c>
      <c r="I3211" s="12">
        <f ca="1"/>
        <v>2.6884555662934142</v>
      </c>
      <c r="J3211" s="12">
        <f ca="1"/>
        <v>3.3197775431244647</v>
      </c>
      <c r="K3211" s="12">
        <f ca="1"/>
        <v>63.319777543124466</v>
      </c>
    </row>
    <row r="3212" spans="6:11" x14ac:dyDescent="0.3">
      <c r="F3212" s="2">
        <v>3207</v>
      </c>
      <c r="G3212" s="2">
        <f ca="1"/>
        <v>0.73581942116601495</v>
      </c>
      <c r="H3212" s="2">
        <f ca="1"/>
        <v>0.60330419397438662</v>
      </c>
      <c r="I3212" s="12">
        <f ca="1"/>
        <v>0.39754248325409591</v>
      </c>
      <c r="J3212" s="12">
        <f ca="1"/>
        <v>6.4260477264720963</v>
      </c>
      <c r="K3212" s="12">
        <f ca="1"/>
        <v>66.426047726472092</v>
      </c>
    </row>
    <row r="3213" spans="6:11" x14ac:dyDescent="0.3">
      <c r="F3213" s="2">
        <v>3208</v>
      </c>
      <c r="G3213" s="2">
        <f ca="1"/>
        <v>9.7983739199144271E-2</v>
      </c>
      <c r="H3213" s="2">
        <f ca="1"/>
        <v>6.6536893698935895E-2</v>
      </c>
      <c r="I3213" s="12">
        <f ca="1"/>
        <v>1.672174894191039</v>
      </c>
      <c r="J3213" s="12">
        <f ca="1"/>
        <v>4.1263435324469988</v>
      </c>
      <c r="K3213" s="12">
        <f ca="1"/>
        <v>64.126343532446995</v>
      </c>
    </row>
    <row r="3214" spans="6:11" x14ac:dyDescent="0.3">
      <c r="F3214" s="2">
        <v>3209</v>
      </c>
      <c r="G3214" s="2">
        <f ca="1"/>
        <v>0.94678621830627208</v>
      </c>
      <c r="H3214" s="2">
        <f ca="1"/>
        <v>0.46999338061522966</v>
      </c>
      <c r="I3214" s="12">
        <f ca="1"/>
        <v>2.6064829238010181</v>
      </c>
      <c r="J3214" s="12">
        <f ca="1"/>
        <v>3.371432534312774</v>
      </c>
      <c r="K3214" s="12">
        <f ca="1"/>
        <v>63.371432534312774</v>
      </c>
    </row>
    <row r="3215" spans="6:11" x14ac:dyDescent="0.3">
      <c r="F3215" s="2">
        <v>3210</v>
      </c>
      <c r="G3215" s="2">
        <f ca="1"/>
        <v>0.18227888013160487</v>
      </c>
      <c r="H3215" s="2">
        <f ca="1"/>
        <v>0.76425667256062302</v>
      </c>
      <c r="I3215" s="12">
        <f ca="1"/>
        <v>0.82213129871849067</v>
      </c>
      <c r="J3215" s="12">
        <f ca="1"/>
        <v>5.3225027523991679</v>
      </c>
      <c r="K3215" s="12">
        <f ca="1"/>
        <v>78.788153741193284</v>
      </c>
    </row>
    <row r="3216" spans="6:11" x14ac:dyDescent="0.3">
      <c r="F3216" s="2">
        <v>3211</v>
      </c>
      <c r="G3216" s="2">
        <f ca="1"/>
        <v>0.56512872783332457</v>
      </c>
      <c r="H3216" s="2">
        <f ca="1"/>
        <v>0.90173762410708536</v>
      </c>
      <c r="I3216" s="12">
        <f ca="1"/>
        <v>2.6891250157228902E-2</v>
      </c>
      <c r="J3216" s="12">
        <f ca="1"/>
        <v>8.905728177607747</v>
      </c>
      <c r="K3216" s="12">
        <f ca="1"/>
        <v>71.228728073178402</v>
      </c>
    </row>
    <row r="3217" spans="6:11" x14ac:dyDescent="0.3">
      <c r="F3217" s="2">
        <v>3212</v>
      </c>
      <c r="G3217" s="2">
        <f ca="1"/>
        <v>0.53059937983958383</v>
      </c>
      <c r="H3217" s="2">
        <f ca="1"/>
        <v>0.90883886880492382</v>
      </c>
      <c r="I3217" s="12">
        <f ca="1"/>
        <v>5.8946513172104765E-3</v>
      </c>
      <c r="J3217" s="12">
        <f ca="1"/>
        <v>9.471643879240002</v>
      </c>
      <c r="K3217" s="12">
        <f ca="1"/>
        <v>70.557829377346053</v>
      </c>
    </row>
    <row r="3218" spans="6:11" x14ac:dyDescent="0.3">
      <c r="F3218" s="2">
        <v>3213</v>
      </c>
      <c r="G3218" s="2">
        <f ca="1"/>
        <v>0.87776342187767442</v>
      </c>
      <c r="H3218" s="2">
        <f ca="1"/>
        <v>0.78056712847290433</v>
      </c>
      <c r="I3218" s="12">
        <f ca="1"/>
        <v>1.3546137225079453</v>
      </c>
      <c r="J3218" s="12">
        <f ca="1"/>
        <v>4.4871354089880935</v>
      </c>
      <c r="K3218" s="12">
        <f ca="1"/>
        <v>82.285933203551636</v>
      </c>
    </row>
    <row r="3219" spans="6:11" x14ac:dyDescent="0.3">
      <c r="F3219" s="2">
        <v>3214</v>
      </c>
      <c r="G3219" s="2">
        <f ca="1"/>
        <v>0.20607936503638968</v>
      </c>
      <c r="H3219" s="2">
        <f ca="1"/>
        <v>0.55187134408491922</v>
      </c>
      <c r="I3219" s="12">
        <f ca="1"/>
        <v>0.67256508087153077</v>
      </c>
      <c r="J3219" s="12">
        <f ca="1"/>
        <v>5.6435817407635565</v>
      </c>
      <c r="K3219" s="12">
        <f ca="1"/>
        <v>65.643581740763551</v>
      </c>
    </row>
    <row r="3220" spans="6:11" x14ac:dyDescent="0.3">
      <c r="F3220" s="2">
        <v>3215</v>
      </c>
      <c r="G3220" s="2">
        <f ca="1"/>
        <v>0.31357432342417657</v>
      </c>
      <c r="H3220" s="2">
        <f ca="1"/>
        <v>0.44763493110005959</v>
      </c>
      <c r="I3220" s="12">
        <f ca="1"/>
        <v>0.23594728322823888</v>
      </c>
      <c r="J3220" s="12">
        <f ca="1"/>
        <v>7.1048562046042729</v>
      </c>
      <c r="K3220" s="12">
        <f ca="1"/>
        <v>67.104856204604275</v>
      </c>
    </row>
    <row r="3221" spans="6:11" x14ac:dyDescent="0.3">
      <c r="F3221" s="2">
        <v>3216</v>
      </c>
      <c r="G3221" s="2">
        <f ca="1"/>
        <v>0.80914415615326329</v>
      </c>
      <c r="H3221" s="2">
        <f ca="1"/>
        <v>0.1400516218893948</v>
      </c>
      <c r="I3221" s="12">
        <f ca="1"/>
        <v>0.76518197029421298</v>
      </c>
      <c r="J3221" s="12">
        <f ca="1"/>
        <v>5.4385055234615063</v>
      </c>
      <c r="K3221" s="12">
        <f ca="1"/>
        <v>65.438505523461501</v>
      </c>
    </row>
    <row r="3222" spans="6:11" x14ac:dyDescent="0.3">
      <c r="F3222" s="2">
        <v>3217</v>
      </c>
      <c r="G3222" s="2">
        <f ca="1"/>
        <v>9.2626201788148288E-2</v>
      </c>
      <c r="H3222" s="2">
        <f ca="1"/>
        <v>0.89103940951774541</v>
      </c>
      <c r="I3222" s="12">
        <f ca="1"/>
        <v>1.7549759774486899</v>
      </c>
      <c r="J3222" s="12">
        <f ca="1"/>
        <v>4.0434354902525218</v>
      </c>
      <c r="K3222" s="12">
        <f ca="1"/>
        <v>84.731444396990923</v>
      </c>
    </row>
    <row r="3223" spans="6:11" x14ac:dyDescent="0.3">
      <c r="F3223" s="2">
        <v>3218</v>
      </c>
      <c r="G3223" s="2">
        <f ca="1"/>
        <v>0.27723995540087421</v>
      </c>
      <c r="H3223" s="2">
        <f ca="1"/>
        <v>0.82496455279718894</v>
      </c>
      <c r="I3223" s="12">
        <f ca="1"/>
        <v>0.3493524688340402</v>
      </c>
      <c r="J3223" s="12">
        <f ca="1"/>
        <v>6.6036718010090363</v>
      </c>
      <c r="K3223" s="12">
        <f ca="1"/>
        <v>75.143090543161165</v>
      </c>
    </row>
    <row r="3224" spans="6:11" x14ac:dyDescent="0.3">
      <c r="F3224" s="2">
        <v>3219</v>
      </c>
      <c r="G3224" s="2">
        <f ca="1"/>
        <v>0.1736012252184429</v>
      </c>
      <c r="H3224" s="2">
        <f ca="1"/>
        <v>0.56045730663811621</v>
      </c>
      <c r="I3224" s="12">
        <f ca="1"/>
        <v>0.88365538259241005</v>
      </c>
      <c r="J3224" s="12">
        <f ca="1"/>
        <v>5.2046354869960476</v>
      </c>
      <c r="K3224" s="12">
        <f ca="1"/>
        <v>65.204635486996054</v>
      </c>
    </row>
    <row r="3225" spans="6:11" x14ac:dyDescent="0.3">
      <c r="F3225" s="2">
        <v>3220</v>
      </c>
      <c r="G3225" s="2">
        <f ca="1"/>
        <v>0.74125605795429705</v>
      </c>
      <c r="H3225" s="2">
        <f ca="1"/>
        <v>0.7415271361103104</v>
      </c>
      <c r="I3225" s="12">
        <f ca="1"/>
        <v>0.41889709886056653</v>
      </c>
      <c r="J3225" s="12">
        <f ca="1"/>
        <v>6.3523974552925289</v>
      </c>
      <c r="K3225" s="12">
        <f ca="1"/>
        <v>75.742088039010298</v>
      </c>
    </row>
    <row r="3226" spans="6:11" x14ac:dyDescent="0.3">
      <c r="F3226" s="2">
        <v>3221</v>
      </c>
      <c r="G3226" s="2">
        <f ca="1"/>
        <v>0.2853806269320649</v>
      </c>
      <c r="H3226" s="2">
        <f ca="1"/>
        <v>0.41486634759430063</v>
      </c>
      <c r="I3226" s="12">
        <f ca="1"/>
        <v>0.32141043785696921</v>
      </c>
      <c r="J3226" s="12">
        <f ca="1"/>
        <v>6.714984046721213</v>
      </c>
      <c r="K3226" s="12">
        <f ca="1"/>
        <v>66.714984046721213</v>
      </c>
    </row>
    <row r="3227" spans="6:11" x14ac:dyDescent="0.3">
      <c r="F3227" s="2">
        <v>3222</v>
      </c>
      <c r="G3227" s="2">
        <f ca="1"/>
        <v>0.190238662482207</v>
      </c>
      <c r="H3227" s="2">
        <f ca="1"/>
        <v>0.77524852338110284</v>
      </c>
      <c r="I3227" s="12">
        <f ca="1"/>
        <v>0.76915907502247072</v>
      </c>
      <c r="J3227" s="12">
        <f ca="1"/>
        <v>5.4301718140934421</v>
      </c>
      <c r="K3227" s="12">
        <f ca="1"/>
        <v>78.415623561018919</v>
      </c>
    </row>
    <row r="3228" spans="6:11" x14ac:dyDescent="0.3">
      <c r="F3228" s="2">
        <v>3223</v>
      </c>
      <c r="G3228" s="2">
        <f ca="1"/>
        <v>0.63350735973772121</v>
      </c>
      <c r="H3228" s="2">
        <f ca="1"/>
        <v>0.14784577675261401</v>
      </c>
      <c r="I3228" s="12">
        <f ca="1"/>
        <v>0.11638820012915763</v>
      </c>
      <c r="J3228" s="12">
        <f ca="1"/>
        <v>7.8611404983441471</v>
      </c>
      <c r="K3228" s="12">
        <f ca="1"/>
        <v>67.861140498344142</v>
      </c>
    </row>
    <row r="3229" spans="6:11" x14ac:dyDescent="0.3">
      <c r="F3229" s="2">
        <v>3224</v>
      </c>
      <c r="G3229" s="2">
        <f ca="1"/>
        <v>0.67789380508152575</v>
      </c>
      <c r="H3229" s="2">
        <f ca="1"/>
        <v>0.4901815684279649</v>
      </c>
      <c r="I3229" s="12">
        <f ca="1"/>
        <v>0.21327515907822608</v>
      </c>
      <c r="J3229" s="12">
        <f ca="1"/>
        <v>7.2244045430226853</v>
      </c>
      <c r="K3229" s="12">
        <f ca="1"/>
        <v>67.224404543022686</v>
      </c>
    </row>
    <row r="3230" spans="6:11" x14ac:dyDescent="0.3">
      <c r="F3230" s="2">
        <v>3225</v>
      </c>
      <c r="G3230" s="2">
        <f ca="1"/>
        <v>0.88543737985353199</v>
      </c>
      <c r="H3230" s="2">
        <f ca="1"/>
        <v>0.72875152882217775</v>
      </c>
      <c r="I3230" s="12">
        <f ca="1"/>
        <v>1.4462834597188714</v>
      </c>
      <c r="J3230" s="12">
        <f ca="1"/>
        <v>4.3751717589132664</v>
      </c>
      <c r="K3230" s="12">
        <f ca="1"/>
        <v>82.856245539681083</v>
      </c>
    </row>
    <row r="3231" spans="6:11" x14ac:dyDescent="0.3">
      <c r="F3231" s="2">
        <v>3226</v>
      </c>
      <c r="G3231" s="2">
        <f ca="1"/>
        <v>0.8499191524395695</v>
      </c>
      <c r="H3231" s="2">
        <f ca="1"/>
        <v>0.13811454680355029</v>
      </c>
      <c r="I3231" s="12">
        <f ca="1"/>
        <v>1.0734756557809908</v>
      </c>
      <c r="J3231" s="12">
        <f ca="1"/>
        <v>4.8813836989903621</v>
      </c>
      <c r="K3231" s="12">
        <f ca="1"/>
        <v>64.881383698990362</v>
      </c>
    </row>
    <row r="3232" spans="6:11" x14ac:dyDescent="0.3">
      <c r="F3232" s="2">
        <v>3227</v>
      </c>
      <c r="G3232" s="2">
        <f ca="1"/>
        <v>0.5076593344658209</v>
      </c>
      <c r="H3232" s="2">
        <f ca="1"/>
        <v>0.37526473943726524</v>
      </c>
      <c r="I3232" s="12">
        <f ca="1"/>
        <v>3.6865090460517564E-4</v>
      </c>
      <c r="J3232" s="12">
        <f ca="1"/>
        <v>9.8651519891715935</v>
      </c>
      <c r="K3232" s="12">
        <f ca="1"/>
        <v>69.865151989171594</v>
      </c>
    </row>
    <row r="3233" spans="6:11" x14ac:dyDescent="0.3">
      <c r="F3233" s="2">
        <v>3228</v>
      </c>
      <c r="G3233" s="2">
        <f ca="1"/>
        <v>8.0068592151986806E-2</v>
      </c>
      <c r="H3233" s="2">
        <f ca="1"/>
        <v>0.61745802548326645</v>
      </c>
      <c r="I3233" s="12">
        <f ca="1"/>
        <v>1.9729301685401273</v>
      </c>
      <c r="J3233" s="12">
        <f ca="1"/>
        <v>3.8429457051937401</v>
      </c>
      <c r="K3233" s="12">
        <f ca="1"/>
        <v>63.842945705193742</v>
      </c>
    </row>
    <row r="3234" spans="6:11" x14ac:dyDescent="0.3">
      <c r="F3234" s="2">
        <v>3229</v>
      </c>
      <c r="G3234" s="2">
        <f ca="1"/>
        <v>5.4960289869674384E-2</v>
      </c>
      <c r="H3234" s="2">
        <f ca="1"/>
        <v>0.59945681359900926</v>
      </c>
      <c r="I3234" s="12">
        <f ca="1"/>
        <v>2.5553627839405437</v>
      </c>
      <c r="J3234" s="12">
        <f ca="1"/>
        <v>3.4045753727695054</v>
      </c>
      <c r="K3234" s="12">
        <f ca="1"/>
        <v>63.404575372769507</v>
      </c>
    </row>
    <row r="3235" spans="6:11" x14ac:dyDescent="0.3">
      <c r="F3235" s="2">
        <v>3230</v>
      </c>
      <c r="G3235" s="2">
        <f ca="1"/>
        <v>0.64029785729926925</v>
      </c>
      <c r="H3235" s="2">
        <f ca="1"/>
        <v>0.50374646668223511</v>
      </c>
      <c r="I3235" s="12">
        <f ca="1"/>
        <v>0.12906420269734231</v>
      </c>
      <c r="J3235" s="12">
        <f ca="1"/>
        <v>7.7619340595258883</v>
      </c>
      <c r="K3235" s="12">
        <f ca="1"/>
        <v>67.761934059525885</v>
      </c>
    </row>
    <row r="3236" spans="6:11" x14ac:dyDescent="0.3">
      <c r="F3236" s="2">
        <v>3231</v>
      </c>
      <c r="G3236" s="2">
        <f ca="1"/>
        <v>3.1618734684560668E-2</v>
      </c>
      <c r="H3236" s="2">
        <f ca="1"/>
        <v>0.21072089019805973</v>
      </c>
      <c r="I3236" s="12">
        <f ca="1"/>
        <v>3.4503737306380589</v>
      </c>
      <c r="J3236" s="12">
        <f ca="1"/>
        <v>2.9120732625970494</v>
      </c>
      <c r="K3236" s="12">
        <f ca="1"/>
        <v>62.912073262597048</v>
      </c>
    </row>
    <row r="3237" spans="6:11" x14ac:dyDescent="0.3">
      <c r="F3237" s="2">
        <v>3232</v>
      </c>
      <c r="G3237" s="2">
        <f ca="1"/>
        <v>0.44184330209665879</v>
      </c>
      <c r="H3237" s="2">
        <f ca="1"/>
        <v>0.37054809678165057</v>
      </c>
      <c r="I3237" s="12">
        <f ca="1"/>
        <v>2.1402934466549516E-2</v>
      </c>
      <c r="J3237" s="12">
        <f ca="1"/>
        <v>9.0176454928923313</v>
      </c>
      <c r="K3237" s="12">
        <f ca="1"/>
        <v>69.017645492892328</v>
      </c>
    </row>
    <row r="3238" spans="6:11" x14ac:dyDescent="0.3">
      <c r="F3238" s="2">
        <v>3233</v>
      </c>
      <c r="G3238" s="2">
        <f ca="1"/>
        <v>0.86518679856143499</v>
      </c>
      <c r="H3238" s="2">
        <f ca="1"/>
        <v>0.6059617280855254</v>
      </c>
      <c r="I3238" s="12">
        <f ca="1"/>
        <v>1.2186466917782854</v>
      </c>
      <c r="J3238" s="12">
        <f ca="1"/>
        <v>4.667224860995308</v>
      </c>
      <c r="K3238" s="12">
        <f ca="1"/>
        <v>64.667224860995304</v>
      </c>
    </row>
    <row r="3239" spans="6:11" x14ac:dyDescent="0.3">
      <c r="F3239" s="2">
        <v>3234</v>
      </c>
      <c r="G3239" s="2">
        <f ca="1"/>
        <v>0.66496245501494577</v>
      </c>
      <c r="H3239" s="2">
        <f ca="1"/>
        <v>0.64479872541379724</v>
      </c>
      <c r="I3239" s="12">
        <f ca="1"/>
        <v>0.18151430231323973</v>
      </c>
      <c r="J3239" s="12">
        <f ca="1"/>
        <v>7.4072079005800493</v>
      </c>
      <c r="K3239" s="12">
        <f ca="1"/>
        <v>73.500363610986142</v>
      </c>
    </row>
    <row r="3240" spans="6:11" x14ac:dyDescent="0.3">
      <c r="F3240" s="2">
        <v>3235</v>
      </c>
      <c r="G3240" s="2">
        <f ca="1"/>
        <v>0.67665868138596386</v>
      </c>
      <c r="H3240" s="2">
        <f ca="1"/>
        <v>0.43962757216766524</v>
      </c>
      <c r="I3240" s="12">
        <f ca="1"/>
        <v>0.21010816676262525</v>
      </c>
      <c r="J3240" s="12">
        <f ca="1"/>
        <v>7.2417787770499213</v>
      </c>
      <c r="K3240" s="12">
        <f ca="1"/>
        <v>67.241778777049916</v>
      </c>
    </row>
    <row r="3241" spans="6:11" x14ac:dyDescent="0.3">
      <c r="F3241" s="2">
        <v>3236</v>
      </c>
      <c r="G3241" s="2">
        <f ca="1"/>
        <v>0.19899286089957324</v>
      </c>
      <c r="H3241" s="2">
        <f ca="1"/>
        <v>0.67190080589671974</v>
      </c>
      <c r="I3241" s="12">
        <f ca="1"/>
        <v>0.71440380097276324</v>
      </c>
      <c r="J3241" s="12">
        <f ca="1"/>
        <v>5.5482198304875876</v>
      </c>
      <c r="K3241" s="12">
        <f ca="1"/>
        <v>78.023799174376222</v>
      </c>
    </row>
    <row r="3242" spans="6:11" x14ac:dyDescent="0.3">
      <c r="F3242" s="2">
        <v>3237</v>
      </c>
      <c r="G3242" s="2">
        <f ca="1"/>
        <v>8.2407491539590261E-2</v>
      </c>
      <c r="H3242" s="2">
        <f ca="1"/>
        <v>0.12563618598595871</v>
      </c>
      <c r="I3242" s="12">
        <f ca="1"/>
        <v>1.9294833226090227</v>
      </c>
      <c r="J3242" s="12">
        <f ca="1"/>
        <v>3.8810245426159238</v>
      </c>
      <c r="K3242" s="12">
        <f ca="1"/>
        <v>63.881024542615926</v>
      </c>
    </row>
    <row r="3243" spans="6:11" x14ac:dyDescent="0.3">
      <c r="F3243" s="2">
        <v>3238</v>
      </c>
      <c r="G3243" s="2">
        <f ca="1"/>
        <v>1.7510114374688523E-2</v>
      </c>
      <c r="H3243" s="2">
        <f ca="1"/>
        <v>0.70548883399776696</v>
      </c>
      <c r="I3243" s="12">
        <f ca="1"/>
        <v>4.4441885652651294</v>
      </c>
      <c r="J3243" s="12">
        <f ca="1"/>
        <v>2.5187527382805897</v>
      </c>
      <c r="K3243" s="12">
        <f ca="1"/>
        <v>62.51875273828059</v>
      </c>
    </row>
    <row r="3244" spans="6:11" x14ac:dyDescent="0.3">
      <c r="F3244" s="2">
        <v>3239</v>
      </c>
      <c r="G3244" s="2">
        <f ca="1"/>
        <v>0.99619554283391865</v>
      </c>
      <c r="H3244" s="2">
        <f ca="1"/>
        <v>2.194116736743057E-2</v>
      </c>
      <c r="I3244" s="12">
        <f ca="1"/>
        <v>7.1232854537507917</v>
      </c>
      <c r="J3244" s="12">
        <f ca="1"/>
        <v>1.8602513726665286</v>
      </c>
      <c r="K3244" s="12">
        <f ca="1"/>
        <v>61.860251372666525</v>
      </c>
    </row>
    <row r="3245" spans="6:11" x14ac:dyDescent="0.3">
      <c r="F3245" s="2">
        <v>3240</v>
      </c>
      <c r="G3245" s="2">
        <f ca="1"/>
        <v>0.53015307667354761</v>
      </c>
      <c r="H3245" s="2">
        <f ca="1"/>
        <v>0.6344947644601604</v>
      </c>
      <c r="I3245" s="12">
        <f ca="1"/>
        <v>5.7236279572485975E-3</v>
      </c>
      <c r="J3245" s="12">
        <f ca="1"/>
        <v>9.4791584860911069</v>
      </c>
      <c r="K3245" s="12">
        <f ca="1"/>
        <v>70.549459653695138</v>
      </c>
    </row>
    <row r="3246" spans="6:11" x14ac:dyDescent="0.3">
      <c r="F3246" s="2">
        <v>3241</v>
      </c>
      <c r="G3246" s="2">
        <f ca="1"/>
        <v>0.98128436068166325</v>
      </c>
      <c r="H3246" s="2">
        <f ca="1"/>
        <v>0.87260645238194345</v>
      </c>
      <c r="I3246" s="12">
        <f ca="1"/>
        <v>4.3306804749886014</v>
      </c>
      <c r="J3246" s="12">
        <f ca="1"/>
        <v>2.5578347105324646</v>
      </c>
      <c r="K3246" s="12">
        <f ca="1"/>
        <v>99.095567664410567</v>
      </c>
    </row>
    <row r="3247" spans="6:11" x14ac:dyDescent="0.3">
      <c r="F3247" s="2">
        <v>3242</v>
      </c>
      <c r="G3247" s="2">
        <f ca="1"/>
        <v>0.97958394786417036</v>
      </c>
      <c r="H3247" s="2">
        <f ca="1"/>
        <v>0.61135753372546531</v>
      </c>
      <c r="I3247" s="12">
        <f ca="1"/>
        <v>4.1829692348742089</v>
      </c>
      <c r="J3247" s="12">
        <f ca="1"/>
        <v>2.6106822259495068</v>
      </c>
      <c r="K3247" s="12">
        <f ca="1"/>
        <v>62.610682225949503</v>
      </c>
    </row>
    <row r="3248" spans="6:11" x14ac:dyDescent="0.3">
      <c r="F3248" s="2">
        <v>3243</v>
      </c>
      <c r="G3248" s="2">
        <f ca="1"/>
        <v>0.21012925059515419</v>
      </c>
      <c r="H3248" s="2">
        <f ca="1"/>
        <v>0.66142335242503636</v>
      </c>
      <c r="I3248" s="12">
        <f ca="1"/>
        <v>0.64959224255876846</v>
      </c>
      <c r="J3248" s="12">
        <f ca="1"/>
        <v>5.6980270849885963</v>
      </c>
      <c r="K3248" s="12">
        <f ca="1"/>
        <v>77.549934127805244</v>
      </c>
    </row>
    <row r="3249" spans="6:11" x14ac:dyDescent="0.3">
      <c r="F3249" s="2">
        <v>3244</v>
      </c>
      <c r="G3249" s="2">
        <f ca="1"/>
        <v>0.49140830994943152</v>
      </c>
      <c r="H3249" s="2">
        <f ca="1"/>
        <v>0.24794554492928977</v>
      </c>
      <c r="I3249" s="12">
        <f ca="1"/>
        <v>4.6387847641257495E-4</v>
      </c>
      <c r="J3249" s="12">
        <f ca="1"/>
        <v>9.8488597660666741</v>
      </c>
      <c r="K3249" s="12">
        <f ca="1"/>
        <v>69.848859766066681</v>
      </c>
    </row>
    <row r="3250" spans="6:11" x14ac:dyDescent="0.3">
      <c r="F3250" s="2">
        <v>3245</v>
      </c>
      <c r="G3250" s="2">
        <f ca="1"/>
        <v>0.75934022546384816</v>
      </c>
      <c r="H3250" s="2">
        <f ca="1"/>
        <v>0.72129172075983794</v>
      </c>
      <c r="I3250" s="12">
        <f ca="1"/>
        <v>0.49587204050157152</v>
      </c>
      <c r="J3250" s="12">
        <f ca="1"/>
        <v>6.1083636250927169</v>
      </c>
      <c r="K3250" s="12">
        <f ca="1"/>
        <v>76.370996577415141</v>
      </c>
    </row>
    <row r="3251" spans="6:11" x14ac:dyDescent="0.3">
      <c r="F3251" s="2">
        <v>3246</v>
      </c>
      <c r="G3251" s="2">
        <f ca="1"/>
        <v>3.9637833825962421E-2</v>
      </c>
      <c r="H3251" s="2">
        <f ca="1"/>
        <v>2.4255857960928884E-2</v>
      </c>
      <c r="I3251" s="12">
        <f ca="1"/>
        <v>3.079689325627073</v>
      </c>
      <c r="J3251" s="12">
        <f ca="1"/>
        <v>3.0957132592474039</v>
      </c>
      <c r="K3251" s="12">
        <f ca="1"/>
        <v>63.095713259247404</v>
      </c>
    </row>
    <row r="3252" spans="6:11" x14ac:dyDescent="0.3">
      <c r="F3252" s="2">
        <v>3247</v>
      </c>
      <c r="G3252" s="2">
        <f ca="1"/>
        <v>0.49753303064406662</v>
      </c>
      <c r="H3252" s="2">
        <f ca="1"/>
        <v>0.84110860869237891</v>
      </c>
      <c r="I3252" s="12">
        <f ca="1"/>
        <v>3.823956240196547E-5</v>
      </c>
      <c r="J3252" s="12">
        <f ca="1"/>
        <v>9.9563693223751937</v>
      </c>
      <c r="K3252" s="12">
        <f ca="1"/>
        <v>70.043821875436819</v>
      </c>
    </row>
    <row r="3253" spans="6:11" x14ac:dyDescent="0.3">
      <c r="F3253" s="2">
        <v>3248</v>
      </c>
      <c r="G3253" s="2">
        <f ca="1"/>
        <v>0.16810743862096245</v>
      </c>
      <c r="H3253" s="2">
        <f ca="1"/>
        <v>0.88495436935639415</v>
      </c>
      <c r="I3253" s="12">
        <f ca="1"/>
        <v>0.92481117685138992</v>
      </c>
      <c r="J3253" s="12">
        <f ca="1"/>
        <v>5.1296862593795733</v>
      </c>
      <c r="K3253" s="12">
        <f ca="1"/>
        <v>79.494369624877379</v>
      </c>
    </row>
    <row r="3254" spans="6:11" x14ac:dyDescent="0.3">
      <c r="F3254" s="2">
        <v>3249</v>
      </c>
      <c r="G3254" s="2">
        <f ca="1"/>
        <v>9.0735855923385511E-2</v>
      </c>
      <c r="H3254" s="2">
        <f ca="1"/>
        <v>0.9980468616110334</v>
      </c>
      <c r="I3254" s="12">
        <f ca="1"/>
        <v>1.7855302128326849</v>
      </c>
      <c r="J3254" s="12">
        <f ca="1"/>
        <v>4.0138375405814912</v>
      </c>
      <c r="K3254" s="12">
        <f ca="1"/>
        <v>84.913813523581936</v>
      </c>
    </row>
    <row r="3255" spans="6:11" x14ac:dyDescent="0.3">
      <c r="F3255" s="2">
        <v>3250</v>
      </c>
      <c r="G3255" s="2">
        <f ca="1"/>
        <v>0.35268272101517462</v>
      </c>
      <c r="H3255" s="2">
        <f ca="1"/>
        <v>0.81561557014409591</v>
      </c>
      <c r="I3255" s="12">
        <f ca="1"/>
        <v>0.14295031221997023</v>
      </c>
      <c r="J3255" s="12">
        <f ca="1"/>
        <v>7.6601117854018463</v>
      </c>
      <c r="K3255" s="12">
        <f ca="1"/>
        <v>73.054639775698007</v>
      </c>
    </row>
    <row r="3256" spans="6:11" x14ac:dyDescent="0.3">
      <c r="F3256" s="2">
        <v>3251</v>
      </c>
      <c r="G3256" s="2">
        <f ca="1"/>
        <v>0.78120919914671938</v>
      </c>
      <c r="H3256" s="2">
        <f ca="1"/>
        <v>0.35066413326490498</v>
      </c>
      <c r="I3256" s="12">
        <f ca="1"/>
        <v>0.60261610264435328</v>
      </c>
      <c r="J3256" s="12">
        <f ca="1"/>
        <v>5.814399299378108</v>
      </c>
      <c r="K3256" s="12">
        <f ca="1"/>
        <v>65.81439929937811</v>
      </c>
    </row>
    <row r="3257" spans="6:11" x14ac:dyDescent="0.3">
      <c r="F3257" s="2">
        <v>3252</v>
      </c>
      <c r="G3257" s="2">
        <f ca="1"/>
        <v>3.7696495538837027E-3</v>
      </c>
      <c r="H3257" s="2">
        <f ca="1"/>
        <v>0.5625245811466113</v>
      </c>
      <c r="I3257" s="12">
        <f ca="1"/>
        <v>7.1397661248810929</v>
      </c>
      <c r="J3257" s="12">
        <f ca="1"/>
        <v>1.857302407870538</v>
      </c>
      <c r="K3257" s="12">
        <f ca="1"/>
        <v>61.857302407870534</v>
      </c>
    </row>
    <row r="3258" spans="6:11" x14ac:dyDescent="0.3">
      <c r="F3258" s="2">
        <v>3253</v>
      </c>
      <c r="G3258" s="2">
        <f ca="1"/>
        <v>0.46460401968573106</v>
      </c>
      <c r="H3258" s="2">
        <f ca="1"/>
        <v>0.46183257954185453</v>
      </c>
      <c r="I3258" s="12">
        <f ca="1"/>
        <v>7.8927755608221833E-3</v>
      </c>
      <c r="J3258" s="12">
        <f ca="1"/>
        <v>9.3912193078007036</v>
      </c>
      <c r="K3258" s="12">
        <f ca="1"/>
        <v>69.391219307800696</v>
      </c>
    </row>
    <row r="3259" spans="6:11" x14ac:dyDescent="0.3">
      <c r="F3259" s="2">
        <v>3254</v>
      </c>
      <c r="G3259" s="2">
        <f ca="1"/>
        <v>0.14061186551522487</v>
      </c>
      <c r="H3259" s="2">
        <f ca="1"/>
        <v>0.2812743084260898</v>
      </c>
      <c r="I3259" s="12">
        <f ca="1"/>
        <v>1.1611665912237907</v>
      </c>
      <c r="J3259" s="12">
        <f ca="1"/>
        <v>4.7490674703957492</v>
      </c>
      <c r="K3259" s="12">
        <f ca="1"/>
        <v>64.749067470395744</v>
      </c>
    </row>
    <row r="3260" spans="6:11" x14ac:dyDescent="0.3">
      <c r="F3260" s="2">
        <v>3255</v>
      </c>
      <c r="G3260" s="2">
        <f ca="1"/>
        <v>0.66579435020679245</v>
      </c>
      <c r="H3260" s="2">
        <f ca="1"/>
        <v>0.29823906438560255</v>
      </c>
      <c r="I3260" s="12">
        <f ca="1"/>
        <v>0.18346609551466081</v>
      </c>
      <c r="J3260" s="12">
        <f ca="1"/>
        <v>7.3953861824477993</v>
      </c>
      <c r="K3260" s="12">
        <f ca="1"/>
        <v>67.395386182447794</v>
      </c>
    </row>
    <row r="3261" spans="6:11" x14ac:dyDescent="0.3">
      <c r="F3261" s="2">
        <v>3256</v>
      </c>
      <c r="G3261" s="2">
        <f ca="1"/>
        <v>0.95446778521099485</v>
      </c>
      <c r="H3261" s="2">
        <f ca="1"/>
        <v>0.93210440910865566</v>
      </c>
      <c r="I3261" s="12">
        <f ca="1"/>
        <v>2.8554557254876447</v>
      </c>
      <c r="J3261" s="12">
        <f ca="1"/>
        <v>3.219840603853438</v>
      </c>
      <c r="K3261" s="12">
        <f ca="1"/>
        <v>91.057438023584794</v>
      </c>
    </row>
    <row r="3262" spans="6:11" x14ac:dyDescent="0.3">
      <c r="F3262" s="2">
        <v>3257</v>
      </c>
      <c r="G3262" s="2">
        <f ca="1"/>
        <v>9.1687414004821832E-3</v>
      </c>
      <c r="H3262" s="2">
        <f ca="1"/>
        <v>0.37249553674946734</v>
      </c>
      <c r="I3262" s="12">
        <f ca="1"/>
        <v>5.563617669236355</v>
      </c>
      <c r="J3262" s="12">
        <f ca="1"/>
        <v>2.1917148420978307</v>
      </c>
      <c r="K3262" s="12">
        <f ca="1"/>
        <v>62.191714842097831</v>
      </c>
    </row>
    <row r="3263" spans="6:11" x14ac:dyDescent="0.3">
      <c r="F3263" s="2">
        <v>3258</v>
      </c>
      <c r="G3263" s="2">
        <f ca="1"/>
        <v>0.25921065726350978</v>
      </c>
      <c r="H3263" s="2">
        <f ca="1"/>
        <v>0.35019818702317673</v>
      </c>
      <c r="I3263" s="12">
        <f ca="1"/>
        <v>0.41703286058573924</v>
      </c>
      <c r="J3263" s="12">
        <f ca="1"/>
        <v>6.3587140307932515</v>
      </c>
      <c r="K3263" s="12">
        <f ca="1"/>
        <v>66.358714030793251</v>
      </c>
    </row>
    <row r="3264" spans="6:11" x14ac:dyDescent="0.3">
      <c r="F3264" s="2">
        <v>3259</v>
      </c>
      <c r="G3264" s="2">
        <f ca="1"/>
        <v>0.76091211449998108</v>
      </c>
      <c r="H3264" s="2">
        <f ca="1"/>
        <v>0.38127822024247893</v>
      </c>
      <c r="I3264" s="12">
        <f ca="1"/>
        <v>0.50302088365644815</v>
      </c>
      <c r="J3264" s="12">
        <f ca="1"/>
        <v>6.0872058240777251</v>
      </c>
      <c r="K3264" s="12">
        <f ca="1"/>
        <v>66.087205824077728</v>
      </c>
    </row>
    <row r="3265" spans="6:11" x14ac:dyDescent="0.3">
      <c r="F3265" s="2">
        <v>3260</v>
      </c>
      <c r="G3265" s="2">
        <f ca="1"/>
        <v>0.74292291662579113</v>
      </c>
      <c r="H3265" s="2">
        <f ca="1"/>
        <v>0.21471253716859096</v>
      </c>
      <c r="I3265" s="12">
        <f ca="1"/>
        <v>0.42560350095399269</v>
      </c>
      <c r="J3265" s="12">
        <f ca="1"/>
        <v>6.3298467702754255</v>
      </c>
      <c r="K3265" s="12">
        <f ca="1"/>
        <v>66.329846770275424</v>
      </c>
    </row>
    <row r="3266" spans="6:11" x14ac:dyDescent="0.3">
      <c r="F3266" s="2">
        <v>3261</v>
      </c>
      <c r="G3266" s="2">
        <f ca="1"/>
        <v>0.27885785598592849</v>
      </c>
      <c r="H3266" s="2">
        <f ca="1"/>
        <v>0.42213287037342706</v>
      </c>
      <c r="I3266" s="12">
        <f ca="1"/>
        <v>0.34367477768150245</v>
      </c>
      <c r="J3266" s="12">
        <f ca="1"/>
        <v>6.6257555831013573</v>
      </c>
      <c r="K3266" s="12">
        <f ca="1"/>
        <v>66.625755583101352</v>
      </c>
    </row>
    <row r="3267" spans="6:11" x14ac:dyDescent="0.3">
      <c r="F3267" s="2">
        <v>3262</v>
      </c>
      <c r="G3267" s="2">
        <f ca="1"/>
        <v>0.95211016274727478</v>
      </c>
      <c r="H3267" s="2">
        <f ca="1"/>
        <v>0.54548054456296025</v>
      </c>
      <c r="I3267" s="12">
        <f ca="1"/>
        <v>2.7744479547718681</v>
      </c>
      <c r="J3267" s="12">
        <f ca="1"/>
        <v>3.2674638877300914</v>
      </c>
      <c r="K3267" s="12">
        <f ca="1"/>
        <v>63.267463887730088</v>
      </c>
    </row>
    <row r="3268" spans="6:11" x14ac:dyDescent="0.3">
      <c r="F3268" s="2">
        <v>3263</v>
      </c>
      <c r="G3268" s="2">
        <f ca="1"/>
        <v>0.75586605282823727</v>
      </c>
      <c r="H3268" s="2">
        <f ca="1"/>
        <v>0.976053219069001</v>
      </c>
      <c r="I3268" s="12">
        <f ca="1"/>
        <v>0.48034100859238116</v>
      </c>
      <c r="J3268" s="12">
        <f ca="1"/>
        <v>6.1551516575804568</v>
      </c>
      <c r="K3268" s="12">
        <f ca="1"/>
        <v>76.246553385381446</v>
      </c>
    </row>
    <row r="3269" spans="6:11" x14ac:dyDescent="0.3">
      <c r="F3269" s="2">
        <v>3264</v>
      </c>
      <c r="G3269" s="2">
        <f ca="1"/>
        <v>0.4635775415512704</v>
      </c>
      <c r="H3269" s="2">
        <f ca="1"/>
        <v>0.73204287117377942</v>
      </c>
      <c r="I3269" s="12">
        <f ca="1"/>
        <v>8.358487982687731E-3</v>
      </c>
      <c r="J3269" s="12">
        <f ca="1"/>
        <v>9.3740878626028081</v>
      </c>
      <c r="K3269" s="12">
        <f ca="1"/>
        <v>70.66770457731063</v>
      </c>
    </row>
    <row r="3270" spans="6:11" x14ac:dyDescent="0.3">
      <c r="F3270" s="2">
        <v>3265</v>
      </c>
      <c r="G3270" s="2">
        <f ca="1"/>
        <v>2.776745599214836E-2</v>
      </c>
      <c r="H3270" s="2">
        <f ca="1"/>
        <v>0.38259793639570705</v>
      </c>
      <c r="I3270" s="12">
        <f ca="1"/>
        <v>3.6659519009677566</v>
      </c>
      <c r="J3270" s="12">
        <f ca="1"/>
        <v>2.8157936640566916</v>
      </c>
      <c r="K3270" s="12">
        <f ca="1"/>
        <v>62.815793664056692</v>
      </c>
    </row>
    <row r="3271" spans="6:11" x14ac:dyDescent="0.3">
      <c r="F3271" s="2">
        <v>3266</v>
      </c>
      <c r="G3271" s="2">
        <f ca="1"/>
        <v>0.34900830878249511</v>
      </c>
      <c r="H3271" s="2">
        <f ca="1"/>
        <v>0.35854910189307487</v>
      </c>
      <c r="I3271" s="12">
        <f ca="1"/>
        <v>0.15054338765547348</v>
      </c>
      <c r="J3271" s="12">
        <f ca="1"/>
        <v>7.6070959174715274</v>
      </c>
      <c r="K3271" s="12">
        <f ca="1"/>
        <v>67.607095917471526</v>
      </c>
    </row>
    <row r="3272" spans="6:11" x14ac:dyDescent="0.3">
      <c r="F3272" s="2">
        <v>3267</v>
      </c>
      <c r="G3272" s="2">
        <f ca="1"/>
        <v>0.56686516832405132</v>
      </c>
      <c r="H3272" s="2">
        <f ca="1"/>
        <v>0.725812267213092</v>
      </c>
      <c r="I3272" s="12">
        <f ca="1"/>
        <v>2.8358108203727438E-2</v>
      </c>
      <c r="J3272" s="12">
        <f ca="1"/>
        <v>8.8780283250510408</v>
      </c>
      <c r="K3272" s="12">
        <f ca="1"/>
        <v>71.263762215967603</v>
      </c>
    </row>
    <row r="3273" spans="6:11" x14ac:dyDescent="0.3">
      <c r="F3273" s="2">
        <v>3268</v>
      </c>
      <c r="G3273" s="2">
        <f ca="1"/>
        <v>0.91965647194972466</v>
      </c>
      <c r="H3273" s="2">
        <f ca="1"/>
        <v>0.43164537732588593</v>
      </c>
      <c r="I3273" s="12">
        <f ca="1"/>
        <v>1.9677484324145809</v>
      </c>
      <c r="J3273" s="12">
        <f ca="1"/>
        <v>3.8474411023169885</v>
      </c>
      <c r="K3273" s="12">
        <f ca="1"/>
        <v>63.847441102316992</v>
      </c>
    </row>
    <row r="3274" spans="6:11" x14ac:dyDescent="0.3">
      <c r="F3274" s="2">
        <v>3269</v>
      </c>
      <c r="G3274" s="2">
        <f ca="1"/>
        <v>0.4265865285861874</v>
      </c>
      <c r="H3274" s="2">
        <f ca="1"/>
        <v>0.23607491116940449</v>
      </c>
      <c r="I3274" s="12">
        <f ca="1"/>
        <v>3.4251411960917605E-2</v>
      </c>
      <c r="J3274" s="12">
        <f ca="1"/>
        <v>8.7741778662556946</v>
      </c>
      <c r="K3274" s="12">
        <f ca="1"/>
        <v>68.774177866255698</v>
      </c>
    </row>
    <row r="3275" spans="6:11" x14ac:dyDescent="0.3">
      <c r="F3275" s="2">
        <v>3270</v>
      </c>
      <c r="G3275" s="2">
        <f ca="1"/>
        <v>0.10613247863713182</v>
      </c>
      <c r="H3275" s="2">
        <f ca="1"/>
        <v>7.928288454121013E-2</v>
      </c>
      <c r="I3275" s="12">
        <f ca="1"/>
        <v>1.5559108433389661</v>
      </c>
      <c r="J3275" s="12">
        <f ca="1"/>
        <v>4.2499685978233668</v>
      </c>
      <c r="K3275" s="12">
        <f ca="1"/>
        <v>64.249968597823369</v>
      </c>
    </row>
    <row r="3276" spans="6:11" x14ac:dyDescent="0.3">
      <c r="F3276" s="2">
        <v>3271</v>
      </c>
      <c r="G3276" s="2">
        <f ca="1"/>
        <v>0.50046804362926323</v>
      </c>
      <c r="H3276" s="2">
        <f ca="1"/>
        <v>0.98100984838402261</v>
      </c>
      <c r="I3276" s="12">
        <f ca="1"/>
        <v>1.3764256085733839E-6</v>
      </c>
      <c r="J3276" s="12">
        <f ca="1"/>
        <v>9.991707581116458</v>
      </c>
      <c r="K3276" s="12">
        <f ca="1"/>
        <v>70.00829930101159</v>
      </c>
    </row>
    <row r="3277" spans="6:11" x14ac:dyDescent="0.3">
      <c r="F3277" s="2">
        <v>3272</v>
      </c>
      <c r="G3277" s="2">
        <f ca="1"/>
        <v>0.82416905447653432</v>
      </c>
      <c r="H3277" s="2">
        <f ca="1"/>
        <v>0.50673307009480473</v>
      </c>
      <c r="I3277" s="12">
        <f ca="1"/>
        <v>0.8674512031719559</v>
      </c>
      <c r="J3277" s="12">
        <f ca="1"/>
        <v>5.2349776276918041</v>
      </c>
      <c r="K3277" s="12">
        <f ca="1"/>
        <v>65.234977627691805</v>
      </c>
    </row>
    <row r="3278" spans="6:11" x14ac:dyDescent="0.3">
      <c r="F3278" s="2">
        <v>3273</v>
      </c>
      <c r="G3278" s="2">
        <f ca="1"/>
        <v>0.23586093654025042</v>
      </c>
      <c r="H3278" s="2">
        <f ca="1"/>
        <v>2.963149375961005E-2</v>
      </c>
      <c r="I3278" s="12">
        <f ca="1"/>
        <v>0.51793969968052778</v>
      </c>
      <c r="J3278" s="12">
        <f ca="1"/>
        <v>6.0437903500664412</v>
      </c>
      <c r="K3278" s="12">
        <f ca="1"/>
        <v>66.043790350066445</v>
      </c>
    </row>
    <row r="3279" spans="6:11" x14ac:dyDescent="0.3">
      <c r="F3279" s="2">
        <v>3274</v>
      </c>
      <c r="G3279" s="2">
        <f ca="1"/>
        <v>0.81172159086407691</v>
      </c>
      <c r="H3279" s="2">
        <f ca="1"/>
        <v>0.10187866236152576</v>
      </c>
      <c r="I3279" s="12">
        <f ca="1"/>
        <v>0.78191265904383322</v>
      </c>
      <c r="J3279" s="12">
        <f ca="1"/>
        <v>5.4036898117380305</v>
      </c>
      <c r="K3279" s="12">
        <f ca="1"/>
        <v>65.403689811738033</v>
      </c>
    </row>
    <row r="3280" spans="6:11" x14ac:dyDescent="0.3">
      <c r="F3280" s="2">
        <v>3275</v>
      </c>
      <c r="G3280" s="2">
        <f ca="1"/>
        <v>0.21433471952061689</v>
      </c>
      <c r="H3280" s="2">
        <f ca="1"/>
        <v>0.80803267670540313</v>
      </c>
      <c r="I3280" s="12">
        <f ca="1"/>
        <v>0.62642567477848077</v>
      </c>
      <c r="J3280" s="12">
        <f ca="1"/>
        <v>5.7545376425209334</v>
      </c>
      <c r="K3280" s="12">
        <f ca="1"/>
        <v>77.37759073137147</v>
      </c>
    </row>
    <row r="3281" spans="6:11" x14ac:dyDescent="0.3">
      <c r="F3281" s="2">
        <v>3276</v>
      </c>
      <c r="G3281" s="2">
        <f ca="1"/>
        <v>0.60625252166935084</v>
      </c>
      <c r="H3281" s="2">
        <f ca="1"/>
        <v>0.22831600226249171</v>
      </c>
      <c r="I3281" s="12">
        <f ca="1"/>
        <v>7.266527037676461E-2</v>
      </c>
      <c r="J3281" s="12">
        <f ca="1"/>
        <v>8.2669138376912024</v>
      </c>
      <c r="K3281" s="12">
        <f ca="1"/>
        <v>68.266913837691206</v>
      </c>
    </row>
    <row r="3282" spans="6:11" x14ac:dyDescent="0.3">
      <c r="F3282" s="2">
        <v>3277</v>
      </c>
      <c r="G3282" s="2">
        <f ca="1"/>
        <v>0.92029409831659104</v>
      </c>
      <c r="H3282" s="2">
        <f ca="1"/>
        <v>0.54644252969274776</v>
      </c>
      <c r="I3282" s="12">
        <f ca="1"/>
        <v>1.9797969114211826</v>
      </c>
      <c r="J3282" s="12">
        <f ca="1"/>
        <v>3.8370074355255213</v>
      </c>
      <c r="K3282" s="12">
        <f ca="1"/>
        <v>63.837007435525521</v>
      </c>
    </row>
    <row r="3283" spans="6:11" x14ac:dyDescent="0.3">
      <c r="F3283" s="2">
        <v>3278</v>
      </c>
      <c r="G3283" s="2">
        <f ca="1"/>
        <v>0.59200441608650745</v>
      </c>
      <c r="H3283" s="2">
        <f ca="1"/>
        <v>0.83947405079797166</v>
      </c>
      <c r="I3283" s="12">
        <f ca="1"/>
        <v>5.415120861112608E-2</v>
      </c>
      <c r="J3283" s="12">
        <f ca="1"/>
        <v>8.4843517833144162</v>
      </c>
      <c r="K3283" s="12">
        <f ca="1"/>
        <v>71.786404259741218</v>
      </c>
    </row>
    <row r="3284" spans="6:11" x14ac:dyDescent="0.3">
      <c r="F3284" s="2">
        <v>3279</v>
      </c>
      <c r="G3284" s="2">
        <f ca="1"/>
        <v>0.40940040978744374</v>
      </c>
      <c r="H3284" s="2">
        <f ca="1"/>
        <v>0.99370496813873022</v>
      </c>
      <c r="I3284" s="12">
        <f ca="1"/>
        <v>5.2481135195045665E-2</v>
      </c>
      <c r="J3284" s="12">
        <f ca="1"/>
        <v>8.50600409800278</v>
      </c>
      <c r="K3284" s="12">
        <f ca="1"/>
        <v>71.756401577972454</v>
      </c>
    </row>
    <row r="3285" spans="6:11" x14ac:dyDescent="0.3">
      <c r="F3285" s="2">
        <v>3280</v>
      </c>
      <c r="G3285" s="2">
        <f ca="1"/>
        <v>0.7696568694775503</v>
      </c>
      <c r="H3285" s="2">
        <f ca="1"/>
        <v>0.39303934182615152</v>
      </c>
      <c r="I3285" s="12">
        <f ca="1"/>
        <v>0.544226805067209</v>
      </c>
      <c r="J3285" s="12">
        <f ca="1"/>
        <v>5.9696039401437044</v>
      </c>
      <c r="K3285" s="12">
        <f ca="1"/>
        <v>65.969603940143699</v>
      </c>
    </row>
    <row r="3286" spans="6:11" x14ac:dyDescent="0.3">
      <c r="F3286" s="2">
        <v>3281</v>
      </c>
      <c r="G3286" s="2">
        <f ca="1"/>
        <v>0.33436589930967364</v>
      </c>
      <c r="H3286" s="2">
        <f ca="1"/>
        <v>2.2515239277959287E-2</v>
      </c>
      <c r="I3286" s="12">
        <f ca="1"/>
        <v>0.18308915783770444</v>
      </c>
      <c r="J3286" s="12">
        <f ca="1"/>
        <v>7.3976627415709624</v>
      </c>
      <c r="K3286" s="12">
        <f ca="1"/>
        <v>67.397662741570969</v>
      </c>
    </row>
    <row r="3287" spans="6:11" x14ac:dyDescent="0.3">
      <c r="F3287" s="2">
        <v>3282</v>
      </c>
      <c r="G3287" s="2">
        <f ca="1"/>
        <v>0.31182724287971419</v>
      </c>
      <c r="H3287" s="2">
        <f ca="1"/>
        <v>0.93991431971215689</v>
      </c>
      <c r="I3287" s="12">
        <f ca="1"/>
        <v>0.24076451571417007</v>
      </c>
      <c r="J3287" s="12">
        <f ca="1"/>
        <v>7.0804736587319965</v>
      </c>
      <c r="K3287" s="12">
        <f ca="1"/>
        <v>74.123348919838861</v>
      </c>
    </row>
    <row r="3288" spans="6:11" x14ac:dyDescent="0.3">
      <c r="F3288" s="2">
        <v>3283</v>
      </c>
      <c r="G3288" s="2">
        <f ca="1"/>
        <v>0.5858438756733142</v>
      </c>
      <c r="H3288" s="2">
        <f ca="1"/>
        <v>1.2059118339832642E-2</v>
      </c>
      <c r="I3288" s="12">
        <f ca="1"/>
        <v>4.7031154940823619E-2</v>
      </c>
      <c r="J3288" s="12">
        <f ca="1"/>
        <v>8.5795979438432521</v>
      </c>
      <c r="K3288" s="12">
        <f ca="1"/>
        <v>68.579597943843254</v>
      </c>
    </row>
    <row r="3289" spans="6:11" x14ac:dyDescent="0.3">
      <c r="F3289" s="2">
        <v>3284</v>
      </c>
      <c r="G3289" s="2">
        <f ca="1"/>
        <v>0.98738690601339174</v>
      </c>
      <c r="H3289" s="2">
        <f ca="1"/>
        <v>0.80889384756470117</v>
      </c>
      <c r="I3289" s="12">
        <f ca="1"/>
        <v>5.0082917299994669</v>
      </c>
      <c r="J3289" s="12">
        <f ca="1"/>
        <v>2.3419471682416635</v>
      </c>
      <c r="K3289" s="12">
        <f ca="1"/>
        <v>62.34194716824166</v>
      </c>
    </row>
    <row r="3290" spans="6:11" x14ac:dyDescent="0.3">
      <c r="F3290" s="2">
        <v>3285</v>
      </c>
      <c r="G3290" s="2">
        <f ca="1"/>
        <v>0.87446351309992787</v>
      </c>
      <c r="H3290" s="2">
        <f ca="1"/>
        <v>0.31242053489939003</v>
      </c>
      <c r="I3290" s="12">
        <f ca="1"/>
        <v>1.317323446660065</v>
      </c>
      <c r="J3290" s="12">
        <f ca="1"/>
        <v>4.5347668443283862</v>
      </c>
      <c r="K3290" s="12">
        <f ca="1"/>
        <v>64.534766844328388</v>
      </c>
    </row>
    <row r="3291" spans="6:11" x14ac:dyDescent="0.3">
      <c r="F3291" s="2">
        <v>3286</v>
      </c>
      <c r="G3291" s="2">
        <f ca="1"/>
        <v>0.58329651411078332</v>
      </c>
      <c r="H3291" s="2">
        <f ca="1"/>
        <v>0.90074311550651043</v>
      </c>
      <c r="I3291" s="12">
        <f ca="1"/>
        <v>4.4240407095560708E-2</v>
      </c>
      <c r="J3291" s="12">
        <f ca="1"/>
        <v>8.6192080648579648</v>
      </c>
      <c r="K3291" s="12">
        <f ca="1"/>
        <v>71.601993970619844</v>
      </c>
    </row>
    <row r="3292" spans="6:11" x14ac:dyDescent="0.3">
      <c r="F3292" s="2">
        <v>3287</v>
      </c>
      <c r="G3292" s="2">
        <f ca="1"/>
        <v>5.593721504241822E-2</v>
      </c>
      <c r="H3292" s="2">
        <f ca="1"/>
        <v>0.57665319182114061</v>
      </c>
      <c r="I3292" s="12">
        <f ca="1"/>
        <v>2.527541089735212</v>
      </c>
      <c r="J3292" s="12">
        <f ca="1"/>
        <v>3.422924908215812</v>
      </c>
      <c r="K3292" s="12">
        <f ca="1"/>
        <v>63.422924908215812</v>
      </c>
    </row>
    <row r="3293" spans="6:11" x14ac:dyDescent="0.3">
      <c r="F3293" s="2">
        <v>3288</v>
      </c>
      <c r="G3293" s="2">
        <f ca="1"/>
        <v>0.46973022076335491</v>
      </c>
      <c r="H3293" s="2">
        <f ca="1"/>
        <v>0.28313352213384557</v>
      </c>
      <c r="I3293" s="12">
        <f ca="1"/>
        <v>5.7681038782910685E-3</v>
      </c>
      <c r="J3293" s="12">
        <f ca="1"/>
        <v>9.477192991396505</v>
      </c>
      <c r="K3293" s="12">
        <f ca="1"/>
        <v>69.477192991396507</v>
      </c>
    </row>
    <row r="3294" spans="6:11" x14ac:dyDescent="0.3">
      <c r="F3294" s="2">
        <v>3289</v>
      </c>
      <c r="G3294" s="2">
        <f ca="1"/>
        <v>0.18082584837373372</v>
      </c>
      <c r="H3294" s="2">
        <f ca="1"/>
        <v>0.67523616593443192</v>
      </c>
      <c r="I3294" s="12">
        <f ca="1"/>
        <v>0.83214956060063994</v>
      </c>
      <c r="J3294" s="12">
        <f ca="1"/>
        <v>5.3028054879714954</v>
      </c>
      <c r="K3294" s="12">
        <f ca="1"/>
        <v>78.857942315031707</v>
      </c>
    </row>
    <row r="3295" spans="6:11" x14ac:dyDescent="0.3">
      <c r="F3295" s="2">
        <v>3290</v>
      </c>
      <c r="G3295" s="2">
        <f ca="1"/>
        <v>0.4471826153560039</v>
      </c>
      <c r="H3295" s="2">
        <f ca="1"/>
        <v>0.86910537580005642</v>
      </c>
      <c r="I3295" s="12">
        <f ca="1"/>
        <v>1.7631247395093655E-2</v>
      </c>
      <c r="J3295" s="12">
        <f ca="1"/>
        <v>9.1041285186239431</v>
      </c>
      <c r="K3295" s="12">
        <f ca="1"/>
        <v>70.984027718351527</v>
      </c>
    </row>
    <row r="3296" spans="6:11" x14ac:dyDescent="0.3">
      <c r="F3296" s="2">
        <v>3291</v>
      </c>
      <c r="G3296" s="2">
        <f ca="1"/>
        <v>0.74761680530038865</v>
      </c>
      <c r="H3296" s="2">
        <f ca="1"/>
        <v>0.77872043260597379</v>
      </c>
      <c r="I3296" s="12">
        <f ca="1"/>
        <v>0.44490099616852136</v>
      </c>
      <c r="J3296" s="12">
        <f ca="1"/>
        <v>6.266413511371911</v>
      </c>
      <c r="K3296" s="12">
        <f ca="1"/>
        <v>75.958091469470702</v>
      </c>
    </row>
    <row r="3297" spans="6:11" x14ac:dyDescent="0.3">
      <c r="F3297" s="2">
        <v>3292</v>
      </c>
      <c r="G3297" s="2">
        <f ca="1"/>
        <v>0.41548729420207775</v>
      </c>
      <c r="H3297" s="2">
        <f ca="1"/>
        <v>0.24516239266917172</v>
      </c>
      <c r="I3297" s="12">
        <f ca="1"/>
        <v>4.5561666737769402E-2</v>
      </c>
      <c r="J3297" s="12">
        <f ca="1"/>
        <v>8.600280205580269</v>
      </c>
      <c r="K3297" s="12">
        <f ca="1"/>
        <v>68.600280205580276</v>
      </c>
    </row>
    <row r="3298" spans="6:11" x14ac:dyDescent="0.3">
      <c r="F3298" s="2">
        <v>3293</v>
      </c>
      <c r="G3298" s="2">
        <f ca="1"/>
        <v>0.13865321003866415</v>
      </c>
      <c r="H3298" s="2">
        <f ca="1"/>
        <v>0.81385634563883502</v>
      </c>
      <c r="I3298" s="12">
        <f ca="1"/>
        <v>1.180243545685618</v>
      </c>
      <c r="J3298" s="12">
        <f ca="1"/>
        <v>4.7214977364032542</v>
      </c>
      <c r="K3298" s="12">
        <f ca="1"/>
        <v>81.179719992024829</v>
      </c>
    </row>
    <row r="3299" spans="6:11" x14ac:dyDescent="0.3">
      <c r="F3299" s="2">
        <v>3294</v>
      </c>
      <c r="G3299" s="2">
        <f ca="1"/>
        <v>0.84750394282081531</v>
      </c>
      <c r="H3299" s="2">
        <f ca="1"/>
        <v>0.22289736960008977</v>
      </c>
      <c r="I3299" s="12">
        <f ca="1"/>
        <v>1.0522384504049966</v>
      </c>
      <c r="J3299" s="12">
        <f ca="1"/>
        <v>4.9149005320662296</v>
      </c>
      <c r="K3299" s="12">
        <f ca="1"/>
        <v>64.914900532066227</v>
      </c>
    </row>
    <row r="3300" spans="6:11" x14ac:dyDescent="0.3">
      <c r="F3300" s="2">
        <v>3295</v>
      </c>
      <c r="G3300" s="2">
        <f ca="1"/>
        <v>0.9201300569290165</v>
      </c>
      <c r="H3300" s="2">
        <f ca="1"/>
        <v>0.21388975982164449</v>
      </c>
      <c r="I3300" s="12">
        <f ca="1"/>
        <v>1.9766867517280984</v>
      </c>
      <c r="J3300" s="12">
        <f ca="1"/>
        <v>3.8396943923243043</v>
      </c>
      <c r="K3300" s="12">
        <f ca="1"/>
        <v>63.839694392324304</v>
      </c>
    </row>
    <row r="3301" spans="6:11" x14ac:dyDescent="0.3">
      <c r="F3301" s="2">
        <v>3296</v>
      </c>
      <c r="G3301" s="2">
        <f ca="1"/>
        <v>0.89040934694013374</v>
      </c>
      <c r="H3301" s="2">
        <f ca="1"/>
        <v>0.99112392712121666</v>
      </c>
      <c r="I3301" s="12">
        <f ca="1"/>
        <v>1.5097233463282986</v>
      </c>
      <c r="J3301" s="12">
        <f ca="1"/>
        <v>4.3016334027113619</v>
      </c>
      <c r="K3301" s="12">
        <f ca="1"/>
        <v>83.246983328930128</v>
      </c>
    </row>
    <row r="3302" spans="6:11" x14ac:dyDescent="0.3">
      <c r="F3302" s="2">
        <v>3297</v>
      </c>
      <c r="G3302" s="2">
        <f ca="1"/>
        <v>7.2586040589554868E-2</v>
      </c>
      <c r="H3302" s="2">
        <f ca="1"/>
        <v>0.68812144726327262</v>
      </c>
      <c r="I3302" s="12">
        <f ca="1"/>
        <v>2.1222611194828285</v>
      </c>
      <c r="J3302" s="12">
        <f ca="1"/>
        <v>3.7184612669091432</v>
      </c>
      <c r="K3302" s="12">
        <f ca="1"/>
        <v>63.718461266909145</v>
      </c>
    </row>
    <row r="3303" spans="6:11" x14ac:dyDescent="0.3">
      <c r="F3303" s="2">
        <v>3298</v>
      </c>
      <c r="G3303" s="2">
        <f ca="1"/>
        <v>0.34605591070592334</v>
      </c>
      <c r="H3303" s="2">
        <f ca="1"/>
        <v>0.47377306626153604</v>
      </c>
      <c r="I3303" s="12">
        <f ca="1"/>
        <v>0.15680870701753907</v>
      </c>
      <c r="J3303" s="12">
        <f ca="1"/>
        <v>7.5646349144398801</v>
      </c>
      <c r="K3303" s="12">
        <f ca="1"/>
        <v>67.564634914439878</v>
      </c>
    </row>
    <row r="3304" spans="6:11" x14ac:dyDescent="0.3">
      <c r="F3304" s="2">
        <v>3299</v>
      </c>
      <c r="G3304" s="2">
        <f ca="1"/>
        <v>0.32771051261275663</v>
      </c>
      <c r="H3304" s="2">
        <f ca="1"/>
        <v>0.37881674105376462</v>
      </c>
      <c r="I3304" s="12">
        <f ca="1"/>
        <v>0.19913367982312405</v>
      </c>
      <c r="J3304" s="12">
        <f ca="1"/>
        <v>7.3033823089503507</v>
      </c>
      <c r="K3304" s="12">
        <f ca="1"/>
        <v>67.303382308950347</v>
      </c>
    </row>
    <row r="3305" spans="6:11" x14ac:dyDescent="0.3">
      <c r="F3305" s="2">
        <v>3300</v>
      </c>
      <c r="G3305" s="2">
        <f ca="1"/>
        <v>5.8848115630455666E-2</v>
      </c>
      <c r="H3305" s="2">
        <f ca="1"/>
        <v>0.15247468503516215</v>
      </c>
      <c r="I3305" s="12">
        <f ca="1"/>
        <v>2.44771307740716</v>
      </c>
      <c r="J3305" s="12">
        <f ca="1"/>
        <v>3.4768432709402415</v>
      </c>
      <c r="K3305" s="12">
        <f ca="1"/>
        <v>63.476843270940243</v>
      </c>
    </row>
    <row r="3306" spans="6:11" x14ac:dyDescent="0.3">
      <c r="F3306" s="2">
        <v>3301</v>
      </c>
      <c r="G3306" s="2">
        <f ca="1"/>
        <v>1.711446771875913E-2</v>
      </c>
      <c r="H3306" s="2">
        <f ca="1"/>
        <v>0.93610037059880002</v>
      </c>
      <c r="I3306" s="12">
        <f ca="1"/>
        <v>4.4832318871854682</v>
      </c>
      <c r="J3306" s="12">
        <f ca="1"/>
        <v>2.505602734325862</v>
      </c>
      <c r="K3306" s="12">
        <f ca="1"/>
        <v>99.910556701601479</v>
      </c>
    </row>
    <row r="3307" spans="6:11" x14ac:dyDescent="0.3">
      <c r="F3307" s="2">
        <v>3302</v>
      </c>
      <c r="G3307" s="2">
        <f ca="1"/>
        <v>0.6597662032589966</v>
      </c>
      <c r="H3307" s="2">
        <f ca="1"/>
        <v>0.40928592907875361</v>
      </c>
      <c r="I3307" s="12">
        <f ca="1"/>
        <v>0.16959994576936896</v>
      </c>
      <c r="J3307" s="12">
        <f ca="1"/>
        <v>7.4812506101546301</v>
      </c>
      <c r="K3307" s="12">
        <f ca="1"/>
        <v>67.481250610154632</v>
      </c>
    </row>
    <row r="3308" spans="6:11" x14ac:dyDescent="0.3">
      <c r="F3308" s="2">
        <v>3303</v>
      </c>
      <c r="G3308" s="2">
        <f ca="1"/>
        <v>0.54180932398752679</v>
      </c>
      <c r="H3308" s="2">
        <f ca="1"/>
        <v>9.7333736029859841E-2</v>
      </c>
      <c r="I3308" s="12">
        <f ca="1"/>
        <v>1.102353300917055E-2</v>
      </c>
      <c r="J3308" s="12">
        <f ca="1"/>
        <v>9.2846347854571754</v>
      </c>
      <c r="K3308" s="12">
        <f ca="1"/>
        <v>69.284634785457172</v>
      </c>
    </row>
    <row r="3309" spans="6:11" x14ac:dyDescent="0.3">
      <c r="F3309" s="2">
        <v>3304</v>
      </c>
      <c r="G3309" s="2">
        <f ca="1"/>
        <v>0.55939823140183775</v>
      </c>
      <c r="H3309" s="2">
        <f ca="1"/>
        <v>0.85082187831907552</v>
      </c>
      <c r="I3309" s="12">
        <f ca="1"/>
        <v>2.233341721826939E-2</v>
      </c>
      <c r="J3309" s="12">
        <f ca="1"/>
        <v>8.9976330679737231</v>
      </c>
      <c r="K3309" s="12">
        <f ca="1"/>
        <v>71.114034018117621</v>
      </c>
    </row>
    <row r="3310" spans="6:11" x14ac:dyDescent="0.3">
      <c r="F3310" s="2">
        <v>3305</v>
      </c>
      <c r="G3310" s="2">
        <f ca="1"/>
        <v>0.35058688100681801</v>
      </c>
      <c r="H3310" s="2">
        <f ca="1"/>
        <v>8.2367381448173127E-2</v>
      </c>
      <c r="I3310" s="12">
        <f ca="1"/>
        <v>0.14725369606087807</v>
      </c>
      <c r="J3310" s="12">
        <f ca="1"/>
        <v>7.6298487141676716</v>
      </c>
      <c r="K3310" s="12">
        <f ca="1"/>
        <v>67.629848714167679</v>
      </c>
    </row>
    <row r="3311" spans="6:11" x14ac:dyDescent="0.3">
      <c r="F3311" s="2">
        <v>3306</v>
      </c>
      <c r="G3311" s="2">
        <f ca="1"/>
        <v>0.51618864416035426</v>
      </c>
      <c r="H3311" s="2">
        <f ca="1"/>
        <v>0.46761859537549744</v>
      </c>
      <c r="I3311" s="12">
        <f ca="1"/>
        <v>1.6475526570824176E-3</v>
      </c>
      <c r="J3311" s="12">
        <f ca="1"/>
        <v>9.7170742892182744</v>
      </c>
      <c r="K3311" s="12">
        <f ca="1"/>
        <v>69.717074289218274</v>
      </c>
    </row>
    <row r="3312" spans="6:11" x14ac:dyDescent="0.3">
      <c r="F3312" s="2">
        <v>3307</v>
      </c>
      <c r="G3312" s="2">
        <f ca="1"/>
        <v>0.81569687691338921</v>
      </c>
      <c r="H3312" s="2">
        <f ca="1"/>
        <v>0.23859034930794421</v>
      </c>
      <c r="I3312" s="12">
        <f ca="1"/>
        <v>0.80835768946286679</v>
      </c>
      <c r="J3312" s="12">
        <f ca="1"/>
        <v>5.3499199367666641</v>
      </c>
      <c r="K3312" s="12">
        <f ca="1"/>
        <v>65.349919936766668</v>
      </c>
    </row>
    <row r="3313" spans="6:11" x14ac:dyDescent="0.3">
      <c r="F3313" s="2">
        <v>3308</v>
      </c>
      <c r="G3313" s="2">
        <f ca="1"/>
        <v>0.79584790650905801</v>
      </c>
      <c r="H3313" s="2">
        <f ca="1"/>
        <v>0.79531815582356202</v>
      </c>
      <c r="I3313" s="12">
        <f ca="1"/>
        <v>0.6837331408270636</v>
      </c>
      <c r="J3313" s="12">
        <f ca="1"/>
        <v>5.6176601884627821</v>
      </c>
      <c r="K3313" s="12">
        <f ca="1"/>
        <v>77.801005515672529</v>
      </c>
    </row>
    <row r="3314" spans="6:11" x14ac:dyDescent="0.3">
      <c r="F3314" s="2">
        <v>3309</v>
      </c>
      <c r="G3314" s="2">
        <f ca="1"/>
        <v>0.83113453263716375</v>
      </c>
      <c r="H3314" s="2">
        <f ca="1"/>
        <v>0.13851119918488641</v>
      </c>
      <c r="I3314" s="12">
        <f ca="1"/>
        <v>0.91902565054110208</v>
      </c>
      <c r="J3314" s="12">
        <f ca="1"/>
        <v>5.1400447626515149</v>
      </c>
      <c r="K3314" s="12">
        <f ca="1"/>
        <v>65.140044762651513</v>
      </c>
    </row>
    <row r="3315" spans="6:11" x14ac:dyDescent="0.3">
      <c r="F3315" s="2">
        <v>3310</v>
      </c>
      <c r="G3315" s="2">
        <f ca="1"/>
        <v>0.76795465511477023</v>
      </c>
      <c r="H3315" s="2">
        <f ca="1"/>
        <v>0.35842492126605796</v>
      </c>
      <c r="I3315" s="12">
        <f ca="1"/>
        <v>0.53601082141615342</v>
      </c>
      <c r="J3315" s="12">
        <f ca="1"/>
        <v>5.9924842930729376</v>
      </c>
      <c r="K3315" s="12">
        <f ca="1"/>
        <v>65.992484293072934</v>
      </c>
    </row>
    <row r="3316" spans="6:11" x14ac:dyDescent="0.3">
      <c r="F3316" s="2">
        <v>3311</v>
      </c>
      <c r="G3316" s="2">
        <f ca="1"/>
        <v>0.40730849298387617</v>
      </c>
      <c r="H3316" s="2">
        <f ca="1"/>
        <v>0.25092446908634081</v>
      </c>
      <c r="I3316" s="12">
        <f ca="1"/>
        <v>5.4978074596801998E-2</v>
      </c>
      <c r="J3316" s="12">
        <f ca="1"/>
        <v>8.4737760760226415</v>
      </c>
      <c r="K3316" s="12">
        <f ca="1"/>
        <v>68.473776076022645</v>
      </c>
    </row>
    <row r="3317" spans="6:11" x14ac:dyDescent="0.3">
      <c r="F3317" s="2">
        <v>3312</v>
      </c>
      <c r="G3317" s="2">
        <f ca="1"/>
        <v>0.83666683038477996</v>
      </c>
      <c r="H3317" s="2">
        <f ca="1"/>
        <v>0.14489479561892038</v>
      </c>
      <c r="I3317" s="12">
        <f ca="1"/>
        <v>0.96206822615473819</v>
      </c>
      <c r="J3317" s="12">
        <f ca="1"/>
        <v>5.0643084391553375</v>
      </c>
      <c r="K3317" s="12">
        <f ca="1"/>
        <v>65.06430843915534</v>
      </c>
    </row>
    <row r="3318" spans="6:11" x14ac:dyDescent="0.3">
      <c r="F3318" s="2">
        <v>3313</v>
      </c>
      <c r="G3318" s="2">
        <f ca="1"/>
        <v>0.89281360304708057</v>
      </c>
      <c r="H3318" s="2">
        <f ca="1"/>
        <v>0.77379102146789247</v>
      </c>
      <c r="I3318" s="12">
        <f ca="1"/>
        <v>1.5416471682900841</v>
      </c>
      <c r="J3318" s="12">
        <f ca="1"/>
        <v>4.2657612647930048</v>
      </c>
      <c r="K3318" s="12">
        <f ca="1"/>
        <v>83.442474576657418</v>
      </c>
    </row>
    <row r="3319" spans="6:11" x14ac:dyDescent="0.3">
      <c r="F3319" s="2">
        <v>3314</v>
      </c>
      <c r="G3319" s="2">
        <f ca="1"/>
        <v>0.41038786102980551</v>
      </c>
      <c r="H3319" s="2">
        <f ca="1"/>
        <v>0.51197245766307553</v>
      </c>
      <c r="I3319" s="12">
        <f ca="1"/>
        <v>5.1323710127014761E-2</v>
      </c>
      <c r="J3319" s="12">
        <f ca="1"/>
        <v>8.5212471183107681</v>
      </c>
      <c r="K3319" s="12">
        <f ca="1"/>
        <v>68.521247118310768</v>
      </c>
    </row>
    <row r="3320" spans="6:11" x14ac:dyDescent="0.3">
      <c r="F3320" s="2">
        <v>3315</v>
      </c>
      <c r="G3320" s="2">
        <f ca="1"/>
        <v>0.56331360217958859</v>
      </c>
      <c r="H3320" s="2">
        <f ca="1"/>
        <v>0.80885933735410598</v>
      </c>
      <c r="I3320" s="12">
        <f ca="1"/>
        <v>2.5400649008748839E-2</v>
      </c>
      <c r="J3320" s="12">
        <f ca="1"/>
        <v>8.9347567857671919</v>
      </c>
      <c r="K3320" s="12">
        <f ca="1"/>
        <v>71.192246459276546</v>
      </c>
    </row>
    <row r="3321" spans="6:11" x14ac:dyDescent="0.3">
      <c r="F3321" s="2">
        <v>3316</v>
      </c>
      <c r="G3321" s="2">
        <f ca="1"/>
        <v>0.52069633879812094</v>
      </c>
      <c r="H3321" s="2">
        <f ca="1"/>
        <v>6.8913278223708296E-2</v>
      </c>
      <c r="I3321" s="12">
        <f ca="1"/>
        <v>2.6937470286361198E-3</v>
      </c>
      <c r="J3321" s="12">
        <f ca="1"/>
        <v>9.6396748313402121</v>
      </c>
      <c r="K3321" s="12">
        <f ca="1"/>
        <v>69.639674831340216</v>
      </c>
    </row>
    <row r="3322" spans="6:11" x14ac:dyDescent="0.3">
      <c r="F3322" s="2">
        <v>3317</v>
      </c>
      <c r="G3322" s="2">
        <f ca="1"/>
        <v>0.37744146432151782</v>
      </c>
      <c r="H3322" s="2">
        <f ca="1"/>
        <v>0.72487974987694792</v>
      </c>
      <c r="I3322" s="12">
        <f ca="1"/>
        <v>9.7473444156175232E-2</v>
      </c>
      <c r="J3322" s="12">
        <f ca="1"/>
        <v>8.0226356798446599</v>
      </c>
      <c r="K3322" s="12">
        <f ca="1"/>
        <v>72.464731540936214</v>
      </c>
    </row>
    <row r="3323" spans="6:11" x14ac:dyDescent="0.3">
      <c r="F3323" s="2">
        <v>3318</v>
      </c>
      <c r="G3323" s="2">
        <f ca="1"/>
        <v>0.9883791420636221</v>
      </c>
      <c r="H3323" s="2">
        <f ca="1"/>
        <v>0.9346995837633274</v>
      </c>
      <c r="I3323" s="12">
        <f ca="1"/>
        <v>5.1503479147343327</v>
      </c>
      <c r="J3323" s="12">
        <f ca="1"/>
        <v>2.3014823474910457</v>
      </c>
      <c r="K3323" s="12">
        <f ca="1"/>
        <v>103.45025722618064</v>
      </c>
    </row>
    <row r="3324" spans="6:11" x14ac:dyDescent="0.3">
      <c r="F3324" s="2">
        <v>3319</v>
      </c>
      <c r="G3324" s="2">
        <f ca="1"/>
        <v>0.63065912005003688</v>
      </c>
      <c r="H3324" s="2">
        <f ca="1"/>
        <v>0.31389083281330166</v>
      </c>
      <c r="I3324" s="12">
        <f ca="1"/>
        <v>0.11128865796649998</v>
      </c>
      <c r="J3324" s="12">
        <f ca="1"/>
        <v>7.9029658308985473</v>
      </c>
      <c r="K3324" s="12">
        <f ca="1"/>
        <v>67.902965830898552</v>
      </c>
    </row>
    <row r="3325" spans="6:11" x14ac:dyDescent="0.3">
      <c r="F3325" s="2">
        <v>3320</v>
      </c>
      <c r="G3325" s="2">
        <f ca="1"/>
        <v>0.90358615088025696</v>
      </c>
      <c r="H3325" s="2">
        <f ca="1"/>
        <v>0.94371631859782523</v>
      </c>
      <c r="I3325" s="12">
        <f ca="1"/>
        <v>1.6958797533036056</v>
      </c>
      <c r="J3325" s="12">
        <f ca="1"/>
        <v>4.102192859187765</v>
      </c>
      <c r="K3325" s="12">
        <f ca="1"/>
        <v>84.377205907330264</v>
      </c>
    </row>
    <row r="3326" spans="6:11" x14ac:dyDescent="0.3">
      <c r="F3326" s="2">
        <v>3321</v>
      </c>
      <c r="G3326" s="2">
        <f ca="1"/>
        <v>0.46459972798158056</v>
      </c>
      <c r="H3326" s="2">
        <f ca="1"/>
        <v>0.29063147721761418</v>
      </c>
      <c r="I3326" s="12">
        <f ca="1"/>
        <v>7.8946946938641578E-3</v>
      </c>
      <c r="J3326" s="12">
        <f ca="1"/>
        <v>9.3911476233464786</v>
      </c>
      <c r="K3326" s="12">
        <f ca="1"/>
        <v>69.391147623346484</v>
      </c>
    </row>
    <row r="3327" spans="6:11" x14ac:dyDescent="0.3">
      <c r="F3327" s="2">
        <v>3322</v>
      </c>
      <c r="G3327" s="2">
        <f ca="1"/>
        <v>0.16806889945957004</v>
      </c>
      <c r="H3327" s="2">
        <f ca="1"/>
        <v>0.63093021671519045</v>
      </c>
      <c r="I3327" s="12">
        <f ca="1"/>
        <v>0.92510625401142355</v>
      </c>
      <c r="J3327" s="12">
        <f ca="1"/>
        <v>5.1291594665961444</v>
      </c>
      <c r="K3327" s="12">
        <f ca="1"/>
        <v>65.12915946659615</v>
      </c>
    </row>
    <row r="3328" spans="6:11" x14ac:dyDescent="0.3">
      <c r="F3328" s="2">
        <v>3323</v>
      </c>
      <c r="G3328" s="2">
        <f ca="1"/>
        <v>0.70203379474370076</v>
      </c>
      <c r="H3328" s="2">
        <f ca="1"/>
        <v>0.747608330028803</v>
      </c>
      <c r="I3328" s="12">
        <f ca="1"/>
        <v>0.28117454393703428</v>
      </c>
      <c r="J3328" s="12">
        <f ca="1"/>
        <v>6.8881170033277241</v>
      </c>
      <c r="K3328" s="12">
        <f ca="1"/>
        <v>74.517755716357442</v>
      </c>
    </row>
    <row r="3329" spans="6:11" x14ac:dyDescent="0.3">
      <c r="F3329" s="2">
        <v>3324</v>
      </c>
      <c r="G3329" s="2">
        <f ca="1"/>
        <v>0.48773017139759856</v>
      </c>
      <c r="H3329" s="2">
        <f ca="1"/>
        <v>0.11841396533271453</v>
      </c>
      <c r="I3329" s="12">
        <f ca="1"/>
        <v>9.4622372229356095E-4</v>
      </c>
      <c r="J3329" s="12">
        <f ca="1"/>
        <v>9.7848413491922219</v>
      </c>
      <c r="K3329" s="12">
        <f ca="1"/>
        <v>69.78484134919222</v>
      </c>
    </row>
    <row r="3330" spans="6:11" x14ac:dyDescent="0.3">
      <c r="F3330" s="2">
        <v>3325</v>
      </c>
      <c r="G3330" s="2">
        <f ca="1"/>
        <v>0.93086332546221495</v>
      </c>
      <c r="H3330" s="2">
        <f ca="1"/>
        <v>0.14371904120603474</v>
      </c>
      <c r="I3330" s="12">
        <f ca="1"/>
        <v>2.1970699429261487</v>
      </c>
      <c r="J3330" s="12">
        <f ca="1"/>
        <v>3.6595444923404354</v>
      </c>
      <c r="K3330" s="12">
        <f ca="1"/>
        <v>63.659544492340437</v>
      </c>
    </row>
    <row r="3331" spans="6:11" x14ac:dyDescent="0.3">
      <c r="F3331" s="2">
        <v>3326</v>
      </c>
      <c r="G3331" s="2">
        <f ca="1"/>
        <v>0.91920790052719847</v>
      </c>
      <c r="H3331" s="2">
        <f ca="1"/>
        <v>0.68335194943763411</v>
      </c>
      <c r="I3331" s="12">
        <f ca="1"/>
        <v>1.9593374105023984</v>
      </c>
      <c r="J3331" s="12">
        <f ca="1"/>
        <v>3.8547644041446354</v>
      </c>
      <c r="K3331" s="12">
        <f ca="1"/>
        <v>63.854764404144632</v>
      </c>
    </row>
    <row r="3332" spans="6:11" x14ac:dyDescent="0.3">
      <c r="F3332" s="2">
        <v>3327</v>
      </c>
      <c r="G3332" s="2">
        <f ca="1"/>
        <v>0.45261737770408916</v>
      </c>
      <c r="H3332" s="2">
        <f ca="1"/>
        <v>0.71515810646688571</v>
      </c>
      <c r="I3332" s="12">
        <f ca="1"/>
        <v>1.417319935239518E-2</v>
      </c>
      <c r="J3332" s="12">
        <f ca="1"/>
        <v>9.1928681848538467</v>
      </c>
      <c r="K3332" s="12">
        <f ca="1"/>
        <v>70.877997811908131</v>
      </c>
    </row>
    <row r="3333" spans="6:11" x14ac:dyDescent="0.3">
      <c r="F3333" s="2">
        <v>3328</v>
      </c>
      <c r="G3333" s="2">
        <f ca="1"/>
        <v>0.17319185602124132</v>
      </c>
      <c r="H3333" s="2">
        <f ca="1"/>
        <v>0.13737847962945415</v>
      </c>
      <c r="I3333" s="12">
        <f ca="1"/>
        <v>0.88666114702273424</v>
      </c>
      <c r="J3333" s="12">
        <f ca="1"/>
        <v>5.1990601687473177</v>
      </c>
      <c r="K3333" s="12">
        <f ca="1"/>
        <v>65.199060168747323</v>
      </c>
    </row>
    <row r="3334" spans="6:11" x14ac:dyDescent="0.3">
      <c r="F3334" s="2">
        <v>3329</v>
      </c>
      <c r="G3334" s="2">
        <f ca="1"/>
        <v>0.96446612988728053</v>
      </c>
      <c r="H3334" s="2">
        <f ca="1"/>
        <v>0.76561623237726772</v>
      </c>
      <c r="I3334" s="12">
        <f ca="1"/>
        <v>3.2581851524477305</v>
      </c>
      <c r="J3334" s="12">
        <f ca="1"/>
        <v>3.004200609760332</v>
      </c>
      <c r="K3334" s="12">
        <f ca="1"/>
        <v>63.004200609760332</v>
      </c>
    </row>
    <row r="3335" spans="6:11" x14ac:dyDescent="0.3">
      <c r="F3335" s="2">
        <v>3330</v>
      </c>
      <c r="G3335" s="2">
        <f ca="1"/>
        <v>0.80387374248837173</v>
      </c>
      <c r="H3335" s="2">
        <f ca="1"/>
        <v>0.29391273681874708</v>
      </c>
      <c r="I3335" s="12">
        <f ca="1"/>
        <v>0.73194793414311687</v>
      </c>
      <c r="J3335" s="12">
        <f ca="1"/>
        <v>5.5095992460943704</v>
      </c>
      <c r="K3335" s="12">
        <f ca="1"/>
        <v>65.509599246094368</v>
      </c>
    </row>
    <row r="3336" spans="6:11" x14ac:dyDescent="0.3">
      <c r="F3336" s="2">
        <v>3331</v>
      </c>
      <c r="G3336" s="2">
        <f ca="1"/>
        <v>0.77301613467437513</v>
      </c>
      <c r="H3336" s="2">
        <f ca="1"/>
        <v>0.98912450640500937</v>
      </c>
      <c r="I3336" s="12">
        <f ca="1"/>
        <v>0.56072635607848298</v>
      </c>
      <c r="J3336" s="12">
        <f ca="1"/>
        <v>5.924462004063713</v>
      </c>
      <c r="K3336" s="12">
        <f ca="1"/>
        <v>76.879169776328695</v>
      </c>
    </row>
    <row r="3337" spans="6:11" x14ac:dyDescent="0.3">
      <c r="F3337" s="2">
        <v>3332</v>
      </c>
      <c r="G3337" s="2">
        <f ca="1"/>
        <v>0.64889702488461243</v>
      </c>
      <c r="H3337" s="2">
        <f ca="1"/>
        <v>0.78364136801429551</v>
      </c>
      <c r="I3337" s="12">
        <f ca="1"/>
        <v>0.14618721459083878</v>
      </c>
      <c r="J3337" s="12">
        <f ca="1"/>
        <v>7.6372950919539013</v>
      </c>
      <c r="K3337" s="12">
        <f ca="1"/>
        <v>73.093640981000291</v>
      </c>
    </row>
    <row r="3338" spans="6:11" x14ac:dyDescent="0.3">
      <c r="F3338" s="2">
        <v>3333</v>
      </c>
      <c r="G3338" s="2">
        <f ca="1"/>
        <v>0.11888472064399336</v>
      </c>
      <c r="H3338" s="2">
        <f ca="1"/>
        <v>0.59729422279462185</v>
      </c>
      <c r="I3338" s="12">
        <f ca="1"/>
        <v>1.3937701542698713</v>
      </c>
      <c r="J3338" s="12">
        <f ca="1"/>
        <v>4.4384468326474984</v>
      </c>
      <c r="K3338" s="12">
        <f ca="1"/>
        <v>64.4384468326475</v>
      </c>
    </row>
    <row r="3339" spans="6:11" x14ac:dyDescent="0.3">
      <c r="F3339" s="2">
        <v>3334</v>
      </c>
      <c r="G3339" s="2">
        <f ca="1"/>
        <v>2.2401465285847744E-2</v>
      </c>
      <c r="H3339" s="2">
        <f ca="1"/>
        <v>0.56314519370618576</v>
      </c>
      <c r="I3339" s="12">
        <f ca="1"/>
        <v>4.0260421816830876</v>
      </c>
      <c r="J3339" s="12">
        <f ca="1"/>
        <v>2.6694606863792956</v>
      </c>
      <c r="K3339" s="12">
        <f ca="1"/>
        <v>62.669460686379296</v>
      </c>
    </row>
    <row r="3340" spans="6:11" x14ac:dyDescent="0.3">
      <c r="F3340" s="2">
        <v>3335</v>
      </c>
      <c r="G3340" s="2">
        <f ca="1"/>
        <v>0.61500448852927558</v>
      </c>
      <c r="H3340" s="2">
        <f ca="1"/>
        <v>0.91162381432886153</v>
      </c>
      <c r="I3340" s="12">
        <f ca="1"/>
        <v>8.5489946452010177E-2</v>
      </c>
      <c r="J3340" s="12">
        <f ca="1"/>
        <v>8.1352216448183992</v>
      </c>
      <c r="K3340" s="12">
        <f ca="1"/>
        <v>72.292228087441657</v>
      </c>
    </row>
    <row r="3341" spans="6:11" x14ac:dyDescent="0.3">
      <c r="F3341" s="2">
        <v>3336</v>
      </c>
      <c r="G3341" s="2">
        <f ca="1"/>
        <v>0.37117738125925781</v>
      </c>
      <c r="H3341" s="2">
        <f ca="1"/>
        <v>0.329491713965121</v>
      </c>
      <c r="I3341" s="12">
        <f ca="1"/>
        <v>0.10806777403315297</v>
      </c>
      <c r="J3341" s="12">
        <f ca="1"/>
        <v>7.9300027262113435</v>
      </c>
      <c r="K3341" s="12">
        <f ca="1"/>
        <v>67.930002726211342</v>
      </c>
    </row>
    <row r="3342" spans="6:11" x14ac:dyDescent="0.3">
      <c r="F3342" s="2">
        <v>3337</v>
      </c>
      <c r="G3342" s="2">
        <f ca="1"/>
        <v>0.26428865982737837</v>
      </c>
      <c r="H3342" s="2">
        <f ca="1"/>
        <v>0.75187909765409433</v>
      </c>
      <c r="I3342" s="12">
        <f ca="1"/>
        <v>0.39712587562233198</v>
      </c>
      <c r="J3342" s="12">
        <f ca="1"/>
        <v>6.4275135174000519</v>
      </c>
      <c r="K3342" s="12">
        <f ca="1"/>
        <v>75.558115860711609</v>
      </c>
    </row>
    <row r="3343" spans="6:11" x14ac:dyDescent="0.3">
      <c r="F3343" s="2">
        <v>3338</v>
      </c>
      <c r="G3343" s="2">
        <f ca="1"/>
        <v>0.52543929296774095</v>
      </c>
      <c r="H3343" s="2">
        <f ca="1"/>
        <v>0.48016922764740477</v>
      </c>
      <c r="I3343" s="12">
        <f ca="1"/>
        <v>4.0717323798736323E-3</v>
      </c>
      <c r="J3343" s="12">
        <f ca="1"/>
        <v>9.5588587821462152</v>
      </c>
      <c r="K3343" s="12">
        <f ca="1"/>
        <v>69.558858782146217</v>
      </c>
    </row>
    <row r="3344" spans="6:11" x14ac:dyDescent="0.3">
      <c r="F3344" s="2">
        <v>3339</v>
      </c>
      <c r="G3344" s="2">
        <f ca="1"/>
        <v>0.5914633038367294</v>
      </c>
      <c r="H3344" s="2">
        <f ca="1"/>
        <v>0.47823954791204093</v>
      </c>
      <c r="I3344" s="12">
        <f ca="1"/>
        <v>5.3504665154828289E-2</v>
      </c>
      <c r="J3344" s="12">
        <f ca="1"/>
        <v>8.4926871855400705</v>
      </c>
      <c r="K3344" s="12">
        <f ca="1"/>
        <v>68.492687185540063</v>
      </c>
    </row>
    <row r="3345" spans="6:11" x14ac:dyDescent="0.3">
      <c r="F3345" s="2">
        <v>3340</v>
      </c>
      <c r="G3345" s="2">
        <f ca="1"/>
        <v>0.68539104240572279</v>
      </c>
      <c r="H3345" s="2">
        <f ca="1"/>
        <v>0.45068257330104888</v>
      </c>
      <c r="I3345" s="12">
        <f ca="1"/>
        <v>0.23312281333668383</v>
      </c>
      <c r="J3345" s="12">
        <f ca="1"/>
        <v>7.1193110098205672</v>
      </c>
      <c r="K3345" s="12">
        <f ca="1"/>
        <v>67.119311009820564</v>
      </c>
    </row>
    <row r="3346" spans="6:11" x14ac:dyDescent="0.3">
      <c r="F3346" s="2">
        <v>3341</v>
      </c>
      <c r="G3346" s="2">
        <f ca="1"/>
        <v>8.2881534972785609E-2</v>
      </c>
      <c r="H3346" s="2">
        <f ca="1"/>
        <v>0.26869021256745951</v>
      </c>
      <c r="I3346" s="12">
        <f ca="1"/>
        <v>1.9208492484395334</v>
      </c>
      <c r="J3346" s="12">
        <f ca="1"/>
        <v>3.8886979533447317</v>
      </c>
      <c r="K3346" s="12">
        <f ca="1"/>
        <v>63.888697953344732</v>
      </c>
    </row>
    <row r="3347" spans="6:11" x14ac:dyDescent="0.3">
      <c r="F3347" s="2">
        <v>3342</v>
      </c>
      <c r="G3347" s="2">
        <f ca="1"/>
        <v>0.50236512169265124</v>
      </c>
      <c r="H3347" s="2">
        <f ca="1"/>
        <v>0.72717160443675644</v>
      </c>
      <c r="I3347" s="12">
        <f ca="1"/>
        <v>3.5147297647603715E-5</v>
      </c>
      <c r="J3347" s="12">
        <f ca="1"/>
        <v>9.9581668400696035</v>
      </c>
      <c r="K3347" s="12">
        <f ca="1"/>
        <v>70.042008896418636</v>
      </c>
    </row>
    <row r="3348" spans="6:11" x14ac:dyDescent="0.3">
      <c r="F3348" s="2">
        <v>3343</v>
      </c>
      <c r="G3348" s="2">
        <f ca="1"/>
        <v>0.43343491148818036</v>
      </c>
      <c r="H3348" s="2">
        <f ca="1"/>
        <v>0.98531260694591283</v>
      </c>
      <c r="I3348" s="12">
        <f ca="1"/>
        <v>2.8101753949352399E-2</v>
      </c>
      <c r="J3348" s="12">
        <f ca="1"/>
        <v>8.882810333112813</v>
      </c>
      <c r="K3348" s="12">
        <f ca="1"/>
        <v>71.257698436633945</v>
      </c>
    </row>
    <row r="3349" spans="6:11" x14ac:dyDescent="0.3">
      <c r="F3349" s="2">
        <v>3344</v>
      </c>
      <c r="G3349" s="2">
        <f ca="1"/>
        <v>0.75148957015689422</v>
      </c>
      <c r="H3349" s="2">
        <f ca="1"/>
        <v>0.42786655240190363</v>
      </c>
      <c r="I3349" s="12">
        <f ca="1"/>
        <v>0.46129181530549823</v>
      </c>
      <c r="J3349" s="12">
        <f ca="1"/>
        <v>6.2141477275221053</v>
      </c>
      <c r="K3349" s="12">
        <f ca="1"/>
        <v>66.214147727522104</v>
      </c>
    </row>
    <row r="3350" spans="6:11" x14ac:dyDescent="0.3">
      <c r="F3350" s="2">
        <v>3345</v>
      </c>
      <c r="G3350" s="2">
        <f ca="1"/>
        <v>0.60394879189282502</v>
      </c>
      <c r="H3350" s="2">
        <f ca="1"/>
        <v>0.93981299638824911</v>
      </c>
      <c r="I3350" s="12">
        <f ca="1"/>
        <v>6.9475206586438451E-2</v>
      </c>
      <c r="J3350" s="12">
        <f ca="1"/>
        <v>8.3018098536611955</v>
      </c>
      <c r="K3350" s="12">
        <f ca="1"/>
        <v>72.045566179270992</v>
      </c>
    </row>
    <row r="3351" spans="6:11" x14ac:dyDescent="0.3">
      <c r="F3351" s="2">
        <v>3346</v>
      </c>
      <c r="G3351" s="2">
        <f ca="1"/>
        <v>0.87403945076107536</v>
      </c>
      <c r="H3351" s="2">
        <f ca="1"/>
        <v>0.25894748848582805</v>
      </c>
      <c r="I3351" s="12">
        <f ca="1"/>
        <v>1.3126185550748859</v>
      </c>
      <c r="J3351" s="12">
        <f ca="1"/>
        <v>4.540867097821506</v>
      </c>
      <c r="K3351" s="12">
        <f ca="1"/>
        <v>64.540867097821504</v>
      </c>
    </row>
    <row r="3352" spans="6:11" x14ac:dyDescent="0.3">
      <c r="F3352" s="2">
        <v>3347</v>
      </c>
      <c r="G3352" s="2">
        <f ca="1"/>
        <v>5.8638714342472031E-2</v>
      </c>
      <c r="H3352" s="2">
        <f ca="1"/>
        <v>0.15534229852482251</v>
      </c>
      <c r="I3352" s="12">
        <f ca="1"/>
        <v>2.4533087068697186</v>
      </c>
      <c r="J3352" s="12">
        <f ca="1"/>
        <v>3.473000920407106</v>
      </c>
      <c r="K3352" s="12">
        <f ca="1"/>
        <v>63.473000920407102</v>
      </c>
    </row>
    <row r="3353" spans="6:11" x14ac:dyDescent="0.3">
      <c r="F3353" s="2">
        <v>3348</v>
      </c>
      <c r="G3353" s="2">
        <f ca="1"/>
        <v>4.0209357848069338E-2</v>
      </c>
      <c r="H3353" s="2">
        <f ca="1"/>
        <v>0.79934482488020953</v>
      </c>
      <c r="I3353" s="12">
        <f ca="1"/>
        <v>3.0564190989584548</v>
      </c>
      <c r="J3353" s="12">
        <f ca="1"/>
        <v>3.1081001583517747</v>
      </c>
      <c r="K3353" s="12">
        <f ca="1"/>
        <v>92.173995336440498</v>
      </c>
    </row>
    <row r="3354" spans="6:11" x14ac:dyDescent="0.3">
      <c r="F3354" s="2">
        <v>3349</v>
      </c>
      <c r="G3354" s="2">
        <f ca="1"/>
        <v>0.71265973311319653</v>
      </c>
      <c r="H3354" s="2">
        <f ca="1"/>
        <v>0.88387748462344695</v>
      </c>
      <c r="I3354" s="12">
        <f ca="1"/>
        <v>0.31491361027788667</v>
      </c>
      <c r="J3354" s="12">
        <f ca="1"/>
        <v>6.7418549197767286</v>
      </c>
      <c r="K3354" s="12">
        <f ca="1"/>
        <v>74.832713131612707</v>
      </c>
    </row>
    <row r="3355" spans="6:11" x14ac:dyDescent="0.3">
      <c r="F3355" s="2">
        <v>3350</v>
      </c>
      <c r="G3355" s="2">
        <f ca="1"/>
        <v>0.74407416641707957</v>
      </c>
      <c r="H3355" s="2">
        <f ca="1"/>
        <v>0.7916327899729303</v>
      </c>
      <c r="I3355" s="12">
        <f ca="1"/>
        <v>0.43027983960229432</v>
      </c>
      <c r="J3355" s="12">
        <f ca="1"/>
        <v>6.3142794739363444</v>
      </c>
      <c r="K3355" s="12">
        <f ca="1"/>
        <v>75.837119724075123</v>
      </c>
    </row>
    <row r="3356" spans="6:11" x14ac:dyDescent="0.3">
      <c r="F3356" s="2">
        <v>3351</v>
      </c>
      <c r="G3356" s="2">
        <f ca="1"/>
        <v>0.48061875652048447</v>
      </c>
      <c r="H3356" s="2">
        <f ca="1"/>
        <v>0.49461384245362972</v>
      </c>
      <c r="I3356" s="12">
        <f ca="1"/>
        <v>2.3620279265392681E-3</v>
      </c>
      <c r="J3356" s="12">
        <f ca="1"/>
        <v>9.6621955032103273</v>
      </c>
      <c r="K3356" s="12">
        <f ca="1"/>
        <v>69.662195503210327</v>
      </c>
    </row>
    <row r="3357" spans="6:11" x14ac:dyDescent="0.3">
      <c r="F3357" s="2">
        <v>3352</v>
      </c>
      <c r="G3357" s="2">
        <f ca="1"/>
        <v>0.18592467663167356</v>
      </c>
      <c r="H3357" s="2">
        <f ca="1"/>
        <v>0.35993174239452919</v>
      </c>
      <c r="I3357" s="12">
        <f ca="1"/>
        <v>0.79747507865694611</v>
      </c>
      <c r="J3357" s="12">
        <f ca="1"/>
        <v>5.3718643401498003</v>
      </c>
      <c r="K3357" s="12">
        <f ca="1"/>
        <v>65.371864340149799</v>
      </c>
    </row>
    <row r="3358" spans="6:11" x14ac:dyDescent="0.3">
      <c r="F3358" s="2">
        <v>3353</v>
      </c>
      <c r="G3358" s="2">
        <f ca="1"/>
        <v>0.82513243705899897</v>
      </c>
      <c r="H3358" s="2">
        <f ca="1"/>
        <v>0.21518384766989018</v>
      </c>
      <c r="I3358" s="12">
        <f ca="1"/>
        <v>0.87441796458760745</v>
      </c>
      <c r="J3358" s="12">
        <f ca="1"/>
        <v>5.2218729876621426</v>
      </c>
      <c r="K3358" s="12">
        <f ca="1"/>
        <v>65.221872987662138</v>
      </c>
    </row>
    <row r="3359" spans="6:11" x14ac:dyDescent="0.3">
      <c r="F3359" s="2">
        <v>3354</v>
      </c>
      <c r="G3359" s="2">
        <f ca="1"/>
        <v>4.309485246039424E-2</v>
      </c>
      <c r="H3359" s="2">
        <f ca="1"/>
        <v>0.3374260254773882</v>
      </c>
      <c r="I3359" s="12">
        <f ca="1"/>
        <v>2.9441373825493913</v>
      </c>
      <c r="J3359" s="12">
        <f ca="1"/>
        <v>3.1694476099778246</v>
      </c>
      <c r="K3359" s="12">
        <f ca="1"/>
        <v>63.169447609977823</v>
      </c>
    </row>
    <row r="3360" spans="6:11" x14ac:dyDescent="0.3">
      <c r="F3360" s="2">
        <v>3355</v>
      </c>
      <c r="G3360" s="2">
        <f ca="1"/>
        <v>0.47423921502806476</v>
      </c>
      <c r="H3360" s="2">
        <f ca="1"/>
        <v>0.24132677021214399</v>
      </c>
      <c r="I3360" s="12">
        <f ca="1"/>
        <v>4.1754409114365884E-3</v>
      </c>
      <c r="J3360" s="12">
        <f ca="1"/>
        <v>9.5534035817502296</v>
      </c>
      <c r="K3360" s="12">
        <f ca="1"/>
        <v>69.553403581750231</v>
      </c>
    </row>
    <row r="3361" spans="6:11" x14ac:dyDescent="0.3">
      <c r="F3361" s="2">
        <v>3356</v>
      </c>
      <c r="G3361" s="2">
        <f ca="1"/>
        <v>0.28232307487760511</v>
      </c>
      <c r="H3361" s="2">
        <f ca="1"/>
        <v>6.2268028087704153E-3</v>
      </c>
      <c r="I3361" s="12">
        <f ca="1"/>
        <v>0.33172322246654995</v>
      </c>
      <c r="J3361" s="12">
        <f ca="1"/>
        <v>6.6731183377644419</v>
      </c>
      <c r="K3361" s="12">
        <f ca="1"/>
        <v>66.673118337764436</v>
      </c>
    </row>
    <row r="3362" spans="6:11" x14ac:dyDescent="0.3">
      <c r="F3362" s="2">
        <v>3357</v>
      </c>
      <c r="G3362" s="2">
        <f ca="1"/>
        <v>0.37117782724482362</v>
      </c>
      <c r="H3362" s="2">
        <f ca="1"/>
        <v>0.63093673991558852</v>
      </c>
      <c r="I3362" s="12">
        <f ca="1"/>
        <v>0.10806699822454988</v>
      </c>
      <c r="J3362" s="12">
        <f ca="1"/>
        <v>7.9300092985829309</v>
      </c>
      <c r="K3362" s="12">
        <f ca="1"/>
        <v>72.610325692539817</v>
      </c>
    </row>
    <row r="3363" spans="6:11" x14ac:dyDescent="0.3">
      <c r="F3363" s="2">
        <v>3358</v>
      </c>
      <c r="G3363" s="2">
        <f ca="1"/>
        <v>0.31496986197624821</v>
      </c>
      <c r="H3363" s="2">
        <f ca="1"/>
        <v>0.3075653207520388</v>
      </c>
      <c r="I3363" s="12">
        <f ca="1"/>
        <v>0.23214250502500261</v>
      </c>
      <c r="J3363" s="12">
        <f ca="1"/>
        <v>7.124355880220854</v>
      </c>
      <c r="K3363" s="12">
        <f ca="1"/>
        <v>67.124355880220861</v>
      </c>
    </row>
    <row r="3364" spans="6:11" x14ac:dyDescent="0.3">
      <c r="F3364" s="2">
        <v>3359</v>
      </c>
      <c r="G3364" s="2">
        <f ca="1"/>
        <v>0.17272130754869486</v>
      </c>
      <c r="H3364" s="2">
        <f ca="1"/>
        <v>0.42858414685946977</v>
      </c>
      <c r="I3364" s="12">
        <f ca="1"/>
        <v>0.89012803094238924</v>
      </c>
      <c r="J3364" s="12">
        <f ca="1"/>
        <v>5.1926498167932724</v>
      </c>
      <c r="K3364" s="12">
        <f ca="1"/>
        <v>65.192649816793278</v>
      </c>
    </row>
    <row r="3365" spans="6:11" x14ac:dyDescent="0.3">
      <c r="F3365" s="2">
        <v>3360</v>
      </c>
      <c r="G3365" s="2">
        <f ca="1"/>
        <v>0.57723869083601387</v>
      </c>
      <c r="H3365" s="2">
        <f ca="1"/>
        <v>0.70186893694628072</v>
      </c>
      <c r="I3365" s="12">
        <f ca="1"/>
        <v>3.7960429827116393E-2</v>
      </c>
      <c r="J3365" s="12">
        <f ca="1"/>
        <v>8.7139493356174604</v>
      </c>
      <c r="K3365" s="12">
        <f ca="1"/>
        <v>71.475852813518117</v>
      </c>
    </row>
    <row r="3366" spans="6:11" x14ac:dyDescent="0.3">
      <c r="F3366" s="2">
        <v>3361</v>
      </c>
      <c r="G3366" s="2">
        <f ca="1"/>
        <v>0.65373134707717595</v>
      </c>
      <c r="H3366" s="2">
        <f ca="1"/>
        <v>0.51819350404215569</v>
      </c>
      <c r="I3366" s="12">
        <f ca="1"/>
        <v>0.15635230941268227</v>
      </c>
      <c r="J3366" s="12">
        <f ca="1"/>
        <v>7.5676905125413381</v>
      </c>
      <c r="K3366" s="12">
        <f ca="1"/>
        <v>67.567690512541333</v>
      </c>
    </row>
    <row r="3367" spans="6:11" x14ac:dyDescent="0.3">
      <c r="F3367" s="2">
        <v>3362</v>
      </c>
      <c r="G3367" s="2">
        <f ca="1"/>
        <v>0.58200451299789746</v>
      </c>
      <c r="H3367" s="2">
        <f ca="1"/>
        <v>0.77329536449843883</v>
      </c>
      <c r="I3367" s="12">
        <f ca="1"/>
        <v>4.2859011442091102E-2</v>
      </c>
      <c r="J3367" s="12">
        <f ca="1"/>
        <v>8.6393494617749287</v>
      </c>
      <c r="K3367" s="12">
        <f ca="1"/>
        <v>71.574945595435523</v>
      </c>
    </row>
    <row r="3368" spans="6:11" x14ac:dyDescent="0.3">
      <c r="F3368" s="2">
        <v>3363</v>
      </c>
      <c r="G3368" s="2">
        <f ca="1"/>
        <v>0.65982535218680693</v>
      </c>
      <c r="H3368" s="2">
        <f ca="1"/>
        <v>0.41093886946113223</v>
      </c>
      <c r="I3368" s="12">
        <f ca="1"/>
        <v>0.16973290158717327</v>
      </c>
      <c r="J3368" s="12">
        <f ca="1"/>
        <v>7.4804058042895161</v>
      </c>
      <c r="K3368" s="12">
        <f ca="1"/>
        <v>67.480405804289518</v>
      </c>
    </row>
    <row r="3369" spans="6:11" x14ac:dyDescent="0.3">
      <c r="F3369" s="2">
        <v>3364</v>
      </c>
      <c r="G3369" s="2">
        <f ca="1"/>
        <v>0.70625215537991815</v>
      </c>
      <c r="H3369" s="2">
        <f ca="1"/>
        <v>0.68379674067061447</v>
      </c>
      <c r="I3369" s="12">
        <f ca="1"/>
        <v>0.29427225080877473</v>
      </c>
      <c r="J3369" s="12">
        <f ca="1"/>
        <v>6.8299363285028791</v>
      </c>
      <c r="K3369" s="12">
        <f ca="1"/>
        <v>74.641424925540989</v>
      </c>
    </row>
    <row r="3370" spans="6:11" x14ac:dyDescent="0.3">
      <c r="F3370" s="2">
        <v>3365</v>
      </c>
      <c r="G3370" s="2">
        <f ca="1"/>
        <v>0.58918960988078473</v>
      </c>
      <c r="H3370" s="2">
        <f ca="1"/>
        <v>0.39726414664752641</v>
      </c>
      <c r="I3370" s="12">
        <f ca="1"/>
        <v>5.0832593867228382E-2</v>
      </c>
      <c r="J3370" s="12">
        <f ca="1"/>
        <v>8.527775573622014</v>
      </c>
      <c r="K3370" s="12">
        <f ca="1"/>
        <v>68.527775573622009</v>
      </c>
    </row>
    <row r="3371" spans="6:11" x14ac:dyDescent="0.3">
      <c r="F3371" s="2">
        <v>3366</v>
      </c>
      <c r="G3371" s="2">
        <f ca="1"/>
        <v>8.9955892801664161E-2</v>
      </c>
      <c r="H3371" s="2">
        <f ca="1"/>
        <v>0.66556378224442714</v>
      </c>
      <c r="I3371" s="12">
        <f ca="1"/>
        <v>1.7983525963941496</v>
      </c>
      <c r="J3371" s="12">
        <f ca="1"/>
        <v>4.001569688837872</v>
      </c>
      <c r="K3371" s="12">
        <f ca="1"/>
        <v>64.001569688837876</v>
      </c>
    </row>
    <row r="3372" spans="6:11" x14ac:dyDescent="0.3">
      <c r="F3372" s="2">
        <v>3367</v>
      </c>
      <c r="G3372" s="2">
        <f ca="1"/>
        <v>0.26844555267427128</v>
      </c>
      <c r="H3372" s="2">
        <f ca="1"/>
        <v>0.37731441245152353</v>
      </c>
      <c r="I3372" s="12">
        <f ca="1"/>
        <v>0.38133223954215434</v>
      </c>
      <c r="J3372" s="12">
        <f ca="1"/>
        <v>6.4839401249963737</v>
      </c>
      <c r="K3372" s="12">
        <f ca="1"/>
        <v>66.48394012499638</v>
      </c>
    </row>
    <row r="3373" spans="6:11" x14ac:dyDescent="0.3">
      <c r="F3373" s="2">
        <v>3368</v>
      </c>
      <c r="G3373" s="2">
        <f ca="1"/>
        <v>0.83760186160234351</v>
      </c>
      <c r="H3373" s="2">
        <f ca="1"/>
        <v>0.72729717974822883</v>
      </c>
      <c r="I3373" s="12">
        <f ca="1"/>
        <v>0.96953459575396517</v>
      </c>
      <c r="J3373" s="12">
        <f ca="1"/>
        <v>5.0514750552871481</v>
      </c>
      <c r="K3373" s="12">
        <f ca="1"/>
        <v>79.79619792348268</v>
      </c>
    </row>
    <row r="3374" spans="6:11" x14ac:dyDescent="0.3">
      <c r="F3374" s="2">
        <v>3369</v>
      </c>
      <c r="G3374" s="2">
        <f ca="1"/>
        <v>0.49217633089519208</v>
      </c>
      <c r="H3374" s="2">
        <f ca="1"/>
        <v>0.38311276882345702</v>
      </c>
      <c r="I3374" s="12">
        <f ca="1"/>
        <v>3.8464181710891001E-4</v>
      </c>
      <c r="J3374" s="12">
        <f ca="1"/>
        <v>9.8622784565443862</v>
      </c>
      <c r="K3374" s="12">
        <f ca="1"/>
        <v>69.862278456544388</v>
      </c>
    </row>
    <row r="3375" spans="6:11" x14ac:dyDescent="0.3">
      <c r="F3375" s="2">
        <v>3370</v>
      </c>
      <c r="G3375" s="2">
        <f ca="1"/>
        <v>0.622068331655935</v>
      </c>
      <c r="H3375" s="2">
        <f ca="1"/>
        <v>0.77799732147473644</v>
      </c>
      <c r="I3375" s="12">
        <f ca="1"/>
        <v>9.6669694766550504E-2</v>
      </c>
      <c r="J3375" s="12">
        <f ca="1"/>
        <v>8.0299122300276053</v>
      </c>
      <c r="K3375" s="12">
        <f ca="1"/>
        <v>72.453436243805143</v>
      </c>
    </row>
    <row r="3376" spans="6:11" x14ac:dyDescent="0.3">
      <c r="F3376" s="2">
        <v>3371</v>
      </c>
      <c r="G3376" s="2">
        <f ca="1"/>
        <v>0.74082668099706495</v>
      </c>
      <c r="H3376" s="2">
        <f ca="1"/>
        <v>0.256746766441458</v>
      </c>
      <c r="I3376" s="12">
        <f ca="1"/>
        <v>0.41718178696193853</v>
      </c>
      <c r="J3376" s="12">
        <f ca="1"/>
        <v>6.3582086504819424</v>
      </c>
      <c r="K3376" s="12">
        <f ca="1"/>
        <v>66.358208650481942</v>
      </c>
    </row>
    <row r="3377" spans="6:11" x14ac:dyDescent="0.3">
      <c r="F3377" s="2">
        <v>3372</v>
      </c>
      <c r="G3377" s="2">
        <f ca="1"/>
        <v>0.51467994353818991</v>
      </c>
      <c r="H3377" s="2">
        <f ca="1"/>
        <v>0.26075343013525254</v>
      </c>
      <c r="I3377" s="12">
        <f ca="1"/>
        <v>1.354642589827841E-3</v>
      </c>
      <c r="J3377" s="12">
        <f ca="1"/>
        <v>9.7431106018279525</v>
      </c>
      <c r="K3377" s="12">
        <f ca="1"/>
        <v>69.743110601827951</v>
      </c>
    </row>
    <row r="3378" spans="6:11" x14ac:dyDescent="0.3">
      <c r="F3378" s="2">
        <v>3373</v>
      </c>
      <c r="G3378" s="2">
        <f ca="1"/>
        <v>0.4543883168244458</v>
      </c>
      <c r="H3378" s="2">
        <f ca="1"/>
        <v>7.2961409695525115E-2</v>
      </c>
      <c r="I3378" s="12">
        <f ca="1"/>
        <v>1.3128980949798821E-2</v>
      </c>
      <c r="J3378" s="12">
        <f ca="1"/>
        <v>9.221942460717397</v>
      </c>
      <c r="K3378" s="12">
        <f ca="1"/>
        <v>69.221942460717401</v>
      </c>
    </row>
    <row r="3379" spans="6:11" x14ac:dyDescent="0.3">
      <c r="F3379" s="2">
        <v>3374</v>
      </c>
      <c r="G3379" s="2">
        <f ca="1"/>
        <v>0.8788183264184537</v>
      </c>
      <c r="H3379" s="2">
        <f ca="1"/>
        <v>0.99016856691328337</v>
      </c>
      <c r="I3379" s="12">
        <f ca="1"/>
        <v>1.3667947912175837</v>
      </c>
      <c r="J3379" s="12">
        <f ca="1"/>
        <v>4.4718464219095182</v>
      </c>
      <c r="K3379" s="12">
        <f ca="1"/>
        <v>82.362127534178398</v>
      </c>
    </row>
    <row r="3380" spans="6:11" x14ac:dyDescent="0.3">
      <c r="F3380" s="2">
        <v>3375</v>
      </c>
      <c r="G3380" s="2">
        <f ca="1"/>
        <v>0.32516240785329464</v>
      </c>
      <c r="H3380" s="2">
        <f ca="1"/>
        <v>0.25088380566385271</v>
      </c>
      <c r="I3380" s="12">
        <f ca="1"/>
        <v>0.20549085939468156</v>
      </c>
      <c r="J3380" s="12">
        <f ca="1"/>
        <v>7.2674279397219976</v>
      </c>
      <c r="K3380" s="12">
        <f ca="1"/>
        <v>67.267427939721998</v>
      </c>
    </row>
    <row r="3381" spans="6:11" x14ac:dyDescent="0.3">
      <c r="F3381" s="2">
        <v>3376</v>
      </c>
      <c r="G3381" s="2">
        <f ca="1"/>
        <v>0.53633047191903627</v>
      </c>
      <c r="H3381" s="2">
        <f ca="1"/>
        <v>0.46043929226278846</v>
      </c>
      <c r="I3381" s="12">
        <f ca="1"/>
        <v>8.3162047515131354E-3</v>
      </c>
      <c r="J3381" s="12">
        <f ca="1"/>
        <v>9.3756219424646812</v>
      </c>
      <c r="K3381" s="12">
        <f ca="1"/>
        <v>69.375621942464676</v>
      </c>
    </row>
    <row r="3382" spans="6:11" x14ac:dyDescent="0.3">
      <c r="F3382" s="2">
        <v>3377</v>
      </c>
      <c r="G3382" s="2">
        <f ca="1"/>
        <v>0.9502700779860862</v>
      </c>
      <c r="H3382" s="2">
        <f ca="1"/>
        <v>0.40913577718843808</v>
      </c>
      <c r="I3382" s="12">
        <f ca="1"/>
        <v>2.7141836082432267</v>
      </c>
      <c r="J3382" s="12">
        <f ca="1"/>
        <v>3.3039296365762709</v>
      </c>
      <c r="K3382" s="12">
        <f ca="1"/>
        <v>63.303929636576271</v>
      </c>
    </row>
    <row r="3383" spans="6:11" x14ac:dyDescent="0.3">
      <c r="F3383" s="2">
        <v>3378</v>
      </c>
      <c r="G3383" s="2">
        <f ca="1"/>
        <v>0.99138593205873549</v>
      </c>
      <c r="H3383" s="2">
        <f ca="1"/>
        <v>0.60127124604405013</v>
      </c>
      <c r="I3383" s="12">
        <f ca="1"/>
        <v>5.672983006419801</v>
      </c>
      <c r="J3383" s="12">
        <f ca="1"/>
        <v>2.1644818707832236</v>
      </c>
      <c r="K3383" s="12">
        <f ca="1"/>
        <v>62.16448187078322</v>
      </c>
    </row>
    <row r="3384" spans="6:11" x14ac:dyDescent="0.3">
      <c r="F3384" s="2">
        <v>3379</v>
      </c>
      <c r="G3384" s="2">
        <f ca="1"/>
        <v>0.42472284273873018</v>
      </c>
      <c r="H3384" s="2">
        <f ca="1"/>
        <v>0.11270762563901648</v>
      </c>
      <c r="I3384" s="12">
        <f ca="1"/>
        <v>3.6033811338816162E-2</v>
      </c>
      <c r="J3384" s="12">
        <f ca="1"/>
        <v>8.7447943034556541</v>
      </c>
      <c r="K3384" s="12">
        <f ca="1"/>
        <v>68.744794303455649</v>
      </c>
    </row>
    <row r="3385" spans="6:11" x14ac:dyDescent="0.3">
      <c r="F3385" s="2">
        <v>3380</v>
      </c>
      <c r="G3385" s="2">
        <f ca="1"/>
        <v>0.50957276532511941</v>
      </c>
      <c r="H3385" s="2">
        <f ca="1"/>
        <v>0.12886251313769637</v>
      </c>
      <c r="I3385" s="12">
        <f ca="1"/>
        <v>5.7588803870494776E-4</v>
      </c>
      <c r="J3385" s="12">
        <f ca="1"/>
        <v>9.8317444793585356</v>
      </c>
      <c r="K3385" s="12">
        <f ca="1"/>
        <v>69.831744479358534</v>
      </c>
    </row>
    <row r="3386" spans="6:11" x14ac:dyDescent="0.3">
      <c r="F3386" s="2">
        <v>3381</v>
      </c>
      <c r="G3386" s="2">
        <f ca="1"/>
        <v>0.92005738393048975</v>
      </c>
      <c r="H3386" s="2">
        <f ca="1"/>
        <v>0.55860018783985077</v>
      </c>
      <c r="I3386" s="12">
        <f ca="1"/>
        <v>1.9753112248747322</v>
      </c>
      <c r="J3386" s="12">
        <f ca="1"/>
        <v>3.8408841580662632</v>
      </c>
      <c r="K3386" s="12">
        <f ca="1"/>
        <v>63.84088415806626</v>
      </c>
    </row>
    <row r="3387" spans="6:11" x14ac:dyDescent="0.3">
      <c r="F3387" s="2">
        <v>3382</v>
      </c>
      <c r="G3387" s="2">
        <f ca="1"/>
        <v>0.30159851181014985</v>
      </c>
      <c r="H3387" s="2">
        <f ca="1"/>
        <v>0.49543386265880329</v>
      </c>
      <c r="I3387" s="12">
        <f ca="1"/>
        <v>0.27020092253565847</v>
      </c>
      <c r="J3387" s="12">
        <f ca="1"/>
        <v>6.9383443631084312</v>
      </c>
      <c r="K3387" s="12">
        <f ca="1"/>
        <v>66.938344363108428</v>
      </c>
    </row>
    <row r="3388" spans="6:11" x14ac:dyDescent="0.3">
      <c r="F3388" s="2">
        <v>3383</v>
      </c>
      <c r="G3388" s="2">
        <f ca="1"/>
        <v>0.70455274278932767</v>
      </c>
      <c r="H3388" s="2">
        <f ca="1"/>
        <v>0.34217863238996449</v>
      </c>
      <c r="I3388" s="12">
        <f ca="1"/>
        <v>0.28894948229607126</v>
      </c>
      <c r="J3388" s="12">
        <f ca="1"/>
        <v>6.8533560157381856</v>
      </c>
      <c r="K3388" s="12">
        <f ca="1"/>
        <v>66.853356015738186</v>
      </c>
    </row>
    <row r="3389" spans="6:11" x14ac:dyDescent="0.3">
      <c r="F3389" s="2">
        <v>3384</v>
      </c>
      <c r="G3389" s="2">
        <f ca="1"/>
        <v>0.3287001421930098</v>
      </c>
      <c r="H3389" s="2">
        <f ca="1"/>
        <v>0.39633511934966803</v>
      </c>
      <c r="I3389" s="12">
        <f ca="1"/>
        <v>0.19669695375103088</v>
      </c>
      <c r="J3389" s="12">
        <f ca="1"/>
        <v>7.3173671292848699</v>
      </c>
      <c r="K3389" s="12">
        <f ca="1"/>
        <v>67.317367129284875</v>
      </c>
    </row>
    <row r="3390" spans="6:11" x14ac:dyDescent="0.3">
      <c r="F3390" s="2">
        <v>3385</v>
      </c>
      <c r="G3390" s="2">
        <f ca="1"/>
        <v>2.4812371445777082E-2</v>
      </c>
      <c r="H3390" s="2">
        <f ca="1"/>
        <v>0.51440751851489241</v>
      </c>
      <c r="I3390" s="12">
        <f ca="1"/>
        <v>3.8540932742718397</v>
      </c>
      <c r="J3390" s="12">
        <f ca="1"/>
        <v>2.7372338290689662</v>
      </c>
      <c r="K3390" s="12">
        <f ca="1"/>
        <v>62.73723382906897</v>
      </c>
    </row>
    <row r="3391" spans="6:11" x14ac:dyDescent="0.3">
      <c r="F3391" s="2">
        <v>3386</v>
      </c>
      <c r="G3391" s="2">
        <f ca="1"/>
        <v>0.93145154887083126</v>
      </c>
      <c r="H3391" s="2">
        <f ca="1"/>
        <v>0.79379617909004074</v>
      </c>
      <c r="I3391" s="12">
        <f ca="1"/>
        <v>2.2102449369028929</v>
      </c>
      <c r="J3391" s="12">
        <f ca="1"/>
        <v>3.6493907797378604</v>
      </c>
      <c r="K3391" s="12">
        <f ca="1"/>
        <v>87.401833904776595</v>
      </c>
    </row>
    <row r="3392" spans="6:11" x14ac:dyDescent="0.3">
      <c r="F3392" s="2">
        <v>3387</v>
      </c>
      <c r="G3392" s="2">
        <f ca="1"/>
        <v>0.7549791553211449</v>
      </c>
      <c r="H3392" s="2">
        <f ca="1"/>
        <v>0.92660883781950365</v>
      </c>
      <c r="I3392" s="12">
        <f ca="1"/>
        <v>0.47643473382813462</v>
      </c>
      <c r="J3392" s="12">
        <f ca="1"/>
        <v>6.1671019083495668</v>
      </c>
      <c r="K3392" s="12">
        <f ca="1"/>
        <v>76.215071760791105</v>
      </c>
    </row>
    <row r="3393" spans="6:11" x14ac:dyDescent="0.3">
      <c r="F3393" s="2">
        <v>3388</v>
      </c>
      <c r="G3393" s="2">
        <f ca="1"/>
        <v>0.23816558175292979</v>
      </c>
      <c r="H3393" s="2">
        <f ca="1"/>
        <v>0.65769324751193037</v>
      </c>
      <c r="I3393" s="12">
        <f ca="1"/>
        <v>0.50725132488615743</v>
      </c>
      <c r="J3393" s="12">
        <f ca="1"/>
        <v>6.0747945408744712</v>
      </c>
      <c r="K3393" s="12">
        <f ca="1"/>
        <v>76.461462083556313</v>
      </c>
    </row>
    <row r="3394" spans="6:11" x14ac:dyDescent="0.3">
      <c r="F3394" s="2">
        <v>3389</v>
      </c>
      <c r="G3394" s="2">
        <f ca="1"/>
        <v>0.23792226495036894</v>
      </c>
      <c r="H3394" s="2">
        <f ca="1"/>
        <v>0.13174659934214006</v>
      </c>
      <c r="I3394" s="12">
        <f ca="1"/>
        <v>0.50837182812914439</v>
      </c>
      <c r="J3394" s="12">
        <f ca="1"/>
        <v>6.0715206251466629</v>
      </c>
      <c r="K3394" s="12">
        <f ca="1"/>
        <v>66.071520625146661</v>
      </c>
    </row>
    <row r="3395" spans="6:11" x14ac:dyDescent="0.3">
      <c r="F3395" s="2">
        <v>3390</v>
      </c>
      <c r="G3395" s="2">
        <f ca="1"/>
        <v>0.12704216198314922</v>
      </c>
      <c r="H3395" s="2">
        <f ca="1"/>
        <v>0.10074051392947103</v>
      </c>
      <c r="I3395" s="12">
        <f ca="1"/>
        <v>1.3007058953143416</v>
      </c>
      <c r="J3395" s="12">
        <f ca="1"/>
        <v>4.5564057072350739</v>
      </c>
      <c r="K3395" s="12">
        <f ca="1"/>
        <v>64.556405707235072</v>
      </c>
    </row>
    <row r="3396" spans="6:11" x14ac:dyDescent="0.3">
      <c r="F3396" s="2">
        <v>3391</v>
      </c>
      <c r="G3396" s="2">
        <f ca="1"/>
        <v>0.83619588970802439</v>
      </c>
      <c r="H3396" s="2">
        <f ca="1"/>
        <v>0.26889910072622403</v>
      </c>
      <c r="I3396" s="12">
        <f ca="1"/>
        <v>0.95832909438489777</v>
      </c>
      <c r="J3396" s="12">
        <f ca="1"/>
        <v>5.0707683811196471</v>
      </c>
      <c r="K3396" s="12">
        <f ca="1"/>
        <v>65.070768381119649</v>
      </c>
    </row>
    <row r="3397" spans="6:11" x14ac:dyDescent="0.3">
      <c r="F3397" s="2">
        <v>3392</v>
      </c>
      <c r="G3397" s="2">
        <f ca="1"/>
        <v>0.73665972747804287</v>
      </c>
      <c r="H3397" s="2">
        <f ca="1"/>
        <v>0.4192308164555234</v>
      </c>
      <c r="I3397" s="12">
        <f ca="1"/>
        <v>0.40079194823578068</v>
      </c>
      <c r="J3397" s="12">
        <f ca="1"/>
        <v>6.4146537351533093</v>
      </c>
      <c r="K3397" s="12">
        <f ca="1"/>
        <v>66.414653735153308</v>
      </c>
    </row>
    <row r="3398" spans="6:11" x14ac:dyDescent="0.3">
      <c r="F3398" s="2">
        <v>3393</v>
      </c>
      <c r="G3398" s="2">
        <f ca="1"/>
        <v>0.16166035051170358</v>
      </c>
      <c r="H3398" s="2">
        <f ca="1"/>
        <v>7.30610659721731E-2</v>
      </c>
      <c r="I3398" s="12">
        <f ca="1"/>
        <v>0.97546618579671984</v>
      </c>
      <c r="J3398" s="12">
        <f ca="1"/>
        <v>5.0413417229254627</v>
      </c>
      <c r="K3398" s="12">
        <f ca="1"/>
        <v>65.041341722925466</v>
      </c>
    </row>
    <row r="3399" spans="6:11" x14ac:dyDescent="0.3">
      <c r="F3399" s="2">
        <v>3394</v>
      </c>
      <c r="G3399" s="2">
        <f ca="1"/>
        <v>2.9109238820885563E-2</v>
      </c>
      <c r="H3399" s="2">
        <f ca="1"/>
        <v>0.9997156049864957</v>
      </c>
      <c r="I3399" s="12">
        <f ca="1"/>
        <v>3.5874224298816864</v>
      </c>
      <c r="J3399" s="12">
        <f ca="1"/>
        <v>2.8500536765532587</v>
      </c>
      <c r="K3399" s="12">
        <f ca="1"/>
        <v>95.087058472855148</v>
      </c>
    </row>
    <row r="3400" spans="6:11" x14ac:dyDescent="0.3">
      <c r="F3400" s="2">
        <v>3395</v>
      </c>
      <c r="G3400" s="2">
        <f ca="1"/>
        <v>0.99060742904959675</v>
      </c>
      <c r="H3400" s="2">
        <f ca="1"/>
        <v>6.4429703034910357E-2</v>
      </c>
      <c r="I3400" s="12">
        <f ca="1"/>
        <v>5.5214071965077087</v>
      </c>
      <c r="J3400" s="12">
        <f ca="1"/>
        <v>2.2024192053121112</v>
      </c>
      <c r="K3400" s="12">
        <f ca="1"/>
        <v>62.202419205312111</v>
      </c>
    </row>
    <row r="3401" spans="6:11" x14ac:dyDescent="0.3">
      <c r="F3401" s="2">
        <v>3396</v>
      </c>
      <c r="G3401" s="2">
        <f ca="1"/>
        <v>0.29828994032764333</v>
      </c>
      <c r="H3401" s="2">
        <f ca="1"/>
        <v>0.96091333877995799</v>
      </c>
      <c r="I3401" s="12">
        <f ca="1"/>
        <v>0.28018516205829186</v>
      </c>
      <c r="J3401" s="12">
        <f ca="1"/>
        <v>6.8925886445641389</v>
      </c>
      <c r="K3401" s="12">
        <f ca="1"/>
        <v>74.508337165727326</v>
      </c>
    </row>
    <row r="3402" spans="6:11" x14ac:dyDescent="0.3">
      <c r="F3402" s="2">
        <v>3397</v>
      </c>
      <c r="G3402" s="2">
        <f ca="1"/>
        <v>0.45605764515422909</v>
      </c>
      <c r="H3402" s="2">
        <f ca="1"/>
        <v>6.4388585750008165E-3</v>
      </c>
      <c r="I3402" s="12">
        <f ca="1"/>
        <v>1.2181718931139474E-2</v>
      </c>
      <c r="J3402" s="12">
        <f ca="1"/>
        <v>9.249420744410493</v>
      </c>
      <c r="K3402" s="12">
        <f ca="1"/>
        <v>69.249420744410486</v>
      </c>
    </row>
    <row r="3403" spans="6:11" x14ac:dyDescent="0.3">
      <c r="F3403" s="2">
        <v>3398</v>
      </c>
      <c r="G3403" s="2">
        <f ca="1"/>
        <v>0.74457616430952056</v>
      </c>
      <c r="H3403" s="2">
        <f ca="1"/>
        <v>0.93950245527827025</v>
      </c>
      <c r="I3403" s="12">
        <f ca="1"/>
        <v>0.43233038991435069</v>
      </c>
      <c r="J3403" s="12">
        <f ca="1"/>
        <v>6.3074933566364368</v>
      </c>
      <c r="K3403" s="12">
        <f ca="1"/>
        <v>75.85415859293532</v>
      </c>
    </row>
    <row r="3404" spans="6:11" x14ac:dyDescent="0.3">
      <c r="F3404" s="2">
        <v>3399</v>
      </c>
      <c r="G3404" s="2">
        <f ca="1"/>
        <v>0.99561946235116627</v>
      </c>
      <c r="H3404" s="2">
        <f ca="1"/>
        <v>0.98619401386814443</v>
      </c>
      <c r="I3404" s="12">
        <f ca="1"/>
        <v>6.8708952239679153</v>
      </c>
      <c r="J3404" s="12">
        <f ca="1"/>
        <v>1.9066569711210413</v>
      </c>
      <c r="K3404" s="12">
        <f ca="1"/>
        <v>112.44781914871862</v>
      </c>
    </row>
    <row r="3405" spans="6:11" x14ac:dyDescent="0.3">
      <c r="F3405" s="2">
        <v>3400</v>
      </c>
      <c r="G3405" s="2">
        <f ca="1"/>
        <v>0.51025652785578601</v>
      </c>
      <c r="H3405" s="2">
        <f ca="1"/>
        <v>0.3706134594236683</v>
      </c>
      <c r="I3405" s="12">
        <f ca="1"/>
        <v>6.6111391455985966E-4</v>
      </c>
      <c r="J3405" s="12">
        <f ca="1"/>
        <v>9.8198330184639691</v>
      </c>
      <c r="K3405" s="12">
        <f ca="1"/>
        <v>69.819833018463967</v>
      </c>
    </row>
    <row r="3406" spans="6:11" x14ac:dyDescent="0.3">
      <c r="F3406" s="2">
        <v>3401</v>
      </c>
      <c r="G3406" s="2">
        <f ca="1"/>
        <v>0.7677391203005457</v>
      </c>
      <c r="H3406" s="2">
        <f ca="1"/>
        <v>0.44667470022033173</v>
      </c>
      <c r="I3406" s="12">
        <f ca="1"/>
        <v>0.53497735661264201</v>
      </c>
      <c r="J3406" s="12">
        <f ca="1"/>
        <v>5.9953817430494709</v>
      </c>
      <c r="K3406" s="12">
        <f ca="1"/>
        <v>65.995381743049478</v>
      </c>
    </row>
    <row r="3407" spans="6:11" x14ac:dyDescent="0.3">
      <c r="F3407" s="2">
        <v>3402</v>
      </c>
      <c r="G3407" s="2">
        <f ca="1"/>
        <v>0.23110687706665578</v>
      </c>
      <c r="H3407" s="2">
        <f ca="1"/>
        <v>0.23961106927658515</v>
      </c>
      <c r="I3407" s="12">
        <f ca="1"/>
        <v>0.54052856591801424</v>
      </c>
      <c r="J3407" s="12">
        <f ca="1"/>
        <v>5.9798692962348818</v>
      </c>
      <c r="K3407" s="12">
        <f ca="1"/>
        <v>65.979869296234881</v>
      </c>
    </row>
    <row r="3408" spans="6:11" x14ac:dyDescent="0.3">
      <c r="F3408" s="2">
        <v>3403</v>
      </c>
      <c r="G3408" s="2">
        <f ca="1"/>
        <v>0.81618791936113322</v>
      </c>
      <c r="H3408" s="2">
        <f ca="1"/>
        <v>0.74536510995321636</v>
      </c>
      <c r="I3408" s="12">
        <f ca="1"/>
        <v>0.81167953450860608</v>
      </c>
      <c r="J3408" s="12">
        <f ca="1"/>
        <v>5.3432714778151</v>
      </c>
      <c r="K3408" s="12">
        <f ca="1"/>
        <v>78.715126194727929</v>
      </c>
    </row>
    <row r="3409" spans="6:11" x14ac:dyDescent="0.3">
      <c r="F3409" s="2">
        <v>3404</v>
      </c>
      <c r="G3409" s="2">
        <f ca="1"/>
        <v>0.7191206671829784</v>
      </c>
      <c r="H3409" s="2">
        <f ca="1"/>
        <v>0.91530912912505924</v>
      </c>
      <c r="I3409" s="12">
        <f ca="1"/>
        <v>0.3366683325593165</v>
      </c>
      <c r="J3409" s="12">
        <f ca="1"/>
        <v>6.65337446934456</v>
      </c>
      <c r="K3409" s="12">
        <f ca="1"/>
        <v>75.029967193452023</v>
      </c>
    </row>
    <row r="3410" spans="6:11" x14ac:dyDescent="0.3">
      <c r="F3410" s="2">
        <v>3405</v>
      </c>
      <c r="G3410" s="2">
        <f ca="1"/>
        <v>0.22996584114377727</v>
      </c>
      <c r="H3410" s="2">
        <f ca="1"/>
        <v>0.46299061949384002</v>
      </c>
      <c r="I3410" s="12">
        <f ca="1"/>
        <v>0.54606091909847698</v>
      </c>
      <c r="J3410" s="12">
        <f ca="1"/>
        <v>5.9645331896285354</v>
      </c>
      <c r="K3410" s="12">
        <f ca="1"/>
        <v>65.96453318962854</v>
      </c>
    </row>
    <row r="3411" spans="6:11" x14ac:dyDescent="0.3">
      <c r="F3411" s="2">
        <v>3406</v>
      </c>
      <c r="G3411" s="2">
        <f ca="1"/>
        <v>0.32386329949352377</v>
      </c>
      <c r="H3411" s="2">
        <f ca="1"/>
        <v>0.13610973779124969</v>
      </c>
      <c r="I3411" s="12">
        <f ca="1"/>
        <v>0.20877836433734798</v>
      </c>
      <c r="J3411" s="12">
        <f ca="1"/>
        <v>7.2491266749683554</v>
      </c>
      <c r="K3411" s="12">
        <f ca="1"/>
        <v>67.249126674968352</v>
      </c>
    </row>
    <row r="3412" spans="6:11" x14ac:dyDescent="0.3">
      <c r="F3412" s="2">
        <v>3407</v>
      </c>
      <c r="G3412" s="2">
        <f ca="1"/>
        <v>0.6397787612910153</v>
      </c>
      <c r="H3412" s="2">
        <f ca="1"/>
        <v>0.17114656393258199</v>
      </c>
      <c r="I3412" s="12">
        <f ca="1"/>
        <v>0.12806914369435005</v>
      </c>
      <c r="J3412" s="12">
        <f ca="1"/>
        <v>7.76949298035872</v>
      </c>
      <c r="K3412" s="12">
        <f ca="1"/>
        <v>67.76949298035872</v>
      </c>
    </row>
    <row r="3413" spans="6:11" x14ac:dyDescent="0.3">
      <c r="F3413" s="2">
        <v>3408</v>
      </c>
      <c r="G3413" s="2">
        <f ca="1"/>
        <v>0.43501317520878624</v>
      </c>
      <c r="H3413" s="2">
        <f ca="1"/>
        <v>0.10575117440443593</v>
      </c>
      <c r="I3413" s="12">
        <f ca="1"/>
        <v>2.6773145770032359E-2</v>
      </c>
      <c r="J3413" s="12">
        <f ca="1"/>
        <v>8.9079948605431802</v>
      </c>
      <c r="K3413" s="12">
        <f ca="1"/>
        <v>68.907994860543184</v>
      </c>
    </row>
    <row r="3414" spans="6:11" x14ac:dyDescent="0.3">
      <c r="F3414" s="2">
        <v>3409</v>
      </c>
      <c r="G3414" s="2">
        <f ca="1"/>
        <v>0.91744083319489755</v>
      </c>
      <c r="H3414" s="2">
        <f ca="1"/>
        <v>0.47867315532121424</v>
      </c>
      <c r="I3414" s="12">
        <f ca="1"/>
        <v>1.9267145924977516</v>
      </c>
      <c r="J3414" s="12">
        <f ca="1"/>
        <v>3.8834813254012381</v>
      </c>
      <c r="K3414" s="12">
        <f ca="1"/>
        <v>63.883481325401235</v>
      </c>
    </row>
    <row r="3415" spans="6:11" x14ac:dyDescent="0.3">
      <c r="F3415" s="2">
        <v>3410</v>
      </c>
      <c r="G3415" s="2">
        <f ca="1"/>
        <v>0.45629454853454199</v>
      </c>
      <c r="H3415" s="2">
        <f ca="1"/>
        <v>1.9050730301584995E-2</v>
      </c>
      <c r="I3415" s="12">
        <f ca="1"/>
        <v>1.2050196630339509E-2</v>
      </c>
      <c r="J3415" s="12">
        <f ca="1"/>
        <v>9.2533260472147809</v>
      </c>
      <c r="K3415" s="12">
        <f ca="1"/>
        <v>69.253326047214784</v>
      </c>
    </row>
    <row r="3416" spans="6:11" x14ac:dyDescent="0.3">
      <c r="F3416" s="2">
        <v>3411</v>
      </c>
      <c r="G3416" s="2">
        <f ca="1"/>
        <v>1.4041109689378661E-2</v>
      </c>
      <c r="H3416" s="2">
        <f ca="1"/>
        <v>1.6874259623437471E-2</v>
      </c>
      <c r="I3416" s="12">
        <f ca="1"/>
        <v>4.823012787939569</v>
      </c>
      <c r="J3416" s="12">
        <f ca="1"/>
        <v>2.3970457957761369</v>
      </c>
      <c r="K3416" s="12">
        <f ca="1"/>
        <v>62.397045795776137</v>
      </c>
    </row>
    <row r="3417" spans="6:11" x14ac:dyDescent="0.3">
      <c r="F3417" s="2">
        <v>3412</v>
      </c>
      <c r="G3417" s="2">
        <f ca="1"/>
        <v>0.35590351989761171</v>
      </c>
      <c r="H3417" s="2">
        <f ca="1"/>
        <v>0.50735526033529221</v>
      </c>
      <c r="I3417" s="12">
        <f ca="1"/>
        <v>0.13647872363339489</v>
      </c>
      <c r="J3417" s="12">
        <f ca="1"/>
        <v>7.7067421322673342</v>
      </c>
      <c r="K3417" s="12">
        <f ca="1"/>
        <v>67.706742132267337</v>
      </c>
    </row>
    <row r="3418" spans="6:11" x14ac:dyDescent="0.3">
      <c r="F3418" s="2">
        <v>3413</v>
      </c>
      <c r="G3418" s="2">
        <f ca="1"/>
        <v>0.37121400928075055</v>
      </c>
      <c r="H3418" s="2">
        <f ca="1"/>
        <v>0.20818309407277735</v>
      </c>
      <c r="I3418" s="12">
        <f ca="1"/>
        <v>0.10800406849669883</v>
      </c>
      <c r="J3418" s="12">
        <f ca="1"/>
        <v>7.9305425143999306</v>
      </c>
      <c r="K3418" s="12">
        <f ca="1"/>
        <v>67.930542514399932</v>
      </c>
    </row>
    <row r="3419" spans="6:11" x14ac:dyDescent="0.3">
      <c r="F3419" s="2">
        <v>3414</v>
      </c>
      <c r="G3419" s="2">
        <f ca="1"/>
        <v>0.31716708597073118</v>
      </c>
      <c r="H3419" s="2">
        <f ca="1"/>
        <v>0.82241356755124095</v>
      </c>
      <c r="I3419" s="12">
        <f ca="1"/>
        <v>0.22622900567786017</v>
      </c>
      <c r="J3419" s="12">
        <f ca="1"/>
        <v>7.1551000318682698</v>
      </c>
      <c r="K3419" s="12">
        <f ca="1"/>
        <v>73.976044996521026</v>
      </c>
    </row>
    <row r="3420" spans="6:11" x14ac:dyDescent="0.3">
      <c r="F3420" s="2">
        <v>3415</v>
      </c>
      <c r="G3420" s="2">
        <f ca="1"/>
        <v>0.11140719073901217</v>
      </c>
      <c r="H3420" s="2">
        <f ca="1"/>
        <v>0.89376472589428047</v>
      </c>
      <c r="I3420" s="12">
        <f ca="1"/>
        <v>1.4861525038042918</v>
      </c>
      <c r="J3420" s="12">
        <f ca="1"/>
        <v>4.3285988984597328</v>
      </c>
      <c r="K3420" s="12">
        <f ca="1"/>
        <v>83.102163620561726</v>
      </c>
    </row>
    <row r="3421" spans="6:11" x14ac:dyDescent="0.3">
      <c r="F3421" s="2">
        <v>3416</v>
      </c>
      <c r="G3421" s="2">
        <f ca="1"/>
        <v>0.21328980949048648</v>
      </c>
      <c r="H3421" s="2">
        <f ca="1"/>
        <v>0.34055248332599586</v>
      </c>
      <c r="I3421" s="12">
        <f ca="1"/>
        <v>0.63211762101944224</v>
      </c>
      <c r="J3421" s="12">
        <f ca="1"/>
        <v>5.7404986500115784</v>
      </c>
      <c r="K3421" s="12">
        <f ca="1"/>
        <v>65.740498650011574</v>
      </c>
    </row>
    <row r="3422" spans="6:11" x14ac:dyDescent="0.3">
      <c r="F3422" s="2">
        <v>3417</v>
      </c>
      <c r="G3422" s="2">
        <f ca="1"/>
        <v>0.48313448850253771</v>
      </c>
      <c r="H3422" s="2">
        <f ca="1"/>
        <v>0.8622008102782539</v>
      </c>
      <c r="I3422" s="12">
        <f ca="1"/>
        <v>1.7882891966017678E-3</v>
      </c>
      <c r="J3422" s="12">
        <f ca="1"/>
        <v>9.7054147964590989</v>
      </c>
      <c r="K3422" s="12">
        <f ca="1"/>
        <v>70.303526649523917</v>
      </c>
    </row>
    <row r="3423" spans="6:11" x14ac:dyDescent="0.3">
      <c r="F3423" s="2">
        <v>3418</v>
      </c>
      <c r="G3423" s="2">
        <f ca="1"/>
        <v>0.73154943848630616</v>
      </c>
      <c r="H3423" s="2">
        <f ca="1"/>
        <v>0.59013964134620012</v>
      </c>
      <c r="I3423" s="12">
        <f ca="1"/>
        <v>0.38131347635264762</v>
      </c>
      <c r="J3423" s="12">
        <f ca="1"/>
        <v>6.4840081776766816</v>
      </c>
      <c r="K3423" s="12">
        <f ca="1"/>
        <v>66.484008177676685</v>
      </c>
    </row>
    <row r="3424" spans="6:11" x14ac:dyDescent="0.3">
      <c r="F3424" s="2">
        <v>3419</v>
      </c>
      <c r="G3424" s="2">
        <f ca="1"/>
        <v>0.59261448625283353</v>
      </c>
      <c r="H3424" s="2">
        <f ca="1"/>
        <v>0.5641729818738348</v>
      </c>
      <c r="I3424" s="12">
        <f ca="1"/>
        <v>5.4885056610356496E-2</v>
      </c>
      <c r="J3424" s="12">
        <f ca="1"/>
        <v>8.4749611143759438</v>
      </c>
      <c r="K3424" s="12">
        <f ca="1"/>
        <v>71.79946416867584</v>
      </c>
    </row>
    <row r="3425" spans="6:11" x14ac:dyDescent="0.3">
      <c r="F3425" s="2">
        <v>3420</v>
      </c>
      <c r="G3425" s="2">
        <f ca="1"/>
        <v>0.20959420217329705</v>
      </c>
      <c r="H3425" s="2">
        <f ca="1"/>
        <v>0.67550932987924983</v>
      </c>
      <c r="I3425" s="12">
        <f ca="1"/>
        <v>0.6525894440378871</v>
      </c>
      <c r="J3425" s="12">
        <f ca="1"/>
        <v>5.6908357367405573</v>
      </c>
      <c r="K3425" s="12">
        <f ca="1"/>
        <v>77.572111483448879</v>
      </c>
    </row>
    <row r="3426" spans="6:11" x14ac:dyDescent="0.3">
      <c r="F3426" s="2">
        <v>3421</v>
      </c>
      <c r="G3426" s="2">
        <f ca="1"/>
        <v>0.64473948777604284</v>
      </c>
      <c r="H3426" s="2">
        <f ca="1"/>
        <v>0.38948038963768083</v>
      </c>
      <c r="I3426" s="12">
        <f ca="1"/>
        <v>0.13775709388806776</v>
      </c>
      <c r="J3426" s="12">
        <f ca="1"/>
        <v>7.697420681575025</v>
      </c>
      <c r="K3426" s="12">
        <f ca="1"/>
        <v>67.697420681575025</v>
      </c>
    </row>
    <row r="3427" spans="6:11" x14ac:dyDescent="0.3">
      <c r="F3427" s="2">
        <v>3422</v>
      </c>
      <c r="G3427" s="2">
        <f ca="1"/>
        <v>0.17790545696457616</v>
      </c>
      <c r="H3427" s="2">
        <f ca="1"/>
        <v>0.92781579721855834</v>
      </c>
      <c r="I3427" s="12">
        <f ca="1"/>
        <v>0.8526245860370949</v>
      </c>
      <c r="J3427" s="12">
        <f ca="1"/>
        <v>5.2631712911638386</v>
      </c>
      <c r="K3427" s="12">
        <f ca="1"/>
        <v>78.999951639021631</v>
      </c>
    </row>
    <row r="3428" spans="6:11" x14ac:dyDescent="0.3">
      <c r="F3428" s="2">
        <v>3423</v>
      </c>
      <c r="G3428" s="2">
        <f ca="1"/>
        <v>0.15189326928938462</v>
      </c>
      <c r="H3428" s="2">
        <f ca="1"/>
        <v>0.44434220428260063</v>
      </c>
      <c r="I3428" s="12">
        <f ca="1"/>
        <v>1.0574979517252963</v>
      </c>
      <c r="J3428" s="12">
        <f ca="1"/>
        <v>4.9065435394772541</v>
      </c>
      <c r="K3428" s="12">
        <f ca="1"/>
        <v>64.906543539477255</v>
      </c>
    </row>
    <row r="3429" spans="6:11" x14ac:dyDescent="0.3">
      <c r="F3429" s="2">
        <v>3424</v>
      </c>
      <c r="G3429" s="2">
        <f ca="1"/>
        <v>9.1763214788095793E-2</v>
      </c>
      <c r="H3429" s="2">
        <f ca="1"/>
        <v>0.87634070012914633</v>
      </c>
      <c r="I3429" s="12">
        <f ca="1"/>
        <v>1.7688341371514329</v>
      </c>
      <c r="J3429" s="12">
        <f ca="1"/>
        <v>4.0299466968984756</v>
      </c>
      <c r="K3429" s="12">
        <f ca="1"/>
        <v>84.814223988858686</v>
      </c>
    </row>
    <row r="3430" spans="6:11" x14ac:dyDescent="0.3">
      <c r="F3430" s="2">
        <v>3425</v>
      </c>
      <c r="G3430" s="2">
        <f ca="1"/>
        <v>0.90429654332644782</v>
      </c>
      <c r="H3430" s="2">
        <f ca="1"/>
        <v>0.24246248346113153</v>
      </c>
      <c r="I3430" s="12">
        <f ca="1"/>
        <v>1.7067551627669633</v>
      </c>
      <c r="J3430" s="12">
        <f ca="1"/>
        <v>4.0912262307144207</v>
      </c>
      <c r="K3430" s="12">
        <f ca="1"/>
        <v>64.091226230714426</v>
      </c>
    </row>
    <row r="3431" spans="6:11" x14ac:dyDescent="0.3">
      <c r="F3431" s="2">
        <v>3426</v>
      </c>
      <c r="G3431" s="2">
        <f ca="1"/>
        <v>0.99692653523628816</v>
      </c>
      <c r="H3431" s="2">
        <f ca="1"/>
        <v>0.75815723595339368</v>
      </c>
      <c r="I3431" s="12">
        <f ca="1"/>
        <v>7.5067175089801941</v>
      </c>
      <c r="J3431" s="12">
        <f ca="1"/>
        <v>1.7940589473220534</v>
      </c>
      <c r="K3431" s="12">
        <f ca="1"/>
        <v>61.794058947322057</v>
      </c>
    </row>
    <row r="3432" spans="6:11" x14ac:dyDescent="0.3">
      <c r="F3432" s="2">
        <v>3427</v>
      </c>
      <c r="G3432" s="2">
        <f ca="1"/>
        <v>0.3431992040903924</v>
      </c>
      <c r="H3432" s="2">
        <f ca="1"/>
        <v>0.15464867898241041</v>
      </c>
      <c r="I3432" s="12">
        <f ca="1"/>
        <v>0.16301204164307717</v>
      </c>
      <c r="J3432" s="12">
        <f ca="1"/>
        <v>7.5236641453800885</v>
      </c>
      <c r="K3432" s="12">
        <f ca="1"/>
        <v>67.523664145380081</v>
      </c>
    </row>
    <row r="3433" spans="6:11" x14ac:dyDescent="0.3">
      <c r="F3433" s="2">
        <v>3428</v>
      </c>
      <c r="G3433" s="2">
        <f ca="1"/>
        <v>0.92880189355594123</v>
      </c>
      <c r="H3433" s="2">
        <f ca="1"/>
        <v>0.982940337951967</v>
      </c>
      <c r="I3433" s="12">
        <f ca="1"/>
        <v>2.1518716081747904</v>
      </c>
      <c r="J3433" s="12">
        <f ca="1"/>
        <v>3.6948800588942809</v>
      </c>
      <c r="K3433" s="12">
        <f ca="1"/>
        <v>87.064477981979664</v>
      </c>
    </row>
    <row r="3434" spans="6:11" x14ac:dyDescent="0.3">
      <c r="F3434" s="2">
        <v>3429</v>
      </c>
      <c r="G3434" s="2">
        <f ca="1"/>
        <v>0.43743517864231873</v>
      </c>
      <c r="H3434" s="2">
        <f ca="1"/>
        <v>0.31460685179389003</v>
      </c>
      <c r="I3434" s="12">
        <f ca="1"/>
        <v>2.479843632618613E-2</v>
      </c>
      <c r="J3434" s="12">
        <f ca="1"/>
        <v>8.9467538159775248</v>
      </c>
      <c r="K3434" s="12">
        <f ca="1"/>
        <v>68.94675381597753</v>
      </c>
    </row>
    <row r="3435" spans="6:11" x14ac:dyDescent="0.3">
      <c r="F3435" s="2">
        <v>3430</v>
      </c>
      <c r="G3435" s="2">
        <f ca="1"/>
        <v>0.1900030030876112</v>
      </c>
      <c r="H3435" s="2">
        <f ca="1"/>
        <v>6.1019842087442377E-2</v>
      </c>
      <c r="I3435" s="12">
        <f ca="1"/>
        <v>0.77068247444890225</v>
      </c>
      <c r="J3435" s="12">
        <f ca="1"/>
        <v>5.4269892345860677</v>
      </c>
      <c r="K3435" s="12">
        <f ca="1"/>
        <v>65.426989234586074</v>
      </c>
    </row>
    <row r="3436" spans="6:11" x14ac:dyDescent="0.3">
      <c r="F3436" s="2">
        <v>3431</v>
      </c>
      <c r="G3436" s="2">
        <f ca="1"/>
        <v>3.6552535772490291E-2</v>
      </c>
      <c r="H3436" s="2">
        <f ca="1"/>
        <v>0.90758882938296148</v>
      </c>
      <c r="I3436" s="12">
        <f ca="1"/>
        <v>3.2118882405511973</v>
      </c>
      <c r="J3436" s="12">
        <f ca="1"/>
        <v>3.0273599550079009</v>
      </c>
      <c r="K3436" s="12">
        <f ca="1"/>
        <v>93.032081247748096</v>
      </c>
    </row>
    <row r="3437" spans="6:11" x14ac:dyDescent="0.3">
      <c r="F3437" s="2">
        <v>3432</v>
      </c>
      <c r="G3437" s="2">
        <f ca="1"/>
        <v>0.84911654320705354</v>
      </c>
      <c r="H3437" s="2">
        <f ca="1"/>
        <v>0.93081670918462667</v>
      </c>
      <c r="I3437" s="12">
        <f ca="1"/>
        <v>1.0663695812878109</v>
      </c>
      <c r="J3437" s="12">
        <f ca="1"/>
        <v>4.8925315413609711</v>
      </c>
      <c r="K3437" s="12">
        <f ca="1"/>
        <v>80.439316365078085</v>
      </c>
    </row>
    <row r="3438" spans="6:11" x14ac:dyDescent="0.3">
      <c r="F3438" s="2">
        <v>3433</v>
      </c>
      <c r="G3438" s="2">
        <f ca="1"/>
        <v>0.97415481069226972</v>
      </c>
      <c r="H3438" s="2">
        <f ca="1"/>
        <v>0.38225803360485</v>
      </c>
      <c r="I3438" s="12">
        <f ca="1"/>
        <v>3.7857617011744775</v>
      </c>
      <c r="J3438" s="12">
        <f ca="1"/>
        <v>2.7652116700081031</v>
      </c>
      <c r="K3438" s="12">
        <f ca="1"/>
        <v>62.7652116700081</v>
      </c>
    </row>
    <row r="3439" spans="6:11" x14ac:dyDescent="0.3">
      <c r="F3439" s="2">
        <v>3434</v>
      </c>
      <c r="G3439" s="2">
        <f ca="1"/>
        <v>0.44091030898202588</v>
      </c>
      <c r="H3439" s="2">
        <f ca="1"/>
        <v>0.93418451707646977</v>
      </c>
      <c r="I3439" s="12">
        <f ca="1"/>
        <v>2.2100288366007994E-2</v>
      </c>
      <c r="J3439" s="12">
        <f ca="1"/>
        <v>9.0026030778444479</v>
      </c>
      <c r="K3439" s="12">
        <f ca="1"/>
        <v>71.107898363985598</v>
      </c>
    </row>
    <row r="3440" spans="6:11" x14ac:dyDescent="0.3">
      <c r="F3440" s="2">
        <v>3435</v>
      </c>
      <c r="G3440" s="2">
        <f ca="1"/>
        <v>0.20967722721662452</v>
      </c>
      <c r="H3440" s="2">
        <f ca="1"/>
        <v>0.91737824197436479</v>
      </c>
      <c r="I3440" s="12">
        <f ca="1"/>
        <v>0.65212361242651085</v>
      </c>
      <c r="J3440" s="12">
        <f ca="1"/>
        <v>5.6919516691267145</v>
      </c>
      <c r="K3440" s="12">
        <f ca="1"/>
        <v>77.568666393005842</v>
      </c>
    </row>
    <row r="3441" spans="6:11" x14ac:dyDescent="0.3">
      <c r="F3441" s="2">
        <v>3436</v>
      </c>
      <c r="G3441" s="2">
        <f ca="1"/>
        <v>0.87240843591273309</v>
      </c>
      <c r="H3441" s="2">
        <f ca="1"/>
        <v>0.75201015713193509</v>
      </c>
      <c r="I3441" s="12">
        <f ca="1"/>
        <v>1.2947025917864372</v>
      </c>
      <c r="J3441" s="12">
        <f ca="1"/>
        <v>4.5642872753300772</v>
      </c>
      <c r="K3441" s="12">
        <f ca="1"/>
        <v>81.909225683602102</v>
      </c>
    </row>
    <row r="3442" spans="6:11" x14ac:dyDescent="0.3">
      <c r="F3442" s="2">
        <v>3437</v>
      </c>
      <c r="G3442" s="2">
        <f ca="1"/>
        <v>0.92199929872613406</v>
      </c>
      <c r="H3442" s="2">
        <f ca="1"/>
        <v>0.324203135465013</v>
      </c>
      <c r="I3442" s="12">
        <f ca="1"/>
        <v>2.0125646951093259</v>
      </c>
      <c r="J3442" s="12">
        <f ca="1"/>
        <v>3.8089637503478713</v>
      </c>
      <c r="K3442" s="12">
        <f ca="1"/>
        <v>63.808963750347871</v>
      </c>
    </row>
    <row r="3443" spans="6:11" x14ac:dyDescent="0.3">
      <c r="F3443" s="2">
        <v>3438</v>
      </c>
      <c r="G3443" s="2">
        <f ca="1"/>
        <v>0.10878285460573678</v>
      </c>
      <c r="H3443" s="2">
        <f ca="1"/>
        <v>0.46620757165266724</v>
      </c>
      <c r="I3443" s="12">
        <f ca="1"/>
        <v>1.5203554617691579</v>
      </c>
      <c r="J3443" s="12">
        <f ca="1"/>
        <v>4.2896044271600715</v>
      </c>
      <c r="K3443" s="12">
        <f ca="1"/>
        <v>64.289604427160072</v>
      </c>
    </row>
    <row r="3444" spans="6:11" x14ac:dyDescent="0.3">
      <c r="F3444" s="2">
        <v>3439</v>
      </c>
      <c r="G3444" s="2">
        <f ca="1"/>
        <v>0.94365221452774217</v>
      </c>
      <c r="H3444" s="2">
        <f ca="1"/>
        <v>0.60555408107336661</v>
      </c>
      <c r="I3444" s="12">
        <f ca="1"/>
        <v>2.516007733488367</v>
      </c>
      <c r="J3444" s="12">
        <f ca="1"/>
        <v>3.4305975001779601</v>
      </c>
      <c r="K3444" s="12">
        <f ca="1"/>
        <v>63.43059750017796</v>
      </c>
    </row>
    <row r="3445" spans="6:11" x14ac:dyDescent="0.3">
      <c r="F3445" s="2">
        <v>3440</v>
      </c>
      <c r="G3445" s="2">
        <f ca="1"/>
        <v>0.91058110773664769</v>
      </c>
      <c r="H3445" s="2">
        <f ca="1"/>
        <v>1.1837042538162201E-2</v>
      </c>
      <c r="I3445" s="12">
        <f ca="1"/>
        <v>1.8072557073500575</v>
      </c>
      <c r="J3445" s="12">
        <f ca="1"/>
        <v>3.9931039802663015</v>
      </c>
      <c r="K3445" s="12">
        <f ca="1"/>
        <v>63.993103980266298</v>
      </c>
    </row>
    <row r="3446" spans="6:11" x14ac:dyDescent="0.3">
      <c r="F3446" s="2">
        <v>3441</v>
      </c>
      <c r="G3446" s="2">
        <f ca="1"/>
        <v>6.0499778233330082E-2</v>
      </c>
      <c r="H3446" s="2">
        <f ca="1"/>
        <v>0.48239443778087043</v>
      </c>
      <c r="I3446" s="12">
        <f ca="1"/>
        <v>2.4043346976979545</v>
      </c>
      <c r="J3446" s="12">
        <f ca="1"/>
        <v>3.5069616148755021</v>
      </c>
      <c r="K3446" s="12">
        <f ca="1"/>
        <v>63.5069616148755</v>
      </c>
    </row>
    <row r="3447" spans="6:11" x14ac:dyDescent="0.3">
      <c r="F3447" s="2">
        <v>3442</v>
      </c>
      <c r="G3447" s="2">
        <f ca="1"/>
        <v>0.58832947408467384</v>
      </c>
      <c r="H3447" s="2">
        <f ca="1"/>
        <v>0.34475437041403678</v>
      </c>
      <c r="I3447" s="12">
        <f ca="1"/>
        <v>4.9840497987630329E-2</v>
      </c>
      <c r="J3447" s="12">
        <f ca="1"/>
        <v>8.5410765784010554</v>
      </c>
      <c r="K3447" s="12">
        <f ca="1"/>
        <v>68.541076578401061</v>
      </c>
    </row>
    <row r="3448" spans="6:11" x14ac:dyDescent="0.3">
      <c r="F3448" s="2">
        <v>3443</v>
      </c>
      <c r="G3448" s="2">
        <f ca="1"/>
        <v>0.26091164940088896</v>
      </c>
      <c r="H3448" s="2">
        <f ca="1"/>
        <v>0.12142074521389867</v>
      </c>
      <c r="I3448" s="12">
        <f ca="1"/>
        <v>0.410288128775054</v>
      </c>
      <c r="J3448" s="12">
        <f ca="1"/>
        <v>6.3817448033126132</v>
      </c>
      <c r="K3448" s="12">
        <f ca="1"/>
        <v>66.381744803312614</v>
      </c>
    </row>
    <row r="3449" spans="6:11" x14ac:dyDescent="0.3">
      <c r="F3449" s="2">
        <v>3444</v>
      </c>
      <c r="G3449" s="2">
        <f ca="1"/>
        <v>0.51930144544105117</v>
      </c>
      <c r="H3449" s="2">
        <f ca="1"/>
        <v>0.29732033463722951</v>
      </c>
      <c r="I3449" s="12">
        <f ca="1"/>
        <v>2.3426025351488524E-3</v>
      </c>
      <c r="J3449" s="12">
        <f ca="1"/>
        <v>9.6635636121318598</v>
      </c>
      <c r="K3449" s="12">
        <f ca="1"/>
        <v>69.663563612131867</v>
      </c>
    </row>
    <row r="3450" spans="6:11" x14ac:dyDescent="0.3">
      <c r="F3450" s="2">
        <v>3445</v>
      </c>
      <c r="G3450" s="2">
        <f ca="1"/>
        <v>0.32811217772882828</v>
      </c>
      <c r="H3450" s="2">
        <f ca="1"/>
        <v>0.36321700151818681</v>
      </c>
      <c r="I3450" s="12">
        <f ca="1"/>
        <v>0.19814250869616842</v>
      </c>
      <c r="J3450" s="12">
        <f ca="1"/>
        <v>7.3090569652155324</v>
      </c>
      <c r="K3450" s="12">
        <f ca="1"/>
        <v>67.309056965215532</v>
      </c>
    </row>
    <row r="3451" spans="6:11" x14ac:dyDescent="0.3">
      <c r="F3451" s="2">
        <v>3446</v>
      </c>
      <c r="G3451" s="2">
        <f ca="1"/>
        <v>0.44154381634268391</v>
      </c>
      <c r="H3451" s="2">
        <f ca="1"/>
        <v>0.48769645225661962</v>
      </c>
      <c r="I3451" s="12">
        <f ca="1"/>
        <v>2.1625536609448791E-2</v>
      </c>
      <c r="J3451" s="12">
        <f ca="1"/>
        <v>9.0128147217483718</v>
      </c>
      <c r="K3451" s="12">
        <f ca="1"/>
        <v>69.01281472174837</v>
      </c>
    </row>
    <row r="3452" spans="6:11" x14ac:dyDescent="0.3">
      <c r="F3452" s="2">
        <v>3447</v>
      </c>
      <c r="G3452" s="2">
        <f ca="1"/>
        <v>0.75413818134557742</v>
      </c>
      <c r="H3452" s="2">
        <f ca="1"/>
        <v>0.90829107270017673</v>
      </c>
      <c r="I3452" s="12">
        <f ca="1"/>
        <v>0.47275243551786966</v>
      </c>
      <c r="J3452" s="12">
        <f ca="1"/>
        <v>6.1784358073966681</v>
      </c>
      <c r="K3452" s="12">
        <f ca="1"/>
        <v>76.185326370192683</v>
      </c>
    </row>
    <row r="3453" spans="6:11" x14ac:dyDescent="0.3">
      <c r="F3453" s="2">
        <v>3448</v>
      </c>
      <c r="G3453" s="2">
        <f ca="1"/>
        <v>0.26274399575116325</v>
      </c>
      <c r="H3453" s="2">
        <f ca="1"/>
        <v>0.68299345711929749</v>
      </c>
      <c r="I3453" s="12">
        <f ca="1"/>
        <v>0.4031090010550808</v>
      </c>
      <c r="J3453" s="12">
        <f ca="1"/>
        <v>6.4065709780545088</v>
      </c>
      <c r="K3453" s="12">
        <f ca="1"/>
        <v>75.608974027220896</v>
      </c>
    </row>
    <row r="3454" spans="6:11" x14ac:dyDescent="0.3">
      <c r="F3454" s="2">
        <v>3449</v>
      </c>
      <c r="G3454" s="2">
        <f ca="1"/>
        <v>0.77494775910976732</v>
      </c>
      <c r="H3454" s="2">
        <f ca="1"/>
        <v>0.6226734628088213</v>
      </c>
      <c r="I3454" s="12">
        <f ca="1"/>
        <v>0.5703887425991423</v>
      </c>
      <c r="J3454" s="12">
        <f ca="1"/>
        <v>5.8985101546421976</v>
      </c>
      <c r="K3454" s="12">
        <f ca="1"/>
        <v>65.898510154642196</v>
      </c>
    </row>
    <row r="3455" spans="6:11" x14ac:dyDescent="0.3">
      <c r="F3455" s="2">
        <v>3450</v>
      </c>
      <c r="G3455" s="2">
        <f ca="1"/>
        <v>0.88085570999913676</v>
      </c>
      <c r="H3455" s="2">
        <f ca="1"/>
        <v>0.64338151774832153</v>
      </c>
      <c r="I3455" s="12">
        <f ca="1"/>
        <v>1.3906901760972985</v>
      </c>
      <c r="J3455" s="12">
        <f ca="1"/>
        <v>4.4422288526242379</v>
      </c>
      <c r="K3455" s="12">
        <f ca="1"/>
        <v>64.44222885262424</v>
      </c>
    </row>
    <row r="3456" spans="6:11" x14ac:dyDescent="0.3">
      <c r="F3456" s="2">
        <v>3451</v>
      </c>
      <c r="G3456" s="2">
        <f ca="1"/>
        <v>0.52318033305934075</v>
      </c>
      <c r="H3456" s="2">
        <f ca="1"/>
        <v>3.7094141582303175E-2</v>
      </c>
      <c r="I3456" s="12">
        <f ca="1"/>
        <v>3.3799353805017552E-3</v>
      </c>
      <c r="J3456" s="12">
        <f ca="1"/>
        <v>9.5972708399664821</v>
      </c>
      <c r="K3456" s="12">
        <f ca="1"/>
        <v>69.597270839966484</v>
      </c>
    </row>
    <row r="3457" spans="6:11" x14ac:dyDescent="0.3">
      <c r="F3457" s="2">
        <v>3452</v>
      </c>
      <c r="G3457" s="2">
        <f ca="1"/>
        <v>0.49392192889616671</v>
      </c>
      <c r="H3457" s="2">
        <f ca="1"/>
        <v>0.59918590317961362</v>
      </c>
      <c r="I3457" s="12">
        <f ca="1"/>
        <v>2.3213735184468852E-4</v>
      </c>
      <c r="J3457" s="12">
        <f ca="1"/>
        <v>9.8928436068842434</v>
      </c>
      <c r="K3457" s="12">
        <f ca="1"/>
        <v>70.108317079874979</v>
      </c>
    </row>
    <row r="3458" spans="6:11" x14ac:dyDescent="0.3">
      <c r="F3458" s="2">
        <v>3453</v>
      </c>
      <c r="G3458" s="2">
        <f ca="1"/>
        <v>0.60751416829900196</v>
      </c>
      <c r="H3458" s="2">
        <f ca="1"/>
        <v>0.63025788411267869</v>
      </c>
      <c r="I3458" s="12">
        <f ca="1"/>
        <v>7.444489307826993E-2</v>
      </c>
      <c r="J3458" s="12">
        <f ca="1"/>
        <v>8.2478443417496212</v>
      </c>
      <c r="K3458" s="12">
        <f ca="1"/>
        <v>72.124380123641728</v>
      </c>
    </row>
    <row r="3459" spans="6:11" x14ac:dyDescent="0.3">
      <c r="F3459" s="2">
        <v>3454</v>
      </c>
      <c r="G3459" s="2">
        <f ca="1"/>
        <v>0.85931846930175304</v>
      </c>
      <c r="H3459" s="2">
        <f ca="1"/>
        <v>0.69936237487069808</v>
      </c>
      <c r="I3459" s="12">
        <f ca="1"/>
        <v>1.1604942477169204</v>
      </c>
      <c r="J3459" s="12">
        <f ca="1"/>
        <v>4.7500467180033361</v>
      </c>
      <c r="K3459" s="12">
        <f ca="1"/>
        <v>81.052424520581269</v>
      </c>
    </row>
    <row r="3460" spans="6:11" x14ac:dyDescent="0.3">
      <c r="F3460" s="2">
        <v>3455</v>
      </c>
      <c r="G3460" s="2">
        <f ca="1"/>
        <v>0.76675815486705412</v>
      </c>
      <c r="H3460" s="2">
        <f ca="1"/>
        <v>0.72334905930413096</v>
      </c>
      <c r="I3460" s="12">
        <f ca="1"/>
        <v>0.53029302853869809</v>
      </c>
      <c r="J3460" s="12">
        <f ca="1"/>
        <v>6.0085699560354016</v>
      </c>
      <c r="K3460" s="12">
        <f ca="1"/>
        <v>76.642895186658095</v>
      </c>
    </row>
    <row r="3461" spans="6:11" x14ac:dyDescent="0.3">
      <c r="F3461" s="2">
        <v>3456</v>
      </c>
      <c r="G3461" s="2">
        <f ca="1"/>
        <v>0.79429759254436849</v>
      </c>
      <c r="H3461" s="2">
        <f ca="1"/>
        <v>0.95072637753985934</v>
      </c>
      <c r="I3461" s="12">
        <f ca="1"/>
        <v>0.67473733801447966</v>
      </c>
      <c r="J3461" s="12">
        <f ca="1"/>
        <v>5.6385123875391718</v>
      </c>
      <c r="K3461" s="12">
        <f ca="1"/>
        <v>77.735174302533224</v>
      </c>
    </row>
    <row r="3462" spans="6:11" x14ac:dyDescent="0.3">
      <c r="F3462" s="2">
        <v>3457</v>
      </c>
      <c r="G3462" s="2">
        <f ca="1"/>
        <v>0.33656451526924003</v>
      </c>
      <c r="H3462" s="2">
        <f ca="1"/>
        <v>0.41944342288453673</v>
      </c>
      <c r="I3462" s="12">
        <f ca="1"/>
        <v>0.17796375294627265</v>
      </c>
      <c r="J3462" s="12">
        <f ca="1"/>
        <v>7.4289299384982925</v>
      </c>
      <c r="K3462" s="12">
        <f ca="1"/>
        <v>67.4289299384983</v>
      </c>
    </row>
    <row r="3463" spans="6:11" x14ac:dyDescent="0.3">
      <c r="F3463" s="2">
        <v>3458</v>
      </c>
      <c r="G3463" s="2">
        <f ca="1"/>
        <v>0.97022755136307604</v>
      </c>
      <c r="H3463" s="2">
        <f ca="1"/>
        <v>5.1355364327485553E-2</v>
      </c>
      <c r="I3463" s="12">
        <f ca="1"/>
        <v>3.5500154070437024</v>
      </c>
      <c r="J3463" s="12">
        <f ca="1"/>
        <v>2.8666944732918331</v>
      </c>
      <c r="K3463" s="12">
        <f ca="1"/>
        <v>62.86669447329183</v>
      </c>
    </row>
    <row r="3464" spans="6:11" x14ac:dyDescent="0.3">
      <c r="F3464" s="2">
        <v>3459</v>
      </c>
      <c r="G3464" s="2">
        <f ca="1"/>
        <v>3.0322807104204097E-2</v>
      </c>
      <c r="H3464" s="2">
        <f ca="1"/>
        <v>0.53612143811327906</v>
      </c>
      <c r="I3464" s="12">
        <f ca="1"/>
        <v>3.5196401284066128</v>
      </c>
      <c r="J3464" s="12">
        <f ca="1"/>
        <v>2.8803637857369857</v>
      </c>
      <c r="K3464" s="12">
        <f ca="1"/>
        <v>62.880363785736989</v>
      </c>
    </row>
    <row r="3465" spans="6:11" x14ac:dyDescent="0.3">
      <c r="F3465" s="2">
        <v>3460</v>
      </c>
      <c r="G3465" s="2">
        <f ca="1"/>
        <v>0.95581918067085936</v>
      </c>
      <c r="H3465" s="2">
        <f ca="1"/>
        <v>0.30683726904254338</v>
      </c>
      <c r="I3465" s="12">
        <f ca="1"/>
        <v>2.903970822757505</v>
      </c>
      <c r="J3465" s="12">
        <f ca="1"/>
        <v>3.1920529456680935</v>
      </c>
      <c r="K3465" s="12">
        <f ca="1"/>
        <v>63.192052945668095</v>
      </c>
    </row>
    <row r="3466" spans="6:11" x14ac:dyDescent="0.3">
      <c r="F3466" s="2">
        <v>3461</v>
      </c>
      <c r="G3466" s="2">
        <f ca="1"/>
        <v>0.89157357306321572</v>
      </c>
      <c r="H3466" s="2">
        <f ca="1"/>
        <v>3.6624004172558067E-2</v>
      </c>
      <c r="I3466" s="12">
        <f ca="1"/>
        <v>1.5250766795659623</v>
      </c>
      <c r="J3466" s="12">
        <f ca="1"/>
        <v>4.2842893160769115</v>
      </c>
      <c r="K3466" s="12">
        <f ca="1"/>
        <v>64.284289316076908</v>
      </c>
    </row>
    <row r="3467" spans="6:11" x14ac:dyDescent="0.3">
      <c r="F3467" s="2">
        <v>3462</v>
      </c>
      <c r="G3467" s="2">
        <f ca="1"/>
        <v>0.70694190126532175</v>
      </c>
      <c r="H3467" s="2">
        <f ca="1"/>
        <v>0.34429868053072066</v>
      </c>
      <c r="I3467" s="12">
        <f ca="1"/>
        <v>0.29645057209919995</v>
      </c>
      <c r="J3467" s="12">
        <f ca="1"/>
        <v>6.8204380990270472</v>
      </c>
      <c r="K3467" s="12">
        <f ca="1"/>
        <v>66.820438099027044</v>
      </c>
    </row>
    <row r="3468" spans="6:11" x14ac:dyDescent="0.3">
      <c r="F3468" s="2">
        <v>3463</v>
      </c>
      <c r="G3468" s="2">
        <f ca="1"/>
        <v>0.98761835525360375</v>
      </c>
      <c r="H3468" s="2">
        <f ca="1"/>
        <v>0.29481590354913267</v>
      </c>
      <c r="I3468" s="12">
        <f ca="1"/>
        <v>5.0403637651655018</v>
      </c>
      <c r="J3468" s="12">
        <f ca="1"/>
        <v>2.3326804253891282</v>
      </c>
      <c r="K3468" s="12">
        <f ca="1"/>
        <v>62.332680425389128</v>
      </c>
    </row>
    <row r="3469" spans="6:11" x14ac:dyDescent="0.3">
      <c r="F3469" s="2">
        <v>3464</v>
      </c>
      <c r="G3469" s="2">
        <f ca="1"/>
        <v>0.34675113844822758</v>
      </c>
      <c r="H3469" s="2">
        <f ca="1"/>
        <v>8.3867775755616547E-2</v>
      </c>
      <c r="I3469" s="12">
        <f ca="1"/>
        <v>0.15532007787918983</v>
      </c>
      <c r="J3469" s="12">
        <f ca="1"/>
        <v>7.5746227193710709</v>
      </c>
      <c r="K3469" s="12">
        <f ca="1"/>
        <v>67.574622719371064</v>
      </c>
    </row>
    <row r="3470" spans="6:11" x14ac:dyDescent="0.3">
      <c r="F3470" s="2">
        <v>3465</v>
      </c>
      <c r="G3470" s="2">
        <f ca="1"/>
        <v>0.56169539032801397</v>
      </c>
      <c r="H3470" s="2">
        <f ca="1"/>
        <v>0.64725720311759982</v>
      </c>
      <c r="I3470" s="12">
        <f ca="1"/>
        <v>2.4108475860180587E-2</v>
      </c>
      <c r="J3470" s="12">
        <f ca="1"/>
        <v>8.960700178159648</v>
      </c>
      <c r="K3470" s="12">
        <f ca="1"/>
        <v>71.159842201141259</v>
      </c>
    </row>
    <row r="3471" spans="6:11" x14ac:dyDescent="0.3">
      <c r="F3471" s="2">
        <v>3466</v>
      </c>
      <c r="G3471" s="2">
        <f ca="1"/>
        <v>0.78242876291002639</v>
      </c>
      <c r="H3471" s="2">
        <f ca="1"/>
        <v>0.28438763542057233</v>
      </c>
      <c r="I3471" s="12">
        <f ca="1"/>
        <v>0.60905862654995024</v>
      </c>
      <c r="J3471" s="12">
        <f ca="1"/>
        <v>5.7980169806644861</v>
      </c>
      <c r="K3471" s="12">
        <f ca="1"/>
        <v>65.798016980664485</v>
      </c>
    </row>
    <row r="3472" spans="6:11" x14ac:dyDescent="0.3">
      <c r="F3472" s="2">
        <v>3467</v>
      </c>
      <c r="G3472" s="2">
        <f ca="1"/>
        <v>6.6932575204878386E-2</v>
      </c>
      <c r="H3472" s="2">
        <f ca="1"/>
        <v>0.83342206590549917</v>
      </c>
      <c r="I3472" s="12">
        <f ca="1"/>
        <v>2.2470990205966506</v>
      </c>
      <c r="J3472" s="12">
        <f ca="1"/>
        <v>3.6213298119277564</v>
      </c>
      <c r="K3472" s="12">
        <f ca="1"/>
        <v>87.6141652910555</v>
      </c>
    </row>
    <row r="3473" spans="6:11" x14ac:dyDescent="0.3">
      <c r="F3473" s="2">
        <v>3468</v>
      </c>
      <c r="G3473" s="2">
        <f ca="1"/>
        <v>0.96837034584343895</v>
      </c>
      <c r="H3473" s="2">
        <f ca="1"/>
        <v>0.29431015214582845</v>
      </c>
      <c r="I3473" s="12">
        <f ca="1"/>
        <v>3.4498030227854724</v>
      </c>
      <c r="J3473" s="12">
        <f ca="1"/>
        <v>2.9123376960120364</v>
      </c>
      <c r="K3473" s="12">
        <f ca="1"/>
        <v>62.912337696012038</v>
      </c>
    </row>
    <row r="3474" spans="6:11" x14ac:dyDescent="0.3">
      <c r="F3474" s="2">
        <v>3469</v>
      </c>
      <c r="G3474" s="2">
        <f ca="1"/>
        <v>0.79915691191441129</v>
      </c>
      <c r="H3474" s="2">
        <f ca="1"/>
        <v>0.47958809931117941</v>
      </c>
      <c r="I3474" s="12">
        <f ca="1"/>
        <v>0.7032727707895855</v>
      </c>
      <c r="J3474" s="12">
        <f ca="1"/>
        <v>5.5731320300194405</v>
      </c>
      <c r="K3474" s="12">
        <f ca="1"/>
        <v>65.573132030019437</v>
      </c>
    </row>
    <row r="3475" spans="6:11" x14ac:dyDescent="0.3">
      <c r="F3475" s="2">
        <v>3470</v>
      </c>
      <c r="G3475" s="2">
        <f ca="1"/>
        <v>0.45588716158227793</v>
      </c>
      <c r="H3475" s="2">
        <f ca="1"/>
        <v>0.54785696464697309</v>
      </c>
      <c r="I3475" s="12">
        <f ca="1"/>
        <v>1.2276813867658404E-2</v>
      </c>
      <c r="J3475" s="12">
        <f ca="1"/>
        <v>9.2466112388482991</v>
      </c>
      <c r="K3475" s="12">
        <f ca="1"/>
        <v>70.81477283049</v>
      </c>
    </row>
    <row r="3476" spans="6:11" x14ac:dyDescent="0.3">
      <c r="F3476" s="2">
        <v>3471</v>
      </c>
      <c r="G3476" s="2">
        <f ca="1"/>
        <v>0.93972825181867159</v>
      </c>
      <c r="H3476" s="2">
        <f ca="1"/>
        <v>0.2386984489731323</v>
      </c>
      <c r="I3476" s="12">
        <f ca="1"/>
        <v>2.4102450339740233</v>
      </c>
      <c r="J3476" s="12">
        <f ca="1"/>
        <v>3.5028230106257894</v>
      </c>
      <c r="K3476" s="12">
        <f ca="1"/>
        <v>63.502823010625789</v>
      </c>
    </row>
    <row r="3477" spans="6:11" x14ac:dyDescent="0.3">
      <c r="F3477" s="2">
        <v>3472</v>
      </c>
      <c r="G3477" s="2">
        <f ca="1"/>
        <v>0.89768362386454137</v>
      </c>
      <c r="H3477" s="2">
        <f ca="1"/>
        <v>1.8112257958823763E-2</v>
      </c>
      <c r="I3477" s="12">
        <f ca="1"/>
        <v>1.6089976968628967</v>
      </c>
      <c r="J3477" s="12">
        <f ca="1"/>
        <v>4.1924207545716587</v>
      </c>
      <c r="K3477" s="12">
        <f ca="1"/>
        <v>64.192420754571657</v>
      </c>
    </row>
    <row r="3478" spans="6:11" x14ac:dyDescent="0.3">
      <c r="F3478" s="2">
        <v>3473</v>
      </c>
      <c r="G3478" s="2">
        <f ca="1"/>
        <v>0.27826514252412138</v>
      </c>
      <c r="H3478" s="2">
        <f ca="1"/>
        <v>9.5875952615277704E-2</v>
      </c>
      <c r="I3478" s="12">
        <f ca="1"/>
        <v>0.34574751772137224</v>
      </c>
      <c r="J3478" s="12">
        <f ca="1"/>
        <v>6.6176630947482824</v>
      </c>
      <c r="K3478" s="12">
        <f ca="1"/>
        <v>66.617663094748281</v>
      </c>
    </row>
    <row r="3479" spans="6:11" x14ac:dyDescent="0.3">
      <c r="F3479" s="2">
        <v>3474</v>
      </c>
      <c r="G3479" s="2">
        <f ca="1"/>
        <v>0.74512541342467475</v>
      </c>
      <c r="H3479" s="2">
        <f ca="1"/>
        <v>0.36257801865574857</v>
      </c>
      <c r="I3479" s="12">
        <f ca="1"/>
        <v>0.43458195865171845</v>
      </c>
      <c r="J3479" s="12">
        <f ca="1"/>
        <v>6.3000698123516328</v>
      </c>
      <c r="K3479" s="12">
        <f ca="1"/>
        <v>66.300069812351637</v>
      </c>
    </row>
    <row r="3480" spans="6:11" x14ac:dyDescent="0.3">
      <c r="F3480" s="2">
        <v>3475</v>
      </c>
      <c r="G3480" s="2">
        <f ca="1"/>
        <v>0.16457012039057539</v>
      </c>
      <c r="H3480" s="2">
        <f ca="1"/>
        <v>0.82994266771675096</v>
      </c>
      <c r="I3480" s="12">
        <f ca="1"/>
        <v>0.95227756014583387</v>
      </c>
      <c r="J3480" s="12">
        <f ca="1"/>
        <v>5.0812705358429158</v>
      </c>
      <c r="K3480" s="12">
        <f ca="1"/>
        <v>79.680117264886263</v>
      </c>
    </row>
    <row r="3481" spans="6:11" x14ac:dyDescent="0.3">
      <c r="F3481" s="2">
        <v>3476</v>
      </c>
      <c r="G3481" s="2">
        <f ca="1"/>
        <v>0.55643697549220872</v>
      </c>
      <c r="H3481" s="2">
        <f ca="1"/>
        <v>0.56783548372607306</v>
      </c>
      <c r="I3481" s="12">
        <f ca="1"/>
        <v>2.0147448681057507E-2</v>
      </c>
      <c r="J3481" s="12">
        <f ca="1"/>
        <v>9.0454261198125607</v>
      </c>
      <c r="K3481" s="12">
        <f ca="1"/>
        <v>71.05531112359273</v>
      </c>
    </row>
    <row r="3482" spans="6:11" x14ac:dyDescent="0.3">
      <c r="F3482" s="2">
        <v>3477</v>
      </c>
      <c r="G3482" s="2">
        <f ca="1"/>
        <v>1.4911141187156973E-2</v>
      </c>
      <c r="H3482" s="2">
        <f ca="1"/>
        <v>0.6549368222745664</v>
      </c>
      <c r="I3482" s="12">
        <f ca="1"/>
        <v>4.7195075637499855</v>
      </c>
      <c r="J3482" s="12">
        <f ca="1"/>
        <v>2.4290418600762926</v>
      </c>
      <c r="K3482" s="12">
        <f ca="1"/>
        <v>62.429041860076296</v>
      </c>
    </row>
    <row r="3483" spans="6:11" x14ac:dyDescent="0.3">
      <c r="F3483" s="2">
        <v>3478</v>
      </c>
      <c r="G3483" s="2">
        <f ca="1"/>
        <v>0.88742275362102907</v>
      </c>
      <c r="H3483" s="2">
        <f ca="1"/>
        <v>0.89196143928130445</v>
      </c>
      <c r="I3483" s="12">
        <f ca="1"/>
        <v>1.471212456667951</v>
      </c>
      <c r="J3483" s="12">
        <f ca="1"/>
        <v>4.3459072723413641</v>
      </c>
      <c r="K3483" s="12">
        <f ca="1"/>
        <v>83.010155010998389</v>
      </c>
    </row>
    <row r="3484" spans="6:11" x14ac:dyDescent="0.3">
      <c r="F3484" s="2">
        <v>3479</v>
      </c>
      <c r="G3484" s="2">
        <f ca="1"/>
        <v>0.52481566566480353</v>
      </c>
      <c r="H3484" s="2">
        <f ca="1"/>
        <v>0.79128828946810281</v>
      </c>
      <c r="I3484" s="12">
        <f ca="1"/>
        <v>3.8742928367525159E-3</v>
      </c>
      <c r="J3484" s="12">
        <f ca="1"/>
        <v>9.5694489148630382</v>
      </c>
      <c r="K3484" s="12">
        <f ca="1"/>
        <v>70.449922549320718</v>
      </c>
    </row>
    <row r="3485" spans="6:11" x14ac:dyDescent="0.3">
      <c r="F3485" s="2">
        <v>3480</v>
      </c>
      <c r="G3485" s="2">
        <f ca="1"/>
        <v>0.61461712065390728</v>
      </c>
      <c r="H3485" s="2">
        <f ca="1"/>
        <v>0.87380912502136754</v>
      </c>
      <c r="I3485" s="12">
        <f ca="1"/>
        <v>8.489845626726715E-2</v>
      </c>
      <c r="J3485" s="12">
        <f ca="1"/>
        <v>8.1410215662697532</v>
      </c>
      <c r="K3485" s="12">
        <f ca="1"/>
        <v>72.283470715066585</v>
      </c>
    </row>
    <row r="3486" spans="6:11" x14ac:dyDescent="0.3">
      <c r="F3486" s="2">
        <v>3481</v>
      </c>
      <c r="G3486" s="2">
        <f ca="1"/>
        <v>0.10741173975469076</v>
      </c>
      <c r="H3486" s="2">
        <f ca="1"/>
        <v>0.37116612406224347</v>
      </c>
      <c r="I3486" s="12">
        <f ca="1"/>
        <v>1.5386190122603596</v>
      </c>
      <c r="J3486" s="12">
        <f ca="1"/>
        <v>4.2691325078707685</v>
      </c>
      <c r="K3486" s="12">
        <f ca="1"/>
        <v>64.269132507870765</v>
      </c>
    </row>
    <row r="3487" spans="6:11" x14ac:dyDescent="0.3">
      <c r="F3487" s="2">
        <v>3482</v>
      </c>
      <c r="G3487" s="2">
        <f ca="1"/>
        <v>0.33520717965975044</v>
      </c>
      <c r="H3487" s="2">
        <f ca="1"/>
        <v>0.90978139978643591</v>
      </c>
      <c r="I3487" s="12">
        <f ca="1"/>
        <v>0.18111781900684987</v>
      </c>
      <c r="J3487" s="12">
        <f ca="1"/>
        <v>7.4096195849814936</v>
      </c>
      <c r="K3487" s="12">
        <f ca="1"/>
        <v>73.49596951005276</v>
      </c>
    </row>
    <row r="3488" spans="6:11" x14ac:dyDescent="0.3">
      <c r="F3488" s="2">
        <v>3483</v>
      </c>
      <c r="G3488" s="2">
        <f ca="1"/>
        <v>0.51204871540439223</v>
      </c>
      <c r="H3488" s="2">
        <f ca="1"/>
        <v>0.20856125303238171</v>
      </c>
      <c r="I3488" s="12">
        <f ca="1"/>
        <v>9.1241714795947508E-4</v>
      </c>
      <c r="J3488" s="12">
        <f ca="1"/>
        <v>9.7886784666809667</v>
      </c>
      <c r="K3488" s="12">
        <f ca="1"/>
        <v>69.788678466680963</v>
      </c>
    </row>
    <row r="3489" spans="6:11" x14ac:dyDescent="0.3">
      <c r="F3489" s="2">
        <v>3484</v>
      </c>
      <c r="G3489" s="2">
        <f ca="1"/>
        <v>0.92880770583151562</v>
      </c>
      <c r="H3489" s="2">
        <f ca="1"/>
        <v>0.14056180487426695</v>
      </c>
      <c r="I3489" s="12">
        <f ca="1"/>
        <v>2.1519969705532525</v>
      </c>
      <c r="J3489" s="12">
        <f ca="1"/>
        <v>3.6947809590795782</v>
      </c>
      <c r="K3489" s="12">
        <f ca="1"/>
        <v>63.69478095907958</v>
      </c>
    </row>
    <row r="3490" spans="6:11" x14ac:dyDescent="0.3">
      <c r="F3490" s="2">
        <v>3485</v>
      </c>
      <c r="G3490" s="2">
        <f ca="1"/>
        <v>0.6581585684447504</v>
      </c>
      <c r="H3490" s="2">
        <f ca="1"/>
        <v>0.77267457868089195</v>
      </c>
      <c r="I3490" s="12">
        <f ca="1"/>
        <v>0.16600956230366537</v>
      </c>
      <c r="J3490" s="12">
        <f ca="1"/>
        <v>7.5042296915394671</v>
      </c>
      <c r="K3490" s="12">
        <f ca="1"/>
        <v>73.325818119978862</v>
      </c>
    </row>
    <row r="3491" spans="6:11" x14ac:dyDescent="0.3">
      <c r="F3491" s="2">
        <v>3486</v>
      </c>
      <c r="G3491" s="2">
        <f ca="1"/>
        <v>0.1138408910349602</v>
      </c>
      <c r="H3491" s="2">
        <f ca="1"/>
        <v>0.43509383880978336</v>
      </c>
      <c r="I3491" s="12">
        <f ca="1"/>
        <v>1.4552852316808851</v>
      </c>
      <c r="J3491" s="12">
        <f ca="1"/>
        <v>4.3645484317328922</v>
      </c>
      <c r="K3491" s="12">
        <f ca="1"/>
        <v>64.364548431732885</v>
      </c>
    </row>
    <row r="3492" spans="6:11" x14ac:dyDescent="0.3">
      <c r="F3492" s="2">
        <v>3487</v>
      </c>
      <c r="G3492" s="2">
        <f ca="1"/>
        <v>0.85008858926004205</v>
      </c>
      <c r="H3492" s="2">
        <f ca="1"/>
        <v>0.74342626270474255</v>
      </c>
      <c r="I3492" s="12">
        <f ca="1"/>
        <v>1.0749820613320951</v>
      </c>
      <c r="J3492" s="12">
        <f ca="1"/>
        <v>4.8790290463759041</v>
      </c>
      <c r="K3492" s="12">
        <f ca="1"/>
        <v>80.495881260284577</v>
      </c>
    </row>
    <row r="3493" spans="6:11" x14ac:dyDescent="0.3">
      <c r="F3493" s="2">
        <v>3488</v>
      </c>
      <c r="G3493" s="2">
        <f ca="1"/>
        <v>0.48897380389081802</v>
      </c>
      <c r="H3493" s="2">
        <f ca="1"/>
        <v>0.10402578545589236</v>
      </c>
      <c r="I3493" s="12">
        <f ca="1"/>
        <v>7.640853982411825E-4</v>
      </c>
      <c r="J3493" s="12">
        <f ca="1"/>
        <v>9.8064417535649575</v>
      </c>
      <c r="K3493" s="12">
        <f ca="1"/>
        <v>69.806441753564954</v>
      </c>
    </row>
    <row r="3494" spans="6:11" x14ac:dyDescent="0.3">
      <c r="F3494" s="2">
        <v>3489</v>
      </c>
      <c r="G3494" s="2">
        <f ca="1"/>
        <v>0.31173790621983577</v>
      </c>
      <c r="H3494" s="2">
        <f ca="1"/>
        <v>0.28537048680195798</v>
      </c>
      <c r="I3494" s="12">
        <f ca="1"/>
        <v>0.24101246674656004</v>
      </c>
      <c r="J3494" s="12">
        <f ca="1"/>
        <v>7.079227724871461</v>
      </c>
      <c r="K3494" s="12">
        <f ca="1"/>
        <v>67.079227724871458</v>
      </c>
    </row>
    <row r="3495" spans="6:11" x14ac:dyDescent="0.3">
      <c r="F3495" s="2">
        <v>3490</v>
      </c>
      <c r="G3495" s="2">
        <f ca="1"/>
        <v>0.86222939772356888</v>
      </c>
      <c r="H3495" s="2">
        <f ca="1"/>
        <v>0.10635438957230137</v>
      </c>
      <c r="I3495" s="12">
        <f ca="1"/>
        <v>1.1889512457183233</v>
      </c>
      <c r="J3495" s="12">
        <f ca="1"/>
        <v>4.7090498538270964</v>
      </c>
      <c r="K3495" s="12">
        <f ca="1"/>
        <v>64.709049853827096</v>
      </c>
    </row>
    <row r="3496" spans="6:11" x14ac:dyDescent="0.3">
      <c r="F3496" s="2">
        <v>3491</v>
      </c>
      <c r="G3496" s="2">
        <f ca="1"/>
        <v>0.892493046181011</v>
      </c>
      <c r="H3496" s="2">
        <f ca="1"/>
        <v>0.601881866896399</v>
      </c>
      <c r="I3496" s="12">
        <f ca="1"/>
        <v>1.5373417954980415</v>
      </c>
      <c r="J3496" s="12">
        <f ca="1"/>
        <v>4.270556386776212</v>
      </c>
      <c r="K3496" s="12">
        <f ca="1"/>
        <v>64.270556386776207</v>
      </c>
    </row>
    <row r="3497" spans="6:11" x14ac:dyDescent="0.3">
      <c r="F3497" s="2">
        <v>3492</v>
      </c>
      <c r="G3497" s="2">
        <f ca="1"/>
        <v>0.22817913597691386</v>
      </c>
      <c r="H3497" s="2">
        <f ca="1"/>
        <v>0.43789105244897431</v>
      </c>
      <c r="I3497" s="12">
        <f ca="1"/>
        <v>0.55481170487829512</v>
      </c>
      <c r="J3497" s="12">
        <f ca="1"/>
        <v>5.9405225452163108</v>
      </c>
      <c r="K3497" s="12">
        <f ca="1"/>
        <v>65.940522545216311</v>
      </c>
    </row>
    <row r="3498" spans="6:11" x14ac:dyDescent="0.3">
      <c r="F3498" s="2">
        <v>3493</v>
      </c>
      <c r="G3498" s="2">
        <f ca="1"/>
        <v>0.23183307200656023</v>
      </c>
      <c r="H3498" s="2">
        <f ca="1"/>
        <v>0.22266906242207107</v>
      </c>
      <c r="I3498" s="12">
        <f ca="1"/>
        <v>0.53703014357146039</v>
      </c>
      <c r="J3498" s="12">
        <f ca="1"/>
        <v>5.989630769922015</v>
      </c>
      <c r="K3498" s="12">
        <f ca="1"/>
        <v>65.989630769922016</v>
      </c>
    </row>
    <row r="3499" spans="6:11" x14ac:dyDescent="0.3">
      <c r="F3499" s="2">
        <v>3494</v>
      </c>
      <c r="G3499" s="2">
        <f ca="1"/>
        <v>5.9836215107827107E-2</v>
      </c>
      <c r="H3499" s="2">
        <f ca="1"/>
        <v>3.9173978345928173E-2</v>
      </c>
      <c r="I3499" s="12">
        <f ca="1"/>
        <v>2.4216027901524408</v>
      </c>
      <c r="J3499" s="12">
        <f ca="1"/>
        <v>3.4949011168581663</v>
      </c>
      <c r="K3499" s="12">
        <f ca="1"/>
        <v>63.494901116858166</v>
      </c>
    </row>
    <row r="3500" spans="6:11" x14ac:dyDescent="0.3">
      <c r="F3500" s="2">
        <v>3495</v>
      </c>
      <c r="G3500" s="2">
        <f ca="1"/>
        <v>0.63035460577892266</v>
      </c>
      <c r="H3500" s="2">
        <f ca="1"/>
        <v>0.95595337680839432</v>
      </c>
      <c r="I3500" s="12">
        <f ca="1"/>
        <v>0.11075096404755444</v>
      </c>
      <c r="J3500" s="12">
        <f ca="1"/>
        <v>7.9074451357941129</v>
      </c>
      <c r="K3500" s="12">
        <f ca="1"/>
        <v>72.646309684443665</v>
      </c>
    </row>
    <row r="3501" spans="6:11" x14ac:dyDescent="0.3">
      <c r="F3501" s="2">
        <v>3496</v>
      </c>
      <c r="G3501" s="2">
        <f ca="1"/>
        <v>0.41658563618574762</v>
      </c>
      <c r="H3501" s="2">
        <f ca="1"/>
        <v>0.19305361884428196</v>
      </c>
      <c r="I3501" s="12">
        <f ca="1"/>
        <v>4.4367549423239019E-2</v>
      </c>
      <c r="J3501" s="12">
        <f ca="1"/>
        <v>8.6173726012004739</v>
      </c>
      <c r="K3501" s="12">
        <f ca="1"/>
        <v>68.617372601200472</v>
      </c>
    </row>
    <row r="3502" spans="6:11" x14ac:dyDescent="0.3">
      <c r="F3502" s="2">
        <v>3497</v>
      </c>
      <c r="G3502" s="2">
        <f ca="1"/>
        <v>0.88488885268202244</v>
      </c>
      <c r="H3502" s="2">
        <f ca="1"/>
        <v>0.63933487879582951</v>
      </c>
      <c r="I3502" s="12">
        <f ca="1"/>
        <v>1.4394874842088601</v>
      </c>
      <c r="J3502" s="12">
        <f ca="1"/>
        <v>4.3832344276477428</v>
      </c>
      <c r="K3502" s="12">
        <f ca="1"/>
        <v>64.38323442764775</v>
      </c>
    </row>
    <row r="3503" spans="6:11" x14ac:dyDescent="0.3">
      <c r="F3503" s="2">
        <v>3498</v>
      </c>
      <c r="G3503" s="2">
        <f ca="1"/>
        <v>0.42357556106316552</v>
      </c>
      <c r="H3503" s="2">
        <f ca="1"/>
        <v>0.2481919894257294</v>
      </c>
      <c r="I3503" s="12">
        <f ca="1"/>
        <v>3.7154354741751286E-2</v>
      </c>
      <c r="J3503" s="12">
        <f ca="1"/>
        <v>8.7267433155740992</v>
      </c>
      <c r="K3503" s="12">
        <f ca="1"/>
        <v>68.726743315574097</v>
      </c>
    </row>
    <row r="3504" spans="6:11" x14ac:dyDescent="0.3">
      <c r="F3504" s="2">
        <v>3499</v>
      </c>
      <c r="G3504" s="2">
        <f ca="1"/>
        <v>0.1794030768683974</v>
      </c>
      <c r="H3504" s="2">
        <f ca="1"/>
        <v>0.54645520789825253</v>
      </c>
      <c r="I3504" s="12">
        <f ca="1"/>
        <v>0.84206742919709587</v>
      </c>
      <c r="J3504" s="12">
        <f ca="1"/>
        <v>5.2835041001114256</v>
      </c>
      <c r="K3504" s="12">
        <f ca="1"/>
        <v>65.283504100111429</v>
      </c>
    </row>
    <row r="3505" spans="6:11" x14ac:dyDescent="0.3">
      <c r="F3505" s="2">
        <v>3500</v>
      </c>
      <c r="G3505" s="2">
        <f ca="1"/>
        <v>0.27029347489311228</v>
      </c>
      <c r="H3505" s="2">
        <f ca="1"/>
        <v>0.36955167936959343</v>
      </c>
      <c r="I3505" s="12">
        <f ca="1"/>
        <v>0.37445300181244079</v>
      </c>
      <c r="J3505" s="12">
        <f ca="1"/>
        <v>6.5090573801784881</v>
      </c>
      <c r="K3505" s="12">
        <f ca="1"/>
        <v>66.50905738017849</v>
      </c>
    </row>
    <row r="3506" spans="6:11" x14ac:dyDescent="0.3">
      <c r="F3506" s="2">
        <v>3501</v>
      </c>
      <c r="G3506" s="2">
        <f ca="1"/>
        <v>0.7562669113087126</v>
      </c>
      <c r="H3506" s="2">
        <f ca="1"/>
        <v>0.41403465565513886</v>
      </c>
      <c r="I3506" s="12">
        <f ca="1"/>
        <v>0.48211431301880747</v>
      </c>
      <c r="J3506" s="12">
        <f ca="1"/>
        <v>6.149751244187069</v>
      </c>
      <c r="K3506" s="12">
        <f ca="1"/>
        <v>66.149751244187073</v>
      </c>
    </row>
    <row r="3507" spans="6:11" x14ac:dyDescent="0.3">
      <c r="F3507" s="2">
        <v>3502</v>
      </c>
      <c r="G3507" s="2">
        <f ca="1"/>
        <v>0.19228105286450003</v>
      </c>
      <c r="H3507" s="2">
        <f ca="1"/>
        <v>0.35749141218965619</v>
      </c>
      <c r="I3507" s="12">
        <f ca="1"/>
        <v>0.7560671549135014</v>
      </c>
      <c r="J3507" s="12">
        <f ca="1"/>
        <v>5.4577428089953326</v>
      </c>
      <c r="K3507" s="12">
        <f ca="1"/>
        <v>65.457742808995334</v>
      </c>
    </row>
    <row r="3508" spans="6:11" x14ac:dyDescent="0.3">
      <c r="F3508" s="2">
        <v>3503</v>
      </c>
      <c r="G3508" s="2">
        <f ca="1"/>
        <v>0.85093839900085189</v>
      </c>
      <c r="H3508" s="2">
        <f ca="1"/>
        <v>0.92216578498088597</v>
      </c>
      <c r="I3508" s="12">
        <f ca="1"/>
        <v>1.0825706188787421</v>
      </c>
      <c r="J3508" s="12">
        <f ca="1"/>
        <v>4.8672125815425824</v>
      </c>
      <c r="K3508" s="12">
        <f ca="1"/>
        <v>80.545640512851122</v>
      </c>
    </row>
    <row r="3509" spans="6:11" x14ac:dyDescent="0.3">
      <c r="F3509" s="2">
        <v>3504</v>
      </c>
      <c r="G3509" s="2">
        <f ca="1"/>
        <v>5.1398692004755331E-2</v>
      </c>
      <c r="H3509" s="2">
        <f ca="1"/>
        <v>0.72808075414500362</v>
      </c>
      <c r="I3509" s="12">
        <f ca="1"/>
        <v>2.6615984305355882</v>
      </c>
      <c r="J3509" s="12">
        <f ca="1"/>
        <v>3.3365043714151845</v>
      </c>
      <c r="K3509" s="12">
        <f ca="1"/>
        <v>63.336504371415188</v>
      </c>
    </row>
    <row r="3510" spans="6:11" x14ac:dyDescent="0.3">
      <c r="F3510" s="2">
        <v>3505</v>
      </c>
      <c r="G3510" s="2">
        <f ca="1"/>
        <v>0.39159464396707877</v>
      </c>
      <c r="H3510" s="2">
        <f ca="1"/>
        <v>0.34115379602953477</v>
      </c>
      <c r="I3510" s="12">
        <f ca="1"/>
        <v>7.571591147424471E-2</v>
      </c>
      <c r="J3510" s="12">
        <f ca="1"/>
        <v>8.2343917777589439</v>
      </c>
      <c r="K3510" s="12">
        <f ca="1"/>
        <v>68.234391777758944</v>
      </c>
    </row>
    <row r="3511" spans="6:11" x14ac:dyDescent="0.3">
      <c r="F3511" s="2">
        <v>3506</v>
      </c>
      <c r="G3511" s="2">
        <f ca="1"/>
        <v>0.20953227731734425</v>
      </c>
      <c r="H3511" s="2">
        <f ca="1"/>
        <v>0.32505859549362803</v>
      </c>
      <c r="I3511" s="12">
        <f ca="1"/>
        <v>0.65293706705018395</v>
      </c>
      <c r="J3511" s="12">
        <f ca="1"/>
        <v>5.6900034029032076</v>
      </c>
      <c r="K3511" s="12">
        <f ca="1"/>
        <v>65.690003402903201</v>
      </c>
    </row>
    <row r="3512" spans="6:11" x14ac:dyDescent="0.3">
      <c r="F3512" s="2">
        <v>3507</v>
      </c>
      <c r="G3512" s="2">
        <f ca="1"/>
        <v>0.64772275580568728</v>
      </c>
      <c r="H3512" s="2">
        <f ca="1"/>
        <v>0.29849719879108405</v>
      </c>
      <c r="I3512" s="12">
        <f ca="1"/>
        <v>0.14377718020539726</v>
      </c>
      <c r="J3512" s="12">
        <f ca="1"/>
        <v>7.6542519692806135</v>
      </c>
      <c r="K3512" s="12">
        <f ca="1"/>
        <v>67.654251969280608</v>
      </c>
    </row>
    <row r="3513" spans="6:11" x14ac:dyDescent="0.3">
      <c r="F3513" s="2">
        <v>3508</v>
      </c>
      <c r="G3513" s="2">
        <f ca="1"/>
        <v>0.9788552153368737</v>
      </c>
      <c r="H3513" s="2">
        <f ca="1"/>
        <v>0.86515958216852828</v>
      </c>
      <c r="I3513" s="12">
        <f ca="1"/>
        <v>4.1235771284271516</v>
      </c>
      <c r="J3513" s="12">
        <f ca="1"/>
        <v>2.6325982184809362</v>
      </c>
      <c r="K3513" s="12">
        <f ca="1"/>
        <v>97.985287423654825</v>
      </c>
    </row>
    <row r="3514" spans="6:11" x14ac:dyDescent="0.3">
      <c r="F3514" s="2">
        <v>3509</v>
      </c>
      <c r="G3514" s="2">
        <f ca="1"/>
        <v>0.29202932003299731</v>
      </c>
      <c r="H3514" s="2">
        <f ca="1"/>
        <v>0.3908216530432489</v>
      </c>
      <c r="I3514" s="12">
        <f ca="1"/>
        <v>0.2997189937710017</v>
      </c>
      <c r="J3514" s="12">
        <f ca="1"/>
        <v>6.8062787920143588</v>
      </c>
      <c r="K3514" s="12">
        <f ca="1"/>
        <v>66.806278792014353</v>
      </c>
    </row>
    <row r="3515" spans="6:11" x14ac:dyDescent="0.3">
      <c r="F3515" s="2">
        <v>3510</v>
      </c>
      <c r="G3515" s="2">
        <f ca="1"/>
        <v>0.13933835229276914</v>
      </c>
      <c r="H3515" s="2">
        <f ca="1"/>
        <v>0.6349896831252857</v>
      </c>
      <c r="I3515" s="12">
        <f ca="1"/>
        <v>1.1735319599757701</v>
      </c>
      <c r="J3515" s="12">
        <f ca="1"/>
        <v>4.7311501012049249</v>
      </c>
      <c r="K3515" s="12">
        <f ca="1"/>
        <v>64.731150101204918</v>
      </c>
    </row>
    <row r="3516" spans="6:11" x14ac:dyDescent="0.3">
      <c r="F3516" s="2">
        <v>3511</v>
      </c>
      <c r="G3516" s="2">
        <f ca="1"/>
        <v>4.7161741623823694E-2</v>
      </c>
      <c r="H3516" s="2">
        <f ca="1"/>
        <v>0.18936815102769033</v>
      </c>
      <c r="I3516" s="12">
        <f ca="1"/>
        <v>2.7989938064306195</v>
      </c>
      <c r="J3516" s="12">
        <f ca="1"/>
        <v>3.2528681200376237</v>
      </c>
      <c r="K3516" s="12">
        <f ca="1"/>
        <v>63.252868120037625</v>
      </c>
    </row>
    <row r="3517" spans="6:11" x14ac:dyDescent="0.3">
      <c r="F3517" s="2">
        <v>3512</v>
      </c>
      <c r="G3517" s="2">
        <f ca="1"/>
        <v>0.18525186769347868</v>
      </c>
      <c r="H3517" s="2">
        <f ca="1"/>
        <v>0.7602711181883901</v>
      </c>
      <c r="I3517" s="12">
        <f ca="1"/>
        <v>0.80197431905471606</v>
      </c>
      <c r="J3517" s="12">
        <f ca="1"/>
        <v>5.3627611909751076</v>
      </c>
      <c r="K3517" s="12">
        <f ca="1"/>
        <v>78.647110404298473</v>
      </c>
    </row>
    <row r="3518" spans="6:11" x14ac:dyDescent="0.3">
      <c r="F3518" s="2">
        <v>3513</v>
      </c>
      <c r="G3518" s="2">
        <f ca="1"/>
        <v>0.80521647860106738</v>
      </c>
      <c r="H3518" s="2">
        <f ca="1"/>
        <v>0.46919267780025709</v>
      </c>
      <c r="I3518" s="12">
        <f ca="1"/>
        <v>0.74029297857662946</v>
      </c>
      <c r="J3518" s="12">
        <f ca="1"/>
        <v>5.4914982537778787</v>
      </c>
      <c r="K3518" s="12">
        <f ca="1"/>
        <v>65.491498253777877</v>
      </c>
    </row>
    <row r="3519" spans="6:11" x14ac:dyDescent="0.3">
      <c r="F3519" s="2">
        <v>3514</v>
      </c>
      <c r="G3519" s="2">
        <f ca="1"/>
        <v>0.82616719216604118</v>
      </c>
      <c r="H3519" s="2">
        <f ca="1"/>
        <v>0.72768122959438353</v>
      </c>
      <c r="I3519" s="12">
        <f ca="1"/>
        <v>0.88195925730753222</v>
      </c>
      <c r="J3519" s="12">
        <f ca="1"/>
        <v>5.2077888338777782</v>
      </c>
      <c r="K3519" s="12">
        <f ca="1"/>
        <v>79.202007452659871</v>
      </c>
    </row>
    <row r="3520" spans="6:11" x14ac:dyDescent="0.3">
      <c r="F3520" s="2">
        <v>3515</v>
      </c>
      <c r="G3520" s="2">
        <f ca="1"/>
        <v>2.3124642355669689E-2</v>
      </c>
      <c r="H3520" s="2">
        <f ca="1"/>
        <v>0.74776821841566377</v>
      </c>
      <c r="I3520" s="12">
        <f ca="1"/>
        <v>3.9724917872941412</v>
      </c>
      <c r="J3520" s="12">
        <f ca="1"/>
        <v>2.6901764808029043</v>
      </c>
      <c r="K3520" s="12">
        <f ca="1"/>
        <v>62.690176480802904</v>
      </c>
    </row>
    <row r="3521" spans="6:11" x14ac:dyDescent="0.3">
      <c r="F3521" s="2">
        <v>3516</v>
      </c>
      <c r="G3521" s="2">
        <f ca="1"/>
        <v>3.1814903728772936E-3</v>
      </c>
      <c r="H3521" s="2">
        <f ca="1"/>
        <v>0.50497336238338497</v>
      </c>
      <c r="I3521" s="12">
        <f ca="1"/>
        <v>7.4445222374647573</v>
      </c>
      <c r="J3521" s="12">
        <f ca="1"/>
        <v>1.804463038562119</v>
      </c>
      <c r="K3521" s="12">
        <f ca="1"/>
        <v>61.804463038562119</v>
      </c>
    </row>
    <row r="3522" spans="6:11" x14ac:dyDescent="0.3">
      <c r="F3522" s="2">
        <v>3517</v>
      </c>
      <c r="G3522" s="2">
        <f ca="1"/>
        <v>0.52674032630255407</v>
      </c>
      <c r="H3522" s="2">
        <f ca="1"/>
        <v>0.74826934013537216</v>
      </c>
      <c r="I3522" s="12">
        <f ca="1"/>
        <v>4.4995019836891097E-3</v>
      </c>
      <c r="J3522" s="12">
        <f ca="1"/>
        <v>9.5367999867317259</v>
      </c>
      <c r="K3522" s="12">
        <f ca="1"/>
        <v>70.485697523186715</v>
      </c>
    </row>
    <row r="3523" spans="6:11" x14ac:dyDescent="0.3">
      <c r="F3523" s="2">
        <v>3518</v>
      </c>
      <c r="G3523" s="2">
        <f ca="1"/>
        <v>0.49148264946527265</v>
      </c>
      <c r="H3523" s="2">
        <f ca="1"/>
        <v>0.87849794763598443</v>
      </c>
      <c r="I3523" s="12">
        <f ca="1"/>
        <v>4.5588458211208243E-4</v>
      </c>
      <c r="J3523" s="12">
        <f ca="1"/>
        <v>9.8501578315894989</v>
      </c>
      <c r="K3523" s="12">
        <f ca="1"/>
        <v>70.152121591321063</v>
      </c>
    </row>
    <row r="3524" spans="6:11" x14ac:dyDescent="0.3">
      <c r="F3524" s="2">
        <v>3519</v>
      </c>
      <c r="G3524" s="2">
        <f ca="1"/>
        <v>0.78195092213480555</v>
      </c>
      <c r="H3524" s="2">
        <f ca="1"/>
        <v>5.0237201160994172E-3</v>
      </c>
      <c r="I3524" s="12">
        <f ca="1"/>
        <v>0.60652780618303881</v>
      </c>
      <c r="J3524" s="12">
        <f ca="1"/>
        <v>5.8044358347346172</v>
      </c>
      <c r="K3524" s="12">
        <f ca="1"/>
        <v>65.804435834734619</v>
      </c>
    </row>
    <row r="3525" spans="6:11" x14ac:dyDescent="0.3">
      <c r="F3525" s="2">
        <v>3520</v>
      </c>
      <c r="G3525" s="2">
        <f ca="1"/>
        <v>0.3275952993257758</v>
      </c>
      <c r="H3525" s="2">
        <f ca="1"/>
        <v>0.63399895729411937</v>
      </c>
      <c r="I3525" s="12">
        <f ca="1"/>
        <v>0.19941853383265865</v>
      </c>
      <c r="J3525" s="12">
        <f ca="1"/>
        <v>7.3017549526867125</v>
      </c>
      <c r="K3525" s="12">
        <f ca="1"/>
        <v>73.695337716476587</v>
      </c>
    </row>
    <row r="3526" spans="6:11" x14ac:dyDescent="0.3">
      <c r="F3526" s="2">
        <v>3521</v>
      </c>
      <c r="G3526" s="2">
        <f ca="1"/>
        <v>0.11830072655006685</v>
      </c>
      <c r="H3526" s="2">
        <f ca="1"/>
        <v>0.94515712498376425</v>
      </c>
      <c r="I3526" s="12">
        <f ca="1"/>
        <v>1.4007295816556034</v>
      </c>
      <c r="J3526" s="12">
        <f ca="1"/>
        <v>4.4299305415948584</v>
      </c>
      <c r="K3526" s="12">
        <f ca="1"/>
        <v>82.573717366683155</v>
      </c>
    </row>
    <row r="3527" spans="6:11" x14ac:dyDescent="0.3">
      <c r="F3527" s="2">
        <v>3522</v>
      </c>
      <c r="G3527" s="2">
        <f ca="1"/>
        <v>9.6986678789574343E-2</v>
      </c>
      <c r="H3527" s="2">
        <f ca="1"/>
        <v>0.68915026362280818</v>
      </c>
      <c r="I3527" s="12">
        <f ca="1"/>
        <v>1.6871782376635278</v>
      </c>
      <c r="J3527" s="12">
        <f ca="1"/>
        <v>4.1110184192722716</v>
      </c>
      <c r="K3527" s="12">
        <f ca="1"/>
        <v>64.11101841927227</v>
      </c>
    </row>
    <row r="3528" spans="6:11" x14ac:dyDescent="0.3">
      <c r="F3528" s="2">
        <v>3523</v>
      </c>
      <c r="G3528" s="2">
        <f ca="1"/>
        <v>0.41398355200709092</v>
      </c>
      <c r="H3528" s="2">
        <f ca="1"/>
        <v>0.37698304336834632</v>
      </c>
      <c r="I3528" s="12">
        <f ca="1"/>
        <v>4.7223446703238352E-2</v>
      </c>
      <c r="J3528" s="12">
        <f ca="1"/>
        <v>8.5769193718639976</v>
      </c>
      <c r="K3528" s="12">
        <f ca="1"/>
        <v>68.576919371863994</v>
      </c>
    </row>
    <row r="3529" spans="6:11" x14ac:dyDescent="0.3">
      <c r="F3529" s="2">
        <v>3524</v>
      </c>
      <c r="G3529" s="2">
        <f ca="1"/>
        <v>9.9502720700613168E-2</v>
      </c>
      <c r="H3529" s="2">
        <f ca="1"/>
        <v>0.30634219737720758</v>
      </c>
      <c r="I3529" s="12">
        <f ca="1"/>
        <v>1.6496583239843137</v>
      </c>
      <c r="J3529" s="12">
        <f ca="1"/>
        <v>4.1496034715357872</v>
      </c>
      <c r="K3529" s="12">
        <f ca="1"/>
        <v>64.149603471535784</v>
      </c>
    </row>
    <row r="3530" spans="6:11" x14ac:dyDescent="0.3">
      <c r="F3530" s="2">
        <v>3525</v>
      </c>
      <c r="G3530" s="2">
        <f ca="1"/>
        <v>0.43564601779197942</v>
      </c>
      <c r="H3530" s="2">
        <f ca="1"/>
        <v>4.055143332200406E-2</v>
      </c>
      <c r="I3530" s="12">
        <f ca="1"/>
        <v>2.6249685675509601E-2</v>
      </c>
      <c r="J3530" s="12">
        <f ca="1"/>
        <v>8.9181091505563295</v>
      </c>
      <c r="K3530" s="12">
        <f ca="1"/>
        <v>68.918109150556333</v>
      </c>
    </row>
    <row r="3531" spans="6:11" x14ac:dyDescent="0.3">
      <c r="F3531" s="2">
        <v>3526</v>
      </c>
      <c r="G3531" s="2">
        <f ca="1"/>
        <v>0.96772428165915403</v>
      </c>
      <c r="H3531" s="2">
        <f ca="1"/>
        <v>0.44273611032427529</v>
      </c>
      <c r="I3531" s="12">
        <f ca="1"/>
        <v>3.416405143525381</v>
      </c>
      <c r="J3531" s="12">
        <f ca="1"/>
        <v>2.9279043332607717</v>
      </c>
      <c r="K3531" s="12">
        <f ca="1"/>
        <v>62.92790433326077</v>
      </c>
    </row>
    <row r="3532" spans="6:11" x14ac:dyDescent="0.3">
      <c r="F3532" s="2">
        <v>3527</v>
      </c>
      <c r="G3532" s="2">
        <f ca="1"/>
        <v>0.92932805695133291</v>
      </c>
      <c r="H3532" s="2">
        <f ca="1"/>
        <v>0.62102623893737063</v>
      </c>
      <c r="I3532" s="12">
        <f ca="1"/>
        <v>2.1632670628888548</v>
      </c>
      <c r="J3532" s="12">
        <f ca="1"/>
        <v>3.6858969491610782</v>
      </c>
      <c r="K3532" s="12">
        <f ca="1"/>
        <v>63.685896949161076</v>
      </c>
    </row>
    <row r="3533" spans="6:11" x14ac:dyDescent="0.3">
      <c r="F3533" s="2">
        <v>3528</v>
      </c>
      <c r="G3533" s="2">
        <f ca="1"/>
        <v>1.5026547538270041E-2</v>
      </c>
      <c r="H3533" s="2">
        <f ca="1"/>
        <v>0.19659988708450782</v>
      </c>
      <c r="I3533" s="12">
        <f ca="1"/>
        <v>4.7062525405022937</v>
      </c>
      <c r="J3533" s="12">
        <f ca="1"/>
        <v>2.4332050131375276</v>
      </c>
      <c r="K3533" s="12">
        <f ca="1"/>
        <v>62.433205013137524</v>
      </c>
    </row>
    <row r="3534" spans="6:11" x14ac:dyDescent="0.3">
      <c r="F3534" s="2">
        <v>3529</v>
      </c>
      <c r="G3534" s="2">
        <f ca="1"/>
        <v>2.2929969964553765E-2</v>
      </c>
      <c r="H3534" s="2">
        <f ca="1"/>
        <v>0.11007363966982187</v>
      </c>
      <c r="I3534" s="12">
        <f ca="1"/>
        <v>3.9867316168746281</v>
      </c>
      <c r="J3534" s="12">
        <f ca="1"/>
        <v>2.6846341005738275</v>
      </c>
      <c r="K3534" s="12">
        <f ca="1"/>
        <v>62.684634100573831</v>
      </c>
    </row>
    <row r="3535" spans="6:11" x14ac:dyDescent="0.3">
      <c r="F3535" s="2">
        <v>3530</v>
      </c>
      <c r="G3535" s="2">
        <f ca="1"/>
        <v>0.51523616152900709</v>
      </c>
      <c r="H3535" s="2">
        <f ca="1"/>
        <v>0.39686997991877715</v>
      </c>
      <c r="I3535" s="12">
        <f ca="1"/>
        <v>1.4592921239469012E-3</v>
      </c>
      <c r="J3535" s="12">
        <f ca="1"/>
        <v>9.7335039803585879</v>
      </c>
      <c r="K3535" s="12">
        <f ca="1"/>
        <v>69.733503980358591</v>
      </c>
    </row>
    <row r="3536" spans="6:11" x14ac:dyDescent="0.3">
      <c r="F3536" s="2">
        <v>3531</v>
      </c>
      <c r="G3536" s="2">
        <f ca="1"/>
        <v>0.56828898262162819</v>
      </c>
      <c r="H3536" s="2">
        <f ca="1"/>
        <v>0.13564654156718414</v>
      </c>
      <c r="I3536" s="12">
        <f ca="1"/>
        <v>2.9590780136009173E-2</v>
      </c>
      <c r="J3536" s="12">
        <f ca="1"/>
        <v>8.8553664317648444</v>
      </c>
      <c r="K3536" s="12">
        <f ca="1"/>
        <v>68.85536643176485</v>
      </c>
    </row>
    <row r="3537" spans="6:11" x14ac:dyDescent="0.3">
      <c r="F3537" s="2">
        <v>3532</v>
      </c>
      <c r="G3537" s="2">
        <f ca="1"/>
        <v>0.27570449569345779</v>
      </c>
      <c r="H3537" s="2">
        <f ca="1"/>
        <v>0.57880897925121233</v>
      </c>
      <c r="I3537" s="12">
        <f ca="1"/>
        <v>0.35479905720939386</v>
      </c>
      <c r="J3537" s="12">
        <f ca="1"/>
        <v>6.5827302629460211</v>
      </c>
      <c r="K3537" s="12">
        <f ca="1"/>
        <v>66.582730262946015</v>
      </c>
    </row>
    <row r="3538" spans="6:11" x14ac:dyDescent="0.3">
      <c r="F3538" s="2">
        <v>3533</v>
      </c>
      <c r="G3538" s="2">
        <f ca="1"/>
        <v>0.44467166922801926</v>
      </c>
      <c r="H3538" s="2">
        <f ca="1"/>
        <v>0.20224715726232323</v>
      </c>
      <c r="I3538" s="12">
        <f ca="1"/>
        <v>1.9358594970543E-2</v>
      </c>
      <c r="J3538" s="12">
        <f ca="1"/>
        <v>9.0633726458253747</v>
      </c>
      <c r="K3538" s="12">
        <f ca="1"/>
        <v>69.063372645825382</v>
      </c>
    </row>
    <row r="3539" spans="6:11" x14ac:dyDescent="0.3">
      <c r="F3539" s="2">
        <v>3534</v>
      </c>
      <c r="G3539" s="2">
        <f ca="1"/>
        <v>0.1495997567102938</v>
      </c>
      <c r="H3539" s="2">
        <f ca="1"/>
        <v>0.97837916260697511</v>
      </c>
      <c r="I3539" s="12">
        <f ca="1"/>
        <v>1.0777586029901012</v>
      </c>
      <c r="J3539" s="12">
        <f ca="1"/>
        <v>4.8746968528209971</v>
      </c>
      <c r="K3539" s="12">
        <f ca="1"/>
        <v>80.514096162129505</v>
      </c>
    </row>
    <row r="3540" spans="6:11" x14ac:dyDescent="0.3">
      <c r="F3540" s="2">
        <v>3535</v>
      </c>
      <c r="G3540" s="2">
        <f ca="1"/>
        <v>0.25843098933477116</v>
      </c>
      <c r="H3540" s="2">
        <f ca="1"/>
        <v>0.39084283858452329</v>
      </c>
      <c r="I3540" s="12">
        <f ca="1"/>
        <v>0.42015045706161597</v>
      </c>
      <c r="J3540" s="12">
        <f ca="1"/>
        <v>6.3481625262667984</v>
      </c>
      <c r="K3540" s="12">
        <f ca="1"/>
        <v>66.348162526266805</v>
      </c>
    </row>
    <row r="3541" spans="6:11" x14ac:dyDescent="0.3">
      <c r="F3541" s="2">
        <v>3536</v>
      </c>
      <c r="G3541" s="2">
        <f ca="1"/>
        <v>0.29833686042486329</v>
      </c>
      <c r="H3541" s="2">
        <f ca="1"/>
        <v>0.87667168047944566</v>
      </c>
      <c r="I3541" s="12">
        <f ca="1"/>
        <v>0.28004195257445536</v>
      </c>
      <c r="J3541" s="12">
        <f ca="1"/>
        <v>6.8932368151993426</v>
      </c>
      <c r="K3541" s="12">
        <f ca="1"/>
        <v>74.506972947672935</v>
      </c>
    </row>
    <row r="3542" spans="6:11" x14ac:dyDescent="0.3">
      <c r="F3542" s="2">
        <v>3537</v>
      </c>
      <c r="G3542" s="2">
        <f ca="1"/>
        <v>0.15276247963457168</v>
      </c>
      <c r="H3542" s="2">
        <f ca="1"/>
        <v>0.54598585931755794</v>
      </c>
      <c r="I3542" s="12">
        <f ca="1"/>
        <v>1.0499224010571646</v>
      </c>
      <c r="J3542" s="12">
        <f ca="1"/>
        <v>4.918592496363158</v>
      </c>
      <c r="K3542" s="12">
        <f ca="1"/>
        <v>64.918592496363161</v>
      </c>
    </row>
    <row r="3543" spans="6:11" x14ac:dyDescent="0.3">
      <c r="F3543" s="2">
        <v>3538</v>
      </c>
      <c r="G3543" s="2">
        <f ca="1"/>
        <v>0.95119819065670064</v>
      </c>
      <c r="H3543" s="2">
        <f ca="1"/>
        <v>0.93678594472763521</v>
      </c>
      <c r="I3543" s="12">
        <f ca="1"/>
        <v>2.744270396486344</v>
      </c>
      <c r="J3543" s="12">
        <f ca="1"/>
        <v>3.2856108023940056</v>
      </c>
      <c r="K3543" s="12">
        <f ca="1"/>
        <v>90.435741180037724</v>
      </c>
    </row>
    <row r="3544" spans="6:11" x14ac:dyDescent="0.3">
      <c r="F3544" s="2">
        <v>3539</v>
      </c>
      <c r="G3544" s="2">
        <f ca="1"/>
        <v>0.59621462033002093</v>
      </c>
      <c r="H3544" s="2">
        <f ca="1"/>
        <v>0.95002911000800516</v>
      </c>
      <c r="I3544" s="12">
        <f ca="1"/>
        <v>5.9322009075715387E-2</v>
      </c>
      <c r="J3544" s="12">
        <f ca="1"/>
        <v>8.4196943569983009</v>
      </c>
      <c r="K3544" s="12">
        <f ca="1"/>
        <v>71.876915688380279</v>
      </c>
    </row>
    <row r="3545" spans="6:11" x14ac:dyDescent="0.3">
      <c r="F3545" s="2">
        <v>3540</v>
      </c>
      <c r="G3545" s="2">
        <f ca="1"/>
        <v>0.56852765510537928</v>
      </c>
      <c r="H3545" s="2">
        <f ca="1"/>
        <v>0.93959908552030669</v>
      </c>
      <c r="I3545" s="12">
        <f ca="1"/>
        <v>2.9800053804147929E-2</v>
      </c>
      <c r="J3545" s="12">
        <f ca="1"/>
        <v>8.8515721070903339</v>
      </c>
      <c r="K3545" s="12">
        <f ca="1"/>
        <v>71.297428161930412</v>
      </c>
    </row>
    <row r="3546" spans="6:11" x14ac:dyDescent="0.3">
      <c r="F3546" s="2">
        <v>3541</v>
      </c>
      <c r="G3546" s="2">
        <f ca="1"/>
        <v>0.99461518723757125</v>
      </c>
      <c r="H3546" s="2">
        <f ca="1"/>
        <v>0.7527845417018344</v>
      </c>
      <c r="I3546" s="12">
        <f ca="1"/>
        <v>6.502940157152107</v>
      </c>
      <c r="J3546" s="12">
        <f ca="1"/>
        <v>1.9787909287256973</v>
      </c>
      <c r="K3546" s="12">
        <f ca="1"/>
        <v>61.978790928725701</v>
      </c>
    </row>
    <row r="3547" spans="6:11" x14ac:dyDescent="0.3">
      <c r="F3547" s="2">
        <v>3542</v>
      </c>
      <c r="G3547" s="2">
        <f ca="1"/>
        <v>0.40304439472990916</v>
      </c>
      <c r="H3547" s="2">
        <f ca="1"/>
        <v>0.8678317401863187</v>
      </c>
      <c r="I3547" s="12">
        <f ca="1"/>
        <v>6.0257895561513557E-2</v>
      </c>
      <c r="J3547" s="12">
        <f ca="1"/>
        <v>8.4083506720381855</v>
      </c>
      <c r="K3547" s="12">
        <f ca="1"/>
        <v>71.892938805769376</v>
      </c>
    </row>
    <row r="3548" spans="6:11" x14ac:dyDescent="0.3">
      <c r="F3548" s="2">
        <v>3543</v>
      </c>
      <c r="G3548" s="2">
        <f ca="1"/>
        <v>0.96180886247330655</v>
      </c>
      <c r="H3548" s="2">
        <f ca="1"/>
        <v>0.74094484425249019</v>
      </c>
      <c r="I3548" s="12">
        <f ca="1"/>
        <v>3.140246243760453</v>
      </c>
      <c r="J3548" s="12">
        <f ca="1"/>
        <v>3.0639838890060034</v>
      </c>
      <c r="K3548" s="12">
        <f ca="1"/>
        <v>63.063983889006003</v>
      </c>
    </row>
    <row r="3549" spans="6:11" x14ac:dyDescent="0.3">
      <c r="F3549" s="2">
        <v>3544</v>
      </c>
      <c r="G3549" s="2">
        <f ca="1"/>
        <v>0.16751731049148955</v>
      </c>
      <c r="H3549" s="2">
        <f ca="1"/>
        <v>6.9170060854500504E-2</v>
      </c>
      <c r="I3549" s="12">
        <f ca="1"/>
        <v>0.92933947475457102</v>
      </c>
      <c r="J3549" s="12">
        <f ca="1"/>
        <v>5.1216181407895078</v>
      </c>
      <c r="K3549" s="12">
        <f ca="1"/>
        <v>65.121618140789508</v>
      </c>
    </row>
    <row r="3550" spans="6:11" x14ac:dyDescent="0.3">
      <c r="F3550" s="2">
        <v>3545</v>
      </c>
      <c r="G3550" s="2">
        <f ca="1"/>
        <v>0.20185044506463368</v>
      </c>
      <c r="H3550" s="2">
        <f ca="1"/>
        <v>0.97434098638995459</v>
      </c>
      <c r="I3550" s="12">
        <f ca="1"/>
        <v>0.69727488511305635</v>
      </c>
      <c r="J3550" s="12">
        <f ca="1"/>
        <v>5.5866909759234211</v>
      </c>
      <c r="K3550" s="12">
        <f ca="1"/>
        <v>77.899683449641856</v>
      </c>
    </row>
    <row r="3551" spans="6:11" x14ac:dyDescent="0.3">
      <c r="F3551" s="2">
        <v>3546</v>
      </c>
      <c r="G3551" s="2">
        <f ca="1"/>
        <v>0.89222768143057607</v>
      </c>
      <c r="H3551" s="2">
        <f ca="1"/>
        <v>0.7909040801030871</v>
      </c>
      <c r="I3551" s="12">
        <f ca="1"/>
        <v>1.533789239357054</v>
      </c>
      <c r="J3551" s="12">
        <f ca="1"/>
        <v>4.2745229986196502</v>
      </c>
      <c r="K3551" s="12">
        <f ca="1"/>
        <v>83.394423198165612</v>
      </c>
    </row>
    <row r="3552" spans="6:11" x14ac:dyDescent="0.3">
      <c r="F3552" s="2">
        <v>3547</v>
      </c>
      <c r="G3552" s="2">
        <f ca="1"/>
        <v>0.35999176571020963</v>
      </c>
      <c r="H3552" s="2">
        <f ca="1"/>
        <v>0.79877594759643689</v>
      </c>
      <c r="I3552" s="12">
        <f ca="1"/>
        <v>0.12850848628467559</v>
      </c>
      <c r="J3552" s="12">
        <f ca="1"/>
        <v>7.7661509625183793</v>
      </c>
      <c r="K3552" s="12">
        <f ca="1"/>
        <v>72.876391468904998</v>
      </c>
    </row>
    <row r="3553" spans="6:11" x14ac:dyDescent="0.3">
      <c r="F3553" s="2">
        <v>3548</v>
      </c>
      <c r="G3553" s="2">
        <f ca="1"/>
        <v>0.54572711070617608</v>
      </c>
      <c r="H3553" s="2">
        <f ca="1"/>
        <v>0.90251913426692032</v>
      </c>
      <c r="I3553" s="12">
        <f ca="1"/>
        <v>1.3195808357306308E-2</v>
      </c>
      <c r="J3553" s="12">
        <f ca="1"/>
        <v>9.2200450416364816</v>
      </c>
      <c r="K3553" s="12">
        <f ca="1"/>
        <v>70.845934000150052</v>
      </c>
    </row>
    <row r="3554" spans="6:11" x14ac:dyDescent="0.3">
      <c r="F3554" s="2">
        <v>3549</v>
      </c>
      <c r="G3554" s="2">
        <f ca="1"/>
        <v>0.12805537060881433</v>
      </c>
      <c r="H3554" s="2">
        <f ca="1"/>
        <v>8.5405683153352285E-3</v>
      </c>
      <c r="I3554" s="12">
        <f ca="1"/>
        <v>1.2896593303697683</v>
      </c>
      <c r="J3554" s="12">
        <f ca="1"/>
        <v>4.5709351108204697</v>
      </c>
      <c r="K3554" s="12">
        <f ca="1"/>
        <v>64.570935110820471</v>
      </c>
    </row>
    <row r="3555" spans="6:11" x14ac:dyDescent="0.3">
      <c r="F3555" s="2">
        <v>3550</v>
      </c>
      <c r="G3555" s="2">
        <f ca="1"/>
        <v>0.24627979593034666</v>
      </c>
      <c r="H3555" s="2">
        <f ca="1"/>
        <v>0.67919641745878501</v>
      </c>
      <c r="I3555" s="12">
        <f ca="1"/>
        <v>0.47093009593287993</v>
      </c>
      <c r="J3555" s="12">
        <f ca="1"/>
        <v>6.1840698370924256</v>
      </c>
      <c r="K3555" s="12">
        <f ca="1"/>
        <v>76.170580642571977</v>
      </c>
    </row>
    <row r="3556" spans="6:11" x14ac:dyDescent="0.3">
      <c r="F3556" s="2">
        <v>3551</v>
      </c>
      <c r="G3556" s="2">
        <f ca="1"/>
        <v>0.24392166827532402</v>
      </c>
      <c r="H3556" s="2">
        <f ca="1"/>
        <v>0.35009758029169413</v>
      </c>
      <c r="I3556" s="12">
        <f ca="1"/>
        <v>0.48127947806979521</v>
      </c>
      <c r="J3556" s="12">
        <f ca="1"/>
        <v>6.1522917465602731</v>
      </c>
      <c r="K3556" s="12">
        <f ca="1"/>
        <v>66.15229174656028</v>
      </c>
    </row>
    <row r="3557" spans="6:11" x14ac:dyDescent="0.3">
      <c r="F3557" s="2">
        <v>3552</v>
      </c>
      <c r="G3557" s="2">
        <f ca="1"/>
        <v>0.36733018889885805</v>
      </c>
      <c r="H3557" s="2">
        <f ca="1"/>
        <v>0.24069809047156432</v>
      </c>
      <c r="I3557" s="12">
        <f ca="1"/>
        <v>0.11487542196882333</v>
      </c>
      <c r="J3557" s="12">
        <f ca="1"/>
        <v>7.8734262707442264</v>
      </c>
      <c r="K3557" s="12">
        <f ca="1"/>
        <v>67.873426270744233</v>
      </c>
    </row>
    <row r="3558" spans="6:11" x14ac:dyDescent="0.3">
      <c r="F3558" s="2">
        <v>3553</v>
      </c>
      <c r="G3558" s="2">
        <f ca="1"/>
        <v>0.90979716078135153</v>
      </c>
      <c r="H3558" s="2">
        <f ca="1"/>
        <v>3.3255594390014576E-2</v>
      </c>
      <c r="I3558" s="12">
        <f ca="1"/>
        <v>1.7942789925336693</v>
      </c>
      <c r="J3558" s="12">
        <f ca="1"/>
        <v>4.0054574306134256</v>
      </c>
      <c r="K3558" s="12">
        <f ca="1"/>
        <v>64.005457430613433</v>
      </c>
    </row>
    <row r="3559" spans="6:11" x14ac:dyDescent="0.3">
      <c r="F3559" s="2">
        <v>3554</v>
      </c>
      <c r="G3559" s="2">
        <f ca="1"/>
        <v>0.26294223441656239</v>
      </c>
      <c r="H3559" s="2">
        <f ca="1"/>
        <v>0.61763074370481186</v>
      </c>
      <c r="I3559" s="12">
        <f ca="1"/>
        <v>0.40233763260114136</v>
      </c>
      <c r="J3559" s="12">
        <f ca="1"/>
        <v>6.4092579628326742</v>
      </c>
      <c r="K3559" s="12">
        <f ca="1"/>
        <v>75.602430200173032</v>
      </c>
    </row>
    <row r="3560" spans="6:11" x14ac:dyDescent="0.3">
      <c r="F3560" s="2">
        <v>3555</v>
      </c>
      <c r="G3560" s="2">
        <f ca="1"/>
        <v>0.21019550687787003</v>
      </c>
      <c r="H3560" s="2">
        <f ca="1"/>
        <v>0.28373817538623314</v>
      </c>
      <c r="I3560" s="12">
        <f ca="1"/>
        <v>0.64922188394900848</v>
      </c>
      <c r="J3560" s="12">
        <f ca="1"/>
        <v>5.6989175753448444</v>
      </c>
      <c r="K3560" s="12">
        <f ca="1"/>
        <v>65.698917575344851</v>
      </c>
    </row>
    <row r="3561" spans="6:11" x14ac:dyDescent="0.3">
      <c r="F3561" s="2">
        <v>3556</v>
      </c>
      <c r="G3561" s="2">
        <f ca="1"/>
        <v>0.21872142288262308</v>
      </c>
      <c r="H3561" s="2">
        <f ca="1"/>
        <v>0.3752138378465768</v>
      </c>
      <c r="I3561" s="12">
        <f ca="1"/>
        <v>0.60298112855572616</v>
      </c>
      <c r="J3561" s="12">
        <f ca="1"/>
        <v>5.8134673598254274</v>
      </c>
      <c r="K3561" s="12">
        <f ca="1"/>
        <v>65.813467359825424</v>
      </c>
    </row>
    <row r="3562" spans="6:11" x14ac:dyDescent="0.3">
      <c r="F3562" s="2">
        <v>3557</v>
      </c>
      <c r="G3562" s="2">
        <f ca="1"/>
        <v>3.0338122007265156E-2</v>
      </c>
      <c r="H3562" s="2">
        <f ca="1"/>
        <v>0.84149652203132463</v>
      </c>
      <c r="I3562" s="12">
        <f ca="1"/>
        <v>3.5188032800388824</v>
      </c>
      <c r="J3562" s="12">
        <f ca="1"/>
        <v>2.8807423919837465</v>
      </c>
      <c r="K3562" s="12">
        <f ca="1"/>
        <v>94.713274008210661</v>
      </c>
    </row>
    <row r="3563" spans="6:11" x14ac:dyDescent="0.3">
      <c r="F3563" s="2">
        <v>3558</v>
      </c>
      <c r="G3563" s="2">
        <f ca="1"/>
        <v>0.34866561651135086</v>
      </c>
      <c r="H3563" s="2">
        <f ca="1"/>
        <v>0.12649972822886579</v>
      </c>
      <c r="I3563" s="12">
        <f ca="1"/>
        <v>0.1512630708876059</v>
      </c>
      <c r="J3563" s="12">
        <f ca="1"/>
        <v>7.6021611402579232</v>
      </c>
      <c r="K3563" s="12">
        <f ca="1"/>
        <v>67.60216114025792</v>
      </c>
    </row>
    <row r="3564" spans="6:11" x14ac:dyDescent="0.3">
      <c r="F3564" s="2">
        <v>3559</v>
      </c>
      <c r="G3564" s="2">
        <f ca="1"/>
        <v>0.62862369078603875</v>
      </c>
      <c r="H3564" s="2">
        <f ca="1"/>
        <v>0.82829222863836316</v>
      </c>
      <c r="I3564" s="12">
        <f ca="1"/>
        <v>0.10772203759891592</v>
      </c>
      <c r="J3564" s="12">
        <f ca="1"/>
        <v>7.9329345939270013</v>
      </c>
      <c r="K3564" s="12">
        <f ca="1"/>
        <v>72.605675594067577</v>
      </c>
    </row>
    <row r="3565" spans="6:11" x14ac:dyDescent="0.3">
      <c r="F3565" s="2">
        <v>3560</v>
      </c>
      <c r="G3565" s="2">
        <f ca="1"/>
        <v>0.31427851146864083</v>
      </c>
      <c r="H3565" s="2">
        <f ca="1"/>
        <v>0.58206623998379659</v>
      </c>
      <c r="I3565" s="12">
        <f ca="1"/>
        <v>0.23402262389930556</v>
      </c>
      <c r="J3565" s="12">
        <f ca="1"/>
        <v>7.1146931244478981</v>
      </c>
      <c r="K3565" s="12">
        <f ca="1"/>
        <v>67.114693124447896</v>
      </c>
    </row>
    <row r="3566" spans="6:11" x14ac:dyDescent="0.3">
      <c r="F3566" s="2">
        <v>3561</v>
      </c>
      <c r="G3566" s="2">
        <f ca="1"/>
        <v>0.55662078997223485</v>
      </c>
      <c r="H3566" s="2">
        <f ca="1"/>
        <v>0.24421654558223649</v>
      </c>
      <c r="I3566" s="12">
        <f ca="1"/>
        <v>2.0279794570902902E-2</v>
      </c>
      <c r="J3566" s="12">
        <f ca="1"/>
        <v>9.0424534021456804</v>
      </c>
      <c r="K3566" s="12">
        <f ca="1"/>
        <v>69.042453402145682</v>
      </c>
    </row>
    <row r="3567" spans="6:11" x14ac:dyDescent="0.3">
      <c r="F3567" s="2">
        <v>3562</v>
      </c>
      <c r="G3567" s="2">
        <f ca="1"/>
        <v>0.62505404563152411</v>
      </c>
      <c r="H3567" s="2">
        <f ca="1"/>
        <v>0.6745989924952458</v>
      </c>
      <c r="I3567" s="12">
        <f ca="1"/>
        <v>0.10162189619036997</v>
      </c>
      <c r="J3567" s="12">
        <f ca="1"/>
        <v>7.9856547271015659</v>
      </c>
      <c r="K3567" s="12">
        <f ca="1"/>
        <v>72.522454753850283</v>
      </c>
    </row>
    <row r="3568" spans="6:11" x14ac:dyDescent="0.3">
      <c r="F3568" s="2">
        <v>3563</v>
      </c>
      <c r="G3568" s="2">
        <f ca="1"/>
        <v>0.78842054131133632</v>
      </c>
      <c r="H3568" s="2">
        <f ca="1"/>
        <v>1.0674824850728237E-2</v>
      </c>
      <c r="I3568" s="12">
        <f ca="1"/>
        <v>0.64152553721196259</v>
      </c>
      <c r="J3568" s="12">
        <f ca="1"/>
        <v>5.7175165600435562</v>
      </c>
      <c r="K3568" s="12">
        <f ca="1"/>
        <v>65.717516560043549</v>
      </c>
    </row>
    <row r="3569" spans="6:11" x14ac:dyDescent="0.3">
      <c r="F3569" s="2">
        <v>3564</v>
      </c>
      <c r="G3569" s="2">
        <f ca="1"/>
        <v>0.48719080462380848</v>
      </c>
      <c r="H3569" s="2">
        <f ca="1"/>
        <v>0.40170072162427206</v>
      </c>
      <c r="I3569" s="12">
        <f ca="1"/>
        <v>1.0312711054776427E-3</v>
      </c>
      <c r="J3569" s="12">
        <f ca="1"/>
        <v>9.7754874419895028</v>
      </c>
      <c r="K3569" s="12">
        <f ca="1"/>
        <v>69.775487441989497</v>
      </c>
    </row>
    <row r="3570" spans="6:11" x14ac:dyDescent="0.3">
      <c r="F3570" s="2">
        <v>3565</v>
      </c>
      <c r="G3570" s="2">
        <f ca="1"/>
        <v>0.4171567137758998</v>
      </c>
      <c r="H3570" s="2">
        <f ca="1"/>
        <v>0.52403148574017666</v>
      </c>
      <c r="I3570" s="12">
        <f ca="1"/>
        <v>4.3753216127674528E-2</v>
      </c>
      <c r="J3570" s="12">
        <f ca="1"/>
        <v>8.6262696070669627</v>
      </c>
      <c r="K3570" s="12">
        <f ca="1"/>
        <v>68.626269607066959</v>
      </c>
    </row>
    <row r="3571" spans="6:11" x14ac:dyDescent="0.3">
      <c r="F3571" s="2">
        <v>3566</v>
      </c>
      <c r="G3571" s="2">
        <f ca="1"/>
        <v>0.69294985219715866</v>
      </c>
      <c r="H3571" s="2">
        <f ca="1"/>
        <v>0.24151471247092227</v>
      </c>
      <c r="I3571" s="12">
        <f ca="1"/>
        <v>0.25424712585305626</v>
      </c>
      <c r="J3571" s="12">
        <f ca="1"/>
        <v>7.0139653880556248</v>
      </c>
      <c r="K3571" s="12">
        <f ca="1"/>
        <v>67.013965388055624</v>
      </c>
    </row>
    <row r="3572" spans="6:11" x14ac:dyDescent="0.3">
      <c r="F3572" s="2">
        <v>3567</v>
      </c>
      <c r="G3572" s="2">
        <f ca="1"/>
        <v>0.30250683375584342</v>
      </c>
      <c r="H3572" s="2">
        <f ca="1"/>
        <v>0.66946037417555337</v>
      </c>
      <c r="I3572" s="12">
        <f ca="1"/>
        <v>0.26750011475206226</v>
      </c>
      <c r="J3572" s="12">
        <f ca="1"/>
        <v>6.9509239483046974</v>
      </c>
      <c r="K3572" s="12">
        <f ca="1"/>
        <v>74.386576625455618</v>
      </c>
    </row>
    <row r="3573" spans="6:11" x14ac:dyDescent="0.3">
      <c r="F3573" s="2">
        <v>3568</v>
      </c>
      <c r="G3573" s="2">
        <f ca="1"/>
        <v>0.83026432426294705</v>
      </c>
      <c r="H3573" s="2">
        <f ca="1"/>
        <v>0.91361032123550423</v>
      </c>
      <c r="I3573" s="12">
        <f ca="1"/>
        <v>0.91242674225703768</v>
      </c>
      <c r="J3573" s="12">
        <f ca="1"/>
        <v>5.1519292421045391</v>
      </c>
      <c r="K3573" s="12">
        <f ca="1"/>
        <v>79.410204469180655</v>
      </c>
    </row>
    <row r="3574" spans="6:11" x14ac:dyDescent="0.3">
      <c r="F3574" s="2">
        <v>3569</v>
      </c>
      <c r="G3574" s="2">
        <f ca="1"/>
        <v>0.51418973163930226</v>
      </c>
      <c r="H3574" s="2">
        <f ca="1"/>
        <v>0.59808476951755218</v>
      </c>
      <c r="I3574" s="12">
        <f ca="1"/>
        <v>1.2656436298806777E-3</v>
      </c>
      <c r="J3574" s="12">
        <f ca="1"/>
        <v>9.7515847119050001</v>
      </c>
      <c r="K3574" s="12">
        <f ca="1"/>
        <v>70.254743506244409</v>
      </c>
    </row>
    <row r="3575" spans="6:11" x14ac:dyDescent="0.3">
      <c r="F3575" s="2">
        <v>3570</v>
      </c>
      <c r="G3575" s="2">
        <f ca="1"/>
        <v>2.2966159696207633E-2</v>
      </c>
      <c r="H3575" s="2">
        <f ca="1"/>
        <v>0.89653075584925146</v>
      </c>
      <c r="I3575" s="12">
        <f ca="1"/>
        <v>3.9840748057363506</v>
      </c>
      <c r="J3575" s="12">
        <f ca="1"/>
        <v>2.6856663076045457</v>
      </c>
      <c r="K3575" s="12">
        <f ca="1"/>
        <v>97.234707721077257</v>
      </c>
    </row>
    <row r="3576" spans="6:11" x14ac:dyDescent="0.3">
      <c r="F3576" s="2">
        <v>3571</v>
      </c>
      <c r="G3576" s="2">
        <f ca="1"/>
        <v>0.73580522049782693</v>
      </c>
      <c r="H3576" s="2">
        <f ca="1"/>
        <v>0.75770087404646125</v>
      </c>
      <c r="I3576" s="12">
        <f ca="1"/>
        <v>0.39748772812136113</v>
      </c>
      <c r="J3576" s="12">
        <f ca="1"/>
        <v>6.4262403117460218</v>
      </c>
      <c r="K3576" s="12">
        <f ca="1"/>
        <v>75.561198328860783</v>
      </c>
    </row>
    <row r="3577" spans="6:11" x14ac:dyDescent="0.3">
      <c r="F3577" s="2">
        <v>3572</v>
      </c>
      <c r="G3577" s="2">
        <f ca="1"/>
        <v>0.25278476665978844</v>
      </c>
      <c r="H3577" s="2">
        <f ca="1"/>
        <v>5.3786435681674183E-2</v>
      </c>
      <c r="I3577" s="12">
        <f ca="1"/>
        <v>0.44322592708528302</v>
      </c>
      <c r="J3577" s="12">
        <f ca="1"/>
        <v>6.2718365358268002</v>
      </c>
      <c r="K3577" s="12">
        <f ca="1"/>
        <v>66.271836535826793</v>
      </c>
    </row>
    <row r="3578" spans="6:11" x14ac:dyDescent="0.3">
      <c r="F3578" s="2">
        <v>3573</v>
      </c>
      <c r="G3578" s="2">
        <f ca="1"/>
        <v>0.66734089844447175</v>
      </c>
      <c r="H3578" s="2">
        <f ca="1"/>
        <v>0.32679862818877448</v>
      </c>
      <c r="I3578" s="12">
        <f ca="1"/>
        <v>0.18712750273066181</v>
      </c>
      <c r="J3578" s="12">
        <f ca="1"/>
        <v>7.3734319798105794</v>
      </c>
      <c r="K3578" s="12">
        <f ca="1"/>
        <v>67.373431979810576</v>
      </c>
    </row>
    <row r="3579" spans="6:11" x14ac:dyDescent="0.3">
      <c r="F3579" s="2">
        <v>3574</v>
      </c>
      <c r="G3579" s="2">
        <f ca="1"/>
        <v>0.25296712215275674</v>
      </c>
      <c r="H3579" s="2">
        <f ca="1"/>
        <v>0.51783853375542632</v>
      </c>
      <c r="I3579" s="12">
        <f ca="1"/>
        <v>0.44246677616235713</v>
      </c>
      <c r="J3579" s="12">
        <f ca="1"/>
        <v>6.2742993813595165</v>
      </c>
      <c r="K3579" s="12">
        <f ca="1"/>
        <v>66.274299381359512</v>
      </c>
    </row>
    <row r="3580" spans="6:11" x14ac:dyDescent="0.3">
      <c r="F3580" s="2">
        <v>3575</v>
      </c>
      <c r="G3580" s="2">
        <f ca="1"/>
        <v>8.0762023671525851E-2</v>
      </c>
      <c r="H3580" s="2">
        <f ca="1"/>
        <v>0.73805391760611228</v>
      </c>
      <c r="I3580" s="12">
        <f ca="1"/>
        <v>1.9598996853598527</v>
      </c>
      <c r="J3580" s="12">
        <f ca="1"/>
        <v>3.8542738219914856</v>
      </c>
      <c r="K3580" s="12">
        <f ca="1"/>
        <v>85.945224604807777</v>
      </c>
    </row>
    <row r="3581" spans="6:11" x14ac:dyDescent="0.3">
      <c r="F3581" s="2">
        <v>3576</v>
      </c>
      <c r="G3581" s="2">
        <f ca="1"/>
        <v>0.88991111234268172</v>
      </c>
      <c r="H3581" s="2">
        <f ca="1"/>
        <v>0.17098786429985635</v>
      </c>
      <c r="I3581" s="12">
        <f ca="1"/>
        <v>1.5032121865535595</v>
      </c>
      <c r="J3581" s="12">
        <f ca="1"/>
        <v>4.3090409799918454</v>
      </c>
      <c r="K3581" s="12">
        <f ca="1"/>
        <v>64.309040979991849</v>
      </c>
    </row>
    <row r="3582" spans="6:11" x14ac:dyDescent="0.3">
      <c r="F3582" s="2">
        <v>3577</v>
      </c>
      <c r="G3582" s="2">
        <f ca="1"/>
        <v>0.29641692204798553</v>
      </c>
      <c r="H3582" s="2">
        <f ca="1"/>
        <v>0.1439441238711936</v>
      </c>
      <c r="I3582" s="12">
        <f ca="1"/>
        <v>0.28594039372293878</v>
      </c>
      <c r="J3582" s="12">
        <f ca="1"/>
        <v>6.8667304539819103</v>
      </c>
      <c r="K3582" s="12">
        <f ca="1"/>
        <v>66.866730453981916</v>
      </c>
    </row>
    <row r="3583" spans="6:11" x14ac:dyDescent="0.3">
      <c r="F3583" s="2">
        <v>3578</v>
      </c>
      <c r="G3583" s="2">
        <f ca="1"/>
        <v>0.74688824650194729</v>
      </c>
      <c r="H3583" s="2">
        <f ca="1"/>
        <v>0.59762263097887858</v>
      </c>
      <c r="I3583" s="12">
        <f ca="1"/>
        <v>0.44186533913519949</v>
      </c>
      <c r="J3583" s="12">
        <f ca="1"/>
        <v>6.2762528362082524</v>
      </c>
      <c r="K3583" s="12">
        <f ca="1"/>
        <v>66.276252836208258</v>
      </c>
    </row>
    <row r="3584" spans="6:11" x14ac:dyDescent="0.3">
      <c r="F3584" s="2">
        <v>3579</v>
      </c>
      <c r="G3584" s="2">
        <f ca="1"/>
        <v>0.10706596142573899</v>
      </c>
      <c r="H3584" s="2">
        <f ca="1"/>
        <v>4.4889917639363341E-2</v>
      </c>
      <c r="I3584" s="12">
        <f ca="1"/>
        <v>1.5432686858348339</v>
      </c>
      <c r="J3584" s="12">
        <f ca="1"/>
        <v>4.2639587051223931</v>
      </c>
      <c r="K3584" s="12">
        <f ca="1"/>
        <v>64.263958705122391</v>
      </c>
    </row>
    <row r="3585" spans="6:11" x14ac:dyDescent="0.3">
      <c r="F3585" s="2">
        <v>3580</v>
      </c>
      <c r="G3585" s="2">
        <f ca="1"/>
        <v>0.38709489174723655</v>
      </c>
      <c r="H3585" s="2">
        <f ca="1"/>
        <v>7.8334945470329265E-2</v>
      </c>
      <c r="I3585" s="12">
        <f ca="1"/>
        <v>8.2310940812930944E-2</v>
      </c>
      <c r="J3585" s="12">
        <f ca="1"/>
        <v>8.1666865352083242</v>
      </c>
      <c r="K3585" s="12">
        <f ca="1"/>
        <v>68.166686535208328</v>
      </c>
    </row>
    <row r="3586" spans="6:11" x14ac:dyDescent="0.3">
      <c r="F3586" s="2">
        <v>3581</v>
      </c>
      <c r="G3586" s="2">
        <f ca="1"/>
        <v>0.23765039563580515</v>
      </c>
      <c r="H3586" s="2">
        <f ca="1"/>
        <v>0.60099271985269564</v>
      </c>
      <c r="I3586" s="12">
        <f ca="1"/>
        <v>0.50962602626461884</v>
      </c>
      <c r="J3586" s="12">
        <f ca="1"/>
        <v>6.0678626968739007</v>
      </c>
      <c r="K3586" s="12">
        <f ca="1"/>
        <v>66.067862696873902</v>
      </c>
    </row>
    <row r="3587" spans="6:11" x14ac:dyDescent="0.3">
      <c r="F3587" s="2">
        <v>3582</v>
      </c>
      <c r="G3587" s="2">
        <f ca="1"/>
        <v>0.71415167878919172</v>
      </c>
      <c r="H3587" s="2">
        <f ca="1"/>
        <v>0.6200601022302743</v>
      </c>
      <c r="I3587" s="12">
        <f ca="1"/>
        <v>0.31985193126419204</v>
      </c>
      <c r="J3587" s="12">
        <f ca="1"/>
        <v>6.7213943732984678</v>
      </c>
      <c r="K3587" s="12">
        <f ca="1"/>
        <v>74.877865283022487</v>
      </c>
    </row>
    <row r="3588" spans="6:11" x14ac:dyDescent="0.3">
      <c r="F3588" s="2">
        <v>3583</v>
      </c>
      <c r="G3588" s="2">
        <f ca="1"/>
        <v>0.36860978021162394</v>
      </c>
      <c r="H3588" s="2">
        <f ca="1"/>
        <v>0.62989336597835144</v>
      </c>
      <c r="I3588" s="12">
        <f ca="1"/>
        <v>0.11258550397630424</v>
      </c>
      <c r="J3588" s="12">
        <f ca="1"/>
        <v>7.8922176347005841</v>
      </c>
      <c r="K3588" s="12">
        <f ca="1"/>
        <v>72.670709885180941</v>
      </c>
    </row>
    <row r="3589" spans="6:11" x14ac:dyDescent="0.3">
      <c r="F3589" s="2">
        <v>3584</v>
      </c>
      <c r="G3589" s="2">
        <f ca="1"/>
        <v>0.85072816282079811</v>
      </c>
      <c r="H3589" s="2">
        <f ca="1"/>
        <v>0.56100556974865423</v>
      </c>
      <c r="I3589" s="12">
        <f ca="1"/>
        <v>1.0806880998940203</v>
      </c>
      <c r="J3589" s="12">
        <f ca="1"/>
        <v>4.8701369294523991</v>
      </c>
      <c r="K3589" s="12">
        <f ca="1"/>
        <v>64.8701369294524</v>
      </c>
    </row>
    <row r="3590" spans="6:11" x14ac:dyDescent="0.3">
      <c r="F3590" s="2">
        <v>3585</v>
      </c>
      <c r="G3590" s="2">
        <f ca="1"/>
        <v>0.85503507860356898</v>
      </c>
      <c r="H3590" s="2">
        <f ca="1"/>
        <v>0.84522545989745757</v>
      </c>
      <c r="I3590" s="12">
        <f ca="1"/>
        <v>1.1199471100849152</v>
      </c>
      <c r="J3590" s="12">
        <f ca="1"/>
        <v>4.8100858593576401</v>
      </c>
      <c r="K3590" s="12">
        <f ca="1"/>
        <v>80.789649691066941</v>
      </c>
    </row>
    <row r="3591" spans="6:11" x14ac:dyDescent="0.3">
      <c r="F3591" s="2">
        <v>3586</v>
      </c>
      <c r="G3591" s="2">
        <f ca="1"/>
        <v>0.72548129261623995</v>
      </c>
      <c r="H3591" s="2">
        <f ca="1"/>
        <v>0.86767929664511056</v>
      </c>
      <c r="I3591" s="12">
        <f ca="1"/>
        <v>0.35904442880731391</v>
      </c>
      <c r="J3591" s="12">
        <f ca="1"/>
        <v>6.5665688098167818</v>
      </c>
      <c r="K3591" s="12">
        <f ca="1"/>
        <v>75.228653334219786</v>
      </c>
    </row>
    <row r="3592" spans="6:11" x14ac:dyDescent="0.3">
      <c r="F3592" s="2">
        <v>3587</v>
      </c>
      <c r="G3592" s="2">
        <f ca="1"/>
        <v>0.69909396233235732</v>
      </c>
      <c r="H3592" s="2">
        <f ca="1"/>
        <v>0.66070590026534814</v>
      </c>
      <c r="I3592" s="12">
        <f ca="1"/>
        <v>0.27227151474093264</v>
      </c>
      <c r="J3592" s="12">
        <f ca="1"/>
        <v>6.9287593650207011</v>
      </c>
      <c r="K3592" s="12">
        <f ca="1"/>
        <v>74.43259820868397</v>
      </c>
    </row>
    <row r="3593" spans="6:11" x14ac:dyDescent="0.3">
      <c r="F3593" s="2">
        <v>3588</v>
      </c>
      <c r="G3593" s="2">
        <f ca="1"/>
        <v>0.40364788974556642</v>
      </c>
      <c r="H3593" s="2">
        <f ca="1"/>
        <v>0.98710104250379005</v>
      </c>
      <c r="I3593" s="12">
        <f ca="1"/>
        <v>5.9495076581361474E-2</v>
      </c>
      <c r="J3593" s="12">
        <f ca="1"/>
        <v>8.4175887290798705</v>
      </c>
      <c r="K3593" s="12">
        <f ca="1"/>
        <v>71.879886653826929</v>
      </c>
    </row>
    <row r="3594" spans="6:11" x14ac:dyDescent="0.3">
      <c r="F3594" s="2">
        <v>3589</v>
      </c>
      <c r="G3594" s="2">
        <f ca="1"/>
        <v>0.30464977696042217</v>
      </c>
      <c r="H3594" s="2">
        <f ca="1"/>
        <v>0.56907415348938017</v>
      </c>
      <c r="I3594" s="12">
        <f ca="1"/>
        <v>0.26119617669638612</v>
      </c>
      <c r="J3594" s="12">
        <f ca="1"/>
        <v>6.980633521202825</v>
      </c>
      <c r="K3594" s="12">
        <f ca="1"/>
        <v>66.980633521202819</v>
      </c>
    </row>
    <row r="3595" spans="6:11" x14ac:dyDescent="0.3">
      <c r="F3595" s="2">
        <v>3590</v>
      </c>
      <c r="G3595" s="2">
        <f ca="1"/>
        <v>0.5013505569322072</v>
      </c>
      <c r="H3595" s="2">
        <f ca="1"/>
        <v>0.99388368057131737</v>
      </c>
      <c r="I3595" s="12">
        <f ca="1"/>
        <v>1.1460599085178091E-5</v>
      </c>
      <c r="J3595" s="12">
        <f ca="1"/>
        <v>9.9760905902736443</v>
      </c>
      <c r="K3595" s="12">
        <f ca="1"/>
        <v>70.023966712721787</v>
      </c>
    </row>
    <row r="3596" spans="6:11" x14ac:dyDescent="0.3">
      <c r="F3596" s="2">
        <v>3591</v>
      </c>
      <c r="G3596" s="2">
        <f ca="1"/>
        <v>0.14458497519816893</v>
      </c>
      <c r="H3596" s="2">
        <f ca="1"/>
        <v>0.10920724515937907</v>
      </c>
      <c r="I3596" s="12">
        <f ca="1"/>
        <v>1.1234818715603532</v>
      </c>
      <c r="J3596" s="12">
        <f ca="1"/>
        <v>4.8047734228681716</v>
      </c>
      <c r="K3596" s="12">
        <f ca="1"/>
        <v>64.804773422868166</v>
      </c>
    </row>
    <row r="3597" spans="6:11" x14ac:dyDescent="0.3">
      <c r="F3597" s="2">
        <v>3592</v>
      </c>
      <c r="G3597" s="2">
        <f ca="1"/>
        <v>0.71055316764110343</v>
      </c>
      <c r="H3597" s="2">
        <f ca="1"/>
        <v>0.49546326203484825</v>
      </c>
      <c r="I3597" s="12">
        <f ca="1"/>
        <v>0.30802661588601687</v>
      </c>
      <c r="J3597" s="12">
        <f ca="1"/>
        <v>6.7707749437083766</v>
      </c>
      <c r="K3597" s="12">
        <f ca="1"/>
        <v>66.770774943708375</v>
      </c>
    </row>
    <row r="3598" spans="6:11" x14ac:dyDescent="0.3">
      <c r="F3598" s="2">
        <v>3593</v>
      </c>
      <c r="G3598" s="2">
        <f ca="1"/>
        <v>0.79341904857325884</v>
      </c>
      <c r="H3598" s="2">
        <f ca="1"/>
        <v>0.4772613315300589</v>
      </c>
      <c r="I3598" s="12">
        <f ca="1"/>
        <v>0.66968370710867231</v>
      </c>
      <c r="J3598" s="12">
        <f ca="1"/>
        <v>5.6503266304914526</v>
      </c>
      <c r="K3598" s="12">
        <f ca="1"/>
        <v>65.650326630491449</v>
      </c>
    </row>
    <row r="3599" spans="6:11" x14ac:dyDescent="0.3">
      <c r="F3599" s="2">
        <v>3594</v>
      </c>
      <c r="G3599" s="2">
        <f ca="1"/>
        <v>0.97947486839902753</v>
      </c>
      <c r="H3599" s="2">
        <f ca="1"/>
        <v>0.90221227453112185</v>
      </c>
      <c r="I3599" s="12">
        <f ca="1"/>
        <v>4.1739387744799084</v>
      </c>
      <c r="J3599" s="12">
        <f ca="1"/>
        <v>2.6139892322082723</v>
      </c>
      <c r="K3599" s="12">
        <f ca="1"/>
        <v>98.255704640191254</v>
      </c>
    </row>
    <row r="3600" spans="6:11" x14ac:dyDescent="0.3">
      <c r="F3600" s="2">
        <v>3595</v>
      </c>
      <c r="G3600" s="2">
        <f ca="1"/>
        <v>0.38063550282647385</v>
      </c>
      <c r="H3600" s="2">
        <f ca="1"/>
        <v>0.41235237555284954</v>
      </c>
      <c r="I3600" s="12">
        <f ca="1"/>
        <v>9.230182568171999E-2</v>
      </c>
      <c r="J3600" s="12">
        <f ca="1"/>
        <v>8.0701206403321617</v>
      </c>
      <c r="K3600" s="12">
        <f ca="1"/>
        <v>68.070120640332163</v>
      </c>
    </row>
    <row r="3601" spans="6:11" x14ac:dyDescent="0.3">
      <c r="F3601" s="2">
        <v>3596</v>
      </c>
      <c r="G3601" s="2">
        <f ca="1"/>
        <v>0.63128111636754203</v>
      </c>
      <c r="H3601" s="2">
        <f ca="1"/>
        <v>0.96907628919643418</v>
      </c>
      <c r="I3601" s="12">
        <f ca="1"/>
        <v>0.11239144272519465</v>
      </c>
      <c r="J3601" s="12">
        <f ca="1"/>
        <v>7.893821068285984</v>
      </c>
      <c r="K3601" s="12">
        <f ca="1"/>
        <v>72.668136145339986</v>
      </c>
    </row>
    <row r="3602" spans="6:11" x14ac:dyDescent="0.3">
      <c r="F3602" s="2">
        <v>3597</v>
      </c>
      <c r="G3602" s="2">
        <f ca="1"/>
        <v>0.62681603635007432</v>
      </c>
      <c r="H3602" s="2">
        <f ca="1"/>
        <v>0.98358681211853116</v>
      </c>
      <c r="I3602" s="12">
        <f ca="1"/>
        <v>0.10460840464114624</v>
      </c>
      <c r="J3602" s="12">
        <f ca="1"/>
        <v>7.9596058368913614</v>
      </c>
      <c r="K3602" s="12">
        <f ca="1"/>
        <v>72.563436186314362</v>
      </c>
    </row>
    <row r="3603" spans="6:11" x14ac:dyDescent="0.3">
      <c r="F3603" s="2">
        <v>3598</v>
      </c>
      <c r="G3603" s="2">
        <f ca="1"/>
        <v>0.99493489006023439</v>
      </c>
      <c r="H3603" s="2">
        <f ca="1"/>
        <v>3.6755533561340537E-2</v>
      </c>
      <c r="I3603" s="12">
        <f ca="1"/>
        <v>6.6118529571075966</v>
      </c>
      <c r="J3603" s="12">
        <f ca="1"/>
        <v>1.9568548758610227</v>
      </c>
      <c r="K3603" s="12">
        <f ca="1"/>
        <v>61.956854875861026</v>
      </c>
    </row>
    <row r="3604" spans="6:11" x14ac:dyDescent="0.3">
      <c r="F3604" s="2">
        <v>3599</v>
      </c>
      <c r="G3604" s="2">
        <f ca="1"/>
        <v>0.99438983640434753</v>
      </c>
      <c r="H3604" s="2">
        <f ca="1"/>
        <v>0.17569940193630851</v>
      </c>
      <c r="I3604" s="12">
        <f ca="1"/>
        <v>6.4300840035423468</v>
      </c>
      <c r="J3604" s="12">
        <f ca="1"/>
        <v>1.9937528891976584</v>
      </c>
      <c r="K3604" s="12">
        <f ca="1"/>
        <v>61.993752889197658</v>
      </c>
    </row>
    <row r="3605" spans="6:11" x14ac:dyDescent="0.3">
      <c r="F3605" s="2">
        <v>3600</v>
      </c>
      <c r="G3605" s="2">
        <f ca="1"/>
        <v>0.45112152701648878</v>
      </c>
      <c r="H3605" s="2">
        <f ca="1"/>
        <v>5.2964265324919602E-2</v>
      </c>
      <c r="I3605" s="12">
        <f ca="1"/>
        <v>1.5086794304224374E-2</v>
      </c>
      <c r="J3605" s="12">
        <f ca="1"/>
        <v>9.1683710901435855</v>
      </c>
      <c r="K3605" s="12">
        <f ca="1"/>
        <v>69.16837109014358</v>
      </c>
    </row>
    <row r="3606" spans="6:11" x14ac:dyDescent="0.3">
      <c r="F3606" s="2">
        <v>3601</v>
      </c>
      <c r="G3606" s="2">
        <f ca="1"/>
        <v>0.85162266769614892</v>
      </c>
      <c r="H3606" s="2">
        <f ca="1"/>
        <v>0.22769351750915012</v>
      </c>
      <c r="I3606" s="12">
        <f ca="1"/>
        <v>1.0887214648115202</v>
      </c>
      <c r="J3606" s="12">
        <f ca="1"/>
        <v>4.8576896995274055</v>
      </c>
      <c r="K3606" s="12">
        <f ca="1"/>
        <v>64.857689699527413</v>
      </c>
    </row>
    <row r="3607" spans="6:11" x14ac:dyDescent="0.3">
      <c r="F3607" s="2">
        <v>3602</v>
      </c>
      <c r="G3607" s="2">
        <f ca="1"/>
        <v>0.95621025093595535</v>
      </c>
      <c r="H3607" s="2">
        <f ca="1"/>
        <v>0.6656440927782421</v>
      </c>
      <c r="I3607" s="12">
        <f ca="1"/>
        <v>2.9183108718769777</v>
      </c>
      <c r="J3607" s="12">
        <f ca="1"/>
        <v>3.1839414291754355</v>
      </c>
      <c r="K3607" s="12">
        <f ca="1"/>
        <v>63.183941429175434</v>
      </c>
    </row>
    <row r="3608" spans="6:11" x14ac:dyDescent="0.3">
      <c r="F3608" s="2">
        <v>3603</v>
      </c>
      <c r="G3608" s="2">
        <f ca="1"/>
        <v>0.96021081984855616</v>
      </c>
      <c r="H3608" s="2">
        <f ca="1"/>
        <v>0.41675334450485768</v>
      </c>
      <c r="I3608" s="12">
        <f ca="1"/>
        <v>3.073492068551642</v>
      </c>
      <c r="J3608" s="12">
        <f ca="1"/>
        <v>3.099001419217009</v>
      </c>
      <c r="K3608" s="12">
        <f ca="1"/>
        <v>63.099001419217011</v>
      </c>
    </row>
    <row r="3609" spans="6:11" x14ac:dyDescent="0.3">
      <c r="F3609" s="2">
        <v>3604</v>
      </c>
      <c r="G3609" s="2">
        <f ca="1"/>
        <v>0.55761657580407054</v>
      </c>
      <c r="H3609" s="2">
        <f ca="1"/>
        <v>0.57161960489831243</v>
      </c>
      <c r="I3609" s="12">
        <f ca="1"/>
        <v>2.1004444806567449E-2</v>
      </c>
      <c r="J3609" s="12">
        <f ca="1"/>
        <v>9.0263631415883836</v>
      </c>
      <c r="K3609" s="12">
        <f ca="1"/>
        <v>71.07865908244446</v>
      </c>
    </row>
    <row r="3610" spans="6:11" x14ac:dyDescent="0.3">
      <c r="F3610" s="2">
        <v>3605</v>
      </c>
      <c r="G3610" s="2">
        <f ca="1"/>
        <v>0.37165795330452678</v>
      </c>
      <c r="H3610" s="2">
        <f ca="1"/>
        <v>0.84148334001430669</v>
      </c>
      <c r="I3610" s="12">
        <f ca="1"/>
        <v>0.10723358975813814</v>
      </c>
      <c r="J3610" s="12">
        <f ca="1"/>
        <v>7.9370866545267642</v>
      </c>
      <c r="K3610" s="12">
        <f ca="1"/>
        <v>72.599081294263925</v>
      </c>
    </row>
    <row r="3611" spans="6:11" x14ac:dyDescent="0.3">
      <c r="F3611" s="2">
        <v>3606</v>
      </c>
      <c r="G3611" s="2">
        <f ca="1"/>
        <v>0.9390795671018608</v>
      </c>
      <c r="H3611" s="2">
        <f ca="1"/>
        <v>0.40077223000592532</v>
      </c>
      <c r="I3611" s="12">
        <f ca="1"/>
        <v>2.393496184099448</v>
      </c>
      <c r="J3611" s="12">
        <f ca="1"/>
        <v>3.5145801396581131</v>
      </c>
      <c r="K3611" s="12">
        <f ca="1"/>
        <v>63.514580139658115</v>
      </c>
    </row>
    <row r="3612" spans="6:11" x14ac:dyDescent="0.3">
      <c r="F3612" s="2">
        <v>3607</v>
      </c>
      <c r="G3612" s="2">
        <f ca="1"/>
        <v>0.4735575445170126</v>
      </c>
      <c r="H3612" s="2">
        <f ca="1"/>
        <v>0.25205739083531831</v>
      </c>
      <c r="I3612" s="12">
        <f ca="1"/>
        <v>4.3996706047038665E-3</v>
      </c>
      <c r="J3612" s="12">
        <f ca="1"/>
        <v>9.5418462034644502</v>
      </c>
      <c r="K3612" s="12">
        <f ca="1"/>
        <v>69.541846203464445</v>
      </c>
    </row>
    <row r="3613" spans="6:11" x14ac:dyDescent="0.3">
      <c r="F3613" s="2">
        <v>3608</v>
      </c>
      <c r="G3613" s="2">
        <f ca="1"/>
        <v>0.15749271822429245</v>
      </c>
      <c r="H3613" s="2">
        <f ca="1"/>
        <v>0.4791127182794499</v>
      </c>
      <c r="I3613" s="12">
        <f ca="1"/>
        <v>1.0096552840213096</v>
      </c>
      <c r="J3613" s="12">
        <f ca="1"/>
        <v>4.9839765470306281</v>
      </c>
      <c r="K3613" s="12">
        <f ca="1"/>
        <v>64.983976547030622</v>
      </c>
    </row>
    <row r="3614" spans="6:11" x14ac:dyDescent="0.3">
      <c r="F3614" s="2">
        <v>3609</v>
      </c>
      <c r="G3614" s="2">
        <f ca="1"/>
        <v>0.97759195935730925</v>
      </c>
      <c r="H3614" s="2">
        <f ca="1"/>
        <v>0.86284898603228299</v>
      </c>
      <c r="I3614" s="12">
        <f ca="1"/>
        <v>4.0255471246146453</v>
      </c>
      <c r="J3614" s="12">
        <f ca="1"/>
        <v>2.6696506242408589</v>
      </c>
      <c r="K3614" s="12">
        <f ca="1"/>
        <v>97.458084998832376</v>
      </c>
    </row>
    <row r="3615" spans="6:11" x14ac:dyDescent="0.3">
      <c r="F3615" s="2">
        <v>3610</v>
      </c>
      <c r="G3615" s="2">
        <f ca="1"/>
        <v>0.19435448586311721</v>
      </c>
      <c r="H3615" s="2">
        <f ca="1"/>
        <v>0.80227726690681722</v>
      </c>
      <c r="I3615" s="12">
        <f ca="1"/>
        <v>0.74297678964919034</v>
      </c>
      <c r="J3615" s="12">
        <f ca="1"/>
        <v>5.4857129960752298</v>
      </c>
      <c r="K3615" s="12">
        <f ca="1"/>
        <v>78.229170952170719</v>
      </c>
    </row>
    <row r="3616" spans="6:11" x14ac:dyDescent="0.3">
      <c r="F3616" s="2">
        <v>3611</v>
      </c>
      <c r="G3616" s="2">
        <f ca="1"/>
        <v>0.30474527287202102</v>
      </c>
      <c r="H3616" s="2">
        <f ca="1"/>
        <v>0.53290770921942165</v>
      </c>
      <c r="I3616" s="12">
        <f ca="1"/>
        <v>0.26091746192936144</v>
      </c>
      <c r="J3616" s="12">
        <f ca="1"/>
        <v>6.9819585054683824</v>
      </c>
      <c r="K3616" s="12">
        <f ca="1"/>
        <v>66.981958505468384</v>
      </c>
    </row>
    <row r="3617" spans="6:11" x14ac:dyDescent="0.3">
      <c r="F3617" s="2">
        <v>3612</v>
      </c>
      <c r="G3617" s="2">
        <f ca="1"/>
        <v>0.17139753577667771</v>
      </c>
      <c r="H3617" s="2">
        <f ca="1"/>
        <v>0.92397934605208243</v>
      </c>
      <c r="I3617" s="12">
        <f ca="1"/>
        <v>0.89995017447048853</v>
      </c>
      <c r="J3617" s="12">
        <f ca="1"/>
        <v>5.1746052503929558</v>
      </c>
      <c r="K3617" s="12">
        <f ca="1"/>
        <v>79.325145621959479</v>
      </c>
    </row>
    <row r="3618" spans="6:11" x14ac:dyDescent="0.3">
      <c r="F3618" s="2">
        <v>3613</v>
      </c>
      <c r="G3618" s="2">
        <f ca="1"/>
        <v>0.62771375227082049</v>
      </c>
      <c r="H3618" s="2">
        <f ca="1"/>
        <v>0.67259630884999666</v>
      </c>
      <c r="I3618" s="12">
        <f ca="1"/>
        <v>0.10614838136738615</v>
      </c>
      <c r="J3618" s="12">
        <f ca="1"/>
        <v>7.946353745356495</v>
      </c>
      <c r="K3618" s="12">
        <f ca="1"/>
        <v>72.584388161480433</v>
      </c>
    </row>
    <row r="3619" spans="6:11" x14ac:dyDescent="0.3">
      <c r="F3619" s="2">
        <v>3614</v>
      </c>
      <c r="G3619" s="2">
        <f ca="1"/>
        <v>0.36120893007066734</v>
      </c>
      <c r="H3619" s="2">
        <f ca="1"/>
        <v>4.7539548634402573E-2</v>
      </c>
      <c r="I3619" s="12">
        <f ca="1"/>
        <v>0.12618781374778421</v>
      </c>
      <c r="J3619" s="12">
        <f ca="1"/>
        <v>7.7838866867216705</v>
      </c>
      <c r="K3619" s="12">
        <f ca="1"/>
        <v>67.783886686721672</v>
      </c>
    </row>
    <row r="3620" spans="6:11" x14ac:dyDescent="0.3">
      <c r="F3620" s="2">
        <v>3615</v>
      </c>
      <c r="G3620" s="2">
        <f ca="1"/>
        <v>5.4374419975840027E-2</v>
      </c>
      <c r="H3620" s="2">
        <f ca="1"/>
        <v>0.29895934109898303</v>
      </c>
      <c r="I3620" s="12">
        <f ca="1"/>
        <v>2.5723098034131677</v>
      </c>
      <c r="J3620" s="12">
        <f ca="1"/>
        <v>3.393506736861772</v>
      </c>
      <c r="K3620" s="12">
        <f ca="1"/>
        <v>63.393506736861774</v>
      </c>
    </row>
    <row r="3621" spans="6:11" x14ac:dyDescent="0.3">
      <c r="F3621" s="2">
        <v>3616</v>
      </c>
      <c r="G3621" s="2">
        <f ca="1"/>
        <v>0.70485515429661438</v>
      </c>
      <c r="H3621" s="2">
        <f ca="1"/>
        <v>0.6024228218892218</v>
      </c>
      <c r="I3621" s="12">
        <f ca="1"/>
        <v>0.2898920875374158</v>
      </c>
      <c r="J3621" s="12">
        <f ca="1"/>
        <v>6.849186609622274</v>
      </c>
      <c r="K3621" s="12">
        <f ca="1"/>
        <v>74.6002738280648</v>
      </c>
    </row>
    <row r="3622" spans="6:11" x14ac:dyDescent="0.3">
      <c r="F3622" s="2">
        <v>3617</v>
      </c>
      <c r="G3622" s="2">
        <f ca="1"/>
        <v>0.82969004496984788</v>
      </c>
      <c r="H3622" s="2">
        <f ca="1"/>
        <v>0.43619197469374082</v>
      </c>
      <c r="I3622" s="12">
        <f ca="1"/>
        <v>0.90809675635071196</v>
      </c>
      <c r="J3622" s="12">
        <f ca="1"/>
        <v>5.1597682033769523</v>
      </c>
      <c r="K3622" s="12">
        <f ca="1"/>
        <v>65.159768203376956</v>
      </c>
    </row>
    <row r="3623" spans="6:11" x14ac:dyDescent="0.3">
      <c r="F3623" s="2">
        <v>3618</v>
      </c>
      <c r="G3623" s="2">
        <f ca="1"/>
        <v>0.93522979787237426</v>
      </c>
      <c r="H3623" s="2">
        <f ca="1"/>
        <v>0.58197300077541292</v>
      </c>
      <c r="I3623" s="12">
        <f ca="1"/>
        <v>2.2980035938106806</v>
      </c>
      <c r="J3623" s="12">
        <f ca="1"/>
        <v>3.5833763670354735</v>
      </c>
      <c r="K3623" s="12">
        <f ca="1"/>
        <v>63.58337636703547</v>
      </c>
    </row>
    <row r="3624" spans="6:11" x14ac:dyDescent="0.3">
      <c r="F3624" s="2">
        <v>3619</v>
      </c>
      <c r="G3624" s="2">
        <f ca="1"/>
        <v>7.1157219466549959E-2</v>
      </c>
      <c r="H3624" s="2">
        <f ca="1"/>
        <v>0.38409025083622783</v>
      </c>
      <c r="I3624" s="12">
        <f ca="1"/>
        <v>2.1527537255290321</v>
      </c>
      <c r="J3624" s="12">
        <f ca="1"/>
        <v>3.6941828698336394</v>
      </c>
      <c r="K3624" s="12">
        <f ca="1"/>
        <v>63.694182869833639</v>
      </c>
    </row>
    <row r="3625" spans="6:11" x14ac:dyDescent="0.3">
      <c r="F3625" s="2">
        <v>3620</v>
      </c>
      <c r="G3625" s="2">
        <f ca="1"/>
        <v>0.33791108793802893</v>
      </c>
      <c r="H3625" s="2">
        <f ca="1"/>
        <v>2.4270619633374624E-2</v>
      </c>
      <c r="I3625" s="12">
        <f ca="1"/>
        <v>0.17486689516167411</v>
      </c>
      <c r="J3625" s="12">
        <f ca="1"/>
        <v>7.4481105385455937</v>
      </c>
      <c r="K3625" s="12">
        <f ca="1"/>
        <v>67.448110538545592</v>
      </c>
    </row>
    <row r="3626" spans="6:11" x14ac:dyDescent="0.3">
      <c r="F3626" s="2">
        <v>3621</v>
      </c>
      <c r="G3626" s="2">
        <f ca="1"/>
        <v>0.46425633945987199</v>
      </c>
      <c r="H3626" s="2">
        <f ca="1"/>
        <v>0.85266062915118934</v>
      </c>
      <c r="I3626" s="12">
        <f ca="1"/>
        <v>8.0490108123868961E-3</v>
      </c>
      <c r="J3626" s="12">
        <f ca="1"/>
        <v>9.3854135726956294</v>
      </c>
      <c r="K3626" s="12">
        <f ca="1"/>
        <v>70.654831481366301</v>
      </c>
    </row>
    <row r="3627" spans="6:11" x14ac:dyDescent="0.3">
      <c r="F3627" s="2">
        <v>3622</v>
      </c>
      <c r="G3627" s="2">
        <f ca="1"/>
        <v>0.70826256498054674</v>
      </c>
      <c r="H3627" s="2">
        <f ca="1"/>
        <v>0.64797496912950781</v>
      </c>
      <c r="I3627" s="12">
        <f ca="1"/>
        <v>0.30065055239559463</v>
      </c>
      <c r="J3627" s="12">
        <f ca="1"/>
        <v>6.8022631618891864</v>
      </c>
      <c r="K3627" s="12">
        <f ca="1"/>
        <v>74.700989600088789</v>
      </c>
    </row>
    <row r="3628" spans="6:11" x14ac:dyDescent="0.3">
      <c r="F3628" s="2">
        <v>3623</v>
      </c>
      <c r="G3628" s="2">
        <f ca="1"/>
        <v>0.55757723324730923</v>
      </c>
      <c r="H3628" s="2">
        <f ca="1"/>
        <v>0.73415707966824062</v>
      </c>
      <c r="I3628" s="12">
        <f ca="1"/>
        <v>2.0975568164331996E-2</v>
      </c>
      <c r="J3628" s="12">
        <f ca="1"/>
        <v>9.0269984060022903</v>
      </c>
      <c r="K3628" s="12">
        <f ca="1"/>
        <v>71.077879434819366</v>
      </c>
    </row>
    <row r="3629" spans="6:11" x14ac:dyDescent="0.3">
      <c r="F3629" s="2">
        <v>3624</v>
      </c>
      <c r="G3629" s="2">
        <f ca="1"/>
        <v>0.94780193733843832</v>
      </c>
      <c r="H3629" s="2">
        <f ca="1"/>
        <v>0.874822159526357</v>
      </c>
      <c r="I3629" s="12">
        <f ca="1"/>
        <v>2.6370668399818649</v>
      </c>
      <c r="J3629" s="12">
        <f ca="1"/>
        <v>3.3519495404748181</v>
      </c>
      <c r="K3629" s="12">
        <f ca="1"/>
        <v>89.833384659434515</v>
      </c>
    </row>
    <row r="3630" spans="6:11" x14ac:dyDescent="0.3">
      <c r="F3630" s="2">
        <v>3625</v>
      </c>
      <c r="G3630" s="2">
        <f ca="1"/>
        <v>0.15377235694980684</v>
      </c>
      <c r="H3630" s="2">
        <f ca="1"/>
        <v>0.15359036123844061</v>
      </c>
      <c r="I3630" s="12">
        <f ca="1"/>
        <v>1.0411906755621056</v>
      </c>
      <c r="J3630" s="12">
        <f ca="1"/>
        <v>4.9325776496707681</v>
      </c>
      <c r="K3630" s="12">
        <f ca="1"/>
        <v>64.932577649670762</v>
      </c>
    </row>
    <row r="3631" spans="6:11" x14ac:dyDescent="0.3">
      <c r="F3631" s="2">
        <v>3626</v>
      </c>
      <c r="G3631" s="2">
        <f ca="1"/>
        <v>0.85071645897358938</v>
      </c>
      <c r="H3631" s="2">
        <f ca="1"/>
        <v>0.55246608972391842</v>
      </c>
      <c r="I3631" s="12">
        <f ca="1"/>
        <v>1.0805834002246582</v>
      </c>
      <c r="J3631" s="12">
        <f ca="1"/>
        <v>4.8702997075419514</v>
      </c>
      <c r="K3631" s="12">
        <f ca="1"/>
        <v>64.870299707541946</v>
      </c>
    </row>
    <row r="3632" spans="6:11" x14ac:dyDescent="0.3">
      <c r="F3632" s="2">
        <v>3627</v>
      </c>
      <c r="G3632" s="2">
        <f ca="1"/>
        <v>0.82555193995424347</v>
      </c>
      <c r="H3632" s="2">
        <f ca="1"/>
        <v>0.86553556691823852</v>
      </c>
      <c r="I3632" s="12">
        <f ca="1"/>
        <v>0.87746797346976046</v>
      </c>
      <c r="J3632" s="12">
        <f ca="1"/>
        <v>5.2161641865327288</v>
      </c>
      <c r="K3632" s="12">
        <f ca="1"/>
        <v>79.171175680816077</v>
      </c>
    </row>
    <row r="3633" spans="6:11" x14ac:dyDescent="0.3">
      <c r="F3633" s="2">
        <v>3628</v>
      </c>
      <c r="G3633" s="2">
        <f ca="1"/>
        <v>0.22782747443894835</v>
      </c>
      <c r="H3633" s="2">
        <f ca="1"/>
        <v>0.38576654473484839</v>
      </c>
      <c r="I3633" s="12">
        <f ca="1"/>
        <v>0.55654679049840328</v>
      </c>
      <c r="J3633" s="12">
        <f ca="1"/>
        <v>5.9357971996316419</v>
      </c>
      <c r="K3633" s="12">
        <f ca="1"/>
        <v>65.935797199631637</v>
      </c>
    </row>
    <row r="3634" spans="6:11" x14ac:dyDescent="0.3">
      <c r="F3634" s="2">
        <v>3629</v>
      </c>
      <c r="G3634" s="2">
        <f ca="1"/>
        <v>0.80749187569252401</v>
      </c>
      <c r="H3634" s="2">
        <f ca="1"/>
        <v>0.57912840683018985</v>
      </c>
      <c r="I3634" s="12">
        <f ca="1"/>
        <v>0.75462378926182694</v>
      </c>
      <c r="J3634" s="12">
        <f ca="1"/>
        <v>5.4608069017555891</v>
      </c>
      <c r="K3634" s="12">
        <f ca="1"/>
        <v>65.460806901755589</v>
      </c>
    </row>
    <row r="3635" spans="6:11" x14ac:dyDescent="0.3">
      <c r="F3635" s="2">
        <v>3630</v>
      </c>
      <c r="G3635" s="2">
        <f ca="1"/>
        <v>0.3208262639341839</v>
      </c>
      <c r="H3635" s="2">
        <f ca="1"/>
        <v>0.51922736823476145</v>
      </c>
      <c r="I3635" s="12">
        <f ca="1"/>
        <v>0.21658741820324612</v>
      </c>
      <c r="J3635" s="12">
        <f ca="1"/>
        <v>7.2064184565383886</v>
      </c>
      <c r="K3635" s="12">
        <f ca="1"/>
        <v>67.206418456538387</v>
      </c>
    </row>
    <row r="3636" spans="6:11" x14ac:dyDescent="0.3">
      <c r="F3636" s="2">
        <v>3631</v>
      </c>
      <c r="G3636" s="2">
        <f ca="1"/>
        <v>0.97469309037127938</v>
      </c>
      <c r="H3636" s="2">
        <f ca="1"/>
        <v>0.97468638314385769</v>
      </c>
      <c r="I3636" s="12">
        <f ca="1"/>
        <v>3.8210067130075807</v>
      </c>
      <c r="J3636" s="12">
        <f ca="1"/>
        <v>2.7507040073840834</v>
      </c>
      <c r="K3636" s="12">
        <f ca="1"/>
        <v>96.354329557653813</v>
      </c>
    </row>
    <row r="3637" spans="6:11" x14ac:dyDescent="0.3">
      <c r="F3637" s="2">
        <v>3632</v>
      </c>
      <c r="G3637" s="2">
        <f ca="1"/>
        <v>0.23649572283834064</v>
      </c>
      <c r="H3637" s="2">
        <f ca="1"/>
        <v>0.87577686329169091</v>
      </c>
      <c r="I3637" s="12">
        <f ca="1"/>
        <v>0.51497887569844669</v>
      </c>
      <c r="J3637" s="12">
        <f ca="1"/>
        <v>6.0523288476973729</v>
      </c>
      <c r="K3637" s="12">
        <f ca="1"/>
        <v>76.522565530794864</v>
      </c>
    </row>
    <row r="3638" spans="6:11" x14ac:dyDescent="0.3">
      <c r="F3638" s="2">
        <v>3633</v>
      </c>
      <c r="G3638" s="2">
        <f ca="1"/>
        <v>0.72205936703429696</v>
      </c>
      <c r="H3638" s="2">
        <f ca="1"/>
        <v>0.28052774902729016</v>
      </c>
      <c r="I3638" s="12">
        <f ca="1"/>
        <v>0.34688589357396976</v>
      </c>
      <c r="J3638" s="12">
        <f ca="1"/>
        <v>6.6132335311729387</v>
      </c>
      <c r="K3638" s="12">
        <f ca="1"/>
        <v>66.613233531172938</v>
      </c>
    </row>
    <row r="3639" spans="6:11" x14ac:dyDescent="0.3">
      <c r="F3639" s="2">
        <v>3634</v>
      </c>
      <c r="G3639" s="2">
        <f ca="1"/>
        <v>0.99054945222565305</v>
      </c>
      <c r="H3639" s="2">
        <f ca="1"/>
        <v>0.85757372276862531</v>
      </c>
      <c r="I3639" s="12">
        <f ca="1"/>
        <v>5.5106431305824657</v>
      </c>
      <c r="J3639" s="12">
        <f ca="1"/>
        <v>2.2051665270645877</v>
      </c>
      <c r="K3639" s="12">
        <f ca="1"/>
        <v>105.34804912584775</v>
      </c>
    </row>
    <row r="3640" spans="6:11" x14ac:dyDescent="0.3">
      <c r="F3640" s="2">
        <v>3635</v>
      </c>
      <c r="G3640" s="2">
        <f ca="1"/>
        <v>0.22868342412621079</v>
      </c>
      <c r="H3640" s="2">
        <f ca="1"/>
        <v>0.43060368458828391</v>
      </c>
      <c r="I3640" s="12">
        <f ca="1"/>
        <v>0.55233090599337364</v>
      </c>
      <c r="J3640" s="12">
        <f ca="1"/>
        <v>5.9472990157341208</v>
      </c>
      <c r="K3640" s="12">
        <f ca="1"/>
        <v>65.947299015734117</v>
      </c>
    </row>
    <row r="3641" spans="6:11" x14ac:dyDescent="0.3">
      <c r="F3641" s="2">
        <v>3636</v>
      </c>
      <c r="G3641" s="2">
        <f ca="1"/>
        <v>0.98210323059970661</v>
      </c>
      <c r="H3641" s="2">
        <f ca="1"/>
        <v>0.6784702746677409</v>
      </c>
      <c r="I3641" s="12">
        <f ca="1"/>
        <v>4.4069139276188114</v>
      </c>
      <c r="J3641" s="12">
        <f ca="1"/>
        <v>2.5314453421678458</v>
      </c>
      <c r="K3641" s="12">
        <f ca="1"/>
        <v>62.531445342167842</v>
      </c>
    </row>
    <row r="3642" spans="6:11" x14ac:dyDescent="0.3">
      <c r="F3642" s="2">
        <v>3637</v>
      </c>
      <c r="G3642" s="2">
        <f ca="1"/>
        <v>0.52520991488433499</v>
      </c>
      <c r="H3642" s="2">
        <f ca="1"/>
        <v>0.21679985439236527</v>
      </c>
      <c r="I3642" s="12">
        <f ca="1"/>
        <v>3.9985388557254335E-3</v>
      </c>
      <c r="J3642" s="12">
        <f ca="1"/>
        <v>9.5627527113630162</v>
      </c>
      <c r="K3642" s="12">
        <f ca="1"/>
        <v>69.562752711363018</v>
      </c>
    </row>
    <row r="3643" spans="6:11" x14ac:dyDescent="0.3">
      <c r="F3643" s="2">
        <v>3638</v>
      </c>
      <c r="G3643" s="2">
        <f ca="1"/>
        <v>0.73036985579143643</v>
      </c>
      <c r="H3643" s="2">
        <f ca="1"/>
        <v>0.66342600904510385</v>
      </c>
      <c r="I3643" s="12">
        <f ca="1"/>
        <v>0.3769124537767185</v>
      </c>
      <c r="J3643" s="12">
        <f ca="1"/>
        <v>6.5000388599636416</v>
      </c>
      <c r="K3643" s="12">
        <f ca="1"/>
        <v>75.384523408919947</v>
      </c>
    </row>
    <row r="3644" spans="6:11" x14ac:dyDescent="0.3">
      <c r="F3644" s="2">
        <v>3639</v>
      </c>
      <c r="G3644" s="2">
        <f ca="1"/>
        <v>0.67009685834277422</v>
      </c>
      <c r="H3644" s="2">
        <f ca="1"/>
        <v>0.8226990798001772</v>
      </c>
      <c r="I3644" s="12">
        <f ca="1"/>
        <v>0.19375899232542526</v>
      </c>
      <c r="J3644" s="12">
        <f ca="1"/>
        <v>7.3343831101019319</v>
      </c>
      <c r="K3644" s="12">
        <f ca="1"/>
        <v>73.634411851525201</v>
      </c>
    </row>
    <row r="3645" spans="6:11" x14ac:dyDescent="0.3">
      <c r="F3645" s="2">
        <v>3640</v>
      </c>
      <c r="G3645" s="2">
        <f ca="1"/>
        <v>0.9037395553148988</v>
      </c>
      <c r="H3645" s="2">
        <f ca="1"/>
        <v>0.46535815456677421</v>
      </c>
      <c r="I3645" s="12">
        <f ca="1"/>
        <v>1.6982202865563034</v>
      </c>
      <c r="J3645" s="12">
        <f ca="1"/>
        <v>4.0998267297419364</v>
      </c>
      <c r="K3645" s="12">
        <f ca="1"/>
        <v>64.099826729741935</v>
      </c>
    </row>
    <row r="3646" spans="6:11" x14ac:dyDescent="0.3">
      <c r="F3646" s="2">
        <v>3641</v>
      </c>
      <c r="G3646" s="2">
        <f ca="1"/>
        <v>0.15043734143358334</v>
      </c>
      <c r="H3646" s="2">
        <f ca="1"/>
        <v>0.35374449588799739</v>
      </c>
      <c r="I3646" s="12">
        <f ca="1"/>
        <v>1.0703133293076492</v>
      </c>
      <c r="J3646" s="12">
        <f ca="1"/>
        <v>4.8863364328623584</v>
      </c>
      <c r="K3646" s="12">
        <f ca="1"/>
        <v>64.886336432862365</v>
      </c>
    </row>
    <row r="3647" spans="6:11" x14ac:dyDescent="0.3">
      <c r="F3647" s="2">
        <v>3642</v>
      </c>
      <c r="G3647" s="2">
        <f ca="1"/>
        <v>0.9353416729210231</v>
      </c>
      <c r="H3647" s="2">
        <f ca="1"/>
        <v>0.93795922113087871</v>
      </c>
      <c r="I3647" s="12">
        <f ca="1"/>
        <v>2.3006886410316918</v>
      </c>
      <c r="J3647" s="12">
        <f ca="1"/>
        <v>3.5813997726044295</v>
      </c>
      <c r="K3647" s="12">
        <f ca="1"/>
        <v>87.922043432554034</v>
      </c>
    </row>
    <row r="3648" spans="6:11" x14ac:dyDescent="0.3">
      <c r="F3648" s="2">
        <v>3643</v>
      </c>
      <c r="G3648" s="2">
        <f ca="1"/>
        <v>0.84646639801156542</v>
      </c>
      <c r="H3648" s="2">
        <f ca="1"/>
        <v>0.7370591712289476</v>
      </c>
      <c r="I3648" s="12">
        <f ca="1"/>
        <v>1.0432483037837175</v>
      </c>
      <c r="J3648" s="12">
        <f ca="1"/>
        <v>4.9292725981066807</v>
      </c>
      <c r="K3648" s="12">
        <f ca="1"/>
        <v>80.286968920811915</v>
      </c>
    </row>
    <row r="3649" spans="6:11" x14ac:dyDescent="0.3">
      <c r="F3649" s="2">
        <v>3644</v>
      </c>
      <c r="G3649" s="2">
        <f ca="1"/>
        <v>0.10423176450873362</v>
      </c>
      <c r="H3649" s="2">
        <f ca="1"/>
        <v>0.76882026954670457</v>
      </c>
      <c r="I3649" s="12">
        <f ca="1"/>
        <v>1.5820647808624839</v>
      </c>
      <c r="J3649" s="12">
        <f ca="1"/>
        <v>4.2213782525403047</v>
      </c>
      <c r="K3649" s="12">
        <f ca="1"/>
        <v>83.688945651772116</v>
      </c>
    </row>
    <row r="3650" spans="6:11" x14ac:dyDescent="0.3">
      <c r="F3650" s="2">
        <v>3645</v>
      </c>
      <c r="G3650" s="2">
        <f ca="1"/>
        <v>0.60106028481805973</v>
      </c>
      <c r="H3650" s="2">
        <f ca="1"/>
        <v>0.7764158246184496</v>
      </c>
      <c r="I3650" s="12">
        <f ca="1"/>
        <v>6.5583357081199944E-2</v>
      </c>
      <c r="J3650" s="12">
        <f ca="1"/>
        <v>8.3457036777090448</v>
      </c>
      <c r="K3650" s="12">
        <f ca="1"/>
        <v>71.98221310769695</v>
      </c>
    </row>
    <row r="3651" spans="6:11" x14ac:dyDescent="0.3">
      <c r="F3651" s="2">
        <v>3646</v>
      </c>
      <c r="G3651" s="2">
        <f ca="1"/>
        <v>0.24951532586141179</v>
      </c>
      <c r="H3651" s="2">
        <f ca="1"/>
        <v>0.69789765884680022</v>
      </c>
      <c r="I3651" s="12">
        <f ca="1"/>
        <v>0.45699728067934031</v>
      </c>
      <c r="J3651" s="12">
        <f ca="1"/>
        <v>6.227703811511426</v>
      </c>
      <c r="K3651" s="12">
        <f ca="1"/>
        <v>76.057282591885269</v>
      </c>
    </row>
    <row r="3652" spans="6:11" x14ac:dyDescent="0.3">
      <c r="F3652" s="2">
        <v>3647</v>
      </c>
      <c r="G3652" s="2">
        <f ca="1"/>
        <v>0.96020897233445757</v>
      </c>
      <c r="H3652" s="2">
        <f ca="1"/>
        <v>0.17101943104874584</v>
      </c>
      <c r="I3652" s="12">
        <f ca="1"/>
        <v>3.0734165744192192</v>
      </c>
      <c r="J3652" s="12">
        <f ca="1"/>
        <v>3.0990415227692854</v>
      </c>
      <c r="K3652" s="12">
        <f ca="1"/>
        <v>63.099041522769284</v>
      </c>
    </row>
    <row r="3653" spans="6:11" x14ac:dyDescent="0.3">
      <c r="F3653" s="2">
        <v>3648</v>
      </c>
      <c r="G3653" s="2">
        <f ca="1"/>
        <v>0.70555945535231346</v>
      </c>
      <c r="H3653" s="2">
        <f ca="1"/>
        <v>0.12929268205745936</v>
      </c>
      <c r="I3653" s="12">
        <f ca="1"/>
        <v>0.29209505186855178</v>
      </c>
      <c r="J3653" s="12">
        <f ca="1"/>
        <v>6.8394794016114986</v>
      </c>
      <c r="K3653" s="12">
        <f ca="1"/>
        <v>66.839479401611499</v>
      </c>
    </row>
    <row r="3654" spans="6:11" x14ac:dyDescent="0.3">
      <c r="F3654" s="2">
        <v>3649</v>
      </c>
      <c r="G3654" s="2">
        <f ca="1"/>
        <v>0.3846874048275275</v>
      </c>
      <c r="H3654" s="2">
        <f ca="1"/>
        <v>0.94002881684081885</v>
      </c>
      <c r="I3654" s="12">
        <f ca="1"/>
        <v>8.5962000719228049E-2</v>
      </c>
      <c r="J3654" s="12">
        <f ca="1"/>
        <v>8.1306103499411826</v>
      </c>
      <c r="K3654" s="12">
        <f ca="1"/>
        <v>72.299199653654952</v>
      </c>
    </row>
    <row r="3655" spans="6:11" x14ac:dyDescent="0.3">
      <c r="F3655" s="2">
        <v>3650</v>
      </c>
      <c r="G3655" s="2">
        <f ca="1"/>
        <v>8.4647438349578996E-2</v>
      </c>
      <c r="H3655" s="2">
        <f ca="1"/>
        <v>0.33857631993629611</v>
      </c>
      <c r="I3655" s="12">
        <f ca="1"/>
        <v>1.8891761175182458</v>
      </c>
      <c r="J3655" s="12">
        <f ca="1"/>
        <v>3.9171561531295378</v>
      </c>
      <c r="K3655" s="12">
        <f ca="1"/>
        <v>63.91715615312954</v>
      </c>
    </row>
    <row r="3656" spans="6:11" x14ac:dyDescent="0.3">
      <c r="F3656" s="2">
        <v>3651</v>
      </c>
      <c r="G3656" s="2">
        <f ca="1"/>
        <v>0.96233605816561862</v>
      </c>
      <c r="H3656" s="2">
        <f ca="1"/>
        <v>0.78066416339593081</v>
      </c>
      <c r="I3656" s="12">
        <f ca="1"/>
        <v>3.1629297735020971</v>
      </c>
      <c r="J3656" s="12">
        <f ca="1"/>
        <v>3.0522825834012846</v>
      </c>
      <c r="K3656" s="12">
        <f ca="1"/>
        <v>92.762366284109206</v>
      </c>
    </row>
    <row r="3657" spans="6:11" x14ac:dyDescent="0.3">
      <c r="F3657" s="2">
        <v>3652</v>
      </c>
      <c r="G3657" s="2">
        <f ca="1"/>
        <v>7.305541409394456E-2</v>
      </c>
      <c r="H3657" s="2">
        <f ca="1"/>
        <v>0.50367900298153612</v>
      </c>
      <c r="I3657" s="12">
        <f ca="1"/>
        <v>2.1123914455904029</v>
      </c>
      <c r="J3657" s="12">
        <f ca="1"/>
        <v>3.7263991148859557</v>
      </c>
      <c r="K3657" s="12">
        <f ca="1"/>
        <v>63.726399114885957</v>
      </c>
    </row>
    <row r="3658" spans="6:11" x14ac:dyDescent="0.3">
      <c r="F3658" s="2">
        <v>3653</v>
      </c>
      <c r="G3658" s="2">
        <f ca="1"/>
        <v>0.78801706297092111</v>
      </c>
      <c r="H3658" s="2">
        <f ca="1"/>
        <v>0.43511796841102068</v>
      </c>
      <c r="I3658" s="12">
        <f ca="1"/>
        <v>0.63929590814558612</v>
      </c>
      <c r="J3658" s="12">
        <f ca="1"/>
        <v>5.722938435891634</v>
      </c>
      <c r="K3658" s="12">
        <f ca="1"/>
        <v>65.722938435891635</v>
      </c>
    </row>
    <row r="3659" spans="6:11" x14ac:dyDescent="0.3">
      <c r="F3659" s="2">
        <v>3654</v>
      </c>
      <c r="G3659" s="2">
        <f ca="1"/>
        <v>4.3658078880993267E-2</v>
      </c>
      <c r="H3659" s="2">
        <f ca="1"/>
        <v>0.36994377869812545</v>
      </c>
      <c r="I3659" s="12">
        <f ca="1"/>
        <v>2.9231702914982907</v>
      </c>
      <c r="J3659" s="12">
        <f ca="1"/>
        <v>3.1812030716048163</v>
      </c>
      <c r="K3659" s="12">
        <f ca="1"/>
        <v>63.181203071604813</v>
      </c>
    </row>
    <row r="3660" spans="6:11" x14ac:dyDescent="0.3">
      <c r="F3660" s="2">
        <v>3655</v>
      </c>
      <c r="G3660" s="2">
        <f ca="1"/>
        <v>0.90670991507422349</v>
      </c>
      <c r="H3660" s="2">
        <f ca="1"/>
        <v>1.4348368179295079E-2</v>
      </c>
      <c r="I3660" s="12">
        <f ca="1"/>
        <v>1.7444167274774895</v>
      </c>
      <c r="J3660" s="12">
        <f ca="1"/>
        <v>4.0537860190994426</v>
      </c>
      <c r="K3660" s="12">
        <f ca="1"/>
        <v>64.053786019099448</v>
      </c>
    </row>
    <row r="3661" spans="6:11" x14ac:dyDescent="0.3">
      <c r="F3661" s="2">
        <v>3656</v>
      </c>
      <c r="G3661" s="2">
        <f ca="1"/>
        <v>0.35100216754748037</v>
      </c>
      <c r="H3661" s="2">
        <f ca="1"/>
        <v>0.52356928948324222</v>
      </c>
      <c r="I3661" s="12">
        <f ca="1"/>
        <v>0.14639517892632614</v>
      </c>
      <c r="J3661" s="12">
        <f ca="1"/>
        <v>7.6358403095685912</v>
      </c>
      <c r="K3661" s="12">
        <f ca="1"/>
        <v>67.635840309568593</v>
      </c>
    </row>
    <row r="3662" spans="6:11" x14ac:dyDescent="0.3">
      <c r="F3662" s="2">
        <v>3657</v>
      </c>
      <c r="G3662" s="2">
        <f ca="1"/>
        <v>0.91600455565734995</v>
      </c>
      <c r="H3662" s="2">
        <f ca="1"/>
        <v>0.43635998326673842</v>
      </c>
      <c r="I3662" s="12">
        <f ca="1"/>
        <v>1.9007813366146082</v>
      </c>
      <c r="J3662" s="12">
        <f ca="1"/>
        <v>3.9066719993642245</v>
      </c>
      <c r="K3662" s="12">
        <f ca="1"/>
        <v>63.906671999364221</v>
      </c>
    </row>
    <row r="3663" spans="6:11" x14ac:dyDescent="0.3">
      <c r="F3663" s="2">
        <v>3658</v>
      </c>
      <c r="G3663" s="2">
        <f ca="1"/>
        <v>0.83207899764717186</v>
      </c>
      <c r="H3663" s="2">
        <f ca="1"/>
        <v>0.64810553824912853</v>
      </c>
      <c r="I3663" s="12">
        <f ca="1"/>
        <v>0.92623947770144854</v>
      </c>
      <c r="J3663" s="12">
        <f ca="1"/>
        <v>5.1271377186412819</v>
      </c>
      <c r="K3663" s="12">
        <f ca="1"/>
        <v>65.127137718641279</v>
      </c>
    </row>
    <row r="3664" spans="6:11" x14ac:dyDescent="0.3">
      <c r="F3664" s="2">
        <v>3659</v>
      </c>
      <c r="G3664" s="2">
        <f ca="1"/>
        <v>0.77634446051212236</v>
      </c>
      <c r="H3664" s="2">
        <f ca="1"/>
        <v>2.1179636071904318E-2</v>
      </c>
      <c r="I3664" s="12">
        <f ca="1"/>
        <v>0.57745635574170062</v>
      </c>
      <c r="J3664" s="12">
        <f ca="1"/>
        <v>5.8797468568891675</v>
      </c>
      <c r="K3664" s="12">
        <f ca="1"/>
        <v>65.87974685688917</v>
      </c>
    </row>
    <row r="3665" spans="6:11" x14ac:dyDescent="0.3">
      <c r="F3665" s="2">
        <v>3660</v>
      </c>
      <c r="G3665" s="2">
        <f ca="1"/>
        <v>0.56715521386365353</v>
      </c>
      <c r="H3665" s="2">
        <f ca="1"/>
        <v>0.30164856033933751</v>
      </c>
      <c r="I3665" s="12">
        <f ca="1"/>
        <v>2.8607028063710963E-2</v>
      </c>
      <c r="J3665" s="12">
        <f ca="1"/>
        <v>8.8734081569473489</v>
      </c>
      <c r="K3665" s="12">
        <f ca="1"/>
        <v>68.873408156947349</v>
      </c>
    </row>
    <row r="3666" spans="6:11" x14ac:dyDescent="0.3">
      <c r="F3666" s="2">
        <v>3661</v>
      </c>
      <c r="G3666" s="2">
        <f ca="1"/>
        <v>0.34093299991257831</v>
      </c>
      <c r="H3666" s="2">
        <f ca="1"/>
        <v>0.28801816672841762</v>
      </c>
      <c r="I3666" s="12">
        <f ca="1"/>
        <v>0.1680328795128074</v>
      </c>
      <c r="J3666" s="12">
        <f ca="1"/>
        <v>7.4912406138932246</v>
      </c>
      <c r="K3666" s="12">
        <f ca="1"/>
        <v>67.491240613893225</v>
      </c>
    </row>
    <row r="3667" spans="6:11" x14ac:dyDescent="0.3">
      <c r="F3667" s="2">
        <v>3662</v>
      </c>
      <c r="G3667" s="2">
        <f ca="1"/>
        <v>0.27473894749985539</v>
      </c>
      <c r="H3667" s="2">
        <f ca="1"/>
        <v>0.32372466070659023</v>
      </c>
      <c r="I3667" s="12">
        <f ca="1"/>
        <v>0.35825333018840311</v>
      </c>
      <c r="J3667" s="12">
        <f ca="1"/>
        <v>6.569569807315685</v>
      </c>
      <c r="K3667" s="12">
        <f ca="1"/>
        <v>66.569569807315688</v>
      </c>
    </row>
    <row r="3668" spans="6:11" x14ac:dyDescent="0.3">
      <c r="F3668" s="2">
        <v>3663</v>
      </c>
      <c r="G3668" s="2">
        <f ca="1"/>
        <v>4.4964203456190122E-2</v>
      </c>
      <c r="H3668" s="2">
        <f ca="1"/>
        <v>0.29735715954385755</v>
      </c>
      <c r="I3668" s="12">
        <f ca="1"/>
        <v>2.8756544939432289</v>
      </c>
      <c r="J3668" s="12">
        <f ca="1"/>
        <v>3.2082062049741253</v>
      </c>
      <c r="K3668" s="12">
        <f ca="1"/>
        <v>63.208206204974125</v>
      </c>
    </row>
    <row r="3669" spans="6:11" x14ac:dyDescent="0.3">
      <c r="F3669" s="2">
        <v>3664</v>
      </c>
      <c r="G3669" s="2">
        <f ca="1"/>
        <v>0.86397728812893693</v>
      </c>
      <c r="H3669" s="2">
        <f ca="1"/>
        <v>0.18781709822130344</v>
      </c>
      <c r="I3669" s="12">
        <f ca="1"/>
        <v>1.2064042411131941</v>
      </c>
      <c r="J3669" s="12">
        <f ca="1"/>
        <v>4.6843521837310433</v>
      </c>
      <c r="K3669" s="12">
        <f ca="1"/>
        <v>64.68435218373105</v>
      </c>
    </row>
    <row r="3670" spans="6:11" x14ac:dyDescent="0.3">
      <c r="F3670" s="2">
        <v>3665</v>
      </c>
      <c r="G3670" s="2">
        <f ca="1"/>
        <v>0.82912035361720648</v>
      </c>
      <c r="H3670" s="2">
        <f ca="1"/>
        <v>0.63704273515821908</v>
      </c>
      <c r="I3670" s="12">
        <f ca="1"/>
        <v>0.90382073718642719</v>
      </c>
      <c r="J3670" s="12">
        <f ca="1"/>
        <v>5.1675414516614486</v>
      </c>
      <c r="K3670" s="12">
        <f ca="1"/>
        <v>65.16754145166145</v>
      </c>
    </row>
    <row r="3671" spans="6:11" x14ac:dyDescent="0.3">
      <c r="F3671" s="2">
        <v>3666</v>
      </c>
      <c r="G3671" s="2">
        <f ca="1"/>
        <v>0.58668867933078328</v>
      </c>
      <c r="H3671" s="2">
        <f ca="1"/>
        <v>0.98491247744988963</v>
      </c>
      <c r="I3671" s="12">
        <f ca="1"/>
        <v>4.7976411242060077E-2</v>
      </c>
      <c r="J3671" s="12">
        <f ca="1"/>
        <v>8.5664911858746642</v>
      </c>
      <c r="K3671" s="12">
        <f ca="1"/>
        <v>71.673390870335638</v>
      </c>
    </row>
    <row r="3672" spans="6:11" x14ac:dyDescent="0.3">
      <c r="F3672" s="2">
        <v>3667</v>
      </c>
      <c r="G3672" s="2">
        <f ca="1"/>
        <v>0.74240311899743761</v>
      </c>
      <c r="H3672" s="2">
        <f ca="1"/>
        <v>0.90260560306790238</v>
      </c>
      <c r="I3672" s="12">
        <f ca="1"/>
        <v>0.4235040254903929</v>
      </c>
      <c r="J3672" s="12">
        <f ca="1"/>
        <v>6.3368775845593639</v>
      </c>
      <c r="K3672" s="12">
        <f ca="1"/>
        <v>75.780642542892593</v>
      </c>
    </row>
    <row r="3673" spans="6:11" x14ac:dyDescent="0.3">
      <c r="F3673" s="2">
        <v>3668</v>
      </c>
      <c r="G3673" s="2">
        <f ca="1"/>
        <v>0.72540512718481942</v>
      </c>
      <c r="H3673" s="2">
        <f ca="1"/>
        <v>0.92101374076774856</v>
      </c>
      <c r="I3673" s="12">
        <f ca="1"/>
        <v>0.35877070982075349</v>
      </c>
      <c r="J3673" s="12">
        <f ca="1"/>
        <v>6.5676066050627142</v>
      </c>
      <c r="K3673" s="12">
        <f ca="1"/>
        <v>75.226246944041051</v>
      </c>
    </row>
    <row r="3674" spans="6:11" x14ac:dyDescent="0.3">
      <c r="F3674" s="2">
        <v>3669</v>
      </c>
      <c r="G3674" s="2">
        <f ca="1"/>
        <v>9.6782111572271345E-2</v>
      </c>
      <c r="H3674" s="2">
        <f ca="1"/>
        <v>0.49792659449803489</v>
      </c>
      <c r="I3674" s="12">
        <f ca="1"/>
        <v>1.6902787858243942</v>
      </c>
      <c r="J3674" s="12">
        <f ca="1"/>
        <v>4.1078684362887437</v>
      </c>
      <c r="K3674" s="12">
        <f ca="1"/>
        <v>64.10786843628874</v>
      </c>
    </row>
    <row r="3675" spans="6:11" x14ac:dyDescent="0.3">
      <c r="F3675" s="2">
        <v>3670</v>
      </c>
      <c r="G3675" s="2">
        <f ca="1"/>
        <v>0.18457308945219419</v>
      </c>
      <c r="H3675" s="2">
        <f ca="1"/>
        <v>0.38402620419538058</v>
      </c>
      <c r="I3675" s="12">
        <f ca="1"/>
        <v>0.80653664122575086</v>
      </c>
      <c r="J3675" s="12">
        <f ca="1"/>
        <v>5.3535744961083056</v>
      </c>
      <c r="K3675" s="12">
        <f ca="1"/>
        <v>65.353574496108308</v>
      </c>
    </row>
    <row r="3676" spans="6:11" x14ac:dyDescent="0.3">
      <c r="F3676" s="2">
        <v>3671</v>
      </c>
      <c r="G3676" s="2">
        <f ca="1"/>
        <v>0.47273534223897684</v>
      </c>
      <c r="H3676" s="2">
        <f ca="1"/>
        <v>0.34747886344775569</v>
      </c>
      <c r="I3676" s="12">
        <f ca="1"/>
        <v>4.6779649462397599E-3</v>
      </c>
      <c r="J3676" s="12">
        <f ca="1"/>
        <v>9.527923253122081</v>
      </c>
      <c r="K3676" s="12">
        <f ca="1"/>
        <v>69.527923253122083</v>
      </c>
    </row>
    <row r="3677" spans="6:11" x14ac:dyDescent="0.3">
      <c r="F3677" s="2">
        <v>3672</v>
      </c>
      <c r="G3677" s="2">
        <f ca="1"/>
        <v>0.56249935810235807</v>
      </c>
      <c r="H3677" s="2">
        <f ca="1"/>
        <v>0.56127150238183243</v>
      </c>
      <c r="I3677" s="12">
        <f ca="1"/>
        <v>2.4746138967237763E-2</v>
      </c>
      <c r="J3677" s="12">
        <f ca="1"/>
        <v>8.9478032891946544</v>
      </c>
      <c r="K3677" s="12">
        <f ca="1"/>
        <v>71.175927405641531</v>
      </c>
    </row>
    <row r="3678" spans="6:11" x14ac:dyDescent="0.3">
      <c r="F3678" s="2">
        <v>3673</v>
      </c>
      <c r="G3678" s="2">
        <f ca="1"/>
        <v>0.46544109894751551</v>
      </c>
      <c r="H3678" s="2">
        <f ca="1"/>
        <v>0.22959176818850935</v>
      </c>
      <c r="I3678" s="12">
        <f ca="1"/>
        <v>7.5229509212778913E-3</v>
      </c>
      <c r="J3678" s="12">
        <f ca="1"/>
        <v>9.4052103894480403</v>
      </c>
      <c r="K3678" s="12">
        <f ca="1"/>
        <v>69.405210389448044</v>
      </c>
    </row>
    <row r="3679" spans="6:11" x14ac:dyDescent="0.3">
      <c r="F3679" s="2">
        <v>3674</v>
      </c>
      <c r="G3679" s="2">
        <f ca="1"/>
        <v>0.85808316262726581</v>
      </c>
      <c r="H3679" s="2">
        <f ca="1"/>
        <v>6.7118688692683337E-2</v>
      </c>
      <c r="I3679" s="12">
        <f ca="1"/>
        <v>1.1486416771476704</v>
      </c>
      <c r="J3679" s="12">
        <f ca="1"/>
        <v>4.7673957492340211</v>
      </c>
      <c r="K3679" s="12">
        <f ca="1"/>
        <v>64.767395749234026</v>
      </c>
    </row>
    <row r="3680" spans="6:11" x14ac:dyDescent="0.3">
      <c r="F3680" s="2">
        <v>3675</v>
      </c>
      <c r="G3680" s="2">
        <f ca="1"/>
        <v>0.30709978221548972</v>
      </c>
      <c r="H3680" s="2">
        <f ca="1"/>
        <v>0.74567284713034798</v>
      </c>
      <c r="I3680" s="12">
        <f ca="1"/>
        <v>0.25410467547935955</v>
      </c>
      <c r="J3680" s="12">
        <f ca="1"/>
        <v>7.0146552219450857</v>
      </c>
      <c r="K3680" s="12">
        <f ca="1"/>
        <v>74.255868155451708</v>
      </c>
    </row>
    <row r="3681" spans="6:11" x14ac:dyDescent="0.3">
      <c r="F3681" s="2">
        <v>3676</v>
      </c>
      <c r="G3681" s="2">
        <f ca="1"/>
        <v>2.7872276865092971E-2</v>
      </c>
      <c r="H3681" s="2">
        <f ca="1"/>
        <v>0.48440957090435965</v>
      </c>
      <c r="I3681" s="12">
        <f ca="1"/>
        <v>3.6596735668595239</v>
      </c>
      <c r="J3681" s="12">
        <f ca="1"/>
        <v>2.8184997706474562</v>
      </c>
      <c r="K3681" s="12">
        <f ca="1"/>
        <v>62.818499770647456</v>
      </c>
    </row>
    <row r="3682" spans="6:11" x14ac:dyDescent="0.3">
      <c r="F3682" s="2">
        <v>3677</v>
      </c>
      <c r="G3682" s="2">
        <f ca="1"/>
        <v>0.52754530036446923</v>
      </c>
      <c r="H3682" s="2">
        <f ca="1"/>
        <v>0.89624793084417154</v>
      </c>
      <c r="I3682" s="12">
        <f ca="1"/>
        <v>4.7749179516750001E-3</v>
      </c>
      <c r="J3682" s="12">
        <f ca="1"/>
        <v>9.5231751885403444</v>
      </c>
      <c r="K3682" s="12">
        <f ca="1"/>
        <v>70.500699401218029</v>
      </c>
    </row>
    <row r="3683" spans="6:11" x14ac:dyDescent="0.3">
      <c r="F3683" s="2">
        <v>3678</v>
      </c>
      <c r="G3683" s="2">
        <f ca="1"/>
        <v>0.32655166133613633</v>
      </c>
      <c r="H3683" s="2">
        <f ca="1"/>
        <v>0.35588570827726773</v>
      </c>
      <c r="I3683" s="12">
        <f ca="1"/>
        <v>0.20200997209517485</v>
      </c>
      <c r="J3683" s="12">
        <f ca="1"/>
        <v>7.2870210792581753</v>
      </c>
      <c r="K3683" s="12">
        <f ca="1"/>
        <v>67.287021079258182</v>
      </c>
    </row>
    <row r="3684" spans="6:11" x14ac:dyDescent="0.3">
      <c r="F3684" s="2">
        <v>3679</v>
      </c>
      <c r="G3684" s="2">
        <f ca="1"/>
        <v>3.6351959213647644E-2</v>
      </c>
      <c r="H3684" s="2">
        <f ca="1"/>
        <v>0.1601953015051143</v>
      </c>
      <c r="I3684" s="12">
        <f ca="1"/>
        <v>3.2208938741100743</v>
      </c>
      <c r="J3684" s="12">
        <f ca="1"/>
        <v>3.0228242799315179</v>
      </c>
      <c r="K3684" s="12">
        <f ca="1"/>
        <v>63.02282427993152</v>
      </c>
    </row>
    <row r="3685" spans="6:11" x14ac:dyDescent="0.3">
      <c r="F3685" s="2">
        <v>3680</v>
      </c>
      <c r="G3685" s="2">
        <f ca="1"/>
        <v>4.3317829112019979E-2</v>
      </c>
      <c r="H3685" s="2">
        <f ca="1"/>
        <v>0.74997495353360066</v>
      </c>
      <c r="I3685" s="12">
        <f ca="1"/>
        <v>2.9358014089681226</v>
      </c>
      <c r="J3685" s="12">
        <f ca="1"/>
        <v>3.1741096908310791</v>
      </c>
      <c r="K3685" s="12">
        <f ca="1"/>
        <v>63.174109690831081</v>
      </c>
    </row>
    <row r="3686" spans="6:11" x14ac:dyDescent="0.3">
      <c r="F3686" s="2">
        <v>3681</v>
      </c>
      <c r="G3686" s="2">
        <f ca="1"/>
        <v>0.26497432218961592</v>
      </c>
      <c r="H3686" s="2">
        <f ca="1"/>
        <v>0.15829195917968941</v>
      </c>
      <c r="I3686" s="12">
        <f ca="1"/>
        <v>0.39449002793781096</v>
      </c>
      <c r="J3686" s="12">
        <f ca="1"/>
        <v>6.4368139777051958</v>
      </c>
      <c r="K3686" s="12">
        <f ca="1"/>
        <v>66.436813977705199</v>
      </c>
    </row>
    <row r="3687" spans="6:11" x14ac:dyDescent="0.3">
      <c r="F3687" s="2">
        <v>3682</v>
      </c>
      <c r="G3687" s="2">
        <f ca="1"/>
        <v>7.5281152995708256E-2</v>
      </c>
      <c r="H3687" s="2">
        <f ca="1"/>
        <v>0.86252657523824894</v>
      </c>
      <c r="I3687" s="12">
        <f ca="1"/>
        <v>2.0665446392644711</v>
      </c>
      <c r="J3687" s="12">
        <f ca="1"/>
        <v>3.7637950394351076</v>
      </c>
      <c r="K3687" s="12">
        <f ca="1"/>
        <v>86.568928156887253</v>
      </c>
    </row>
    <row r="3688" spans="6:11" x14ac:dyDescent="0.3">
      <c r="F3688" s="2">
        <v>3683</v>
      </c>
      <c r="G3688" s="2">
        <f ca="1"/>
        <v>0.47759441049778584</v>
      </c>
      <c r="H3688" s="2">
        <f ca="1"/>
        <v>0.26498358828083934</v>
      </c>
      <c r="I3688" s="12">
        <f ca="1"/>
        <v>3.1575455440919754E-3</v>
      </c>
      <c r="J3688" s="12">
        <f ca="1"/>
        <v>9.610477721395883</v>
      </c>
      <c r="K3688" s="12">
        <f ca="1"/>
        <v>69.610477721395881</v>
      </c>
    </row>
    <row r="3689" spans="6:11" x14ac:dyDescent="0.3">
      <c r="F3689" s="2">
        <v>3684</v>
      </c>
      <c r="G3689" s="2">
        <f ca="1"/>
        <v>0.88057802251809258</v>
      </c>
      <c r="H3689" s="2">
        <f ca="1"/>
        <v>0.5270058599782943</v>
      </c>
      <c r="I3689" s="12">
        <f ca="1"/>
        <v>1.3874042158672379</v>
      </c>
      <c r="J3689" s="12">
        <f ca="1"/>
        <v>4.4462726710929967</v>
      </c>
      <c r="K3689" s="12">
        <f ca="1"/>
        <v>64.446272671092999</v>
      </c>
    </row>
    <row r="3690" spans="6:11" x14ac:dyDescent="0.3">
      <c r="F3690" s="2">
        <v>3685</v>
      </c>
      <c r="G3690" s="2">
        <f ca="1"/>
        <v>0.81738769731928618</v>
      </c>
      <c r="H3690" s="2">
        <f ca="1"/>
        <v>0.32771945747683784</v>
      </c>
      <c r="I3690" s="12">
        <f ca="1"/>
        <v>0.81984801860627099</v>
      </c>
      <c r="J3690" s="12">
        <f ca="1"/>
        <v>5.3270206039345211</v>
      </c>
      <c r="K3690" s="12">
        <f ca="1"/>
        <v>65.327020603934528</v>
      </c>
    </row>
    <row r="3691" spans="6:11" x14ac:dyDescent="0.3">
      <c r="F3691" s="2">
        <v>3686</v>
      </c>
      <c r="G3691" s="2">
        <f ca="1"/>
        <v>0.53125060051559658</v>
      </c>
      <c r="H3691" s="2">
        <f ca="1"/>
        <v>0.25525332669327616</v>
      </c>
      <c r="I3691" s="12">
        <f ca="1"/>
        <v>6.1487432633645566E-3</v>
      </c>
      <c r="J3691" s="12">
        <f ca="1"/>
        <v>9.4606886538052688</v>
      </c>
      <c r="K3691" s="12">
        <f ca="1"/>
        <v>69.460688653805263</v>
      </c>
    </row>
    <row r="3692" spans="6:11" x14ac:dyDescent="0.3">
      <c r="F3692" s="2">
        <v>3687</v>
      </c>
      <c r="G3692" s="2">
        <f ca="1"/>
        <v>5.7753916274672967E-2</v>
      </c>
      <c r="H3692" s="2">
        <f ca="1"/>
        <v>0.34030951563389333</v>
      </c>
      <c r="I3692" s="12">
        <f ca="1"/>
        <v>2.4771984764069122</v>
      </c>
      <c r="J3692" s="12">
        <f ca="1"/>
        <v>3.4567045155608724</v>
      </c>
      <c r="K3692" s="12">
        <f ca="1"/>
        <v>63.456704515560872</v>
      </c>
    </row>
    <row r="3693" spans="6:11" x14ac:dyDescent="0.3">
      <c r="F3693" s="2">
        <v>3688</v>
      </c>
      <c r="G3693" s="2">
        <f ca="1"/>
        <v>0.11432140073490937</v>
      </c>
      <c r="H3693" s="2">
        <f ca="1"/>
        <v>0.39514502458388945</v>
      </c>
      <c r="I3693" s="12">
        <f ca="1"/>
        <v>1.4492844611404272</v>
      </c>
      <c r="J3693" s="12">
        <f ca="1"/>
        <v>4.3716230667349496</v>
      </c>
      <c r="K3693" s="12">
        <f ca="1"/>
        <v>64.371623066734955</v>
      </c>
    </row>
    <row r="3694" spans="6:11" x14ac:dyDescent="0.3">
      <c r="F3694" s="2">
        <v>3689</v>
      </c>
      <c r="G3694" s="2">
        <f ca="1"/>
        <v>0.59609140176376529</v>
      </c>
      <c r="H3694" s="2">
        <f ca="1"/>
        <v>0.27242903107864347</v>
      </c>
      <c r="I3694" s="12">
        <f ca="1"/>
        <v>5.9167132742205163E-2</v>
      </c>
      <c r="J3694" s="12">
        <f ca="1"/>
        <v>8.4215817341934454</v>
      </c>
      <c r="K3694" s="12">
        <f ca="1"/>
        <v>68.421581734193438</v>
      </c>
    </row>
    <row r="3695" spans="6:11" x14ac:dyDescent="0.3">
      <c r="F3695" s="2">
        <v>3690</v>
      </c>
      <c r="G3695" s="2">
        <f ca="1"/>
        <v>0.81858920582410533</v>
      </c>
      <c r="H3695" s="2">
        <f ca="1"/>
        <v>5.6605497637598479E-3</v>
      </c>
      <c r="I3695" s="12">
        <f ca="1"/>
        <v>0.82810317991065152</v>
      </c>
      <c r="J3695" s="12">
        <f ca="1"/>
        <v>5.3107367408339492</v>
      </c>
      <c r="K3695" s="12">
        <f ca="1"/>
        <v>65.310736740833946</v>
      </c>
    </row>
    <row r="3696" spans="6:11" x14ac:dyDescent="0.3">
      <c r="F3696" s="2">
        <v>3691</v>
      </c>
      <c r="G3696" s="2">
        <f ca="1"/>
        <v>0.87485487830393471</v>
      </c>
      <c r="H3696" s="2">
        <f ca="1"/>
        <v>0.11691053776310723</v>
      </c>
      <c r="I3696" s="12">
        <f ca="1"/>
        <v>1.3216829144319731</v>
      </c>
      <c r="J3696" s="12">
        <f ca="1"/>
        <v>4.529132841325497</v>
      </c>
      <c r="K3696" s="12">
        <f ca="1"/>
        <v>64.529132841325492</v>
      </c>
    </row>
    <row r="3697" spans="6:11" x14ac:dyDescent="0.3">
      <c r="F3697" s="2">
        <v>3692</v>
      </c>
      <c r="G3697" s="2">
        <f ca="1"/>
        <v>0.76478568853219353</v>
      </c>
      <c r="H3697" s="2">
        <f ca="1"/>
        <v>0.97250081464060778</v>
      </c>
      <c r="I3697" s="12">
        <f ca="1"/>
        <v>0.52096900873062635</v>
      </c>
      <c r="J3697" s="12">
        <f ca="1"/>
        <v>6.0350935154047729</v>
      </c>
      <c r="K3697" s="12">
        <f ca="1"/>
        <v>76.569751528248361</v>
      </c>
    </row>
    <row r="3698" spans="6:11" x14ac:dyDescent="0.3">
      <c r="F3698" s="2">
        <v>3693</v>
      </c>
      <c r="G3698" s="2">
        <f ca="1"/>
        <v>0.56425298771191335</v>
      </c>
      <c r="H3698" s="2">
        <f ca="1"/>
        <v>0.92004350075625707</v>
      </c>
      <c r="I3698" s="12">
        <f ca="1"/>
        <v>2.6166638128453906E-2</v>
      </c>
      <c r="J3698" s="12">
        <f ca="1"/>
        <v>8.9197241246440768</v>
      </c>
      <c r="K3698" s="12">
        <f ca="1"/>
        <v>71.211109065998187</v>
      </c>
    </row>
    <row r="3699" spans="6:11" x14ac:dyDescent="0.3">
      <c r="F3699" s="2">
        <v>3694</v>
      </c>
      <c r="G3699" s="2">
        <f ca="1"/>
        <v>0.7414573114287113</v>
      </c>
      <c r="H3699" s="2">
        <f ca="1"/>
        <v>0.70929825303339422</v>
      </c>
      <c r="I3699" s="12">
        <f ca="1"/>
        <v>0.41970280279180538</v>
      </c>
      <c r="J3699" s="12">
        <f ca="1"/>
        <v>6.3496740035327308</v>
      </c>
      <c r="K3699" s="12">
        <f ca="1"/>
        <v>75.748840010426292</v>
      </c>
    </row>
    <row r="3700" spans="6:11" x14ac:dyDescent="0.3">
      <c r="F3700" s="2">
        <v>3695</v>
      </c>
      <c r="G3700" s="2">
        <f ca="1"/>
        <v>5.5651180638106812E-2</v>
      </c>
      <c r="H3700" s="2">
        <f ca="1"/>
        <v>0.71602126856555093</v>
      </c>
      <c r="I3700" s="12">
        <f ca="1"/>
        <v>2.5356313194713822</v>
      </c>
      <c r="J3700" s="12">
        <f ca="1"/>
        <v>3.4175660168151101</v>
      </c>
      <c r="K3700" s="12">
        <f ca="1"/>
        <v>63.417566016815108</v>
      </c>
    </row>
    <row r="3701" spans="6:11" x14ac:dyDescent="0.3">
      <c r="F3701" s="2">
        <v>3696</v>
      </c>
      <c r="G3701" s="2">
        <f ca="1"/>
        <v>0.67095809093650094</v>
      </c>
      <c r="H3701" s="2">
        <f ca="1"/>
        <v>0.36089313790995758</v>
      </c>
      <c r="I3701" s="12">
        <f ca="1"/>
        <v>0.1958596037675093</v>
      </c>
      <c r="J3701" s="12">
        <f ca="1"/>
        <v>7.3221995085111029</v>
      </c>
      <c r="K3701" s="12">
        <f ca="1"/>
        <v>67.322199508511105</v>
      </c>
    </row>
    <row r="3702" spans="6:11" x14ac:dyDescent="0.3">
      <c r="F3702" s="2">
        <v>3697</v>
      </c>
      <c r="G3702" s="2">
        <f ca="1"/>
        <v>0.36710016260024059</v>
      </c>
      <c r="H3702" s="2">
        <f ca="1"/>
        <v>0.80251982917965514</v>
      </c>
      <c r="I3702" s="12">
        <f ca="1"/>
        <v>0.11528979544699419</v>
      </c>
      <c r="J3702" s="12">
        <f ca="1"/>
        <v>7.8700509778477308</v>
      </c>
      <c r="K3702" s="12">
        <f ca="1"/>
        <v>72.706397999387235</v>
      </c>
    </row>
    <row r="3703" spans="6:11" x14ac:dyDescent="0.3">
      <c r="F3703" s="2">
        <v>3698</v>
      </c>
      <c r="G3703" s="2">
        <f ca="1"/>
        <v>0.52524871819033137</v>
      </c>
      <c r="H3703" s="2">
        <f ca="1"/>
        <v>0.74840516065311746</v>
      </c>
      <c r="I3703" s="12">
        <f ca="1"/>
        <v>4.0108739786591172E-3</v>
      </c>
      <c r="J3703" s="12">
        <f ca="1"/>
        <v>9.5620938825779689</v>
      </c>
      <c r="K3703" s="12">
        <f ca="1"/>
        <v>70.457960487315333</v>
      </c>
    </row>
    <row r="3704" spans="6:11" x14ac:dyDescent="0.3">
      <c r="F3704" s="2">
        <v>3699</v>
      </c>
      <c r="G3704" s="2">
        <f ca="1"/>
        <v>0.51976739224873003</v>
      </c>
      <c r="H3704" s="2">
        <f ca="1"/>
        <v>0.53997435472067679</v>
      </c>
      <c r="I3704" s="12">
        <f ca="1"/>
        <v>2.4571647785537019E-3</v>
      </c>
      <c r="J3704" s="12">
        <f ca="1"/>
        <v>9.6555776907751074</v>
      </c>
      <c r="K3704" s="12">
        <f ca="1"/>
        <v>70.356708133117664</v>
      </c>
    </row>
    <row r="3705" spans="6:11" x14ac:dyDescent="0.3">
      <c r="F3705" s="2">
        <v>3700</v>
      </c>
      <c r="G3705" s="2">
        <f ca="1"/>
        <v>6.7856288665264719E-2</v>
      </c>
      <c r="H3705" s="2">
        <f ca="1"/>
        <v>6.3661770309697552E-3</v>
      </c>
      <c r="I3705" s="12">
        <f ca="1"/>
        <v>2.2259111171383359</v>
      </c>
      <c r="J3705" s="12">
        <f ca="1"/>
        <v>3.6374013947997454</v>
      </c>
      <c r="K3705" s="12">
        <f ca="1"/>
        <v>63.637401394799745</v>
      </c>
    </row>
    <row r="3706" spans="6:11" x14ac:dyDescent="0.3">
      <c r="F3706" s="2">
        <v>3701</v>
      </c>
      <c r="G3706" s="2">
        <f ca="1"/>
        <v>0.92416603340233028</v>
      </c>
      <c r="H3706" s="2">
        <f ca="1"/>
        <v>0.86032466857839451</v>
      </c>
      <c r="I3706" s="12">
        <f ca="1"/>
        <v>2.0553948452053588</v>
      </c>
      <c r="J3706" s="12">
        <f ca="1"/>
        <v>3.7730222271905269</v>
      </c>
      <c r="K3706" s="12">
        <f ca="1"/>
        <v>86.503951998836257</v>
      </c>
    </row>
    <row r="3707" spans="6:11" x14ac:dyDescent="0.3">
      <c r="F3707" s="2">
        <v>3702</v>
      </c>
      <c r="G3707" s="2">
        <f ca="1"/>
        <v>0.94822527570689563</v>
      </c>
      <c r="H3707" s="2">
        <f ca="1"/>
        <v>0.61551074832053665</v>
      </c>
      <c r="I3707" s="12">
        <f ca="1"/>
        <v>2.6500068712308682</v>
      </c>
      <c r="J3707" s="12">
        <f ca="1"/>
        <v>3.3437824398699973</v>
      </c>
      <c r="K3707" s="12">
        <f ca="1"/>
        <v>63.343782439869997</v>
      </c>
    </row>
    <row r="3708" spans="6:11" x14ac:dyDescent="0.3">
      <c r="F3708" s="2">
        <v>3703</v>
      </c>
      <c r="G3708" s="2">
        <f ca="1"/>
        <v>0.6460666679336351</v>
      </c>
      <c r="H3708" s="2">
        <f ca="1"/>
        <v>0.68427677000628107</v>
      </c>
      <c r="I3708" s="12">
        <f ca="1"/>
        <v>0.14041714630791058</v>
      </c>
      <c r="J3708" s="12">
        <f ca="1"/>
        <v>7.678200107767843</v>
      </c>
      <c r="K3708" s="12">
        <f ca="1"/>
        <v>73.023885623771704</v>
      </c>
    </row>
    <row r="3709" spans="6:11" x14ac:dyDescent="0.3">
      <c r="F3709" s="2">
        <v>3704</v>
      </c>
      <c r="G3709" s="2">
        <f ca="1"/>
        <v>0.57360203692324085</v>
      </c>
      <c r="H3709" s="2">
        <f ca="1"/>
        <v>0.39509218603530671</v>
      </c>
      <c r="I3709" s="12">
        <f ca="1"/>
        <v>3.4429626113975757E-2</v>
      </c>
      <c r="J3709" s="12">
        <f ca="1"/>
        <v>8.7712014287100271</v>
      </c>
      <c r="K3709" s="12">
        <f ca="1"/>
        <v>68.771201428710029</v>
      </c>
    </row>
    <row r="3710" spans="6:11" x14ac:dyDescent="0.3">
      <c r="F3710" s="2">
        <v>3705</v>
      </c>
      <c r="G3710" s="2">
        <f ca="1"/>
        <v>0.42863368587411399</v>
      </c>
      <c r="H3710" s="2">
        <f ca="1"/>
        <v>0.40164111539218217</v>
      </c>
      <c r="I3710" s="12">
        <f ca="1"/>
        <v>3.2347377537639929E-2</v>
      </c>
      <c r="J3710" s="12">
        <f ca="1"/>
        <v>8.8065417266746913</v>
      </c>
      <c r="K3710" s="12">
        <f ca="1"/>
        <v>68.806541726674695</v>
      </c>
    </row>
    <row r="3711" spans="6:11" x14ac:dyDescent="0.3">
      <c r="F3711" s="2">
        <v>3706</v>
      </c>
      <c r="G3711" s="2">
        <f ca="1"/>
        <v>0.23820219284272337</v>
      </c>
      <c r="H3711" s="2">
        <f ca="1"/>
        <v>0.16672244522525026</v>
      </c>
      <c r="I3711" s="12">
        <f ca="1"/>
        <v>0.50708288766753673</v>
      </c>
      <c r="J3711" s="12">
        <f ca="1"/>
        <v>6.0752871690467751</v>
      </c>
      <c r="K3711" s="12">
        <f ca="1"/>
        <v>66.075287169046774</v>
      </c>
    </row>
    <row r="3712" spans="6:11" x14ac:dyDescent="0.3">
      <c r="F3712" s="2">
        <v>3707</v>
      </c>
      <c r="G3712" s="2">
        <f ca="1"/>
        <v>0.6362837419959726</v>
      </c>
      <c r="H3712" s="2">
        <f ca="1"/>
        <v>0.24254104513266417</v>
      </c>
      <c r="I3712" s="12">
        <f ca="1"/>
        <v>0.1214821397353311</v>
      </c>
      <c r="J3712" s="12">
        <f ca="1"/>
        <v>7.8204929287058782</v>
      </c>
      <c r="K3712" s="12">
        <f ca="1"/>
        <v>67.820492928705875</v>
      </c>
    </row>
    <row r="3713" spans="6:11" x14ac:dyDescent="0.3">
      <c r="F3713" s="2">
        <v>3708</v>
      </c>
      <c r="G3713" s="2">
        <f ca="1"/>
        <v>0.67815758560121031</v>
      </c>
      <c r="H3713" s="2">
        <f ca="1"/>
        <v>0.39385995443147248</v>
      </c>
      <c r="I3713" s="12">
        <f ca="1"/>
        <v>0.2139552461524957</v>
      </c>
      <c r="J3713" s="12">
        <f ca="1"/>
        <v>7.2206962676450708</v>
      </c>
      <c r="K3713" s="12">
        <f ca="1"/>
        <v>67.220696267645067</v>
      </c>
    </row>
    <row r="3714" spans="6:11" x14ac:dyDescent="0.3">
      <c r="F3714" s="2">
        <v>3709</v>
      </c>
      <c r="G3714" s="2">
        <f ca="1"/>
        <v>0.95765221862656635</v>
      </c>
      <c r="H3714" s="2">
        <f ca="1"/>
        <v>0.65364367718148619</v>
      </c>
      <c r="I3714" s="12">
        <f ca="1"/>
        <v>2.9724105708973299</v>
      </c>
      <c r="J3714" s="12">
        <f ca="1"/>
        <v>3.1537478942996184</v>
      </c>
      <c r="K3714" s="12">
        <f ca="1"/>
        <v>63.15374789429962</v>
      </c>
    </row>
    <row r="3715" spans="6:11" x14ac:dyDescent="0.3">
      <c r="F3715" s="2">
        <v>3710</v>
      </c>
      <c r="G3715" s="2">
        <f ca="1"/>
        <v>0.3050259959206798</v>
      </c>
      <c r="H3715" s="2">
        <f ca="1"/>
        <v>0.18171998228140329</v>
      </c>
      <c r="I3715" s="12">
        <f ca="1"/>
        <v>0.26009922829106957</v>
      </c>
      <c r="J3715" s="12">
        <f ca="1"/>
        <v>6.9858539914782085</v>
      </c>
      <c r="K3715" s="12">
        <f ca="1"/>
        <v>66.985853991478209</v>
      </c>
    </row>
    <row r="3716" spans="6:11" x14ac:dyDescent="0.3">
      <c r="F3716" s="2">
        <v>3711</v>
      </c>
      <c r="G3716" s="2">
        <f ca="1"/>
        <v>0.34737242462779627</v>
      </c>
      <c r="H3716" s="2">
        <f ca="1"/>
        <v>0.90663752363397676</v>
      </c>
      <c r="I3716" s="12">
        <f ca="1"/>
        <v>0.15399670902450277</v>
      </c>
      <c r="J3716" s="12">
        <f ca="1"/>
        <v>7.5835539067207538</v>
      </c>
      <c r="K3716" s="12">
        <f ca="1"/>
        <v>73.186429638401762</v>
      </c>
    </row>
    <row r="3717" spans="6:11" x14ac:dyDescent="0.3">
      <c r="F3717" s="2">
        <v>3712</v>
      </c>
      <c r="G3717" s="2">
        <f ca="1"/>
        <v>0.14114150008588222</v>
      </c>
      <c r="H3717" s="2">
        <f ca="1"/>
        <v>0.74765955246668248</v>
      </c>
      <c r="I3717" s="12">
        <f ca="1"/>
        <v>1.156065586388022</v>
      </c>
      <c r="J3717" s="12">
        <f ca="1"/>
        <v>4.7565099857719257</v>
      </c>
      <c r="K3717" s="12">
        <f ca="1"/>
        <v>81.02381794616818</v>
      </c>
    </row>
    <row r="3718" spans="6:11" x14ac:dyDescent="0.3">
      <c r="F3718" s="2">
        <v>3713</v>
      </c>
      <c r="G3718" s="2">
        <f ca="1"/>
        <v>0.209259009773334</v>
      </c>
      <c r="H3718" s="2">
        <f ca="1"/>
        <v>0.39172834969889503</v>
      </c>
      <c r="I3718" s="12">
        <f ca="1"/>
        <v>0.65447291775572702</v>
      </c>
      <c r="J3718" s="12">
        <f ca="1"/>
        <v>5.686330330830943</v>
      </c>
      <c r="K3718" s="12">
        <f ca="1"/>
        <v>65.686330330830941</v>
      </c>
    </row>
    <row r="3719" spans="6:11" x14ac:dyDescent="0.3">
      <c r="F3719" s="2">
        <v>3714</v>
      </c>
      <c r="G3719" s="2">
        <f ca="1"/>
        <v>0.57934771950788799</v>
      </c>
      <c r="H3719" s="2">
        <f ca="1"/>
        <v>0.64848781491606533</v>
      </c>
      <c r="I3719" s="12">
        <f ca="1"/>
        <v>4.0090078729473157E-2</v>
      </c>
      <c r="J3719" s="12">
        <f ca="1"/>
        <v>8.6808770976767526</v>
      </c>
      <c r="K3719" s="12">
        <f ca="1"/>
        <v>71.519573295970616</v>
      </c>
    </row>
    <row r="3720" spans="6:11" x14ac:dyDescent="0.3">
      <c r="F3720" s="2">
        <v>3715</v>
      </c>
      <c r="G3720" s="2">
        <f ca="1"/>
        <v>0.91898861877539084</v>
      </c>
      <c r="H3720" s="2">
        <f ca="1"/>
        <v>7.1521276284373103E-2</v>
      </c>
      <c r="I3720" s="12">
        <f ca="1"/>
        <v>1.9552450834893651</v>
      </c>
      <c r="J3720" s="12">
        <f ca="1"/>
        <v>3.8583393643771373</v>
      </c>
      <c r="K3720" s="12">
        <f ca="1"/>
        <v>63.858339364377137</v>
      </c>
    </row>
    <row r="3721" spans="6:11" x14ac:dyDescent="0.3">
      <c r="F3721" s="2">
        <v>3716</v>
      </c>
      <c r="G3721" s="2">
        <f ca="1"/>
        <v>4.7473413660190422E-2</v>
      </c>
      <c r="H3721" s="2">
        <f ca="1"/>
        <v>1.4385251787544462E-2</v>
      </c>
      <c r="I3721" s="12">
        <f ca="1"/>
        <v>2.7884364471641141</v>
      </c>
      <c r="J3721" s="12">
        <f ca="1"/>
        <v>3.2591279567719997</v>
      </c>
      <c r="K3721" s="12">
        <f ca="1"/>
        <v>63.259127956771998</v>
      </c>
    </row>
    <row r="3722" spans="6:11" x14ac:dyDescent="0.3">
      <c r="F3722" s="2">
        <v>3717</v>
      </c>
      <c r="G3722" s="2">
        <f ca="1"/>
        <v>6.4363621246674718E-2</v>
      </c>
      <c r="H3722" s="2">
        <f ca="1"/>
        <v>0.41781195220206091</v>
      </c>
      <c r="I3722" s="12">
        <f ca="1"/>
        <v>2.3077865523983037</v>
      </c>
      <c r="J3722" s="12">
        <f ca="1"/>
        <v>3.5761866769392867</v>
      </c>
      <c r="K3722" s="12">
        <f ca="1"/>
        <v>63.576186676939287</v>
      </c>
    </row>
    <row r="3723" spans="6:11" x14ac:dyDescent="0.3">
      <c r="F3723" s="2">
        <v>3718</v>
      </c>
      <c r="G3723" s="2">
        <f ca="1"/>
        <v>0.89863119687301451</v>
      </c>
      <c r="H3723" s="2">
        <f ca="1"/>
        <v>0.38249026447205048</v>
      </c>
      <c r="I3723" s="12">
        <f ca="1"/>
        <v>1.6225427165458124</v>
      </c>
      <c r="J3723" s="12">
        <f ca="1"/>
        <v>4.1780388046757153</v>
      </c>
      <c r="K3723" s="12">
        <f ca="1"/>
        <v>64.178038804675708</v>
      </c>
    </row>
    <row r="3724" spans="6:11" x14ac:dyDescent="0.3">
      <c r="F3724" s="2">
        <v>3719</v>
      </c>
      <c r="G3724" s="2">
        <f ca="1"/>
        <v>0.36663749805695067</v>
      </c>
      <c r="H3724" s="2">
        <f ca="1"/>
        <v>0.40214875045811938</v>
      </c>
      <c r="I3724" s="12">
        <f ca="1"/>
        <v>0.11612576852555323</v>
      </c>
      <c r="J3724" s="12">
        <f ca="1"/>
        <v>7.8632645888010702</v>
      </c>
      <c r="K3724" s="12">
        <f ca="1"/>
        <v>67.863264588801073</v>
      </c>
    </row>
    <row r="3725" spans="6:11" x14ac:dyDescent="0.3">
      <c r="F3725" s="2">
        <v>3720</v>
      </c>
      <c r="G3725" s="2">
        <f ca="1"/>
        <v>0.18625823193081992</v>
      </c>
      <c r="H3725" s="2">
        <f ca="1"/>
        <v>0.86619450999376224</v>
      </c>
      <c r="I3725" s="12">
        <f ca="1"/>
        <v>0.79525293746823555</v>
      </c>
      <c r="J3725" s="12">
        <f ca="1"/>
        <v>5.3763763674294154</v>
      </c>
      <c r="K3725" s="12">
        <f ca="1"/>
        <v>78.599888319911756</v>
      </c>
    </row>
    <row r="3726" spans="6:11" x14ac:dyDescent="0.3">
      <c r="F3726" s="2">
        <v>3721</v>
      </c>
      <c r="G3726" s="2">
        <f ca="1"/>
        <v>3.76259310287268E-2</v>
      </c>
      <c r="H3726" s="2">
        <f ca="1"/>
        <v>0.80933132533876795</v>
      </c>
      <c r="I3726" s="12">
        <f ca="1"/>
        <v>3.1645784248232798</v>
      </c>
      <c r="J3726" s="12">
        <f ca="1"/>
        <v>3.0514359667042878</v>
      </c>
      <c r="K3726" s="12">
        <f ca="1"/>
        <v>92.771456157412103</v>
      </c>
    </row>
    <row r="3727" spans="6:11" x14ac:dyDescent="0.3">
      <c r="F3727" s="2">
        <v>3722</v>
      </c>
      <c r="G3727" s="2">
        <f ca="1"/>
        <v>0.83149834064013795</v>
      </c>
      <c r="H3727" s="2">
        <f ca="1"/>
        <v>0.19818934881931161</v>
      </c>
      <c r="I3727" s="12">
        <f ca="1"/>
        <v>0.92179799971324772</v>
      </c>
      <c r="J3727" s="12">
        <f ca="1"/>
        <v>5.1350740193584992</v>
      </c>
      <c r="K3727" s="12">
        <f ca="1"/>
        <v>65.135074019358498</v>
      </c>
    </row>
    <row r="3728" spans="6:11" x14ac:dyDescent="0.3">
      <c r="F3728" s="2">
        <v>3723</v>
      </c>
      <c r="G3728" s="2">
        <f ca="1"/>
        <v>0.21552217252050387</v>
      </c>
      <c r="H3728" s="2">
        <f ca="1"/>
        <v>0.57490622893219867</v>
      </c>
      <c r="I3728" s="12">
        <f ca="1"/>
        <v>0.6200079141169843</v>
      </c>
      <c r="J3728" s="12">
        <f ca="1"/>
        <v>5.7704906487063932</v>
      </c>
      <c r="K3728" s="12">
        <f ca="1"/>
        <v>65.770490648706399</v>
      </c>
    </row>
    <row r="3729" spans="6:11" x14ac:dyDescent="0.3">
      <c r="F3729" s="2">
        <v>3724</v>
      </c>
      <c r="G3729" s="2">
        <f ca="1"/>
        <v>0.25511508337767586</v>
      </c>
      <c r="H3729" s="2">
        <f ca="1"/>
        <v>0.80003521297889901</v>
      </c>
      <c r="I3729" s="12">
        <f ca="1"/>
        <v>0.43359504444022862</v>
      </c>
      <c r="J3729" s="12">
        <f ca="1"/>
        <v>6.3033201511080907</v>
      </c>
      <c r="K3729" s="12">
        <f ca="1"/>
        <v>75.864655071093054</v>
      </c>
    </row>
    <row r="3730" spans="6:11" x14ac:dyDescent="0.3">
      <c r="F3730" s="2">
        <v>3725</v>
      </c>
      <c r="G3730" s="2">
        <f ca="1"/>
        <v>0.47460103105148299</v>
      </c>
      <c r="H3730" s="2">
        <f ca="1"/>
        <v>0.828366414302659</v>
      </c>
      <c r="I3730" s="12">
        <f ca="1"/>
        <v>4.0588168772030626E-3</v>
      </c>
      <c r="J3730" s="12">
        <f ca="1"/>
        <v>9.5595432180576374</v>
      </c>
      <c r="K3730" s="12">
        <f ca="1"/>
        <v>70.460750866328382</v>
      </c>
    </row>
    <row r="3731" spans="6:11" x14ac:dyDescent="0.3">
      <c r="F3731" s="2">
        <v>3726</v>
      </c>
      <c r="G3731" s="2">
        <f ca="1"/>
        <v>0.23547228802773756</v>
      </c>
      <c r="H3731" s="2">
        <f ca="1"/>
        <v>0.76047765845886839</v>
      </c>
      <c r="I3731" s="12">
        <f ca="1"/>
        <v>0.51975883074265417</v>
      </c>
      <c r="J3731" s="12">
        <f ca="1"/>
        <v>6.0385630839923596</v>
      </c>
      <c r="K3731" s="12">
        <f ca="1"/>
        <v>76.560231069720913</v>
      </c>
    </row>
    <row r="3732" spans="6:11" x14ac:dyDescent="0.3">
      <c r="F3732" s="2">
        <v>3727</v>
      </c>
      <c r="G3732" s="2">
        <f ca="1"/>
        <v>0.46682904799758762</v>
      </c>
      <c r="H3732" s="2">
        <f ca="1"/>
        <v>0.81126328706233553</v>
      </c>
      <c r="I3732" s="12">
        <f ca="1"/>
        <v>6.929444435362234E-3</v>
      </c>
      <c r="J3732" s="12">
        <f ca="1"/>
        <v>9.4284498306657643</v>
      </c>
      <c r="K3732" s="12">
        <f ca="1"/>
        <v>70.606197391511046</v>
      </c>
    </row>
    <row r="3733" spans="6:11" x14ac:dyDescent="0.3">
      <c r="F3733" s="2">
        <v>3728</v>
      </c>
      <c r="G3733" s="2">
        <f ca="1"/>
        <v>0.38439194284005551</v>
      </c>
      <c r="H3733" s="2">
        <f ca="1"/>
        <v>0.2533282390832845</v>
      </c>
      <c r="I3733" s="12">
        <f ca="1"/>
        <v>8.6416007962738475E-2</v>
      </c>
      <c r="J3733" s="12">
        <f ca="1"/>
        <v>8.1261898606039651</v>
      </c>
      <c r="K3733" s="12">
        <f ca="1"/>
        <v>68.126189860603972</v>
      </c>
    </row>
    <row r="3734" spans="6:11" x14ac:dyDescent="0.3">
      <c r="F3734" s="2">
        <v>3729</v>
      </c>
      <c r="G3734" s="2">
        <f ca="1"/>
        <v>0.66652512000542896</v>
      </c>
      <c r="H3734" s="2">
        <f ca="1"/>
        <v>0.78398646495199209</v>
      </c>
      <c r="I3734" s="12">
        <f ca="1"/>
        <v>0.18519082818146609</v>
      </c>
      <c r="J3734" s="12">
        <f ca="1"/>
        <v>7.3850087183033111</v>
      </c>
      <c r="K3734" s="12">
        <f ca="1"/>
        <v>73.540945422604025</v>
      </c>
    </row>
    <row r="3735" spans="6:11" x14ac:dyDescent="0.3">
      <c r="F3735" s="2">
        <v>3730</v>
      </c>
      <c r="G3735" s="2">
        <f ca="1"/>
        <v>0.1712918958740266</v>
      </c>
      <c r="H3735" s="2">
        <f ca="1"/>
        <v>0.25933649325026065</v>
      </c>
      <c r="I3735" s="12">
        <f ca="1"/>
        <v>0.90073841632394103</v>
      </c>
      <c r="J3735" s="12">
        <f ca="1"/>
        <v>5.1731645669965216</v>
      </c>
      <c r="K3735" s="12">
        <f ca="1"/>
        <v>65.173164566996519</v>
      </c>
    </row>
    <row r="3736" spans="6:11" x14ac:dyDescent="0.3">
      <c r="F3736" s="2">
        <v>3731</v>
      </c>
      <c r="G3736" s="2">
        <f ca="1"/>
        <v>0.73589573242398165</v>
      </c>
      <c r="H3736" s="2">
        <f ca="1"/>
        <v>0.55160997624531416</v>
      </c>
      <c r="I3736" s="12">
        <f ca="1"/>
        <v>0.39783681552884498</v>
      </c>
      <c r="J3736" s="12">
        <f ca="1"/>
        <v>6.4250128349860995</v>
      </c>
      <c r="K3736" s="12">
        <f ca="1"/>
        <v>66.425012834986106</v>
      </c>
    </row>
    <row r="3737" spans="6:11" x14ac:dyDescent="0.3">
      <c r="F3737" s="2">
        <v>3732</v>
      </c>
      <c r="G3737" s="2">
        <f ca="1"/>
        <v>0.66325638237077267</v>
      </c>
      <c r="H3737" s="2">
        <f ca="1"/>
        <v>0.20403804540284409</v>
      </c>
      <c r="I3737" s="12">
        <f ca="1"/>
        <v>0.17755000697237391</v>
      </c>
      <c r="J3737" s="12">
        <f ca="1"/>
        <v>7.431479728011233</v>
      </c>
      <c r="K3737" s="12">
        <f ca="1"/>
        <v>67.431479728011226</v>
      </c>
    </row>
    <row r="3738" spans="6:11" x14ac:dyDescent="0.3">
      <c r="F3738" s="2">
        <v>3733</v>
      </c>
      <c r="G3738" s="2">
        <f ca="1"/>
        <v>0.56868373009054074</v>
      </c>
      <c r="H3738" s="2">
        <f ca="1"/>
        <v>0.32149607390902002</v>
      </c>
      <c r="I3738" s="12">
        <f ca="1"/>
        <v>2.9937314718676198E-2</v>
      </c>
      <c r="J3738" s="12">
        <f ca="1"/>
        <v>8.8490915772272771</v>
      </c>
      <c r="K3738" s="12">
        <f ca="1"/>
        <v>68.849091577227284</v>
      </c>
    </row>
    <row r="3739" spans="6:11" x14ac:dyDescent="0.3">
      <c r="F3739" s="2">
        <v>3734</v>
      </c>
      <c r="G3739" s="2">
        <f ca="1"/>
        <v>0.43242619590465847</v>
      </c>
      <c r="H3739" s="2">
        <f ca="1"/>
        <v>0.84067987509580089</v>
      </c>
      <c r="I3739" s="12">
        <f ca="1"/>
        <v>2.8968239073348154E-2</v>
      </c>
      <c r="J3739" s="12">
        <f ca="1"/>
        <v>8.8667437352379537</v>
      </c>
      <c r="K3739" s="12">
        <f ca="1"/>
        <v>71.278097460128791</v>
      </c>
    </row>
    <row r="3740" spans="6:11" x14ac:dyDescent="0.3">
      <c r="F3740" s="2">
        <v>3735</v>
      </c>
      <c r="G3740" s="2">
        <f ca="1"/>
        <v>0.93696444020539937</v>
      </c>
      <c r="H3740" s="2">
        <f ca="1"/>
        <v>0.7281952024700824</v>
      </c>
      <c r="I3740" s="12">
        <f ca="1"/>
        <v>2.3402277644017997</v>
      </c>
      <c r="J3740" s="12">
        <f ca="1"/>
        <v>3.552579711339293</v>
      </c>
      <c r="K3740" s="12">
        <f ca="1"/>
        <v>63.552579711339291</v>
      </c>
    </row>
    <row r="3741" spans="6:11" x14ac:dyDescent="0.3">
      <c r="F3741" s="2">
        <v>3736</v>
      </c>
      <c r="G3741" s="2">
        <f ca="1"/>
        <v>2.1242431536034223E-2</v>
      </c>
      <c r="H3741" s="2">
        <f ca="1"/>
        <v>0.99561991190559485</v>
      </c>
      <c r="I3741" s="12">
        <f ca="1"/>
        <v>4.1157826569709739</v>
      </c>
      <c r="J3741" s="12">
        <f ca="1"/>
        <v>2.6355038033337834</v>
      </c>
      <c r="K3741" s="12">
        <f ca="1"/>
        <v>97.943409481521101</v>
      </c>
    </row>
    <row r="3742" spans="6:11" x14ac:dyDescent="0.3">
      <c r="F3742" s="2">
        <v>3737</v>
      </c>
      <c r="G3742" s="2">
        <f ca="1"/>
        <v>0.45676551674482657</v>
      </c>
      <c r="H3742" s="2">
        <f ca="1"/>
        <v>0.66559100423415107</v>
      </c>
      <c r="I3742" s="12">
        <f ca="1"/>
        <v>1.1790873393168352E-2</v>
      </c>
      <c r="J3742" s="12">
        <f ca="1"/>
        <v>9.2610940928279391</v>
      </c>
      <c r="K3742" s="12">
        <f ca="1"/>
        <v>70.797860274137904</v>
      </c>
    </row>
    <row r="3743" spans="6:11" x14ac:dyDescent="0.3">
      <c r="F3743" s="2">
        <v>3738</v>
      </c>
      <c r="G3743" s="2">
        <f ca="1"/>
        <v>0.32730642782543873</v>
      </c>
      <c r="H3743" s="2">
        <f ca="1"/>
        <v>0.31533829678883629</v>
      </c>
      <c r="I3743" s="12">
        <f ca="1"/>
        <v>0.20013381554094034</v>
      </c>
      <c r="J3743" s="12">
        <f ca="1"/>
        <v>7.2976754205858425</v>
      </c>
      <c r="K3743" s="12">
        <f ca="1"/>
        <v>67.297675420585847</v>
      </c>
    </row>
    <row r="3744" spans="6:11" x14ac:dyDescent="0.3">
      <c r="F3744" s="2">
        <v>3739</v>
      </c>
      <c r="G3744" s="2">
        <f ca="1"/>
        <v>0.3211952710432644</v>
      </c>
      <c r="H3744" s="2">
        <f ca="1"/>
        <v>0.53157114802949579</v>
      </c>
      <c r="I3744" s="12">
        <f ca="1"/>
        <v>0.21562930357127705</v>
      </c>
      <c r="J3744" s="12">
        <f ca="1"/>
        <v>7.2116019732436243</v>
      </c>
      <c r="K3744" s="12">
        <f ca="1"/>
        <v>67.211601973243631</v>
      </c>
    </row>
    <row r="3745" spans="6:11" x14ac:dyDescent="0.3">
      <c r="F3745" s="2">
        <v>3740</v>
      </c>
      <c r="G3745" s="2">
        <f ca="1"/>
        <v>0.77049766420687371</v>
      </c>
      <c r="H3745" s="2">
        <f ca="1"/>
        <v>0.68644596235129796</v>
      </c>
      <c r="I3745" s="12">
        <f ca="1"/>
        <v>0.54832069156083796</v>
      </c>
      <c r="J3745" s="12">
        <f ca="1"/>
        <v>5.9583039729669593</v>
      </c>
      <c r="K3745" s="12">
        <f ca="1"/>
        <v>76.783299484837229</v>
      </c>
    </row>
    <row r="3746" spans="6:11" x14ac:dyDescent="0.3">
      <c r="F3746" s="2">
        <v>3741</v>
      </c>
      <c r="G3746" s="2">
        <f ca="1"/>
        <v>0.66967818069675689</v>
      </c>
      <c r="H3746" s="2">
        <f ca="1"/>
        <v>0.53747925801184038</v>
      </c>
      <c r="I3746" s="12">
        <f ca="1"/>
        <v>0.19274268780531936</v>
      </c>
      <c r="J3746" s="12">
        <f ca="1"/>
        <v>7.3403092841868665</v>
      </c>
      <c r="K3746" s="12">
        <f ca="1"/>
        <v>67.340309284186873</v>
      </c>
    </row>
    <row r="3747" spans="6:11" x14ac:dyDescent="0.3">
      <c r="F3747" s="2">
        <v>3742</v>
      </c>
      <c r="G3747" s="2">
        <f ca="1"/>
        <v>0.79635268502505219</v>
      </c>
      <c r="H3747" s="2">
        <f ca="1"/>
        <v>0.29462179392488275</v>
      </c>
      <c r="I3747" s="12">
        <f ca="1"/>
        <v>0.68668382606274914</v>
      </c>
      <c r="J3747" s="12">
        <f ca="1"/>
        <v>5.6108694891117619</v>
      </c>
      <c r="K3747" s="12">
        <f ca="1"/>
        <v>65.610869489111764</v>
      </c>
    </row>
    <row r="3748" spans="6:11" x14ac:dyDescent="0.3">
      <c r="F3748" s="2">
        <v>3743</v>
      </c>
      <c r="G3748" s="2">
        <f ca="1"/>
        <v>0.45773486489412307</v>
      </c>
      <c r="H3748" s="2">
        <f ca="1"/>
        <v>0.18312016173095924</v>
      </c>
      <c r="I3748" s="12">
        <f ca="1"/>
        <v>1.1266113025998323E-2</v>
      </c>
      <c r="J3748" s="12">
        <f ca="1"/>
        <v>9.2771000827042354</v>
      </c>
      <c r="K3748" s="12">
        <f ca="1"/>
        <v>69.277100082704237</v>
      </c>
    </row>
    <row r="3749" spans="6:11" x14ac:dyDescent="0.3">
      <c r="F3749" s="2">
        <v>3744</v>
      </c>
      <c r="G3749" s="2">
        <f ca="1"/>
        <v>4.0961764733136174E-2</v>
      </c>
      <c r="H3749" s="2">
        <f ca="1"/>
        <v>0.93081059100577512</v>
      </c>
      <c r="I3749" s="12">
        <f ca="1"/>
        <v>3.0263220120411449</v>
      </c>
      <c r="J3749" s="12">
        <f ca="1"/>
        <v>3.1242848069550568</v>
      </c>
      <c r="K3749" s="12">
        <f ca="1"/>
        <v>92.007325253250684</v>
      </c>
    </row>
    <row r="3750" spans="6:11" x14ac:dyDescent="0.3">
      <c r="F3750" s="2">
        <v>3745</v>
      </c>
      <c r="G3750" s="2">
        <f ca="1"/>
        <v>0.36936432486224202</v>
      </c>
      <c r="H3750" s="2">
        <f ca="1"/>
        <v>0.61403542998733429</v>
      </c>
      <c r="I3750" s="12">
        <f ca="1"/>
        <v>0.11124720886929813</v>
      </c>
      <c r="J3750" s="12">
        <f ca="1"/>
        <v>7.9033106452008592</v>
      </c>
      <c r="K3750" s="12">
        <f ca="1"/>
        <v>72.65292539914563</v>
      </c>
    </row>
    <row r="3751" spans="6:11" x14ac:dyDescent="0.3">
      <c r="F3751" s="2">
        <v>3746</v>
      </c>
      <c r="G3751" s="2">
        <f ca="1"/>
        <v>0.23680517149674318</v>
      </c>
      <c r="H3751" s="2">
        <f ca="1"/>
        <v>5.0480207769061147E-2</v>
      </c>
      <c r="I3751" s="12">
        <f ca="1"/>
        <v>0.51354017785600325</v>
      </c>
      <c r="J3751" s="12">
        <f ca="1"/>
        <v>6.0564915649568354</v>
      </c>
      <c r="K3751" s="12">
        <f ca="1"/>
        <v>66.056491564956829</v>
      </c>
    </row>
    <row r="3752" spans="6:11" x14ac:dyDescent="0.3">
      <c r="F3752" s="2">
        <v>3747</v>
      </c>
      <c r="G3752" s="2">
        <f ca="1"/>
        <v>0.41028844931120223</v>
      </c>
      <c r="H3752" s="2">
        <f ca="1"/>
        <v>0.88394673695501624</v>
      </c>
      <c r="I3752" s="12">
        <f ca="1"/>
        <v>5.1439619595142656E-2</v>
      </c>
      <c r="J3752" s="12">
        <f ca="1"/>
        <v>8.519711639888726</v>
      </c>
      <c r="K3752" s="12">
        <f ca="1"/>
        <v>71.737486458086991</v>
      </c>
    </row>
    <row r="3753" spans="6:11" x14ac:dyDescent="0.3">
      <c r="F3753" s="2">
        <v>3748</v>
      </c>
      <c r="G3753" s="2">
        <f ca="1"/>
        <v>0.71653291246210626</v>
      </c>
      <c r="H3753" s="2">
        <f ca="1"/>
        <v>0.99111972636864198</v>
      </c>
      <c r="I3753" s="12">
        <f ca="1"/>
        <v>0.32783928287378011</v>
      </c>
      <c r="J3753" s="12">
        <f ca="1"/>
        <v>6.6887743952906327</v>
      </c>
      <c r="K3753" s="12">
        <f ca="1"/>
        <v>74.950422019078275</v>
      </c>
    </row>
    <row r="3754" spans="6:11" x14ac:dyDescent="0.3">
      <c r="F3754" s="2">
        <v>3749</v>
      </c>
      <c r="G3754" s="2">
        <f ca="1"/>
        <v>0.50169018787645792</v>
      </c>
      <c r="H3754" s="2">
        <f ca="1"/>
        <v>3.9346024419548931E-2</v>
      </c>
      <c r="I3754" s="12">
        <f ca="1"/>
        <v>1.7949503135642375E-5</v>
      </c>
      <c r="J3754" s="12">
        <f ca="1"/>
        <v>9.9700869504246654</v>
      </c>
      <c r="K3754" s="12">
        <f ca="1"/>
        <v>69.970086950424673</v>
      </c>
    </row>
    <row r="3755" spans="6:11" x14ac:dyDescent="0.3">
      <c r="F3755" s="2">
        <v>3750</v>
      </c>
      <c r="G3755" s="2">
        <f ca="1"/>
        <v>0.54570151322184479</v>
      </c>
      <c r="H3755" s="2">
        <f ca="1"/>
        <v>3.0625556103569762E-2</v>
      </c>
      <c r="I3755" s="12">
        <f ca="1"/>
        <v>1.3180973720129704E-2</v>
      </c>
      <c r="J3755" s="12">
        <f ca="1"/>
        <v>9.220465788912966</v>
      </c>
      <c r="K3755" s="12">
        <f ca="1"/>
        <v>69.220465788912961</v>
      </c>
    </row>
    <row r="3756" spans="6:11" x14ac:dyDescent="0.3">
      <c r="F3756" s="2">
        <v>3751</v>
      </c>
      <c r="G3756" s="2">
        <f ca="1"/>
        <v>0.23616509055085388</v>
      </c>
      <c r="H3756" s="2">
        <f ca="1"/>
        <v>6.7688499426797444E-2</v>
      </c>
      <c r="I3756" s="12">
        <f ca="1"/>
        <v>0.51651943275019596</v>
      </c>
      <c r="J3756" s="12">
        <f ca="1"/>
        <v>6.0478814074496885</v>
      </c>
      <c r="K3756" s="12">
        <f ca="1"/>
        <v>66.047881407449694</v>
      </c>
    </row>
    <row r="3757" spans="6:11" x14ac:dyDescent="0.3">
      <c r="F3757" s="2">
        <v>3752</v>
      </c>
      <c r="G3757" s="2">
        <f ca="1"/>
        <v>0.13479533635855456</v>
      </c>
      <c r="H3757" s="2">
        <f ca="1"/>
        <v>0.42995672026370357</v>
      </c>
      <c r="I3757" s="12">
        <f ca="1"/>
        <v>1.2188285468906814</v>
      </c>
      <c r="J3757" s="12">
        <f ca="1"/>
        <v>4.666971650546305</v>
      </c>
      <c r="K3757" s="12">
        <f ca="1"/>
        <v>64.666971650546301</v>
      </c>
    </row>
    <row r="3758" spans="6:11" x14ac:dyDescent="0.3">
      <c r="F3758" s="2">
        <v>3753</v>
      </c>
      <c r="G3758" s="2">
        <f ca="1"/>
        <v>0.7005825700036139</v>
      </c>
      <c r="H3758" s="2">
        <f ca="1"/>
        <v>0.98425445294528724</v>
      </c>
      <c r="I3758" s="12">
        <f ca="1"/>
        <v>0.27675678029284589</v>
      </c>
      <c r="J3758" s="12">
        <f ca="1"/>
        <v>6.9081697772460409</v>
      </c>
      <c r="K3758" s="12">
        <f ca="1"/>
        <v>74.475614124218183</v>
      </c>
    </row>
    <row r="3759" spans="6:11" x14ac:dyDescent="0.3">
      <c r="F3759" s="2">
        <v>3754</v>
      </c>
      <c r="G3759" s="2">
        <f ca="1"/>
        <v>0.5627597977696035</v>
      </c>
      <c r="H3759" s="2">
        <f ca="1"/>
        <v>0.78585304256841493</v>
      </c>
      <c r="I3759" s="12">
        <f ca="1"/>
        <v>2.4954534503463167E-2</v>
      </c>
      <c r="J3759" s="12">
        <f ca="1"/>
        <v>8.9436286412572183</v>
      </c>
      <c r="K3759" s="12">
        <f ca="1"/>
        <v>71.181144031260089</v>
      </c>
    </row>
    <row r="3760" spans="6:11" x14ac:dyDescent="0.3">
      <c r="F3760" s="2">
        <v>3755</v>
      </c>
      <c r="G3760" s="2">
        <f ca="1"/>
        <v>0.16408326336282042</v>
      </c>
      <c r="H3760" s="2">
        <f ca="1"/>
        <v>0.61509865537974373</v>
      </c>
      <c r="I3760" s="12">
        <f ca="1"/>
        <v>0.95611942319186394</v>
      </c>
      <c r="J3760" s="12">
        <f ca="1"/>
        <v>5.074596380069953</v>
      </c>
      <c r="K3760" s="12">
        <f ca="1"/>
        <v>65.074596380069949</v>
      </c>
    </row>
    <row r="3761" spans="6:11" x14ac:dyDescent="0.3">
      <c r="F3761" s="2">
        <v>3756</v>
      </c>
      <c r="G3761" s="2">
        <f ca="1"/>
        <v>0.34521313374364393</v>
      </c>
      <c r="H3761" s="2">
        <f ca="1"/>
        <v>0.44025471952098405</v>
      </c>
      <c r="I3761" s="12">
        <f ca="1"/>
        <v>0.15862429312550547</v>
      </c>
      <c r="J3761" s="12">
        <f ca="1"/>
        <v>7.5525362830093918</v>
      </c>
      <c r="K3761" s="12">
        <f ca="1"/>
        <v>67.552536283009388</v>
      </c>
    </row>
    <row r="3762" spans="6:11" x14ac:dyDescent="0.3">
      <c r="F3762" s="2">
        <v>3757</v>
      </c>
      <c r="G3762" s="2">
        <f ca="1"/>
        <v>0.87139346763678183</v>
      </c>
      <c r="H3762" s="2">
        <f ca="1"/>
        <v>0.9485453209637611</v>
      </c>
      <c r="I3762" s="12">
        <f ca="1"/>
        <v>1.2836954135980696</v>
      </c>
      <c r="J3762" s="12">
        <f ca="1"/>
        <v>4.5788281933460713</v>
      </c>
      <c r="K3762" s="12">
        <f ca="1"/>
        <v>81.839648874644269</v>
      </c>
    </row>
    <row r="3763" spans="6:11" x14ac:dyDescent="0.3">
      <c r="F3763" s="2">
        <v>3758</v>
      </c>
      <c r="G3763" s="2">
        <f ca="1"/>
        <v>0.68296176938854436</v>
      </c>
      <c r="H3763" s="2">
        <f ca="1"/>
        <v>0.25394733434522232</v>
      </c>
      <c r="I3763" s="12">
        <f ca="1"/>
        <v>0.22657321611329928</v>
      </c>
      <c r="J3763" s="12">
        <f ca="1"/>
        <v>7.1532955987509732</v>
      </c>
      <c r="K3763" s="12">
        <f ca="1"/>
        <v>67.153295598750972</v>
      </c>
    </row>
    <row r="3764" spans="6:11" x14ac:dyDescent="0.3">
      <c r="F3764" s="2">
        <v>3759</v>
      </c>
      <c r="G3764" s="2">
        <f ca="1"/>
        <v>0.62981019086660095</v>
      </c>
      <c r="H3764" s="2">
        <f ca="1"/>
        <v>0.60659645048510469</v>
      </c>
      <c r="I3764" s="12">
        <f ca="1"/>
        <v>0.10979326957447401</v>
      </c>
      <c r="J3764" s="12">
        <f ca="1"/>
        <v>7.9154569995375663</v>
      </c>
      <c r="K3764" s="12">
        <f ca="1"/>
        <v>72.633509348334798</v>
      </c>
    </row>
    <row r="3765" spans="6:11" x14ac:dyDescent="0.3">
      <c r="F3765" s="2">
        <v>3760</v>
      </c>
      <c r="G3765" s="2">
        <f ca="1"/>
        <v>0.27189292978631219</v>
      </c>
      <c r="H3765" s="2">
        <f ca="1"/>
        <v>0.52084112134970328</v>
      </c>
      <c r="I3765" s="12">
        <f ca="1"/>
        <v>0.36856801418888308</v>
      </c>
      <c r="J3765" s="12">
        <f ca="1"/>
        <v>6.5308146568013168</v>
      </c>
      <c r="K3765" s="12">
        <f ca="1"/>
        <v>66.530814656801311</v>
      </c>
    </row>
    <row r="3766" spans="6:11" x14ac:dyDescent="0.3">
      <c r="F3766" s="2">
        <v>3761</v>
      </c>
      <c r="G3766" s="2">
        <f ca="1"/>
        <v>0.20682851467910068</v>
      </c>
      <c r="H3766" s="2">
        <f ca="1"/>
        <v>0.3069872300019838</v>
      </c>
      <c r="I3766" s="12">
        <f ca="1"/>
        <v>0.66826537875755398</v>
      </c>
      <c r="J3766" s="12">
        <f ca="1"/>
        <v>5.6536554453481784</v>
      </c>
      <c r="K3766" s="12">
        <f ca="1"/>
        <v>65.653655445348178</v>
      </c>
    </row>
    <row r="3767" spans="6:11" x14ac:dyDescent="0.3">
      <c r="F3767" s="2">
        <v>3762</v>
      </c>
      <c r="G3767" s="2">
        <f ca="1"/>
        <v>0.85551606866545837</v>
      </c>
      <c r="H3767" s="2">
        <f ca="1"/>
        <v>0.43990932406993877</v>
      </c>
      <c r="I3767" s="12">
        <f ca="1"/>
        <v>1.1244239068583097</v>
      </c>
      <c r="J3767" s="12">
        <f ca="1"/>
        <v>4.8033602000178259</v>
      </c>
      <c r="K3767" s="12">
        <f ca="1"/>
        <v>64.803360200017821</v>
      </c>
    </row>
    <row r="3768" spans="6:11" x14ac:dyDescent="0.3">
      <c r="F3768" s="2">
        <v>3763</v>
      </c>
      <c r="G3768" s="2">
        <f ca="1"/>
        <v>0.6731121915824938</v>
      </c>
      <c r="H3768" s="2">
        <f ca="1"/>
        <v>0.78478481587292959</v>
      </c>
      <c r="I3768" s="12">
        <f ca="1"/>
        <v>0.20117309785965556</v>
      </c>
      <c r="J3768" s="12">
        <f ca="1"/>
        <v>7.2917653185215165</v>
      </c>
      <c r="K3768" s="12">
        <f ca="1"/>
        <v>73.71410017077676</v>
      </c>
    </row>
    <row r="3769" spans="6:11" x14ac:dyDescent="0.3">
      <c r="F3769" s="2">
        <v>3764</v>
      </c>
      <c r="G3769" s="2">
        <f ca="1"/>
        <v>0.21083759600407204</v>
      </c>
      <c r="H3769" s="2">
        <f ca="1"/>
        <v>0.59265588212968745</v>
      </c>
      <c r="I3769" s="12">
        <f ca="1"/>
        <v>0.64564174696538057</v>
      </c>
      <c r="J3769" s="12">
        <f ca="1"/>
        <v>5.7075469726891601</v>
      </c>
      <c r="K3769" s="12">
        <f ca="1"/>
        <v>65.707546972689158</v>
      </c>
    </row>
    <row r="3770" spans="6:11" x14ac:dyDescent="0.3">
      <c r="F3770" s="2">
        <v>3765</v>
      </c>
      <c r="G3770" s="2">
        <f ca="1"/>
        <v>0.81722821215995323</v>
      </c>
      <c r="H3770" s="2">
        <f ca="1"/>
        <v>3.7402420437636641E-2</v>
      </c>
      <c r="I3770" s="12">
        <f ca="1"/>
        <v>0.81875790489042088</v>
      </c>
      <c r="J3770" s="12">
        <f ca="1"/>
        <v>5.3291813557052379</v>
      </c>
      <c r="K3770" s="12">
        <f ca="1"/>
        <v>65.329181355705231</v>
      </c>
    </row>
    <row r="3771" spans="6:11" x14ac:dyDescent="0.3">
      <c r="F3771" s="2">
        <v>3766</v>
      </c>
      <c r="G3771" s="2">
        <f ca="1"/>
        <v>0.39945814052488537</v>
      </c>
      <c r="H3771" s="2">
        <f ca="1"/>
        <v>0.32409927982636688</v>
      </c>
      <c r="I3771" s="12">
        <f ca="1"/>
        <v>6.4897506077422895E-2</v>
      </c>
      <c r="J3771" s="12">
        <f ca="1"/>
        <v>8.3535983208857658</v>
      </c>
      <c r="K3771" s="12">
        <f ca="1"/>
        <v>68.353598320885766</v>
      </c>
    </row>
    <row r="3772" spans="6:11" x14ac:dyDescent="0.3">
      <c r="F3772" s="2">
        <v>3767</v>
      </c>
      <c r="G3772" s="2">
        <f ca="1"/>
        <v>0.73351132893424653</v>
      </c>
      <c r="H3772" s="2">
        <f ca="1"/>
        <v>0.64499521394583015</v>
      </c>
      <c r="I3772" s="12">
        <f ca="1"/>
        <v>0.38871174402623698</v>
      </c>
      <c r="J3772" s="12">
        <f ca="1"/>
        <v>6.4573644117072408</v>
      </c>
      <c r="K3772" s="12">
        <f ca="1"/>
        <v>75.486194308423947</v>
      </c>
    </row>
    <row r="3773" spans="6:11" x14ac:dyDescent="0.3">
      <c r="F3773" s="2">
        <v>3768</v>
      </c>
      <c r="G3773" s="2">
        <f ca="1"/>
        <v>0.61457586183045887</v>
      </c>
      <c r="H3773" s="2">
        <f ca="1"/>
        <v>0.98679006964797034</v>
      </c>
      <c r="I3773" s="12">
        <f ca="1"/>
        <v>8.4835587509069846E-2</v>
      </c>
      <c r="J3773" s="12">
        <f ca="1"/>
        <v>8.1416394750325942</v>
      </c>
      <c r="K3773" s="12">
        <f ca="1"/>
        <v>72.282538462512761</v>
      </c>
    </row>
    <row r="3774" spans="6:11" x14ac:dyDescent="0.3">
      <c r="F3774" s="2">
        <v>3769</v>
      </c>
      <c r="G3774" s="2">
        <f ca="1"/>
        <v>0.5758612774432883</v>
      </c>
      <c r="H3774" s="2">
        <f ca="1"/>
        <v>0.52728866105384298</v>
      </c>
      <c r="I3774" s="12">
        <f ca="1"/>
        <v>3.6602095778446919E-2</v>
      </c>
      <c r="J3774" s="12">
        <f ca="1"/>
        <v>8.7356003763497281</v>
      </c>
      <c r="K3774" s="12">
        <f ca="1"/>
        <v>68.735600376349723</v>
      </c>
    </row>
    <row r="3775" spans="6:11" x14ac:dyDescent="0.3">
      <c r="F3775" s="2">
        <v>3770</v>
      </c>
      <c r="G3775" s="2">
        <f ca="1"/>
        <v>0.47802901057653568</v>
      </c>
      <c r="H3775" s="2">
        <f ca="1"/>
        <v>0.27163848517167222</v>
      </c>
      <c r="I3775" s="12">
        <f ca="1"/>
        <v>3.036117201917848E-3</v>
      </c>
      <c r="J3775" s="12">
        <f ca="1"/>
        <v>9.6178936511873534</v>
      </c>
      <c r="K3775" s="12">
        <f ca="1"/>
        <v>69.617893651187359</v>
      </c>
    </row>
    <row r="3776" spans="6:11" x14ac:dyDescent="0.3">
      <c r="F3776" s="2">
        <v>3771</v>
      </c>
      <c r="G3776" s="2">
        <f ca="1"/>
        <v>0.15364851266057311</v>
      </c>
      <c r="H3776" s="2">
        <f ca="1"/>
        <v>0.85827880534790912</v>
      </c>
      <c r="I3776" s="12">
        <f ca="1"/>
        <v>1.0422574675453711</v>
      </c>
      <c r="J3776" s="12">
        <f ca="1"/>
        <v>4.93086339146417</v>
      </c>
      <c r="K3776" s="12">
        <f ca="1"/>
        <v>80.280423946262687</v>
      </c>
    </row>
    <row r="3777" spans="6:11" x14ac:dyDescent="0.3">
      <c r="F3777" s="2">
        <v>3772</v>
      </c>
      <c r="G3777" s="2">
        <f ca="1"/>
        <v>0.78535086314215197</v>
      </c>
      <c r="H3777" s="2">
        <f ca="1"/>
        <v>5.8173421813823678E-2</v>
      </c>
      <c r="I3777" s="12">
        <f ca="1"/>
        <v>0.62472113579952115</v>
      </c>
      <c r="J3777" s="12">
        <f ca="1"/>
        <v>5.7587618350389365</v>
      </c>
      <c r="K3777" s="12">
        <f ca="1"/>
        <v>65.758761835038939</v>
      </c>
    </row>
    <row r="3778" spans="6:11" x14ac:dyDescent="0.3">
      <c r="F3778" s="2">
        <v>3773</v>
      </c>
      <c r="G3778" s="2">
        <f ca="1"/>
        <v>0.41450032146388138</v>
      </c>
      <c r="H3778" s="2">
        <f ca="1"/>
        <v>0.24202098338523959</v>
      </c>
      <c r="I3778" s="12">
        <f ca="1"/>
        <v>4.664885353835517E-2</v>
      </c>
      <c r="J3778" s="12">
        <f ca="1"/>
        <v>8.5849422067656498</v>
      </c>
      <c r="K3778" s="12">
        <f ca="1"/>
        <v>68.584942206765646</v>
      </c>
    </row>
    <row r="3779" spans="6:11" x14ac:dyDescent="0.3">
      <c r="F3779" s="2">
        <v>3774</v>
      </c>
      <c r="G3779" s="2">
        <f ca="1"/>
        <v>0.26193960168466091</v>
      </c>
      <c r="H3779" s="2">
        <f ca="1"/>
        <v>0.3898893064673894</v>
      </c>
      <c r="I3779" s="12">
        <f ca="1"/>
        <v>0.40624964143500114</v>
      </c>
      <c r="J3779" s="12">
        <f ca="1"/>
        <v>6.395670165338986</v>
      </c>
      <c r="K3779" s="12">
        <f ca="1"/>
        <v>66.395670165338984</v>
      </c>
    </row>
    <row r="3780" spans="6:11" x14ac:dyDescent="0.3">
      <c r="F3780" s="2">
        <v>3775</v>
      </c>
      <c r="G3780" s="2">
        <f ca="1"/>
        <v>0.32478541737749267</v>
      </c>
      <c r="H3780" s="2">
        <f ca="1"/>
        <v>0.97637352565594893</v>
      </c>
      <c r="I3780" s="12">
        <f ca="1"/>
        <v>0.20644162398462662</v>
      </c>
      <c r="J3780" s="12">
        <f ca="1"/>
        <v>7.262115031101736</v>
      </c>
      <c r="K3780" s="12">
        <f ca="1"/>
        <v>73.770093088821397</v>
      </c>
    </row>
    <row r="3781" spans="6:11" x14ac:dyDescent="0.3">
      <c r="F3781" s="2">
        <v>3776</v>
      </c>
      <c r="G3781" s="2">
        <f ca="1"/>
        <v>2.7583845076116331E-2</v>
      </c>
      <c r="H3781" s="2">
        <f ca="1"/>
        <v>0.94706329899472985</v>
      </c>
      <c r="I3781" s="12">
        <f ca="1"/>
        <v>3.6770102446041268</v>
      </c>
      <c r="J3781" s="12">
        <f ca="1"/>
        <v>2.8110409611961238</v>
      </c>
      <c r="K3781" s="12">
        <f ca="1"/>
        <v>95.574010261824526</v>
      </c>
    </row>
    <row r="3782" spans="6:11" x14ac:dyDescent="0.3">
      <c r="F3782" s="2">
        <v>3777</v>
      </c>
      <c r="G3782" s="2">
        <f ca="1"/>
        <v>0.80632275731875458</v>
      </c>
      <c r="H3782" s="2">
        <f ca="1"/>
        <v>0.19874160658459861</v>
      </c>
      <c r="I3782" s="12">
        <f ca="1"/>
        <v>0.747230514316232</v>
      </c>
      <c r="J3782" s="12">
        <f ca="1"/>
        <v>5.476579221303675</v>
      </c>
      <c r="K3782" s="12">
        <f ca="1"/>
        <v>65.47657922130368</v>
      </c>
    </row>
    <row r="3783" spans="6:11" x14ac:dyDescent="0.3">
      <c r="F3783" s="2">
        <v>3778</v>
      </c>
      <c r="G3783" s="2">
        <f ca="1"/>
        <v>3.0285786987948704E-2</v>
      </c>
      <c r="H3783" s="2">
        <f ca="1"/>
        <v>0.39220730455108366</v>
      </c>
      <c r="I3783" s="12">
        <f ca="1"/>
        <v>3.5216648682598488</v>
      </c>
      <c r="J3783" s="12">
        <f ca="1"/>
        <v>2.8794482033568247</v>
      </c>
      <c r="K3783" s="12">
        <f ca="1"/>
        <v>62.879448203356823</v>
      </c>
    </row>
    <row r="3784" spans="6:11" x14ac:dyDescent="0.3">
      <c r="F3784" s="2">
        <v>3779</v>
      </c>
      <c r="G3784" s="2">
        <f ca="1"/>
        <v>0.87519215297255104</v>
      </c>
      <c r="H3784" s="2">
        <f ca="1"/>
        <v>0.7207579766347334</v>
      </c>
      <c r="I3784" s="12">
        <f ca="1"/>
        <v>1.3254532993711152</v>
      </c>
      <c r="J3784" s="12">
        <f ca="1"/>
        <v>4.5242743256370108</v>
      </c>
      <c r="K3784" s="12">
        <f ca="1"/>
        <v>82.10299217121856</v>
      </c>
    </row>
    <row r="3785" spans="6:11" x14ac:dyDescent="0.3">
      <c r="F3785" s="2">
        <v>3780</v>
      </c>
      <c r="G3785" s="2">
        <f ca="1"/>
        <v>9.6091311518091249E-2</v>
      </c>
      <c r="H3785" s="2">
        <f ca="1"/>
        <v>0.66046512402846291</v>
      </c>
      <c r="I3785" s="12">
        <f ca="1"/>
        <v>1.7008058514470714</v>
      </c>
      <c r="J3785" s="12">
        <f ca="1"/>
        <v>4.0972166998387749</v>
      </c>
      <c r="K3785" s="12">
        <f ca="1"/>
        <v>64.097216699838782</v>
      </c>
    </row>
    <row r="3786" spans="6:11" x14ac:dyDescent="0.3">
      <c r="F3786" s="2">
        <v>3781</v>
      </c>
      <c r="G3786" s="2">
        <f ca="1"/>
        <v>0.42803443411748376</v>
      </c>
      <c r="H3786" s="2">
        <f ca="1"/>
        <v>0.19823786923657982</v>
      </c>
      <c r="I3786" s="12">
        <f ca="1"/>
        <v>3.2898911443831454E-2</v>
      </c>
      <c r="J3786" s="12">
        <f ca="1"/>
        <v>8.79705850374798</v>
      </c>
      <c r="K3786" s="12">
        <f ca="1"/>
        <v>68.797058503747976</v>
      </c>
    </row>
    <row r="3787" spans="6:11" x14ac:dyDescent="0.3">
      <c r="F3787" s="2">
        <v>3782</v>
      </c>
      <c r="G3787" s="2">
        <f ca="1"/>
        <v>0.69973014261364086</v>
      </c>
      <c r="H3787" s="2">
        <f ca="1"/>
        <v>0.86672758733971866</v>
      </c>
      <c r="I3787" s="12">
        <f ca="1"/>
        <v>0.27418265126386249</v>
      </c>
      <c r="J3787" s="12">
        <f ca="1"/>
        <v>6.9199575440698551</v>
      </c>
      <c r="K3787" s="12">
        <f ca="1"/>
        <v>74.450955712249453</v>
      </c>
    </row>
    <row r="3788" spans="6:11" x14ac:dyDescent="0.3">
      <c r="F3788" s="2">
        <v>3783</v>
      </c>
      <c r="G3788" s="2">
        <f ca="1"/>
        <v>0.76885574091240794</v>
      </c>
      <c r="H3788" s="2">
        <f ca="1"/>
        <v>0.99302788468251135</v>
      </c>
      <c r="I3788" s="12">
        <f ca="1"/>
        <v>0.54034805209877423</v>
      </c>
      <c r="J3788" s="12">
        <f ca="1"/>
        <v>5.9803717628947872</v>
      </c>
      <c r="K3788" s="12">
        <f ca="1"/>
        <v>76.721368497599087</v>
      </c>
    </row>
    <row r="3789" spans="6:11" x14ac:dyDescent="0.3">
      <c r="F3789" s="2">
        <v>3784</v>
      </c>
      <c r="G3789" s="2">
        <f ca="1"/>
        <v>0.98443863853168789</v>
      </c>
      <c r="H3789" s="2">
        <f ca="1"/>
        <v>0.72864176544811321</v>
      </c>
      <c r="I3789" s="12">
        <f ca="1"/>
        <v>4.6461805637421936</v>
      </c>
      <c r="J3789" s="12">
        <f ca="1"/>
        <v>2.4522643145581249</v>
      </c>
      <c r="K3789" s="12">
        <f ca="1"/>
        <v>62.452264314558121</v>
      </c>
    </row>
    <row r="3790" spans="6:11" x14ac:dyDescent="0.3">
      <c r="F3790" s="2">
        <v>3785</v>
      </c>
      <c r="G3790" s="2">
        <f ca="1"/>
        <v>0.55594226284172144</v>
      </c>
      <c r="H3790" s="2">
        <f ca="1"/>
        <v>0.32446968754961314</v>
      </c>
      <c r="I3790" s="12">
        <f ca="1"/>
        <v>1.9793452088307916E-2</v>
      </c>
      <c r="J3790" s="12">
        <f ca="1"/>
        <v>9.053430803270702</v>
      </c>
      <c r="K3790" s="12">
        <f ca="1"/>
        <v>69.0534308032707</v>
      </c>
    </row>
    <row r="3791" spans="6:11" x14ac:dyDescent="0.3">
      <c r="F3791" s="2">
        <v>3786</v>
      </c>
      <c r="G3791" s="2">
        <f ca="1"/>
        <v>0.41427751171410576</v>
      </c>
      <c r="H3791" s="2">
        <f ca="1"/>
        <v>0.2617131313698724</v>
      </c>
      <c r="I3791" s="12">
        <f ca="1"/>
        <v>4.6896142956050407E-2</v>
      </c>
      <c r="J3791" s="12">
        <f ca="1"/>
        <v>8.5814824177383446</v>
      </c>
      <c r="K3791" s="12">
        <f ca="1"/>
        <v>68.581482417738343</v>
      </c>
    </row>
    <row r="3792" spans="6:11" x14ac:dyDescent="0.3">
      <c r="F3792" s="2">
        <v>3787</v>
      </c>
      <c r="G3792" s="2">
        <f ca="1"/>
        <v>0.45638951569559505</v>
      </c>
      <c r="H3792" s="2">
        <f ca="1"/>
        <v>0.55786912437561487</v>
      </c>
      <c r="I3792" s="12">
        <f ca="1"/>
        <v>1.1997676302874714E-2</v>
      </c>
      <c r="J3792" s="12">
        <f ca="1"/>
        <v>9.2548919609688092</v>
      </c>
      <c r="K3792" s="12">
        <f ca="1"/>
        <v>70.805096420545567</v>
      </c>
    </row>
    <row r="3793" spans="6:11" x14ac:dyDescent="0.3">
      <c r="F3793" s="2">
        <v>3788</v>
      </c>
      <c r="G3793" s="2">
        <f ca="1"/>
        <v>0.35212865248777381</v>
      </c>
      <c r="H3793" s="2">
        <f ca="1"/>
        <v>0.67099901154134156</v>
      </c>
      <c r="I3793" s="12">
        <f ca="1"/>
        <v>0.14408087854927079</v>
      </c>
      <c r="J3793" s="12">
        <f ca="1"/>
        <v>7.6521051616021545</v>
      </c>
      <c r="K3793" s="12">
        <f ca="1"/>
        <v>73.068299231144195</v>
      </c>
    </row>
    <row r="3794" spans="6:11" x14ac:dyDescent="0.3">
      <c r="F3794" s="2">
        <v>3789</v>
      </c>
      <c r="G3794" s="2">
        <f ca="1"/>
        <v>0.17649866712674789</v>
      </c>
      <c r="H3794" s="2">
        <f ca="1"/>
        <v>0.26883961470141626</v>
      </c>
      <c r="I3794" s="12">
        <f ca="1"/>
        <v>0.86265299150089803</v>
      </c>
      <c r="J3794" s="12">
        <f ca="1"/>
        <v>5.2440560253989839</v>
      </c>
      <c r="K3794" s="12">
        <f ca="1"/>
        <v>65.24405602539899</v>
      </c>
    </row>
    <row r="3795" spans="6:11" x14ac:dyDescent="0.3">
      <c r="F3795" s="2">
        <v>3790</v>
      </c>
      <c r="G3795" s="2">
        <f ca="1"/>
        <v>0.98693669291971253</v>
      </c>
      <c r="H3795" s="2">
        <f ca="1"/>
        <v>0.52662594606382318</v>
      </c>
      <c r="I3795" s="12">
        <f ca="1"/>
        <v>4.9476198331731291</v>
      </c>
      <c r="J3795" s="12">
        <f ca="1"/>
        <v>2.3596922908130438</v>
      </c>
      <c r="K3795" s="12">
        <f ca="1"/>
        <v>62.359692290813044</v>
      </c>
    </row>
    <row r="3796" spans="6:11" x14ac:dyDescent="0.3">
      <c r="F3796" s="2">
        <v>3791</v>
      </c>
      <c r="G3796" s="2">
        <f ca="1"/>
        <v>0.22153381075309309</v>
      </c>
      <c r="H3796" s="2">
        <f ca="1"/>
        <v>0.38035014859753802</v>
      </c>
      <c r="I3796" s="12">
        <f ca="1"/>
        <v>0.58832484834159615</v>
      </c>
      <c r="J3796" s="12">
        <f ca="1"/>
        <v>5.8512453482343414</v>
      </c>
      <c r="K3796" s="12">
        <f ca="1"/>
        <v>65.851245348234343</v>
      </c>
    </row>
    <row r="3797" spans="6:11" x14ac:dyDescent="0.3">
      <c r="F3797" s="2">
        <v>3792</v>
      </c>
      <c r="G3797" s="2">
        <f ca="1"/>
        <v>0.26847749665045084</v>
      </c>
      <c r="H3797" s="2">
        <f ca="1"/>
        <v>0.64141971821464239</v>
      </c>
      <c r="I3797" s="12">
        <f ca="1"/>
        <v>0.38121258784970102</v>
      </c>
      <c r="J3797" s="12">
        <f ca="1"/>
        <v>6.4843741349677666</v>
      </c>
      <c r="K3797" s="12">
        <f ca="1"/>
        <v>75.421688804280734</v>
      </c>
    </row>
    <row r="3798" spans="6:11" x14ac:dyDescent="0.3">
      <c r="F3798" s="2">
        <v>3793</v>
      </c>
      <c r="G3798" s="2">
        <f ca="1"/>
        <v>0.71129717612041032</v>
      </c>
      <c r="H3798" s="2">
        <f ca="1"/>
        <v>0.55737745494876023</v>
      </c>
      <c r="I3798" s="12">
        <f ca="1"/>
        <v>0.31044760353062167</v>
      </c>
      <c r="J3798" s="12">
        <f ca="1"/>
        <v>6.7605566705739166</v>
      </c>
      <c r="K3798" s="12">
        <f ca="1"/>
        <v>66.760556670573919</v>
      </c>
    </row>
    <row r="3799" spans="6:11" x14ac:dyDescent="0.3">
      <c r="F3799" s="2">
        <v>3794</v>
      </c>
      <c r="G3799" s="2">
        <f ca="1"/>
        <v>0.61826188384250624</v>
      </c>
      <c r="H3799" s="2">
        <f ca="1"/>
        <v>0.83031190573605596</v>
      </c>
      <c r="I3799" s="12">
        <f ca="1"/>
        <v>9.0552267625132396E-2</v>
      </c>
      <c r="J3799" s="12">
        <f ca="1"/>
        <v>8.0865532020501387</v>
      </c>
      <c r="K3799" s="12">
        <f ca="1"/>
        <v>72.366208136075528</v>
      </c>
    </row>
    <row r="3800" spans="6:11" x14ac:dyDescent="0.3">
      <c r="F3800" s="2">
        <v>3795</v>
      </c>
      <c r="G3800" s="2">
        <f ca="1"/>
        <v>0.19402444704834232</v>
      </c>
      <c r="H3800" s="2">
        <f ca="1"/>
        <v>0.91024385148844766</v>
      </c>
      <c r="I3800" s="12">
        <f ca="1"/>
        <v>0.74504709720161233</v>
      </c>
      <c r="J3800" s="12">
        <f ca="1"/>
        <v>5.4812621098619587</v>
      </c>
      <c r="K3800" s="12">
        <f ca="1"/>
        <v>78.243973376146101</v>
      </c>
    </row>
    <row r="3801" spans="6:11" x14ac:dyDescent="0.3">
      <c r="F3801" s="2">
        <v>3796</v>
      </c>
      <c r="G3801" s="2">
        <f ca="1"/>
        <v>8.7818086420496044E-2</v>
      </c>
      <c r="H3801" s="2">
        <f ca="1"/>
        <v>0.95175706558807782</v>
      </c>
      <c r="I3801" s="12">
        <f ca="1"/>
        <v>1.8341668239591975</v>
      </c>
      <c r="J3801" s="12">
        <f ca="1"/>
        <v>3.9677718025368574</v>
      </c>
      <c r="K3801" s="12">
        <f ca="1"/>
        <v>85.203062317259125</v>
      </c>
    </row>
    <row r="3802" spans="6:11" x14ac:dyDescent="0.3">
      <c r="F3802" s="2">
        <v>3797</v>
      </c>
      <c r="G3802" s="2">
        <f ca="1"/>
        <v>0.28573830786381671</v>
      </c>
      <c r="H3802" s="2">
        <f ca="1"/>
        <v>0.7109241368477166</v>
      </c>
      <c r="I3802" s="12">
        <f ca="1"/>
        <v>0.3202180810179665</v>
      </c>
      <c r="J3802" s="12">
        <f ca="1"/>
        <v>6.7198863498330148</v>
      </c>
      <c r="K3802" s="12">
        <f ca="1"/>
        <v>74.881204055256816</v>
      </c>
    </row>
    <row r="3803" spans="6:11" x14ac:dyDescent="0.3">
      <c r="F3803" s="2">
        <v>3798</v>
      </c>
      <c r="G3803" s="2">
        <f ca="1"/>
        <v>0.20598391160677543</v>
      </c>
      <c r="H3803" s="2">
        <f ca="1"/>
        <v>0.50478665044043569</v>
      </c>
      <c r="I3803" s="12">
        <f ca="1"/>
        <v>0.67311458709256788</v>
      </c>
      <c r="J3803" s="12">
        <f ca="1"/>
        <v>5.642298105801701</v>
      </c>
      <c r="K3803" s="12">
        <f ca="1"/>
        <v>65.6422981058017</v>
      </c>
    </row>
    <row r="3804" spans="6:11" x14ac:dyDescent="0.3">
      <c r="F3804" s="2">
        <v>3799</v>
      </c>
      <c r="G3804" s="2">
        <f ca="1"/>
        <v>1.0447127894284813E-2</v>
      </c>
      <c r="H3804" s="2">
        <f ca="1"/>
        <v>0.67871261640120872</v>
      </c>
      <c r="I3804" s="12">
        <f ca="1"/>
        <v>5.3355908989331757</v>
      </c>
      <c r="J3804" s="12">
        <f ca="1"/>
        <v>2.2508796813711243</v>
      </c>
      <c r="K3804" s="12">
        <f ca="1"/>
        <v>62.250879681371124</v>
      </c>
    </row>
    <row r="3805" spans="6:11" x14ac:dyDescent="0.3">
      <c r="F3805" s="2">
        <v>3800</v>
      </c>
      <c r="G3805" s="2">
        <f ca="1"/>
        <v>0.26556113868952425</v>
      </c>
      <c r="H3805" s="2">
        <f ca="1"/>
        <v>8.2319087423427195E-2</v>
      </c>
      <c r="I3805" s="12">
        <f ca="1"/>
        <v>0.39224387590392912</v>
      </c>
      <c r="J3805" s="12">
        <f ca="1"/>
        <v>6.4447757908116587</v>
      </c>
      <c r="K3805" s="12">
        <f ca="1"/>
        <v>66.444775790811661</v>
      </c>
    </row>
    <row r="3806" spans="6:11" x14ac:dyDescent="0.3">
      <c r="F3806" s="2">
        <v>3801</v>
      </c>
      <c r="G3806" s="2">
        <f ca="1"/>
        <v>6.1145150620289579E-2</v>
      </c>
      <c r="H3806" s="2">
        <f ca="1"/>
        <v>0.90672219433973233</v>
      </c>
      <c r="I3806" s="12">
        <f ca="1"/>
        <v>2.3877400866608358</v>
      </c>
      <c r="J3806" s="12">
        <f ca="1"/>
        <v>3.5186415483839983</v>
      </c>
      <c r="K3806" s="12">
        <f ca="1"/>
        <v>88.420058884920195</v>
      </c>
    </row>
    <row r="3807" spans="6:11" x14ac:dyDescent="0.3">
      <c r="F3807" s="2">
        <v>3802</v>
      </c>
      <c r="G3807" s="2">
        <f ca="1"/>
        <v>3.2273541382538351E-2</v>
      </c>
      <c r="H3807" s="2">
        <f ca="1"/>
        <v>0.48137826269630657</v>
      </c>
      <c r="I3807" s="12">
        <f ca="1"/>
        <v>3.4165164789326461</v>
      </c>
      <c r="J3807" s="12">
        <f ca="1"/>
        <v>2.9278521378467772</v>
      </c>
      <c r="K3807" s="12">
        <f ca="1"/>
        <v>62.927852137846777</v>
      </c>
    </row>
    <row r="3808" spans="6:11" x14ac:dyDescent="0.3">
      <c r="F3808" s="2">
        <v>3803</v>
      </c>
      <c r="G3808" s="2">
        <f ca="1"/>
        <v>0.26979256568627474</v>
      </c>
      <c r="H3808" s="2">
        <f ca="1"/>
        <v>6.1127272595032478E-2</v>
      </c>
      <c r="I3808" s="12">
        <f ca="1"/>
        <v>0.37630921430604619</v>
      </c>
      <c r="J3808" s="12">
        <f ca="1"/>
        <v>6.5022468591919704</v>
      </c>
      <c r="K3808" s="12">
        <f ca="1"/>
        <v>66.50224685919197</v>
      </c>
    </row>
    <row r="3809" spans="6:11" x14ac:dyDescent="0.3">
      <c r="F3809" s="2">
        <v>3804</v>
      </c>
      <c r="G3809" s="2">
        <f ca="1"/>
        <v>0.57894616762820572</v>
      </c>
      <c r="H3809" s="2">
        <f ca="1"/>
        <v>6.7156760353627831E-2</v>
      </c>
      <c r="I3809" s="12">
        <f ca="1"/>
        <v>3.9679944609210351E-2</v>
      </c>
      <c r="J3809" s="12">
        <f ca="1"/>
        <v>8.6871666313946747</v>
      </c>
      <c r="K3809" s="12">
        <f ca="1"/>
        <v>68.687166631394675</v>
      </c>
    </row>
    <row r="3810" spans="6:11" x14ac:dyDescent="0.3">
      <c r="F3810" s="2">
        <v>3805</v>
      </c>
      <c r="G3810" s="2">
        <f ca="1"/>
        <v>0.94871816117357199</v>
      </c>
      <c r="H3810" s="2">
        <f ca="1"/>
        <v>0.86623978028338922</v>
      </c>
      <c r="I3810" s="12">
        <f ca="1"/>
        <v>2.6652194525084845</v>
      </c>
      <c r="J3810" s="12">
        <f ca="1"/>
        <v>3.3342381183968754</v>
      </c>
      <c r="K3810" s="12">
        <f ca="1"/>
        <v>89.99185914414555</v>
      </c>
    </row>
    <row r="3811" spans="6:11" x14ac:dyDescent="0.3">
      <c r="F3811" s="2">
        <v>3806</v>
      </c>
      <c r="G3811" s="2">
        <f ca="1"/>
        <v>0.874236533550109</v>
      </c>
      <c r="H3811" s="2">
        <f ca="1"/>
        <v>0.41024363598140545</v>
      </c>
      <c r="I3811" s="12">
        <f ca="1"/>
        <v>1.3148027280922889</v>
      </c>
      <c r="J3811" s="12">
        <f ca="1"/>
        <v>4.5380325808779887</v>
      </c>
      <c r="K3811" s="12">
        <f ca="1"/>
        <v>64.538032580877996</v>
      </c>
    </row>
    <row r="3812" spans="6:11" x14ac:dyDescent="0.3">
      <c r="F3812" s="2">
        <v>3807</v>
      </c>
      <c r="G3812" s="2">
        <f ca="1"/>
        <v>6.9479386060931736E-2</v>
      </c>
      <c r="H3812" s="2">
        <f ca="1"/>
        <v>0.27854832703509413</v>
      </c>
      <c r="I3812" s="12">
        <f ca="1"/>
        <v>2.1894517204549353</v>
      </c>
      <c r="J3812" s="12">
        <f ca="1"/>
        <v>3.665445539482203</v>
      </c>
      <c r="K3812" s="12">
        <f ca="1"/>
        <v>63.665445539482207</v>
      </c>
    </row>
    <row r="3813" spans="6:11" x14ac:dyDescent="0.3">
      <c r="F3813" s="2">
        <v>3808</v>
      </c>
      <c r="G3813" s="2">
        <f ca="1"/>
        <v>0.79944679812343411</v>
      </c>
      <c r="H3813" s="2">
        <f ca="1"/>
        <v>0.41757592800151744</v>
      </c>
      <c r="I3813" s="12">
        <f ca="1"/>
        <v>0.70500688951174784</v>
      </c>
      <c r="J3813" s="12">
        <f ca="1"/>
        <v>5.5692296122029195</v>
      </c>
      <c r="K3813" s="12">
        <f ca="1"/>
        <v>65.569229612202918</v>
      </c>
    </row>
    <row r="3814" spans="6:11" x14ac:dyDescent="0.3">
      <c r="F3814" s="2">
        <v>3809</v>
      </c>
      <c r="G3814" s="2">
        <f ca="1"/>
        <v>0.90052899380777518</v>
      </c>
      <c r="H3814" s="2">
        <f ca="1"/>
        <v>0.69838798080365616</v>
      </c>
      <c r="I3814" s="12">
        <f ca="1"/>
        <v>1.6501243121919555</v>
      </c>
      <c r="J3814" s="12">
        <f ca="1"/>
        <v>4.1491188895256386</v>
      </c>
      <c r="K3814" s="12">
        <f ca="1"/>
        <v>64.149118889525639</v>
      </c>
    </row>
    <row r="3815" spans="6:11" x14ac:dyDescent="0.3">
      <c r="F3815" s="2">
        <v>3810</v>
      </c>
      <c r="G3815" s="2">
        <f ca="1"/>
        <v>3.1373747254361373E-2</v>
      </c>
      <c r="H3815" s="2">
        <f ca="1"/>
        <v>0.16180458825293176</v>
      </c>
      <c r="I3815" s="12">
        <f ca="1"/>
        <v>3.4632335566400325</v>
      </c>
      <c r="J3815" s="12">
        <f ca="1"/>
        <v>2.9061286318240303</v>
      </c>
      <c r="K3815" s="12">
        <f ca="1"/>
        <v>62.906128631824032</v>
      </c>
    </row>
    <row r="3816" spans="6:11" x14ac:dyDescent="0.3">
      <c r="F3816" s="2">
        <v>3811</v>
      </c>
      <c r="G3816" s="2">
        <f ca="1"/>
        <v>0.50694139056183674</v>
      </c>
      <c r="H3816" s="2">
        <f ca="1"/>
        <v>0.4737768652548755</v>
      </c>
      <c r="I3816" s="12">
        <f ca="1"/>
        <v>3.0277266269577329E-4</v>
      </c>
      <c r="J3816" s="12">
        <f ca="1"/>
        <v>9.8777154505200055</v>
      </c>
      <c r="K3816" s="12">
        <f ca="1"/>
        <v>69.87771545052</v>
      </c>
    </row>
    <row r="3817" spans="6:11" x14ac:dyDescent="0.3">
      <c r="F3817" s="2">
        <v>3812</v>
      </c>
      <c r="G3817" s="2">
        <f ca="1"/>
        <v>0.60406062584058073</v>
      </c>
      <c r="H3817" s="2">
        <f ca="1"/>
        <v>9.4702943119555183E-2</v>
      </c>
      <c r="I3817" s="12">
        <f ca="1"/>
        <v>6.9628297891658697E-2</v>
      </c>
      <c r="J3817" s="12">
        <f ca="1"/>
        <v>8.3001135630535625</v>
      </c>
      <c r="K3817" s="12">
        <f ca="1"/>
        <v>68.300113563053557</v>
      </c>
    </row>
    <row r="3818" spans="6:11" x14ac:dyDescent="0.3">
      <c r="F3818" s="2">
        <v>3813</v>
      </c>
      <c r="G3818" s="2">
        <f ca="1"/>
        <v>0.54141670618383153</v>
      </c>
      <c r="H3818" s="2">
        <f ca="1"/>
        <v>3.3615187684978176E-2</v>
      </c>
      <c r="I3818" s="12">
        <f ca="1"/>
        <v>1.0816723662527127E-2</v>
      </c>
      <c r="J3818" s="12">
        <f ca="1"/>
        <v>9.2911291495500272</v>
      </c>
      <c r="K3818" s="12">
        <f ca="1"/>
        <v>69.291129149550031</v>
      </c>
    </row>
    <row r="3819" spans="6:11" x14ac:dyDescent="0.3">
      <c r="F3819" s="2">
        <v>3814</v>
      </c>
      <c r="G3819" s="2">
        <f ca="1"/>
        <v>0.13365396502188176</v>
      </c>
      <c r="H3819" s="2">
        <f ca="1"/>
        <v>0.79512428143951719</v>
      </c>
      <c r="I3819" s="12">
        <f ca="1"/>
        <v>1.2305097330069308</v>
      </c>
      <c r="J3819" s="12">
        <f ca="1"/>
        <v>4.6507802568413208</v>
      </c>
      <c r="K3819" s="12">
        <f ca="1"/>
        <v>81.501768408193328</v>
      </c>
    </row>
    <row r="3820" spans="6:11" x14ac:dyDescent="0.3">
      <c r="F3820" s="2">
        <v>3815</v>
      </c>
      <c r="G3820" s="2">
        <f ca="1"/>
        <v>0.81839889317188885</v>
      </c>
      <c r="H3820" s="2">
        <f ca="1"/>
        <v>0.41854268168735675</v>
      </c>
      <c r="I3820" s="12">
        <f ca="1"/>
        <v>0.82679057085261487</v>
      </c>
      <c r="J3820" s="12">
        <f ca="1"/>
        <v>5.3133166716398383</v>
      </c>
      <c r="K3820" s="12">
        <f ca="1"/>
        <v>65.313316671639839</v>
      </c>
    </row>
    <row r="3821" spans="6:11" x14ac:dyDescent="0.3">
      <c r="F3821" s="2">
        <v>3816</v>
      </c>
      <c r="G3821" s="2">
        <f ca="1"/>
        <v>0.19163940257533851</v>
      </c>
      <c r="H3821" s="2">
        <f ca="1"/>
        <v>0.90253665910651093</v>
      </c>
      <c r="I3821" s="12">
        <f ca="1"/>
        <v>0.76015888314959235</v>
      </c>
      <c r="J3821" s="12">
        <f ca="1"/>
        <v>5.4490831010291716</v>
      </c>
      <c r="K3821" s="12">
        <f ca="1"/>
        <v>78.351711314718784</v>
      </c>
    </row>
    <row r="3822" spans="6:11" x14ac:dyDescent="0.3">
      <c r="F3822" s="2">
        <v>3817</v>
      </c>
      <c r="G3822" s="2">
        <f ca="1"/>
        <v>0.63746805922939664</v>
      </c>
      <c r="H3822" s="2">
        <f ca="1"/>
        <v>0.26133704409457814</v>
      </c>
      <c r="I3822" s="12">
        <f ca="1"/>
        <v>0.12369230763257463</v>
      </c>
      <c r="J3822" s="12">
        <f ca="1"/>
        <v>7.8031902566045472</v>
      </c>
      <c r="K3822" s="12">
        <f ca="1"/>
        <v>67.803190256604552</v>
      </c>
    </row>
    <row r="3823" spans="6:11" x14ac:dyDescent="0.3">
      <c r="F3823" s="2">
        <v>3818</v>
      </c>
      <c r="G3823" s="2">
        <f ca="1"/>
        <v>0.20732152939555681</v>
      </c>
      <c r="H3823" s="2">
        <f ca="1"/>
        <v>0.69383009600090761</v>
      </c>
      <c r="I3823" s="12">
        <f ca="1"/>
        <v>0.66544828144187707</v>
      </c>
      <c r="J3823" s="12">
        <f ca="1"/>
        <v>5.6602843047714551</v>
      </c>
      <c r="K3823" s="12">
        <f ca="1"/>
        <v>77.666957102437934</v>
      </c>
    </row>
    <row r="3824" spans="6:11" x14ac:dyDescent="0.3">
      <c r="F3824" s="2">
        <v>3819</v>
      </c>
      <c r="G3824" s="2">
        <f ca="1"/>
        <v>0.2788842881689535</v>
      </c>
      <c r="H3824" s="2">
        <f ca="1"/>
        <v>0.93784662708153155</v>
      </c>
      <c r="I3824" s="12">
        <f ca="1"/>
        <v>0.34358253845242687</v>
      </c>
      <c r="J3824" s="12">
        <f ca="1"/>
        <v>6.6261165278553777</v>
      </c>
      <c r="K3824" s="12">
        <f ca="1"/>
        <v>75.091796164406759</v>
      </c>
    </row>
    <row r="3825" spans="6:11" x14ac:dyDescent="0.3">
      <c r="F3825" s="2">
        <v>3820</v>
      </c>
      <c r="G3825" s="2">
        <f ca="1"/>
        <v>0.31057981664192913</v>
      </c>
      <c r="H3825" s="2">
        <f ca="1"/>
        <v>0.24102597900252642</v>
      </c>
      <c r="I3825" s="12">
        <f ca="1"/>
        <v>0.24424106741813081</v>
      </c>
      <c r="J3825" s="12">
        <f ca="1"/>
        <v>7.0630839596811708</v>
      </c>
      <c r="K3825" s="12">
        <f ca="1"/>
        <v>67.063083959681165</v>
      </c>
    </row>
    <row r="3826" spans="6:11" x14ac:dyDescent="0.3">
      <c r="F3826" s="2">
        <v>3821</v>
      </c>
      <c r="G3826" s="2">
        <f ca="1"/>
        <v>0.71409004477584226</v>
      </c>
      <c r="H3826" s="2">
        <f ca="1"/>
        <v>0.50688702521110818</v>
      </c>
      <c r="I3826" s="12">
        <f ca="1"/>
        <v>0.31964691988703109</v>
      </c>
      <c r="J3826" s="12">
        <f ca="1"/>
        <v>6.7222392719787702</v>
      </c>
      <c r="K3826" s="12">
        <f ca="1"/>
        <v>66.722239271978765</v>
      </c>
    </row>
    <row r="3827" spans="6:11" x14ac:dyDescent="0.3">
      <c r="F3827" s="2">
        <v>3822</v>
      </c>
      <c r="G3827" s="2">
        <f ca="1"/>
        <v>0.24699214355145682</v>
      </c>
      <c r="H3827" s="2">
        <f ca="1"/>
        <v>0.60652384531035941</v>
      </c>
      <c r="I3827" s="12">
        <f ca="1"/>
        <v>0.46783623985925066</v>
      </c>
      <c r="J3827" s="12">
        <f ca="1"/>
        <v>6.1936731803426373</v>
      </c>
      <c r="K3827" s="12">
        <f ca="1"/>
        <v>66.193673180342643</v>
      </c>
    </row>
    <row r="3828" spans="6:11" x14ac:dyDescent="0.3">
      <c r="F3828" s="2">
        <v>3823</v>
      </c>
      <c r="G3828" s="2">
        <f ca="1"/>
        <v>0.81457587219342931</v>
      </c>
      <c r="H3828" s="2">
        <f ca="1"/>
        <v>0.22178148361852545</v>
      </c>
      <c r="I3828" s="12">
        <f ca="1"/>
        <v>0.80082020231694306</v>
      </c>
      <c r="J3828" s="12">
        <f ca="1"/>
        <v>5.3650921404271967</v>
      </c>
      <c r="K3828" s="12">
        <f ca="1"/>
        <v>65.365092140427194</v>
      </c>
    </row>
    <row r="3829" spans="6:11" x14ac:dyDescent="0.3">
      <c r="F3829" s="2">
        <v>3824</v>
      </c>
      <c r="G3829" s="2">
        <f ca="1"/>
        <v>8.7903150132388141E-2</v>
      </c>
      <c r="H3829" s="2">
        <f ca="1"/>
        <v>0.76317458153481788</v>
      </c>
      <c r="I3829" s="12">
        <f ca="1"/>
        <v>1.8327226297263779</v>
      </c>
      <c r="J3829" s="12">
        <f ca="1"/>
        <v>3.969121571416645</v>
      </c>
      <c r="K3829" s="12">
        <f ca="1"/>
        <v>85.194491577215246</v>
      </c>
    </row>
    <row r="3830" spans="6:11" x14ac:dyDescent="0.3">
      <c r="F3830" s="2">
        <v>3825</v>
      </c>
      <c r="G3830" s="2">
        <f ca="1"/>
        <v>0.28079378258341836</v>
      </c>
      <c r="H3830" s="2">
        <f ca="1"/>
        <v>0.27892860618655702</v>
      </c>
      <c r="I3830" s="12">
        <f ca="1"/>
        <v>0.33696289393893342</v>
      </c>
      <c r="J3830" s="12">
        <f ca="1"/>
        <v>6.6522050146353067</v>
      </c>
      <c r="K3830" s="12">
        <f ca="1"/>
        <v>66.652205014635314</v>
      </c>
    </row>
    <row r="3831" spans="6:11" x14ac:dyDescent="0.3">
      <c r="F3831" s="2">
        <v>3826</v>
      </c>
      <c r="G3831" s="2">
        <f ca="1"/>
        <v>0.52802118170181744</v>
      </c>
      <c r="H3831" s="2">
        <f ca="1"/>
        <v>0.59204263629285303</v>
      </c>
      <c r="I3831" s="12">
        <f ca="1"/>
        <v>4.9416034971129568E-3</v>
      </c>
      <c r="J3831" s="12">
        <f ca="1"/>
        <v>9.5151289124456788</v>
      </c>
      <c r="K3831" s="12">
        <f ca="1"/>
        <v>70.50957910503989</v>
      </c>
    </row>
    <row r="3832" spans="6:11" x14ac:dyDescent="0.3">
      <c r="F3832" s="2">
        <v>3827</v>
      </c>
      <c r="G3832" s="2">
        <f ca="1"/>
        <v>0.36616795537341118</v>
      </c>
      <c r="H3832" s="2">
        <f ca="1"/>
        <v>0.97976342242229641</v>
      </c>
      <c r="I3832" s="12">
        <f ca="1"/>
        <v>0.11697761708695442</v>
      </c>
      <c r="J3832" s="12">
        <f ca="1"/>
        <v>7.8563807486979949</v>
      </c>
      <c r="K3832" s="12">
        <f ca="1"/>
        <v>72.728507336736783</v>
      </c>
    </row>
    <row r="3833" spans="6:11" x14ac:dyDescent="0.3">
      <c r="F3833" s="2">
        <v>3828</v>
      </c>
      <c r="G3833" s="2">
        <f ca="1"/>
        <v>0.11614544123611603</v>
      </c>
      <c r="H3833" s="2">
        <f ca="1"/>
        <v>0.592242154908865</v>
      </c>
      <c r="I3833" s="12">
        <f ca="1"/>
        <v>1.4267786640075539</v>
      </c>
      <c r="J3833" s="12">
        <f ca="1"/>
        <v>4.3984112439451941</v>
      </c>
      <c r="K3833" s="12">
        <f ca="1"/>
        <v>64.398411243945191</v>
      </c>
    </row>
    <row r="3834" spans="6:11" x14ac:dyDescent="0.3">
      <c r="F3834" s="2">
        <v>3829</v>
      </c>
      <c r="G3834" s="2">
        <f ca="1"/>
        <v>0.99810921356886251</v>
      </c>
      <c r="H3834" s="2">
        <f ca="1"/>
        <v>5.6791934562515856E-2</v>
      </c>
      <c r="I3834" s="12">
        <f ca="1"/>
        <v>8.3858309565736402</v>
      </c>
      <c r="J3834" s="12">
        <f ca="1"/>
        <v>1.6592015530301154</v>
      </c>
      <c r="K3834" s="12">
        <f ca="1"/>
        <v>61.659201553030115</v>
      </c>
    </row>
    <row r="3835" spans="6:11" x14ac:dyDescent="0.3">
      <c r="F3835" s="2">
        <v>3830</v>
      </c>
      <c r="G3835" s="2">
        <f ca="1"/>
        <v>0.4968572480017226</v>
      </c>
      <c r="H3835" s="2">
        <f ca="1"/>
        <v>0.90991678899444328</v>
      </c>
      <c r="I3835" s="12">
        <f ca="1"/>
        <v>6.2059614679430371E-5</v>
      </c>
      <c r="J3835" s="12">
        <f ca="1"/>
        <v>9.9444505279968318</v>
      </c>
      <c r="K3835" s="12">
        <f ca="1"/>
        <v>70.055859770076566</v>
      </c>
    </row>
    <row r="3836" spans="6:11" x14ac:dyDescent="0.3">
      <c r="F3836" s="2">
        <v>3831</v>
      </c>
      <c r="G3836" s="2">
        <f ca="1"/>
        <v>0.44032807420854714</v>
      </c>
      <c r="H3836" s="2">
        <f ca="1"/>
        <v>0.53191260684511321</v>
      </c>
      <c r="I3836" s="12">
        <f ca="1"/>
        <v>2.25412636331557E-2</v>
      </c>
      <c r="J3836" s="12">
        <f ca="1"/>
        <v>8.9932262333602786</v>
      </c>
      <c r="K3836" s="12">
        <f ca="1"/>
        <v>71.119480084805502</v>
      </c>
    </row>
    <row r="3837" spans="6:11" x14ac:dyDescent="0.3">
      <c r="F3837" s="2">
        <v>3832</v>
      </c>
      <c r="G3837" s="2">
        <f ca="1"/>
        <v>0.55161126265410698</v>
      </c>
      <c r="H3837" s="2">
        <f ca="1"/>
        <v>4.1774273830085695E-2</v>
      </c>
      <c r="I3837" s="12">
        <f ca="1"/>
        <v>1.6830716312286061E-2</v>
      </c>
      <c r="J3837" s="12">
        <f ca="1"/>
        <v>9.1237597039655416</v>
      </c>
      <c r="K3837" s="12">
        <f ca="1"/>
        <v>69.123759703965547</v>
      </c>
    </row>
    <row r="3838" spans="6:11" x14ac:dyDescent="0.3">
      <c r="F3838" s="2">
        <v>3833</v>
      </c>
      <c r="G3838" s="2">
        <f ca="1"/>
        <v>0.49715675337393206</v>
      </c>
      <c r="H3838" s="2">
        <f ca="1"/>
        <v>0.79297493335596081</v>
      </c>
      <c r="I3838" s="12">
        <f ca="1"/>
        <v>5.0794452847518736E-5</v>
      </c>
      <c r="J3838" s="12">
        <f ca="1"/>
        <v>9.9497311651957183</v>
      </c>
      <c r="K3838" s="12">
        <f ca="1"/>
        <v>70.050522807068518</v>
      </c>
    </row>
    <row r="3839" spans="6:11" x14ac:dyDescent="0.3">
      <c r="F3839" s="2">
        <v>3834</v>
      </c>
      <c r="G3839" s="2">
        <f ca="1"/>
        <v>0.76061644057119215</v>
      </c>
      <c r="H3839" s="2">
        <f ca="1"/>
        <v>0.54930435982340176</v>
      </c>
      <c r="I3839" s="12">
        <f ca="1"/>
        <v>0.50167031370109705</v>
      </c>
      <c r="J3839" s="12">
        <f ca="1"/>
        <v>6.0911851215785564</v>
      </c>
      <c r="K3839" s="12">
        <f ca="1"/>
        <v>66.091185121578562</v>
      </c>
    </row>
    <row r="3840" spans="6:11" x14ac:dyDescent="0.3">
      <c r="F3840" s="2">
        <v>3835</v>
      </c>
      <c r="G3840" s="2">
        <f ca="1"/>
        <v>0.95829959833106293</v>
      </c>
      <c r="H3840" s="2">
        <f ca="1"/>
        <v>0.95082537731277283</v>
      </c>
      <c r="I3840" s="12">
        <f ca="1"/>
        <v>2.9973505114871752</v>
      </c>
      <c r="J3840" s="12">
        <f ca="1"/>
        <v>3.1400416965098223</v>
      </c>
      <c r="K3840" s="12">
        <f ca="1"/>
        <v>91.846710860926038</v>
      </c>
    </row>
    <row r="3841" spans="6:11" x14ac:dyDescent="0.3">
      <c r="F3841" s="2">
        <v>3836</v>
      </c>
      <c r="G3841" s="2">
        <f ca="1"/>
        <v>0.55524887555878122</v>
      </c>
      <c r="H3841" s="2">
        <f ca="1"/>
        <v>9.7860884730800901E-2</v>
      </c>
      <c r="I3841" s="12">
        <f ca="1"/>
        <v>1.930267552336706E-2</v>
      </c>
      <c r="J3841" s="12">
        <f ca="1"/>
        <v>9.0646599807094592</v>
      </c>
      <c r="K3841" s="12">
        <f ca="1"/>
        <v>69.064659980709465</v>
      </c>
    </row>
    <row r="3842" spans="6:11" x14ac:dyDescent="0.3">
      <c r="F3842" s="2">
        <v>3837</v>
      </c>
      <c r="G3842" s="2">
        <f ca="1"/>
        <v>0.47757546565495934</v>
      </c>
      <c r="H3842" s="2">
        <f ca="1"/>
        <v>1.6914564993090409E-2</v>
      </c>
      <c r="I3842" s="12">
        <f ca="1"/>
        <v>3.1628931050338869E-3</v>
      </c>
      <c r="J3842" s="12">
        <f ca="1"/>
        <v>9.6101545714494829</v>
      </c>
      <c r="K3842" s="12">
        <f ca="1"/>
        <v>69.610154571449485</v>
      </c>
    </row>
    <row r="3843" spans="6:11" x14ac:dyDescent="0.3">
      <c r="F3843" s="2">
        <v>3838</v>
      </c>
      <c r="G3843" s="2">
        <f ca="1"/>
        <v>0.78002990786233739</v>
      </c>
      <c r="H3843" s="2">
        <f ca="1"/>
        <v>0.23771917905611994</v>
      </c>
      <c r="I3843" s="12">
        <f ca="1"/>
        <v>0.59643837192821181</v>
      </c>
      <c r="J3843" s="12">
        <f ca="1"/>
        <v>5.8302403700718139</v>
      </c>
      <c r="K3843" s="12">
        <f ca="1"/>
        <v>65.83024037007182</v>
      </c>
    </row>
    <row r="3844" spans="6:11" x14ac:dyDescent="0.3">
      <c r="F3844" s="2">
        <v>3839</v>
      </c>
      <c r="G3844" s="2">
        <f ca="1"/>
        <v>0.67675296924338579</v>
      </c>
      <c r="H3844" s="2">
        <f ca="1"/>
        <v>0.90062706130072234</v>
      </c>
      <c r="I3844" s="12">
        <f ca="1"/>
        <v>0.21034891996082225</v>
      </c>
      <c r="J3844" s="12">
        <f ca="1"/>
        <v>7.2404518285094825</v>
      </c>
      <c r="K3844" s="12">
        <f ca="1"/>
        <v>73.811292771294632</v>
      </c>
    </row>
    <row r="3845" spans="6:11" x14ac:dyDescent="0.3">
      <c r="F3845" s="2">
        <v>3840</v>
      </c>
      <c r="G3845" s="2">
        <f ca="1"/>
        <v>0.43015746496055018</v>
      </c>
      <c r="H3845" s="2">
        <f ca="1"/>
        <v>0.58872127437271105</v>
      </c>
      <c r="I3845" s="12">
        <f ca="1"/>
        <v>3.096659724430384E-2</v>
      </c>
      <c r="J3845" s="12">
        <f ca="1"/>
        <v>8.8306915131649966</v>
      </c>
      <c r="K3845" s="12">
        <f ca="1"/>
        <v>71.324141473056528</v>
      </c>
    </row>
    <row r="3846" spans="6:11" x14ac:dyDescent="0.3">
      <c r="F3846" s="2">
        <v>3841</v>
      </c>
      <c r="G3846" s="2">
        <f ca="1"/>
        <v>0.34049018384691854</v>
      </c>
      <c r="H3846" s="2">
        <f ca="1"/>
        <v>0.52218051642741337</v>
      </c>
      <c r="I3846" s="12">
        <f ca="1"/>
        <v>0.16902433932014665</v>
      </c>
      <c r="J3846" s="12">
        <f ca="1"/>
        <v>7.4849130415468661</v>
      </c>
      <c r="K3846" s="12">
        <f ca="1"/>
        <v>67.484913041546861</v>
      </c>
    </row>
    <row r="3847" spans="6:11" x14ac:dyDescent="0.3">
      <c r="F3847" s="2">
        <v>3842</v>
      </c>
      <c r="G3847" s="2">
        <f ca="1"/>
        <v>0.93084813078581097</v>
      </c>
      <c r="H3847" s="2">
        <f ca="1"/>
        <v>0.27706912798562411</v>
      </c>
      <c r="I3847" s="12">
        <f ca="1"/>
        <v>2.1967312801256753</v>
      </c>
      <c r="J3847" s="12">
        <f ca="1"/>
        <v>3.6598063533072303</v>
      </c>
      <c r="K3847" s="12">
        <f ca="1"/>
        <v>63.659806353307232</v>
      </c>
    </row>
    <row r="3848" spans="6:11" x14ac:dyDescent="0.3">
      <c r="F3848" s="2">
        <v>3843</v>
      </c>
      <c r="G3848" s="2">
        <f ca="1"/>
        <v>0.79192387353979021</v>
      </c>
      <c r="H3848" s="2">
        <f ca="1"/>
        <v>0.30558642145074844</v>
      </c>
      <c r="I3848" s="12">
        <f ca="1"/>
        <v>0.66115564635398427</v>
      </c>
      <c r="J3848" s="12">
        <f ca="1"/>
        <v>5.670429358635424</v>
      </c>
      <c r="K3848" s="12">
        <f ca="1"/>
        <v>65.670429358635431</v>
      </c>
    </row>
    <row r="3849" spans="6:11" x14ac:dyDescent="0.3">
      <c r="F3849" s="2">
        <v>3844</v>
      </c>
      <c r="G3849" s="2">
        <f ca="1"/>
        <v>0.31837174621255526</v>
      </c>
      <c r="H3849" s="2">
        <f ca="1"/>
        <v>0.34251346320421838</v>
      </c>
      <c r="I3849" s="12">
        <f ca="1"/>
        <v>0.22302649718376991</v>
      </c>
      <c r="J3849" s="12">
        <f ca="1"/>
        <v>7.1719784100304977</v>
      </c>
      <c r="K3849" s="12">
        <f ca="1"/>
        <v>67.171978410030505</v>
      </c>
    </row>
    <row r="3850" spans="6:11" x14ac:dyDescent="0.3">
      <c r="F3850" s="2">
        <v>3845</v>
      </c>
      <c r="G3850" s="2">
        <f ca="1"/>
        <v>0.83905345470626025</v>
      </c>
      <c r="H3850" s="2">
        <f ca="1"/>
        <v>0.67079894646806348</v>
      </c>
      <c r="I3850" s="12">
        <f ca="1"/>
        <v>0.98123907203003213</v>
      </c>
      <c r="J3850" s="12">
        <f ca="1"/>
        <v>5.031531684310349</v>
      </c>
      <c r="K3850" s="12">
        <f ca="1"/>
        <v>79.874663675839813</v>
      </c>
    </row>
    <row r="3851" spans="6:11" x14ac:dyDescent="0.3">
      <c r="F3851" s="2">
        <v>3846</v>
      </c>
      <c r="G3851" s="2">
        <f ca="1"/>
        <v>0.56252307410179236</v>
      </c>
      <c r="H3851" s="2">
        <f ca="1"/>
        <v>0.38145924589307234</v>
      </c>
      <c r="I3851" s="12">
        <f ca="1"/>
        <v>2.4765078696695669E-2</v>
      </c>
      <c r="J3851" s="12">
        <f ca="1"/>
        <v>8.9474230750526829</v>
      </c>
      <c r="K3851" s="12">
        <f ca="1"/>
        <v>68.947423075052683</v>
      </c>
    </row>
    <row r="3852" spans="6:11" x14ac:dyDescent="0.3">
      <c r="F3852" s="2">
        <v>3847</v>
      </c>
      <c r="G3852" s="2">
        <f ca="1"/>
        <v>0.99500167374551163</v>
      </c>
      <c r="H3852" s="2">
        <f ca="1"/>
        <v>0.70195587112757396</v>
      </c>
      <c r="I3852" s="12">
        <f ca="1"/>
        <v>6.6354930186040901</v>
      </c>
      <c r="J3852" s="12">
        <f ca="1"/>
        <v>1.952160170673281</v>
      </c>
      <c r="K3852" s="12">
        <f ca="1"/>
        <v>61.952160170673281</v>
      </c>
    </row>
    <row r="3853" spans="6:11" x14ac:dyDescent="0.3">
      <c r="F3853" s="2">
        <v>3848</v>
      </c>
      <c r="G3853" s="2">
        <f ca="1"/>
        <v>0.2369342793493443</v>
      </c>
      <c r="H3853" s="2">
        <f ca="1"/>
        <v>0.38929353439929337</v>
      </c>
      <c r="I3853" s="12">
        <f ca="1"/>
        <v>0.51294082610203817</v>
      </c>
      <c r="J3853" s="12">
        <f ca="1"/>
        <v>6.0582283947850017</v>
      </c>
      <c r="K3853" s="12">
        <f ca="1"/>
        <v>66.058228394785004</v>
      </c>
    </row>
    <row r="3854" spans="6:11" x14ac:dyDescent="0.3">
      <c r="F3854" s="2">
        <v>3849</v>
      </c>
      <c r="G3854" s="2">
        <f ca="1"/>
        <v>0.48853172395604494</v>
      </c>
      <c r="H3854" s="2">
        <f ca="1"/>
        <v>0.70445644267231566</v>
      </c>
      <c r="I3854" s="12">
        <f ca="1"/>
        <v>8.2660076030834073E-4</v>
      </c>
      <c r="J3854" s="12">
        <f ca="1"/>
        <v>9.7987580946827642</v>
      </c>
      <c r="K3854" s="12">
        <f ca="1"/>
        <v>70.205374909118774</v>
      </c>
    </row>
    <row r="3855" spans="6:11" x14ac:dyDescent="0.3">
      <c r="F3855" s="2">
        <v>3850</v>
      </c>
      <c r="G3855" s="2">
        <f ca="1"/>
        <v>0.63627967000366237</v>
      </c>
      <c r="H3855" s="2">
        <f ca="1"/>
        <v>0.80919928558946985</v>
      </c>
      <c r="I3855" s="12">
        <f ca="1"/>
        <v>0.12147457915680152</v>
      </c>
      <c r="J3855" s="12">
        <f ca="1"/>
        <v>7.8205524570503213</v>
      </c>
      <c r="K3855" s="12">
        <f ca="1"/>
        <v>72.786820438733685</v>
      </c>
    </row>
    <row r="3856" spans="6:11" x14ac:dyDescent="0.3">
      <c r="F3856" s="2">
        <v>3851</v>
      </c>
      <c r="G3856" s="2">
        <f ca="1"/>
        <v>0.18354961243851142</v>
      </c>
      <c r="H3856" s="2">
        <f ca="1"/>
        <v>3.414049967918209E-2</v>
      </c>
      <c r="I3856" s="12">
        <f ca="1"/>
        <v>0.81346016645882269</v>
      </c>
      <c r="J3856" s="12">
        <f ca="1"/>
        <v>5.3397171674481863</v>
      </c>
      <c r="K3856" s="12">
        <f ca="1"/>
        <v>65.339717167448185</v>
      </c>
    </row>
    <row r="3857" spans="6:11" x14ac:dyDescent="0.3">
      <c r="F3857" s="2">
        <v>3852</v>
      </c>
      <c r="G3857" s="2">
        <f ca="1"/>
        <v>0.21732245140822926</v>
      </c>
      <c r="H3857" s="2">
        <f ca="1"/>
        <v>0.92217074558257561</v>
      </c>
      <c r="I3857" s="12">
        <f ca="1"/>
        <v>0.61037964521874899</v>
      </c>
      <c r="J3857" s="12">
        <f ca="1"/>
        <v>5.7946750002037266</v>
      </c>
      <c r="K3857" s="12">
        <f ca="1"/>
        <v>77.257223225890016</v>
      </c>
    </row>
    <row r="3858" spans="6:11" x14ac:dyDescent="0.3">
      <c r="F3858" s="2">
        <v>3853</v>
      </c>
      <c r="G3858" s="2">
        <f ca="1"/>
        <v>0.17616953736137297</v>
      </c>
      <c r="H3858" s="2">
        <f ca="1"/>
        <v>0.43262447391772296</v>
      </c>
      <c r="I3858" s="12">
        <f ca="1"/>
        <v>0.86501499871190113</v>
      </c>
      <c r="J3858" s="12">
        <f ca="1"/>
        <v>5.2395815991466108</v>
      </c>
      <c r="K3858" s="12">
        <f ca="1"/>
        <v>65.239581599146618</v>
      </c>
    </row>
    <row r="3859" spans="6:11" x14ac:dyDescent="0.3">
      <c r="F3859" s="2">
        <v>3854</v>
      </c>
      <c r="G3859" s="2">
        <f ca="1"/>
        <v>0.54388478664957995</v>
      </c>
      <c r="H3859" s="2">
        <f ca="1"/>
        <v>0.52723969931791892</v>
      </c>
      <c r="I3859" s="12">
        <f ca="1"/>
        <v>1.2149692182097391E-2</v>
      </c>
      <c r="J3859" s="12">
        <f ca="1"/>
        <v>9.2503696131736426</v>
      </c>
      <c r="K3859" s="12">
        <f ca="1"/>
        <v>70.810378847736843</v>
      </c>
    </row>
    <row r="3860" spans="6:11" x14ac:dyDescent="0.3">
      <c r="F3860" s="2">
        <v>3855</v>
      </c>
      <c r="G3860" s="2">
        <f ca="1"/>
        <v>0.77673224015117337</v>
      </c>
      <c r="H3860" s="2">
        <f ca="1"/>
        <v>0.57895508112164706</v>
      </c>
      <c r="I3860" s="12">
        <f ca="1"/>
        <v>0.57943078974143669</v>
      </c>
      <c r="J3860" s="12">
        <f ca="1"/>
        <v>5.8745376187606277</v>
      </c>
      <c r="K3860" s="12">
        <f ca="1"/>
        <v>65.874537618760627</v>
      </c>
    </row>
    <row r="3861" spans="6:11" x14ac:dyDescent="0.3">
      <c r="F3861" s="2">
        <v>3856</v>
      </c>
      <c r="G3861" s="2">
        <f ca="1"/>
        <v>0.99816452601667072</v>
      </c>
      <c r="H3861" s="2">
        <f ca="1"/>
        <v>0.24545834940197597</v>
      </c>
      <c r="I3861" s="12">
        <f ca="1"/>
        <v>8.4398090304592621</v>
      </c>
      <c r="J3861" s="12">
        <f ca="1"/>
        <v>1.6515972763184763</v>
      </c>
      <c r="K3861" s="12">
        <f ca="1"/>
        <v>61.651597276318476</v>
      </c>
    </row>
    <row r="3862" spans="6:11" x14ac:dyDescent="0.3">
      <c r="F3862" s="2">
        <v>3857</v>
      </c>
      <c r="G3862" s="2">
        <f ca="1"/>
        <v>0.61941383983815745</v>
      </c>
      <c r="H3862" s="2">
        <f ca="1"/>
        <v>0.97883194037979893</v>
      </c>
      <c r="I3862" s="12">
        <f ca="1"/>
        <v>9.2380546912727152E-2</v>
      </c>
      <c r="J3862" s="12">
        <f ca="1"/>
        <v>8.0693857588198181</v>
      </c>
      <c r="K3862" s="12">
        <f ca="1"/>
        <v>72.392516975743817</v>
      </c>
    </row>
    <row r="3863" spans="6:11" x14ac:dyDescent="0.3">
      <c r="F3863" s="2">
        <v>3858</v>
      </c>
      <c r="G3863" s="2">
        <f ca="1"/>
        <v>0.67027047625722891</v>
      </c>
      <c r="H3863" s="2">
        <f ca="1"/>
        <v>0.98752817101262758</v>
      </c>
      <c r="I3863" s="12">
        <f ca="1"/>
        <v>0.19418137098483682</v>
      </c>
      <c r="J3863" s="12">
        <f ca="1"/>
        <v>7.3319262626073902</v>
      </c>
      <c r="K3863" s="12">
        <f ca="1"/>
        <v>73.638980592316798</v>
      </c>
    </row>
    <row r="3864" spans="6:11" x14ac:dyDescent="0.3">
      <c r="F3864" s="2">
        <v>3859</v>
      </c>
      <c r="G3864" s="2">
        <f ca="1"/>
        <v>0.29384307192289283</v>
      </c>
      <c r="H3864" s="2">
        <f ca="1"/>
        <v>0.49852835485408287</v>
      </c>
      <c r="I3864" s="12">
        <f ca="1"/>
        <v>0.2939723254358273</v>
      </c>
      <c r="J3864" s="12">
        <f ca="1"/>
        <v>6.8312479918743101</v>
      </c>
      <c r="K3864" s="12">
        <f ca="1"/>
        <v>66.831247991874307</v>
      </c>
    </row>
    <row r="3865" spans="6:11" x14ac:dyDescent="0.3">
      <c r="F3865" s="2">
        <v>3860</v>
      </c>
      <c r="G3865" s="2">
        <f ca="1"/>
        <v>0.82667108870535544</v>
      </c>
      <c r="H3865" s="2">
        <f ca="1"/>
        <v>0.25644977245893608</v>
      </c>
      <c r="I3865" s="12">
        <f ca="1"/>
        <v>0.88565375677941682</v>
      </c>
      <c r="J3865" s="12">
        <f ca="1"/>
        <v>5.2009269271304523</v>
      </c>
      <c r="K3865" s="12">
        <f ca="1"/>
        <v>65.200926927130453</v>
      </c>
    </row>
    <row r="3866" spans="6:11" x14ac:dyDescent="0.3">
      <c r="F3866" s="2">
        <v>3861</v>
      </c>
      <c r="G3866" s="2">
        <f ca="1"/>
        <v>0.26402396279839446</v>
      </c>
      <c r="H3866" s="2">
        <f ca="1"/>
        <v>0.10185492715833866</v>
      </c>
      <c r="I3866" s="12">
        <f ca="1"/>
        <v>0.39814671523168149</v>
      </c>
      <c r="J3866" s="12">
        <f ca="1"/>
        <v>6.4239238206568627</v>
      </c>
      <c r="K3866" s="12">
        <f ca="1"/>
        <v>66.423923820656867</v>
      </c>
    </row>
    <row r="3867" spans="6:11" x14ac:dyDescent="0.3">
      <c r="F3867" s="2">
        <v>3862</v>
      </c>
      <c r="G3867" s="2">
        <f ca="1"/>
        <v>0.50021272377560377</v>
      </c>
      <c r="H3867" s="2">
        <f ca="1"/>
        <v>0.41568804325376019</v>
      </c>
      <c r="I3867" s="12">
        <f ca="1"/>
        <v>2.8432298813156146E-7</v>
      </c>
      <c r="J3867" s="12">
        <f ca="1"/>
        <v>9.9962302798093177</v>
      </c>
      <c r="K3867" s="12">
        <f ca="1"/>
        <v>69.996230279809311</v>
      </c>
    </row>
    <row r="3868" spans="6:11" x14ac:dyDescent="0.3">
      <c r="F3868" s="2">
        <v>3863</v>
      </c>
      <c r="G3868" s="2">
        <f ca="1"/>
        <v>0.58369265243679491</v>
      </c>
      <c r="H3868" s="2">
        <f ca="1"/>
        <v>0.37000499234236739</v>
      </c>
      <c r="I3868" s="12">
        <f ca="1"/>
        <v>4.4668537815698191E-2</v>
      </c>
      <c r="J3868" s="12">
        <f ca="1"/>
        <v>8.6130395085047535</v>
      </c>
      <c r="K3868" s="12">
        <f ca="1"/>
        <v>68.613039508504755</v>
      </c>
    </row>
    <row r="3869" spans="6:11" x14ac:dyDescent="0.3">
      <c r="F3869" s="2">
        <v>3864</v>
      </c>
      <c r="G3869" s="2">
        <f ca="1"/>
        <v>0.86597751761308084</v>
      </c>
      <c r="H3869" s="2">
        <f ca="1"/>
        <v>0.1704362694407906</v>
      </c>
      <c r="I3869" s="12">
        <f ca="1"/>
        <v>1.2267246386267454</v>
      </c>
      <c r="J3869" s="12">
        <f ca="1"/>
        <v>4.6560110817422338</v>
      </c>
      <c r="K3869" s="12">
        <f ca="1"/>
        <v>64.656011081742236</v>
      </c>
    </row>
    <row r="3870" spans="6:11" x14ac:dyDescent="0.3">
      <c r="F3870" s="2">
        <v>3865</v>
      </c>
      <c r="G3870" s="2">
        <f ca="1"/>
        <v>3.1843745209478191E-2</v>
      </c>
      <c r="H3870" s="2">
        <f ca="1"/>
        <v>0.1065970543635959</v>
      </c>
      <c r="I3870" s="12">
        <f ca="1"/>
        <v>3.4386557568886924</v>
      </c>
      <c r="J3870" s="12">
        <f ca="1"/>
        <v>2.9175132467908895</v>
      </c>
      <c r="K3870" s="12">
        <f ca="1"/>
        <v>62.91751324679089</v>
      </c>
    </row>
    <row r="3871" spans="6:11" x14ac:dyDescent="0.3">
      <c r="F3871" s="2">
        <v>3866</v>
      </c>
      <c r="G3871" s="2">
        <f ca="1"/>
        <v>0.27218554461271949</v>
      </c>
      <c r="H3871" s="2">
        <f ca="1"/>
        <v>0.67522880147417075</v>
      </c>
      <c r="I3871" s="12">
        <f ca="1"/>
        <v>0.36749827733415485</v>
      </c>
      <c r="J3871" s="12">
        <f ca="1"/>
        <v>6.5347968437558137</v>
      </c>
      <c r="K3871" s="12">
        <f ca="1"/>
        <v>75.302694542914963</v>
      </c>
    </row>
    <row r="3872" spans="6:11" x14ac:dyDescent="0.3">
      <c r="F3872" s="2">
        <v>3867</v>
      </c>
      <c r="G3872" s="2">
        <f ca="1"/>
        <v>9.6236310653843748E-2</v>
      </c>
      <c r="H3872" s="2">
        <f ca="1"/>
        <v>0.15960978643111723</v>
      </c>
      <c r="I3872" s="12">
        <f ca="1"/>
        <v>1.6985889026126495</v>
      </c>
      <c r="J3872" s="12">
        <f ca="1"/>
        <v>4.0994543815042395</v>
      </c>
      <c r="K3872" s="12">
        <f ca="1"/>
        <v>64.099454381504245</v>
      </c>
    </row>
    <row r="3873" spans="6:11" x14ac:dyDescent="0.3">
      <c r="F3873" s="2">
        <v>3868</v>
      </c>
      <c r="G3873" s="2">
        <f ca="1"/>
        <v>0.32484959453331763</v>
      </c>
      <c r="H3873" s="2">
        <f ca="1"/>
        <v>4.4778542958390233E-2</v>
      </c>
      <c r="I3873" s="12">
        <f ca="1"/>
        <v>0.20627958317033107</v>
      </c>
      <c r="J3873" s="12">
        <f ca="1"/>
        <v>7.2630193589302028</v>
      </c>
      <c r="K3873" s="12">
        <f ca="1"/>
        <v>67.263019358930208</v>
      </c>
    </row>
    <row r="3874" spans="6:11" x14ac:dyDescent="0.3">
      <c r="F3874" s="2">
        <v>3869</v>
      </c>
      <c r="G3874" s="2">
        <f ca="1"/>
        <v>4.2710498106139916E-3</v>
      </c>
      <c r="H3874" s="2">
        <f ca="1"/>
        <v>0.91161702684285806</v>
      </c>
      <c r="I3874" s="12">
        <f ca="1"/>
        <v>6.9161435474140616</v>
      </c>
      <c r="J3874" s="12">
        <f ca="1"/>
        <v>1.8981615005751422</v>
      </c>
      <c r="K3874" s="12">
        <f ca="1"/>
        <v>112.68255623649517</v>
      </c>
    </row>
    <row r="3875" spans="6:11" x14ac:dyDescent="0.3">
      <c r="F3875" s="2">
        <v>3870</v>
      </c>
      <c r="G3875" s="2">
        <f ca="1"/>
        <v>0.2702122442615571</v>
      </c>
      <c r="H3875" s="2">
        <f ca="1"/>
        <v>0.45535680408504775</v>
      </c>
      <c r="I3875" s="12">
        <f ca="1"/>
        <v>0.37475358841304929</v>
      </c>
      <c r="J3875" s="12">
        <f ca="1"/>
        <v>6.5079528363421861</v>
      </c>
      <c r="K3875" s="12">
        <f ca="1"/>
        <v>66.507952836342184</v>
      </c>
    </row>
    <row r="3876" spans="6:11" x14ac:dyDescent="0.3">
      <c r="F3876" s="2">
        <v>3871</v>
      </c>
      <c r="G3876" s="2">
        <f ca="1"/>
        <v>0.92581961082367803</v>
      </c>
      <c r="H3876" s="2">
        <f ca="1"/>
        <v>0.72316789326786846</v>
      </c>
      <c r="I3876" s="12">
        <f ca="1"/>
        <v>2.0890244911012714</v>
      </c>
      <c r="J3876" s="12">
        <f ca="1"/>
        <v>3.7453503151361964</v>
      </c>
      <c r="K3876" s="12">
        <f ca="1"/>
        <v>63.745350315136193</v>
      </c>
    </row>
    <row r="3877" spans="6:11" x14ac:dyDescent="0.3">
      <c r="F3877" s="2">
        <v>3872</v>
      </c>
      <c r="G3877" s="2">
        <f ca="1"/>
        <v>0.53854570263788526</v>
      </c>
      <c r="H3877" s="2">
        <f ca="1"/>
        <v>0.96173250021969592</v>
      </c>
      <c r="I3877" s="12">
        <f ca="1"/>
        <v>9.3645435178752266E-3</v>
      </c>
      <c r="J3877" s="12">
        <f ca="1"/>
        <v>9.3387397093054059</v>
      </c>
      <c r="K3877" s="12">
        <f ca="1"/>
        <v>70.708083008283978</v>
      </c>
    </row>
    <row r="3878" spans="6:11" x14ac:dyDescent="0.3">
      <c r="F3878" s="2">
        <v>3873</v>
      </c>
      <c r="G3878" s="2">
        <f ca="1"/>
        <v>0.44419981700784206</v>
      </c>
      <c r="H3878" s="2">
        <f ca="1"/>
        <v>9.6060076048676057E-2</v>
      </c>
      <c r="I3878" s="12">
        <f ca="1"/>
        <v>1.9692376841754171E-2</v>
      </c>
      <c r="J3878" s="12">
        <f ca="1"/>
        <v>9.05573080232171</v>
      </c>
      <c r="K3878" s="12">
        <f ca="1"/>
        <v>69.055730802321705</v>
      </c>
    </row>
    <row r="3879" spans="6:11" x14ac:dyDescent="0.3">
      <c r="F3879" s="2">
        <v>3874</v>
      </c>
      <c r="G3879" s="2">
        <f ca="1"/>
        <v>0.39879217153814106</v>
      </c>
      <c r="H3879" s="2">
        <f ca="1"/>
        <v>0.34504432838525512</v>
      </c>
      <c r="I3879" s="12">
        <f ca="1"/>
        <v>6.5779252242080588E-2</v>
      </c>
      <c r="J3879" s="12">
        <f ca="1"/>
        <v>8.3434577957149862</v>
      </c>
      <c r="K3879" s="12">
        <f ca="1"/>
        <v>68.343457795714983</v>
      </c>
    </row>
    <row r="3880" spans="6:11" x14ac:dyDescent="0.3">
      <c r="F3880" s="2">
        <v>3875</v>
      </c>
      <c r="G3880" s="2">
        <f ca="1"/>
        <v>0.83522016995800041</v>
      </c>
      <c r="H3880" s="2">
        <f ca="1"/>
        <v>1.0493100010228851E-2</v>
      </c>
      <c r="I3880" s="12">
        <f ca="1"/>
        <v>0.95062735821071309</v>
      </c>
      <c r="J3880" s="12">
        <f ca="1"/>
        <v>5.0841445701342671</v>
      </c>
      <c r="K3880" s="12">
        <f ca="1"/>
        <v>65.084144570134271</v>
      </c>
    </row>
    <row r="3881" spans="6:11" x14ac:dyDescent="0.3">
      <c r="F3881" s="2">
        <v>3876</v>
      </c>
      <c r="G3881" s="2">
        <f ca="1"/>
        <v>0.65513952573252898</v>
      </c>
      <c r="H3881" s="2">
        <f ca="1"/>
        <v>6.7224006688745508E-2</v>
      </c>
      <c r="I3881" s="12">
        <f ca="1"/>
        <v>0.15938761821911315</v>
      </c>
      <c r="J3881" s="12">
        <f ca="1"/>
        <v>7.5474765006232225</v>
      </c>
      <c r="K3881" s="12">
        <f ca="1"/>
        <v>67.547476500623219</v>
      </c>
    </row>
    <row r="3882" spans="6:11" x14ac:dyDescent="0.3">
      <c r="F3882" s="2">
        <v>3877</v>
      </c>
      <c r="G3882" s="2">
        <f ca="1"/>
        <v>0.20350610694061722</v>
      </c>
      <c r="H3882" s="2">
        <f ca="1"/>
        <v>2.2304811078549758E-2</v>
      </c>
      <c r="I3882" s="12">
        <f ca="1"/>
        <v>0.68751117710244491</v>
      </c>
      <c r="J3882" s="12">
        <f ca="1"/>
        <v>5.6089697238651812</v>
      </c>
      <c r="K3882" s="12">
        <f ca="1"/>
        <v>65.608969723865187</v>
      </c>
    </row>
    <row r="3883" spans="6:11" x14ac:dyDescent="0.3">
      <c r="F3883" s="2">
        <v>3878</v>
      </c>
      <c r="G3883" s="2">
        <f ca="1"/>
        <v>0.4013994687668867</v>
      </c>
      <c r="H3883" s="2">
        <f ca="1"/>
        <v>0.68638907226660795</v>
      </c>
      <c r="I3883" s="12">
        <f ca="1"/>
        <v>6.2363276876768577E-2</v>
      </c>
      <c r="J3883" s="12">
        <f ca="1"/>
        <v>8.3832065229223893</v>
      </c>
      <c r="K3883" s="12">
        <f ca="1"/>
        <v>71.928609861461453</v>
      </c>
    </row>
    <row r="3884" spans="6:11" x14ac:dyDescent="0.3">
      <c r="F3884" s="2">
        <v>3879</v>
      </c>
      <c r="G3884" s="2">
        <f ca="1"/>
        <v>0.61482969055109526</v>
      </c>
      <c r="H3884" s="2">
        <f ca="1"/>
        <v>0.8508568898849751</v>
      </c>
      <c r="I3884" s="12">
        <f ca="1"/>
        <v>8.522276332942523E-2</v>
      </c>
      <c r="J3884" s="12">
        <f ca="1"/>
        <v>8.1378385071292083</v>
      </c>
      <c r="K3884" s="12">
        <f ca="1"/>
        <v>72.288275309517914</v>
      </c>
    </row>
    <row r="3885" spans="6:11" x14ac:dyDescent="0.3">
      <c r="F3885" s="2">
        <v>3880</v>
      </c>
      <c r="G3885" s="2">
        <f ca="1"/>
        <v>0.48441485872385392</v>
      </c>
      <c r="H3885" s="2">
        <f ca="1"/>
        <v>0.7189680583760929</v>
      </c>
      <c r="I3885" s="12">
        <f ca="1"/>
        <v>1.5269414345261559E-3</v>
      </c>
      <c r="J3885" s="12">
        <f ca="1"/>
        <v>9.7274812467983853</v>
      </c>
      <c r="K3885" s="12">
        <f ca="1"/>
        <v>70.280153460374251</v>
      </c>
    </row>
    <row r="3886" spans="6:11" x14ac:dyDescent="0.3">
      <c r="F3886" s="2">
        <v>3881</v>
      </c>
      <c r="G3886" s="2">
        <f ca="1"/>
        <v>0.28309926505411842</v>
      </c>
      <c r="H3886" s="2">
        <f ca="1"/>
        <v>0.78469570970919467</v>
      </c>
      <c r="I3886" s="12">
        <f ca="1"/>
        <v>0.32908472957501816</v>
      </c>
      <c r="J3886" s="12">
        <f ca="1"/>
        <v>6.683739581460248</v>
      </c>
      <c r="K3886" s="12">
        <f ca="1"/>
        <v>74.961684066414847</v>
      </c>
    </row>
    <row r="3887" spans="6:11" x14ac:dyDescent="0.3">
      <c r="F3887" s="2">
        <v>3882</v>
      </c>
      <c r="G3887" s="2">
        <f ca="1"/>
        <v>0.16112833206765709</v>
      </c>
      <c r="H3887" s="2">
        <f ca="1"/>
        <v>0.85586350676163203</v>
      </c>
      <c r="I3887" s="12">
        <f ca="1"/>
        <v>0.9797656747574448</v>
      </c>
      <c r="J3887" s="12">
        <f ca="1"/>
        <v>5.0340306097057184</v>
      </c>
      <c r="K3887" s="12">
        <f ca="1"/>
        <v>79.864797764081501</v>
      </c>
    </row>
    <row r="3888" spans="6:11" x14ac:dyDescent="0.3">
      <c r="F3888" s="2">
        <v>3883</v>
      </c>
      <c r="G3888" s="2">
        <f ca="1"/>
        <v>0.73622482796528388</v>
      </c>
      <c r="H3888" s="2">
        <f ca="1"/>
        <v>8.245443625041049E-2</v>
      </c>
      <c r="I3888" s="12">
        <f ca="1"/>
        <v>0.39910788126541558</v>
      </c>
      <c r="J3888" s="12">
        <f ca="1"/>
        <v>6.4205501930436846</v>
      </c>
      <c r="K3888" s="12">
        <f ca="1"/>
        <v>66.420550193043681</v>
      </c>
    </row>
    <row r="3889" spans="6:11" x14ac:dyDescent="0.3">
      <c r="F3889" s="2">
        <v>3884</v>
      </c>
      <c r="G3889" s="2">
        <f ca="1"/>
        <v>0.68957856381409188</v>
      </c>
      <c r="H3889" s="2">
        <f ca="1"/>
        <v>0.91836471040623713</v>
      </c>
      <c r="I3889" s="12">
        <f ca="1"/>
        <v>0.24468468869318924</v>
      </c>
      <c r="J3889" s="12">
        <f ca="1"/>
        <v>7.0608772190892672</v>
      </c>
      <c r="K3889" s="12">
        <f ca="1"/>
        <v>74.162546224376683</v>
      </c>
    </row>
    <row r="3890" spans="6:11" x14ac:dyDescent="0.3">
      <c r="F3890" s="2">
        <v>3885</v>
      </c>
      <c r="G3890" s="2">
        <f ca="1"/>
        <v>0.81515665747670529</v>
      </c>
      <c r="H3890" s="2">
        <f ca="1"/>
        <v>0.23257825110000363</v>
      </c>
      <c r="I3890" s="12">
        <f ca="1"/>
        <v>0.8047173713173208</v>
      </c>
      <c r="J3890" s="12">
        <f ca="1"/>
        <v>5.3572324837989056</v>
      </c>
      <c r="K3890" s="12">
        <f ca="1"/>
        <v>65.35723248379891</v>
      </c>
    </row>
    <row r="3891" spans="6:11" x14ac:dyDescent="0.3">
      <c r="F3891" s="2">
        <v>3886</v>
      </c>
      <c r="G3891" s="2">
        <f ca="1"/>
        <v>0.7821412077450729</v>
      </c>
      <c r="H3891" s="2">
        <f ca="1"/>
        <v>0.97568153635838395</v>
      </c>
      <c r="I3891" s="12">
        <f ca="1"/>
        <v>0.60753461377770823</v>
      </c>
      <c r="J3891" s="12">
        <f ca="1"/>
        <v>5.8018797297055729</v>
      </c>
      <c r="K3891" s="12">
        <f ca="1"/>
        <v>77.235793339182976</v>
      </c>
    </row>
    <row r="3892" spans="6:11" x14ac:dyDescent="0.3">
      <c r="F3892" s="2">
        <v>3887</v>
      </c>
      <c r="G3892" s="2">
        <f ca="1"/>
        <v>0.18031104251364694</v>
      </c>
      <c r="H3892" s="2">
        <f ca="1"/>
        <v>0.98315620638699697</v>
      </c>
      <c r="I3892" s="12">
        <f ca="1"/>
        <v>0.83572572118151789</v>
      </c>
      <c r="J3892" s="12">
        <f ca="1"/>
        <v>5.2958232773026097</v>
      </c>
      <c r="K3892" s="12">
        <f ca="1"/>
        <v>78.882805328604974</v>
      </c>
    </row>
    <row r="3893" spans="6:11" x14ac:dyDescent="0.3">
      <c r="F3893" s="2">
        <v>3888</v>
      </c>
      <c r="G3893" s="2">
        <f ca="1"/>
        <v>0.83118274903639677</v>
      </c>
      <c r="H3893" s="2">
        <f ca="1"/>
        <v>0.62288571383363145</v>
      </c>
      <c r="I3893" s="12">
        <f ca="1"/>
        <v>0.91939261634238012</v>
      </c>
      <c r="J3893" s="12">
        <f ca="1"/>
        <v>5.1393860525435784</v>
      </c>
      <c r="K3893" s="12">
        <f ca="1"/>
        <v>65.139386052543585</v>
      </c>
    </row>
    <row r="3894" spans="6:11" x14ac:dyDescent="0.3">
      <c r="F3894" s="2">
        <v>3889</v>
      </c>
      <c r="G3894" s="2">
        <f ca="1"/>
        <v>0.81677237884516751</v>
      </c>
      <c r="H3894" s="2">
        <f ca="1"/>
        <v>0.24766095985849268</v>
      </c>
      <c r="I3894" s="12">
        <f ca="1"/>
        <v>0.81564945174274561</v>
      </c>
      <c r="J3894" s="12">
        <f ca="1"/>
        <v>5.33535619880419</v>
      </c>
      <c r="K3894" s="12">
        <f ca="1"/>
        <v>65.335356198804192</v>
      </c>
    </row>
    <row r="3895" spans="6:11" x14ac:dyDescent="0.3">
      <c r="F3895" s="2">
        <v>3890</v>
      </c>
      <c r="G3895" s="2">
        <f ca="1"/>
        <v>0.8241654872270805</v>
      </c>
      <c r="H3895" s="2">
        <f ca="1"/>
        <v>0.81648731427341592</v>
      </c>
      <c r="I3895" s="12">
        <f ca="1"/>
        <v>0.86742550308663757</v>
      </c>
      <c r="J3895" s="12">
        <f ca="1"/>
        <v>5.2350261378854457</v>
      </c>
      <c r="K3895" s="12">
        <f ca="1"/>
        <v>79.10210137754774</v>
      </c>
    </row>
    <row r="3896" spans="6:11" x14ac:dyDescent="0.3">
      <c r="F3896" s="2">
        <v>3891</v>
      </c>
      <c r="G3896" s="2">
        <f ca="1"/>
        <v>0.96347284727093618</v>
      </c>
      <c r="H3896" s="2">
        <f ca="1"/>
        <v>0.84315332438926016</v>
      </c>
      <c r="I3896" s="12">
        <f ca="1"/>
        <v>3.2130249732039275</v>
      </c>
      <c r="J3896" s="12">
        <f ca="1"/>
        <v>3.0267866149990414</v>
      </c>
      <c r="K3896" s="12">
        <f ca="1"/>
        <v>93.038338251020605</v>
      </c>
    </row>
    <row r="3897" spans="6:11" x14ac:dyDescent="0.3">
      <c r="F3897" s="2">
        <v>3892</v>
      </c>
      <c r="G3897" s="2">
        <f ca="1"/>
        <v>0.4166231911259326</v>
      </c>
      <c r="H3897" s="2">
        <f ca="1"/>
        <v>0.76827656629144747</v>
      </c>
      <c r="I3897" s="12">
        <f ca="1"/>
        <v>4.4327012537460075E-2</v>
      </c>
      <c r="J3897" s="12">
        <f ca="1"/>
        <v>8.6179574735598994</v>
      </c>
      <c r="K3897" s="12">
        <f ca="1"/>
        <v>71.6036775891274</v>
      </c>
    </row>
    <row r="3898" spans="6:11" x14ac:dyDescent="0.3">
      <c r="F3898" s="2">
        <v>3893</v>
      </c>
      <c r="G3898" s="2">
        <f ca="1"/>
        <v>0.75886224665650626</v>
      </c>
      <c r="H3898" s="2">
        <f ca="1"/>
        <v>0.24020685760853611</v>
      </c>
      <c r="I3898" s="12">
        <f ca="1"/>
        <v>0.49371338804092857</v>
      </c>
      <c r="J3898" s="12">
        <f ca="1"/>
        <v>6.1147986242790369</v>
      </c>
      <c r="K3898" s="12">
        <f ca="1"/>
        <v>66.114798624279032</v>
      </c>
    </row>
    <row r="3899" spans="6:11" x14ac:dyDescent="0.3">
      <c r="F3899" s="2">
        <v>3894</v>
      </c>
      <c r="G3899" s="2">
        <f ca="1"/>
        <v>0.5772488207934523</v>
      </c>
      <c r="H3899" s="2">
        <f ca="1"/>
        <v>0.87397139301218063</v>
      </c>
      <c r="I3899" s="12">
        <f ca="1"/>
        <v>3.7970514598328405E-2</v>
      </c>
      <c r="J3899" s="12">
        <f ca="1"/>
        <v>8.7137902577918034</v>
      </c>
      <c r="K3899" s="12">
        <f ca="1"/>
        <v>71.47606231519984</v>
      </c>
    </row>
    <row r="3900" spans="6:11" x14ac:dyDescent="0.3">
      <c r="F3900" s="2">
        <v>3895</v>
      </c>
      <c r="G3900" s="2">
        <f ca="1"/>
        <v>2.6000183107314445E-2</v>
      </c>
      <c r="H3900" s="2">
        <f ca="1"/>
        <v>0.98352735036693906</v>
      </c>
      <c r="I3900" s="12">
        <f ca="1"/>
        <v>3.7757569925356935</v>
      </c>
      <c r="J3900" s="12">
        <f ca="1"/>
        <v>2.7693600865432231</v>
      </c>
      <c r="K3900" s="12">
        <f ca="1"/>
        <v>96.109424876135279</v>
      </c>
    </row>
    <row r="3901" spans="6:11" x14ac:dyDescent="0.3">
      <c r="F3901" s="2">
        <v>3896</v>
      </c>
      <c r="G3901" s="2">
        <f ca="1"/>
        <v>0.25982133047030342</v>
      </c>
      <c r="H3901" s="2">
        <f ca="1"/>
        <v>0.5777435820006922</v>
      </c>
      <c r="I3901" s="12">
        <f ca="1"/>
        <v>0.41460248547450462</v>
      </c>
      <c r="J3901" s="12">
        <f ca="1"/>
        <v>6.3669806055826434</v>
      </c>
      <c r="K3901" s="12">
        <f ca="1"/>
        <v>66.36698060558264</v>
      </c>
    </row>
    <row r="3902" spans="6:11" x14ac:dyDescent="0.3">
      <c r="F3902" s="2">
        <v>3897</v>
      </c>
      <c r="G3902" s="2">
        <f ca="1"/>
        <v>0.38560530340786769</v>
      </c>
      <c r="H3902" s="2">
        <f ca="1"/>
        <v>0.80713852200826253</v>
      </c>
      <c r="I3902" s="12">
        <f ca="1"/>
        <v>8.4559833169101609E-2</v>
      </c>
      <c r="J3902" s="12">
        <f ca="1"/>
        <v>8.1443530323789606</v>
      </c>
      <c r="K3902" s="12">
        <f ca="1"/>
        <v>72.278446133466545</v>
      </c>
    </row>
    <row r="3903" spans="6:11" x14ac:dyDescent="0.3">
      <c r="F3903" s="2">
        <v>3898</v>
      </c>
      <c r="G3903" s="2">
        <f ca="1"/>
        <v>6.424852601788511E-2</v>
      </c>
      <c r="H3903" s="2">
        <f ca="1"/>
        <v>3.9838242105094679E-3</v>
      </c>
      <c r="I3903" s="12">
        <f ca="1"/>
        <v>2.3105684256811791</v>
      </c>
      <c r="J3903" s="12">
        <f ca="1"/>
        <v>3.5741482597199035</v>
      </c>
      <c r="K3903" s="12">
        <f ca="1"/>
        <v>63.574148259719905</v>
      </c>
    </row>
    <row r="3904" spans="6:11" x14ac:dyDescent="0.3">
      <c r="F3904" s="2">
        <v>3899</v>
      </c>
      <c r="G3904" s="2">
        <f ca="1"/>
        <v>0.11689644499656526</v>
      </c>
      <c r="H3904" s="2">
        <f ca="1"/>
        <v>0.71817602138069869</v>
      </c>
      <c r="I3904" s="12">
        <f ca="1"/>
        <v>1.4176360489488655</v>
      </c>
      <c r="J3904" s="12">
        <f ca="1"/>
        <v>4.4094102022578738</v>
      </c>
      <c r="K3904" s="12">
        <f ca="1"/>
        <v>82.678770042486448</v>
      </c>
    </row>
    <row r="3905" spans="6:11" x14ac:dyDescent="0.3">
      <c r="F3905" s="2">
        <v>3900</v>
      </c>
      <c r="G3905" s="2">
        <f ca="1"/>
        <v>0.94808014185726486</v>
      </c>
      <c r="H3905" s="2">
        <f ca="1"/>
        <v>0.40450868044100585</v>
      </c>
      <c r="I3905" s="12">
        <f ca="1"/>
        <v>2.6455576070893554</v>
      </c>
      <c r="J3905" s="12">
        <f ca="1"/>
        <v>3.3465855328744372</v>
      </c>
      <c r="K3905" s="12">
        <f ca="1"/>
        <v>63.346585532874435</v>
      </c>
    </row>
    <row r="3906" spans="6:11" x14ac:dyDescent="0.3">
      <c r="F3906" s="2">
        <v>3901</v>
      </c>
      <c r="G3906" s="2">
        <f ca="1"/>
        <v>2.9862135603556439E-2</v>
      </c>
      <c r="H3906" s="2">
        <f ca="1"/>
        <v>0.39800323889394296</v>
      </c>
      <c r="I3906" s="12">
        <f ca="1"/>
        <v>3.5450248880819117</v>
      </c>
      <c r="J3906" s="12">
        <f ca="1"/>
        <v>2.8689305653523807</v>
      </c>
      <c r="K3906" s="12">
        <f ca="1"/>
        <v>62.868930565352379</v>
      </c>
    </row>
    <row r="3907" spans="6:11" x14ac:dyDescent="0.3">
      <c r="F3907" s="2">
        <v>3902</v>
      </c>
      <c r="G3907" s="2">
        <f ca="1"/>
        <v>0.34827760635954719</v>
      </c>
      <c r="H3907" s="2">
        <f ca="1"/>
        <v>0.99827214648396101</v>
      </c>
      <c r="I3907" s="12">
        <f ca="1"/>
        <v>0.15208031149029483</v>
      </c>
      <c r="J3907" s="12">
        <f ca="1"/>
        <v>7.5965757668646923</v>
      </c>
      <c r="K3907" s="12">
        <f ca="1"/>
        <v>73.163825790586785</v>
      </c>
    </row>
    <row r="3908" spans="6:11" x14ac:dyDescent="0.3">
      <c r="F3908" s="2">
        <v>3903</v>
      </c>
      <c r="G3908" s="2">
        <f ca="1"/>
        <v>2.9417607429132353E-2</v>
      </c>
      <c r="H3908" s="2">
        <f ca="1"/>
        <v>0.83835790183364001</v>
      </c>
      <c r="I3908" s="12">
        <f ca="1"/>
        <v>3.5699180465961806</v>
      </c>
      <c r="J3908" s="12">
        <f ca="1"/>
        <v>2.8578143733283774</v>
      </c>
      <c r="K3908" s="12">
        <f ca="1"/>
        <v>94.991775859652549</v>
      </c>
    </row>
    <row r="3909" spans="6:11" x14ac:dyDescent="0.3">
      <c r="F3909" s="2">
        <v>3904</v>
      </c>
      <c r="G3909" s="2">
        <f ca="1"/>
        <v>0.67729529474000527</v>
      </c>
      <c r="H3909" s="2">
        <f ca="1"/>
        <v>0.55572082853394544</v>
      </c>
      <c r="I3909" s="12">
        <f ca="1"/>
        <v>0.21173692825276233</v>
      </c>
      <c r="J3909" s="12">
        <f ca="1"/>
        <v>7.2328214720629056</v>
      </c>
      <c r="K3909" s="12">
        <f ca="1"/>
        <v>67.232821472062909</v>
      </c>
    </row>
    <row r="3910" spans="6:11" x14ac:dyDescent="0.3">
      <c r="F3910" s="2">
        <v>3905</v>
      </c>
      <c r="G3910" s="2">
        <f ca="1"/>
        <v>0.24212551881914135</v>
      </c>
      <c r="H3910" s="2">
        <f ca="1"/>
        <v>0.38615874128360983</v>
      </c>
      <c r="I3910" s="12">
        <f ca="1"/>
        <v>0.4892746664269868</v>
      </c>
      <c r="J3910" s="12">
        <f ca="1"/>
        <v>6.1280989395023395</v>
      </c>
      <c r="K3910" s="12">
        <f ca="1"/>
        <v>66.128098939502337</v>
      </c>
    </row>
    <row r="3911" spans="6:11" x14ac:dyDescent="0.3">
      <c r="F3911" s="2">
        <v>3906</v>
      </c>
      <c r="G3911" s="2">
        <f ca="1"/>
        <v>0.23743007330061117</v>
      </c>
      <c r="H3911" s="2">
        <f ca="1"/>
        <v>9.2995875271019379E-2</v>
      </c>
      <c r="I3911" s="12">
        <f ca="1"/>
        <v>0.51064413789786511</v>
      </c>
      <c r="J3911" s="12">
        <f ca="1"/>
        <v>6.0648984506351713</v>
      </c>
      <c r="K3911" s="12">
        <f ca="1"/>
        <v>66.06489845063517</v>
      </c>
    </row>
    <row r="3912" spans="6:11" x14ac:dyDescent="0.3">
      <c r="F3912" s="2">
        <v>3907</v>
      </c>
      <c r="G3912" s="2">
        <f ca="1"/>
        <v>3.0004459278107021E-2</v>
      </c>
      <c r="H3912" s="2">
        <f ca="1"/>
        <v>0.81075835384171446</v>
      </c>
      <c r="I3912" s="12">
        <f ca="1"/>
        <v>3.5371380921037301</v>
      </c>
      <c r="J3912" s="12">
        <f ca="1"/>
        <v>2.8724721484710773</v>
      </c>
      <c r="K3912" s="12">
        <f ca="1"/>
        <v>94.813218312047596</v>
      </c>
    </row>
    <row r="3913" spans="6:11" x14ac:dyDescent="0.3">
      <c r="F3913" s="2">
        <v>3908</v>
      </c>
      <c r="G3913" s="2">
        <f ca="1"/>
        <v>1.8215945477108031E-2</v>
      </c>
      <c r="H3913" s="2">
        <f ca="1"/>
        <v>0.99263883006764031</v>
      </c>
      <c r="I3913" s="12">
        <f ca="1"/>
        <v>4.3767738839851242</v>
      </c>
      <c r="J3913" s="12">
        <f ca="1"/>
        <v>2.5418089115791176</v>
      </c>
      <c r="K3913" s="12">
        <f ca="1"/>
        <v>99.342060508346492</v>
      </c>
    </row>
    <row r="3914" spans="6:11" x14ac:dyDescent="0.3">
      <c r="F3914" s="2">
        <v>3909</v>
      </c>
      <c r="G3914" s="2">
        <f ca="1"/>
        <v>0.91587656966021713</v>
      </c>
      <c r="H3914" s="2">
        <f ca="1"/>
        <v>2.3294078103080595E-2</v>
      </c>
      <c r="I3914" s="12">
        <f ca="1"/>
        <v>1.8984951116272712</v>
      </c>
      <c r="J3914" s="12">
        <f ca="1"/>
        <v>3.9087321326190096</v>
      </c>
      <c r="K3914" s="12">
        <f ca="1"/>
        <v>63.908732132619008</v>
      </c>
    </row>
    <row r="3915" spans="6:11" x14ac:dyDescent="0.3">
      <c r="F3915" s="2">
        <v>3910</v>
      </c>
      <c r="G3915" s="2">
        <f ca="1"/>
        <v>0.36975846034563054</v>
      </c>
      <c r="H3915" s="2">
        <f ca="1"/>
        <v>0.89212374932575655</v>
      </c>
      <c r="I3915" s="12">
        <f ca="1"/>
        <v>0.11055168651877935</v>
      </c>
      <c r="J3915" s="12">
        <f ca="1"/>
        <v>7.9091086789185354</v>
      </c>
      <c r="K3915" s="12">
        <f ca="1"/>
        <v>72.643649753675362</v>
      </c>
    </row>
    <row r="3916" spans="6:11" x14ac:dyDescent="0.3">
      <c r="F3916" s="2">
        <v>3911</v>
      </c>
      <c r="G3916" s="2">
        <f ca="1"/>
        <v>0.1297010359435613</v>
      </c>
      <c r="H3916" s="2">
        <f ca="1"/>
        <v>0.81508766984034353</v>
      </c>
      <c r="I3916" s="12">
        <f ca="1"/>
        <v>1.2719452362796144</v>
      </c>
      <c r="J3916" s="12">
        <f ca="1"/>
        <v>4.5944806828169771</v>
      </c>
      <c r="K3916" s="12">
        <f ca="1"/>
        <v>81.765245498581095</v>
      </c>
    </row>
    <row r="3917" spans="6:11" x14ac:dyDescent="0.3">
      <c r="F3917" s="2">
        <v>3912</v>
      </c>
      <c r="G3917" s="2">
        <f ca="1"/>
        <v>0.71041818404494039</v>
      </c>
      <c r="H3917" s="2">
        <f ca="1"/>
        <v>0.55130604176464226</v>
      </c>
      <c r="I3917" s="12">
        <f ca="1"/>
        <v>0.30758871059879184</v>
      </c>
      <c r="J3917" s="12">
        <f ca="1"/>
        <v>6.7726293083157909</v>
      </c>
      <c r="K3917" s="12">
        <f ca="1"/>
        <v>66.772629308315786</v>
      </c>
    </row>
    <row r="3918" spans="6:11" x14ac:dyDescent="0.3">
      <c r="F3918" s="2">
        <v>3913</v>
      </c>
      <c r="G3918" s="2">
        <f ca="1"/>
        <v>0.1149961750533175</v>
      </c>
      <c r="H3918" s="2">
        <f ca="1"/>
        <v>0.58539979110518869</v>
      </c>
      <c r="I3918" s="12">
        <f ca="1"/>
        <v>1.4409086970994911</v>
      </c>
      <c r="J3918" s="12">
        <f ca="1"/>
        <v>4.3815452765975653</v>
      </c>
      <c r="K3918" s="12">
        <f ca="1"/>
        <v>64.381545276597564</v>
      </c>
    </row>
    <row r="3919" spans="6:11" x14ac:dyDescent="0.3">
      <c r="F3919" s="2">
        <v>3914</v>
      </c>
      <c r="G3919" s="2">
        <f ca="1"/>
        <v>3.4952337182148518E-2</v>
      </c>
      <c r="H3919" s="2">
        <f ca="1"/>
        <v>0.46404052270327001</v>
      </c>
      <c r="I3919" s="12">
        <f ca="1"/>
        <v>3.2852572148274652</v>
      </c>
      <c r="J3919" s="12">
        <f ca="1"/>
        <v>2.9908377159708515</v>
      </c>
      <c r="K3919" s="12">
        <f ca="1"/>
        <v>62.990837715970855</v>
      </c>
    </row>
    <row r="3920" spans="6:11" x14ac:dyDescent="0.3">
      <c r="F3920" s="2">
        <v>3915</v>
      </c>
      <c r="G3920" s="2">
        <f ca="1"/>
        <v>0.11506377371990317</v>
      </c>
      <c r="H3920" s="2">
        <f ca="1"/>
        <v>0.50130415022467845</v>
      </c>
      <c r="I3920" s="12">
        <f ca="1"/>
        <v>1.4400728787719952</v>
      </c>
      <c r="J3920" s="12">
        <f ca="1"/>
        <v>4.3825384747148917</v>
      </c>
      <c r="K3920" s="12">
        <f ca="1"/>
        <v>64.382538474714892</v>
      </c>
    </row>
    <row r="3921" spans="6:11" x14ac:dyDescent="0.3">
      <c r="F3921" s="2">
        <v>3916</v>
      </c>
      <c r="G3921" s="2">
        <f ca="1"/>
        <v>0.52510910681347611</v>
      </c>
      <c r="H3921" s="2">
        <f ca="1"/>
        <v>0.39427100402285231</v>
      </c>
      <c r="I3921" s="12">
        <f ca="1"/>
        <v>3.9665822713721363E-3</v>
      </c>
      <c r="J3921" s="12">
        <f ca="1"/>
        <v>9.5644644945627242</v>
      </c>
      <c r="K3921" s="12">
        <f ca="1"/>
        <v>69.564464494562728</v>
      </c>
    </row>
    <row r="3922" spans="6:11" x14ac:dyDescent="0.3">
      <c r="F3922" s="2">
        <v>3917</v>
      </c>
      <c r="G3922" s="2">
        <f ca="1"/>
        <v>4.0919826190937592E-2</v>
      </c>
      <c r="H3922" s="2">
        <f ca="1"/>
        <v>0.62657226014620804</v>
      </c>
      <c r="I3922" s="12">
        <f ca="1"/>
        <v>3.0279838486536526</v>
      </c>
      <c r="J3922" s="12">
        <f ca="1"/>
        <v>3.1233862872460172</v>
      </c>
      <c r="K3922" s="12">
        <f ca="1"/>
        <v>63.123386287246021</v>
      </c>
    </row>
    <row r="3923" spans="6:11" x14ac:dyDescent="0.3">
      <c r="F3923" s="2">
        <v>3918</v>
      </c>
      <c r="G3923" s="2">
        <f ca="1"/>
        <v>0.74536123575169988</v>
      </c>
      <c r="H3923" s="2">
        <f ca="1"/>
        <v>0.78788272928210867</v>
      </c>
      <c r="I3923" s="12">
        <f ca="1"/>
        <v>0.43555125404238071</v>
      </c>
      <c r="J3923" s="12">
        <f ca="1"/>
        <v>6.2968829039698813</v>
      </c>
      <c r="K3923" s="12">
        <f ca="1"/>
        <v>75.880873366242014</v>
      </c>
    </row>
    <row r="3924" spans="6:11" x14ac:dyDescent="0.3">
      <c r="F3924" s="2">
        <v>3919</v>
      </c>
      <c r="G3924" s="2">
        <f ca="1"/>
        <v>0.15365882681349063</v>
      </c>
      <c r="H3924" s="2">
        <f ca="1"/>
        <v>7.9271341466873091E-2</v>
      </c>
      <c r="I3924" s="12">
        <f ca="1"/>
        <v>1.0421685790763882</v>
      </c>
      <c r="J3924" s="12">
        <f ca="1"/>
        <v>4.9310061687327407</v>
      </c>
      <c r="K3924" s="12">
        <f ca="1"/>
        <v>64.931006168732736</v>
      </c>
    </row>
    <row r="3925" spans="6:11" x14ac:dyDescent="0.3">
      <c r="F3925" s="2">
        <v>3920</v>
      </c>
      <c r="G3925" s="2">
        <f ca="1"/>
        <v>0.22563639398559743</v>
      </c>
      <c r="H3925" s="2">
        <f ca="1"/>
        <v>0.57846564146477775</v>
      </c>
      <c r="I3925" s="12">
        <f ca="1"/>
        <v>0.56745304296734267</v>
      </c>
      <c r="J3925" s="12">
        <f ca="1"/>
        <v>5.9063580657071268</v>
      </c>
      <c r="K3925" s="12">
        <f ca="1"/>
        <v>65.906358065707124</v>
      </c>
    </row>
    <row r="3926" spans="6:11" x14ac:dyDescent="0.3">
      <c r="F3926" s="2">
        <v>3921</v>
      </c>
      <c r="G3926" s="2">
        <f ca="1"/>
        <v>0.46726191291731012</v>
      </c>
      <c r="H3926" s="2">
        <f ca="1"/>
        <v>0.29972910058549296</v>
      </c>
      <c r="I3926" s="12">
        <f ca="1"/>
        <v>6.7493678593594222E-3</v>
      </c>
      <c r="J3926" s="12">
        <f ca="1"/>
        <v>9.4357081202209443</v>
      </c>
      <c r="K3926" s="12">
        <f ca="1"/>
        <v>69.435708120220937</v>
      </c>
    </row>
    <row r="3927" spans="6:11" x14ac:dyDescent="0.3">
      <c r="F3927" s="2">
        <v>3922</v>
      </c>
      <c r="G3927" s="2">
        <f ca="1"/>
        <v>0.84258744716731004</v>
      </c>
      <c r="H3927" s="2">
        <f ca="1"/>
        <v>0.25174462677857479</v>
      </c>
      <c r="I3927" s="12">
        <f ca="1"/>
        <v>1.0103245239951597</v>
      </c>
      <c r="J3927" s="12">
        <f ca="1"/>
        <v>4.9828709699467044</v>
      </c>
      <c r="K3927" s="12">
        <f ca="1"/>
        <v>64.982870969946703</v>
      </c>
    </row>
    <row r="3928" spans="6:11" x14ac:dyDescent="0.3">
      <c r="F3928" s="2">
        <v>3923</v>
      </c>
      <c r="G3928" s="2">
        <f ca="1"/>
        <v>0.8322731202459237</v>
      </c>
      <c r="H3928" s="2">
        <f ca="1"/>
        <v>0.54830143145065824</v>
      </c>
      <c r="I3928" s="12">
        <f ca="1"/>
        <v>0.92772892172794119</v>
      </c>
      <c r="J3928" s="12">
        <f ca="1"/>
        <v>5.1244837350597603</v>
      </c>
      <c r="K3928" s="12">
        <f ca="1"/>
        <v>65.124483735059755</v>
      </c>
    </row>
    <row r="3929" spans="6:11" x14ac:dyDescent="0.3">
      <c r="F3929" s="2">
        <v>3924</v>
      </c>
      <c r="G3929" s="2">
        <f ca="1"/>
        <v>0.8756760085545412</v>
      </c>
      <c r="H3929" s="2">
        <f ca="1"/>
        <v>0.8531113357061042</v>
      </c>
      <c r="I3929" s="12">
        <f ca="1"/>
        <v>1.3308841758838961</v>
      </c>
      <c r="J3929" s="12">
        <f ca="1"/>
        <v>4.5172990834980169</v>
      </c>
      <c r="K3929" s="12">
        <f ca="1"/>
        <v>82.137121795921459</v>
      </c>
    </row>
    <row r="3930" spans="6:11" x14ac:dyDescent="0.3">
      <c r="F3930" s="2">
        <v>3925</v>
      </c>
      <c r="G3930" s="2">
        <f ca="1"/>
        <v>0.28990695154542312</v>
      </c>
      <c r="H3930" s="2">
        <f ca="1"/>
        <v>0.97710276099289883</v>
      </c>
      <c r="I3930" s="12">
        <f ca="1"/>
        <v>0.30653559731866536</v>
      </c>
      <c r="J3930" s="12">
        <f ca="1"/>
        <v>6.7770965440865112</v>
      </c>
      <c r="K3930" s="12">
        <f ca="1"/>
        <v>74.755581442506809</v>
      </c>
    </row>
    <row r="3931" spans="6:11" x14ac:dyDescent="0.3">
      <c r="F3931" s="2">
        <v>3926</v>
      </c>
      <c r="G3931" s="2">
        <f ca="1"/>
        <v>0.13267203189040266</v>
      </c>
      <c r="H3931" s="2">
        <f ca="1"/>
        <v>0.36624611308616117</v>
      </c>
      <c r="I3931" s="12">
        <f ca="1"/>
        <v>1.2406591166505261</v>
      </c>
      <c r="J3931" s="12">
        <f ca="1"/>
        <v>4.6368279556329526</v>
      </c>
      <c r="K3931" s="12">
        <f ca="1"/>
        <v>64.636827955632953</v>
      </c>
    </row>
    <row r="3932" spans="6:11" x14ac:dyDescent="0.3">
      <c r="F3932" s="2">
        <v>3927</v>
      </c>
      <c r="G3932" s="2">
        <f ca="1"/>
        <v>0.35202885541683515</v>
      </c>
      <c r="H3932" s="2">
        <f ca="1"/>
        <v>0.20957286481601511</v>
      </c>
      <c r="I3932" s="12">
        <f ca="1"/>
        <v>0.14428505403904307</v>
      </c>
      <c r="J3932" s="12">
        <f ca="1"/>
        <v>7.6506635013970374</v>
      </c>
      <c r="K3932" s="12">
        <f ca="1"/>
        <v>67.650663501397034</v>
      </c>
    </row>
    <row r="3933" spans="6:11" x14ac:dyDescent="0.3">
      <c r="F3933" s="2">
        <v>3928</v>
      </c>
      <c r="G3933" s="2">
        <f ca="1"/>
        <v>0.98444972913586004</v>
      </c>
      <c r="H3933" s="2">
        <f ca="1"/>
        <v>0.65825216253355645</v>
      </c>
      <c r="I3933" s="12">
        <f ca="1"/>
        <v>4.647404305889463</v>
      </c>
      <c r="J3933" s="12">
        <f ca="1"/>
        <v>2.4518728831213501</v>
      </c>
      <c r="K3933" s="12">
        <f ca="1"/>
        <v>62.451872883121354</v>
      </c>
    </row>
    <row r="3934" spans="6:11" x14ac:dyDescent="0.3">
      <c r="F3934" s="2">
        <v>3929</v>
      </c>
      <c r="G3934" s="2">
        <f ca="1"/>
        <v>0.90281108149066958</v>
      </c>
      <c r="H3934" s="2">
        <f ca="1"/>
        <v>0.67564793481755081</v>
      </c>
      <c r="I3934" s="12">
        <f ca="1"/>
        <v>1.6841204735899034</v>
      </c>
      <c r="J3934" s="12">
        <f ca="1"/>
        <v>4.1141306357285359</v>
      </c>
      <c r="K3934" s="12">
        <f ca="1"/>
        <v>64.114130635728543</v>
      </c>
    </row>
    <row r="3935" spans="6:11" x14ac:dyDescent="0.3">
      <c r="F3935" s="2">
        <v>3930</v>
      </c>
      <c r="G3935" s="2">
        <f ca="1"/>
        <v>0.24679471850370316</v>
      </c>
      <c r="H3935" s="2">
        <f ca="1"/>
        <v>6.6368230841818088E-2</v>
      </c>
      <c r="I3935" s="12">
        <f ca="1"/>
        <v>0.46869219279734409</v>
      </c>
      <c r="J3935" s="12">
        <f ca="1"/>
        <v>6.191011461380012</v>
      </c>
      <c r="K3935" s="12">
        <f ca="1"/>
        <v>66.191011461380015</v>
      </c>
    </row>
    <row r="3936" spans="6:11" x14ac:dyDescent="0.3">
      <c r="F3936" s="2">
        <v>3931</v>
      </c>
      <c r="G3936" s="2">
        <f ca="1"/>
        <v>0.59553612893969921</v>
      </c>
      <c r="H3936" s="2">
        <f ca="1"/>
        <v>0.5209670129135735</v>
      </c>
      <c r="I3936" s="12">
        <f ca="1"/>
        <v>5.8471856305991346E-2</v>
      </c>
      <c r="J3936" s="12">
        <f ca="1"/>
        <v>8.4300906854151272</v>
      </c>
      <c r="K3936" s="12">
        <f ca="1"/>
        <v>68.430090685415124</v>
      </c>
    </row>
    <row r="3937" spans="6:11" x14ac:dyDescent="0.3">
      <c r="F3937" s="2">
        <v>3932</v>
      </c>
      <c r="G3937" s="2">
        <f ca="1"/>
        <v>0.53086235341091403</v>
      </c>
      <c r="H3937" s="2">
        <f ca="1"/>
        <v>0.30096750459185806</v>
      </c>
      <c r="I3937" s="12">
        <f ca="1"/>
        <v>5.9966085504378668E-3</v>
      </c>
      <c r="J3937" s="12">
        <f ca="1"/>
        <v>9.4672186001440721</v>
      </c>
      <c r="K3937" s="12">
        <f ca="1"/>
        <v>69.467218600144065</v>
      </c>
    </row>
    <row r="3938" spans="6:11" x14ac:dyDescent="0.3">
      <c r="F3938" s="2">
        <v>3933</v>
      </c>
      <c r="G3938" s="2">
        <f ca="1"/>
        <v>0.53995787189263234</v>
      </c>
      <c r="H3938" s="2">
        <f ca="1"/>
        <v>0.17608137158932347</v>
      </c>
      <c r="I3938" s="12">
        <f ca="1"/>
        <v>1.0065624841463434E-2</v>
      </c>
      <c r="J3938" s="12">
        <f ca="1"/>
        <v>9.3152947275816445</v>
      </c>
      <c r="K3938" s="12">
        <f ca="1"/>
        <v>69.315294727581644</v>
      </c>
    </row>
    <row r="3939" spans="6:11" x14ac:dyDescent="0.3">
      <c r="F3939" s="2">
        <v>3934</v>
      </c>
      <c r="G3939" s="2">
        <f ca="1"/>
        <v>0.71704889556133611</v>
      </c>
      <c r="H3939" s="2">
        <f ca="1"/>
        <v>0.94065164751618746</v>
      </c>
      <c r="I3939" s="12">
        <f ca="1"/>
        <v>0.32958728813918781</v>
      </c>
      <c r="J3939" s="12">
        <f ca="1"/>
        <v>6.6817118261706616</v>
      </c>
      <c r="K3939" s="12">
        <f ca="1"/>
        <v>74.966224614525274</v>
      </c>
    </row>
    <row r="3940" spans="6:11" x14ac:dyDescent="0.3">
      <c r="F3940" s="2">
        <v>3935</v>
      </c>
      <c r="G3940" s="2">
        <f ca="1"/>
        <v>0.22060819231292661</v>
      </c>
      <c r="H3940" s="2">
        <f ca="1"/>
        <v>0.64586877265285225</v>
      </c>
      <c r="I3940" s="12">
        <f ca="1"/>
        <v>0.59311682976161595</v>
      </c>
      <c r="J3940" s="12">
        <f ca="1"/>
        <v>5.8388117569333779</v>
      </c>
      <c r="K3940" s="12">
        <f ca="1"/>
        <v>77.126772391874709</v>
      </c>
    </row>
    <row r="3941" spans="6:11" x14ac:dyDescent="0.3">
      <c r="F3941" s="2">
        <v>3936</v>
      </c>
      <c r="G3941" s="2">
        <f ca="1"/>
        <v>0.90566598710929846</v>
      </c>
      <c r="H3941" s="2">
        <f ca="1"/>
        <v>0.58453811349279117</v>
      </c>
      <c r="I3941" s="12">
        <f ca="1"/>
        <v>1.7279882098009496</v>
      </c>
      <c r="J3941" s="12">
        <f ca="1"/>
        <v>4.0700165820391785</v>
      </c>
      <c r="K3941" s="12">
        <f ca="1"/>
        <v>64.070016582039173</v>
      </c>
    </row>
    <row r="3942" spans="6:11" x14ac:dyDescent="0.3">
      <c r="F3942" s="2">
        <v>3937</v>
      </c>
      <c r="G3942" s="2">
        <f ca="1"/>
        <v>0.91446884444388732</v>
      </c>
      <c r="H3942" s="2">
        <f ca="1"/>
        <v>0.37775815115429445</v>
      </c>
      <c r="I3942" s="12">
        <f ca="1"/>
        <v>1.8736089729085037</v>
      </c>
      <c r="J3942" s="12">
        <f ca="1"/>
        <v>3.9313244084520491</v>
      </c>
      <c r="K3942" s="12">
        <f ca="1"/>
        <v>63.931324408452049</v>
      </c>
    </row>
    <row r="3943" spans="6:11" x14ac:dyDescent="0.3">
      <c r="F3943" s="2">
        <v>3938</v>
      </c>
      <c r="G3943" s="2">
        <f ca="1"/>
        <v>0.83036389787718212</v>
      </c>
      <c r="H3943" s="2">
        <f ca="1"/>
        <v>0.91645282621396462</v>
      </c>
      <c r="I3943" s="12">
        <f ca="1"/>
        <v>0.91317951766860361</v>
      </c>
      <c r="J3943" s="12">
        <f ca="1"/>
        <v>5.1505697324390693</v>
      </c>
      <c r="K3943" s="12">
        <f ca="1"/>
        <v>79.415327855903939</v>
      </c>
    </row>
    <row r="3944" spans="6:11" x14ac:dyDescent="0.3">
      <c r="F3944" s="2">
        <v>3939</v>
      </c>
      <c r="G3944" s="2">
        <f ca="1"/>
        <v>0.40028176180705932</v>
      </c>
      <c r="H3944" s="2">
        <f ca="1"/>
        <v>0.7316133898650683</v>
      </c>
      <c r="I3944" s="12">
        <f ca="1"/>
        <v>6.3815785591461727E-2</v>
      </c>
      <c r="J3944" s="12">
        <f ca="1"/>
        <v>8.3661510174507754</v>
      </c>
      <c r="K3944" s="12">
        <f ca="1"/>
        <v>71.952927910506531</v>
      </c>
    </row>
    <row r="3945" spans="6:11" x14ac:dyDescent="0.3">
      <c r="F3945" s="2">
        <v>3940</v>
      </c>
      <c r="G3945" s="2">
        <f ca="1"/>
        <v>8.8703425971717209E-2</v>
      </c>
      <c r="H3945" s="2">
        <f ca="1"/>
        <v>0.59003123670616064</v>
      </c>
      <c r="I3945" s="12">
        <f ca="1"/>
        <v>1.8192141093728369</v>
      </c>
      <c r="J3945" s="12">
        <f ca="1"/>
        <v>3.9817998834256603</v>
      </c>
      <c r="K3945" s="12">
        <f ca="1"/>
        <v>63.981799883425658</v>
      </c>
    </row>
    <row r="3946" spans="6:11" x14ac:dyDescent="0.3">
      <c r="F3946" s="2">
        <v>3941</v>
      </c>
      <c r="G3946" s="2">
        <f ca="1"/>
        <v>0.99583953428481697</v>
      </c>
      <c r="H3946" s="2">
        <f ca="1"/>
        <v>0.29627640912979736</v>
      </c>
      <c r="I3946" s="12">
        <f ca="1"/>
        <v>6.9630662017767042</v>
      </c>
      <c r="J3946" s="12">
        <f ca="1"/>
        <v>1.889434209867936</v>
      </c>
      <c r="K3946" s="12">
        <f ca="1"/>
        <v>61.889434209867936</v>
      </c>
    </row>
    <row r="3947" spans="6:11" x14ac:dyDescent="0.3">
      <c r="F3947" s="2">
        <v>3942</v>
      </c>
      <c r="G3947" s="2">
        <f ca="1"/>
        <v>0.71888587987567454</v>
      </c>
      <c r="H3947" s="2">
        <f ca="1"/>
        <v>0.85647341860159876</v>
      </c>
      <c r="I3947" s="12">
        <f ca="1"/>
        <v>0.33586081137015777</v>
      </c>
      <c r="J3947" s="12">
        <f ca="1"/>
        <v>6.6565842430139792</v>
      </c>
      <c r="K3947" s="12">
        <f ca="1"/>
        <v>75.022719813836801</v>
      </c>
    </row>
    <row r="3948" spans="6:11" x14ac:dyDescent="0.3">
      <c r="F3948" s="2">
        <v>3943</v>
      </c>
      <c r="G3948" s="2">
        <f ca="1"/>
        <v>0.39205554951141908</v>
      </c>
      <c r="H3948" s="2">
        <f ca="1"/>
        <v>0.53071779716906864</v>
      </c>
      <c r="I3948" s="12">
        <f ca="1"/>
        <v>7.5057120588460244E-2</v>
      </c>
      <c r="J3948" s="12">
        <f ca="1"/>
        <v>8.2413473844373044</v>
      </c>
      <c r="K3948" s="12">
        <f ca="1"/>
        <v>68.241347384437304</v>
      </c>
    </row>
    <row r="3949" spans="6:11" x14ac:dyDescent="0.3">
      <c r="F3949" s="2">
        <v>3944</v>
      </c>
      <c r="G3949" s="2">
        <f ca="1"/>
        <v>6.0071362259566774E-2</v>
      </c>
      <c r="H3949" s="2">
        <f ca="1"/>
        <v>2.6884953916668897E-2</v>
      </c>
      <c r="I3949" s="12">
        <f ca="1"/>
        <v>2.4154593386281982</v>
      </c>
      <c r="J3949" s="12">
        <f ca="1"/>
        <v>3.4991810219610304</v>
      </c>
      <c r="K3949" s="12">
        <f ca="1"/>
        <v>63.499181021961029</v>
      </c>
    </row>
    <row r="3950" spans="6:11" x14ac:dyDescent="0.3">
      <c r="F3950" s="2">
        <v>3945</v>
      </c>
      <c r="G3950" s="2">
        <f ca="1"/>
        <v>0.54633407893919461</v>
      </c>
      <c r="H3950" s="2">
        <f ca="1"/>
        <v>0.31598287332583697</v>
      </c>
      <c r="I3950" s="12">
        <f ca="1"/>
        <v>1.3550044938829831E-2</v>
      </c>
      <c r="J3950" s="12">
        <f ca="1"/>
        <v>9.2100730911198756</v>
      </c>
      <c r="K3950" s="12">
        <f ca="1"/>
        <v>69.210073091119881</v>
      </c>
    </row>
    <row r="3951" spans="6:11" x14ac:dyDescent="0.3">
      <c r="F3951" s="2">
        <v>3946</v>
      </c>
      <c r="G3951" s="2">
        <f ca="1"/>
        <v>0.52485139106001277</v>
      </c>
      <c r="H3951" s="2">
        <f ca="1"/>
        <v>0.93001999463273388</v>
      </c>
      <c r="I3951" s="12">
        <f ca="1"/>
        <v>3.8854704377514942E-3</v>
      </c>
      <c r="J3951" s="12">
        <f ca="1"/>
        <v>9.5688419516768999</v>
      </c>
      <c r="K3951" s="12">
        <f ca="1"/>
        <v>70.450585400511855</v>
      </c>
    </row>
    <row r="3952" spans="6:11" x14ac:dyDescent="0.3">
      <c r="F3952" s="2">
        <v>3947</v>
      </c>
      <c r="G3952" s="2">
        <f ca="1"/>
        <v>0.74997709911889321</v>
      </c>
      <c r="H3952" s="2">
        <f ca="1"/>
        <v>0.5171597481576482</v>
      </c>
      <c r="I3952" s="12">
        <f ca="1"/>
        <v>0.45483921514154457</v>
      </c>
      <c r="J3952" s="12">
        <f ca="1"/>
        <v>6.2345525046876142</v>
      </c>
      <c r="K3952" s="12">
        <f ca="1"/>
        <v>66.234552504687613</v>
      </c>
    </row>
    <row r="3953" spans="6:11" x14ac:dyDescent="0.3">
      <c r="F3953" s="2">
        <v>3948</v>
      </c>
      <c r="G3953" s="2">
        <f ca="1"/>
        <v>0.72557789326570488</v>
      </c>
      <c r="H3953" s="2">
        <f ca="1"/>
        <v>0.9153891134761718</v>
      </c>
      <c r="I3953" s="12">
        <f ca="1"/>
        <v>0.35939179079633915</v>
      </c>
      <c r="J3953" s="12">
        <f ca="1"/>
        <v>6.5652526296644007</v>
      </c>
      <c r="K3953" s="12">
        <f ca="1"/>
        <v>75.231706324317287</v>
      </c>
    </row>
    <row r="3954" spans="6:11" x14ac:dyDescent="0.3">
      <c r="F3954" s="2">
        <v>3949</v>
      </c>
      <c r="G3954" s="2">
        <f ca="1"/>
        <v>0.3272349363756224</v>
      </c>
      <c r="H3954" s="2">
        <f ca="1"/>
        <v>0.17357949514663518</v>
      </c>
      <c r="I3954" s="12">
        <f ca="1"/>
        <v>0.20031107448335955</v>
      </c>
      <c r="J3954" s="12">
        <f ca="1"/>
        <v>7.2966659504581912</v>
      </c>
      <c r="K3954" s="12">
        <f ca="1"/>
        <v>67.296665950458191</v>
      </c>
    </row>
    <row r="3955" spans="6:11" x14ac:dyDescent="0.3">
      <c r="F3955" s="2">
        <v>3950</v>
      </c>
      <c r="G3955" s="2">
        <f ca="1"/>
        <v>0.79798048512404174</v>
      </c>
      <c r="H3955" s="2">
        <f ca="1"/>
        <v>0.4905596017366487</v>
      </c>
      <c r="I3955" s="12">
        <f ca="1"/>
        <v>0.69627250068854873</v>
      </c>
      <c r="J3955" s="12">
        <f ca="1"/>
        <v>5.5889663481744165</v>
      </c>
      <c r="K3955" s="12">
        <f ca="1"/>
        <v>65.588966348174409</v>
      </c>
    </row>
    <row r="3956" spans="6:11" x14ac:dyDescent="0.3">
      <c r="F3956" s="2">
        <v>3951</v>
      </c>
      <c r="G3956" s="2">
        <f ca="1"/>
        <v>0.78789145135525374</v>
      </c>
      <c r="H3956" s="2">
        <f ca="1"/>
        <v>0.94777127048465415</v>
      </c>
      <c r="I3956" s="12">
        <f ca="1"/>
        <v>0.63860307430818097</v>
      </c>
      <c r="J3956" s="12">
        <f ca="1"/>
        <v>5.7246263427822299</v>
      </c>
      <c r="K3956" s="12">
        <f ca="1"/>
        <v>77.468389028758679</v>
      </c>
    </row>
    <row r="3957" spans="6:11" x14ac:dyDescent="0.3">
      <c r="F3957" s="2">
        <v>3952</v>
      </c>
      <c r="G3957" s="2">
        <f ca="1"/>
        <v>0.87478947283198871</v>
      </c>
      <c r="H3957" s="2">
        <f ca="1"/>
        <v>0.24372190249243997</v>
      </c>
      <c r="I3957" s="12">
        <f ca="1"/>
        <v>1.3209531910583157</v>
      </c>
      <c r="J3957" s="12">
        <f ca="1"/>
        <v>4.5300746791441657</v>
      </c>
      <c r="K3957" s="12">
        <f ca="1"/>
        <v>64.530074679144164</v>
      </c>
    </row>
    <row r="3958" spans="6:11" x14ac:dyDescent="0.3">
      <c r="F3958" s="2">
        <v>3953</v>
      </c>
      <c r="G3958" s="2">
        <f ca="1"/>
        <v>0.15969656744679517</v>
      </c>
      <c r="H3958" s="2">
        <f ca="1"/>
        <v>0.93286083849509294</v>
      </c>
      <c r="I3958" s="12">
        <f ca="1"/>
        <v>0.99142994305941767</v>
      </c>
      <c r="J3958" s="12">
        <f ca="1"/>
        <v>5.0143380930530919</v>
      </c>
      <c r="K3958" s="12">
        <f ca="1"/>
        <v>79.942811622243994</v>
      </c>
    </row>
    <row r="3959" spans="6:11" x14ac:dyDescent="0.3">
      <c r="F3959" s="2">
        <v>3954</v>
      </c>
      <c r="G3959" s="2">
        <f ca="1"/>
        <v>0.90488671755719285</v>
      </c>
      <c r="H3959" s="2">
        <f ca="1"/>
        <v>0.75619160738102842</v>
      </c>
      <c r="I3959" s="12">
        <f ca="1"/>
        <v>1.7158620315869115</v>
      </c>
      <c r="J3959" s="12">
        <f ca="1"/>
        <v>4.0820969833277854</v>
      </c>
      <c r="K3959" s="12">
        <f ca="1"/>
        <v>84.49721317460677</v>
      </c>
    </row>
    <row r="3960" spans="6:11" x14ac:dyDescent="0.3">
      <c r="F3960" s="2">
        <v>3955</v>
      </c>
      <c r="G3960" s="2">
        <f ca="1"/>
        <v>0.84649880522452237</v>
      </c>
      <c r="H3960" s="2">
        <f ca="1"/>
        <v>0.26265176199432938</v>
      </c>
      <c r="I3960" s="12">
        <f ca="1"/>
        <v>1.0435279142356442</v>
      </c>
      <c r="J3960" s="12">
        <f ca="1"/>
        <v>4.928823927161619</v>
      </c>
      <c r="K3960" s="12">
        <f ca="1"/>
        <v>64.928823927161616</v>
      </c>
    </row>
    <row r="3961" spans="6:11" x14ac:dyDescent="0.3">
      <c r="F3961" s="2">
        <v>3956</v>
      </c>
      <c r="G3961" s="2">
        <f ca="1"/>
        <v>0.6200632543563136</v>
      </c>
      <c r="H3961" s="2">
        <f ca="1"/>
        <v>0.64296931116992284</v>
      </c>
      <c r="I3961" s="12">
        <f ca="1"/>
        <v>9.3420040224821796E-2</v>
      </c>
      <c r="J3961" s="12">
        <f ca="1"/>
        <v>8.0597176183515149</v>
      </c>
      <c r="K3961" s="12">
        <f ca="1"/>
        <v>72.407382582772598</v>
      </c>
    </row>
    <row r="3962" spans="6:11" x14ac:dyDescent="0.3">
      <c r="F3962" s="2">
        <v>3957</v>
      </c>
      <c r="G3962" s="2">
        <f ca="1"/>
        <v>0.35621278277911661</v>
      </c>
      <c r="H3962" s="2">
        <f ca="1"/>
        <v>0.93057065246276793</v>
      </c>
      <c r="I3962" s="12">
        <f ca="1"/>
        <v>0.13586628634658565</v>
      </c>
      <c r="J3962" s="12">
        <f ca="1"/>
        <v>7.7112275644418666</v>
      </c>
      <c r="K3962" s="12">
        <f ca="1"/>
        <v>72.968103867291063</v>
      </c>
    </row>
    <row r="3963" spans="6:11" x14ac:dyDescent="0.3">
      <c r="F3963" s="2">
        <v>3958</v>
      </c>
      <c r="G3963" s="2">
        <f ca="1"/>
        <v>0.67758346880328313</v>
      </c>
      <c r="H3963" s="2">
        <f ca="1"/>
        <v>0.20258518904420209</v>
      </c>
      <c r="I3963" s="12">
        <f ca="1"/>
        <v>0.21247672149915364</v>
      </c>
      <c r="J3963" s="12">
        <f ca="1"/>
        <v>7.2287683288848239</v>
      </c>
      <c r="K3963" s="12">
        <f ca="1"/>
        <v>67.228768328884826</v>
      </c>
    </row>
    <row r="3964" spans="6:11" x14ac:dyDescent="0.3">
      <c r="F3964" s="2">
        <v>3959</v>
      </c>
      <c r="G3964" s="2">
        <f ca="1"/>
        <v>0.41659331057692817</v>
      </c>
      <c r="H3964" s="2">
        <f ca="1"/>
        <v>5.053629206292154E-2</v>
      </c>
      <c r="I3964" s="12">
        <f ca="1"/>
        <v>4.435926409539729E-2</v>
      </c>
      <c r="J3964" s="12">
        <f ca="1"/>
        <v>8.6174921180938444</v>
      </c>
      <c r="K3964" s="12">
        <f ca="1"/>
        <v>68.61749211809385</v>
      </c>
    </row>
    <row r="3965" spans="6:11" x14ac:dyDescent="0.3">
      <c r="F3965" s="2">
        <v>3960</v>
      </c>
      <c r="G3965" s="2">
        <f ca="1"/>
        <v>0.73730177207988046</v>
      </c>
      <c r="H3965" s="2">
        <f ca="1"/>
        <v>0.25251333266352405</v>
      </c>
      <c r="I3965" s="12">
        <f ca="1"/>
        <v>0.40328723600370592</v>
      </c>
      <c r="J3965" s="12">
        <f ca="1"/>
        <v>6.4059506578398535</v>
      </c>
      <c r="K3965" s="12">
        <f ca="1"/>
        <v>66.405950657839853</v>
      </c>
    </row>
    <row r="3966" spans="6:11" x14ac:dyDescent="0.3">
      <c r="F3966" s="2">
        <v>3961</v>
      </c>
      <c r="G3966" s="2">
        <f ca="1"/>
        <v>0.46602371642999851</v>
      </c>
      <c r="H3966" s="2">
        <f ca="1"/>
        <v>8.5911642358615037E-2</v>
      </c>
      <c r="I3966" s="12">
        <f ca="1"/>
        <v>7.270824522005323E-3</v>
      </c>
      <c r="J3966" s="12">
        <f ca="1"/>
        <v>9.4149593297536676</v>
      </c>
      <c r="K3966" s="12">
        <f ca="1"/>
        <v>69.414959329753671</v>
      </c>
    </row>
    <row r="3967" spans="6:11" x14ac:dyDescent="0.3">
      <c r="F3967" s="2">
        <v>3962</v>
      </c>
      <c r="G3967" s="2">
        <f ca="1"/>
        <v>0.95654179772224435</v>
      </c>
      <c r="H3967" s="2">
        <f ca="1"/>
        <v>0.57311262950529462</v>
      </c>
      <c r="I3967" s="12">
        <f ca="1"/>
        <v>2.9305773531719672</v>
      </c>
      <c r="J3967" s="12">
        <f ca="1"/>
        <v>3.1770391445219985</v>
      </c>
      <c r="K3967" s="12">
        <f ca="1"/>
        <v>63.177039144521999</v>
      </c>
    </row>
    <row r="3968" spans="6:11" x14ac:dyDescent="0.3">
      <c r="F3968" s="2">
        <v>3963</v>
      </c>
      <c r="G3968" s="2">
        <f ca="1"/>
        <v>0.90617630587910458</v>
      </c>
      <c r="H3968" s="2">
        <f ca="1"/>
        <v>0.94092696008225407</v>
      </c>
      <c r="I3968" s="12">
        <f ca="1"/>
        <v>1.7359926366965299</v>
      </c>
      <c r="J3968" s="12">
        <f ca="1"/>
        <v>4.062089198284383</v>
      </c>
      <c r="K3968" s="12">
        <f ca="1"/>
        <v>84.617873985198273</v>
      </c>
    </row>
    <row r="3969" spans="6:11" x14ac:dyDescent="0.3">
      <c r="F3969" s="2">
        <v>3964</v>
      </c>
      <c r="G3969" s="2">
        <f ca="1"/>
        <v>0.70640376315458564</v>
      </c>
      <c r="H3969" s="2">
        <f ca="1"/>
        <v>0.80367510571596279</v>
      </c>
      <c r="I3969" s="12">
        <f ca="1"/>
        <v>0.29475015910098495</v>
      </c>
      <c r="J3969" s="12">
        <f ca="1"/>
        <v>6.8278482416863771</v>
      </c>
      <c r="K3969" s="12">
        <f ca="1"/>
        <v>74.645902553818544</v>
      </c>
    </row>
    <row r="3970" spans="6:11" x14ac:dyDescent="0.3">
      <c r="F3970" s="2">
        <v>3965</v>
      </c>
      <c r="G3970" s="2">
        <f ca="1"/>
        <v>0.43657934504337703</v>
      </c>
      <c r="H3970" s="2">
        <f ca="1"/>
        <v>0.36121402405127534</v>
      </c>
      <c r="I3970" s="12">
        <f ca="1"/>
        <v>2.5487352283468045E-2</v>
      </c>
      <c r="J3970" s="12">
        <f ca="1"/>
        <v>8.9330426331074673</v>
      </c>
      <c r="K3970" s="12">
        <f ca="1"/>
        <v>68.933042633107462</v>
      </c>
    </row>
    <row r="3971" spans="6:11" x14ac:dyDescent="0.3">
      <c r="F3971" s="2">
        <v>3966</v>
      </c>
      <c r="G3971" s="2">
        <f ca="1"/>
        <v>0.92459303605058563</v>
      </c>
      <c r="H3971" s="2">
        <f ca="1"/>
        <v>0.76149227311001666</v>
      </c>
      <c r="I3971" s="12">
        <f ca="1"/>
        <v>2.06399901093857</v>
      </c>
      <c r="J3971" s="12">
        <f ca="1"/>
        <v>3.7658970789060238</v>
      </c>
      <c r="K3971" s="12">
        <f ca="1"/>
        <v>86.554097975786831</v>
      </c>
    </row>
    <row r="3972" spans="6:11" x14ac:dyDescent="0.3">
      <c r="F3972" s="2">
        <v>3967</v>
      </c>
      <c r="G3972" s="2">
        <f ca="1"/>
        <v>0.72938519623296338</v>
      </c>
      <c r="H3972" s="2">
        <f ca="1"/>
        <v>0.11362422137416672</v>
      </c>
      <c r="I3972" s="12">
        <f ca="1"/>
        <v>0.37326557703799085</v>
      </c>
      <c r="J3972" s="12">
        <f ca="1"/>
        <v>6.5134270957160876</v>
      </c>
      <c r="K3972" s="12">
        <f ca="1"/>
        <v>66.513427095716082</v>
      </c>
    </row>
    <row r="3973" spans="6:11" x14ac:dyDescent="0.3">
      <c r="F3973" s="2">
        <v>3968</v>
      </c>
      <c r="G3973" s="2">
        <f ca="1"/>
        <v>6.8954399052754134E-2</v>
      </c>
      <c r="H3973" s="2">
        <f ca="1"/>
        <v>0.43248533550202195</v>
      </c>
      <c r="I3973" s="12">
        <f ca="1"/>
        <v>2.2011390621250357</v>
      </c>
      <c r="J3973" s="12">
        <f ca="1"/>
        <v>3.6564015458740684</v>
      </c>
      <c r="K3973" s="12">
        <f ca="1"/>
        <v>63.656401545874068</v>
      </c>
    </row>
    <row r="3974" spans="6:11" x14ac:dyDescent="0.3">
      <c r="F3974" s="2">
        <v>3969</v>
      </c>
      <c r="G3974" s="2">
        <f ca="1"/>
        <v>0.19681374530099083</v>
      </c>
      <c r="H3974" s="2">
        <f ca="1"/>
        <v>0.18918211869171286</v>
      </c>
      <c r="I3974" s="12">
        <f ca="1"/>
        <v>0.72770687579926385</v>
      </c>
      <c r="J3974" s="12">
        <f ca="1"/>
        <v>5.518864274069041</v>
      </c>
      <c r="K3974" s="12">
        <f ca="1"/>
        <v>65.518864274069045</v>
      </c>
    </row>
    <row r="3975" spans="6:11" x14ac:dyDescent="0.3">
      <c r="F3975" s="2">
        <v>3970</v>
      </c>
      <c r="G3975" s="2">
        <f ca="1"/>
        <v>0.71708359446772652</v>
      </c>
      <c r="H3975" s="2">
        <f ca="1"/>
        <v>0.85087559537487922</v>
      </c>
      <c r="I3975" s="12">
        <f ca="1"/>
        <v>0.32970505998777816</v>
      </c>
      <c r="J3975" s="12">
        <f ca="1"/>
        <v>6.6812369542340733</v>
      </c>
      <c r="K3975" s="12">
        <f ca="1"/>
        <v>74.967288345704816</v>
      </c>
    </row>
    <row r="3976" spans="6:11" x14ac:dyDescent="0.3">
      <c r="F3976" s="2">
        <v>3971</v>
      </c>
      <c r="G3976" s="2">
        <f ca="1"/>
        <v>0.43274038390910374</v>
      </c>
      <c r="H3976" s="2">
        <f ca="1"/>
        <v>0.86755633962715728</v>
      </c>
      <c r="I3976" s="12">
        <f ca="1"/>
        <v>2.8696900901396722E-2</v>
      </c>
      <c r="J3976" s="12">
        <f ca="1"/>
        <v>8.8717455873296931</v>
      </c>
      <c r="K3976" s="12">
        <f ca="1"/>
        <v>71.271738917177288</v>
      </c>
    </row>
    <row r="3977" spans="6:11" x14ac:dyDescent="0.3">
      <c r="F3977" s="2">
        <v>3972</v>
      </c>
      <c r="G3977" s="2">
        <f ca="1"/>
        <v>0.18608700520594512</v>
      </c>
      <c r="H3977" s="2">
        <f ca="1"/>
        <v>0.1544792688959975</v>
      </c>
      <c r="I3977" s="12">
        <f ca="1"/>
        <v>0.79639295207549909</v>
      </c>
      <c r="J3977" s="12">
        <f ca="1"/>
        <v>5.3740602526435692</v>
      </c>
      <c r="K3977" s="12">
        <f ca="1"/>
        <v>65.374060252643574</v>
      </c>
    </row>
    <row r="3978" spans="6:11" x14ac:dyDescent="0.3">
      <c r="F3978" s="2">
        <v>3973</v>
      </c>
      <c r="G3978" s="2">
        <f ca="1"/>
        <v>0.7517197461897891</v>
      </c>
      <c r="H3978" s="2">
        <f ca="1"/>
        <v>0.31777827381665125</v>
      </c>
      <c r="I3978" s="12">
        <f ca="1"/>
        <v>0.46227963047539755</v>
      </c>
      <c r="J3978" s="12">
        <f ca="1"/>
        <v>6.2110431853834713</v>
      </c>
      <c r="K3978" s="12">
        <f ca="1"/>
        <v>66.211043185383474</v>
      </c>
    </row>
    <row r="3979" spans="6:11" x14ac:dyDescent="0.3">
      <c r="F3979" s="2">
        <v>3974</v>
      </c>
      <c r="G3979" s="2">
        <f ca="1"/>
        <v>0.98656698469112381</v>
      </c>
      <c r="H3979" s="2">
        <f ca="1"/>
        <v>0.88644694907943333</v>
      </c>
      <c r="I3979" s="12">
        <f ca="1"/>
        <v>4.899399862941161</v>
      </c>
      <c r="J3979" s="12">
        <f ca="1"/>
        <v>2.3739999906133065</v>
      </c>
      <c r="K3979" s="12">
        <f ca="1"/>
        <v>102.12299932409255</v>
      </c>
    </row>
    <row r="3980" spans="6:11" x14ac:dyDescent="0.3">
      <c r="F3980" s="2">
        <v>3975</v>
      </c>
      <c r="G3980" s="2">
        <f ca="1"/>
        <v>7.9270913806208432E-2</v>
      </c>
      <c r="H3980" s="2">
        <f ca="1"/>
        <v>0.54436969957734505</v>
      </c>
      <c r="I3980" s="12">
        <f ca="1"/>
        <v>1.9880795174593027</v>
      </c>
      <c r="J3980" s="12">
        <f ca="1"/>
        <v>3.8298733082170635</v>
      </c>
      <c r="K3980" s="12">
        <f ca="1"/>
        <v>63.82987330821706</v>
      </c>
    </row>
    <row r="3981" spans="6:11" x14ac:dyDescent="0.3">
      <c r="F3981" s="2">
        <v>3976</v>
      </c>
      <c r="G3981" s="2">
        <f ca="1"/>
        <v>0.174664451389966</v>
      </c>
      <c r="H3981" s="2">
        <f ca="1"/>
        <v>0.8593057246826632</v>
      </c>
      <c r="I3981" s="12">
        <f ca="1"/>
        <v>0.87589344956921666</v>
      </c>
      <c r="J3981" s="12">
        <f ca="1"/>
        <v>5.2191091309382154</v>
      </c>
      <c r="K3981" s="12">
        <f ca="1"/>
        <v>79.160358116907872</v>
      </c>
    </row>
    <row r="3982" spans="6:11" x14ac:dyDescent="0.3">
      <c r="F3982" s="2">
        <v>3977</v>
      </c>
      <c r="G3982" s="2">
        <f ca="1"/>
        <v>0.73255891516178484</v>
      </c>
      <c r="H3982" s="2">
        <f ca="1"/>
        <v>0.59509073197907814</v>
      </c>
      <c r="I3982" s="12">
        <f ca="1"/>
        <v>0.38510790539258183</v>
      </c>
      <c r="J3982" s="12">
        <f ca="1"/>
        <v>6.4702959586492845</v>
      </c>
      <c r="K3982" s="12">
        <f ca="1"/>
        <v>66.470295958649288</v>
      </c>
    </row>
    <row r="3983" spans="6:11" x14ac:dyDescent="0.3">
      <c r="F3983" s="2">
        <v>3978</v>
      </c>
      <c r="G3983" s="2">
        <f ca="1"/>
        <v>0.90100625878481111</v>
      </c>
      <c r="H3983" s="2">
        <f ca="1"/>
        <v>0.96148977148807879</v>
      </c>
      <c r="I3983" s="12">
        <f ca="1"/>
        <v>1.6571579986742029</v>
      </c>
      <c r="J3983" s="12">
        <f ca="1"/>
        <v>4.1418211099835425</v>
      </c>
      <c r="K3983" s="12">
        <f ca="1"/>
        <v>84.143968883387473</v>
      </c>
    </row>
    <row r="3984" spans="6:11" x14ac:dyDescent="0.3">
      <c r="F3984" s="2">
        <v>3979</v>
      </c>
      <c r="G3984" s="2">
        <f ca="1"/>
        <v>0.18920342847582794</v>
      </c>
      <c r="H3984" s="2">
        <f ca="1"/>
        <v>0.90811988193990234</v>
      </c>
      <c r="I3984" s="12">
        <f ca="1"/>
        <v>0.77587119532973126</v>
      </c>
      <c r="J3984" s="12">
        <f ca="1"/>
        <v>5.4161888555920248</v>
      </c>
      <c r="K3984" s="12">
        <f ca="1"/>
        <v>78.463167121056628</v>
      </c>
    </row>
    <row r="3985" spans="6:11" x14ac:dyDescent="0.3">
      <c r="F3985" s="2">
        <v>3980</v>
      </c>
      <c r="G3985" s="2">
        <f ca="1"/>
        <v>0.18535758601087093</v>
      </c>
      <c r="H3985" s="2">
        <f ca="1"/>
        <v>0.79597739322588956</v>
      </c>
      <c r="I3985" s="12">
        <f ca="1"/>
        <v>0.80126584485885799</v>
      </c>
      <c r="J3985" s="12">
        <f ca="1"/>
        <v>5.3641917468387232</v>
      </c>
      <c r="K3985" s="12">
        <f ca="1"/>
        <v>78.642137477455563</v>
      </c>
    </row>
    <row r="3986" spans="6:11" x14ac:dyDescent="0.3">
      <c r="F3986" s="2">
        <v>3981</v>
      </c>
      <c r="G3986" s="2">
        <f ca="1"/>
        <v>0.30050682009427243</v>
      </c>
      <c r="H3986" s="2">
        <f ca="1"/>
        <v>0.51862496999103325</v>
      </c>
      <c r="I3986" s="12">
        <f ca="1"/>
        <v>0.27346980159329648</v>
      </c>
      <c r="J3986" s="12">
        <f ca="1"/>
        <v>6.923235579195131</v>
      </c>
      <c r="K3986" s="12">
        <f ca="1"/>
        <v>66.923235579195136</v>
      </c>
    </row>
    <row r="3987" spans="6:11" x14ac:dyDescent="0.3">
      <c r="F3987" s="2">
        <v>3982</v>
      </c>
      <c r="G3987" s="2">
        <f ca="1"/>
        <v>0.81599429416584934</v>
      </c>
      <c r="H3987" s="2">
        <f ca="1"/>
        <v>0.20091159764774291</v>
      </c>
      <c r="I3987" s="12">
        <f ca="1"/>
        <v>0.81036821008140159</v>
      </c>
      <c r="J3987" s="12">
        <f ca="1"/>
        <v>5.3458932439335447</v>
      </c>
      <c r="K3987" s="12">
        <f ca="1"/>
        <v>65.345893243933546</v>
      </c>
    </row>
    <row r="3988" spans="6:11" x14ac:dyDescent="0.3">
      <c r="F3988" s="2">
        <v>3983</v>
      </c>
      <c r="G3988" s="2">
        <f ca="1"/>
        <v>0.54474561411190581</v>
      </c>
      <c r="H3988" s="2">
        <f ca="1"/>
        <v>0.26662764606322731</v>
      </c>
      <c r="I3988" s="12">
        <f ca="1"/>
        <v>1.2633046520723296E-2</v>
      </c>
      <c r="J3988" s="12">
        <f ca="1"/>
        <v>9.2361897651341405</v>
      </c>
      <c r="K3988" s="12">
        <f ca="1"/>
        <v>69.236189765134142</v>
      </c>
    </row>
    <row r="3989" spans="6:11" x14ac:dyDescent="0.3">
      <c r="F3989" s="2">
        <v>3984</v>
      </c>
      <c r="G3989" s="2">
        <f ca="1"/>
        <v>0.26892287035231655</v>
      </c>
      <c r="H3989" s="2">
        <f ca="1"/>
        <v>0.42265883964071627</v>
      </c>
      <c r="I3989" s="12">
        <f ca="1"/>
        <v>0.37954706219257317</v>
      </c>
      <c r="J3989" s="12">
        <f ca="1"/>
        <v>6.4904258943671875</v>
      </c>
      <c r="K3989" s="12">
        <f ca="1"/>
        <v>66.490425894367192</v>
      </c>
    </row>
    <row r="3990" spans="6:11" x14ac:dyDescent="0.3">
      <c r="F3990" s="2">
        <v>3985</v>
      </c>
      <c r="G3990" s="2">
        <f ca="1"/>
        <v>0.48528507132590004</v>
      </c>
      <c r="H3990" s="2">
        <f ca="1"/>
        <v>0.94866370348118201</v>
      </c>
      <c r="I3990" s="12">
        <f ca="1"/>
        <v>1.3611099663663753E-3</v>
      </c>
      <c r="J3990" s="12">
        <f ca="1"/>
        <v>9.7425060957583476</v>
      </c>
      <c r="K3990" s="12">
        <f ca="1"/>
        <v>70.26429945407348</v>
      </c>
    </row>
    <row r="3991" spans="6:11" x14ac:dyDescent="0.3">
      <c r="F3991" s="2">
        <v>3986</v>
      </c>
      <c r="G3991" s="2">
        <f ca="1"/>
        <v>0.64258072534798649</v>
      </c>
      <c r="H3991" s="2">
        <f ca="1"/>
        <v>0.65766612176738515</v>
      </c>
      <c r="I3991" s="12">
        <f ca="1"/>
        <v>0.13349198917509689</v>
      </c>
      <c r="J3991" s="12">
        <f ca="1"/>
        <v>7.7287395404040895</v>
      </c>
      <c r="K3991" s="12">
        <f ca="1"/>
        <v>72.9387204054714</v>
      </c>
    </row>
    <row r="3992" spans="6:11" x14ac:dyDescent="0.3">
      <c r="F3992" s="2">
        <v>3987</v>
      </c>
      <c r="G3992" s="2">
        <f ca="1"/>
        <v>0.9625676815991282</v>
      </c>
      <c r="H3992" s="2">
        <f ca="1"/>
        <v>0.3696242391965312</v>
      </c>
      <c r="I3992" s="12">
        <f ca="1"/>
        <v>3.1730038932566464</v>
      </c>
      <c r="J3992" s="12">
        <f ca="1"/>
        <v>3.0471173859705534</v>
      </c>
      <c r="K3992" s="12">
        <f ca="1"/>
        <v>63.047117385970552</v>
      </c>
    </row>
    <row r="3993" spans="6:11" x14ac:dyDescent="0.3">
      <c r="F3993" s="2">
        <v>3988</v>
      </c>
      <c r="G3993" s="2">
        <f ca="1"/>
        <v>0.45026735731758527</v>
      </c>
      <c r="H3993" s="2">
        <f ca="1"/>
        <v>1.3479647544788698E-2</v>
      </c>
      <c r="I3993" s="12">
        <f ca="1"/>
        <v>1.5621474673785055E-2</v>
      </c>
      <c r="J3993" s="12">
        <f ca="1"/>
        <v>9.1544074725779989</v>
      </c>
      <c r="K3993" s="12">
        <f ca="1"/>
        <v>69.154407472578001</v>
      </c>
    </row>
    <row r="3994" spans="6:11" x14ac:dyDescent="0.3">
      <c r="F3994" s="2">
        <v>3989</v>
      </c>
      <c r="G3994" s="2">
        <f ca="1"/>
        <v>0.55980761903430443</v>
      </c>
      <c r="H3994" s="2">
        <f ca="1"/>
        <v>0.40357234959375954</v>
      </c>
      <c r="I3994" s="12">
        <f ca="1"/>
        <v>2.2644675534344839E-2</v>
      </c>
      <c r="J3994" s="12">
        <f ca="1"/>
        <v>8.9910420477376878</v>
      </c>
      <c r="K3994" s="12">
        <f ca="1"/>
        <v>68.991042047737693</v>
      </c>
    </row>
    <row r="3995" spans="6:11" x14ac:dyDescent="0.3">
      <c r="F3995" s="2">
        <v>3990</v>
      </c>
      <c r="G3995" s="2">
        <f ca="1"/>
        <v>0.91293649588044512</v>
      </c>
      <c r="H3995" s="2">
        <f ca="1"/>
        <v>6.639406948922244E-2</v>
      </c>
      <c r="I3995" s="12">
        <f ca="1"/>
        <v>1.8470489599141644</v>
      </c>
      <c r="J3995" s="12">
        <f ca="1"/>
        <v>3.9557799406835041</v>
      </c>
      <c r="K3995" s="12">
        <f ca="1"/>
        <v>63.955779940683506</v>
      </c>
    </row>
    <row r="3996" spans="6:11" x14ac:dyDescent="0.3">
      <c r="F3996" s="2">
        <v>3991</v>
      </c>
      <c r="G3996" s="2">
        <f ca="1"/>
        <v>0.62152878812649415</v>
      </c>
      <c r="H3996" s="2">
        <f ca="1"/>
        <v>0.58946026874286939</v>
      </c>
      <c r="I3996" s="12">
        <f ca="1"/>
        <v>9.5789263940434424E-2</v>
      </c>
      <c r="J3996" s="12">
        <f ca="1"/>
        <v>8.0379258423239826</v>
      </c>
      <c r="K3996" s="12">
        <f ca="1"/>
        <v>72.441020477378189</v>
      </c>
    </row>
    <row r="3997" spans="6:11" x14ac:dyDescent="0.3">
      <c r="F3997" s="2">
        <v>3992</v>
      </c>
      <c r="G3997" s="2">
        <f ca="1"/>
        <v>3.8925642985940367E-2</v>
      </c>
      <c r="H3997" s="2">
        <f ca="1"/>
        <v>0.97228152838730386</v>
      </c>
      <c r="I3997" s="12">
        <f ca="1"/>
        <v>3.109198006030768</v>
      </c>
      <c r="J3997" s="12">
        <f ca="1"/>
        <v>3.0801616666056635</v>
      </c>
      <c r="K3997" s="12">
        <f ca="1"/>
        <v>92.465828363548184</v>
      </c>
    </row>
    <row r="3998" spans="6:11" x14ac:dyDescent="0.3">
      <c r="F3998" s="2">
        <v>3993</v>
      </c>
      <c r="G3998" s="2">
        <f ca="1"/>
        <v>3.5580586066010778E-2</v>
      </c>
      <c r="H3998" s="2">
        <f ca="1"/>
        <v>0.94390643140409392</v>
      </c>
      <c r="I3998" s="12">
        <f ca="1"/>
        <v>3.2560310159218129</v>
      </c>
      <c r="J3998" s="12">
        <f ca="1"/>
        <v>3.0052695413487598</v>
      </c>
      <c r="K3998" s="12">
        <f ca="1"/>
        <v>93.274885538260293</v>
      </c>
    </row>
    <row r="3999" spans="6:11" x14ac:dyDescent="0.3">
      <c r="F3999" s="2">
        <v>3994</v>
      </c>
      <c r="G3999" s="2">
        <f ca="1"/>
        <v>0.51884623935081953</v>
      </c>
      <c r="H3999" s="2">
        <f ca="1"/>
        <v>0.18020461892911266</v>
      </c>
      <c r="I3999" s="12">
        <f ca="1"/>
        <v>2.2333281110943092E-3</v>
      </c>
      <c r="J3999" s="12">
        <f ca="1"/>
        <v>9.6713714428406234</v>
      </c>
      <c r="K3999" s="12">
        <f ca="1"/>
        <v>69.671371442840623</v>
      </c>
    </row>
    <row r="4000" spans="6:11" x14ac:dyDescent="0.3">
      <c r="F4000" s="2">
        <v>3995</v>
      </c>
      <c r="G4000" s="2">
        <f ca="1"/>
        <v>0.330052163588473</v>
      </c>
      <c r="H4000" s="2">
        <f ca="1"/>
        <v>0.61656374988553631</v>
      </c>
      <c r="I4000" s="12">
        <f ca="1"/>
        <v>0.19339688866821941</v>
      </c>
      <c r="J4000" s="12">
        <f ca="1"/>
        <v>7.3364921959592539</v>
      </c>
      <c r="K4000" s="12">
        <f ca="1"/>
        <v>73.630492247381838</v>
      </c>
    </row>
    <row r="4001" spans="6:11" x14ac:dyDescent="0.3">
      <c r="F4001" s="2">
        <v>3996</v>
      </c>
      <c r="G4001" s="2">
        <f ca="1"/>
        <v>0.50309747979249697</v>
      </c>
      <c r="H4001" s="2">
        <f ca="1"/>
        <v>0.36695002660677356</v>
      </c>
      <c r="I4001" s="12">
        <f ca="1"/>
        <v>6.0284485527990426E-5</v>
      </c>
      <c r="J4001" s="12">
        <f ca="1"/>
        <v>9.9452485528749222</v>
      </c>
      <c r="K4001" s="12">
        <f ca="1"/>
        <v>69.945248552874915</v>
      </c>
    </row>
    <row r="4002" spans="6:11" x14ac:dyDescent="0.3">
      <c r="F4002" s="2">
        <v>3997</v>
      </c>
      <c r="G4002" s="2">
        <f ca="1"/>
        <v>0.67827385573983223</v>
      </c>
      <c r="H4002" s="2">
        <f ca="1"/>
        <v>0.8452963481832203</v>
      </c>
      <c r="I4002" s="12">
        <f ca="1"/>
        <v>0.2142554347717148</v>
      </c>
      <c r="J4002" s="12">
        <f ca="1"/>
        <v>7.2190619732516623</v>
      </c>
      <c r="K4002" s="12">
        <f ca="1"/>
        <v>73.852215200606906</v>
      </c>
    </row>
    <row r="4003" spans="6:11" x14ac:dyDescent="0.3">
      <c r="F4003" s="2">
        <v>3998</v>
      </c>
      <c r="G4003" s="2">
        <f ca="1"/>
        <v>0.82890710979984883</v>
      </c>
      <c r="H4003" s="2">
        <f ca="1"/>
        <v>0.61567158179644643</v>
      </c>
      <c r="I4003" s="12">
        <f ca="1"/>
        <v>0.90222509826913599</v>
      </c>
      <c r="J4003" s="12">
        <f ca="1"/>
        <v>5.1704503109175528</v>
      </c>
      <c r="K4003" s="12">
        <f ca="1"/>
        <v>65.170450310917559</v>
      </c>
    </row>
    <row r="4004" spans="6:11" x14ac:dyDescent="0.3">
      <c r="F4004" s="2">
        <v>3999</v>
      </c>
      <c r="G4004" s="2">
        <f ca="1"/>
        <v>0.97047432085512142</v>
      </c>
      <c r="H4004" s="2">
        <f ca="1"/>
        <v>0.72664490401345283</v>
      </c>
      <c r="I4004" s="12">
        <f ca="1"/>
        <v>3.5638295180522581</v>
      </c>
      <c r="J4004" s="12">
        <f ca="1"/>
        <v>2.8605245674196276</v>
      </c>
      <c r="K4004" s="12">
        <f ca="1"/>
        <v>62.860524567419631</v>
      </c>
    </row>
    <row r="4005" spans="6:11" x14ac:dyDescent="0.3">
      <c r="F4005" s="2">
        <v>4000</v>
      </c>
      <c r="G4005" s="2">
        <f ca="1"/>
        <v>0.53653217977329359</v>
      </c>
      <c r="H4005" s="2">
        <f ca="1"/>
        <v>0.21908677526024123</v>
      </c>
      <c r="I4005" s="12">
        <f ca="1"/>
        <v>8.4090647224871855E-3</v>
      </c>
      <c r="J4005" s="12">
        <f ca="1"/>
        <v>9.3722583067174234</v>
      </c>
      <c r="K4005" s="12">
        <f ca="1"/>
        <v>69.372258306717427</v>
      </c>
    </row>
    <row r="4006" spans="6:11" x14ac:dyDescent="0.3">
      <c r="F4006" s="2">
        <v>4001</v>
      </c>
      <c r="G4006" s="2">
        <f ca="1"/>
        <v>0.54521433795941632</v>
      </c>
      <c r="H4006" s="2">
        <f ca="1"/>
        <v>0.1921450979495698</v>
      </c>
      <c r="I4006" s="12">
        <f ca="1"/>
        <v>1.2900249730070068E-2</v>
      </c>
      <c r="J4006" s="12">
        <f ca="1"/>
        <v>9.2284766577942445</v>
      </c>
      <c r="K4006" s="12">
        <f ca="1"/>
        <v>69.228476657794246</v>
      </c>
    </row>
    <row r="4007" spans="6:11" x14ac:dyDescent="0.3">
      <c r="F4007" s="2">
        <v>4002</v>
      </c>
      <c r="G4007" s="2">
        <f ca="1"/>
        <v>0.44222983589838205</v>
      </c>
      <c r="H4007" s="2">
        <f ca="1"/>
        <v>0.35745329439397455</v>
      </c>
      <c r="I4007" s="12">
        <f ca="1"/>
        <v>2.1117369654936095E-2</v>
      </c>
      <c r="J4007" s="12">
        <f ca="1"/>
        <v>9.0238835017539714</v>
      </c>
      <c r="K4007" s="12">
        <f ca="1"/>
        <v>69.023883501753971</v>
      </c>
    </row>
    <row r="4008" spans="6:11" x14ac:dyDescent="0.3">
      <c r="F4008" s="2">
        <v>4003</v>
      </c>
      <c r="G4008" s="2">
        <f ca="1"/>
        <v>0.49400971075348399</v>
      </c>
      <c r="H4008" s="2">
        <f ca="1"/>
        <v>0.10089562056925039</v>
      </c>
      <c r="I4008" s="12">
        <f ca="1"/>
        <v>2.2548003618218912E-4</v>
      </c>
      <c r="J4008" s="12">
        <f ca="1"/>
        <v>9.8943831012651451</v>
      </c>
      <c r="K4008" s="12">
        <f ca="1"/>
        <v>69.894383101265149</v>
      </c>
    </row>
    <row r="4009" spans="6:11" x14ac:dyDescent="0.3">
      <c r="F4009" s="2">
        <v>4004</v>
      </c>
      <c r="G4009" s="2">
        <f ca="1"/>
        <v>0.99430116283980707</v>
      </c>
      <c r="H4009" s="2">
        <f ca="1"/>
        <v>0.2208511741023933</v>
      </c>
      <c r="I4009" s="12">
        <f ca="1"/>
        <v>6.4022357323200856</v>
      </c>
      <c r="J4009" s="12">
        <f ca="1"/>
        <v>1.9995343353989483</v>
      </c>
      <c r="K4009" s="12">
        <f ca="1"/>
        <v>61.999534335398948</v>
      </c>
    </row>
    <row r="4010" spans="6:11" x14ac:dyDescent="0.3">
      <c r="F4010" s="2">
        <v>4005</v>
      </c>
      <c r="G4010" s="2">
        <f ca="1"/>
        <v>0.46179385233977888</v>
      </c>
      <c r="H4010" s="2">
        <f ca="1"/>
        <v>0.39533074517757938</v>
      </c>
      <c r="I4010" s="12">
        <f ca="1"/>
        <v>9.1997781741494627E-3</v>
      </c>
      <c r="J4010" s="12">
        <f ca="1"/>
        <v>9.3443847659612214</v>
      </c>
      <c r="K4010" s="12">
        <f ca="1"/>
        <v>69.344384765961223</v>
      </c>
    </row>
    <row r="4011" spans="6:11" x14ac:dyDescent="0.3">
      <c r="F4011" s="2">
        <v>4006</v>
      </c>
      <c r="G4011" s="2">
        <f ca="1"/>
        <v>0.50689295600170614</v>
      </c>
      <c r="H4011" s="2">
        <f ca="1"/>
        <v>8.9492156383998767E-2</v>
      </c>
      <c r="I4011" s="12">
        <f ca="1"/>
        <v>2.9856170449113554E-4</v>
      </c>
      <c r="J4011" s="12">
        <f ca="1"/>
        <v>9.8785635808207868</v>
      </c>
      <c r="K4011" s="12">
        <f ca="1"/>
        <v>69.878563580820781</v>
      </c>
    </row>
    <row r="4012" spans="6:11" x14ac:dyDescent="0.3">
      <c r="F4012" s="2">
        <v>4007</v>
      </c>
      <c r="G4012" s="2">
        <f ca="1"/>
        <v>4.8417145866801903E-2</v>
      </c>
      <c r="H4012" s="2">
        <f ca="1"/>
        <v>0.61419060000137216</v>
      </c>
      <c r="I4012" s="12">
        <f ca="1"/>
        <v>2.7569235087719344</v>
      </c>
      <c r="J4012" s="12">
        <f ca="1"/>
        <v>3.2779745742462172</v>
      </c>
      <c r="K4012" s="12">
        <f ca="1"/>
        <v>63.277974574246215</v>
      </c>
    </row>
    <row r="4013" spans="6:11" x14ac:dyDescent="0.3">
      <c r="F4013" s="2">
        <v>4008</v>
      </c>
      <c r="G4013" s="2">
        <f ca="1"/>
        <v>0.68870735540487193</v>
      </c>
      <c r="H4013" s="2">
        <f ca="1"/>
        <v>0.56025959045384166</v>
      </c>
      <c r="I4013" s="12">
        <f ca="1"/>
        <v>0.24225063944477518</v>
      </c>
      <c r="J4013" s="12">
        <f ca="1"/>
        <v>7.0730191269014133</v>
      </c>
      <c r="K4013" s="12">
        <f ca="1"/>
        <v>67.073019126901414</v>
      </c>
    </row>
    <row r="4014" spans="6:11" x14ac:dyDescent="0.3">
      <c r="F4014" s="2">
        <v>4009</v>
      </c>
      <c r="G4014" s="2">
        <f ca="1"/>
        <v>0.96634843640636503</v>
      </c>
      <c r="H4014" s="2">
        <f ca="1"/>
        <v>0.56614343890967156</v>
      </c>
      <c r="I4014" s="12">
        <f ca="1"/>
        <v>3.3475986970145728</v>
      </c>
      <c r="J4014" s="12">
        <f ca="1"/>
        <v>2.960556155399976</v>
      </c>
      <c r="K4014" s="12">
        <f ca="1"/>
        <v>62.960556155399978</v>
      </c>
    </row>
    <row r="4015" spans="6:11" x14ac:dyDescent="0.3">
      <c r="F4015" s="2">
        <v>4010</v>
      </c>
      <c r="G4015" s="2">
        <f ca="1"/>
        <v>0.72641513730226137</v>
      </c>
      <c r="H4015" s="2">
        <f ca="1"/>
        <v>0.60737060149811462</v>
      </c>
      <c r="I4015" s="12">
        <f ca="1"/>
        <v>0.36241198031859523</v>
      </c>
      <c r="J4015" s="12">
        <f ca="1"/>
        <v>6.5538478213733589</v>
      </c>
      <c r="K4015" s="12">
        <f ca="1"/>
        <v>75.258212080219621</v>
      </c>
    </row>
    <row r="4016" spans="6:11" x14ac:dyDescent="0.3">
      <c r="F4016" s="2">
        <v>4011</v>
      </c>
      <c r="G4016" s="2">
        <f ca="1"/>
        <v>0.69024272387389596</v>
      </c>
      <c r="H4016" s="2">
        <f ca="1"/>
        <v>0.49623475091861291</v>
      </c>
      <c r="I4016" s="12">
        <f ca="1"/>
        <v>0.24655045244515306</v>
      </c>
      <c r="J4016" s="12">
        <f ca="1"/>
        <v>7.0516261879523059</v>
      </c>
      <c r="K4016" s="12">
        <f ca="1"/>
        <v>67.051626187952309</v>
      </c>
    </row>
    <row r="4017" spans="6:11" x14ac:dyDescent="0.3">
      <c r="F4017" s="2">
        <v>4012</v>
      </c>
      <c r="G4017" s="2">
        <f ca="1"/>
        <v>1.9305877049155429E-2</v>
      </c>
      <c r="H4017" s="2">
        <f ca="1"/>
        <v>0.35686078396940246</v>
      </c>
      <c r="I4017" s="12">
        <f ca="1"/>
        <v>4.2778678689493788</v>
      </c>
      <c r="J4017" s="12">
        <f ca="1"/>
        <v>2.5764646605999744</v>
      </c>
      <c r="K4017" s="12">
        <f ca="1"/>
        <v>62.576464660599974</v>
      </c>
    </row>
    <row r="4018" spans="6:11" x14ac:dyDescent="0.3">
      <c r="F4018" s="2">
        <v>4013</v>
      </c>
      <c r="G4018" s="2">
        <f ca="1"/>
        <v>0.26150127983973226</v>
      </c>
      <c r="H4018" s="2">
        <f ca="1"/>
        <v>0.97715738045720446</v>
      </c>
      <c r="I4018" s="12">
        <f ca="1"/>
        <v>0.40796822487260759</v>
      </c>
      <c r="J4018" s="12">
        <f ca="1"/>
        <v>6.3897316678931819</v>
      </c>
      <c r="K4018" s="12">
        <f ca="1"/>
        <v>75.650109456469863</v>
      </c>
    </row>
    <row r="4019" spans="6:11" x14ac:dyDescent="0.3">
      <c r="F4019" s="2">
        <v>4014</v>
      </c>
      <c r="G4019" s="2">
        <f ca="1"/>
        <v>0.6451606659525333</v>
      </c>
      <c r="H4019" s="2">
        <f ca="1"/>
        <v>0.64161178125477991</v>
      </c>
      <c r="I4019" s="12">
        <f ca="1"/>
        <v>0.13859811898594337</v>
      </c>
      <c r="J4019" s="12">
        <f ca="1"/>
        <v>7.6913182900955892</v>
      </c>
      <c r="K4019" s="12">
        <f ca="1"/>
        <v>73.001672304834131</v>
      </c>
    </row>
    <row r="4020" spans="6:11" x14ac:dyDescent="0.3">
      <c r="F4020" s="2">
        <v>4015</v>
      </c>
      <c r="G4020" s="2">
        <f ca="1"/>
        <v>0.81919553265614953</v>
      </c>
      <c r="H4020" s="2">
        <f ca="1"/>
        <v>8.2581572012460969E-2</v>
      </c>
      <c r="I4020" s="12">
        <f ca="1"/>
        <v>0.83229780683202181</v>
      </c>
      <c r="J4020" s="12">
        <f ca="1"/>
        <v>5.3025155384338039</v>
      </c>
      <c r="K4020" s="12">
        <f ca="1"/>
        <v>65.302515538433809</v>
      </c>
    </row>
    <row r="4021" spans="6:11" x14ac:dyDescent="0.3">
      <c r="F4021" s="2">
        <v>4016</v>
      </c>
      <c r="G4021" s="2">
        <f ca="1"/>
        <v>0.26323019279714543</v>
      </c>
      <c r="H4021" s="2">
        <f ca="1"/>
        <v>0.63515169861767107</v>
      </c>
      <c r="I4021" s="12">
        <f ca="1"/>
        <v>0.40121899912184039</v>
      </c>
      <c r="J4021" s="12">
        <f ca="1"/>
        <v>6.4131614165446216</v>
      </c>
      <c r="K4021" s="12">
        <f ca="1"/>
        <v>75.592933579064578</v>
      </c>
    </row>
    <row r="4022" spans="6:11" x14ac:dyDescent="0.3">
      <c r="F4022" s="2">
        <v>4017</v>
      </c>
      <c r="G4022" s="2">
        <f ca="1"/>
        <v>0.99389421234901887</v>
      </c>
      <c r="H4022" s="2">
        <f ca="1"/>
        <v>0.47211255648455075</v>
      </c>
      <c r="I4022" s="12">
        <f ca="1"/>
        <v>6.2798889410598902</v>
      </c>
      <c r="J4022" s="12">
        <f ca="1"/>
        <v>2.0253537443154386</v>
      </c>
      <c r="K4022" s="12">
        <f ca="1"/>
        <v>62.025353744315439</v>
      </c>
    </row>
    <row r="4023" spans="6:11" x14ac:dyDescent="0.3">
      <c r="F4023" s="2">
        <v>4018</v>
      </c>
      <c r="G4023" s="2">
        <f ca="1"/>
        <v>0.87166822611487826</v>
      </c>
      <c r="H4023" s="2">
        <f ca="1"/>
        <v>0.70444482293898947</v>
      </c>
      <c r="I4023" s="12">
        <f ca="1"/>
        <v>1.2866645224213813</v>
      </c>
      <c r="J4023" s="12">
        <f ca="1"/>
        <v>4.5748943525345975</v>
      </c>
      <c r="K4023" s="12">
        <f ca="1"/>
        <v>81.858428259572307</v>
      </c>
    </row>
    <row r="4024" spans="6:11" x14ac:dyDescent="0.3">
      <c r="F4024" s="2">
        <v>4019</v>
      </c>
      <c r="G4024" s="2">
        <f ca="1"/>
        <v>0.4645886148660241</v>
      </c>
      <c r="H4024" s="2">
        <f ca="1"/>
        <v>0.1600715445074421</v>
      </c>
      <c r="I4024" s="12">
        <f ca="1"/>
        <v>7.8996652687765706E-3</v>
      </c>
      <c r="J4024" s="12">
        <f ca="1"/>
        <v>9.390962002930241</v>
      </c>
      <c r="K4024" s="12">
        <f ca="1"/>
        <v>69.390962002930237</v>
      </c>
    </row>
    <row r="4025" spans="6:11" x14ac:dyDescent="0.3">
      <c r="F4025" s="2">
        <v>4020</v>
      </c>
      <c r="G4025" s="2">
        <f ca="1"/>
        <v>0.79785886742206924</v>
      </c>
      <c r="H4025" s="2">
        <f ca="1"/>
        <v>0.48358074060657907</v>
      </c>
      <c r="I4025" s="12">
        <f ca="1"/>
        <v>0.69555220731422829</v>
      </c>
      <c r="J4025" s="12">
        <f ca="1"/>
        <v>5.5906030503613628</v>
      </c>
      <c r="K4025" s="12">
        <f ca="1"/>
        <v>65.590603050361366</v>
      </c>
    </row>
    <row r="4026" spans="6:11" x14ac:dyDescent="0.3">
      <c r="F4026" s="2">
        <v>4021</v>
      </c>
      <c r="G4026" s="2">
        <f ca="1"/>
        <v>0.84633466962063242</v>
      </c>
      <c r="H4026" s="2">
        <f ca="1"/>
        <v>0.75655502013630871</v>
      </c>
      <c r="I4026" s="12">
        <f ca="1"/>
        <v>1.0421125346318889</v>
      </c>
      <c r="J4026" s="12">
        <f ca="1"/>
        <v>4.931096195841647</v>
      </c>
      <c r="K4026" s="12">
        <f ca="1"/>
        <v>80.279466477317797</v>
      </c>
    </row>
    <row r="4027" spans="6:11" x14ac:dyDescent="0.3">
      <c r="F4027" s="2">
        <v>4022</v>
      </c>
      <c r="G4027" s="2">
        <f ca="1"/>
        <v>3.438930455264444E-2</v>
      </c>
      <c r="H4027" s="2">
        <f ca="1"/>
        <v>0.17110269953982438</v>
      </c>
      <c r="I4027" s="12">
        <f ca="1"/>
        <v>3.3119314854969493</v>
      </c>
      <c r="J4027" s="12">
        <f ca="1"/>
        <v>2.9777982012986026</v>
      </c>
      <c r="K4027" s="12">
        <f ca="1"/>
        <v>62.977798201298604</v>
      </c>
    </row>
    <row r="4028" spans="6:11" x14ac:dyDescent="0.3">
      <c r="F4028" s="2">
        <v>4023</v>
      </c>
      <c r="G4028" s="2">
        <f ca="1"/>
        <v>0.19030667254252509</v>
      </c>
      <c r="H4028" s="2">
        <f ca="1"/>
        <v>0.93301755822327692</v>
      </c>
      <c r="I4028" s="12">
        <f ca="1"/>
        <v>0.76871992565775915</v>
      </c>
      <c r="J4028" s="12">
        <f ca="1"/>
        <v>5.431090237485356</v>
      </c>
      <c r="K4028" s="12">
        <f ca="1"/>
        <v>78.412509390803436</v>
      </c>
    </row>
    <row r="4029" spans="6:11" x14ac:dyDescent="0.3">
      <c r="F4029" s="2">
        <v>4024</v>
      </c>
      <c r="G4029" s="2">
        <f ca="1"/>
        <v>0.61039102340438478</v>
      </c>
      <c r="H4029" s="2">
        <f ca="1"/>
        <v>0.11122906327335191</v>
      </c>
      <c r="I4029" s="12">
        <f ca="1"/>
        <v>7.8589574124070957E-2</v>
      </c>
      <c r="J4029" s="12">
        <f ca="1"/>
        <v>8.2044697401690581</v>
      </c>
      <c r="K4029" s="12">
        <f ca="1"/>
        <v>68.20446974016906</v>
      </c>
    </row>
    <row r="4030" spans="6:11" x14ac:dyDescent="0.3">
      <c r="F4030" s="2">
        <v>4025</v>
      </c>
      <c r="G4030" s="2">
        <f ca="1"/>
        <v>0.52670380878968781</v>
      </c>
      <c r="H4030" s="2">
        <f ca="1"/>
        <v>1.2957722954324291E-2</v>
      </c>
      <c r="I4030" s="12">
        <f ca="1"/>
        <v>4.4872026389728269E-3</v>
      </c>
      <c r="J4030" s="12">
        <f ca="1"/>
        <v>9.537418496656084</v>
      </c>
      <c r="K4030" s="12">
        <f ca="1"/>
        <v>69.537418496656088</v>
      </c>
    </row>
    <row r="4031" spans="6:11" x14ac:dyDescent="0.3">
      <c r="F4031" s="2">
        <v>4026</v>
      </c>
      <c r="G4031" s="2">
        <f ca="1"/>
        <v>0.20830872038173576</v>
      </c>
      <c r="H4031" s="2">
        <f ca="1"/>
        <v>0.64292321935681906</v>
      </c>
      <c r="I4031" s="12">
        <f ca="1"/>
        <v>0.65983715161016665</v>
      </c>
      <c r="J4031" s="12">
        <f ca="1"/>
        <v>5.673556211882242</v>
      </c>
      <c r="K4031" s="12">
        <f ca="1"/>
        <v>77.625629546168597</v>
      </c>
    </row>
    <row r="4032" spans="6:11" x14ac:dyDescent="0.3">
      <c r="F4032" s="2">
        <v>4027</v>
      </c>
      <c r="G4032" s="2">
        <f ca="1"/>
        <v>9.1997050119660528E-2</v>
      </c>
      <c r="H4032" s="2">
        <f ca="1"/>
        <v>0.69501283257041546</v>
      </c>
      <c r="I4032" s="12">
        <f ca="1"/>
        <v>1.7650642353854391</v>
      </c>
      <c r="J4032" s="12">
        <f ca="1"/>
        <v>4.0336054658499876</v>
      </c>
      <c r="K4032" s="12">
        <f ca="1"/>
        <v>64.033605465849988</v>
      </c>
    </row>
    <row r="4033" spans="6:11" x14ac:dyDescent="0.3">
      <c r="F4033" s="2">
        <v>4028</v>
      </c>
      <c r="G4033" s="2">
        <f ca="1"/>
        <v>0.26519396806741669</v>
      </c>
      <c r="H4033" s="2">
        <f ca="1"/>
        <v>0.33537364165718042</v>
      </c>
      <c r="I4033" s="12">
        <f ca="1"/>
        <v>0.39364824495428902</v>
      </c>
      <c r="J4033" s="12">
        <f ca="1"/>
        <v>6.4397938605514211</v>
      </c>
      <c r="K4033" s="12">
        <f ca="1"/>
        <v>66.439793860551418</v>
      </c>
    </row>
    <row r="4034" spans="6:11" x14ac:dyDescent="0.3">
      <c r="F4034" s="2">
        <v>4029</v>
      </c>
      <c r="G4034" s="2">
        <f ca="1"/>
        <v>0.83747303003692508</v>
      </c>
      <c r="H4034" s="2">
        <f ca="1"/>
        <v>0.2183496398393201</v>
      </c>
      <c r="I4034" s="12">
        <f ca="1"/>
        <v>0.96850248113740722</v>
      </c>
      <c r="J4034" s="12">
        <f ca="1"/>
        <v>5.0532438754462179</v>
      </c>
      <c r="K4034" s="12">
        <f ca="1"/>
        <v>65.053243875446213</v>
      </c>
    </row>
    <row r="4035" spans="6:11" x14ac:dyDescent="0.3">
      <c r="F4035" s="2">
        <v>4030</v>
      </c>
      <c r="G4035" s="2">
        <f ca="1"/>
        <v>0.92316419068307209</v>
      </c>
      <c r="H4035" s="2">
        <f ca="1"/>
        <v>0.82636834382924529</v>
      </c>
      <c r="I4035" s="12">
        <f ca="1"/>
        <v>2.035421110179171</v>
      </c>
      <c r="J4035" s="12">
        <f ca="1"/>
        <v>3.789684475592523</v>
      </c>
      <c r="K4035" s="12">
        <f ca="1"/>
        <v>86.387421075303337</v>
      </c>
    </row>
    <row r="4036" spans="6:11" x14ac:dyDescent="0.3">
      <c r="F4036" s="2">
        <v>4031</v>
      </c>
      <c r="G4036" s="2">
        <f ca="1"/>
        <v>0.87138564480520575</v>
      </c>
      <c r="H4036" s="2">
        <f ca="1"/>
        <v>0.38827280922977914</v>
      </c>
      <c r="I4036" s="12">
        <f ca="1"/>
        <v>1.2836109927879098</v>
      </c>
      <c r="J4036" s="12">
        <f ca="1"/>
        <v>4.5789401695822143</v>
      </c>
      <c r="K4036" s="12">
        <f ca="1"/>
        <v>64.578940169582211</v>
      </c>
    </row>
    <row r="4037" spans="6:11" x14ac:dyDescent="0.3">
      <c r="F4037" s="2">
        <v>4032</v>
      </c>
      <c r="G4037" s="2">
        <f ca="1"/>
        <v>0.41145097622914362</v>
      </c>
      <c r="H4037" s="2">
        <f ca="1"/>
        <v>0.41670054047803728</v>
      </c>
      <c r="I4037" s="12">
        <f ca="1"/>
        <v>5.0092754578064752E-2</v>
      </c>
      <c r="J4037" s="12">
        <f ca="1"/>
        <v>8.5376800749171569</v>
      </c>
      <c r="K4037" s="12">
        <f ca="1"/>
        <v>68.537680074917162</v>
      </c>
    </row>
    <row r="4038" spans="6:11" x14ac:dyDescent="0.3">
      <c r="F4038" s="2">
        <v>4033</v>
      </c>
      <c r="G4038" s="2">
        <f ca="1"/>
        <v>0.80428307116811104</v>
      </c>
      <c r="H4038" s="2">
        <f ca="1"/>
        <v>0.49218731555890116</v>
      </c>
      <c r="I4038" s="12">
        <f ca="1"/>
        <v>0.73448319942753049</v>
      </c>
      <c r="J4038" s="12">
        <f ca="1"/>
        <v>5.5040819902376068</v>
      </c>
      <c r="K4038" s="12">
        <f ca="1"/>
        <v>65.504081990237609</v>
      </c>
    </row>
    <row r="4039" spans="6:11" x14ac:dyDescent="0.3">
      <c r="F4039" s="2">
        <v>4034</v>
      </c>
      <c r="G4039" s="2">
        <f ca="1"/>
        <v>3.3450185251142406E-2</v>
      </c>
      <c r="H4039" s="2">
        <f ca="1"/>
        <v>9.5600531674449485E-2</v>
      </c>
      <c r="I4039" s="12">
        <f ca="1"/>
        <v>3.357479983205641</v>
      </c>
      <c r="J4039" s="12">
        <f ca="1"/>
        <v>2.9558180389991779</v>
      </c>
      <c r="K4039" s="12">
        <f ca="1"/>
        <v>62.955818038999176</v>
      </c>
    </row>
    <row r="4040" spans="6:11" x14ac:dyDescent="0.3">
      <c r="F4040" s="2">
        <v>4035</v>
      </c>
      <c r="G4040" s="2">
        <f ca="1"/>
        <v>0.16830099981659274</v>
      </c>
      <c r="H4040" s="2">
        <f ca="1"/>
        <v>0.73007840423113812</v>
      </c>
      <c r="I4040" s="12">
        <f ca="1"/>
        <v>0.92333053427669265</v>
      </c>
      <c r="J4040" s="12">
        <f ca="1"/>
        <v>5.132331827201452</v>
      </c>
      <c r="K4040" s="12">
        <f ca="1"/>
        <v>79.484320844182008</v>
      </c>
    </row>
    <row r="4041" spans="6:11" x14ac:dyDescent="0.3">
      <c r="F4041" s="2">
        <v>4036</v>
      </c>
      <c r="G4041" s="2">
        <f ca="1"/>
        <v>0.75961819856397494</v>
      </c>
      <c r="H4041" s="2">
        <f ca="1"/>
        <v>0.81608647951358981</v>
      </c>
      <c r="I4041" s="12">
        <f ca="1"/>
        <v>0.4971306664891485</v>
      </c>
      <c r="J4041" s="12">
        <f ca="1"/>
        <v>6.1046215859704223</v>
      </c>
      <c r="K4041" s="12">
        <f ca="1"/>
        <v>76.381031746475315</v>
      </c>
    </row>
    <row r="4042" spans="6:11" x14ac:dyDescent="0.3">
      <c r="F4042" s="2">
        <v>4037</v>
      </c>
      <c r="G4042" s="2">
        <f ca="1"/>
        <v>0.44396892014016909</v>
      </c>
      <c r="H4042" s="2">
        <f ca="1"/>
        <v>0.97552127954392587</v>
      </c>
      <c r="I4042" s="12">
        <f ca="1"/>
        <v>1.9856770317729429E-2</v>
      </c>
      <c r="J4042" s="12">
        <f ca="1"/>
        <v>9.05199327186698</v>
      </c>
      <c r="K4042" s="12">
        <f ca="1"/>
        <v>71.047290579721661</v>
      </c>
    </row>
    <row r="4043" spans="6:11" x14ac:dyDescent="0.3">
      <c r="F4043" s="2">
        <v>4038</v>
      </c>
      <c r="G4043" s="2">
        <f ca="1"/>
        <v>8.6490717328467248E-2</v>
      </c>
      <c r="H4043" s="2">
        <f ca="1"/>
        <v>1.7337376788327141E-2</v>
      </c>
      <c r="I4043" s="12">
        <f ca="1"/>
        <v>1.8569136296486826</v>
      </c>
      <c r="J4043" s="12">
        <f ca="1"/>
        <v>3.9466549244513534</v>
      </c>
      <c r="K4043" s="12">
        <f ca="1"/>
        <v>63.946654924451352</v>
      </c>
    </row>
    <row r="4044" spans="6:11" x14ac:dyDescent="0.3">
      <c r="F4044" s="2">
        <v>4039</v>
      </c>
      <c r="G4044" s="2">
        <f ca="1"/>
        <v>0.86732739485876542</v>
      </c>
      <c r="H4044" s="2">
        <f ca="1"/>
        <v>0.35846568557539671</v>
      </c>
      <c r="I4044" s="12">
        <f ca="1"/>
        <v>1.2406531642054603</v>
      </c>
      <c r="J4044" s="12">
        <f ca="1"/>
        <v>4.6368361071725097</v>
      </c>
      <c r="K4044" s="12">
        <f ca="1"/>
        <v>64.636836107172513</v>
      </c>
    </row>
    <row r="4045" spans="6:11" x14ac:dyDescent="0.3">
      <c r="F4045" s="2">
        <v>4040</v>
      </c>
      <c r="G4045" s="2">
        <f ca="1"/>
        <v>0.3441947735579991</v>
      </c>
      <c r="H4045" s="2">
        <f ca="1"/>
        <v>0.57053574013554487</v>
      </c>
      <c r="I4045" s="12">
        <f ca="1"/>
        <v>0.16083430963329345</v>
      </c>
      <c r="J4045" s="12">
        <f ca="1"/>
        <v>7.5379299732608027</v>
      </c>
      <c r="K4045" s="12">
        <f ca="1"/>
        <v>73.266241574905663</v>
      </c>
    </row>
    <row r="4046" spans="6:11" x14ac:dyDescent="0.3">
      <c r="F4046" s="2">
        <v>4041</v>
      </c>
      <c r="G4046" s="2">
        <f ca="1"/>
        <v>0.44391099012408275</v>
      </c>
      <c r="H4046" s="2">
        <f ca="1"/>
        <v>0.79835607229511574</v>
      </c>
      <c r="I4046" s="12">
        <f ca="1"/>
        <v>1.9898124568712528E-2</v>
      </c>
      <c r="J4046" s="12">
        <f ca="1"/>
        <v>9.0510557578346429</v>
      </c>
      <c r="K4046" s="12">
        <f ca="1"/>
        <v>71.048434865008915</v>
      </c>
    </row>
    <row r="4047" spans="6:11" x14ac:dyDescent="0.3">
      <c r="F4047" s="2">
        <v>4042</v>
      </c>
      <c r="G4047" s="2">
        <f ca="1"/>
        <v>0.53153069576532852</v>
      </c>
      <c r="H4047" s="2">
        <f ca="1"/>
        <v>0.484422932519875</v>
      </c>
      <c r="I4047" s="12">
        <f ca="1"/>
        <v>6.2596893553900669E-3</v>
      </c>
      <c r="J4047" s="12">
        <f ca="1"/>
        <v>9.4559802444713252</v>
      </c>
      <c r="K4047" s="12">
        <f ca="1"/>
        <v>69.45598024447132</v>
      </c>
    </row>
    <row r="4048" spans="6:11" x14ac:dyDescent="0.3">
      <c r="F4048" s="2">
        <v>4043</v>
      </c>
      <c r="G4048" s="2">
        <f ca="1"/>
        <v>0.93284197545302128</v>
      </c>
      <c r="H4048" s="2">
        <f ca="1"/>
        <v>0.83893347965310516</v>
      </c>
      <c r="I4048" s="12">
        <f ca="1"/>
        <v>2.2418976850950147</v>
      </c>
      <c r="J4048" s="12">
        <f ca="1"/>
        <v>3.6252600024317498</v>
      </c>
      <c r="K4048" s="12">
        <f ca="1"/>
        <v>87.584228423043328</v>
      </c>
    </row>
    <row r="4049" spans="6:11" x14ac:dyDescent="0.3">
      <c r="F4049" s="2">
        <v>4044</v>
      </c>
      <c r="G4049" s="2">
        <f ca="1"/>
        <v>0.92320678509376153</v>
      </c>
      <c r="H4049" s="2">
        <f ca="1"/>
        <v>0.12608029663813092</v>
      </c>
      <c r="I4049" s="12">
        <f ca="1"/>
        <v>2.0362642940117017</v>
      </c>
      <c r="J4049" s="12">
        <f ca="1"/>
        <v>3.7889776117173266</v>
      </c>
      <c r="K4049" s="12">
        <f ca="1"/>
        <v>63.788977611717328</v>
      </c>
    </row>
    <row r="4050" spans="6:11" x14ac:dyDescent="0.3">
      <c r="F4050" s="2">
        <v>4045</v>
      </c>
      <c r="G4050" s="2">
        <f ca="1"/>
        <v>0.14279057109232896</v>
      </c>
      <c r="H4050" s="2">
        <f ca="1"/>
        <v>2.8702818139429542E-2</v>
      </c>
      <c r="I4050" s="12">
        <f ca="1"/>
        <v>1.1403369375425558</v>
      </c>
      <c r="J4050" s="12">
        <f ca="1"/>
        <v>4.7796498082608974</v>
      </c>
      <c r="K4050" s="12">
        <f ca="1"/>
        <v>64.779649808260899</v>
      </c>
    </row>
    <row r="4051" spans="6:11" x14ac:dyDescent="0.3">
      <c r="F4051" s="2">
        <v>4046</v>
      </c>
      <c r="G4051" s="2">
        <f ca="1"/>
        <v>0.27482480411227783</v>
      </c>
      <c r="H4051" s="2">
        <f ca="1"/>
        <v>0.67937245405586677</v>
      </c>
      <c r="I4051" s="12">
        <f ca="1"/>
        <v>0.35794525574603486</v>
      </c>
      <c r="J4051" s="12">
        <f ca="1"/>
        <v>6.5707397801746863</v>
      </c>
      <c r="K4051" s="12">
        <f ca="1"/>
        <v>75.218986498555495</v>
      </c>
    </row>
    <row r="4052" spans="6:11" x14ac:dyDescent="0.3">
      <c r="F4052" s="2">
        <v>4047</v>
      </c>
      <c r="G4052" s="2">
        <f ca="1"/>
        <v>0.37587504387644888</v>
      </c>
      <c r="H4052" s="2">
        <f ca="1"/>
        <v>0.45683747736316493</v>
      </c>
      <c r="I4052" s="12">
        <f ca="1"/>
        <v>0.10006629850970743</v>
      </c>
      <c r="J4052" s="12">
        <f ca="1"/>
        <v>7.9994108004629005</v>
      </c>
      <c r="K4052" s="12">
        <f ca="1"/>
        <v>67.999410800462897</v>
      </c>
    </row>
    <row r="4053" spans="6:11" x14ac:dyDescent="0.3">
      <c r="F4053" s="2">
        <v>4048</v>
      </c>
      <c r="G4053" s="2">
        <f ca="1"/>
        <v>0.70612620865794584</v>
      </c>
      <c r="H4053" s="2">
        <f ca="1"/>
        <v>0.78286977991202256</v>
      </c>
      <c r="I4053" s="12">
        <f ca="1"/>
        <v>0.29387561458378508</v>
      </c>
      <c r="J4053" s="12">
        <f ca="1"/>
        <v>6.8316711387957856</v>
      </c>
      <c r="K4053" s="12">
        <f ca="1"/>
        <v>74.637706934123145</v>
      </c>
    </row>
    <row r="4054" spans="6:11" x14ac:dyDescent="0.3">
      <c r="F4054" s="2">
        <v>4049</v>
      </c>
      <c r="G4054" s="2">
        <f ca="1"/>
        <v>0.34949455216473546</v>
      </c>
      <c r="H4054" s="2">
        <f ca="1"/>
        <v>0.96495512522903648</v>
      </c>
      <c r="I4054" s="12">
        <f ca="1"/>
        <v>0.14952562128965685</v>
      </c>
      <c r="J4054" s="12">
        <f ca="1"/>
        <v>7.6141006603388046</v>
      </c>
      <c r="K4054" s="12">
        <f ca="1"/>
        <v>73.133527446109483</v>
      </c>
    </row>
    <row r="4055" spans="6:11" x14ac:dyDescent="0.3">
      <c r="F4055" s="2">
        <v>4050</v>
      </c>
      <c r="G4055" s="2">
        <f ca="1"/>
        <v>0.73184731384606949</v>
      </c>
      <c r="H4055" s="2">
        <f ca="1"/>
        <v>0.6151768593268907</v>
      </c>
      <c r="I4055" s="12">
        <f ca="1"/>
        <v>0.38243043136464844</v>
      </c>
      <c r="J4055" s="12">
        <f ca="1"/>
        <v>6.4799613528998457</v>
      </c>
      <c r="K4055" s="12">
        <f ca="1"/>
        <v>75.43219080392339</v>
      </c>
    </row>
    <row r="4056" spans="6:11" x14ac:dyDescent="0.3">
      <c r="F4056" s="2">
        <v>4051</v>
      </c>
      <c r="G4056" s="2">
        <f ca="1"/>
        <v>0.90936472219204578</v>
      </c>
      <c r="H4056" s="2">
        <f ca="1"/>
        <v>0.10363055588683712</v>
      </c>
      <c r="I4056" s="12">
        <f ca="1"/>
        <v>1.7871765120665106</v>
      </c>
      <c r="J4056" s="12">
        <f ca="1"/>
        <v>4.0122574246578573</v>
      </c>
      <c r="K4056" s="12">
        <f ca="1"/>
        <v>64.012257424657861</v>
      </c>
    </row>
    <row r="4057" spans="6:11" x14ac:dyDescent="0.3">
      <c r="F4057" s="2">
        <v>4052</v>
      </c>
      <c r="G4057" s="2">
        <f ca="1"/>
        <v>0.42532164709285203</v>
      </c>
      <c r="H4057" s="2">
        <f ca="1"/>
        <v>0.30811422360857343</v>
      </c>
      <c r="I4057" s="12">
        <f ca="1"/>
        <v>3.5456020969701969E-2</v>
      </c>
      <c r="J4057" s="12">
        <f ca="1"/>
        <v>8.7542270326365763</v>
      </c>
      <c r="K4057" s="12">
        <f ca="1"/>
        <v>68.754227032636578</v>
      </c>
    </row>
    <row r="4058" spans="6:11" x14ac:dyDescent="0.3">
      <c r="F4058" s="2">
        <v>4053</v>
      </c>
      <c r="G4058" s="2">
        <f ca="1"/>
        <v>0.51755115681110753</v>
      </c>
      <c r="H4058" s="2">
        <f ca="1"/>
        <v>0.25165963266693292</v>
      </c>
      <c r="I4058" s="12">
        <f ca="1"/>
        <v>1.9367416718179338E-3</v>
      </c>
      <c r="J4058" s="12">
        <f ca="1"/>
        <v>9.6936176148555617</v>
      </c>
      <c r="K4058" s="12">
        <f ca="1"/>
        <v>69.693617614855555</v>
      </c>
    </row>
    <row r="4059" spans="6:11" x14ac:dyDescent="0.3">
      <c r="F4059" s="2">
        <v>4054</v>
      </c>
      <c r="G4059" s="2">
        <f ca="1"/>
        <v>5.2651080105386994E-2</v>
      </c>
      <c r="H4059" s="2">
        <f ca="1"/>
        <v>0.27788090091336026</v>
      </c>
      <c r="I4059" s="12">
        <f ca="1"/>
        <v>2.6233463373620962</v>
      </c>
      <c r="J4059" s="12">
        <f ca="1"/>
        <v>3.360658489320997</v>
      </c>
      <c r="K4059" s="12">
        <f ca="1"/>
        <v>63.360658489320997</v>
      </c>
    </row>
    <row r="4060" spans="6:11" x14ac:dyDescent="0.3">
      <c r="F4060" s="2">
        <v>4055</v>
      </c>
      <c r="G4060" s="2">
        <f ca="1"/>
        <v>0.31255113228911124</v>
      </c>
      <c r="H4060" s="2">
        <f ca="1"/>
        <v>0.94438568699404302</v>
      </c>
      <c r="I4060" s="12">
        <f ca="1"/>
        <v>0.23876121640523101</v>
      </c>
      <c r="J4060" s="12">
        <f ca="1"/>
        <v>7.0905724717951379</v>
      </c>
      <c r="K4060" s="12">
        <f ca="1"/>
        <v>74.103233610231015</v>
      </c>
    </row>
    <row r="4061" spans="6:11" x14ac:dyDescent="0.3">
      <c r="F4061" s="2">
        <v>4056</v>
      </c>
      <c r="G4061" s="2">
        <f ca="1"/>
        <v>0.53741611150419222</v>
      </c>
      <c r="H4061" s="2">
        <f ca="1"/>
        <v>0.81353572633464277</v>
      </c>
      <c r="I4061" s="12">
        <f ca="1"/>
        <v>8.8221320525383017E-3</v>
      </c>
      <c r="J4061" s="12">
        <f ca="1"/>
        <v>9.3575306577420374</v>
      </c>
      <c r="K4061" s="12">
        <f ca="1"/>
        <v>70.686580002520657</v>
      </c>
    </row>
    <row r="4062" spans="6:11" x14ac:dyDescent="0.3">
      <c r="F4062" s="2">
        <v>4057</v>
      </c>
      <c r="G4062" s="2">
        <f ca="1"/>
        <v>8.7879568934948527E-2</v>
      </c>
      <c r="H4062" s="2">
        <f ca="1"/>
        <v>0.3768483807008407</v>
      </c>
      <c r="I4062" s="12">
        <f ca="1"/>
        <v>1.8331228250168277</v>
      </c>
      <c r="J4062" s="12">
        <f ca="1"/>
        <v>3.968747432818537</v>
      </c>
      <c r="K4062" s="12">
        <f ca="1"/>
        <v>63.968747432818539</v>
      </c>
    </row>
    <row r="4063" spans="6:11" x14ac:dyDescent="0.3">
      <c r="F4063" s="2">
        <v>4058</v>
      </c>
      <c r="G4063" s="2">
        <f ca="1"/>
        <v>0.23533078531801133</v>
      </c>
      <c r="H4063" s="2">
        <f ca="1"/>
        <v>4.4088723408541641E-2</v>
      </c>
      <c r="I4063" s="12">
        <f ca="1"/>
        <v>0.52042236048238344</v>
      </c>
      <c r="J4063" s="12">
        <f ca="1"/>
        <v>6.0366599736391491</v>
      </c>
      <c r="K4063" s="12">
        <f ca="1"/>
        <v>66.036659973639146</v>
      </c>
    </row>
    <row r="4064" spans="6:11" x14ac:dyDescent="0.3">
      <c r="F4064" s="2">
        <v>4059</v>
      </c>
      <c r="G4064" s="2">
        <f ca="1"/>
        <v>2.1689788183927305E-3</v>
      </c>
      <c r="H4064" s="2">
        <f ca="1"/>
        <v>0.75752868474389756</v>
      </c>
      <c r="I4064" s="12">
        <f ca="1"/>
        <v>8.1366407175189401</v>
      </c>
      <c r="J4064" s="12">
        <f ca="1"/>
        <v>1.6952617236703027</v>
      </c>
      <c r="K4064" s="12">
        <f ca="1"/>
        <v>61.695261723670299</v>
      </c>
    </row>
    <row r="4065" spans="6:11" x14ac:dyDescent="0.3">
      <c r="F4065" s="2">
        <v>4060</v>
      </c>
      <c r="G4065" s="2">
        <f ca="1"/>
        <v>0.54336714227066496</v>
      </c>
      <c r="H4065" s="2">
        <f ca="1"/>
        <v>0.48805463311808128</v>
      </c>
      <c r="I4065" s="12">
        <f ca="1"/>
        <v>1.1863628979883949E-2</v>
      </c>
      <c r="J4065" s="12">
        <f ca="1"/>
        <v>9.2589054739678236</v>
      </c>
      <c r="K4065" s="12">
        <f ca="1"/>
        <v>69.258905473967829</v>
      </c>
    </row>
    <row r="4066" spans="6:11" x14ac:dyDescent="0.3">
      <c r="F4066" s="2">
        <v>4061</v>
      </c>
      <c r="G4066" s="2">
        <f ca="1"/>
        <v>0.42814521127337746</v>
      </c>
      <c r="H4066" s="2">
        <f ca="1"/>
        <v>0.15332301726605291</v>
      </c>
      <c r="I4066" s="12">
        <f ca="1"/>
        <v>3.2796592598266464E-2</v>
      </c>
      <c r="J4066" s="12">
        <f ca="1"/>
        <v>8.7988109669338304</v>
      </c>
      <c r="K4066" s="12">
        <f ca="1"/>
        <v>68.798810966933829</v>
      </c>
    </row>
    <row r="4067" spans="6:11" x14ac:dyDescent="0.3">
      <c r="F4067" s="2">
        <v>4062</v>
      </c>
      <c r="G4067" s="2">
        <f ca="1"/>
        <v>0.52600987535408117</v>
      </c>
      <c r="H4067" s="2">
        <f ca="1"/>
        <v>0.42621613250375279</v>
      </c>
      <c r="I4067" s="12">
        <f ca="1"/>
        <v>4.2566942327820654E-3</v>
      </c>
      <c r="J4067" s="12">
        <f ca="1"/>
        <v>9.5491788896503476</v>
      </c>
      <c r="K4067" s="12">
        <f ca="1"/>
        <v>69.549178889650349</v>
      </c>
    </row>
    <row r="4068" spans="6:11" x14ac:dyDescent="0.3">
      <c r="F4068" s="2">
        <v>4063</v>
      </c>
      <c r="G4068" s="2">
        <f ca="1"/>
        <v>0.18244598886017882</v>
      </c>
      <c r="H4068" s="2">
        <f ca="1"/>
        <v>0.58068208384142195</v>
      </c>
      <c r="I4068" s="12">
        <f ca="1"/>
        <v>0.82098621418241502</v>
      </c>
      <c r="J4068" s="12">
        <f ca="1"/>
        <v>5.3247671561174093</v>
      </c>
      <c r="K4068" s="12">
        <f ca="1"/>
        <v>65.324767156117403</v>
      </c>
    </row>
    <row r="4069" spans="6:11" x14ac:dyDescent="0.3">
      <c r="F4069" s="2">
        <v>4064</v>
      </c>
      <c r="G4069" s="2">
        <f ca="1"/>
        <v>0.39863451330231836</v>
      </c>
      <c r="H4069" s="2">
        <f ca="1"/>
        <v>0.59897877652384346</v>
      </c>
      <c r="I4069" s="12">
        <f ca="1"/>
        <v>6.5988920777084834E-2</v>
      </c>
      <c r="J4069" s="12">
        <f ca="1"/>
        <v>8.3410584061508839</v>
      </c>
      <c r="K4069" s="12">
        <f ca="1"/>
        <v>71.988886197734544</v>
      </c>
    </row>
    <row r="4070" spans="6:11" x14ac:dyDescent="0.3">
      <c r="F4070" s="2">
        <v>4065</v>
      </c>
      <c r="G4070" s="2">
        <f ca="1"/>
        <v>2.5084996412949812E-2</v>
      </c>
      <c r="H4070" s="2">
        <f ca="1"/>
        <v>0.72486958545007396</v>
      </c>
      <c r="I4070" s="12">
        <f ca="1"/>
        <v>3.8357683025073372</v>
      </c>
      <c r="J4070" s="12">
        <f ca="1"/>
        <v>2.7446766036812527</v>
      </c>
      <c r="K4070" s="12">
        <f ca="1"/>
        <v>62.744676603681256</v>
      </c>
    </row>
    <row r="4071" spans="6:11" x14ac:dyDescent="0.3">
      <c r="F4071" s="2">
        <v>4066</v>
      </c>
      <c r="G4071" s="2">
        <f ca="1"/>
        <v>0.18354611781319186</v>
      </c>
      <c r="H4071" s="2">
        <f ca="1"/>
        <v>0.27797056696690903</v>
      </c>
      <c r="I4071" s="12">
        <f ca="1"/>
        <v>0.81348389849871205</v>
      </c>
      <c r="J4071" s="12">
        <f ca="1"/>
        <v>5.3396698407103074</v>
      </c>
      <c r="K4071" s="12">
        <f ca="1"/>
        <v>65.339669840710314</v>
      </c>
    </row>
    <row r="4072" spans="6:11" x14ac:dyDescent="0.3">
      <c r="F4072" s="2">
        <v>4067</v>
      </c>
      <c r="G4072" s="2">
        <f ca="1"/>
        <v>0.82601823643353112</v>
      </c>
      <c r="H4072" s="2">
        <f ca="1"/>
        <v>0.36031713507443142</v>
      </c>
      <c r="I4072" s="12">
        <f ca="1"/>
        <v>0.88086991599203568</v>
      </c>
      <c r="J4072" s="12">
        <f ca="1"/>
        <v>5.2098168468234585</v>
      </c>
      <c r="K4072" s="12">
        <f ca="1"/>
        <v>65.209816846823458</v>
      </c>
    </row>
    <row r="4073" spans="6:11" x14ac:dyDescent="0.3">
      <c r="F4073" s="2">
        <v>4068</v>
      </c>
      <c r="G4073" s="2">
        <f ca="1"/>
        <v>0.68694873307229343</v>
      </c>
      <c r="H4073" s="2">
        <f ca="1"/>
        <v>0.47353792078608503</v>
      </c>
      <c r="I4073" s="12">
        <f ca="1"/>
        <v>0.23738319045376552</v>
      </c>
      <c r="J4073" s="12">
        <f ca="1"/>
        <v>7.0975529585279808</v>
      </c>
      <c r="K4073" s="12">
        <f ca="1"/>
        <v>67.097552958527984</v>
      </c>
    </row>
    <row r="4074" spans="6:11" x14ac:dyDescent="0.3">
      <c r="F4074" s="2">
        <v>4069</v>
      </c>
      <c r="G4074" s="2">
        <f ca="1"/>
        <v>0.32098947651655707</v>
      </c>
      <c r="H4074" s="2">
        <f ca="1"/>
        <v>6.2699662543173718E-2</v>
      </c>
      <c r="I4074" s="12">
        <f ca="1"/>
        <v>0.21616332361248741</v>
      </c>
      <c r="J4074" s="12">
        <f ca="1"/>
        <v>7.208710945660056</v>
      </c>
      <c r="K4074" s="12">
        <f ca="1"/>
        <v>67.208710945660059</v>
      </c>
    </row>
    <row r="4075" spans="6:11" x14ac:dyDescent="0.3">
      <c r="F4075" s="2">
        <v>4070</v>
      </c>
      <c r="G4075" s="2">
        <f ca="1"/>
        <v>0.23700980580380193</v>
      </c>
      <c r="H4075" s="2">
        <f ca="1"/>
        <v>0.6054975920755834</v>
      </c>
      <c r="I4075" s="12">
        <f ca="1"/>
        <v>0.51259045835416139</v>
      </c>
      <c r="J4075" s="12">
        <f ca="1"/>
        <v>6.0592444361485231</v>
      </c>
      <c r="K4075" s="12">
        <f ca="1"/>
        <v>66.059244436148518</v>
      </c>
    </row>
    <row r="4076" spans="6:11" x14ac:dyDescent="0.3">
      <c r="F4076" s="2">
        <v>4071</v>
      </c>
      <c r="G4076" s="2">
        <f ca="1"/>
        <v>0.18848830974627284</v>
      </c>
      <c r="H4076" s="2">
        <f ca="1"/>
        <v>0.174310565244858</v>
      </c>
      <c r="I4076" s="12">
        <f ca="1"/>
        <v>0.78053810231877252</v>
      </c>
      <c r="J4076" s="12">
        <f ca="1"/>
        <v>5.4065264329982581</v>
      </c>
      <c r="K4076" s="12">
        <f ca="1"/>
        <v>65.406526432998263</v>
      </c>
    </row>
    <row r="4077" spans="6:11" x14ac:dyDescent="0.3">
      <c r="F4077" s="2">
        <v>4072</v>
      </c>
      <c r="G4077" s="2">
        <f ca="1"/>
        <v>6.3132391420550604E-2</v>
      </c>
      <c r="H4077" s="2">
        <f ca="1"/>
        <v>0.90790767853316101</v>
      </c>
      <c r="I4077" s="12">
        <f ca="1"/>
        <v>2.3378368192720891</v>
      </c>
      <c r="J4077" s="12">
        <f ca="1"/>
        <v>3.5543073821012499</v>
      </c>
      <c r="K4077" s="12">
        <f ca="1"/>
        <v>88.134876714259192</v>
      </c>
    </row>
    <row r="4078" spans="6:11" x14ac:dyDescent="0.3">
      <c r="F4078" s="2">
        <v>4073</v>
      </c>
      <c r="G4078" s="2">
        <f ca="1"/>
        <v>0.1447168916021484</v>
      </c>
      <c r="H4078" s="2">
        <f ca="1"/>
        <v>0.87429278763756324</v>
      </c>
      <c r="I4078" s="12">
        <f ca="1"/>
        <v>1.1222532714118429</v>
      </c>
      <c r="J4078" s="12">
        <f ca="1"/>
        <v>4.8066181702265043</v>
      </c>
      <c r="K4078" s="12">
        <f ca="1"/>
        <v>80.804648186832708</v>
      </c>
    </row>
    <row r="4079" spans="6:11" x14ac:dyDescent="0.3">
      <c r="F4079" s="2">
        <v>4074</v>
      </c>
      <c r="G4079" s="2">
        <f ca="1"/>
        <v>0.51210610232416731</v>
      </c>
      <c r="H4079" s="2">
        <f ca="1"/>
        <v>0.6106361628400232</v>
      </c>
      <c r="I4079" s="12">
        <f ca="1"/>
        <v>9.2113203931129995E-4</v>
      </c>
      <c r="J4079" s="12">
        <f ca="1"/>
        <v>9.78768245596752</v>
      </c>
      <c r="K4079" s="12">
        <f ca="1"/>
        <v>70.216923204229033</v>
      </c>
    </row>
    <row r="4080" spans="6:11" x14ac:dyDescent="0.3">
      <c r="F4080" s="2">
        <v>4075</v>
      </c>
      <c r="G4080" s="2">
        <f ca="1"/>
        <v>0.79252955268385472</v>
      </c>
      <c r="H4080" s="2">
        <f ca="1"/>
        <v>0.16158891354500771</v>
      </c>
      <c r="I4080" s="12">
        <f ca="1"/>
        <v>0.66459930911763065</v>
      </c>
      <c r="J4080" s="12">
        <f ca="1"/>
        <v>5.6622864940368682</v>
      </c>
      <c r="K4080" s="12">
        <f ca="1"/>
        <v>65.662286494036863</v>
      </c>
    </row>
    <row r="4081" spans="6:11" x14ac:dyDescent="0.3">
      <c r="F4081" s="2">
        <v>4076</v>
      </c>
      <c r="G4081" s="2">
        <f ca="1"/>
        <v>0.68190182218573869</v>
      </c>
      <c r="H4081" s="2">
        <f ca="1"/>
        <v>0.35095808582037602</v>
      </c>
      <c r="I4081" s="12">
        <f ca="1"/>
        <v>0.22375130817803224</v>
      </c>
      <c r="J4081" s="12">
        <f ca="1"/>
        <v>7.1681440617317183</v>
      </c>
      <c r="K4081" s="12">
        <f ca="1"/>
        <v>67.168144061731724</v>
      </c>
    </row>
    <row r="4082" spans="6:11" x14ac:dyDescent="0.3">
      <c r="F4082" s="2">
        <v>4077</v>
      </c>
      <c r="G4082" s="2">
        <f ca="1"/>
        <v>0.24456081428838727</v>
      </c>
      <c r="H4082" s="2">
        <f ca="1"/>
        <v>0.47093078218572559</v>
      </c>
      <c r="I4082" s="12">
        <f ca="1"/>
        <v>0.47845796057399059</v>
      </c>
      <c r="J4082" s="12">
        <f ca="1"/>
        <v>6.1609030349574168</v>
      </c>
      <c r="K4082" s="12">
        <f ca="1"/>
        <v>66.160903034957414</v>
      </c>
    </row>
    <row r="4083" spans="6:11" x14ac:dyDescent="0.3">
      <c r="F4083" s="2">
        <v>4078</v>
      </c>
      <c r="G4083" s="2">
        <f ca="1"/>
        <v>0.81786975552206287</v>
      </c>
      <c r="H4083" s="2">
        <f ca="1"/>
        <v>0.72143949255966788</v>
      </c>
      <c r="I4083" s="12">
        <f ca="1"/>
        <v>0.82315102207359836</v>
      </c>
      <c r="J4083" s="12">
        <f ca="1"/>
        <v>5.3204885107684978</v>
      </c>
      <c r="K4083" s="12">
        <f ca="1"/>
        <v>78.795266599599501</v>
      </c>
    </row>
    <row r="4084" spans="6:11" x14ac:dyDescent="0.3">
      <c r="F4084" s="2">
        <v>4079</v>
      </c>
      <c r="G4084" s="2">
        <f ca="1"/>
        <v>0.66867457335004032</v>
      </c>
      <c r="H4084" s="2">
        <f ca="1"/>
        <v>0.82630862079929934</v>
      </c>
      <c r="I4084" s="12">
        <f ca="1"/>
        <v>0.19031947607724084</v>
      </c>
      <c r="J4084" s="12">
        <f ca="1"/>
        <v>7.3545235985916726</v>
      </c>
      <c r="K4084" s="12">
        <f ca="1"/>
        <v>73.597073781794535</v>
      </c>
    </row>
    <row r="4085" spans="6:11" x14ac:dyDescent="0.3">
      <c r="F4085" s="2">
        <v>4080</v>
      </c>
      <c r="G4085" s="2">
        <f ca="1"/>
        <v>0.89251284422673338</v>
      </c>
      <c r="H4085" s="2">
        <f ca="1"/>
        <v>0.73802431042859773</v>
      </c>
      <c r="I4085" s="12">
        <f ca="1"/>
        <v>1.537607258846285</v>
      </c>
      <c r="J4085" s="12">
        <f ca="1"/>
        <v>4.2702603447859921</v>
      </c>
      <c r="K4085" s="12">
        <f ca="1"/>
        <v>83.417775949445442</v>
      </c>
    </row>
    <row r="4086" spans="6:11" x14ac:dyDescent="0.3">
      <c r="F4086" s="2">
        <v>4081</v>
      </c>
      <c r="G4086" s="2">
        <f ca="1"/>
        <v>0.84247152082317811</v>
      </c>
      <c r="H4086" s="2">
        <f ca="1"/>
        <v>0.35972409378488712</v>
      </c>
      <c r="I4086" s="12">
        <f ca="1"/>
        <v>1.009356886688181</v>
      </c>
      <c r="J4086" s="12">
        <f ca="1"/>
        <v>4.9844697065858377</v>
      </c>
      <c r="K4086" s="12">
        <f ca="1"/>
        <v>64.984469706585841</v>
      </c>
    </row>
    <row r="4087" spans="6:11" x14ac:dyDescent="0.3">
      <c r="F4087" s="2">
        <v>4082</v>
      </c>
      <c r="G4087" s="2">
        <f ca="1"/>
        <v>0.33090711670768624</v>
      </c>
      <c r="H4087" s="2">
        <f ca="1"/>
        <v>0.20161186194218605</v>
      </c>
      <c r="I4087" s="12">
        <f ca="1"/>
        <v>0.19132726652167006</v>
      </c>
      <c r="J4087" s="12">
        <f ca="1"/>
        <v>7.3485974768016611</v>
      </c>
      <c r="K4087" s="12">
        <f ca="1"/>
        <v>67.348597476801658</v>
      </c>
    </row>
    <row r="4088" spans="6:11" x14ac:dyDescent="0.3">
      <c r="F4088" s="2">
        <v>4083</v>
      </c>
      <c r="G4088" s="2">
        <f ca="1"/>
        <v>7.2932375717225106E-2</v>
      </c>
      <c r="H4088" s="2">
        <f ca="1"/>
        <v>0.4100757904754273</v>
      </c>
      <c r="I4088" s="12">
        <f ca="1"/>
        <v>2.1149716870190769</v>
      </c>
      <c r="J4088" s="12">
        <f ca="1"/>
        <v>3.7243201165519384</v>
      </c>
      <c r="K4088" s="12">
        <f ca="1"/>
        <v>63.724320116551937</v>
      </c>
    </row>
    <row r="4089" spans="6:11" x14ac:dyDescent="0.3">
      <c r="F4089" s="2">
        <v>4084</v>
      </c>
      <c r="G4089" s="2">
        <f ca="1"/>
        <v>3.448178408371394E-2</v>
      </c>
      <c r="H4089" s="2">
        <f ca="1"/>
        <v>2.0437492977703586E-2</v>
      </c>
      <c r="I4089" s="12">
        <f ca="1"/>
        <v>3.3075182312226619</v>
      </c>
      <c r="J4089" s="12">
        <f ca="1"/>
        <v>2.979946966312788</v>
      </c>
      <c r="K4089" s="12">
        <f ca="1"/>
        <v>62.979946966312788</v>
      </c>
    </row>
    <row r="4090" spans="6:11" x14ac:dyDescent="0.3">
      <c r="F4090" s="2">
        <v>4085</v>
      </c>
      <c r="G4090" s="2">
        <f ca="1"/>
        <v>0.14742918953325246</v>
      </c>
      <c r="H4090" s="2">
        <f ca="1"/>
        <v>0.34300247131648165</v>
      </c>
      <c r="I4090" s="12">
        <f ca="1"/>
        <v>1.0973046668635911</v>
      </c>
      <c r="J4090" s="12">
        <f ca="1"/>
        <v>4.844482146392278</v>
      </c>
      <c r="K4090" s="12">
        <f ca="1"/>
        <v>64.844482146392281</v>
      </c>
    </row>
    <row r="4091" spans="6:11" x14ac:dyDescent="0.3">
      <c r="F4091" s="2">
        <v>4086</v>
      </c>
      <c r="G4091" s="2">
        <f ca="1"/>
        <v>0.29374066553436284</v>
      </c>
      <c r="H4091" s="2">
        <f ca="1"/>
        <v>0.98648216302902614</v>
      </c>
      <c r="I4091" s="12">
        <f ca="1"/>
        <v>0.29429486988856762</v>
      </c>
      <c r="J4091" s="12">
        <f ca="1"/>
        <v>6.82983744678479</v>
      </c>
      <c r="K4091" s="12">
        <f ca="1"/>
        <v>74.64163690265805</v>
      </c>
    </row>
    <row r="4092" spans="6:11" x14ac:dyDescent="0.3">
      <c r="F4092" s="2">
        <v>4087</v>
      </c>
      <c r="G4092" s="2">
        <f ca="1"/>
        <v>0.58209494601518763</v>
      </c>
      <c r="H4092" s="2">
        <f ca="1"/>
        <v>0.50862544005273058</v>
      </c>
      <c r="I4092" s="12">
        <f ca="1"/>
        <v>4.2954957693499912E-2</v>
      </c>
      <c r="J4092" s="12">
        <f ca="1"/>
        <v>8.6379385393513122</v>
      </c>
      <c r="K4092" s="12">
        <f ca="1"/>
        <v>68.63793853935131</v>
      </c>
    </row>
    <row r="4093" spans="6:11" x14ac:dyDescent="0.3">
      <c r="F4093" s="2">
        <v>4088</v>
      </c>
      <c r="G4093" s="2">
        <f ca="1"/>
        <v>0.27554723463268083</v>
      </c>
      <c r="H4093" s="2">
        <f ca="1"/>
        <v>0.89207448616914853</v>
      </c>
      <c r="I4093" s="12">
        <f ca="1"/>
        <v>0.35536011615694491</v>
      </c>
      <c r="J4093" s="12">
        <f ca="1"/>
        <v>6.5805863571059575</v>
      </c>
      <c r="K4093" s="12">
        <f ca="1"/>
        <v>75.196214223678766</v>
      </c>
    </row>
    <row r="4094" spans="6:11" x14ac:dyDescent="0.3">
      <c r="F4094" s="2">
        <v>4089</v>
      </c>
      <c r="G4094" s="2">
        <f ca="1"/>
        <v>0.2242594242718996</v>
      </c>
      <c r="H4094" s="2">
        <f ca="1"/>
        <v>0.20421244730690868</v>
      </c>
      <c r="I4094" s="12">
        <f ca="1"/>
        <v>0.57439216009046878</v>
      </c>
      <c r="J4094" s="12">
        <f ca="1"/>
        <v>5.8878593025610204</v>
      </c>
      <c r="K4094" s="12">
        <f ca="1"/>
        <v>65.887859302561026</v>
      </c>
    </row>
    <row r="4095" spans="6:11" x14ac:dyDescent="0.3">
      <c r="F4095" s="2">
        <v>4090</v>
      </c>
      <c r="G4095" s="2">
        <f ca="1"/>
        <v>0.39956850975126201</v>
      </c>
      <c r="H4095" s="2">
        <f ca="1"/>
        <v>0.8139459289464781</v>
      </c>
      <c r="I4095" s="12">
        <f ca="1"/>
        <v>6.4751988723671869E-2</v>
      </c>
      <c r="J4095" s="12">
        <f ca="1"/>
        <v>8.3552796946431052</v>
      </c>
      <c r="K4095" s="12">
        <f ca="1"/>
        <v>71.968480248975254</v>
      </c>
    </row>
    <row r="4096" spans="6:11" x14ac:dyDescent="0.3">
      <c r="F4096" s="2">
        <v>4091</v>
      </c>
      <c r="G4096" s="2">
        <f ca="1"/>
        <v>3.1988273211658091E-2</v>
      </c>
      <c r="H4096" s="2">
        <f ca="1"/>
        <v>0.49473444193303262</v>
      </c>
      <c r="I4096" s="12">
        <f ca="1"/>
        <v>3.4311755783470499</v>
      </c>
      <c r="J4096" s="12">
        <f ca="1"/>
        <v>2.9209974988165737</v>
      </c>
      <c r="K4096" s="12">
        <f ca="1"/>
        <v>62.920997498816575</v>
      </c>
    </row>
    <row r="4097" spans="6:11" x14ac:dyDescent="0.3">
      <c r="F4097" s="2">
        <v>4092</v>
      </c>
      <c r="G4097" s="2">
        <f ca="1"/>
        <v>0.32484451020100802</v>
      </c>
      <c r="H4097" s="2">
        <f ca="1"/>
        <v>0.76453687113217517</v>
      </c>
      <c r="I4097" s="12">
        <f ca="1"/>
        <v>0.20629241779496338</v>
      </c>
      <c r="J4097" s="12">
        <f ca="1"/>
        <v>7.2629477132468772</v>
      </c>
      <c r="K4097" s="12">
        <f ca="1"/>
        <v>73.768514375727946</v>
      </c>
    </row>
    <row r="4098" spans="6:11" x14ac:dyDescent="0.3">
      <c r="F4098" s="2">
        <v>4093</v>
      </c>
      <c r="G4098" s="2">
        <f ca="1"/>
        <v>0.12514374847097476</v>
      </c>
      <c r="H4098" s="2">
        <f ca="1"/>
        <v>0.89019288458642665</v>
      </c>
      <c r="I4098" s="12">
        <f ca="1"/>
        <v>1.321698240403661</v>
      </c>
      <c r="J4098" s="12">
        <f ca="1"/>
        <v>4.5291130657153769</v>
      </c>
      <c r="K4098" s="12">
        <f ca="1"/>
        <v>82.079378136302921</v>
      </c>
    </row>
    <row r="4099" spans="6:11" x14ac:dyDescent="0.3">
      <c r="F4099" s="2">
        <v>4094</v>
      </c>
      <c r="G4099" s="2">
        <f ca="1"/>
        <v>0.52427888462487915</v>
      </c>
      <c r="H4099" s="2">
        <f ca="1"/>
        <v>0.67212323346148461</v>
      </c>
      <c r="I4099" s="12">
        <f ca="1"/>
        <v>3.7082928917860185E-3</v>
      </c>
      <c r="J4099" s="12">
        <f ca="1"/>
        <v>9.5785729367099481</v>
      </c>
      <c r="K4099" s="12">
        <f ca="1"/>
        <v>70.439968527748988</v>
      </c>
    </row>
    <row r="4100" spans="6:11" x14ac:dyDescent="0.3">
      <c r="F4100" s="2">
        <v>4095</v>
      </c>
      <c r="G4100" s="2">
        <f ca="1"/>
        <v>0.65307744816050062</v>
      </c>
      <c r="H4100" s="2">
        <f ca="1"/>
        <v>0.76125110604788682</v>
      </c>
      <c r="I4100" s="12">
        <f ca="1"/>
        <v>0.15495430612126648</v>
      </c>
      <c r="J4100" s="12">
        <f ca="1"/>
        <v>7.5770863084440148</v>
      </c>
      <c r="K4100" s="12">
        <f ca="1"/>
        <v>73.19768522216232</v>
      </c>
    </row>
    <row r="4101" spans="6:11" x14ac:dyDescent="0.3">
      <c r="F4101" s="2">
        <v>4096</v>
      </c>
      <c r="G4101" s="2">
        <f ca="1"/>
        <v>0.6769535271217666</v>
      </c>
      <c r="H4101" s="2">
        <f ca="1"/>
        <v>0.47473059701350206</v>
      </c>
      <c r="I4101" s="12">
        <f ca="1"/>
        <v>0.21086157650667528</v>
      </c>
      <c r="J4101" s="12">
        <f ca="1"/>
        <v>7.2376296438755343</v>
      </c>
      <c r="K4101" s="12">
        <f ca="1"/>
        <v>67.237629643875536</v>
      </c>
    </row>
    <row r="4102" spans="6:11" x14ac:dyDescent="0.3">
      <c r="F4102" s="2">
        <v>4097</v>
      </c>
      <c r="G4102" s="2">
        <f ca="1"/>
        <v>0.76667146313059886</v>
      </c>
      <c r="H4102" s="2">
        <f ca="1"/>
        <v>0.18560025314375594</v>
      </c>
      <c r="I4102" s="12">
        <f ca="1"/>
        <v>0.52988057218206008</v>
      </c>
      <c r="J4102" s="12">
        <f ca="1"/>
        <v>6.00973553320304</v>
      </c>
      <c r="K4102" s="12">
        <f ca="1"/>
        <v>66.009735533203042</v>
      </c>
    </row>
    <row r="4103" spans="6:11" x14ac:dyDescent="0.3">
      <c r="F4103" s="2">
        <v>4098</v>
      </c>
      <c r="G4103" s="2">
        <f ca="1"/>
        <v>0.51720201370913599</v>
      </c>
      <c r="H4103" s="2">
        <f ca="1"/>
        <v>0.97056927480907218</v>
      </c>
      <c r="I4103" s="12">
        <f ca="1"/>
        <v>1.8604060158869619E-3</v>
      </c>
      <c r="J4103" s="12">
        <f ca="1"/>
        <v>9.6996232577204076</v>
      </c>
      <c r="K4103" s="12">
        <f ca="1"/>
        <v>70.309678772359021</v>
      </c>
    </row>
    <row r="4104" spans="6:11" x14ac:dyDescent="0.3">
      <c r="F4104" s="2">
        <v>4099</v>
      </c>
      <c r="G4104" s="2">
        <f ca="1"/>
        <v>0.83055368705544241</v>
      </c>
      <c r="H4104" s="2">
        <f ca="1"/>
        <v>0.13832036497148015</v>
      </c>
      <c r="I4104" s="12">
        <f ca="1"/>
        <v>0.91461596758238906</v>
      </c>
      <c r="J4104" s="12">
        <f ca="1"/>
        <v>5.1479782164770604</v>
      </c>
      <c r="K4104" s="12">
        <f ca="1"/>
        <v>65.147978216477057</v>
      </c>
    </row>
    <row r="4105" spans="6:11" x14ac:dyDescent="0.3">
      <c r="F4105" s="2">
        <v>4100</v>
      </c>
      <c r="G4105" s="2">
        <f ca="1"/>
        <v>0.84809351466185068</v>
      </c>
      <c r="H4105" s="2">
        <f ca="1"/>
        <v>0.67333829931605171</v>
      </c>
      <c r="I4105" s="12">
        <f ca="1"/>
        <v>1.0573823485744818</v>
      </c>
      <c r="J4105" s="12">
        <f ca="1"/>
        <v>4.9067268227390333</v>
      </c>
      <c r="K4105" s="12">
        <f ca="1"/>
        <v>80.380184920133374</v>
      </c>
    </row>
    <row r="4106" spans="6:11" x14ac:dyDescent="0.3">
      <c r="F4106" s="2">
        <v>4101</v>
      </c>
      <c r="G4106" s="2">
        <f ca="1"/>
        <v>8.5478812389267578E-2</v>
      </c>
      <c r="H4106" s="2">
        <f ca="1"/>
        <v>0.18753090515735149</v>
      </c>
      <c r="I4106" s="12">
        <f ca="1"/>
        <v>1.8745258710426254</v>
      </c>
      <c r="J4106" s="12">
        <f ca="1"/>
        <v>3.930486545394615</v>
      </c>
      <c r="K4106" s="12">
        <f ca="1"/>
        <v>63.930486545394615</v>
      </c>
    </row>
    <row r="4107" spans="6:11" x14ac:dyDescent="0.3">
      <c r="F4107" s="2">
        <v>4102</v>
      </c>
      <c r="G4107" s="2">
        <f ca="1"/>
        <v>0.67707564514003971</v>
      </c>
      <c r="H4107" s="2">
        <f ca="1"/>
        <v>0.1493126554760944</v>
      </c>
      <c r="I4107" s="12">
        <f ca="1"/>
        <v>0.21117409891972794</v>
      </c>
      <c r="J4107" s="12">
        <f ca="1"/>
        <v>7.2359114668069324</v>
      </c>
      <c r="K4107" s="12">
        <f ca="1"/>
        <v>67.235911466806925</v>
      </c>
    </row>
    <row r="4108" spans="6:11" x14ac:dyDescent="0.3">
      <c r="F4108" s="2">
        <v>4103</v>
      </c>
      <c r="G4108" s="2">
        <f ca="1"/>
        <v>0.20509172026665556</v>
      </c>
      <c r="H4108" s="2">
        <f ca="1"/>
        <v>0.60929477788403208</v>
      </c>
      <c r="I4108" s="12">
        <f ca="1"/>
        <v>0.67826895704946832</v>
      </c>
      <c r="J4108" s="12">
        <f ca="1"/>
        <v>5.6302991381916314</v>
      </c>
      <c r="K4108" s="12">
        <f ca="1"/>
        <v>65.630299138191631</v>
      </c>
    </row>
    <row r="4109" spans="6:11" x14ac:dyDescent="0.3">
      <c r="F4109" s="2">
        <v>4104</v>
      </c>
      <c r="G4109" s="2">
        <f ca="1"/>
        <v>6.4876746956701981E-2</v>
      </c>
      <c r="H4109" s="2">
        <f ca="1"/>
        <v>0.20158116032390438</v>
      </c>
      <c r="I4109" s="12">
        <f ca="1"/>
        <v>2.2954512745986793</v>
      </c>
      <c r="J4109" s="12">
        <f ca="1"/>
        <v>3.5852575761356213</v>
      </c>
      <c r="K4109" s="12">
        <f ca="1"/>
        <v>63.585257576135618</v>
      </c>
    </row>
    <row r="4110" spans="6:11" x14ac:dyDescent="0.3">
      <c r="F4110" s="2">
        <v>4105</v>
      </c>
      <c r="G4110" s="2">
        <f ca="1"/>
        <v>0.7486754727281606</v>
      </c>
      <c r="H4110" s="2">
        <f ca="1"/>
        <v>0.80775121081965717</v>
      </c>
      <c r="I4110" s="12">
        <f ca="1"/>
        <v>0.44933892723520208</v>
      </c>
      <c r="J4110" s="12">
        <f ca="1"/>
        <v>6.252120002634987</v>
      </c>
      <c r="K4110" s="12">
        <f ca="1"/>
        <v>75.994574633541021</v>
      </c>
    </row>
    <row r="4111" spans="6:11" x14ac:dyDescent="0.3">
      <c r="F4111" s="2">
        <v>4106</v>
      </c>
      <c r="G4111" s="2">
        <f ca="1"/>
        <v>0.27629586620948055</v>
      </c>
      <c r="H4111" s="2">
        <f ca="1"/>
        <v>0.19542140133660135</v>
      </c>
      <c r="I4111" s="12">
        <f ca="1"/>
        <v>0.35269459850023344</v>
      </c>
      <c r="J4111" s="12">
        <f ca="1"/>
        <v>6.5907938056717494</v>
      </c>
      <c r="K4111" s="12">
        <f ca="1"/>
        <v>66.590793805671751</v>
      </c>
    </row>
    <row r="4112" spans="6:11" x14ac:dyDescent="0.3">
      <c r="F4112" s="2">
        <v>4107</v>
      </c>
      <c r="G4112" s="2">
        <f ca="1"/>
        <v>0.79477860395696509</v>
      </c>
      <c r="H4112" s="2">
        <f ca="1"/>
        <v>0.88213645393972118</v>
      </c>
      <c r="I4112" s="12">
        <f ca="1"/>
        <v>0.67751774573917589</v>
      </c>
      <c r="J4112" s="12">
        <f ca="1"/>
        <v>5.6320432447740219</v>
      </c>
      <c r="K4112" s="12">
        <f ca="1"/>
        <v>77.755545483921864</v>
      </c>
    </row>
    <row r="4113" spans="6:11" x14ac:dyDescent="0.3">
      <c r="F4113" s="2">
        <v>4108</v>
      </c>
      <c r="G4113" s="2">
        <f ca="1"/>
        <v>0.99283036658720469</v>
      </c>
      <c r="H4113" s="2">
        <f ca="1"/>
        <v>0.71470315037882326</v>
      </c>
      <c r="I4113" s="12">
        <f ca="1"/>
        <v>5.99588733423899</v>
      </c>
      <c r="J4113" s="12">
        <f ca="1"/>
        <v>2.0880585160015031</v>
      </c>
      <c r="K4113" s="12">
        <f ca="1"/>
        <v>62.088058516001503</v>
      </c>
    </row>
    <row r="4114" spans="6:11" x14ac:dyDescent="0.3">
      <c r="F4114" s="2">
        <v>4109</v>
      </c>
      <c r="G4114" s="2">
        <f ca="1"/>
        <v>0.98002821469845891</v>
      </c>
      <c r="H4114" s="2">
        <f ca="1"/>
        <v>0.44787887670840587</v>
      </c>
      <c r="I4114" s="12">
        <f ca="1"/>
        <v>4.2202799235141883</v>
      </c>
      <c r="J4114" s="12">
        <f ca="1"/>
        <v>2.5971134642465259</v>
      </c>
      <c r="K4114" s="12">
        <f ca="1"/>
        <v>62.597113464246526</v>
      </c>
    </row>
    <row r="4115" spans="6:11" x14ac:dyDescent="0.3">
      <c r="F4115" s="2">
        <v>4110</v>
      </c>
      <c r="G4115" s="2">
        <f ca="1"/>
        <v>0.92684361211042932</v>
      </c>
      <c r="H4115" s="2">
        <f ca="1"/>
        <v>0.53835094338874256</v>
      </c>
      <c r="I4115" s="12">
        <f ca="1"/>
        <v>2.1102775791393511</v>
      </c>
      <c r="J4115" s="12">
        <f ca="1"/>
        <v>3.7281043470558579</v>
      </c>
      <c r="K4115" s="12">
        <f ca="1"/>
        <v>63.728104347055861</v>
      </c>
    </row>
    <row r="4116" spans="6:11" x14ac:dyDescent="0.3">
      <c r="F4116" s="2">
        <v>4111</v>
      </c>
      <c r="G4116" s="2">
        <f ca="1"/>
        <v>0.66033537250155017</v>
      </c>
      <c r="H4116" s="2">
        <f ca="1"/>
        <v>0.58501934084445462</v>
      </c>
      <c r="I4116" s="12">
        <f ca="1"/>
        <v>0.17088186242363407</v>
      </c>
      <c r="J4116" s="12">
        <f ca="1"/>
        <v>7.473123252417631</v>
      </c>
      <c r="K4116" s="12">
        <f ca="1"/>
        <v>73.381286059700543</v>
      </c>
    </row>
    <row r="4117" spans="6:11" x14ac:dyDescent="0.3">
      <c r="F4117" s="2">
        <v>4112</v>
      </c>
      <c r="G4117" s="2">
        <f ca="1"/>
        <v>0.20056428283572258</v>
      </c>
      <c r="H4117" s="2">
        <f ca="1"/>
        <v>0.62113570353032466</v>
      </c>
      <c r="I4117" s="12">
        <f ca="1"/>
        <v>0.70494053555247005</v>
      </c>
      <c r="J4117" s="12">
        <f ca="1"/>
        <v>5.5693787877325924</v>
      </c>
      <c r="K4117" s="12">
        <f ca="1"/>
        <v>65.569378787732589</v>
      </c>
    </row>
    <row r="4118" spans="6:11" x14ac:dyDescent="0.3">
      <c r="F4118" s="2">
        <v>4113</v>
      </c>
      <c r="G4118" s="2">
        <f ca="1"/>
        <v>3.4209668983348207E-2</v>
      </c>
      <c r="H4118" s="2">
        <f ca="1"/>
        <v>0.46896047266925445</v>
      </c>
      <c r="I4118" s="12">
        <f ca="1"/>
        <v>3.3205403490544794</v>
      </c>
      <c r="J4118" s="12">
        <f ca="1"/>
        <v>2.9736164097959144</v>
      </c>
      <c r="K4118" s="12">
        <f ca="1"/>
        <v>62.973616409795916</v>
      </c>
    </row>
    <row r="4119" spans="6:11" x14ac:dyDescent="0.3">
      <c r="F4119" s="2">
        <v>4114</v>
      </c>
      <c r="G4119" s="2">
        <f ca="1"/>
        <v>0.47318147911374653</v>
      </c>
      <c r="H4119" s="2">
        <f ca="1"/>
        <v>0.3654137743800574</v>
      </c>
      <c r="I4119" s="12">
        <f ca="1"/>
        <v>4.5258953158026725E-3</v>
      </c>
      <c r="J4119" s="12">
        <f ca="1"/>
        <v>9.5354757013319507</v>
      </c>
      <c r="K4119" s="12">
        <f ca="1"/>
        <v>69.535475701331947</v>
      </c>
    </row>
    <row r="4120" spans="6:11" x14ac:dyDescent="0.3">
      <c r="F4120" s="2">
        <v>4115</v>
      </c>
      <c r="G4120" s="2">
        <f ca="1"/>
        <v>0.25595809900391453</v>
      </c>
      <c r="H4120" s="2">
        <f ca="1"/>
        <v>0.89061421191118262</v>
      </c>
      <c r="I4120" s="12">
        <f ca="1"/>
        <v>0.43014828096680274</v>
      </c>
      <c r="J4120" s="12">
        <f ca="1"/>
        <v>6.3147156848845478</v>
      </c>
      <c r="K4120" s="12">
        <f ca="1"/>
        <v>75.836025719949461</v>
      </c>
    </row>
    <row r="4121" spans="6:11" x14ac:dyDescent="0.3">
      <c r="F4121" s="2">
        <v>4116</v>
      </c>
      <c r="G4121" s="2">
        <f ca="1"/>
        <v>0.31144773863327724</v>
      </c>
      <c r="H4121" s="2">
        <f ca="1"/>
        <v>0.9276734939124982</v>
      </c>
      <c r="I4121" s="12">
        <f ca="1"/>
        <v>0.24181891061503649</v>
      </c>
      <c r="J4121" s="12">
        <f ca="1"/>
        <v>7.0751814779385223</v>
      </c>
      <c r="K4121" s="12">
        <f ca="1"/>
        <v>74.133913075136661</v>
      </c>
    </row>
    <row r="4122" spans="6:11" x14ac:dyDescent="0.3">
      <c r="F4122" s="2">
        <v>4117</v>
      </c>
      <c r="G4122" s="2">
        <f ca="1"/>
        <v>0.19777831063663598</v>
      </c>
      <c r="H4122" s="2">
        <f ca="1"/>
        <v>0.23416877220108345</v>
      </c>
      <c r="I4122" s="12">
        <f ca="1"/>
        <v>0.72179232929605963</v>
      </c>
      <c r="J4122" s="12">
        <f ca="1"/>
        <v>5.531860357577937</v>
      </c>
      <c r="K4122" s="12">
        <f ca="1"/>
        <v>65.531860357577941</v>
      </c>
    </row>
    <row r="4123" spans="6:11" x14ac:dyDescent="0.3">
      <c r="F4123" s="2">
        <v>4118</v>
      </c>
      <c r="G4123" s="2">
        <f ca="1"/>
        <v>0.42786800674948622</v>
      </c>
      <c r="H4123" s="2">
        <f ca="1"/>
        <v>0.18163554785693758</v>
      </c>
      <c r="I4123" s="12">
        <f ca="1"/>
        <v>3.3052940801459631E-2</v>
      </c>
      <c r="J4123" s="12">
        <f ca="1"/>
        <v>8.7944261784154936</v>
      </c>
      <c r="K4123" s="12">
        <f ca="1"/>
        <v>68.794426178415492</v>
      </c>
    </row>
    <row r="4124" spans="6:11" x14ac:dyDescent="0.3">
      <c r="F4124" s="2">
        <v>4119</v>
      </c>
      <c r="G4124" s="2">
        <f ca="1"/>
        <v>0.9293834090403108</v>
      </c>
      <c r="H4124" s="2">
        <f ca="1"/>
        <v>0.52642058854387241</v>
      </c>
      <c r="I4124" s="12">
        <f ca="1"/>
        <v>2.1644713988868598</v>
      </c>
      <c r="J4124" s="12">
        <f ca="1"/>
        <v>3.6849505157608675</v>
      </c>
      <c r="K4124" s="12">
        <f ca="1"/>
        <v>63.684950515760868</v>
      </c>
    </row>
    <row r="4125" spans="6:11" x14ac:dyDescent="0.3">
      <c r="F4125" s="2">
        <v>4120</v>
      </c>
      <c r="G4125" s="2">
        <f ca="1"/>
        <v>0.7480547036269849</v>
      </c>
      <c r="H4125" s="2">
        <f ca="1"/>
        <v>0.56976654108322511</v>
      </c>
      <c r="I4125" s="12">
        <f ca="1"/>
        <v>0.44673280047400887</v>
      </c>
      <c r="J4125" s="12">
        <f ca="1"/>
        <v>6.2605006963241827</v>
      </c>
      <c r="K4125" s="12">
        <f ca="1"/>
        <v>66.260500696324186</v>
      </c>
    </row>
    <row r="4126" spans="6:11" x14ac:dyDescent="0.3">
      <c r="F4126" s="2">
        <v>4121</v>
      </c>
      <c r="G4126" s="2">
        <f ca="1"/>
        <v>0.59847167615170682</v>
      </c>
      <c r="H4126" s="2">
        <f ca="1"/>
        <v>0.36853253329646085</v>
      </c>
      <c r="I4126" s="12">
        <f ca="1"/>
        <v>6.2196966226787213E-2</v>
      </c>
      <c r="J4126" s="12">
        <f ca="1"/>
        <v>8.3851743078139549</v>
      </c>
      <c r="K4126" s="12">
        <f ca="1"/>
        <v>68.385174307813955</v>
      </c>
    </row>
    <row r="4127" spans="6:11" x14ac:dyDescent="0.3">
      <c r="F4127" s="2">
        <v>4122</v>
      </c>
      <c r="G4127" s="2">
        <f ca="1"/>
        <v>0.68414399319599517</v>
      </c>
      <c r="H4127" s="2">
        <f ca="1"/>
        <v>0.33147556136127876</v>
      </c>
      <c r="I4127" s="12">
        <f ca="1"/>
        <v>0.22974629114355441</v>
      </c>
      <c r="J4127" s="12">
        <f ca="1"/>
        <v>7.1367487412653263</v>
      </c>
      <c r="K4127" s="12">
        <f ca="1"/>
        <v>67.136748741265322</v>
      </c>
    </row>
    <row r="4128" spans="6:11" x14ac:dyDescent="0.3">
      <c r="F4128" s="2">
        <v>4123</v>
      </c>
      <c r="G4128" s="2">
        <f ca="1"/>
        <v>0.3958622122130746</v>
      </c>
      <c r="H4128" s="2">
        <f ca="1"/>
        <v>0.97427279492646246</v>
      </c>
      <c r="I4128" s="12">
        <f ca="1"/>
        <v>6.9734031205448174E-2</v>
      </c>
      <c r="J4128" s="12">
        <f ca="1"/>
        <v>8.2989433110224073</v>
      </c>
      <c r="K4128" s="12">
        <f ca="1"/>
        <v>72.049726845004841</v>
      </c>
    </row>
    <row r="4129" spans="6:11" x14ac:dyDescent="0.3">
      <c r="F4129" s="2">
        <v>4124</v>
      </c>
      <c r="G4129" s="2">
        <f ca="1"/>
        <v>0.62867530461930543</v>
      </c>
      <c r="H4129" s="2">
        <f ca="1"/>
        <v>0.74300915063388295</v>
      </c>
      <c r="I4129" s="12">
        <f ca="1"/>
        <v>0.10781168339457899</v>
      </c>
      <c r="J4129" s="12">
        <f ca="1"/>
        <v>7.9321738302959002</v>
      </c>
      <c r="K4129" s="12">
        <f ca="1"/>
        <v>72.606884586676998</v>
      </c>
    </row>
    <row r="4130" spans="6:11" x14ac:dyDescent="0.3">
      <c r="F4130" s="2">
        <v>4125</v>
      </c>
      <c r="G4130" s="2">
        <f ca="1"/>
        <v>0.80496648117929603</v>
      </c>
      <c r="H4130" s="2">
        <f ca="1"/>
        <v>0.55382591564381367</v>
      </c>
      <c r="I4130" s="12">
        <f ca="1"/>
        <v>0.73873302572034205</v>
      </c>
      <c r="J4130" s="12">
        <f ca="1"/>
        <v>5.4948689461289781</v>
      </c>
      <c r="K4130" s="12">
        <f ca="1"/>
        <v>65.494868946128975</v>
      </c>
    </row>
    <row r="4131" spans="6:11" x14ac:dyDescent="0.3">
      <c r="F4131" s="2">
        <v>4126</v>
      </c>
      <c r="G4131" s="2">
        <f ca="1"/>
        <v>0.46782533380872349</v>
      </c>
      <c r="H4131" s="2">
        <f ca="1"/>
        <v>0.33297738799650145</v>
      </c>
      <c r="I4131" s="12">
        <f ca="1"/>
        <v>6.5185532146628412E-3</v>
      </c>
      <c r="J4131" s="12">
        <f ca="1"/>
        <v>9.4451630948864924</v>
      </c>
      <c r="K4131" s="12">
        <f ca="1"/>
        <v>69.445163094886496</v>
      </c>
    </row>
    <row r="4132" spans="6:11" x14ac:dyDescent="0.3">
      <c r="F4132" s="2">
        <v>4127</v>
      </c>
      <c r="G4132" s="2">
        <f ca="1"/>
        <v>0.83814421553005469</v>
      </c>
      <c r="H4132" s="2">
        <f ca="1"/>
        <v>0.63827026753031113</v>
      </c>
      <c r="I4132" s="12">
        <f ca="1"/>
        <v>0.97389147982317648</v>
      </c>
      <c r="J4132" s="12">
        <f ca="1"/>
        <v>5.044026579217145</v>
      </c>
      <c r="K4132" s="12">
        <f ca="1"/>
        <v>65.044026579217146</v>
      </c>
    </row>
    <row r="4133" spans="6:11" x14ac:dyDescent="0.3">
      <c r="F4133" s="2">
        <v>4128</v>
      </c>
      <c r="G4133" s="2">
        <f ca="1"/>
        <v>0.36350773723926144</v>
      </c>
      <c r="H4133" s="2">
        <f ca="1"/>
        <v>0.80108310681966821</v>
      </c>
      <c r="I4133" s="12">
        <f ca="1"/>
        <v>0.12186965869668143</v>
      </c>
      <c r="J4133" s="12">
        <f ca="1"/>
        <v>7.8174449111208979</v>
      </c>
      <c r="K4133" s="12">
        <f ca="1"/>
        <v>72.791903382362506</v>
      </c>
    </row>
    <row r="4134" spans="6:11" x14ac:dyDescent="0.3">
      <c r="F4134" s="2">
        <v>4129</v>
      </c>
      <c r="G4134" s="2">
        <f ca="1"/>
        <v>0.71138911970481811</v>
      </c>
      <c r="H4134" s="2">
        <f ca="1"/>
        <v>0.63510849535534919</v>
      </c>
      <c r="I4134" s="12">
        <f ca="1"/>
        <v>0.31074764813968886</v>
      </c>
      <c r="J4134" s="12">
        <f ca="1"/>
        <v>6.7592942253240373</v>
      </c>
      <c r="K4134" s="12">
        <f ca="1"/>
        <v>74.79444401537441</v>
      </c>
    </row>
    <row r="4135" spans="6:11" x14ac:dyDescent="0.3">
      <c r="F4135" s="2">
        <v>4130</v>
      </c>
      <c r="G4135" s="2">
        <f ca="1"/>
        <v>0.53572519787070672</v>
      </c>
      <c r="H4135" s="2">
        <f ca="1"/>
        <v>0.14531567036482129</v>
      </c>
      <c r="I4135" s="12">
        <f ca="1"/>
        <v>8.040675533880489E-3</v>
      </c>
      <c r="J4135" s="12">
        <f ca="1"/>
        <v>9.3857217911487556</v>
      </c>
      <c r="K4135" s="12">
        <f ca="1"/>
        <v>69.385721791148754</v>
      </c>
    </row>
    <row r="4136" spans="6:11" x14ac:dyDescent="0.3">
      <c r="F4136" s="2">
        <v>4131</v>
      </c>
      <c r="G4136" s="2">
        <f ca="1"/>
        <v>0.98072972579905837</v>
      </c>
      <c r="H4136" s="2">
        <f ca="1"/>
        <v>0.66241467741332793</v>
      </c>
      <c r="I4136" s="12">
        <f ca="1"/>
        <v>4.2810052389279116</v>
      </c>
      <c r="J4136" s="12">
        <f ca="1"/>
        <v>2.5753498182874814</v>
      </c>
      <c r="K4136" s="12">
        <f ca="1"/>
        <v>62.575349818287478</v>
      </c>
    </row>
    <row r="4137" spans="6:11" x14ac:dyDescent="0.3">
      <c r="F4137" s="2">
        <v>4132</v>
      </c>
      <c r="G4137" s="2">
        <f ca="1"/>
        <v>4.1850430996006605E-2</v>
      </c>
      <c r="H4137" s="2">
        <f ca="1"/>
        <v>2.3728142550718534E-2</v>
      </c>
      <c r="I4137" s="12">
        <f ca="1"/>
        <v>2.9915336519125821</v>
      </c>
      <c r="J4137" s="12">
        <f ca="1"/>
        <v>3.1432266248163074</v>
      </c>
      <c r="K4137" s="12">
        <f ca="1"/>
        <v>63.143226624816307</v>
      </c>
    </row>
    <row r="4138" spans="6:11" x14ac:dyDescent="0.3">
      <c r="F4138" s="2">
        <v>4133</v>
      </c>
      <c r="G4138" s="2">
        <f ca="1"/>
        <v>0.75146498298825715</v>
      </c>
      <c r="H4138" s="2">
        <f ca="1"/>
        <v>0.19078901994795139</v>
      </c>
      <c r="I4138" s="12">
        <f ca="1"/>
        <v>0.46118638916537485</v>
      </c>
      <c r="J4138" s="12">
        <f ca="1"/>
        <v>6.2144793633370812</v>
      </c>
      <c r="K4138" s="12">
        <f ca="1"/>
        <v>66.214479363337077</v>
      </c>
    </row>
    <row r="4139" spans="6:11" x14ac:dyDescent="0.3">
      <c r="F4139" s="2">
        <v>4134</v>
      </c>
      <c r="G4139" s="2">
        <f ca="1"/>
        <v>4.6311767542015714E-2</v>
      </c>
      <c r="H4139" s="2">
        <f ca="1"/>
        <v>0.3596822053218709</v>
      </c>
      <c r="I4139" s="12">
        <f ca="1"/>
        <v>2.8281754461964219</v>
      </c>
      <c r="J4139" s="12">
        <f ca="1"/>
        <v>3.2357042658460244</v>
      </c>
      <c r="K4139" s="12">
        <f ca="1"/>
        <v>63.235704265846024</v>
      </c>
    </row>
    <row r="4140" spans="6:11" x14ac:dyDescent="0.3">
      <c r="F4140" s="2">
        <v>4135</v>
      </c>
      <c r="G4140" s="2">
        <f ca="1"/>
        <v>0.36011292425886476</v>
      </c>
      <c r="H4140" s="2">
        <f ca="1"/>
        <v>5.2510586227106471E-2</v>
      </c>
      <c r="I4140" s="12">
        <f ca="1"/>
        <v>0.12827641374594559</v>
      </c>
      <c r="J4140" s="12">
        <f ca="1"/>
        <v>7.7679154024654835</v>
      </c>
      <c r="K4140" s="12">
        <f ca="1"/>
        <v>67.767915402465491</v>
      </c>
    </row>
    <row r="4141" spans="6:11" x14ac:dyDescent="0.3">
      <c r="F4141" s="2">
        <v>4136</v>
      </c>
      <c r="G4141" s="2">
        <f ca="1"/>
        <v>0.48801324467578766</v>
      </c>
      <c r="H4141" s="2">
        <f ca="1"/>
        <v>0.41966356391489734</v>
      </c>
      <c r="I4141" s="12">
        <f ca="1"/>
        <v>9.0305431481265026E-4</v>
      </c>
      <c r="J4141" s="12">
        <f ca="1"/>
        <v>9.789753958971831</v>
      </c>
      <c r="K4141" s="12">
        <f ca="1"/>
        <v>69.789753958971829</v>
      </c>
    </row>
    <row r="4142" spans="6:11" x14ac:dyDescent="0.3">
      <c r="F4142" s="2">
        <v>4137</v>
      </c>
      <c r="G4142" s="2">
        <f ca="1"/>
        <v>0.86141410354009396</v>
      </c>
      <c r="H4142" s="2">
        <f ca="1"/>
        <v>0.59414522469283582</v>
      </c>
      <c r="I4142" s="12">
        <f ca="1"/>
        <v>1.1809051948120592</v>
      </c>
      <c r="J4142" s="12">
        <f ca="1"/>
        <v>4.7205489197662036</v>
      </c>
      <c r="K4142" s="12">
        <f ca="1"/>
        <v>64.720548919766202</v>
      </c>
    </row>
    <row r="4143" spans="6:11" x14ac:dyDescent="0.3">
      <c r="F4143" s="2">
        <v>4138</v>
      </c>
      <c r="G4143" s="2">
        <f ca="1"/>
        <v>0.38997174075361607</v>
      </c>
      <c r="H4143" s="2">
        <f ca="1"/>
        <v>0.6999980820052325</v>
      </c>
      <c r="I4143" s="12">
        <f ca="1"/>
        <v>7.8060274384211176E-2</v>
      </c>
      <c r="J4143" s="12">
        <f ca="1"/>
        <v>8.2099309224478265</v>
      </c>
      <c r="K4143" s="12">
        <f ca="1"/>
        <v>72.18037044947323</v>
      </c>
    </row>
    <row r="4144" spans="6:11" x14ac:dyDescent="0.3">
      <c r="F4144" s="2">
        <v>4139</v>
      </c>
      <c r="G4144" s="2">
        <f ca="1"/>
        <v>0.46208428345193608</v>
      </c>
      <c r="H4144" s="2">
        <f ca="1"/>
        <v>0.95686536699959435</v>
      </c>
      <c r="I4144" s="12">
        <f ca="1"/>
        <v>9.0600205863631926E-3</v>
      </c>
      <c r="J4144" s="12">
        <f ca="1"/>
        <v>9.3492155304101718</v>
      </c>
      <c r="K4144" s="12">
        <f ca="1"/>
        <v>70.696084572521642</v>
      </c>
    </row>
    <row r="4145" spans="6:11" x14ac:dyDescent="0.3">
      <c r="F4145" s="2">
        <v>4140</v>
      </c>
      <c r="G4145" s="2">
        <f ca="1"/>
        <v>0.20617435724945166</v>
      </c>
      <c r="H4145" s="2">
        <f ca="1"/>
        <v>0.36135166594859203</v>
      </c>
      <c r="I4145" s="12">
        <f ca="1"/>
        <v>0.67201860227093169</v>
      </c>
      <c r="J4145" s="12">
        <f ca="1"/>
        <v>5.6448591535908017</v>
      </c>
      <c r="K4145" s="12">
        <f ca="1"/>
        <v>65.644859153590801</v>
      </c>
    </row>
    <row r="4146" spans="6:11" x14ac:dyDescent="0.3">
      <c r="F4146" s="2">
        <v>4141</v>
      </c>
      <c r="G4146" s="2">
        <f ca="1"/>
        <v>0.68127218424268965</v>
      </c>
      <c r="H4146" s="2">
        <f ca="1"/>
        <v>0.57830801275139088</v>
      </c>
      <c r="I4146" s="12">
        <f ca="1"/>
        <v>0.22208525495514014</v>
      </c>
      <c r="J4146" s="12">
        <f ca="1"/>
        <v>7.1769703433179712</v>
      </c>
      <c r="K4146" s="12">
        <f ca="1"/>
        <v>67.176970343317976</v>
      </c>
    </row>
    <row r="4147" spans="6:11" x14ac:dyDescent="0.3">
      <c r="F4147" s="2">
        <v>4142</v>
      </c>
      <c r="G4147" s="2">
        <f ca="1"/>
        <v>0.47717256589633417</v>
      </c>
      <c r="H4147" s="2">
        <f ca="1"/>
        <v>0.80028423704818907</v>
      </c>
      <c r="I4147" s="12">
        <f ca="1"/>
        <v>3.277694369504933E-3</v>
      </c>
      <c r="J4147" s="12">
        <f ca="1"/>
        <v>9.603284537376517</v>
      </c>
      <c r="K4147" s="12">
        <f ca="1"/>
        <v>70.41310393447101</v>
      </c>
    </row>
    <row r="4148" spans="6:11" x14ac:dyDescent="0.3">
      <c r="F4148" s="2">
        <v>4143</v>
      </c>
      <c r="G4148" s="2">
        <f ca="1"/>
        <v>5.16574174106883E-2</v>
      </c>
      <c r="H4148" s="2">
        <f ca="1"/>
        <v>4.0205398401726988E-3</v>
      </c>
      <c r="I4148" s="12">
        <f ca="1"/>
        <v>2.6536130538043481</v>
      </c>
      <c r="J4148" s="12">
        <f ca="1"/>
        <v>3.341514374753892</v>
      </c>
      <c r="K4148" s="12">
        <f ca="1"/>
        <v>63.341514374753892</v>
      </c>
    </row>
    <row r="4149" spans="6:11" x14ac:dyDescent="0.3">
      <c r="F4149" s="2">
        <v>4144</v>
      </c>
      <c r="G4149" s="2">
        <f ca="1"/>
        <v>0.96554076999005378</v>
      </c>
      <c r="H4149" s="2">
        <f ca="1"/>
        <v>0.14408255708596251</v>
      </c>
      <c r="I4149" s="12">
        <f ca="1"/>
        <v>3.3085933749379612</v>
      </c>
      <c r="J4149" s="12">
        <f ca="1"/>
        <v>2.9794231771586031</v>
      </c>
      <c r="K4149" s="12">
        <f ca="1"/>
        <v>62.979423177158601</v>
      </c>
    </row>
    <row r="4150" spans="6:11" x14ac:dyDescent="0.3">
      <c r="F4150" s="2">
        <v>4145</v>
      </c>
      <c r="G4150" s="2">
        <f ca="1"/>
        <v>0.20413364345253138</v>
      </c>
      <c r="H4150" s="2">
        <f ca="1"/>
        <v>0.62763150374738008</v>
      </c>
      <c r="I4150" s="12">
        <f ca="1"/>
        <v>0.68384080223849653</v>
      </c>
      <c r="J4150" s="12">
        <f ca="1"/>
        <v>5.6174119946507926</v>
      </c>
      <c r="K4150" s="12">
        <f ca="1"/>
        <v>65.617411994650794</v>
      </c>
    </row>
    <row r="4151" spans="6:11" x14ac:dyDescent="0.3">
      <c r="F4151" s="2">
        <v>4146</v>
      </c>
      <c r="G4151" s="2">
        <f ca="1"/>
        <v>0.10356566336961692</v>
      </c>
      <c r="H4151" s="2">
        <f ca="1"/>
        <v>3.153457204658805E-2</v>
      </c>
      <c r="I4151" s="12">
        <f ca="1"/>
        <v>1.5913642645037114</v>
      </c>
      <c r="J4151" s="12">
        <f ca="1"/>
        <v>4.2113248822355764</v>
      </c>
      <c r="K4151" s="12">
        <f ca="1"/>
        <v>64.211324882235573</v>
      </c>
    </row>
    <row r="4152" spans="6:11" x14ac:dyDescent="0.3">
      <c r="F4152" s="2">
        <v>4147</v>
      </c>
      <c r="G4152" s="2">
        <f ca="1"/>
        <v>0.50489783994342341</v>
      </c>
      <c r="H4152" s="2">
        <f ca="1"/>
        <v>0.38499256258600689</v>
      </c>
      <c r="I4152" s="12">
        <f ca="1"/>
        <v>1.5073387589219832E-4</v>
      </c>
      <c r="J4152" s="12">
        <f ca="1"/>
        <v>9.9135618832182626</v>
      </c>
      <c r="K4152" s="12">
        <f ca="1"/>
        <v>69.913561883218264</v>
      </c>
    </row>
    <row r="4153" spans="6:11" x14ac:dyDescent="0.3">
      <c r="F4153" s="2">
        <v>4148</v>
      </c>
      <c r="G4153" s="2">
        <f ca="1"/>
        <v>0.23196350737278015</v>
      </c>
      <c r="H4153" s="2">
        <f ca="1"/>
        <v>0.3930479804757514</v>
      </c>
      <c r="I4153" s="12">
        <f ca="1"/>
        <v>0.53640362422813026</v>
      </c>
      <c r="J4153" s="12">
        <f ca="1"/>
        <v>5.991384166062466</v>
      </c>
      <c r="K4153" s="12">
        <f ca="1"/>
        <v>65.99138416606246</v>
      </c>
    </row>
    <row r="4154" spans="6:11" x14ac:dyDescent="0.3">
      <c r="F4154" s="2">
        <v>4149</v>
      </c>
      <c r="G4154" s="2">
        <f ca="1"/>
        <v>0.33587802465928429</v>
      </c>
      <c r="H4154" s="2">
        <f ca="1"/>
        <v>0.20914953180931839</v>
      </c>
      <c r="I4154" s="12">
        <f ca="1"/>
        <v>0.17955487960028638</v>
      </c>
      <c r="J4154" s="12">
        <f ca="1"/>
        <v>7.4191605285828999</v>
      </c>
      <c r="K4154" s="12">
        <f ca="1"/>
        <v>67.419160528582893</v>
      </c>
    </row>
    <row r="4155" spans="6:11" x14ac:dyDescent="0.3">
      <c r="F4155" s="2">
        <v>4150</v>
      </c>
      <c r="G4155" s="2">
        <f ca="1"/>
        <v>0.93550868549730914</v>
      </c>
      <c r="H4155" s="2">
        <f ca="1"/>
        <v>0.80287844514830664</v>
      </c>
      <c r="I4155" s="12">
        <f ca="1"/>
        <v>2.3047066585663414</v>
      </c>
      <c r="J4155" s="12">
        <f ca="1"/>
        <v>3.5784465810122015</v>
      </c>
      <c r="K4155" s="12">
        <f ca="1"/>
        <v>87.945086711819499</v>
      </c>
    </row>
    <row r="4156" spans="6:11" x14ac:dyDescent="0.3">
      <c r="F4156" s="2">
        <v>4151</v>
      </c>
      <c r="G4156" s="2">
        <f ca="1"/>
        <v>0.89897517976416053</v>
      </c>
      <c r="H4156" s="2">
        <f ca="1"/>
        <v>0.84149264206417751</v>
      </c>
      <c r="I4156" s="12">
        <f ca="1"/>
        <v>1.6274966966745188</v>
      </c>
      <c r="J4156" s="12">
        <f ca="1"/>
        <v>4.1728085267607646</v>
      </c>
      <c r="K4156" s="12">
        <f ca="1"/>
        <v>83.96467495661183</v>
      </c>
    </row>
    <row r="4157" spans="6:11" x14ac:dyDescent="0.3">
      <c r="F4157" s="2">
        <v>4152</v>
      </c>
      <c r="G4157" s="2">
        <f ca="1"/>
        <v>0.88083747395161982</v>
      </c>
      <c r="H4157" s="2">
        <f ca="1"/>
        <v>0.28123714348749207</v>
      </c>
      <c r="I4157" s="12">
        <f ca="1"/>
        <v>1.390474098350875</v>
      </c>
      <c r="J4157" s="12">
        <f ca="1"/>
        <v>4.442494484001509</v>
      </c>
      <c r="K4157" s="12">
        <f ca="1"/>
        <v>64.442494484001514</v>
      </c>
    </row>
    <row r="4158" spans="6:11" x14ac:dyDescent="0.3">
      <c r="F4158" s="2">
        <v>4153</v>
      </c>
      <c r="G4158" s="2">
        <f ca="1"/>
        <v>0.39004510161238803</v>
      </c>
      <c r="H4158" s="2">
        <f ca="1"/>
        <v>0.7231575793909899</v>
      </c>
      <c r="I4158" s="12">
        <f ca="1"/>
        <v>7.7953469843019069E-2</v>
      </c>
      <c r="J4158" s="12">
        <f ca="1"/>
        <v>8.2110356111764045</v>
      </c>
      <c r="K4158" s="12">
        <f ca="1"/>
        <v>72.178731738038692</v>
      </c>
    </row>
    <row r="4159" spans="6:11" x14ac:dyDescent="0.3">
      <c r="F4159" s="2">
        <v>4154</v>
      </c>
      <c r="G4159" s="2">
        <f ca="1"/>
        <v>0.55921031644046626</v>
      </c>
      <c r="H4159" s="2">
        <f ca="1"/>
        <v>0.41397119111835434</v>
      </c>
      <c r="I4159" s="12">
        <f ca="1"/>
        <v>2.2191282413750207E-2</v>
      </c>
      <c r="J4159" s="12">
        <f ca="1"/>
        <v>9.0006597609774541</v>
      </c>
      <c r="K4159" s="12">
        <f ca="1"/>
        <v>69.000659760977456</v>
      </c>
    </row>
    <row r="4160" spans="6:11" x14ac:dyDescent="0.3">
      <c r="F4160" s="2">
        <v>4155</v>
      </c>
      <c r="G4160" s="2">
        <f ca="1"/>
        <v>0.47663451974985804</v>
      </c>
      <c r="H4160" s="2">
        <f ca="1"/>
        <v>0.16172355499513369</v>
      </c>
      <c r="I4160" s="12">
        <f ca="1"/>
        <v>3.4342059039643761E-3</v>
      </c>
      <c r="J4160" s="12">
        <f ca="1"/>
        <v>9.5941171730715364</v>
      </c>
      <c r="K4160" s="12">
        <f ca="1"/>
        <v>69.594117173071538</v>
      </c>
    </row>
    <row r="4161" spans="6:11" x14ac:dyDescent="0.3">
      <c r="F4161" s="2">
        <v>4156</v>
      </c>
      <c r="G4161" s="2">
        <f ca="1"/>
        <v>0.74653507784828066</v>
      </c>
      <c r="H4161" s="2">
        <f ca="1"/>
        <v>0.47709337009133557</v>
      </c>
      <c r="I4161" s="12">
        <f ca="1"/>
        <v>0.4403991940692899</v>
      </c>
      <c r="J4161" s="12">
        <f ca="1"/>
        <v>6.2810232687644341</v>
      </c>
      <c r="K4161" s="12">
        <f ca="1"/>
        <v>66.281023268764429</v>
      </c>
    </row>
    <row r="4162" spans="6:11" x14ac:dyDescent="0.3">
      <c r="F4162" s="2">
        <v>4157</v>
      </c>
      <c r="G4162" s="2">
        <f ca="1"/>
        <v>0.21576587682012449</v>
      </c>
      <c r="H4162" s="2">
        <f ca="1"/>
        <v>0.82199229708899746</v>
      </c>
      <c r="I4162" s="12">
        <f ca="1"/>
        <v>0.61869739684251734</v>
      </c>
      <c r="J4162" s="12">
        <f ca="1"/>
        <v>5.7737646014035873</v>
      </c>
      <c r="K4162" s="12">
        <f ca="1"/>
        <v>77.319722382809005</v>
      </c>
    </row>
    <row r="4163" spans="6:11" x14ac:dyDescent="0.3">
      <c r="F4163" s="2">
        <v>4158</v>
      </c>
      <c r="G4163" s="2">
        <f ca="1"/>
        <v>0.36449211142223081</v>
      </c>
      <c r="H4163" s="2">
        <f ca="1"/>
        <v>0.75282929048751757</v>
      </c>
      <c r="I4163" s="12">
        <f ca="1"/>
        <v>0.12004635168393192</v>
      </c>
      <c r="J4163" s="12">
        <f ca="1"/>
        <v>7.8318397347822089</v>
      </c>
      <c r="K4163" s="12">
        <f ca="1"/>
        <v>72.768392023637446</v>
      </c>
    </row>
    <row r="4164" spans="6:11" x14ac:dyDescent="0.3">
      <c r="F4164" s="2">
        <v>4159</v>
      </c>
      <c r="G4164" s="2">
        <f ca="1"/>
        <v>0.98495636767169148</v>
      </c>
      <c r="H4164" s="2">
        <f ca="1"/>
        <v>0.1333946419760339</v>
      </c>
      <c r="I4164" s="12">
        <f ca="1"/>
        <v>4.704299281752875</v>
      </c>
      <c r="J4164" s="12">
        <f ca="1"/>
        <v>2.4338197775854837</v>
      </c>
      <c r="K4164" s="12">
        <f ca="1"/>
        <v>62.433819777585484</v>
      </c>
    </row>
    <row r="4165" spans="6:11" x14ac:dyDescent="0.3">
      <c r="F4165" s="2">
        <v>4160</v>
      </c>
      <c r="G4165" s="2">
        <f ca="1"/>
        <v>0.28880657234370344</v>
      </c>
      <c r="H4165" s="2">
        <f ca="1"/>
        <v>0.14684726858602226</v>
      </c>
      <c r="I4165" s="12">
        <f ca="1"/>
        <v>0.31010926342010686</v>
      </c>
      <c r="J4165" s="12">
        <f ca="1"/>
        <v>6.7619812876076795</v>
      </c>
      <c r="K4165" s="12">
        <f ca="1"/>
        <v>66.761981287607682</v>
      </c>
    </row>
    <row r="4166" spans="6:11" x14ac:dyDescent="0.3">
      <c r="F4166" s="2">
        <v>4161</v>
      </c>
      <c r="G4166" s="2">
        <f ca="1"/>
        <v>5.5461562677127096E-2</v>
      </c>
      <c r="H4166" s="2">
        <f ca="1"/>
        <v>0.34071249447195706</v>
      </c>
      <c r="I4166" s="12">
        <f ca="1"/>
        <v>2.5410197607379441</v>
      </c>
      <c r="J4166" s="12">
        <f ca="1"/>
        <v>3.4140072915537356</v>
      </c>
      <c r="K4166" s="12">
        <f ca="1"/>
        <v>63.414007291553737</v>
      </c>
    </row>
    <row r="4167" spans="6:11" x14ac:dyDescent="0.3">
      <c r="F4167" s="2">
        <v>4162</v>
      </c>
      <c r="G4167" s="2">
        <f ca="1"/>
        <v>0.95336021925446079</v>
      </c>
      <c r="H4167" s="2">
        <f ca="1"/>
        <v>0.84864722715622642</v>
      </c>
      <c r="I4167" s="12">
        <f ca="1"/>
        <v>2.8168454911637988</v>
      </c>
      <c r="J4167" s="12">
        <f ca="1"/>
        <v>3.2423441532027741</v>
      </c>
      <c r="K4167" s="12">
        <f ca="1"/>
        <v>90.841883302616225</v>
      </c>
    </row>
    <row r="4168" spans="6:11" x14ac:dyDescent="0.3">
      <c r="F4168" s="2">
        <v>4163</v>
      </c>
      <c r="G4168" s="2">
        <f ca="1"/>
        <v>0.19725105559128209</v>
      </c>
      <c r="H4168" s="2">
        <f ca="1"/>
        <v>0.77990178888918482</v>
      </c>
      <c r="I4168" s="12">
        <f ca="1"/>
        <v>0.72502020672695155</v>
      </c>
      <c r="J4168" s="12">
        <f ca="1"/>
        <v>5.5247568089765648</v>
      </c>
      <c r="K4168" s="12">
        <f ca="1"/>
        <v>78.100344224658187</v>
      </c>
    </row>
    <row r="4169" spans="6:11" x14ac:dyDescent="0.3">
      <c r="F4169" s="2">
        <v>4164</v>
      </c>
      <c r="G4169" s="2">
        <f ca="1"/>
        <v>0.88124057560080771</v>
      </c>
      <c r="H4169" s="2">
        <f ca="1"/>
        <v>0.88636534661164434</v>
      </c>
      <c r="I4169" s="12">
        <f ca="1"/>
        <v>1.3952598055608783</v>
      </c>
      <c r="J4169" s="12">
        <f ca="1"/>
        <v>4.4366205099504299</v>
      </c>
      <c r="K4169" s="12">
        <f ca="1"/>
        <v>82.539678517853957</v>
      </c>
    </row>
    <row r="4170" spans="6:11" x14ac:dyDescent="0.3">
      <c r="F4170" s="2">
        <v>4165</v>
      </c>
      <c r="G4170" s="2">
        <f ca="1"/>
        <v>0.48975291806330978</v>
      </c>
      <c r="H4170" s="2">
        <f ca="1"/>
        <v>0.24890285053372674</v>
      </c>
      <c r="I4170" s="12">
        <f ca="1"/>
        <v>6.5989647992810917E-4</v>
      </c>
      <c r="J4170" s="12">
        <f ca="1"/>
        <v>9.8199974754764554</v>
      </c>
      <c r="K4170" s="12">
        <f ca="1"/>
        <v>69.819997475476455</v>
      </c>
    </row>
    <row r="4171" spans="6:11" x14ac:dyDescent="0.3">
      <c r="F4171" s="2">
        <v>4166</v>
      </c>
      <c r="G4171" s="2">
        <f ca="1"/>
        <v>0.9285195412249303</v>
      </c>
      <c r="H4171" s="2">
        <f ca="1"/>
        <v>0.6662662800889072</v>
      </c>
      <c r="I4171" s="12">
        <f ca="1"/>
        <v>2.1457954993691142</v>
      </c>
      <c r="J4171" s="12">
        <f ca="1"/>
        <v>3.6996906575679596</v>
      </c>
      <c r="K4171" s="12">
        <f ca="1"/>
        <v>63.699690657567956</v>
      </c>
    </row>
    <row r="4172" spans="6:11" x14ac:dyDescent="0.3">
      <c r="F4172" s="2">
        <v>4167</v>
      </c>
      <c r="G4172" s="2">
        <f ca="1"/>
        <v>0.10530429660577978</v>
      </c>
      <c r="H4172" s="2">
        <f ca="1"/>
        <v>0.13502243805791436</v>
      </c>
      <c r="I4172" s="12">
        <f ca="1"/>
        <v>1.5672378875621278</v>
      </c>
      <c r="J4172" s="12">
        <f ca="1"/>
        <v>4.2375285885377298</v>
      </c>
      <c r="K4172" s="12">
        <f ca="1"/>
        <v>64.237528588537728</v>
      </c>
    </row>
    <row r="4173" spans="6:11" x14ac:dyDescent="0.3">
      <c r="F4173" s="2">
        <v>4168</v>
      </c>
      <c r="G4173" s="2">
        <f ca="1"/>
        <v>0.43706562142054217</v>
      </c>
      <c r="H4173" s="2">
        <f ca="1"/>
        <v>0.93990010423537851</v>
      </c>
      <c r="I4173" s="12">
        <f ca="1"/>
        <v>2.5094729941558848E-2</v>
      </c>
      <c r="J4173" s="12">
        <f ca="1"/>
        <v>8.9408311219221872</v>
      </c>
      <c r="K4173" s="12">
        <f ca="1"/>
        <v>71.184642527785613</v>
      </c>
    </row>
    <row r="4174" spans="6:11" x14ac:dyDescent="0.3">
      <c r="F4174" s="2">
        <v>4169</v>
      </c>
      <c r="G4174" s="2">
        <f ca="1"/>
        <v>0.55392183751081858</v>
      </c>
      <c r="H4174" s="2">
        <f ca="1"/>
        <v>0.53157944968723125</v>
      </c>
      <c r="I4174" s="12">
        <f ca="1"/>
        <v>1.8380904762460033E-2</v>
      </c>
      <c r="J4174" s="12">
        <f ca="1"/>
        <v>9.0861830977331746</v>
      </c>
      <c r="K4174" s="12">
        <f ca="1"/>
        <v>71.00572142607912</v>
      </c>
    </row>
    <row r="4175" spans="6:11" x14ac:dyDescent="0.3">
      <c r="F4175" s="2">
        <v>4170</v>
      </c>
      <c r="G4175" s="2">
        <f ca="1"/>
        <v>0.45402770872965692</v>
      </c>
      <c r="H4175" s="2">
        <f ca="1"/>
        <v>0.86533483339334261</v>
      </c>
      <c r="I4175" s="12">
        <f ca="1"/>
        <v>1.3338327359202018E-2</v>
      </c>
      <c r="J4175" s="12">
        <f ca="1"/>
        <v>9.2160158290028189</v>
      </c>
      <c r="K4175" s="12">
        <f ca="1"/>
        <v>70.850675807793195</v>
      </c>
    </row>
    <row r="4176" spans="6:11" x14ac:dyDescent="0.3">
      <c r="F4176" s="2">
        <v>4171</v>
      </c>
      <c r="G4176" s="2">
        <f ca="1"/>
        <v>0.56483269536403569</v>
      </c>
      <c r="H4176" s="2">
        <f ca="1"/>
        <v>0.94784854579179689</v>
      </c>
      <c r="I4176" s="12">
        <f ca="1"/>
        <v>2.6645167838778624E-2</v>
      </c>
      <c r="J4176" s="12">
        <f ca="1"/>
        <v>8.9104573621583469</v>
      </c>
      <c r="K4176" s="12">
        <f ca="1"/>
        <v>71.222768477035544</v>
      </c>
    </row>
    <row r="4177" spans="6:11" x14ac:dyDescent="0.3">
      <c r="F4177" s="2">
        <v>4172</v>
      </c>
      <c r="G4177" s="2">
        <f ca="1"/>
        <v>8.8095961034241776E-2</v>
      </c>
      <c r="H4177" s="2">
        <f ca="1"/>
        <v>0.95274193698195675</v>
      </c>
      <c r="I4177" s="12">
        <f ca="1"/>
        <v>1.8294550817398165</v>
      </c>
      <c r="J4177" s="12">
        <f ca="1"/>
        <v>3.9721795057035383</v>
      </c>
      <c r="K4177" s="12">
        <f ca="1"/>
        <v>85.175095902995537</v>
      </c>
    </row>
    <row r="4178" spans="6:11" x14ac:dyDescent="0.3">
      <c r="F4178" s="2">
        <v>4173</v>
      </c>
      <c r="G4178" s="2">
        <f ca="1"/>
        <v>0.46781246561594836</v>
      </c>
      <c r="H4178" s="2">
        <f ca="1"/>
        <v>0.73679456636367235</v>
      </c>
      <c r="I4178" s="12">
        <f ca="1"/>
        <v>6.5237797775108035E-3</v>
      </c>
      <c r="J4178" s="12">
        <f ca="1"/>
        <v>9.4449470539217248</v>
      </c>
      <c r="K4178" s="12">
        <f ca="1"/>
        <v>70.587671844965826</v>
      </c>
    </row>
    <row r="4179" spans="6:11" x14ac:dyDescent="0.3">
      <c r="F4179" s="2">
        <v>4174</v>
      </c>
      <c r="G4179" s="2">
        <f ca="1"/>
        <v>0.41232378301351358</v>
      </c>
      <c r="H4179" s="2">
        <f ca="1"/>
        <v>0.83987751575770564</v>
      </c>
      <c r="I4179" s="12">
        <f ca="1"/>
        <v>4.9093875373573015E-2</v>
      </c>
      <c r="J4179" s="12">
        <f ca="1"/>
        <v>8.5511884522628101</v>
      </c>
      <c r="K4179" s="12">
        <f ca="1"/>
        <v>71.694280924605053</v>
      </c>
    </row>
    <row r="4180" spans="6:11" x14ac:dyDescent="0.3">
      <c r="F4180" s="2">
        <v>4175</v>
      </c>
      <c r="G4180" s="2">
        <f ca="1"/>
        <v>0.82584048596098891</v>
      </c>
      <c r="H4180" s="2">
        <f ca="1"/>
        <v>0.67767374411515879</v>
      </c>
      <c r="I4180" s="12">
        <f ca="1"/>
        <v>0.87957164915726505</v>
      </c>
      <c r="J4180" s="12">
        <f ca="1"/>
        <v>5.2122366475246524</v>
      </c>
      <c r="K4180" s="12">
        <f ca="1"/>
        <v>79.185621598261676</v>
      </c>
    </row>
    <row r="4181" spans="6:11" x14ac:dyDescent="0.3">
      <c r="F4181" s="2">
        <v>4176</v>
      </c>
      <c r="G4181" s="2">
        <f ca="1"/>
        <v>0.59815469030394564</v>
      </c>
      <c r="H4181" s="2">
        <f ca="1"/>
        <v>0.14165564543463405</v>
      </c>
      <c r="I4181" s="12">
        <f ca="1"/>
        <v>6.1788842569694025E-2</v>
      </c>
      <c r="J4181" s="12">
        <f ca="1"/>
        <v>8.3900164509463639</v>
      </c>
      <c r="K4181" s="12">
        <f ca="1"/>
        <v>68.390016450946362</v>
      </c>
    </row>
    <row r="4182" spans="6:11" x14ac:dyDescent="0.3">
      <c r="F4182" s="2">
        <v>4177</v>
      </c>
      <c r="G4182" s="2">
        <f ca="1"/>
        <v>0.48819761442611642</v>
      </c>
      <c r="H4182" s="2">
        <f ca="1"/>
        <v>0.79175673119540679</v>
      </c>
      <c r="I4182" s="12">
        <f ca="1"/>
        <v>8.7547993458406191E-4</v>
      </c>
      <c r="J4182" s="12">
        <f ca="1"/>
        <v>9.7929548901015675</v>
      </c>
      <c r="K4182" s="12">
        <f ca="1"/>
        <v>70.211422509571349</v>
      </c>
    </row>
    <row r="4183" spans="6:11" x14ac:dyDescent="0.3">
      <c r="F4183" s="2">
        <v>4178</v>
      </c>
      <c r="G4183" s="2">
        <f ca="1"/>
        <v>0.9599085277926469</v>
      </c>
      <c r="H4183" s="2">
        <f ca="1"/>
        <v>0.48295137689288015</v>
      </c>
      <c r="I4183" s="12">
        <f ca="1"/>
        <v>3.061189637565477</v>
      </c>
      <c r="J4183" s="12">
        <f ca="1"/>
        <v>3.1055518356444285</v>
      </c>
      <c r="K4183" s="12">
        <f ca="1"/>
        <v>63.105551835644427</v>
      </c>
    </row>
    <row r="4184" spans="6:11" x14ac:dyDescent="0.3">
      <c r="F4184" s="2">
        <v>4179</v>
      </c>
      <c r="G4184" s="2">
        <f ca="1"/>
        <v>0.2564735598664909</v>
      </c>
      <c r="H4184" s="2">
        <f ca="1"/>
        <v>0.24146707418679458</v>
      </c>
      <c r="I4184" s="12">
        <f ca="1"/>
        <v>0.42805044336246234</v>
      </c>
      <c r="J4184" s="12">
        <f ca="1"/>
        <v>6.3216850951876467</v>
      </c>
      <c r="K4184" s="12">
        <f ca="1"/>
        <v>66.321685095187647</v>
      </c>
    </row>
    <row r="4185" spans="6:11" x14ac:dyDescent="0.3">
      <c r="F4185" s="2">
        <v>4180</v>
      </c>
      <c r="G4185" s="2">
        <f ca="1"/>
        <v>0.44260284159281693</v>
      </c>
      <c r="H4185" s="2">
        <f ca="1"/>
        <v>0.74252709485953261</v>
      </c>
      <c r="I4185" s="12">
        <f ca="1"/>
        <v>2.0843655688742052E-2</v>
      </c>
      <c r="J4185" s="12">
        <f ca="1"/>
        <v>9.0299065434378569</v>
      </c>
      <c r="K4185" s="12">
        <f ca="1"/>
        <v>71.07431173500585</v>
      </c>
    </row>
    <row r="4186" spans="6:11" x14ac:dyDescent="0.3">
      <c r="F4186" s="2">
        <v>4181</v>
      </c>
      <c r="G4186" s="2">
        <f ca="1"/>
        <v>0.21488943572494135</v>
      </c>
      <c r="H4186" s="2">
        <f ca="1"/>
        <v>0.49868118260608063</v>
      </c>
      <c r="I4186" s="12">
        <f ca="1"/>
        <v>0.62342095459275815</v>
      </c>
      <c r="J4186" s="12">
        <f ca="1"/>
        <v>5.7619901922976293</v>
      </c>
      <c r="K4186" s="12">
        <f ca="1"/>
        <v>65.761990192297631</v>
      </c>
    </row>
    <row r="4187" spans="6:11" x14ac:dyDescent="0.3">
      <c r="F4187" s="2">
        <v>4182</v>
      </c>
      <c r="G4187" s="2">
        <f ca="1"/>
        <v>0.68130303870344155</v>
      </c>
      <c r="H4187" s="2">
        <f ca="1"/>
        <v>0.64136768723504778</v>
      </c>
      <c r="I4187" s="12">
        <f ca="1"/>
        <v>0.22216672005972904</v>
      </c>
      <c r="J4187" s="12">
        <f ca="1"/>
        <v>7.1765377219823385</v>
      </c>
      <c r="K4187" s="12">
        <f ca="1"/>
        <v>73.934295878316306</v>
      </c>
    </row>
    <row r="4188" spans="6:11" x14ac:dyDescent="0.3">
      <c r="F4188" s="2">
        <v>4183</v>
      </c>
      <c r="G4188" s="2">
        <f ca="1"/>
        <v>0.87762914705281725</v>
      </c>
      <c r="H4188" s="2">
        <f ca="1"/>
        <v>0.99670600195912695</v>
      </c>
      <c r="I4188" s="12">
        <f ca="1"/>
        <v>1.3530724411161357</v>
      </c>
      <c r="J4188" s="12">
        <f ca="1"/>
        <v>4.4890792734423659</v>
      </c>
      <c r="K4188" s="12">
        <f ca="1"/>
        <v>82.276282932138301</v>
      </c>
    </row>
    <row r="4189" spans="6:11" x14ac:dyDescent="0.3">
      <c r="F4189" s="2">
        <v>4184</v>
      </c>
      <c r="G4189" s="2">
        <f ca="1"/>
        <v>0.80142862129253367</v>
      </c>
      <c r="H4189" s="2">
        <f ca="1"/>
        <v>0.84799080389561143</v>
      </c>
      <c r="I4189" s="12">
        <f ca="1"/>
        <v>0.71696042786665837</v>
      </c>
      <c r="J4189" s="12">
        <f ca="1"/>
        <v>5.5425432322534567</v>
      </c>
      <c r="K4189" s="12">
        <f ca="1"/>
        <v>78.042258907079841</v>
      </c>
    </row>
    <row r="4190" spans="6:11" x14ac:dyDescent="0.3">
      <c r="F4190" s="2">
        <v>4185</v>
      </c>
      <c r="G4190" s="2">
        <f ca="1"/>
        <v>0.19199444953232803</v>
      </c>
      <c r="H4190" s="2">
        <f ca="1"/>
        <v>0.65614436438163382</v>
      </c>
      <c r="I4190" s="12">
        <f ca="1"/>
        <v>0.75789239180575485</v>
      </c>
      <c r="J4190" s="12">
        <f ca="1"/>
        <v>5.4538750523088044</v>
      </c>
      <c r="K4190" s="12">
        <f ca="1"/>
        <v>78.335586906719968</v>
      </c>
    </row>
    <row r="4191" spans="6:11" x14ac:dyDescent="0.3">
      <c r="F4191" s="2">
        <v>4186</v>
      </c>
      <c r="G4191" s="2">
        <f ca="1"/>
        <v>0.13682949364086494</v>
      </c>
      <c r="H4191" s="2">
        <f ca="1"/>
        <v>0.73607399496509474</v>
      </c>
      <c r="I4191" s="12">
        <f ca="1"/>
        <v>1.1983136435617983</v>
      </c>
      <c r="J4191" s="12">
        <f ca="1"/>
        <v>4.695759735129764</v>
      </c>
      <c r="K4191" s="12">
        <f ca="1"/>
        <v>81.295808482679234</v>
      </c>
    </row>
    <row r="4192" spans="6:11" x14ac:dyDescent="0.3">
      <c r="F4192" s="2">
        <v>4187</v>
      </c>
      <c r="G4192" s="2">
        <f ca="1"/>
        <v>0.59392328769624547</v>
      </c>
      <c r="H4192" s="2">
        <f ca="1"/>
        <v>0.90880371602109333</v>
      </c>
      <c r="I4192" s="12">
        <f ca="1"/>
        <v>5.6476996907376315E-2</v>
      </c>
      <c r="J4192" s="12">
        <f ca="1"/>
        <v>8.4548398704120906</v>
      </c>
      <c r="K4192" s="12">
        <f ca="1"/>
        <v>71.827545114124788</v>
      </c>
    </row>
    <row r="4193" spans="6:11" x14ac:dyDescent="0.3">
      <c r="F4193" s="2">
        <v>4188</v>
      </c>
      <c r="G4193" s="2">
        <f ca="1"/>
        <v>0.7540895170438382</v>
      </c>
      <c r="H4193" s="2">
        <f ca="1"/>
        <v>0.65611673996935393</v>
      </c>
      <c r="I4193" s="12">
        <f ca="1"/>
        <v>0.47253999745284442</v>
      </c>
      <c r="J4193" s="12">
        <f ca="1"/>
        <v>6.1790917355953656</v>
      </c>
      <c r="K4193" s="12">
        <f ca="1"/>
        <v>76.183608251668858</v>
      </c>
    </row>
    <row r="4194" spans="6:11" x14ac:dyDescent="0.3">
      <c r="F4194" s="2">
        <v>4189</v>
      </c>
      <c r="G4194" s="2">
        <f ca="1"/>
        <v>0.35990340920663977</v>
      </c>
      <c r="H4194" s="2">
        <f ca="1"/>
        <v>0.20474302924312426</v>
      </c>
      <c r="I4194" s="12">
        <f ca="1"/>
        <v>0.12867787756549012</v>
      </c>
      <c r="J4194" s="12">
        <f ca="1"/>
        <v>7.7648643604017913</v>
      </c>
      <c r="K4194" s="12">
        <f ca="1"/>
        <v>67.764864360401788</v>
      </c>
    </row>
    <row r="4195" spans="6:11" x14ac:dyDescent="0.3">
      <c r="F4195" s="2">
        <v>4190</v>
      </c>
      <c r="G4195" s="2">
        <f ca="1"/>
        <v>0.5267160637472168</v>
      </c>
      <c r="H4195" s="2">
        <f ca="1"/>
        <v>0.49273526663044431</v>
      </c>
      <c r="I4195" s="12">
        <f ca="1"/>
        <v>4.4913283062883802E-3</v>
      </c>
      <c r="J4195" s="12">
        <f ca="1"/>
        <v>9.5372109260409736</v>
      </c>
      <c r="K4195" s="12">
        <f ca="1"/>
        <v>69.53721092604097</v>
      </c>
    </row>
    <row r="4196" spans="6:11" x14ac:dyDescent="0.3">
      <c r="F4196" s="2">
        <v>4191</v>
      </c>
      <c r="G4196" s="2">
        <f ca="1"/>
        <v>0.96992582085380152</v>
      </c>
      <c r="H4196" s="2">
        <f ca="1"/>
        <v>0.82207680345948875</v>
      </c>
      <c r="I4196" s="12">
        <f ca="1"/>
        <v>3.5332891083789293</v>
      </c>
      <c r="J4196" s="12">
        <f ca="1"/>
        <v>2.8742040059941107</v>
      </c>
      <c r="K4196" s="12">
        <f ca="1"/>
        <v>94.79224153590053</v>
      </c>
    </row>
    <row r="4197" spans="6:11" x14ac:dyDescent="0.3">
      <c r="F4197" s="2">
        <v>4192</v>
      </c>
      <c r="G4197" s="2">
        <f ca="1"/>
        <v>0.46207154779460247</v>
      </c>
      <c r="H4197" s="2">
        <f ca="1"/>
        <v>0.22412734570855841</v>
      </c>
      <c r="I4197" s="12">
        <f ca="1"/>
        <v>9.0661264494517804E-3</v>
      </c>
      <c r="J4197" s="12">
        <f ca="1"/>
        <v>9.3490036510219472</v>
      </c>
      <c r="K4197" s="12">
        <f ca="1"/>
        <v>69.349003651021945</v>
      </c>
    </row>
    <row r="4198" spans="6:11" x14ac:dyDescent="0.3">
      <c r="F4198" s="2">
        <v>4193</v>
      </c>
      <c r="G4198" s="2">
        <f ca="1"/>
        <v>0.4536196225261957</v>
      </c>
      <c r="H4198" s="2">
        <f ca="1"/>
        <v>0.85228726118567422</v>
      </c>
      <c r="I4198" s="12">
        <f ca="1"/>
        <v>1.357726071737915E-2</v>
      </c>
      <c r="J4198" s="12">
        <f ca="1"/>
        <v>9.2093128264823836</v>
      </c>
      <c r="K4198" s="12">
        <f ca="1"/>
        <v>70.858573477104514</v>
      </c>
    </row>
    <row r="4199" spans="6:11" x14ac:dyDescent="0.3">
      <c r="F4199" s="2">
        <v>4194</v>
      </c>
      <c r="G4199" s="2">
        <f ca="1"/>
        <v>0.18340135191048179</v>
      </c>
      <c r="H4199" s="2">
        <f ca="1"/>
        <v>0.41502428425925619</v>
      </c>
      <c r="I4199" s="12">
        <f ca="1"/>
        <v>0.81446755731456888</v>
      </c>
      <c r="J4199" s="12">
        <f ca="1"/>
        <v>5.3377092473890393</v>
      </c>
      <c r="K4199" s="12">
        <f ca="1"/>
        <v>65.337709247389043</v>
      </c>
    </row>
    <row r="4200" spans="6:11" x14ac:dyDescent="0.3">
      <c r="F4200" s="2">
        <v>4195</v>
      </c>
      <c r="G4200" s="2">
        <f ca="1"/>
        <v>0.97344374300341818</v>
      </c>
      <c r="H4200" s="2">
        <f ca="1"/>
        <v>2.1063560697009986E-2</v>
      </c>
      <c r="I4200" s="12">
        <f ca="1"/>
        <v>3.7403753118127825</v>
      </c>
      <c r="J4200" s="12">
        <f ca="1"/>
        <v>2.7841397868160129</v>
      </c>
      <c r="K4200" s="12">
        <f ca="1"/>
        <v>62.784139786816013</v>
      </c>
    </row>
    <row r="4201" spans="6:11" x14ac:dyDescent="0.3">
      <c r="F4201" s="2">
        <v>4196</v>
      </c>
      <c r="G4201" s="2">
        <f ca="1"/>
        <v>0.67765422855266189</v>
      </c>
      <c r="H4201" s="2">
        <f ca="1"/>
        <v>0.47686116058673855</v>
      </c>
      <c r="I4201" s="12">
        <f ca="1"/>
        <v>0.21265861337018158</v>
      </c>
      <c r="J4201" s="12">
        <f ca="1"/>
        <v>7.2277732451451087</v>
      </c>
      <c r="K4201" s="12">
        <f ca="1"/>
        <v>67.227773245145102</v>
      </c>
    </row>
    <row r="4202" spans="6:11" x14ac:dyDescent="0.3">
      <c r="F4202" s="2">
        <v>4197</v>
      </c>
      <c r="G4202" s="2">
        <f ca="1"/>
        <v>0.55233754826854398</v>
      </c>
      <c r="H4202" s="2">
        <f ca="1"/>
        <v>0.27617742230260833</v>
      </c>
      <c r="I4202" s="12">
        <f ca="1"/>
        <v>1.7310502649630972E-2</v>
      </c>
      <c r="J4202" s="12">
        <f ca="1"/>
        <v>9.1119342319795642</v>
      </c>
      <c r="K4202" s="12">
        <f ca="1"/>
        <v>69.111934231979561</v>
      </c>
    </row>
    <row r="4203" spans="6:11" x14ac:dyDescent="0.3">
      <c r="F4203" s="2">
        <v>4198</v>
      </c>
      <c r="G4203" s="2">
        <f ca="1"/>
        <v>4.212832900574881E-2</v>
      </c>
      <c r="H4203" s="2">
        <f ca="1"/>
        <v>0.72345567196216032</v>
      </c>
      <c r="I4203" s="12">
        <f ca="1"/>
        <v>2.9808184116563177</v>
      </c>
      <c r="J4203" s="12">
        <f ca="1"/>
        <v>3.1491123928811007</v>
      </c>
      <c r="K4203" s="12">
        <f ca="1"/>
        <v>63.149112392881101</v>
      </c>
    </row>
    <row r="4204" spans="6:11" x14ac:dyDescent="0.3">
      <c r="F4204" s="2">
        <v>4199</v>
      </c>
      <c r="G4204" s="2">
        <f ca="1"/>
        <v>0.13236601442741547</v>
      </c>
      <c r="H4204" s="2">
        <f ca="1"/>
        <v>0.39147077868738478</v>
      </c>
      <c r="I4204" s="12">
        <f ca="1"/>
        <v>1.2438412741491518</v>
      </c>
      <c r="J4204" s="12">
        <f ca="1"/>
        <v>4.6324753888878725</v>
      </c>
      <c r="K4204" s="12">
        <f ca="1"/>
        <v>64.632475388887869</v>
      </c>
    </row>
    <row r="4205" spans="6:11" x14ac:dyDescent="0.3">
      <c r="F4205" s="2">
        <v>4200</v>
      </c>
      <c r="G4205" s="2">
        <f ca="1"/>
        <v>0.16844453186601727</v>
      </c>
      <c r="H4205" s="2">
        <f ca="1"/>
        <v>0.33712911969496884</v>
      </c>
      <c r="I4205" s="12">
        <f ca="1"/>
        <v>0.92223406103747152</v>
      </c>
      <c r="J4205" s="12">
        <f ca="1"/>
        <v>5.1342933618676874</v>
      </c>
      <c r="K4205" s="12">
        <f ca="1"/>
        <v>65.134293361867691</v>
      </c>
    </row>
    <row r="4206" spans="6:11" x14ac:dyDescent="0.3">
      <c r="F4206" s="2">
        <v>4201</v>
      </c>
      <c r="G4206" s="2">
        <f ca="1"/>
        <v>1.1057246768948481E-2</v>
      </c>
      <c r="H4206" s="2">
        <f ca="1"/>
        <v>0.43752270971518792</v>
      </c>
      <c r="I4206" s="12">
        <f ca="1"/>
        <v>5.2367544311341589</v>
      </c>
      <c r="J4206" s="12">
        <f ca="1"/>
        <v>2.2775832398413201</v>
      </c>
      <c r="K4206" s="12">
        <f ca="1"/>
        <v>62.27758323984132</v>
      </c>
    </row>
    <row r="4207" spans="6:11" x14ac:dyDescent="0.3">
      <c r="F4207" s="2">
        <v>4202</v>
      </c>
      <c r="G4207" s="2">
        <f ca="1"/>
        <v>0.58210031857494338</v>
      </c>
      <c r="H4207" s="2">
        <f ca="1"/>
        <v>0.13495863341473235</v>
      </c>
      <c r="I4207" s="12">
        <f ca="1"/>
        <v>4.2960661311328578E-2</v>
      </c>
      <c r="J4207" s="12">
        <f ca="1"/>
        <v>8.6378547228629152</v>
      </c>
      <c r="K4207" s="12">
        <f ca="1"/>
        <v>68.637854722862912</v>
      </c>
    </row>
    <row r="4208" spans="6:11" x14ac:dyDescent="0.3">
      <c r="F4208" s="2">
        <v>4203</v>
      </c>
      <c r="G4208" s="2">
        <f ca="1"/>
        <v>0.28431145486688791</v>
      </c>
      <c r="H4208" s="2">
        <f ca="1"/>
        <v>0.89519282381376519</v>
      </c>
      <c r="I4208" s="12">
        <f ca="1"/>
        <v>0.32499209689586556</v>
      </c>
      <c r="J4208" s="12">
        <f ca="1"/>
        <v>6.7003361556562302</v>
      </c>
      <c r="K4208" s="12">
        <f ca="1"/>
        <v>74.9246243288231</v>
      </c>
    </row>
    <row r="4209" spans="6:11" x14ac:dyDescent="0.3">
      <c r="F4209" s="2">
        <v>4204</v>
      </c>
      <c r="G4209" s="2">
        <f ca="1"/>
        <v>0.75019839296937918</v>
      </c>
      <c r="H4209" s="2">
        <f ca="1"/>
        <v>0.58385358214230609</v>
      </c>
      <c r="I4209" s="12">
        <f ca="1"/>
        <v>0.45577917984052285</v>
      </c>
      <c r="J4209" s="12">
        <f ca="1"/>
        <v>6.2315664695860482</v>
      </c>
      <c r="K4209" s="12">
        <f ca="1"/>
        <v>66.231566469586042</v>
      </c>
    </row>
    <row r="4210" spans="6:11" x14ac:dyDescent="0.3">
      <c r="F4210" s="2">
        <v>4205</v>
      </c>
      <c r="G4210" s="2">
        <f ca="1"/>
        <v>0.87122256904770157</v>
      </c>
      <c r="H4210" s="2">
        <f ca="1"/>
        <v>0.88396412908868593</v>
      </c>
      <c r="I4210" s="12">
        <f ca="1"/>
        <v>1.2818525879445173</v>
      </c>
      <c r="J4210" s="12">
        <f ca="1"/>
        <v>4.5812741042610945</v>
      </c>
      <c r="K4210" s="12">
        <f ca="1"/>
        <v>81.827988835461497</v>
      </c>
    </row>
    <row r="4211" spans="6:11" x14ac:dyDescent="0.3">
      <c r="F4211" s="2">
        <v>4206</v>
      </c>
      <c r="G4211" s="2">
        <f ca="1"/>
        <v>0.41020047860360531</v>
      </c>
      <c r="H4211" s="2">
        <f ca="1"/>
        <v>0.75332398716393079</v>
      </c>
      <c r="I4211" s="12">
        <f ca="1"/>
        <v>5.1542304021574559E-2</v>
      </c>
      <c r="J4211" s="12">
        <f ca="1"/>
        <v>8.5183530410317658</v>
      </c>
      <c r="K4211" s="12">
        <f ca="1"/>
        <v>71.739358479076103</v>
      </c>
    </row>
    <row r="4212" spans="6:11" x14ac:dyDescent="0.3">
      <c r="F4212" s="2">
        <v>4207</v>
      </c>
      <c r="G4212" s="2">
        <f ca="1"/>
        <v>0.48502776062336506</v>
      </c>
      <c r="H4212" s="2">
        <f ca="1"/>
        <v>1.1700079612612102E-2</v>
      </c>
      <c r="I4212" s="12">
        <f ca="1"/>
        <v>1.4091504661412949E-3</v>
      </c>
      <c r="J4212" s="12">
        <f ca="1"/>
        <v>9.7380611388781482</v>
      </c>
      <c r="K4212" s="12">
        <f ca="1"/>
        <v>69.738061138878152</v>
      </c>
    </row>
    <row r="4213" spans="6:11" x14ac:dyDescent="0.3">
      <c r="F4213" s="2">
        <v>4208</v>
      </c>
      <c r="G4213" s="2">
        <f ca="1"/>
        <v>0.467717703496076</v>
      </c>
      <c r="H4213" s="2">
        <f ca="1"/>
        <v>0.29999077259008433</v>
      </c>
      <c r="I4213" s="12">
        <f ca="1"/>
        <v>6.5623334158674256E-3</v>
      </c>
      <c r="J4213" s="12">
        <f ca="1"/>
        <v>9.4433562526415553</v>
      </c>
      <c r="K4213" s="12">
        <f ca="1"/>
        <v>69.44335625264155</v>
      </c>
    </row>
    <row r="4214" spans="6:11" x14ac:dyDescent="0.3">
      <c r="F4214" s="2">
        <v>4209</v>
      </c>
      <c r="G4214" s="2">
        <f ca="1"/>
        <v>0.54344488870153307</v>
      </c>
      <c r="H4214" s="2">
        <f ca="1"/>
        <v>0.26984013181266353</v>
      </c>
      <c r="I4214" s="12">
        <f ca="1"/>
        <v>1.1906373517629009E-2</v>
      </c>
      <c r="J4214" s="12">
        <f ca="1"/>
        <v>9.2576230152251817</v>
      </c>
      <c r="K4214" s="12">
        <f ca="1"/>
        <v>69.257623015225178</v>
      </c>
    </row>
    <row r="4215" spans="6:11" x14ac:dyDescent="0.3">
      <c r="F4215" s="2">
        <v>4210</v>
      </c>
      <c r="G4215" s="2">
        <f ca="1"/>
        <v>0.71322545387595615</v>
      </c>
      <c r="H4215" s="2">
        <f ca="1"/>
        <v>0.44575168097424744</v>
      </c>
      <c r="I4215" s="12">
        <f ca="1"/>
        <v>0.31678018357249499</v>
      </c>
      <c r="J4215" s="12">
        <f ca="1"/>
        <v>6.7340945339351137</v>
      </c>
      <c r="K4215" s="12">
        <f ca="1"/>
        <v>66.734094533935121</v>
      </c>
    </row>
    <row r="4216" spans="6:11" x14ac:dyDescent="0.3">
      <c r="F4216" s="2">
        <v>4211</v>
      </c>
      <c r="G4216" s="2">
        <f ca="1"/>
        <v>0.38005110789218977</v>
      </c>
      <c r="H4216" s="2">
        <f ca="1"/>
        <v>2.0878736720278068E-2</v>
      </c>
      <c r="I4216" s="12">
        <f ca="1"/>
        <v>9.3236523701085983E-2</v>
      </c>
      <c r="J4216" s="12">
        <f ca="1"/>
        <v>8.0614196619949077</v>
      </c>
      <c r="K4216" s="12">
        <f ca="1"/>
        <v>68.061419661994904</v>
      </c>
    </row>
    <row r="4217" spans="6:11" x14ac:dyDescent="0.3">
      <c r="F4217" s="2">
        <v>4212</v>
      </c>
      <c r="G4217" s="2">
        <f ca="1"/>
        <v>0.18468477562881591</v>
      </c>
      <c r="H4217" s="2">
        <f ca="1"/>
        <v>0.16182174717953424</v>
      </c>
      <c r="I4217" s="12">
        <f ca="1"/>
        <v>0.80578435065769771</v>
      </c>
      <c r="J4217" s="12">
        <f ca="1"/>
        <v>5.3550862696398305</v>
      </c>
      <c r="K4217" s="12">
        <f ca="1"/>
        <v>65.355086269639827</v>
      </c>
    </row>
    <row r="4218" spans="6:11" x14ac:dyDescent="0.3">
      <c r="F4218" s="2">
        <v>4213</v>
      </c>
      <c r="G4218" s="2">
        <f ca="1"/>
        <v>0.90095304319676828</v>
      </c>
      <c r="H4218" s="2">
        <f ca="1"/>
        <v>0.56338004144964016</v>
      </c>
      <c r="I4218" s="12">
        <f ca="1"/>
        <v>1.6563717658891333</v>
      </c>
      <c r="J4218" s="12">
        <f ca="1"/>
        <v>4.1426353246205903</v>
      </c>
      <c r="K4218" s="12">
        <f ca="1"/>
        <v>64.142635324620585</v>
      </c>
    </row>
    <row r="4219" spans="6:11" x14ac:dyDescent="0.3">
      <c r="F4219" s="2">
        <v>4214</v>
      </c>
      <c r="G4219" s="2">
        <f ca="1"/>
        <v>0.2450157085678466</v>
      </c>
      <c r="H4219" s="2">
        <f ca="1"/>
        <v>6.8085094775166555E-2</v>
      </c>
      <c r="I4219" s="12">
        <f ca="1"/>
        <v>0.47645728764842776</v>
      </c>
      <c r="J4219" s="12">
        <f ca="1"/>
        <v>6.1670326957667623</v>
      </c>
      <c r="K4219" s="12">
        <f ca="1"/>
        <v>66.167032695766764</v>
      </c>
    </row>
    <row r="4220" spans="6:11" x14ac:dyDescent="0.3">
      <c r="F4220" s="2">
        <v>4215</v>
      </c>
      <c r="G4220" s="2">
        <f ca="1"/>
        <v>0.6590367978614371</v>
      </c>
      <c r="H4220" s="2">
        <f ca="1"/>
        <v>0.86992600173164192</v>
      </c>
      <c r="I4220" s="12">
        <f ca="1"/>
        <v>0.16796538119575419</v>
      </c>
      <c r="J4220" s="12">
        <f ca="1"/>
        <v>7.4916722798977329</v>
      </c>
      <c r="K4220" s="12">
        <f ca="1"/>
        <v>73.34815462608104</v>
      </c>
    </row>
    <row r="4221" spans="6:11" x14ac:dyDescent="0.3">
      <c r="F4221" s="2">
        <v>4216</v>
      </c>
      <c r="G4221" s="2">
        <f ca="1"/>
        <v>0.62507016928190162</v>
      </c>
      <c r="H4221" s="2">
        <f ca="1"/>
        <v>0.73964043651464539</v>
      </c>
      <c r="I4221" s="12">
        <f ca="1"/>
        <v>0.10164900907787759</v>
      </c>
      <c r="J4221" s="12">
        <f ca="1"/>
        <v>7.9854161268746893</v>
      </c>
      <c r="K4221" s="12">
        <f ca="1"/>
        <v>72.522828918514705</v>
      </c>
    </row>
    <row r="4222" spans="6:11" x14ac:dyDescent="0.3">
      <c r="F4222" s="2">
        <v>4217</v>
      </c>
      <c r="G4222" s="2">
        <f ca="1"/>
        <v>0.73726595208218493</v>
      </c>
      <c r="H4222" s="2">
        <f ca="1"/>
        <v>0.78897988683769937</v>
      </c>
      <c r="I4222" s="12">
        <f ca="1"/>
        <v>0.40314773647999702</v>
      </c>
      <c r="J4222" s="12">
        <f ca="1"/>
        <v>6.4064361478426486</v>
      </c>
      <c r="K4222" s="12">
        <f ca="1"/>
        <v>75.609302534557344</v>
      </c>
    </row>
    <row r="4223" spans="6:11" x14ac:dyDescent="0.3">
      <c r="F4223" s="2">
        <v>4218</v>
      </c>
      <c r="G4223" s="2">
        <f ca="1"/>
        <v>4.7438949283958864E-2</v>
      </c>
      <c r="H4223" s="2">
        <f ca="1"/>
        <v>0.85191709713822572</v>
      </c>
      <c r="I4223" s="12">
        <f ca="1"/>
        <v>2.7896001541743449</v>
      </c>
      <c r="J4223" s="12">
        <f ca="1"/>
        <v>3.2584366316276796</v>
      </c>
      <c r="K4223" s="12">
        <f ca="1"/>
        <v>90.689564139244055</v>
      </c>
    </row>
    <row r="4224" spans="6:11" x14ac:dyDescent="0.3">
      <c r="F4224" s="2">
        <v>4219</v>
      </c>
      <c r="G4224" s="2">
        <f ca="1"/>
        <v>0.81382961570209056</v>
      </c>
      <c r="H4224" s="2">
        <f ca="1"/>
        <v>0.94189454874465905</v>
      </c>
      <c r="I4224" s="12">
        <f ca="1"/>
        <v>0.79583763720555678</v>
      </c>
      <c r="J4224" s="12">
        <f ca="1"/>
        <v>5.3751881094630178</v>
      </c>
      <c r="K4224" s="12">
        <f ca="1"/>
        <v>78.604000076564773</v>
      </c>
    </row>
    <row r="4225" spans="6:11" x14ac:dyDescent="0.3">
      <c r="F4225" s="2">
        <v>4220</v>
      </c>
      <c r="G4225" s="2">
        <f ca="1"/>
        <v>7.5294155905379245E-2</v>
      </c>
      <c r="H4225" s="2">
        <f ca="1"/>
        <v>0.5364024558405196</v>
      </c>
      <c r="I4225" s="12">
        <f ca="1"/>
        <v>2.0662813186183295</v>
      </c>
      <c r="J4225" s="12">
        <f ca="1"/>
        <v>3.7640123483197296</v>
      </c>
      <c r="K4225" s="12">
        <f ca="1"/>
        <v>63.764012348319731</v>
      </c>
    </row>
    <row r="4226" spans="6:11" x14ac:dyDescent="0.3">
      <c r="F4226" s="2">
        <v>4221</v>
      </c>
      <c r="G4226" s="2">
        <f ca="1"/>
        <v>0.80633828574632083</v>
      </c>
      <c r="H4226" s="2">
        <f ca="1"/>
        <v>0.78572249225488178</v>
      </c>
      <c r="I4226" s="12">
        <f ca="1"/>
        <v>0.74732829624010755</v>
      </c>
      <c r="J4226" s="12">
        <f ca="1"/>
        <v>5.4763697706879899</v>
      </c>
      <c r="K4226" s="12">
        <f ca="1"/>
        <v>78.260271710512541</v>
      </c>
    </row>
    <row r="4227" spans="6:11" x14ac:dyDescent="0.3">
      <c r="F4227" s="2">
        <v>4222</v>
      </c>
      <c r="G4227" s="2">
        <f ca="1"/>
        <v>0.63394792523009591</v>
      </c>
      <c r="H4227" s="2">
        <f ca="1"/>
        <v>0.45481239892129754</v>
      </c>
      <c r="I4227" s="12">
        <f ca="1"/>
        <v>0.11718838369324219</v>
      </c>
      <c r="J4227" s="12">
        <f ca="1"/>
        <v>7.8546823857422492</v>
      </c>
      <c r="K4227" s="12">
        <f ca="1"/>
        <v>67.854682385742251</v>
      </c>
    </row>
    <row r="4228" spans="6:11" x14ac:dyDescent="0.3">
      <c r="F4228" s="2">
        <v>4223</v>
      </c>
      <c r="G4228" s="2">
        <f ca="1"/>
        <v>0.97124808144295005</v>
      </c>
      <c r="H4228" s="2">
        <f ca="1"/>
        <v>0.51891347815065214</v>
      </c>
      <c r="I4228" s="12">
        <f ca="1"/>
        <v>3.6079536114788633</v>
      </c>
      <c r="J4228" s="12">
        <f ca="1"/>
        <v>2.8410092697688007</v>
      </c>
      <c r="K4228" s="12">
        <f ca="1"/>
        <v>62.841009269768804</v>
      </c>
    </row>
    <row r="4229" spans="6:11" x14ac:dyDescent="0.3">
      <c r="F4229" s="2">
        <v>4224</v>
      </c>
      <c r="G4229" s="2">
        <f ca="1"/>
        <v>0.60317092717427401</v>
      </c>
      <c r="H4229" s="2">
        <f ca="1"/>
        <v>0.8835879361107315</v>
      </c>
      <c r="I4229" s="12">
        <f ca="1"/>
        <v>6.8415357091317019E-2</v>
      </c>
      <c r="J4229" s="12">
        <f ca="1"/>
        <v>8.3136149121097951</v>
      </c>
      <c r="K4229" s="12">
        <f ca="1"/>
        <v>72.028461873346785</v>
      </c>
    </row>
    <row r="4230" spans="6:11" x14ac:dyDescent="0.3">
      <c r="F4230" s="2">
        <v>4225</v>
      </c>
      <c r="G4230" s="2">
        <f ca="1"/>
        <v>4.0567194219458313E-2</v>
      </c>
      <c r="H4230" s="2">
        <f ca="1"/>
        <v>0.55145696617950568</v>
      </c>
      <c r="I4230" s="12">
        <f ca="1"/>
        <v>3.0420301859651975</v>
      </c>
      <c r="J4230" s="12">
        <f ca="1"/>
        <v>3.11581454086026</v>
      </c>
      <c r="K4230" s="12">
        <f ca="1"/>
        <v>63.115814540860256</v>
      </c>
    </row>
    <row r="4231" spans="6:11" x14ac:dyDescent="0.3">
      <c r="F4231" s="2">
        <v>4226</v>
      </c>
      <c r="G4231" s="2">
        <f ca="1"/>
        <v>0.57999977762105481</v>
      </c>
      <c r="H4231" s="2">
        <f ca="1"/>
        <v>0.59174901251277556</v>
      </c>
      <c r="I4231" s="12">
        <f ca="1"/>
        <v>4.0760747206571975E-2</v>
      </c>
      <c r="J4231" s="12">
        <f ca="1"/>
        <v>8.6706711559948371</v>
      </c>
      <c r="K4231" s="12">
        <f ca="1"/>
        <v>71.533132580038028</v>
      </c>
    </row>
    <row r="4232" spans="6:11" x14ac:dyDescent="0.3">
      <c r="F4232" s="2">
        <v>4227</v>
      </c>
      <c r="G4232" s="2">
        <f ca="1"/>
        <v>0.42503310346562939</v>
      </c>
      <c r="H4232" s="2">
        <f ca="1"/>
        <v>0.60168496716440867</v>
      </c>
      <c r="I4232" s="12">
        <f ca="1"/>
        <v>3.5733834868509257E-2</v>
      </c>
      <c r="J4232" s="12">
        <f ca="1"/>
        <v>8.7496807468488829</v>
      </c>
      <c r="K4232" s="12">
        <f ca="1"/>
        <v>71.428988427493664</v>
      </c>
    </row>
    <row r="4233" spans="6:11" x14ac:dyDescent="0.3">
      <c r="F4233" s="2">
        <v>4228</v>
      </c>
      <c r="G4233" s="2">
        <f ca="1"/>
        <v>9.4050319887173162E-2</v>
      </c>
      <c r="H4233" s="2">
        <f ca="1"/>
        <v>0.7524526218260299</v>
      </c>
      <c r="I4233" s="12">
        <f ca="1"/>
        <v>1.7324317386167336</v>
      </c>
      <c r="J4233" s="12">
        <f ca="1"/>
        <v>4.0656112502065334</v>
      </c>
      <c r="K4233" s="12">
        <f ca="1"/>
        <v>84.596547442877124</v>
      </c>
    </row>
    <row r="4234" spans="6:11" x14ac:dyDescent="0.3">
      <c r="F4234" s="2">
        <v>4229</v>
      </c>
      <c r="G4234" s="2">
        <f ca="1"/>
        <v>0.52767227289457552</v>
      </c>
      <c r="H4234" s="2">
        <f ca="1"/>
        <v>0.2301294018941511</v>
      </c>
      <c r="I4234" s="12">
        <f ca="1"/>
        <v>4.819111179685121E-3</v>
      </c>
      <c r="J4234" s="12">
        <f ca="1"/>
        <v>9.5210277091762876</v>
      </c>
      <c r="K4234" s="12">
        <f ca="1"/>
        <v>69.52102770917628</v>
      </c>
    </row>
    <row r="4235" spans="6:11" x14ac:dyDescent="0.3">
      <c r="F4235" s="2">
        <v>4230</v>
      </c>
      <c r="G4235" s="2">
        <f ca="1"/>
        <v>0.91263988887993186</v>
      </c>
      <c r="H4235" s="2">
        <f ca="1"/>
        <v>0.62941327744583608</v>
      </c>
      <c r="I4235" s="12">
        <f ca="1"/>
        <v>1.8419700375146513</v>
      </c>
      <c r="J4235" s="12">
        <f ca="1"/>
        <v>3.960497584750815</v>
      </c>
      <c r="K4235" s="12">
        <f ca="1"/>
        <v>63.960497584750811</v>
      </c>
    </row>
    <row r="4236" spans="6:11" x14ac:dyDescent="0.3">
      <c r="F4236" s="2">
        <v>4231</v>
      </c>
      <c r="G4236" s="2">
        <f ca="1"/>
        <v>0.82676411248930703</v>
      </c>
      <c r="H4236" s="2">
        <f ca="1"/>
        <v>8.3720358940708284E-2</v>
      </c>
      <c r="I4236" s="12">
        <f ca="1"/>
        <v>0.88633738689449915</v>
      </c>
      <c r="J4236" s="12">
        <f ca="1"/>
        <v>5.1996599166142632</v>
      </c>
      <c r="K4236" s="12">
        <f ca="1"/>
        <v>65.199659916614266</v>
      </c>
    </row>
    <row r="4237" spans="6:11" x14ac:dyDescent="0.3">
      <c r="F4237" s="2">
        <v>4232</v>
      </c>
      <c r="G4237" s="2">
        <f ca="1"/>
        <v>0.13741536353126005</v>
      </c>
      <c r="H4237" s="2">
        <f ca="1"/>
        <v>0.30799936970316355</v>
      </c>
      <c r="I4237" s="12">
        <f ca="1"/>
        <v>1.1924757966129904</v>
      </c>
      <c r="J4237" s="12">
        <f ca="1"/>
        <v>4.7040353540844375</v>
      </c>
      <c r="K4237" s="12">
        <f ca="1"/>
        <v>64.704035354084439</v>
      </c>
    </row>
    <row r="4238" spans="6:11" x14ac:dyDescent="0.3">
      <c r="F4238" s="2">
        <v>4233</v>
      </c>
      <c r="G4238" s="2">
        <f ca="1"/>
        <v>0.18213653760573822</v>
      </c>
      <c r="H4238" s="2">
        <f ca="1"/>
        <v>1.7327652901321544E-2</v>
      </c>
      <c r="I4238" s="12">
        <f ca="1"/>
        <v>0.82310782435336072</v>
      </c>
      <c r="J4238" s="12">
        <f ca="1"/>
        <v>5.3205737953318089</v>
      </c>
      <c r="K4238" s="12">
        <f ca="1"/>
        <v>65.320573795331811</v>
      </c>
    </row>
    <row r="4239" spans="6:11" x14ac:dyDescent="0.3">
      <c r="F4239" s="2">
        <v>4234</v>
      </c>
      <c r="G4239" s="2">
        <f ca="1"/>
        <v>0.95787092058510948</v>
      </c>
      <c r="H4239" s="2">
        <f ca="1"/>
        <v>0.55799130854989776</v>
      </c>
      <c r="I4239" s="12">
        <f ca="1"/>
        <v>2.9807895807616496</v>
      </c>
      <c r="J4239" s="12">
        <f ca="1"/>
        <v>3.1491282623939387</v>
      </c>
      <c r="K4239" s="12">
        <f ca="1"/>
        <v>63.149128262393937</v>
      </c>
    </row>
    <row r="4240" spans="6:11" x14ac:dyDescent="0.3">
      <c r="F4240" s="2">
        <v>4235</v>
      </c>
      <c r="G4240" s="2">
        <f ca="1"/>
        <v>0.87881054169008332</v>
      </c>
      <c r="H4240" s="2">
        <f ca="1"/>
        <v>0.65906915451805914</v>
      </c>
      <c r="I4240" s="12">
        <f ca="1"/>
        <v>1.3667044275645901</v>
      </c>
      <c r="J4240" s="12">
        <f ca="1"/>
        <v>4.4719593617600761</v>
      </c>
      <c r="K4240" s="12">
        <f ca="1"/>
        <v>64.471959361760071</v>
      </c>
    </row>
    <row r="4241" spans="6:11" x14ac:dyDescent="0.3">
      <c r="F4241" s="2">
        <v>4236</v>
      </c>
      <c r="G4241" s="2">
        <f ca="1"/>
        <v>0.31903687570402051</v>
      </c>
      <c r="H4241" s="2">
        <f ca="1"/>
        <v>0.43769511405750627</v>
      </c>
      <c r="I4241" s="12">
        <f ca="1"/>
        <v>0.22127025007574816</v>
      </c>
      <c r="J4241" s="12">
        <f ca="1"/>
        <v>7.1813043678470825</v>
      </c>
      <c r="K4241" s="12">
        <f ca="1"/>
        <v>67.181304367847076</v>
      </c>
    </row>
    <row r="4242" spans="6:11" x14ac:dyDescent="0.3">
      <c r="F4242" s="2">
        <v>4237</v>
      </c>
      <c r="G4242" s="2">
        <f ca="1"/>
        <v>0.2127193267036418</v>
      </c>
      <c r="H4242" s="2">
        <f ca="1"/>
        <v>0.43380437614065848</v>
      </c>
      <c r="I4242" s="12">
        <f ca="1"/>
        <v>0.63524297340351354</v>
      </c>
      <c r="J4242" s="12">
        <f ca="1"/>
        <v>5.7328334099859273</v>
      </c>
      <c r="K4242" s="12">
        <f ca="1"/>
        <v>65.732833409985929</v>
      </c>
    </row>
    <row r="4243" spans="6:11" x14ac:dyDescent="0.3">
      <c r="F4243" s="2">
        <v>4238</v>
      </c>
      <c r="G4243" s="2">
        <f ca="1"/>
        <v>8.0816379876853528E-3</v>
      </c>
      <c r="H4243" s="2">
        <f ca="1"/>
        <v>0.27346907584140068</v>
      </c>
      <c r="I4243" s="12">
        <f ca="1"/>
        <v>5.7850241341192206</v>
      </c>
      <c r="J4243" s="12">
        <f ca="1"/>
        <v>2.1373087542274014</v>
      </c>
      <c r="K4243" s="12">
        <f ca="1"/>
        <v>62.137308754227405</v>
      </c>
    </row>
    <row r="4244" spans="6:11" x14ac:dyDescent="0.3">
      <c r="F4244" s="2">
        <v>4239</v>
      </c>
      <c r="G4244" s="2">
        <f ca="1"/>
        <v>0.71475317477795963</v>
      </c>
      <c r="H4244" s="2">
        <f ca="1"/>
        <v>0.87696721242357012</v>
      </c>
      <c r="I4244" s="12">
        <f ca="1"/>
        <v>0.32185722876196066</v>
      </c>
      <c r="J4244" s="12">
        <f ca="1"/>
        <v>6.7131504455810331</v>
      </c>
      <c r="K4244" s="12">
        <f ca="1"/>
        <v>74.896135698228775</v>
      </c>
    </row>
    <row r="4245" spans="6:11" x14ac:dyDescent="0.3">
      <c r="F4245" s="2">
        <v>4240</v>
      </c>
      <c r="G4245" s="2">
        <f ca="1"/>
        <v>0.95844750464769857</v>
      </c>
      <c r="H4245" s="2">
        <f ca="1"/>
        <v>7.3861660181361755E-2</v>
      </c>
      <c r="I4245" s="12">
        <f ca="1"/>
        <v>3.0031072296290238</v>
      </c>
      <c r="J4245" s="12">
        <f ca="1"/>
        <v>3.1368967387806581</v>
      </c>
      <c r="K4245" s="12">
        <f ca="1"/>
        <v>63.136896738780656</v>
      </c>
    </row>
    <row r="4246" spans="6:11" x14ac:dyDescent="0.3">
      <c r="F4246" s="2">
        <v>4241</v>
      </c>
      <c r="G4246" s="2">
        <f ca="1"/>
        <v>0.64099840562675303</v>
      </c>
      <c r="H4246" s="2">
        <f ca="1"/>
        <v>0.43051222554511481</v>
      </c>
      <c r="I4246" s="12">
        <f ca="1"/>
        <v>0.13041398691025161</v>
      </c>
      <c r="J4246" s="12">
        <f ca="1"/>
        <v>7.7517393072165515</v>
      </c>
      <c r="K4246" s="12">
        <f ca="1"/>
        <v>67.751739307216553</v>
      </c>
    </row>
    <row r="4247" spans="6:11" x14ac:dyDescent="0.3">
      <c r="F4247" s="2">
        <v>4242</v>
      </c>
      <c r="G4247" s="2">
        <f ca="1"/>
        <v>0.22212407937638301</v>
      </c>
      <c r="H4247" s="2">
        <f ca="1"/>
        <v>4.7057833044691799E-2</v>
      </c>
      <c r="I4247" s="12">
        <f ca="1"/>
        <v>0.58528509005498108</v>
      </c>
      <c r="J4247" s="12">
        <f ca="1"/>
        <v>5.8591743614435332</v>
      </c>
      <c r="K4247" s="12">
        <f ca="1"/>
        <v>65.859174361443536</v>
      </c>
    </row>
    <row r="4248" spans="6:11" x14ac:dyDescent="0.3">
      <c r="F4248" s="2">
        <v>4243</v>
      </c>
      <c r="G4248" s="2">
        <f ca="1"/>
        <v>0.9099408244366054</v>
      </c>
      <c r="H4248" s="2">
        <f ca="1"/>
        <v>0.56235002731616524</v>
      </c>
      <c r="I4248" s="12">
        <f ca="1"/>
        <v>1.7966472825147903</v>
      </c>
      <c r="J4248" s="12">
        <f ca="1"/>
        <v>4.0031961020432618</v>
      </c>
      <c r="K4248" s="12">
        <f ca="1"/>
        <v>64.003196102043262</v>
      </c>
    </row>
    <row r="4249" spans="6:11" x14ac:dyDescent="0.3">
      <c r="F4249" s="2">
        <v>4244</v>
      </c>
      <c r="G4249" s="2">
        <f ca="1"/>
        <v>0.49519190471438579</v>
      </c>
      <c r="H4249" s="2">
        <f ca="1"/>
        <v>0.32500101795531133</v>
      </c>
      <c r="I4249" s="12">
        <f ca="1"/>
        <v>1.4526033064474553E-4</v>
      </c>
      <c r="J4249" s="12">
        <f ca="1"/>
        <v>9.9151390438453113</v>
      </c>
      <c r="K4249" s="12">
        <f ca="1"/>
        <v>69.915139043845315</v>
      </c>
    </row>
    <row r="4250" spans="6:11" x14ac:dyDescent="0.3">
      <c r="F4250" s="2">
        <v>4245</v>
      </c>
      <c r="G4250" s="2">
        <f ca="1"/>
        <v>0.59835834039467106</v>
      </c>
      <c r="H4250" s="2">
        <f ca="1"/>
        <v>0.97599720530267997</v>
      </c>
      <c r="I4250" s="12">
        <f ca="1"/>
        <v>6.2050881006894938E-2</v>
      </c>
      <c r="J4250" s="12">
        <f ca="1"/>
        <v>8.3869053557724431</v>
      </c>
      <c r="K4250" s="12">
        <f ca="1"/>
        <v>71.923349049262029</v>
      </c>
    </row>
    <row r="4251" spans="6:11" x14ac:dyDescent="0.3">
      <c r="F4251" s="2">
        <v>4246</v>
      </c>
      <c r="G4251" s="2">
        <f ca="1"/>
        <v>0.87961617553748295</v>
      </c>
      <c r="H4251" s="2">
        <f ca="1"/>
        <v>6.4040965077541534E-2</v>
      </c>
      <c r="I4251" s="12">
        <f ca="1"/>
        <v>1.3760937330833094</v>
      </c>
      <c r="J4251" s="12">
        <f ca="1"/>
        <v>4.4602622326341201</v>
      </c>
      <c r="K4251" s="12">
        <f ca="1"/>
        <v>64.460262232634122</v>
      </c>
    </row>
    <row r="4252" spans="6:11" x14ac:dyDescent="0.3">
      <c r="F4252" s="2">
        <v>4247</v>
      </c>
      <c r="G4252" s="2">
        <f ca="1"/>
        <v>0.33661361593059747</v>
      </c>
      <c r="H4252" s="2">
        <f ca="1"/>
        <v>0.47165876042263988</v>
      </c>
      <c r="I4252" s="12">
        <f ca="1"/>
        <v>0.17785026863838371</v>
      </c>
      <c r="J4252" s="12">
        <f ca="1"/>
        <v>7.4296289187351299</v>
      </c>
      <c r="K4252" s="12">
        <f ca="1"/>
        <v>67.429628918735133</v>
      </c>
    </row>
    <row r="4253" spans="6:11" x14ac:dyDescent="0.3">
      <c r="F4253" s="2">
        <v>4248</v>
      </c>
      <c r="G4253" s="2">
        <f ca="1"/>
        <v>0.65394493121074948</v>
      </c>
      <c r="H4253" s="2">
        <f ca="1"/>
        <v>0.23850246491713123</v>
      </c>
      <c r="I4253" s="12">
        <f ca="1"/>
        <v>0.15681051471668503</v>
      </c>
      <c r="J4253" s="12">
        <f ca="1"/>
        <v>7.5646228232991115</v>
      </c>
      <c r="K4253" s="12">
        <f ca="1"/>
        <v>67.564622823299118</v>
      </c>
    </row>
    <row r="4254" spans="6:11" x14ac:dyDescent="0.3">
      <c r="F4254" s="2">
        <v>4249</v>
      </c>
      <c r="G4254" s="2">
        <f ca="1"/>
        <v>0.42332293930817788</v>
      </c>
      <c r="H4254" s="2">
        <f ca="1"/>
        <v>0.12632748247454195</v>
      </c>
      <c r="I4254" s="12">
        <f ca="1"/>
        <v>3.740347939901676E-2</v>
      </c>
      <c r="J4254" s="12">
        <f ca="1"/>
        <v>8.7227724559455542</v>
      </c>
      <c r="K4254" s="12">
        <f ca="1"/>
        <v>68.722772455945559</v>
      </c>
    </row>
    <row r="4255" spans="6:11" x14ac:dyDescent="0.3">
      <c r="F4255" s="2">
        <v>4250</v>
      </c>
      <c r="G4255" s="2">
        <f ca="1"/>
        <v>0.89353692403033347</v>
      </c>
      <c r="H4255" s="2">
        <f ca="1"/>
        <v>0.2976419102442589</v>
      </c>
      <c r="I4255" s="12">
        <f ca="1"/>
        <v>1.5514185138993839</v>
      </c>
      <c r="J4255" s="12">
        <f ca="1"/>
        <v>4.2549270602620055</v>
      </c>
      <c r="K4255" s="12">
        <f ca="1"/>
        <v>64.254927060262006</v>
      </c>
    </row>
    <row r="4256" spans="6:11" x14ac:dyDescent="0.3">
      <c r="F4256" s="2">
        <v>4251</v>
      </c>
      <c r="G4256" s="2">
        <f ca="1"/>
        <v>0.27162344151958484</v>
      </c>
      <c r="H4256" s="2">
        <f ca="1"/>
        <v>0.3876719353402811</v>
      </c>
      <c r="I4256" s="12">
        <f ca="1"/>
        <v>0.36955508830730088</v>
      </c>
      <c r="J4256" s="12">
        <f ca="1"/>
        <v>6.5271476857023405</v>
      </c>
      <c r="K4256" s="12">
        <f ca="1"/>
        <v>66.527147685702346</v>
      </c>
    </row>
    <row r="4257" spans="6:11" x14ac:dyDescent="0.3">
      <c r="F4257" s="2">
        <v>4252</v>
      </c>
      <c r="G4257" s="2">
        <f ca="1"/>
        <v>0.62991136559104555</v>
      </c>
      <c r="H4257" s="2">
        <f ca="1"/>
        <v>0.43265358882166427</v>
      </c>
      <c r="I4257" s="12">
        <f ca="1"/>
        <v>0.10997089942818179</v>
      </c>
      <c r="J4257" s="12">
        <f ca="1"/>
        <v>7.9139677056270337</v>
      </c>
      <c r="K4257" s="12">
        <f ca="1"/>
        <v>67.91396770562703</v>
      </c>
    </row>
    <row r="4258" spans="6:11" x14ac:dyDescent="0.3">
      <c r="F4258" s="2">
        <v>4253</v>
      </c>
      <c r="G4258" s="2">
        <f ca="1"/>
        <v>0.97634771199977011</v>
      </c>
      <c r="H4258" s="2">
        <f ca="1"/>
        <v>0.84418461755666385</v>
      </c>
      <c r="I4258" s="12">
        <f ca="1"/>
        <v>3.9345222234131989</v>
      </c>
      <c r="J4258" s="12">
        <f ca="1"/>
        <v>2.7050762327815328</v>
      </c>
      <c r="K4258" s="12">
        <f ca="1"/>
        <v>96.967534884284419</v>
      </c>
    </row>
    <row r="4259" spans="6:11" x14ac:dyDescent="0.3">
      <c r="F4259" s="2">
        <v>4254</v>
      </c>
      <c r="G4259" s="2">
        <f ca="1"/>
        <v>0.37518737850266315</v>
      </c>
      <c r="H4259" s="2">
        <f ca="1"/>
        <v>0.18900044890151224</v>
      </c>
      <c r="I4259" s="12">
        <f ca="1"/>
        <v>0.10121640329323338</v>
      </c>
      <c r="J4259" s="12">
        <f ca="1"/>
        <v>7.9892278718392493</v>
      </c>
      <c r="K4259" s="12">
        <f ca="1"/>
        <v>67.989227871839248</v>
      </c>
    </row>
    <row r="4260" spans="6:11" x14ac:dyDescent="0.3">
      <c r="F4260" s="2">
        <v>4255</v>
      </c>
      <c r="G4260" s="2">
        <f ca="1"/>
        <v>0.17843008806634852</v>
      </c>
      <c r="H4260" s="2">
        <f ca="1"/>
        <v>0.57530927241957452</v>
      </c>
      <c r="I4260" s="12">
        <f ca="1"/>
        <v>0.84891247256702773</v>
      </c>
      <c r="J4260" s="12">
        <f ca="1"/>
        <v>5.2702959916093972</v>
      </c>
      <c r="K4260" s="12">
        <f ca="1"/>
        <v>65.270295991609402</v>
      </c>
    </row>
    <row r="4261" spans="6:11" x14ac:dyDescent="0.3">
      <c r="F4261" s="2">
        <v>4256</v>
      </c>
      <c r="G4261" s="2">
        <f ca="1"/>
        <v>0.46317402125738427</v>
      </c>
      <c r="H4261" s="2">
        <f ca="1"/>
        <v>0.23601975682706833</v>
      </c>
      <c r="I4261" s="12">
        <f ca="1"/>
        <v>8.5452507647246958E-3</v>
      </c>
      <c r="J4261" s="12">
        <f ca="1"/>
        <v>9.3673608934082218</v>
      </c>
      <c r="K4261" s="12">
        <f ca="1"/>
        <v>69.367360893408218</v>
      </c>
    </row>
    <row r="4262" spans="6:11" x14ac:dyDescent="0.3">
      <c r="F4262" s="2">
        <v>4257</v>
      </c>
      <c r="G4262" s="2">
        <f ca="1"/>
        <v>6.5254026808263088E-2</v>
      </c>
      <c r="H4262" s="2">
        <f ca="1"/>
        <v>0.3703029289009192</v>
      </c>
      <c r="I4262" s="12">
        <f ca="1"/>
        <v>2.2864508240335697</v>
      </c>
      <c r="J4262" s="12">
        <f ca="1"/>
        <v>3.5919095690991067</v>
      </c>
      <c r="K4262" s="12">
        <f ca="1"/>
        <v>63.591909569099109</v>
      </c>
    </row>
    <row r="4263" spans="6:11" x14ac:dyDescent="0.3">
      <c r="F4263" s="2">
        <v>4258</v>
      </c>
      <c r="G4263" s="2">
        <f ca="1"/>
        <v>0.64253533396681006</v>
      </c>
      <c r="H4263" s="2">
        <f ca="1"/>
        <v>0.92769735169471024</v>
      </c>
      <c r="I4263" s="12">
        <f ca="1"/>
        <v>0.13340312506342328</v>
      </c>
      <c r="J4263" s="12">
        <f ca="1"/>
        <v>7.7293988068226929</v>
      </c>
      <c r="K4263" s="12">
        <f ca="1"/>
        <v>72.937616818494419</v>
      </c>
    </row>
    <row r="4264" spans="6:11" x14ac:dyDescent="0.3">
      <c r="F4264" s="2">
        <v>4259</v>
      </c>
      <c r="G4264" s="2">
        <f ca="1"/>
        <v>0.56702019107405621</v>
      </c>
      <c r="H4264" s="2">
        <f ca="1"/>
        <v>0.69110178616841611</v>
      </c>
      <c r="I4264" s="12">
        <f ca="1"/>
        <v>2.8491011040625316E-2</v>
      </c>
      <c r="J4264" s="12">
        <f ca="1"/>
        <v>8.8755587136235885</v>
      </c>
      <c r="K4264" s="12">
        <f ca="1"/>
        <v>71.266896341579539</v>
      </c>
    </row>
    <row r="4265" spans="6:11" x14ac:dyDescent="0.3">
      <c r="F4265" s="2">
        <v>4260</v>
      </c>
      <c r="G4265" s="2">
        <f ca="1"/>
        <v>0.95899244175143705</v>
      </c>
      <c r="H4265" s="2">
        <f ca="1"/>
        <v>0.302190714792965</v>
      </c>
      <c r="I4265" s="12">
        <f ca="1"/>
        <v>3.024509515847734</v>
      </c>
      <c r="J4265" s="12">
        <f ca="1"/>
        <v>3.1252654384867053</v>
      </c>
      <c r="K4265" s="12">
        <f ca="1"/>
        <v>63.125265438486707</v>
      </c>
    </row>
    <row r="4266" spans="6:11" x14ac:dyDescent="0.3">
      <c r="F4266" s="2">
        <v>4261</v>
      </c>
      <c r="G4266" s="2">
        <f ca="1"/>
        <v>0.57738261943732017</v>
      </c>
      <c r="H4266" s="2">
        <f ca="1"/>
        <v>0.90363096975125656</v>
      </c>
      <c r="I4266" s="12">
        <f ca="1"/>
        <v>3.8103846876378057E-2</v>
      </c>
      <c r="J4266" s="12">
        <f ca="1"/>
        <v>8.7116893304016312</v>
      </c>
      <c r="K4266" s="12">
        <f ca="1"/>
        <v>71.478829903980255</v>
      </c>
    </row>
    <row r="4267" spans="6:11" x14ac:dyDescent="0.3">
      <c r="F4267" s="2">
        <v>4262</v>
      </c>
      <c r="G4267" s="2">
        <f ca="1"/>
        <v>0.20406984549946028</v>
      </c>
      <c r="H4267" s="2">
        <f ca="1"/>
        <v>0.3871821950315073</v>
      </c>
      <c r="I4267" s="12">
        <f ca="1"/>
        <v>0.68421319211383846</v>
      </c>
      <c r="J4267" s="12">
        <f ca="1"/>
        <v>5.616553764506679</v>
      </c>
      <c r="K4267" s="12">
        <f ca="1"/>
        <v>65.616553764506676</v>
      </c>
    </row>
    <row r="4268" spans="6:11" x14ac:dyDescent="0.3">
      <c r="F4268" s="2">
        <v>4263</v>
      </c>
      <c r="G4268" s="2">
        <f ca="1"/>
        <v>0.20345418455766651</v>
      </c>
      <c r="H4268" s="2">
        <f ca="1"/>
        <v>0.40150229270661364</v>
      </c>
      <c r="I4268" s="12">
        <f ca="1"/>
        <v>0.68781560657993512</v>
      </c>
      <c r="J4268" s="12">
        <f ca="1"/>
        <v>5.6082711645151813</v>
      </c>
      <c r="K4268" s="12">
        <f ca="1"/>
        <v>65.608271164515187</v>
      </c>
    </row>
    <row r="4269" spans="6:11" x14ac:dyDescent="0.3">
      <c r="F4269" s="2">
        <v>4264</v>
      </c>
      <c r="G4269" s="2">
        <f ca="1"/>
        <v>0.57145523705054413</v>
      </c>
      <c r="H4269" s="2">
        <f ca="1"/>
        <v>0.98296663458750899</v>
      </c>
      <c r="I4269" s="12">
        <f ca="1"/>
        <v>3.242891545682082E-2</v>
      </c>
      <c r="J4269" s="12">
        <f ca="1"/>
        <v>8.8051340108140437</v>
      </c>
      <c r="K4269" s="12">
        <f ca="1"/>
        <v>71.357010566470066</v>
      </c>
    </row>
    <row r="4270" spans="6:11" x14ac:dyDescent="0.3">
      <c r="F4270" s="2">
        <v>4265</v>
      </c>
      <c r="G4270" s="2">
        <f ca="1"/>
        <v>0.23094267025738136</v>
      </c>
      <c r="H4270" s="2">
        <f ca="1"/>
        <v>0.9634392350667671</v>
      </c>
      <c r="I4270" s="12">
        <f ca="1"/>
        <v>0.5413220535089478</v>
      </c>
      <c r="J4270" s="12">
        <f ca="1"/>
        <v>5.9776621526451779</v>
      </c>
      <c r="K4270" s="12">
        <f ca="1"/>
        <v>76.728948114899566</v>
      </c>
    </row>
    <row r="4271" spans="6:11" x14ac:dyDescent="0.3">
      <c r="F4271" s="2">
        <v>4266</v>
      </c>
      <c r="G4271" s="2">
        <f ca="1"/>
        <v>0.28119207447131322</v>
      </c>
      <c r="H4271" s="2">
        <f ca="1"/>
        <v>0.47137814554195479</v>
      </c>
      <c r="I4271" s="12">
        <f ca="1"/>
        <v>0.33559298366823581</v>
      </c>
      <c r="J4271" s="12">
        <f ca="1"/>
        <v>6.6576500459071184</v>
      </c>
      <c r="K4271" s="12">
        <f ca="1"/>
        <v>66.657650045907118</v>
      </c>
    </row>
    <row r="4272" spans="6:11" x14ac:dyDescent="0.3">
      <c r="F4272" s="2">
        <v>4267</v>
      </c>
      <c r="G4272" s="2">
        <f ca="1"/>
        <v>0.78503740672709132</v>
      </c>
      <c r="H4272" s="2">
        <f ca="1"/>
        <v>0.57656918078825559</v>
      </c>
      <c r="I4272" s="12">
        <f ca="1"/>
        <v>0.62302555875021759</v>
      </c>
      <c r="J4272" s="12">
        <f ca="1"/>
        <v>5.7629730372581882</v>
      </c>
      <c r="K4272" s="12">
        <f ca="1"/>
        <v>65.762973037258192</v>
      </c>
    </row>
    <row r="4273" spans="6:11" x14ac:dyDescent="0.3">
      <c r="F4273" s="2">
        <v>4268</v>
      </c>
      <c r="G4273" s="2">
        <f ca="1"/>
        <v>0.44828248228433476</v>
      </c>
      <c r="H4273" s="2">
        <f ca="1"/>
        <v>0.65788506862659424</v>
      </c>
      <c r="I4273" s="12">
        <f ca="1"/>
        <v>1.6900480496122767E-2</v>
      </c>
      <c r="J4273" s="12">
        <f ca="1"/>
        <v>9.1220288428875076</v>
      </c>
      <c r="K4273" s="12">
        <f ca="1"/>
        <v>70.962473559593107</v>
      </c>
    </row>
    <row r="4274" spans="6:11" x14ac:dyDescent="0.3">
      <c r="F4274" s="2">
        <v>4269</v>
      </c>
      <c r="G4274" s="2">
        <f ca="1"/>
        <v>0.7239687839208131</v>
      </c>
      <c r="H4274" s="2">
        <f ca="1"/>
        <v>0.40391929923695402</v>
      </c>
      <c r="I4274" s="12">
        <f ca="1"/>
        <v>0.35363533831823052</v>
      </c>
      <c r="J4274" s="12">
        <f ca="1"/>
        <v>6.5871849120327122</v>
      </c>
      <c r="K4274" s="12">
        <f ca="1"/>
        <v>66.587184912032711</v>
      </c>
    </row>
    <row r="4275" spans="6:11" x14ac:dyDescent="0.3">
      <c r="F4275" s="2">
        <v>4270</v>
      </c>
      <c r="G4275" s="2">
        <f ca="1"/>
        <v>0.90916728728288598</v>
      </c>
      <c r="H4275" s="2">
        <f ca="1"/>
        <v>0.37078146281878466</v>
      </c>
      <c r="I4275" s="12">
        <f ca="1"/>
        <v>1.7839468212696392</v>
      </c>
      <c r="J4275" s="12">
        <f ca="1"/>
        <v>4.0153586781729178</v>
      </c>
      <c r="K4275" s="12">
        <f ca="1"/>
        <v>64.015358678172916</v>
      </c>
    </row>
    <row r="4276" spans="6:11" x14ac:dyDescent="0.3">
      <c r="F4276" s="2">
        <v>4271</v>
      </c>
      <c r="G4276" s="2">
        <f ca="1"/>
        <v>0.45810130346538358</v>
      </c>
      <c r="H4276" s="2">
        <f ca="1"/>
        <v>0.94765916016503415</v>
      </c>
      <c r="I4276" s="12">
        <f ca="1"/>
        <v>1.1070886170913247E-2</v>
      </c>
      <c r="J4276" s="12">
        <f ca="1"/>
        <v>9.2831570096575078</v>
      </c>
      <c r="K4276" s="12">
        <f ca="1"/>
        <v>70.772197421197063</v>
      </c>
    </row>
    <row r="4277" spans="6:11" x14ac:dyDescent="0.3">
      <c r="F4277" s="2">
        <v>4272</v>
      </c>
      <c r="G4277" s="2">
        <f ca="1"/>
        <v>0.81869371667486313</v>
      </c>
      <c r="H4277" s="2">
        <f ca="1"/>
        <v>0.85880236892387263</v>
      </c>
      <c r="I4277" s="12">
        <f ca="1"/>
        <v>0.82882481357600479</v>
      </c>
      <c r="J4277" s="12">
        <f ca="1"/>
        <v>5.3093198570345628</v>
      </c>
      <c r="K4277" s="12">
        <f ca="1"/>
        <v>78.834804210845462</v>
      </c>
    </row>
    <row r="4278" spans="6:11" x14ac:dyDescent="0.3">
      <c r="F4278" s="2">
        <v>4273</v>
      </c>
      <c r="G4278" s="2">
        <f ca="1"/>
        <v>0.9727251875049705</v>
      </c>
      <c r="H4278" s="2">
        <f ca="1"/>
        <v>2.5934556705734524E-2</v>
      </c>
      <c r="I4278" s="12">
        <f ca="1"/>
        <v>3.695799760095114</v>
      </c>
      <c r="J4278" s="12">
        <f ca="1"/>
        <v>2.8030053345390407</v>
      </c>
      <c r="K4278" s="12">
        <f ca="1"/>
        <v>62.803005334539037</v>
      </c>
    </row>
    <row r="4279" spans="6:11" x14ac:dyDescent="0.3">
      <c r="F4279" s="2">
        <v>4274</v>
      </c>
      <c r="G4279" s="2">
        <f ca="1"/>
        <v>0.72135712542992603</v>
      </c>
      <c r="H4279" s="2">
        <f ca="1"/>
        <v>0.9766335712033769</v>
      </c>
      <c r="I4279" s="12">
        <f ca="1"/>
        <v>0.34442560699386304</v>
      </c>
      <c r="J4279" s="12">
        <f ca="1"/>
        <v>6.6228200896414329</v>
      </c>
      <c r="K4279" s="12">
        <f ca="1"/>
        <v>75.09930794532788</v>
      </c>
    </row>
    <row r="4280" spans="6:11" x14ac:dyDescent="0.3">
      <c r="F4280" s="2">
        <v>4275</v>
      </c>
      <c r="G4280" s="2">
        <f ca="1"/>
        <v>0.41688104613340848</v>
      </c>
      <c r="H4280" s="2">
        <f ca="1"/>
        <v>0.71458636526849673</v>
      </c>
      <c r="I4280" s="12">
        <f ca="1"/>
        <v>4.4049205667216547E-2</v>
      </c>
      <c r="J4280" s="12">
        <f ca="1"/>
        <v>8.6219740425894962</v>
      </c>
      <c r="K4280" s="12">
        <f ca="1"/>
        <v>71.598271985746592</v>
      </c>
    </row>
    <row r="4281" spans="6:11" x14ac:dyDescent="0.3">
      <c r="F4281" s="2">
        <v>4276</v>
      </c>
      <c r="G4281" s="2">
        <f ca="1"/>
        <v>0.74550382830282502</v>
      </c>
      <c r="H4281" s="2">
        <f ca="1"/>
        <v>7.3474417865048158E-2</v>
      </c>
      <c r="I4281" s="12">
        <f ca="1"/>
        <v>0.43613810129846892</v>
      </c>
      <c r="J4281" s="12">
        <f ca="1"/>
        <v>6.2949560264784523</v>
      </c>
      <c r="K4281" s="12">
        <f ca="1"/>
        <v>66.294956026478445</v>
      </c>
    </row>
    <row r="4282" spans="6:11" x14ac:dyDescent="0.3">
      <c r="F4282" s="2">
        <v>4277</v>
      </c>
      <c r="G4282" s="2">
        <f ca="1"/>
        <v>0.63982794328727022</v>
      </c>
      <c r="H4282" s="2">
        <f ca="1"/>
        <v>0.47176042075332325</v>
      </c>
      <c r="I4282" s="12">
        <f ca="1"/>
        <v>0.12816323471018728</v>
      </c>
      <c r="J4282" s="12">
        <f ca="1"/>
        <v>7.768776632669983</v>
      </c>
      <c r="K4282" s="12">
        <f ca="1"/>
        <v>67.768776632669983</v>
      </c>
    </row>
    <row r="4283" spans="6:11" x14ac:dyDescent="0.3">
      <c r="F4283" s="2">
        <v>4278</v>
      </c>
      <c r="G4283" s="2">
        <f ca="1"/>
        <v>0.18658053334525482</v>
      </c>
      <c r="H4283" s="2">
        <f ca="1"/>
        <v>0.53664769830600667</v>
      </c>
      <c r="I4283" s="12">
        <f ca="1"/>
        <v>0.79311105115007052</v>
      </c>
      <c r="J4283" s="12">
        <f ca="1"/>
        <v>5.3807355438601219</v>
      </c>
      <c r="K4283" s="12">
        <f ca="1"/>
        <v>65.380735543860126</v>
      </c>
    </row>
    <row r="4284" spans="6:11" x14ac:dyDescent="0.3">
      <c r="F4284" s="2">
        <v>4279</v>
      </c>
      <c r="G4284" s="2">
        <f ca="1"/>
        <v>0.47965939285720416</v>
      </c>
      <c r="H4284" s="2">
        <f ca="1"/>
        <v>0.24994202024174328</v>
      </c>
      <c r="I4284" s="12">
        <f ca="1"/>
        <v>2.6018621601989677E-3</v>
      </c>
      <c r="J4284" s="12">
        <f ca="1"/>
        <v>9.6457617849902455</v>
      </c>
      <c r="K4284" s="12">
        <f ca="1"/>
        <v>69.645761784990242</v>
      </c>
    </row>
    <row r="4285" spans="6:11" x14ac:dyDescent="0.3">
      <c r="F4285" s="2">
        <v>4280</v>
      </c>
      <c r="G4285" s="2">
        <f ca="1"/>
        <v>0.2916372970368204</v>
      </c>
      <c r="H4285" s="2">
        <f ca="1"/>
        <v>0.32408794950017605</v>
      </c>
      <c r="I4285" s="12">
        <f ca="1"/>
        <v>0.30097057855248405</v>
      </c>
      <c r="J4285" s="12">
        <f ca="1"/>
        <v>6.8008856728552614</v>
      </c>
      <c r="K4285" s="12">
        <f ca="1"/>
        <v>66.800885672855259</v>
      </c>
    </row>
    <row r="4286" spans="6:11" x14ac:dyDescent="0.3">
      <c r="F4286" s="2">
        <v>4281</v>
      </c>
      <c r="G4286" s="2">
        <f ca="1"/>
        <v>0.49387594548554103</v>
      </c>
      <c r="H4286" s="2">
        <f ca="1"/>
        <v>0.13915899747501004</v>
      </c>
      <c r="I4286" s="12">
        <f ca="1"/>
        <v>2.3566336770064532E-4</v>
      </c>
      <c r="J4286" s="12">
        <f ca="1"/>
        <v>9.8920372561205099</v>
      </c>
      <c r="K4286" s="12">
        <f ca="1"/>
        <v>69.892037256120517</v>
      </c>
    </row>
    <row r="4287" spans="6:11" x14ac:dyDescent="0.3">
      <c r="F4287" s="2">
        <v>4282</v>
      </c>
      <c r="G4287" s="2">
        <f ca="1"/>
        <v>0.16604150162106524</v>
      </c>
      <c r="H4287" s="2">
        <f ca="1"/>
        <v>0.6218141031706732</v>
      </c>
      <c r="I4287" s="12">
        <f ca="1"/>
        <v>0.94075790827744854</v>
      </c>
      <c r="J4287" s="12">
        <f ca="1"/>
        <v>5.101425515101373</v>
      </c>
      <c r="K4287" s="12">
        <f ca="1"/>
        <v>65.101425515101369</v>
      </c>
    </row>
    <row r="4288" spans="6:11" x14ac:dyDescent="0.3">
      <c r="F4288" s="2">
        <v>4283</v>
      </c>
      <c r="G4288" s="2">
        <f ca="1"/>
        <v>0.26034262977693245</v>
      </c>
      <c r="H4288" s="2">
        <f ca="1"/>
        <v>0.44876762826829775</v>
      </c>
      <c r="I4288" s="12">
        <f ca="1"/>
        <v>0.41253574441821422</v>
      </c>
      <c r="J4288" s="12">
        <f ca="1"/>
        <v>6.3740388448073446</v>
      </c>
      <c r="K4288" s="12">
        <f ca="1"/>
        <v>66.374038844807345</v>
      </c>
    </row>
    <row r="4289" spans="6:11" x14ac:dyDescent="0.3">
      <c r="F4289" s="2">
        <v>4284</v>
      </c>
      <c r="G4289" s="2">
        <f ca="1"/>
        <v>3.9249409348001363E-2</v>
      </c>
      <c r="H4289" s="2">
        <f ca="1"/>
        <v>0.50683713445076939</v>
      </c>
      <c r="I4289" s="12">
        <f ca="1"/>
        <v>3.0957117222027914</v>
      </c>
      <c r="J4289" s="12">
        <f ca="1"/>
        <v>3.0872476962458197</v>
      </c>
      <c r="K4289" s="12">
        <f ca="1"/>
        <v>63.087247696245818</v>
      </c>
    </row>
    <row r="4290" spans="6:11" x14ac:dyDescent="0.3">
      <c r="F4290" s="2">
        <v>4285</v>
      </c>
      <c r="G4290" s="2">
        <f ca="1"/>
        <v>6.0161455145491205E-2</v>
      </c>
      <c r="H4290" s="2">
        <f ca="1"/>
        <v>0.4217292059176907</v>
      </c>
      <c r="I4290" s="12">
        <f ca="1"/>
        <v>2.4131126240767591</v>
      </c>
      <c r="J4290" s="12">
        <f ca="1"/>
        <v>3.5008190420214387</v>
      </c>
      <c r="K4290" s="12">
        <f ca="1"/>
        <v>63.50081904202144</v>
      </c>
    </row>
    <row r="4291" spans="6:11" x14ac:dyDescent="0.3">
      <c r="F4291" s="2">
        <v>4286</v>
      </c>
      <c r="G4291" s="2">
        <f ca="1"/>
        <v>0.47456375490937885</v>
      </c>
      <c r="H4291" s="2">
        <f ca="1"/>
        <v>0.98374090927980329</v>
      </c>
      <c r="I4291" s="12">
        <f ca="1"/>
        <v>4.0707554463712547E-3</v>
      </c>
      <c r="J4291" s="12">
        <f ca="1"/>
        <v>9.5589105134222265</v>
      </c>
      <c r="K4291" s="12">
        <f ca="1"/>
        <v>70.461443263809628</v>
      </c>
    </row>
    <row r="4292" spans="6:11" x14ac:dyDescent="0.3">
      <c r="F4292" s="2">
        <v>4287</v>
      </c>
      <c r="G4292" s="2">
        <f ca="1"/>
        <v>0.4800460568501419</v>
      </c>
      <c r="H4292" s="2">
        <f ca="1"/>
        <v>0.37716782600549448</v>
      </c>
      <c r="I4292" s="12">
        <f ca="1"/>
        <v>2.5038005541479099E-3</v>
      </c>
      <c r="J4292" s="12">
        <f ca="1"/>
        <v>9.6523821086841846</v>
      </c>
      <c r="K4292" s="12">
        <f ca="1"/>
        <v>69.652382108684179</v>
      </c>
    </row>
    <row r="4293" spans="6:11" x14ac:dyDescent="0.3">
      <c r="F4293" s="2">
        <v>4288</v>
      </c>
      <c r="G4293" s="2">
        <f ca="1"/>
        <v>0.93850611418861107</v>
      </c>
      <c r="H4293" s="2">
        <f ca="1"/>
        <v>0.44316785678930182</v>
      </c>
      <c r="I4293" s="12">
        <f ca="1"/>
        <v>2.3788535965711195</v>
      </c>
      <c r="J4293" s="12">
        <f ca="1"/>
        <v>3.5249327959652206</v>
      </c>
      <c r="K4293" s="12">
        <f ca="1"/>
        <v>63.524932795965221</v>
      </c>
    </row>
    <row r="4294" spans="6:11" x14ac:dyDescent="0.3">
      <c r="F4294" s="2">
        <v>4289</v>
      </c>
      <c r="G4294" s="2">
        <f ca="1"/>
        <v>0.82920622505649111</v>
      </c>
      <c r="H4294" s="2">
        <f ca="1"/>
        <v>1.1153397469976234E-2</v>
      </c>
      <c r="I4294" s="12">
        <f ca="1"/>
        <v>0.90446404540645831</v>
      </c>
      <c r="J4294" s="12">
        <f ca="1"/>
        <v>5.1663699595172794</v>
      </c>
      <c r="K4294" s="12">
        <f ca="1"/>
        <v>65.166369959517283</v>
      </c>
    </row>
    <row r="4295" spans="6:11" x14ac:dyDescent="0.3">
      <c r="F4295" s="2">
        <v>4290</v>
      </c>
      <c r="G4295" s="2">
        <f ca="1"/>
        <v>0.35731309043810811</v>
      </c>
      <c r="H4295" s="2">
        <f ca="1"/>
        <v>0.5355442032195481</v>
      </c>
      <c r="I4295" s="12">
        <f ca="1"/>
        <v>0.13370000030388629</v>
      </c>
      <c r="J4295" s="12">
        <f ca="1"/>
        <v>7.7271974354664517</v>
      </c>
      <c r="K4295" s="12">
        <f ca="1"/>
        <v>67.727197435466451</v>
      </c>
    </row>
    <row r="4296" spans="6:11" x14ac:dyDescent="0.3">
      <c r="F4296" s="2">
        <v>4291</v>
      </c>
      <c r="G4296" s="2">
        <f ca="1"/>
        <v>0.22540956976986681</v>
      </c>
      <c r="H4296" s="2">
        <f ca="1"/>
        <v>0.20791508052740304</v>
      </c>
      <c r="I4296" s="12">
        <f ca="1"/>
        <v>0.56859155187652211</v>
      </c>
      <c r="J4296" s="12">
        <f ca="1"/>
        <v>5.9033107235696969</v>
      </c>
      <c r="K4296" s="12">
        <f ca="1"/>
        <v>65.903310723569703</v>
      </c>
    </row>
    <row r="4297" spans="6:11" x14ac:dyDescent="0.3">
      <c r="F4297" s="2">
        <v>4292</v>
      </c>
      <c r="G4297" s="2">
        <f ca="1"/>
        <v>6.5909691732265241E-2</v>
      </c>
      <c r="H4297" s="2">
        <f ca="1"/>
        <v>0.14289633531534141</v>
      </c>
      <c r="I4297" s="12">
        <f ca="1"/>
        <v>2.2709463952621154</v>
      </c>
      <c r="J4297" s="12">
        <f ca="1"/>
        <v>3.6034352145187167</v>
      </c>
      <c r="K4297" s="12">
        <f ca="1"/>
        <v>63.603435214518719</v>
      </c>
    </row>
    <row r="4298" spans="6:11" x14ac:dyDescent="0.3">
      <c r="F4298" s="2">
        <v>4293</v>
      </c>
      <c r="G4298" s="2">
        <f ca="1"/>
        <v>3.8961508978507808E-3</v>
      </c>
      <c r="H4298" s="2">
        <f ca="1"/>
        <v>0.72550154264534039</v>
      </c>
      <c r="I4298" s="12">
        <f ca="1"/>
        <v>7.08059762364429</v>
      </c>
      <c r="J4298" s="12">
        <f ca="1"/>
        <v>1.8679350107150334</v>
      </c>
      <c r="K4298" s="12">
        <f ca="1"/>
        <v>61.86793501071503</v>
      </c>
    </row>
    <row r="4299" spans="6:11" x14ac:dyDescent="0.3">
      <c r="F4299" s="2">
        <v>4294</v>
      </c>
      <c r="G4299" s="2">
        <f ca="1"/>
        <v>0.90351146206359667</v>
      </c>
      <c r="H4299" s="2">
        <f ca="1"/>
        <v>0.92426968878827553</v>
      </c>
      <c r="I4299" s="12">
        <f ca="1"/>
        <v>1.6947417796556588</v>
      </c>
      <c r="J4299" s="12">
        <f ca="1"/>
        <v>4.1033444646385586</v>
      </c>
      <c r="K4299" s="12">
        <f ca="1"/>
        <v>84.370364433639736</v>
      </c>
    </row>
    <row r="4300" spans="6:11" x14ac:dyDescent="0.3">
      <c r="F4300" s="2">
        <v>4295</v>
      </c>
      <c r="G4300" s="2">
        <f ca="1"/>
        <v>0.18626268509879917</v>
      </c>
      <c r="H4300" s="2">
        <f ca="1"/>
        <v>0.44980868101164928</v>
      </c>
      <c r="I4300" s="12">
        <f ca="1"/>
        <v>0.79522330816986619</v>
      </c>
      <c r="J4300" s="12">
        <f ca="1"/>
        <v>5.3764366013409592</v>
      </c>
      <c r="K4300" s="12">
        <f ca="1"/>
        <v>65.376436601340956</v>
      </c>
    </row>
    <row r="4301" spans="6:11" x14ac:dyDescent="0.3">
      <c r="F4301" s="2">
        <v>4296</v>
      </c>
      <c r="G4301" s="2">
        <f ca="1"/>
        <v>0.65061360549932412</v>
      </c>
      <c r="H4301" s="2">
        <f ca="1"/>
        <v>0.21322419222453237</v>
      </c>
      <c r="I4301" s="12">
        <f ca="1"/>
        <v>0.14975166513878058</v>
      </c>
      <c r="J4301" s="12">
        <f ca="1"/>
        <v>7.6125422714804438</v>
      </c>
      <c r="K4301" s="12">
        <f ca="1"/>
        <v>67.61254227148045</v>
      </c>
    </row>
    <row r="4302" spans="6:11" x14ac:dyDescent="0.3">
      <c r="F4302" s="2">
        <v>4297</v>
      </c>
      <c r="G4302" s="2">
        <f ca="1"/>
        <v>0.14243699491946038</v>
      </c>
      <c r="H4302" s="2">
        <f ca="1"/>
        <v>0.28810546166405926</v>
      </c>
      <c r="I4302" s="12">
        <f ca="1"/>
        <v>1.1436898585483346</v>
      </c>
      <c r="J4302" s="12">
        <f ca="1"/>
        <v>4.774692593998779</v>
      </c>
      <c r="K4302" s="12">
        <f ca="1"/>
        <v>64.774692593998779</v>
      </c>
    </row>
    <row r="4303" spans="6:11" x14ac:dyDescent="0.3">
      <c r="F4303" s="2">
        <v>4298</v>
      </c>
      <c r="G4303" s="2">
        <f ca="1"/>
        <v>0.64777640828483651</v>
      </c>
      <c r="H4303" s="2">
        <f ca="1"/>
        <v>0.1620273133206489</v>
      </c>
      <c r="I4303" s="12">
        <f ca="1"/>
        <v>0.14388679525281695</v>
      </c>
      <c r="J4303" s="12">
        <f ca="1"/>
        <v>7.6534767781374393</v>
      </c>
      <c r="K4303" s="12">
        <f ca="1"/>
        <v>67.653476778137446</v>
      </c>
    </row>
    <row r="4304" spans="6:11" x14ac:dyDescent="0.3">
      <c r="F4304" s="2">
        <v>4299</v>
      </c>
      <c r="G4304" s="2">
        <f ca="1"/>
        <v>0.94953940981908236</v>
      </c>
      <c r="H4304" s="2">
        <f ca="1"/>
        <v>0.66436982200423844</v>
      </c>
      <c r="I4304" s="12">
        <f ca="1"/>
        <v>2.6909255018243732</v>
      </c>
      <c r="J4304" s="12">
        <f ca="1"/>
        <v>3.3182487072310707</v>
      </c>
      <c r="K4304" s="12">
        <f ca="1"/>
        <v>63.318248707231071</v>
      </c>
    </row>
    <row r="4305" spans="6:11" x14ac:dyDescent="0.3">
      <c r="F4305" s="2">
        <v>4300</v>
      </c>
      <c r="G4305" s="2">
        <f ca="1"/>
        <v>8.1954290815463127E-2</v>
      </c>
      <c r="H4305" s="2">
        <f ca="1"/>
        <v>0.91281686176405641</v>
      </c>
      <c r="I4305" s="12">
        <f ca="1"/>
        <v>1.937791028446564</v>
      </c>
      <c r="J4305" s="12">
        <f ca="1"/>
        <v>3.8736747582235385</v>
      </c>
      <c r="K4305" s="12">
        <f ca="1"/>
        <v>85.815280384009284</v>
      </c>
    </row>
    <row r="4306" spans="6:11" x14ac:dyDescent="0.3">
      <c r="F4306" s="2">
        <v>4301</v>
      </c>
      <c r="G4306" s="2">
        <f ca="1"/>
        <v>0.32573563910958603</v>
      </c>
      <c r="H4306" s="2">
        <f ca="1"/>
        <v>0.22099690499854208</v>
      </c>
      <c r="I4306" s="12">
        <f ca="1"/>
        <v>0.20405024373834585</v>
      </c>
      <c r="J4306" s="12">
        <f ca="1"/>
        <v>7.2755096624013467</v>
      </c>
      <c r="K4306" s="12">
        <f ca="1"/>
        <v>67.275509662401348</v>
      </c>
    </row>
    <row r="4307" spans="6:11" x14ac:dyDescent="0.3">
      <c r="F4307" s="2">
        <v>4302</v>
      </c>
      <c r="G4307" s="2">
        <f ca="1"/>
        <v>0.72875667399270316</v>
      </c>
      <c r="H4307" s="2">
        <f ca="1"/>
        <v>8.1012774221161488E-2</v>
      </c>
      <c r="I4307" s="12">
        <f ca="1"/>
        <v>0.37095044035816183</v>
      </c>
      <c r="J4307" s="12">
        <f ca="1"/>
        <v>6.5219761814306514</v>
      </c>
      <c r="K4307" s="12">
        <f ca="1"/>
        <v>66.521976181430645</v>
      </c>
    </row>
    <row r="4308" spans="6:11" x14ac:dyDescent="0.3">
      <c r="F4308" s="2">
        <v>4303</v>
      </c>
      <c r="G4308" s="2">
        <f ca="1"/>
        <v>0.13805568139306668</v>
      </c>
      <c r="H4308" s="2">
        <f ca="1"/>
        <v>0.79345238425991393</v>
      </c>
      <c r="I4308" s="12">
        <f ca="1"/>
        <v>1.1861310400817258</v>
      </c>
      <c r="J4308" s="12">
        <f ca="1"/>
        <v>4.7130721642268405</v>
      </c>
      <c r="K4308" s="12">
        <f ca="1"/>
        <v>81.217583036181793</v>
      </c>
    </row>
    <row r="4309" spans="6:11" x14ac:dyDescent="0.3">
      <c r="F4309" s="2">
        <v>4304</v>
      </c>
      <c r="G4309" s="2">
        <f ca="1"/>
        <v>0.62710263012997491</v>
      </c>
      <c r="H4309" s="2">
        <f ca="1"/>
        <v>0.62638835299857143</v>
      </c>
      <c r="I4309" s="12">
        <f ca="1"/>
        <v>0.10509868736596187</v>
      </c>
      <c r="J4309" s="12">
        <f ca="1"/>
        <v>7.9553737086187217</v>
      </c>
      <c r="K4309" s="12">
        <f ca="1"/>
        <v>72.570119728211083</v>
      </c>
    </row>
    <row r="4310" spans="6:11" x14ac:dyDescent="0.3">
      <c r="F4310" s="2">
        <v>4305</v>
      </c>
      <c r="G4310" s="2">
        <f ca="1"/>
        <v>0.72741284952013063</v>
      </c>
      <c r="H4310" s="2">
        <f ca="1"/>
        <v>0.33721528683454349</v>
      </c>
      <c r="I4310" s="12">
        <f ca="1"/>
        <v>0.36603355133743415</v>
      </c>
      <c r="J4310" s="12">
        <f ca="1"/>
        <v>6.5402631881579811</v>
      </c>
      <c r="K4310" s="12">
        <f ca="1"/>
        <v>66.540263188157979</v>
      </c>
    </row>
    <row r="4311" spans="6:11" x14ac:dyDescent="0.3">
      <c r="F4311" s="2">
        <v>4306</v>
      </c>
      <c r="G4311" s="2">
        <f ca="1"/>
        <v>0.11999420231981928</v>
      </c>
      <c r="H4311" s="2">
        <f ca="1"/>
        <v>0.25641492402767474</v>
      </c>
      <c r="I4311" s="12">
        <f ca="1"/>
        <v>1.3806620717194755</v>
      </c>
      <c r="J4311" s="12">
        <f ca="1"/>
        <v>4.4545986015754373</v>
      </c>
      <c r="K4311" s="12">
        <f ca="1"/>
        <v>64.454598601575441</v>
      </c>
    </row>
    <row r="4312" spans="6:11" x14ac:dyDescent="0.3">
      <c r="F4312" s="2">
        <v>4307</v>
      </c>
      <c r="G4312" s="2">
        <f ca="1"/>
        <v>0.39908631737754963</v>
      </c>
      <c r="H4312" s="2">
        <f ca="1"/>
        <v>0.14424052845038915</v>
      </c>
      <c r="I4312" s="12">
        <f ca="1"/>
        <v>6.5389020176105955E-2</v>
      </c>
      <c r="J4312" s="12">
        <f ca="1"/>
        <v>8.3479356371408571</v>
      </c>
      <c r="K4312" s="12">
        <f ca="1"/>
        <v>68.347935637140864</v>
      </c>
    </row>
    <row r="4313" spans="6:11" x14ac:dyDescent="0.3">
      <c r="F4313" s="2">
        <v>4308</v>
      </c>
      <c r="G4313" s="2">
        <f ca="1"/>
        <v>0.26989507666014356</v>
      </c>
      <c r="H4313" s="2">
        <f ca="1"/>
        <v>2.2558751695087365E-2</v>
      </c>
      <c r="I4313" s="12">
        <f ca="1"/>
        <v>0.3759288269023528</v>
      </c>
      <c r="J4313" s="12">
        <f ca="1"/>
        <v>6.5036405038819529</v>
      </c>
      <c r="K4313" s="12">
        <f ca="1"/>
        <v>66.503640503881954</v>
      </c>
    </row>
    <row r="4314" spans="6:11" x14ac:dyDescent="0.3">
      <c r="F4314" s="2">
        <v>4309</v>
      </c>
      <c r="G4314" s="2">
        <f ca="1"/>
        <v>0.11001508053687337</v>
      </c>
      <c r="H4314" s="2">
        <f ca="1"/>
        <v>0.94437915252277804</v>
      </c>
      <c r="I4314" s="12">
        <f ca="1"/>
        <v>1.5041745091359602</v>
      </c>
      <c r="J4314" s="12">
        <f ca="1"/>
        <v>4.307944198318598</v>
      </c>
      <c r="K4314" s="12">
        <f ca="1"/>
        <v>83.212928347361199</v>
      </c>
    </row>
    <row r="4315" spans="6:11" x14ac:dyDescent="0.3">
      <c r="F4315" s="2">
        <v>4310</v>
      </c>
      <c r="G4315" s="2">
        <f ca="1"/>
        <v>0.92741072027235871</v>
      </c>
      <c r="H4315" s="2">
        <f ca="1"/>
        <v>0.95409291248870964</v>
      </c>
      <c r="I4315" s="12">
        <f ca="1"/>
        <v>2.1221927627921731</v>
      </c>
      <c r="J4315" s="12">
        <f ca="1"/>
        <v>3.7185161089423033</v>
      </c>
      <c r="K4315" s="12">
        <f ca="1"/>
        <v>86.892447705018554</v>
      </c>
    </row>
    <row r="4316" spans="6:11" x14ac:dyDescent="0.3">
      <c r="F4316" s="2">
        <v>4311</v>
      </c>
      <c r="G4316" s="2">
        <f ca="1"/>
        <v>0.24759748423432049</v>
      </c>
      <c r="H4316" s="2">
        <f ca="1"/>
        <v>0.30309708022935755</v>
      </c>
      <c r="I4316" s="12">
        <f ca="1"/>
        <v>0.46521888247618581</v>
      </c>
      <c r="J4316" s="12">
        <f ca="1"/>
        <v>6.2018353655574989</v>
      </c>
      <c r="K4316" s="12">
        <f ca="1"/>
        <v>66.2018353655575</v>
      </c>
    </row>
    <row r="4317" spans="6:11" x14ac:dyDescent="0.3">
      <c r="F4317" s="2">
        <v>4312</v>
      </c>
      <c r="G4317" s="2">
        <f ca="1"/>
        <v>0.16550080140930734</v>
      </c>
      <c r="H4317" s="2">
        <f ca="1"/>
        <v>0.43954078197862656</v>
      </c>
      <c r="I4317" s="12">
        <f ca="1"/>
        <v>0.94497528067173109</v>
      </c>
      <c r="J4317" s="12">
        <f ca="1"/>
        <v>5.0940217104248262</v>
      </c>
      <c r="K4317" s="12">
        <f ca="1"/>
        <v>65.094021710424826</v>
      </c>
    </row>
    <row r="4318" spans="6:11" x14ac:dyDescent="0.3">
      <c r="F4318" s="2">
        <v>4313</v>
      </c>
      <c r="G4318" s="2">
        <f ca="1"/>
        <v>0.98766633585841235</v>
      </c>
      <c r="H4318" s="2">
        <f ca="1"/>
        <v>9.8619079717836122E-2</v>
      </c>
      <c r="I4318" s="12">
        <f ca="1"/>
        <v>5.0470903176733657</v>
      </c>
      <c r="J4318" s="12">
        <f ca="1"/>
        <v>2.3307467164382558</v>
      </c>
      <c r="K4318" s="12">
        <f ca="1"/>
        <v>62.330746716438256</v>
      </c>
    </row>
    <row r="4319" spans="6:11" x14ac:dyDescent="0.3">
      <c r="F4319" s="2">
        <v>4314</v>
      </c>
      <c r="G4319" s="2">
        <f ca="1"/>
        <v>0.30730535733243491</v>
      </c>
      <c r="H4319" s="2">
        <f ca="1"/>
        <v>0.51328754543952559</v>
      </c>
      <c r="I4319" s="12">
        <f ca="1"/>
        <v>0.25351520938116029</v>
      </c>
      <c r="J4319" s="12">
        <f ca="1"/>
        <v>7.0175126291099392</v>
      </c>
      <c r="K4319" s="12">
        <f ca="1"/>
        <v>67.017512629109945</v>
      </c>
    </row>
    <row r="4320" spans="6:11" x14ac:dyDescent="0.3">
      <c r="F4320" s="2">
        <v>4315</v>
      </c>
      <c r="G4320" s="2">
        <f ca="1"/>
        <v>0.91866989818726252</v>
      </c>
      <c r="H4320" s="2">
        <f ca="1"/>
        <v>0.96944232666040797</v>
      </c>
      <c r="I4320" s="12">
        <f ca="1"/>
        <v>1.9493194659584814</v>
      </c>
      <c r="J4320" s="12">
        <f ca="1"/>
        <v>3.8635296766202387</v>
      </c>
      <c r="K4320" s="12">
        <f ca="1"/>
        <v>85.883067653172162</v>
      </c>
    </row>
    <row r="4321" spans="6:11" x14ac:dyDescent="0.3">
      <c r="F4321" s="2">
        <v>4316</v>
      </c>
      <c r="G4321" s="2">
        <f ca="1"/>
        <v>0.44120328598805392</v>
      </c>
      <c r="H4321" s="2">
        <f ca="1"/>
        <v>0.10710906170729673</v>
      </c>
      <c r="I4321" s="12">
        <f ca="1"/>
        <v>2.188007604894689E-2</v>
      </c>
      <c r="J4321" s="12">
        <f ca="1"/>
        <v>9.0073244632474481</v>
      </c>
      <c r="K4321" s="12">
        <f ca="1"/>
        <v>69.007324463247443</v>
      </c>
    </row>
    <row r="4322" spans="6:11" x14ac:dyDescent="0.3">
      <c r="F4322" s="2">
        <v>4317</v>
      </c>
      <c r="G4322" s="2">
        <f ca="1"/>
        <v>0.16738074320127372</v>
      </c>
      <c r="H4322" s="2">
        <f ca="1"/>
        <v>3.7545179920019711E-2</v>
      </c>
      <c r="I4322" s="12">
        <f ca="1"/>
        <v>0.93039045400718634</v>
      </c>
      <c r="J4322" s="12">
        <f ca="1"/>
        <v>5.1197505153865324</v>
      </c>
      <c r="K4322" s="12">
        <f ca="1"/>
        <v>65.119750515386528</v>
      </c>
    </row>
    <row r="4323" spans="6:11" x14ac:dyDescent="0.3">
      <c r="F4323" s="2">
        <v>4318</v>
      </c>
      <c r="G4323" s="2">
        <f ca="1"/>
        <v>0.9091642377311695</v>
      </c>
      <c r="H4323" s="2">
        <f ca="1"/>
        <v>0.46483758424465949</v>
      </c>
      <c r="I4323" s="12">
        <f ca="1"/>
        <v>1.7838969996807921</v>
      </c>
      <c r="J4323" s="12">
        <f ca="1"/>
        <v>4.0154065632399458</v>
      </c>
      <c r="K4323" s="12">
        <f ca="1"/>
        <v>64.015406563239949</v>
      </c>
    </row>
    <row r="4324" spans="6:11" x14ac:dyDescent="0.3">
      <c r="F4324" s="2">
        <v>4319</v>
      </c>
      <c r="G4324" s="2">
        <f ca="1"/>
        <v>0.2258835119810465</v>
      </c>
      <c r="H4324" s="2">
        <f ca="1"/>
        <v>0.45394422773164655</v>
      </c>
      <c r="I4324" s="12">
        <f ca="1"/>
        <v>0.56621470691667708</v>
      </c>
      <c r="J4324" s="12">
        <f ca="1"/>
        <v>5.9096780980750125</v>
      </c>
      <c r="K4324" s="12">
        <f ca="1"/>
        <v>65.909678098075005</v>
      </c>
    </row>
    <row r="4325" spans="6:11" x14ac:dyDescent="0.3">
      <c r="F4325" s="2">
        <v>4320</v>
      </c>
      <c r="G4325" s="2">
        <f ca="1"/>
        <v>0.27929355396213218</v>
      </c>
      <c r="H4325" s="2">
        <f ca="1"/>
        <v>0.66780812621817476</v>
      </c>
      <c r="I4325" s="12">
        <f ca="1"/>
        <v>0.34215646244600301</v>
      </c>
      <c r="J4325" s="12">
        <f ca="1"/>
        <v>6.6317058988710551</v>
      </c>
      <c r="K4325" s="12">
        <f ca="1"/>
        <v>75.079076413358962</v>
      </c>
    </row>
    <row r="4326" spans="6:11" x14ac:dyDescent="0.3">
      <c r="F4326" s="2">
        <v>4321</v>
      </c>
      <c r="G4326" s="2">
        <f ca="1"/>
        <v>0.90351719363593097</v>
      </c>
      <c r="H4326" s="2">
        <f ca="1"/>
        <v>2.0063084568657574E-2</v>
      </c>
      <c r="I4326" s="12">
        <f ca="1"/>
        <v>1.6948290705708353</v>
      </c>
      <c r="J4326" s="12">
        <f ca="1"/>
        <v>4.1032561005329509</v>
      </c>
      <c r="K4326" s="12">
        <f ca="1"/>
        <v>64.103256100532946</v>
      </c>
    </row>
    <row r="4327" spans="6:11" x14ac:dyDescent="0.3">
      <c r="F4327" s="2">
        <v>4322</v>
      </c>
      <c r="G4327" s="2">
        <f ca="1"/>
        <v>1.652060751155382E-2</v>
      </c>
      <c r="H4327" s="2">
        <f ca="1"/>
        <v>0.15121904431608413</v>
      </c>
      <c r="I4327" s="12">
        <f ca="1"/>
        <v>4.543642328939975</v>
      </c>
      <c r="J4327" s="12">
        <f ca="1"/>
        <v>2.4855422603104955</v>
      </c>
      <c r="K4327" s="12">
        <f ca="1"/>
        <v>62.485542260310496</v>
      </c>
    </row>
    <row r="4328" spans="6:11" x14ac:dyDescent="0.3">
      <c r="F4328" s="2">
        <v>4323</v>
      </c>
      <c r="G4328" s="2">
        <f ca="1"/>
        <v>0.76664534883210878</v>
      </c>
      <c r="H4328" s="2">
        <f ca="1"/>
        <v>8.9916231623839327E-2</v>
      </c>
      <c r="I4328" s="12">
        <f ca="1"/>
        <v>0.529756375366364</v>
      </c>
      <c r="J4328" s="12">
        <f ca="1"/>
        <v>6.0100866447123238</v>
      </c>
      <c r="K4328" s="12">
        <f ca="1"/>
        <v>66.010086644712317</v>
      </c>
    </row>
    <row r="4329" spans="6:11" x14ac:dyDescent="0.3">
      <c r="F4329" s="2">
        <v>4324</v>
      </c>
      <c r="G4329" s="2">
        <f ca="1"/>
        <v>0.39590971653043439</v>
      </c>
      <c r="H4329" s="2">
        <f ca="1"/>
        <v>0.68362739785834159</v>
      </c>
      <c r="I4329" s="12">
        <f ca="1"/>
        <v>6.9668926934504369E-2</v>
      </c>
      <c r="J4329" s="12">
        <f ca="1"/>
        <v>8.2996637569793066</v>
      </c>
      <c r="K4329" s="12">
        <f ca="1"/>
        <v>72.048680877693215</v>
      </c>
    </row>
    <row r="4330" spans="6:11" x14ac:dyDescent="0.3">
      <c r="F4330" s="2">
        <v>4325</v>
      </c>
      <c r="G4330" s="2">
        <f ca="1"/>
        <v>0.42052671837559386</v>
      </c>
      <c r="H4330" s="2">
        <f ca="1"/>
        <v>5.8493495299637432E-2</v>
      </c>
      <c r="I4330" s="12">
        <f ca="1"/>
        <v>4.0218774582223497E-2</v>
      </c>
      <c r="J4330" s="12">
        <f ca="1"/>
        <v>8.6789111126449114</v>
      </c>
      <c r="K4330" s="12">
        <f ca="1"/>
        <v>68.678911112644911</v>
      </c>
    </row>
    <row r="4331" spans="6:11" x14ac:dyDescent="0.3">
      <c r="F4331" s="2">
        <v>4326</v>
      </c>
      <c r="G4331" s="2">
        <f ca="1"/>
        <v>0.59098404353405409</v>
      </c>
      <c r="H4331" s="2">
        <f ca="1"/>
        <v>0.96035709026742855</v>
      </c>
      <c r="I4331" s="12">
        <f ca="1"/>
        <v>5.2935440089250066E-2</v>
      </c>
      <c r="J4331" s="12">
        <f ca="1"/>
        <v>8.5000746786799457</v>
      </c>
      <c r="K4331" s="12">
        <f ca="1"/>
        <v>71.764602521766307</v>
      </c>
    </row>
    <row r="4332" spans="6:11" x14ac:dyDescent="0.3">
      <c r="F4332" s="2">
        <v>4327</v>
      </c>
      <c r="G4332" s="2">
        <f ca="1"/>
        <v>0.34089581820296688</v>
      </c>
      <c r="H4332" s="2">
        <f ca="1"/>
        <v>0.45784002783892963</v>
      </c>
      <c r="I4332" s="12">
        <f ca="1"/>
        <v>0.16811599788249873</v>
      </c>
      <c r="J4332" s="12">
        <f ca="1"/>
        <v>7.4907092100588741</v>
      </c>
      <c r="K4332" s="12">
        <f ca="1"/>
        <v>67.490709210058867</v>
      </c>
    </row>
    <row r="4333" spans="6:11" x14ac:dyDescent="0.3">
      <c r="F4333" s="2">
        <v>4328</v>
      </c>
      <c r="G4333" s="2">
        <f ca="1"/>
        <v>0.79272571019984106</v>
      </c>
      <c r="H4333" s="2">
        <f ca="1"/>
        <v>0.22899615911112847</v>
      </c>
      <c r="I4333" s="12">
        <f ca="1"/>
        <v>0.6657177801792592</v>
      </c>
      <c r="J4333" s="12">
        <f ca="1"/>
        <v>5.659649163109731</v>
      </c>
      <c r="K4333" s="12">
        <f ca="1"/>
        <v>65.659649163109734</v>
      </c>
    </row>
    <row r="4334" spans="6:11" x14ac:dyDescent="0.3">
      <c r="F4334" s="2">
        <v>4329</v>
      </c>
      <c r="G4334" s="2">
        <f ca="1"/>
        <v>0.30774995801944449</v>
      </c>
      <c r="H4334" s="2">
        <f ca="1"/>
        <v>0.20506639545169714</v>
      </c>
      <c r="I4334" s="12">
        <f ca="1"/>
        <v>0.25224329381826155</v>
      </c>
      <c r="J4334" s="12">
        <f ca="1"/>
        <v>7.0236938418285408</v>
      </c>
      <c r="K4334" s="12">
        <f ca="1"/>
        <v>67.023693841828546</v>
      </c>
    </row>
    <row r="4335" spans="6:11" x14ac:dyDescent="0.3">
      <c r="F4335" s="2">
        <v>4330</v>
      </c>
      <c r="G4335" s="2">
        <f ca="1"/>
        <v>0.12714467678651009</v>
      </c>
      <c r="H4335" s="2">
        <f ca="1"/>
        <v>0.43518477669041955</v>
      </c>
      <c r="I4335" s="12">
        <f ca="1"/>
        <v>1.299583295082976</v>
      </c>
      <c r="J4335" s="12">
        <f ca="1"/>
        <v>4.557876924975643</v>
      </c>
      <c r="K4335" s="12">
        <f ca="1"/>
        <v>64.557876924975645</v>
      </c>
    </row>
    <row r="4336" spans="6:11" x14ac:dyDescent="0.3">
      <c r="F4336" s="2">
        <v>4331</v>
      </c>
      <c r="G4336" s="2">
        <f ca="1"/>
        <v>0.8963084286491001</v>
      </c>
      <c r="H4336" s="2">
        <f ca="1"/>
        <v>0.20600286161433767</v>
      </c>
      <c r="I4336" s="12">
        <f ca="1"/>
        <v>1.5896010443914854</v>
      </c>
      <c r="J4336" s="12">
        <f ca="1"/>
        <v>4.2132265674645542</v>
      </c>
      <c r="K4336" s="12">
        <f ca="1"/>
        <v>64.213226567464559</v>
      </c>
    </row>
    <row r="4337" spans="6:11" x14ac:dyDescent="0.3">
      <c r="F4337" s="2">
        <v>4332</v>
      </c>
      <c r="G4337" s="2">
        <f ca="1"/>
        <v>0.95166799045481865</v>
      </c>
      <c r="H4337" s="2">
        <f ca="1"/>
        <v>0.1716567161329321</v>
      </c>
      <c r="I4337" s="12">
        <f ca="1"/>
        <v>2.7597387909876669</v>
      </c>
      <c r="J4337" s="12">
        <f ca="1"/>
        <v>3.2762809398660231</v>
      </c>
      <c r="K4337" s="12">
        <f ca="1"/>
        <v>63.276280939866027</v>
      </c>
    </row>
    <row r="4338" spans="6:11" x14ac:dyDescent="0.3">
      <c r="F4338" s="2">
        <v>4333</v>
      </c>
      <c r="G4338" s="2">
        <f ca="1"/>
        <v>0.95374995754569381</v>
      </c>
      <c r="H4338" s="2">
        <f ca="1"/>
        <v>0.94079204311612497</v>
      </c>
      <c r="I4338" s="12">
        <f ca="1"/>
        <v>2.8303172516648467</v>
      </c>
      <c r="J4338" s="12">
        <f ca="1"/>
        <v>3.234452479140522</v>
      </c>
      <c r="K4338" s="12">
        <f ca="1"/>
        <v>90.917133779183729</v>
      </c>
    </row>
    <row r="4339" spans="6:11" x14ac:dyDescent="0.3">
      <c r="F4339" s="2">
        <v>4334</v>
      </c>
      <c r="G4339" s="2">
        <f ca="1"/>
        <v>5.2326693767829502E-2</v>
      </c>
      <c r="H4339" s="2">
        <f ca="1"/>
        <v>0.27954900037200936</v>
      </c>
      <c r="I4339" s="12">
        <f ca="1"/>
        <v>2.6331577765726513</v>
      </c>
      <c r="J4339" s="12">
        <f ca="1"/>
        <v>3.3544255936902534</v>
      </c>
      <c r="K4339" s="12">
        <f ca="1"/>
        <v>63.354425593690252</v>
      </c>
    </row>
    <row r="4340" spans="6:11" x14ac:dyDescent="0.3">
      <c r="F4340" s="2">
        <v>4335</v>
      </c>
      <c r="G4340" s="2">
        <f ca="1"/>
        <v>0.33730711258380341</v>
      </c>
      <c r="H4340" s="2">
        <f ca="1"/>
        <v>0.98054432887092635</v>
      </c>
      <c r="I4340" s="12">
        <f ca="1"/>
        <v>0.17625196771619936</v>
      </c>
      <c r="J4340" s="12">
        <f ca="1"/>
        <v>7.439504611746024</v>
      </c>
      <c r="K4340" s="12">
        <f ca="1"/>
        <v>73.441755226834971</v>
      </c>
    </row>
    <row r="4341" spans="6:11" x14ac:dyDescent="0.3">
      <c r="F4341" s="2">
        <v>4336</v>
      </c>
      <c r="G4341" s="2">
        <f ca="1"/>
        <v>0.37208689807727158</v>
      </c>
      <c r="H4341" s="2">
        <f ca="1"/>
        <v>0.38931309491974075</v>
      </c>
      <c r="I4341" s="12">
        <f ca="1"/>
        <v>0.10649204242043604</v>
      </c>
      <c r="J4341" s="12">
        <f ca="1"/>
        <v>7.9434127239933066</v>
      </c>
      <c r="K4341" s="12">
        <f ca="1"/>
        <v>67.943412723993305</v>
      </c>
    </row>
    <row r="4342" spans="6:11" x14ac:dyDescent="0.3">
      <c r="F4342" s="2">
        <v>4337</v>
      </c>
      <c r="G4342" s="2">
        <f ca="1"/>
        <v>0.93027203941097936</v>
      </c>
      <c r="H4342" s="2">
        <f ca="1"/>
        <v>0.58527246952955592</v>
      </c>
      <c r="I4342" s="12">
        <f ca="1"/>
        <v>2.1839524214282418</v>
      </c>
      <c r="J4342" s="12">
        <f ca="1"/>
        <v>3.6697189600898152</v>
      </c>
      <c r="K4342" s="12">
        <f ca="1"/>
        <v>63.669718960089817</v>
      </c>
    </row>
    <row r="4343" spans="6:11" x14ac:dyDescent="0.3">
      <c r="F4343" s="2">
        <v>4338</v>
      </c>
      <c r="G4343" s="2">
        <f ca="1"/>
        <v>0.15862369732116588</v>
      </c>
      <c r="H4343" s="2">
        <f ca="1"/>
        <v>3.017007321721854E-2</v>
      </c>
      <c r="I4343" s="12">
        <f ca="1"/>
        <v>1.0002608640061363</v>
      </c>
      <c r="J4343" s="12">
        <f ca="1"/>
        <v>4.9995652770565657</v>
      </c>
      <c r="K4343" s="12">
        <f ca="1"/>
        <v>64.999565277056561</v>
      </c>
    </row>
    <row r="4344" spans="6:11" x14ac:dyDescent="0.3">
      <c r="F4344" s="2">
        <v>4339</v>
      </c>
      <c r="G4344" s="2">
        <f ca="1"/>
        <v>0.99402542751988698</v>
      </c>
      <c r="H4344" s="2">
        <f ca="1"/>
        <v>1.931530688540728E-2</v>
      </c>
      <c r="I4344" s="12">
        <f ca="1"/>
        <v>6.318399264634702</v>
      </c>
      <c r="J4344" s="12">
        <f ca="1"/>
        <v>2.0171520761984389</v>
      </c>
      <c r="K4344" s="12">
        <f ca="1"/>
        <v>62.017152076198443</v>
      </c>
    </row>
    <row r="4345" spans="6:11" x14ac:dyDescent="0.3">
      <c r="F4345" s="2">
        <v>4340</v>
      </c>
      <c r="G4345" s="2">
        <f ca="1"/>
        <v>0.66740253889926482</v>
      </c>
      <c r="H4345" s="2">
        <f ca="1"/>
        <v>0.49295724115785533</v>
      </c>
      <c r="I4345" s="12">
        <f ca="1"/>
        <v>0.18727432431238003</v>
      </c>
      <c r="J4345" s="12">
        <f ca="1"/>
        <v>7.3725575758283712</v>
      </c>
      <c r="K4345" s="12">
        <f ca="1"/>
        <v>67.372557575828367</v>
      </c>
    </row>
    <row r="4346" spans="6:11" x14ac:dyDescent="0.3">
      <c r="F4346" s="2">
        <v>4341</v>
      </c>
      <c r="G4346" s="2">
        <f ca="1"/>
        <v>2.1768355377553839E-2</v>
      </c>
      <c r="H4346" s="2">
        <f ca="1"/>
        <v>0.41016813960907239</v>
      </c>
      <c r="I4346" s="12">
        <f ca="1"/>
        <v>4.0744393895257343</v>
      </c>
      <c r="J4346" s="12">
        <f ca="1"/>
        <v>2.6510315622074856</v>
      </c>
      <c r="K4346" s="12">
        <f ca="1"/>
        <v>62.651031562207486</v>
      </c>
    </row>
    <row r="4347" spans="6:11" x14ac:dyDescent="0.3">
      <c r="F4347" s="2">
        <v>4342</v>
      </c>
      <c r="G4347" s="2">
        <f ca="1"/>
        <v>0.65854808958363042</v>
      </c>
      <c r="H4347" s="2">
        <f ca="1"/>
        <v>0.15693454482585967</v>
      </c>
      <c r="I4347" s="12">
        <f ca="1"/>
        <v>0.16687537738970423</v>
      </c>
      <c r="J4347" s="12">
        <f ca="1"/>
        <v>7.49865883648829</v>
      </c>
      <c r="K4347" s="12">
        <f ca="1"/>
        <v>67.498658836488289</v>
      </c>
    </row>
    <row r="4348" spans="6:11" x14ac:dyDescent="0.3">
      <c r="F4348" s="2">
        <v>4343</v>
      </c>
      <c r="G4348" s="2">
        <f ca="1"/>
        <v>0.16420769723284079</v>
      </c>
      <c r="H4348" s="2">
        <f ca="1"/>
        <v>0.16120316355670861</v>
      </c>
      <c r="I4348" s="12">
        <f ca="1"/>
        <v>0.95513605804497526</v>
      </c>
      <c r="J4348" s="12">
        <f ca="1"/>
        <v>5.0763024504233547</v>
      </c>
      <c r="K4348" s="12">
        <f ca="1"/>
        <v>65.076302450423356</v>
      </c>
    </row>
    <row r="4349" spans="6:11" x14ac:dyDescent="0.3">
      <c r="F4349" s="2">
        <v>4344</v>
      </c>
      <c r="G4349" s="2">
        <f ca="1"/>
        <v>0.83824373352738091</v>
      </c>
      <c r="H4349" s="2">
        <f ca="1"/>
        <v>0.50911112186531637</v>
      </c>
      <c r="I4349" s="12">
        <f ca="1"/>
        <v>0.97469303060089874</v>
      </c>
      <c r="J4349" s="12">
        <f ca="1"/>
        <v>5.0426594649194163</v>
      </c>
      <c r="K4349" s="12">
        <f ca="1"/>
        <v>65.04265946491941</v>
      </c>
    </row>
    <row r="4350" spans="6:11" x14ac:dyDescent="0.3">
      <c r="F4350" s="2">
        <v>4345</v>
      </c>
      <c r="G4350" s="2">
        <f ca="1"/>
        <v>0.32821079041176127</v>
      </c>
      <c r="H4350" s="2">
        <f ca="1"/>
        <v>0.77172714727321878</v>
      </c>
      <c r="I4350" s="12">
        <f ca="1"/>
        <v>0.1978996195524067</v>
      </c>
      <c r="J4350" s="12">
        <f ca="1"/>
        <v>7.3104504449512593</v>
      </c>
      <c r="K4350" s="12">
        <f ca="1"/>
        <v>73.679047652810766</v>
      </c>
    </row>
    <row r="4351" spans="6:11" x14ac:dyDescent="0.3">
      <c r="F4351" s="2">
        <v>4346</v>
      </c>
      <c r="G4351" s="2">
        <f ca="1"/>
        <v>0.37404445781699436</v>
      </c>
      <c r="H4351" s="2">
        <f ca="1"/>
        <v>0.28183923161734215</v>
      </c>
      <c r="I4351" s="12">
        <f ca="1"/>
        <v>0.10314393842274489</v>
      </c>
      <c r="J4351" s="12">
        <f ca="1"/>
        <v>7.9723208239997643</v>
      </c>
      <c r="K4351" s="12">
        <f ca="1"/>
        <v>67.972320823999766</v>
      </c>
    </row>
    <row r="4352" spans="6:11" x14ac:dyDescent="0.3">
      <c r="F4352" s="2">
        <v>4347</v>
      </c>
      <c r="G4352" s="2">
        <f ca="1"/>
        <v>0.90296029069101547</v>
      </c>
      <c r="H4352" s="2">
        <f ca="1"/>
        <v>0.25681992776949691</v>
      </c>
      <c r="I4352" s="12">
        <f ca="1"/>
        <v>1.6863757218457691</v>
      </c>
      <c r="J4352" s="12">
        <f ca="1"/>
        <v>4.1118346776580488</v>
      </c>
      <c r="K4352" s="12">
        <f ca="1"/>
        <v>64.111834677658052</v>
      </c>
    </row>
    <row r="4353" spans="6:11" x14ac:dyDescent="0.3">
      <c r="F4353" s="2">
        <v>4348</v>
      </c>
      <c r="G4353" s="2">
        <f ca="1"/>
        <v>0.17966228633334591</v>
      </c>
      <c r="H4353" s="2">
        <f ca="1"/>
        <v>0.1047339407915493</v>
      </c>
      <c r="I4353" s="12">
        <f ca="1"/>
        <v>0.84025247558846006</v>
      </c>
      <c r="J4353" s="12">
        <f ca="1"/>
        <v>5.2870216337132803</v>
      </c>
      <c r="K4353" s="12">
        <f ca="1"/>
        <v>65.28702163371328</v>
      </c>
    </row>
    <row r="4354" spans="6:11" x14ac:dyDescent="0.3">
      <c r="F4354" s="2">
        <v>4349</v>
      </c>
      <c r="G4354" s="2">
        <f ca="1"/>
        <v>0.4054305344444542</v>
      </c>
      <c r="H4354" s="2">
        <f ca="1"/>
        <v>0.75841735795846077</v>
      </c>
      <c r="I4354" s="12">
        <f ca="1"/>
        <v>5.7271833482551757E-2</v>
      </c>
      <c r="J4354" s="12">
        <f ca="1"/>
        <v>8.4449180999183504</v>
      </c>
      <c r="K4354" s="12">
        <f ca="1"/>
        <v>71.841441067494401</v>
      </c>
    </row>
    <row r="4355" spans="6:11" x14ac:dyDescent="0.3">
      <c r="F4355" s="2">
        <v>4350</v>
      </c>
      <c r="G4355" s="2">
        <f ca="1"/>
        <v>1.6190117955123817E-3</v>
      </c>
      <c r="H4355" s="2">
        <f ca="1"/>
        <v>0.46752253276703826</v>
      </c>
      <c r="I4355" s="12">
        <f ca="1"/>
        <v>8.6682479440057154</v>
      </c>
      <c r="J4355" s="12">
        <f ca="1"/>
        <v>1.6201928694117882</v>
      </c>
      <c r="K4355" s="12">
        <f ca="1"/>
        <v>61.620192869411788</v>
      </c>
    </row>
    <row r="4356" spans="6:11" x14ac:dyDescent="0.3">
      <c r="F4356" s="2">
        <v>4351</v>
      </c>
      <c r="G4356" s="2">
        <f ca="1"/>
        <v>0.68060228872534179</v>
      </c>
      <c r="H4356" s="2">
        <f ca="1"/>
        <v>0.9085308311493161</v>
      </c>
      <c r="I4356" s="12">
        <f ca="1"/>
        <v>0.22032102459332398</v>
      </c>
      <c r="J4356" s="12">
        <f ca="1"/>
        <v>7.1863658045501726</v>
      </c>
      <c r="K4356" s="12">
        <f ca="1"/>
        <v>73.91523931841644</v>
      </c>
    </row>
    <row r="4357" spans="6:11" x14ac:dyDescent="0.3">
      <c r="F4357" s="2">
        <v>4352</v>
      </c>
      <c r="G4357" s="2">
        <f ca="1"/>
        <v>0.9845463841904305</v>
      </c>
      <c r="H4357" s="2">
        <f ca="1"/>
        <v>0.572192342449652</v>
      </c>
      <c r="I4357" s="12">
        <f ca="1"/>
        <v>4.6581079580990954</v>
      </c>
      <c r="J4357" s="12">
        <f ca="1"/>
        <v>2.448454825082635</v>
      </c>
      <c r="K4357" s="12">
        <f ca="1"/>
        <v>62.448454825082635</v>
      </c>
    </row>
    <row r="4358" spans="6:11" x14ac:dyDescent="0.3">
      <c r="F4358" s="2">
        <v>4353</v>
      </c>
      <c r="G4358" s="2">
        <f ca="1"/>
        <v>0.27421428380990998</v>
      </c>
      <c r="H4358" s="2">
        <f ca="1"/>
        <v>0.41962812636763669</v>
      </c>
      <c r="I4358" s="12">
        <f ca="1"/>
        <v>0.36013986627410799</v>
      </c>
      <c r="J4358" s="12">
        <f ca="1"/>
        <v>6.5624212621492024</v>
      </c>
      <c r="K4358" s="12">
        <f ca="1"/>
        <v>66.562421262149201</v>
      </c>
    </row>
    <row r="4359" spans="6:11" x14ac:dyDescent="0.3">
      <c r="F4359" s="2">
        <v>4354</v>
      </c>
      <c r="G4359" s="2">
        <f ca="1"/>
        <v>0.90513510744955838</v>
      </c>
      <c r="H4359" s="2">
        <f ca="1"/>
        <v>0.36962869946655696</v>
      </c>
      <c r="I4359" s="12">
        <f ca="1"/>
        <v>1.719714609697192</v>
      </c>
      <c r="J4359" s="12">
        <f ca="1"/>
        <v>4.0782496344554833</v>
      </c>
      <c r="K4359" s="12">
        <f ca="1"/>
        <v>64.078249634455489</v>
      </c>
    </row>
    <row r="4360" spans="6:11" x14ac:dyDescent="0.3">
      <c r="F4360" s="2">
        <v>4355</v>
      </c>
      <c r="G4360" s="2">
        <f ca="1"/>
        <v>0.16435353247371554</v>
      </c>
      <c r="H4360" s="2">
        <f ca="1"/>
        <v>0.97376893952698218</v>
      </c>
      <c r="I4360" s="12">
        <f ca="1"/>
        <v>0.95398482232364079</v>
      </c>
      <c r="J4360" s="12">
        <f ca="1"/>
        <v>5.0783017295156165</v>
      </c>
      <c r="K4360" s="12">
        <f ca="1"/>
        <v>79.691622382102594</v>
      </c>
    </row>
    <row r="4361" spans="6:11" x14ac:dyDescent="0.3">
      <c r="F4361" s="2">
        <v>4356</v>
      </c>
      <c r="G4361" s="2">
        <f ca="1"/>
        <v>0.5346668905413281</v>
      </c>
      <c r="H4361" s="2">
        <f ca="1"/>
        <v>0.37399287249774349</v>
      </c>
      <c r="I4361" s="12">
        <f ca="1"/>
        <v>7.5701587429497829E-3</v>
      </c>
      <c r="J4361" s="12">
        <f ca="1"/>
        <v>9.4034043916969505</v>
      </c>
      <c r="K4361" s="12">
        <f ca="1"/>
        <v>69.403404391696952</v>
      </c>
    </row>
    <row r="4362" spans="6:11" x14ac:dyDescent="0.3">
      <c r="F4362" s="2">
        <v>4357</v>
      </c>
      <c r="G4362" s="2">
        <f ca="1"/>
        <v>0.44688700841460016</v>
      </c>
      <c r="H4362" s="2">
        <f ca="1"/>
        <v>0.72691606427040112</v>
      </c>
      <c r="I4362" s="12">
        <f ca="1"/>
        <v>1.7830336312269039E-2</v>
      </c>
      <c r="J4362" s="12">
        <f ca="1"/>
        <v>9.0993225301835832</v>
      </c>
      <c r="K4362" s="12">
        <f ca="1"/>
        <v>70.989829151377762</v>
      </c>
    </row>
    <row r="4363" spans="6:11" x14ac:dyDescent="0.3">
      <c r="F4363" s="2">
        <v>4358</v>
      </c>
      <c r="G4363" s="2">
        <f ca="1"/>
        <v>0.32216165356420334</v>
      </c>
      <c r="H4363" s="2">
        <f ca="1"/>
        <v>0.63030946040285629</v>
      </c>
      <c r="I4363" s="12">
        <f ca="1"/>
        <v>0.21313234099219186</v>
      </c>
      <c r="J4363" s="12">
        <f ca="1"/>
        <v>7.2251842923164906</v>
      </c>
      <c r="K4363" s="12">
        <f ca="1"/>
        <v>73.840477412644475</v>
      </c>
    </row>
    <row r="4364" spans="6:11" x14ac:dyDescent="0.3">
      <c r="F4364" s="2">
        <v>4359</v>
      </c>
      <c r="G4364" s="2">
        <f ca="1"/>
        <v>9.5634647530171035E-2</v>
      </c>
      <c r="H4364" s="2">
        <f ca="1"/>
        <v>0.8696167384693223</v>
      </c>
      <c r="I4364" s="12">
        <f ca="1"/>
        <v>1.7078135658240565</v>
      </c>
      <c r="J4364" s="12">
        <f ca="1"/>
        <v>4.0901627090886539</v>
      </c>
      <c r="K4364" s="12">
        <f ca="1"/>
        <v>84.448905120031625</v>
      </c>
    </row>
    <row r="4365" spans="6:11" x14ac:dyDescent="0.3">
      <c r="F4365" s="2">
        <v>4360</v>
      </c>
      <c r="G4365" s="2">
        <f ca="1"/>
        <v>0.69653510897816906</v>
      </c>
      <c r="H4365" s="2">
        <f ca="1"/>
        <v>0.91892559301748511</v>
      </c>
      <c r="I4365" s="12">
        <f ca="1"/>
        <v>0.26467002994663713</v>
      </c>
      <c r="J4365" s="12">
        <f ca="1"/>
        <v>6.9642008826603021</v>
      </c>
      <c r="K4365" s="12">
        <f ca="1"/>
        <v>74.35914926707288</v>
      </c>
    </row>
    <row r="4366" spans="6:11" x14ac:dyDescent="0.3">
      <c r="F4366" s="2">
        <v>4361</v>
      </c>
      <c r="G4366" s="2">
        <f ca="1"/>
        <v>0.52559428435209199</v>
      </c>
      <c r="H4366" s="2">
        <f ca="1"/>
        <v>0.80786343879095579</v>
      </c>
      <c r="I4366" s="12">
        <f ca="1"/>
        <v>4.1215668056626392E-3</v>
      </c>
      <c r="J4366" s="12">
        <f ca="1"/>
        <v>9.5562284706520284</v>
      </c>
      <c r="K4366" s="12">
        <f ca="1"/>
        <v>70.464379363376281</v>
      </c>
    </row>
    <row r="4367" spans="6:11" x14ac:dyDescent="0.3">
      <c r="F4367" s="2">
        <v>4362</v>
      </c>
      <c r="G4367" s="2">
        <f ca="1"/>
        <v>0.26192745504356263</v>
      </c>
      <c r="H4367" s="2">
        <f ca="1"/>
        <v>0.92441486887673063</v>
      </c>
      <c r="I4367" s="12">
        <f ca="1"/>
        <v>0.40629719756284111</v>
      </c>
      <c r="J4367" s="12">
        <f ca="1"/>
        <v>6.3955055857414349</v>
      </c>
      <c r="K4367" s="12">
        <f ca="1"/>
        <v>75.635980402072761</v>
      </c>
    </row>
    <row r="4368" spans="6:11" x14ac:dyDescent="0.3">
      <c r="F4368" s="2">
        <v>4363</v>
      </c>
      <c r="G4368" s="2">
        <f ca="1"/>
        <v>6.6470610430460431E-2</v>
      </c>
      <c r="H4368" s="2">
        <f ca="1"/>
        <v>0.92078030163721714</v>
      </c>
      <c r="I4368" s="12">
        <f ca="1"/>
        <v>2.257818436503185</v>
      </c>
      <c r="J4368" s="12">
        <f ca="1"/>
        <v>3.6132609395588808</v>
      </c>
      <c r="K4368" s="12">
        <f ca="1"/>
        <v>87.675831242957045</v>
      </c>
    </row>
    <row r="4369" spans="6:11" x14ac:dyDescent="0.3">
      <c r="F4369" s="2">
        <v>4364</v>
      </c>
      <c r="G4369" s="2">
        <f ca="1"/>
        <v>0.62188373125116558</v>
      </c>
      <c r="H4369" s="2">
        <f ca="1"/>
        <v>0.62171508596106495</v>
      </c>
      <c r="I4369" s="12">
        <f ca="1"/>
        <v>9.6367965623217783E-2</v>
      </c>
      <c r="J4369" s="12">
        <f ca="1"/>
        <v>8.032653470408043</v>
      </c>
      <c r="K4369" s="12">
        <f ca="1"/>
        <v>72.449186357708044</v>
      </c>
    </row>
    <row r="4370" spans="6:11" x14ac:dyDescent="0.3">
      <c r="F4370" s="2">
        <v>4365</v>
      </c>
      <c r="G4370" s="2">
        <f ca="1"/>
        <v>0.43224380283207942</v>
      </c>
      <c r="H4370" s="2">
        <f ca="1"/>
        <v>0.6530509617373792</v>
      </c>
      <c r="I4370" s="12">
        <f ca="1"/>
        <v>2.9126359610246847E-2</v>
      </c>
      <c r="J4370" s="12">
        <f ca="1"/>
        <v>8.8638410706428044</v>
      </c>
      <c r="K4370" s="12">
        <f ca="1"/>
        <v>71.281790727408435</v>
      </c>
    </row>
    <row r="4371" spans="6:11" x14ac:dyDescent="0.3">
      <c r="F4371" s="2">
        <v>4366</v>
      </c>
      <c r="G4371" s="2">
        <f ca="1"/>
        <v>0.15780551650449781</v>
      </c>
      <c r="H4371" s="2">
        <f ca="1"/>
        <v>6.5999719026167858E-2</v>
      </c>
      <c r="I4371" s="12">
        <f ca="1"/>
        <v>1.0070482245728567</v>
      </c>
      <c r="J4371" s="12">
        <f ca="1"/>
        <v>4.9882896137324249</v>
      </c>
      <c r="K4371" s="12">
        <f ca="1"/>
        <v>64.98828961373242</v>
      </c>
    </row>
    <row r="4372" spans="6:11" x14ac:dyDescent="0.3">
      <c r="F4372" s="2">
        <v>4367</v>
      </c>
      <c r="G4372" s="2">
        <f ca="1"/>
        <v>0.96005221787069872</v>
      </c>
      <c r="H4372" s="2">
        <f ca="1"/>
        <v>7.9859740155538983E-3</v>
      </c>
      <c r="I4372" s="12">
        <f ca="1"/>
        <v>3.0670249058684926</v>
      </c>
      <c r="J4372" s="12">
        <f ca="1"/>
        <v>3.1024410370248638</v>
      </c>
      <c r="K4372" s="12">
        <f ca="1"/>
        <v>63.10244103702486</v>
      </c>
    </row>
    <row r="4373" spans="6:11" x14ac:dyDescent="0.3">
      <c r="F4373" s="2">
        <v>4368</v>
      </c>
      <c r="G4373" s="2">
        <f ca="1"/>
        <v>0.65131388434843718</v>
      </c>
      <c r="H4373" s="2">
        <f ca="1"/>
        <v>0.68569978159515199</v>
      </c>
      <c r="I4373" s="12">
        <f ca="1"/>
        <v>0.151219965379667</v>
      </c>
      <c r="J4373" s="12">
        <f ca="1"/>
        <v>7.6024562821619304</v>
      </c>
      <c r="K4373" s="12">
        <f ca="1"/>
        <v>73.153643544736411</v>
      </c>
    </row>
    <row r="4374" spans="6:11" x14ac:dyDescent="0.3">
      <c r="F4374" s="2">
        <v>4369</v>
      </c>
      <c r="G4374" s="2">
        <f ca="1"/>
        <v>0.23300183860181733</v>
      </c>
      <c r="H4374" s="2">
        <f ca="1"/>
        <v>1.5442315833001263E-2</v>
      </c>
      <c r="I4374" s="12">
        <f ca="1"/>
        <v>0.53143619789218044</v>
      </c>
      <c r="J4374" s="12">
        <f ca="1"/>
        <v>6.0053431214349802</v>
      </c>
      <c r="K4374" s="12">
        <f ca="1"/>
        <v>66.005343121434976</v>
      </c>
    </row>
    <row r="4375" spans="6:11" x14ac:dyDescent="0.3">
      <c r="F4375" s="2">
        <v>4370</v>
      </c>
      <c r="G4375" s="2">
        <f ca="1"/>
        <v>0.95480977281376367</v>
      </c>
      <c r="H4375" s="2">
        <f ca="1"/>
        <v>0.34882393441816273</v>
      </c>
      <c r="I4375" s="12">
        <f ca="1"/>
        <v>2.8675839838966612</v>
      </c>
      <c r="J4375" s="12">
        <f ca="1"/>
        <v>3.2128435192983407</v>
      </c>
      <c r="K4375" s="12">
        <f ca="1"/>
        <v>63.212843519298339</v>
      </c>
    </row>
    <row r="4376" spans="6:11" x14ac:dyDescent="0.3">
      <c r="F4376" s="2">
        <v>4371</v>
      </c>
      <c r="G4376" s="2">
        <f ca="1"/>
        <v>7.9801508589352199E-3</v>
      </c>
      <c r="H4376" s="2">
        <f ca="1"/>
        <v>0.62088483641166547</v>
      </c>
      <c r="I4376" s="12">
        <f ca="1"/>
        <v>5.8072424546395842</v>
      </c>
      <c r="J4376" s="12">
        <f ca="1"/>
        <v>2.1320049011106406</v>
      </c>
      <c r="K4376" s="12">
        <f ca="1"/>
        <v>62.132004901110641</v>
      </c>
    </row>
    <row r="4377" spans="6:11" x14ac:dyDescent="0.3">
      <c r="F4377" s="2">
        <v>4372</v>
      </c>
      <c r="G4377" s="2">
        <f ca="1"/>
        <v>0.81099866078530147</v>
      </c>
      <c r="H4377" s="2">
        <f ca="1"/>
        <v>2.8713983382476993E-2</v>
      </c>
      <c r="I4377" s="12">
        <f ca="1"/>
        <v>0.77718752068334385</v>
      </c>
      <c r="J4377" s="12">
        <f ca="1"/>
        <v>5.4134585751615614</v>
      </c>
      <c r="K4377" s="12">
        <f ca="1"/>
        <v>65.413458575161556</v>
      </c>
    </row>
    <row r="4378" spans="6:11" x14ac:dyDescent="0.3">
      <c r="F4378" s="2">
        <v>4373</v>
      </c>
      <c r="G4378" s="2">
        <f ca="1"/>
        <v>0.19272846549458267</v>
      </c>
      <c r="H4378" s="2">
        <f ca="1"/>
        <v>0.84198592016958052</v>
      </c>
      <c r="I4378" s="12">
        <f ca="1"/>
        <v>0.75322551563580697</v>
      </c>
      <c r="J4378" s="12">
        <f ca="1"/>
        <v>5.463779949316538</v>
      </c>
      <c r="K4378" s="12">
        <f ca="1"/>
        <v>78.302347628862492</v>
      </c>
    </row>
    <row r="4379" spans="6:11" x14ac:dyDescent="0.3">
      <c r="F4379" s="2">
        <v>4374</v>
      </c>
      <c r="G4379" s="2">
        <f ca="1"/>
        <v>0.76699467294398671</v>
      </c>
      <c r="H4379" s="2">
        <f ca="1"/>
        <v>0.32426992417906564</v>
      </c>
      <c r="I4379" s="12">
        <f ca="1"/>
        <v>0.53141956862074868</v>
      </c>
      <c r="J4379" s="12">
        <f ca="1"/>
        <v>6.0053900221769823</v>
      </c>
      <c r="K4379" s="12">
        <f ca="1"/>
        <v>66.005390022176982</v>
      </c>
    </row>
    <row r="4380" spans="6:11" x14ac:dyDescent="0.3">
      <c r="F4380" s="2">
        <v>4375</v>
      </c>
      <c r="G4380" s="2">
        <f ca="1"/>
        <v>0.50747700750882885</v>
      </c>
      <c r="H4380" s="2">
        <f ca="1"/>
        <v>0.70254557205891377</v>
      </c>
      <c r="I4380" s="12">
        <f ca="1"/>
        <v>3.5130663933640729E-4</v>
      </c>
      <c r="J4380" s="12">
        <f ca="1"/>
        <v>9.8683410894779655</v>
      </c>
      <c r="K4380" s="12">
        <f ca="1"/>
        <v>70.133415443718718</v>
      </c>
    </row>
    <row r="4381" spans="6:11" x14ac:dyDescent="0.3">
      <c r="F4381" s="2">
        <v>4376</v>
      </c>
      <c r="G4381" s="2">
        <f ca="1"/>
        <v>0.33004082814570745</v>
      </c>
      <c r="H4381" s="2">
        <f ca="1"/>
        <v>0.72120131266407017</v>
      </c>
      <c r="I4381" s="12">
        <f ca="1"/>
        <v>0.19342441809723099</v>
      </c>
      <c r="J4381" s="12">
        <f ca="1"/>
        <v>7.3363317575460201</v>
      </c>
      <c r="K4381" s="12">
        <f ca="1"/>
        <v>73.630790332940137</v>
      </c>
    </row>
    <row r="4382" spans="6:11" x14ac:dyDescent="0.3">
      <c r="F4382" s="2">
        <v>4377</v>
      </c>
      <c r="G4382" s="2">
        <f ca="1"/>
        <v>0.35081801556697689</v>
      </c>
      <c r="H4382" s="2">
        <f ca="1"/>
        <v>7.3001301491068205E-2</v>
      </c>
      <c r="I4382" s="12">
        <f ca="1"/>
        <v>0.14677551902038077</v>
      </c>
      <c r="J4382" s="12">
        <f ca="1"/>
        <v>7.6331831332372637</v>
      </c>
      <c r="K4382" s="12">
        <f ca="1"/>
        <v>67.633183133237267</v>
      </c>
    </row>
    <row r="4383" spans="6:11" x14ac:dyDescent="0.3">
      <c r="F4383" s="2">
        <v>4378</v>
      </c>
      <c r="G4383" s="2">
        <f ca="1"/>
        <v>0.30098579019457139</v>
      </c>
      <c r="H4383" s="2">
        <f ca="1"/>
        <v>0.79034032426603518</v>
      </c>
      <c r="I4383" s="12">
        <f ca="1"/>
        <v>0.27203253162780699</v>
      </c>
      <c r="J4383" s="12">
        <f ca="1"/>
        <v>6.9298630426841363</v>
      </c>
      <c r="K4383" s="12">
        <f ca="1"/>
        <v>74.430299615454899</v>
      </c>
    </row>
    <row r="4384" spans="6:11" x14ac:dyDescent="0.3">
      <c r="F4384" s="2">
        <v>4379</v>
      </c>
      <c r="G4384" s="2">
        <f ca="1"/>
        <v>0.3580739899813965</v>
      </c>
      <c r="H4384" s="2">
        <f ca="1"/>
        <v>0.63078499228590301</v>
      </c>
      <c r="I4384" s="12">
        <f ca="1"/>
        <v>0.13221347686286009</v>
      </c>
      <c r="J4384" s="12">
        <f ca="1"/>
        <v>7.7382516155316061</v>
      </c>
      <c r="K4384" s="12">
        <f ca="1"/>
        <v>72.922815768782698</v>
      </c>
    </row>
    <row r="4385" spans="6:11" x14ac:dyDescent="0.3">
      <c r="F4385" s="2">
        <v>4380</v>
      </c>
      <c r="G4385" s="2">
        <f ca="1"/>
        <v>0.19750924242333912</v>
      </c>
      <c r="H4385" s="2">
        <f ca="1"/>
        <v>0.79829051612772428</v>
      </c>
      <c r="I4385" s="12">
        <f ca="1"/>
        <v>0.72343802539509794</v>
      </c>
      <c r="J4385" s="12">
        <f ca="1"/>
        <v>5.528235410296924</v>
      </c>
      <c r="K4385" s="12">
        <f ca="1"/>
        <v>78.088954716678558</v>
      </c>
    </row>
    <row r="4386" spans="6:11" x14ac:dyDescent="0.3">
      <c r="F4386" s="2">
        <v>4381</v>
      </c>
      <c r="G4386" s="2">
        <f ca="1"/>
        <v>0.54721453518925522</v>
      </c>
      <c r="H4386" s="2">
        <f ca="1"/>
        <v>0.1190425163904596</v>
      </c>
      <c r="I4386" s="12">
        <f ca="1"/>
        <v>1.4072348318157972E-2</v>
      </c>
      <c r="J4386" s="12">
        <f ca="1"/>
        <v>9.1956243750324109</v>
      </c>
      <c r="K4386" s="12">
        <f ca="1"/>
        <v>69.195624375032409</v>
      </c>
    </row>
    <row r="4387" spans="6:11" x14ac:dyDescent="0.3">
      <c r="F4387" s="2">
        <v>4382</v>
      </c>
      <c r="G4387" s="2">
        <f ca="1"/>
        <v>0.88738222947394951</v>
      </c>
      <c r="H4387" s="2">
        <f ca="1"/>
        <v>0.6127183316388547</v>
      </c>
      <c r="I4387" s="12">
        <f ca="1"/>
        <v>1.4706983568265439</v>
      </c>
      <c r="J4387" s="12">
        <f ca="1"/>
        <v>4.3465059060770361</v>
      </c>
      <c r="K4387" s="12">
        <f ca="1"/>
        <v>64.346505906077041</v>
      </c>
    </row>
    <row r="4388" spans="6:11" x14ac:dyDescent="0.3">
      <c r="F4388" s="2">
        <v>4383</v>
      </c>
      <c r="G4388" s="2">
        <f ca="1"/>
        <v>0.27685052947868805</v>
      </c>
      <c r="H4388" s="2">
        <f ca="1"/>
        <v>0.62978999638376321</v>
      </c>
      <c r="I4388" s="12">
        <f ca="1"/>
        <v>0.35072845467239283</v>
      </c>
      <c r="J4388" s="12">
        <f ca="1"/>
        <v>6.5983590252032878</v>
      </c>
      <c r="K4388" s="12">
        <f ca="1"/>
        <v>75.155283248158682</v>
      </c>
    </row>
    <row r="4389" spans="6:11" x14ac:dyDescent="0.3">
      <c r="F4389" s="2">
        <v>4384</v>
      </c>
      <c r="G4389" s="2">
        <f ca="1"/>
        <v>0.63988381560045604</v>
      </c>
      <c r="H4389" s="2">
        <f ca="1"/>
        <v>0.39304242239562348</v>
      </c>
      <c r="I4389" s="12">
        <f ca="1"/>
        <v>0.12827017239527064</v>
      </c>
      <c r="J4389" s="12">
        <f ca="1"/>
        <v>7.7679628831671366</v>
      </c>
      <c r="K4389" s="12">
        <f ca="1"/>
        <v>67.767962883167144</v>
      </c>
    </row>
    <row r="4390" spans="6:11" x14ac:dyDescent="0.3">
      <c r="F4390" s="2">
        <v>4385</v>
      </c>
      <c r="G4390" s="2">
        <f ca="1"/>
        <v>0.86610557316351344</v>
      </c>
      <c r="H4390" s="2">
        <f ca="1"/>
        <v>0.46282735673042996</v>
      </c>
      <c r="I4390" s="12">
        <f ca="1"/>
        <v>1.2280384427177022</v>
      </c>
      <c r="J4390" s="12">
        <f ca="1"/>
        <v>4.6541937641551527</v>
      </c>
      <c r="K4390" s="12">
        <f ca="1"/>
        <v>64.654193764155153</v>
      </c>
    </row>
    <row r="4391" spans="6:11" x14ac:dyDescent="0.3">
      <c r="F4391" s="2">
        <v>4386</v>
      </c>
      <c r="G4391" s="2">
        <f ca="1"/>
        <v>0.3277241043141339</v>
      </c>
      <c r="H4391" s="2">
        <f ca="1"/>
        <v>0.87352234262101924</v>
      </c>
      <c r="I4391" s="12">
        <f ca="1"/>
        <v>0.19910009171972465</v>
      </c>
      <c r="J4391" s="12">
        <f ca="1"/>
        <v>7.3035742985225252</v>
      </c>
      <c r="K4391" s="12">
        <f ca="1"/>
        <v>73.691926160076093</v>
      </c>
    </row>
    <row r="4392" spans="6:11" x14ac:dyDescent="0.3">
      <c r="F4392" s="2">
        <v>4387</v>
      </c>
      <c r="G4392" s="2">
        <f ca="1"/>
        <v>0.30202548664261863</v>
      </c>
      <c r="H4392" s="2">
        <f ca="1"/>
        <v>0.33195601220718807</v>
      </c>
      <c r="I4392" s="12">
        <f ca="1"/>
        <v>0.26892920998214176</v>
      </c>
      <c r="J4392" s="12">
        <f ca="1"/>
        <v>6.9442566697261174</v>
      </c>
      <c r="K4392" s="12">
        <f ca="1"/>
        <v>66.944256669726116</v>
      </c>
    </row>
    <row r="4393" spans="6:11" x14ac:dyDescent="0.3">
      <c r="F4393" s="2">
        <v>4388</v>
      </c>
      <c r="G4393" s="2">
        <f ca="1"/>
        <v>0.68002210011216047</v>
      </c>
      <c r="H4393" s="2">
        <f ca="1"/>
        <v>0.906981489626844</v>
      </c>
      <c r="I4393" s="12">
        <f ca="1"/>
        <v>0.21879997827985787</v>
      </c>
      <c r="J4393" s="12">
        <f ca="1"/>
        <v>7.1945071635167643</v>
      </c>
      <c r="K4393" s="12">
        <f ca="1"/>
        <v>73.899492727882517</v>
      </c>
    </row>
    <row r="4394" spans="6:11" x14ac:dyDescent="0.3">
      <c r="F4394" s="2">
        <v>4389</v>
      </c>
      <c r="G4394" s="2">
        <f ca="1"/>
        <v>0.3264070632568008</v>
      </c>
      <c r="H4394" s="2">
        <f ca="1"/>
        <v>0.18747832257301522</v>
      </c>
      <c r="I4394" s="12">
        <f ca="1"/>
        <v>0.20237060688093378</v>
      </c>
      <c r="J4394" s="12">
        <f ca="1"/>
        <v>7.2849806957307637</v>
      </c>
      <c r="K4394" s="12">
        <f ca="1"/>
        <v>67.284980695730766</v>
      </c>
    </row>
    <row r="4395" spans="6:11" x14ac:dyDescent="0.3">
      <c r="F4395" s="2">
        <v>4390</v>
      </c>
      <c r="G4395" s="2">
        <f ca="1"/>
        <v>0.82585563513168836</v>
      </c>
      <c r="H4395" s="2">
        <f ca="1"/>
        <v>0.96351206779781995</v>
      </c>
      <c r="I4395" s="12">
        <f ca="1"/>
        <v>0.87968222661773843</v>
      </c>
      <c r="J4395" s="12">
        <f ca="1"/>
        <v>5.21203042527255</v>
      </c>
      <c r="K4395" s="12">
        <f ca="1"/>
        <v>79.186380707816141</v>
      </c>
    </row>
    <row r="4396" spans="6:11" x14ac:dyDescent="0.3">
      <c r="F4396" s="2">
        <v>4391</v>
      </c>
      <c r="G4396" s="2">
        <f ca="1"/>
        <v>0.62299524031433706</v>
      </c>
      <c r="H4396" s="2">
        <f ca="1"/>
        <v>0.20777839854051905</v>
      </c>
      <c r="I4396" s="12">
        <f ca="1"/>
        <v>9.8192551617763843E-2</v>
      </c>
      <c r="J4396" s="12">
        <f ca="1"/>
        <v>8.0161566632737937</v>
      </c>
      <c r="K4396" s="12">
        <f ca="1"/>
        <v>68.01615666327379</v>
      </c>
    </row>
    <row r="4397" spans="6:11" x14ac:dyDescent="0.3">
      <c r="F4397" s="2">
        <v>4392</v>
      </c>
      <c r="G4397" s="2">
        <f ca="1"/>
        <v>0.61954669447079946</v>
      </c>
      <c r="H4397" s="2">
        <f ca="1"/>
        <v>0.42286150400697209</v>
      </c>
      <c r="I4397" s="12">
        <f ca="1"/>
        <v>9.2592685276633058E-2</v>
      </c>
      <c r="J4397" s="12">
        <f ca="1"/>
        <v>8.0674073042643464</v>
      </c>
      <c r="K4397" s="12">
        <f ca="1"/>
        <v>68.06740730426435</v>
      </c>
    </row>
    <row r="4398" spans="6:11" x14ac:dyDescent="0.3">
      <c r="F4398" s="2">
        <v>4393</v>
      </c>
      <c r="G4398" s="2">
        <f ca="1"/>
        <v>0.75675798464925026</v>
      </c>
      <c r="H4398" s="2">
        <f ca="1"/>
        <v>0.17700410049478421</v>
      </c>
      <c r="I4398" s="12">
        <f ca="1"/>
        <v>0.48429331413509896</v>
      </c>
      <c r="J4398" s="12">
        <f ca="1"/>
        <v>6.1431361432022671</v>
      </c>
      <c r="K4398" s="12">
        <f ca="1"/>
        <v>66.14313614320227</v>
      </c>
    </row>
    <row r="4399" spans="6:11" x14ac:dyDescent="0.3">
      <c r="F4399" s="2">
        <v>4394</v>
      </c>
      <c r="G4399" s="2">
        <f ca="1"/>
        <v>0.16767922926955903</v>
      </c>
      <c r="H4399" s="2">
        <f ca="1"/>
        <v>0.52433468472093936</v>
      </c>
      <c r="I4399" s="12">
        <f ca="1"/>
        <v>0.92809488215757108</v>
      </c>
      <c r="J4399" s="12">
        <f ca="1"/>
        <v>5.1238322142075106</v>
      </c>
      <c r="K4399" s="12">
        <f ca="1"/>
        <v>65.123832214207511</v>
      </c>
    </row>
    <row r="4400" spans="6:11" x14ac:dyDescent="0.3">
      <c r="F4400" s="2">
        <v>4395</v>
      </c>
      <c r="G4400" s="2">
        <f ca="1"/>
        <v>0.55363054435742542</v>
      </c>
      <c r="H4400" s="2">
        <f ca="1"/>
        <v>0.19238604141840598</v>
      </c>
      <c r="I4400" s="12">
        <f ca="1"/>
        <v>1.8181644115014835E-2</v>
      </c>
      <c r="J4400" s="12">
        <f ca="1"/>
        <v>9.090913235367676</v>
      </c>
      <c r="K4400" s="12">
        <f ca="1"/>
        <v>69.09091323536768</v>
      </c>
    </row>
    <row r="4401" spans="6:11" x14ac:dyDescent="0.3">
      <c r="F4401" s="2">
        <v>4396</v>
      </c>
      <c r="G4401" s="2">
        <f ca="1"/>
        <v>0.43432687630633948</v>
      </c>
      <c r="H4401" s="2">
        <f ca="1"/>
        <v>4.2817380721047904E-2</v>
      </c>
      <c r="I4401" s="12">
        <f ca="1"/>
        <v>2.7346821913473752E-2</v>
      </c>
      <c r="J4401" s="12">
        <f ca="1"/>
        <v>8.8970365506758622</v>
      </c>
      <c r="K4401" s="12">
        <f ca="1"/>
        <v>68.897036550675864</v>
      </c>
    </row>
    <row r="4402" spans="6:11" x14ac:dyDescent="0.3">
      <c r="F4402" s="2">
        <v>4397</v>
      </c>
      <c r="G4402" s="2">
        <f ca="1"/>
        <v>0.94265568211899731</v>
      </c>
      <c r="H4402" s="2">
        <f ca="1"/>
        <v>0.36548423119138951</v>
      </c>
      <c r="I4402" s="12">
        <f ca="1"/>
        <v>2.4883949150983904</v>
      </c>
      <c r="J4402" s="12">
        <f ca="1"/>
        <v>3.4491264762112479</v>
      </c>
      <c r="K4402" s="12">
        <f ca="1"/>
        <v>63.449126476211248</v>
      </c>
    </row>
    <row r="4403" spans="6:11" x14ac:dyDescent="0.3">
      <c r="F4403" s="2">
        <v>4398</v>
      </c>
      <c r="G4403" s="2">
        <f ca="1"/>
        <v>0.53218456712858075</v>
      </c>
      <c r="H4403" s="2">
        <f ca="1"/>
        <v>0.75735061319389074</v>
      </c>
      <c r="I4403" s="12">
        <f ca="1"/>
        <v>6.5225744059434175E-3</v>
      </c>
      <c r="J4403" s="12">
        <f ca="1"/>
        <v>9.4449968700589935</v>
      </c>
      <c r="K4403" s="12">
        <f ca="1"/>
        <v>70.58761600197073</v>
      </c>
    </row>
    <row r="4404" spans="6:11" x14ac:dyDescent="0.3">
      <c r="F4404" s="2">
        <v>4399</v>
      </c>
      <c r="G4404" s="2">
        <f ca="1"/>
        <v>0.10869399169468608</v>
      </c>
      <c r="H4404" s="2">
        <f ca="1"/>
        <v>0.19661708161803437</v>
      </c>
      <c r="I4404" s="12">
        <f ca="1"/>
        <v>1.521530807237309</v>
      </c>
      <c r="J4404" s="12">
        <f ca="1"/>
        <v>4.2882797219341171</v>
      </c>
      <c r="K4404" s="12">
        <f ca="1"/>
        <v>64.288279721934117</v>
      </c>
    </row>
    <row r="4405" spans="6:11" x14ac:dyDescent="0.3">
      <c r="F4405" s="2">
        <v>4400</v>
      </c>
      <c r="G4405" s="2">
        <f ca="1"/>
        <v>0.11429798452611828</v>
      </c>
      <c r="H4405" s="2">
        <f ca="1"/>
        <v>0.86106839087623177</v>
      </c>
      <c r="I4405" s="12">
        <f ca="1"/>
        <v>1.4495761870332067</v>
      </c>
      <c r="J4405" s="12">
        <f ca="1"/>
        <v>4.3712784795794484</v>
      </c>
      <c r="K4405" s="12">
        <f ca="1"/>
        <v>82.876602455586578</v>
      </c>
    </row>
    <row r="4406" spans="6:11" x14ac:dyDescent="0.3">
      <c r="F4406" s="2">
        <v>4401</v>
      </c>
      <c r="G4406" s="2">
        <f ca="1"/>
        <v>0.91928849679456048</v>
      </c>
      <c r="H4406" s="2">
        <f ca="1"/>
        <v>0.51824454492027194</v>
      </c>
      <c r="I4406" s="12">
        <f ca="1"/>
        <v>1.9608447161301112</v>
      </c>
      <c r="J4406" s="12">
        <f ca="1"/>
        <v>3.8534496174035429</v>
      </c>
      <c r="K4406" s="12">
        <f ca="1"/>
        <v>63.853449617403541</v>
      </c>
    </row>
    <row r="4407" spans="6:11" x14ac:dyDescent="0.3">
      <c r="F4407" s="2">
        <v>4402</v>
      </c>
      <c r="G4407" s="2">
        <f ca="1"/>
        <v>0.81019287154451769</v>
      </c>
      <c r="H4407" s="2">
        <f ca="1"/>
        <v>0.23985543670014509</v>
      </c>
      <c r="I4407" s="12">
        <f ca="1"/>
        <v>0.77195072094281103</v>
      </c>
      <c r="J4407" s="12">
        <f ca="1"/>
        <v>5.4243437327756929</v>
      </c>
      <c r="K4407" s="12">
        <f ca="1"/>
        <v>65.424343732775696</v>
      </c>
    </row>
    <row r="4408" spans="6:11" x14ac:dyDescent="0.3">
      <c r="F4408" s="2">
        <v>4403</v>
      </c>
      <c r="G4408" s="2">
        <f ca="1"/>
        <v>0.89137926926696043</v>
      </c>
      <c r="H4408" s="2">
        <f ca="1"/>
        <v>0.71216282773451889</v>
      </c>
      <c r="I4408" s="12">
        <f ca="1"/>
        <v>1.5225006551084896</v>
      </c>
      <c r="J4408" s="12">
        <f ca="1"/>
        <v>4.2871873830526646</v>
      </c>
      <c r="K4408" s="12">
        <f ca="1"/>
        <v>83.325315892489783</v>
      </c>
    </row>
    <row r="4409" spans="6:11" x14ac:dyDescent="0.3">
      <c r="F4409" s="2">
        <v>4404</v>
      </c>
      <c r="G4409" s="2">
        <f ca="1"/>
        <v>0.17271378115288649</v>
      </c>
      <c r="H4409" s="2">
        <f ca="1"/>
        <v>2.3405219545427292E-2</v>
      </c>
      <c r="I4409" s="12">
        <f ca="1"/>
        <v>0.89018358744225523</v>
      </c>
      <c r="J4409" s="12">
        <f ca="1"/>
        <v>5.1925472676769227</v>
      </c>
      <c r="K4409" s="12">
        <f ca="1"/>
        <v>65.192547267676929</v>
      </c>
    </row>
    <row r="4410" spans="6:11" x14ac:dyDescent="0.3">
      <c r="F4410" s="2">
        <v>4405</v>
      </c>
      <c r="G4410" s="2">
        <f ca="1"/>
        <v>8.9986359534717009E-2</v>
      </c>
      <c r="H4410" s="2">
        <f ca="1"/>
        <v>0.3802785199568397</v>
      </c>
      <c r="I4410" s="12">
        <f ca="1"/>
        <v>1.7978493212149456</v>
      </c>
      <c r="J4410" s="12">
        <f ca="1"/>
        <v>4.0020495150216817</v>
      </c>
      <c r="K4410" s="12">
        <f ca="1"/>
        <v>64.002049515021682</v>
      </c>
    </row>
    <row r="4411" spans="6:11" x14ac:dyDescent="0.3">
      <c r="F4411" s="2">
        <v>4406</v>
      </c>
      <c r="G4411" s="2">
        <f ca="1"/>
        <v>0.57733103848438905</v>
      </c>
      <c r="H4411" s="2">
        <f ca="1"/>
        <v>0.51682390647779397</v>
      </c>
      <c r="I4411" s="12">
        <f ca="1"/>
        <v>3.8052416980617315E-2</v>
      </c>
      <c r="J4411" s="12">
        <f ca="1"/>
        <v>8.7124992171745532</v>
      </c>
      <c r="K4411" s="12">
        <f ca="1"/>
        <v>68.712499217174553</v>
      </c>
    </row>
    <row r="4412" spans="6:11" x14ac:dyDescent="0.3">
      <c r="F4412" s="2">
        <v>4407</v>
      </c>
      <c r="G4412" s="2">
        <f ca="1"/>
        <v>0.10569471741569703</v>
      </c>
      <c r="H4412" s="2">
        <f ca="1"/>
        <v>0.85956387085887864</v>
      </c>
      <c r="I4412" s="12">
        <f ca="1"/>
        <v>1.561884989851374</v>
      </c>
      <c r="J4412" s="12">
        <f ca="1"/>
        <v>4.2433963633479639</v>
      </c>
      <c r="K4412" s="12">
        <f ca="1"/>
        <v>83.566028585908896</v>
      </c>
    </row>
    <row r="4413" spans="6:11" x14ac:dyDescent="0.3">
      <c r="F4413" s="2">
        <v>4408</v>
      </c>
      <c r="G4413" s="2">
        <f ca="1"/>
        <v>0.9246931584396012</v>
      </c>
      <c r="H4413" s="2">
        <f ca="1"/>
        <v>1.2095891839813522E-2</v>
      </c>
      <c r="I4413" s="12">
        <f ca="1"/>
        <v>2.0660244722351293</v>
      </c>
      <c r="J4413" s="12">
        <f ca="1"/>
        <v>3.7642243424003858</v>
      </c>
      <c r="K4413" s="12">
        <f ca="1"/>
        <v>63.764224342400382</v>
      </c>
    </row>
    <row r="4414" spans="6:11" x14ac:dyDescent="0.3">
      <c r="F4414" s="2">
        <v>4409</v>
      </c>
      <c r="G4414" s="2">
        <f ca="1"/>
        <v>0.72956173488585541</v>
      </c>
      <c r="H4414" s="2">
        <f ca="1"/>
        <v>0.98998802601577895</v>
      </c>
      <c r="I4414" s="12">
        <f ca="1"/>
        <v>0.37391762962728387</v>
      </c>
      <c r="J4414" s="12">
        <f ca="1"/>
        <v>6.5110262860534229</v>
      </c>
      <c r="K4414" s="12">
        <f ca="1"/>
        <v>75.358561862082993</v>
      </c>
    </row>
    <row r="4415" spans="6:11" x14ac:dyDescent="0.3">
      <c r="F4415" s="2">
        <v>4410</v>
      </c>
      <c r="G4415" s="2">
        <f ca="1"/>
        <v>0.24224674469990526</v>
      </c>
      <c r="H4415" s="2">
        <f ca="1"/>
        <v>0.18610270796883155</v>
      </c>
      <c r="I4415" s="12">
        <f ca="1"/>
        <v>0.4887319701041124</v>
      </c>
      <c r="J4415" s="12">
        <f ca="1"/>
        <v>6.129731451009496</v>
      </c>
      <c r="K4415" s="12">
        <f ca="1"/>
        <v>66.129731451009491</v>
      </c>
    </row>
    <row r="4416" spans="6:11" x14ac:dyDescent="0.3">
      <c r="F4416" s="2">
        <v>4411</v>
      </c>
      <c r="G4416" s="2">
        <f ca="1"/>
        <v>0.77385841464128724</v>
      </c>
      <c r="H4416" s="2">
        <f ca="1"/>
        <v>0.24420192550059872</v>
      </c>
      <c r="I4416" s="12">
        <f ca="1"/>
        <v>0.56492373228218873</v>
      </c>
      <c r="J4416" s="12">
        <f ca="1"/>
        <v>5.9131453706377988</v>
      </c>
      <c r="K4416" s="12">
        <f ca="1"/>
        <v>65.913145370637793</v>
      </c>
    </row>
    <row r="4417" spans="6:11" x14ac:dyDescent="0.3">
      <c r="F4417" s="2">
        <v>4412</v>
      </c>
      <c r="G4417" s="2">
        <f ca="1"/>
        <v>0.85249457469430734</v>
      </c>
      <c r="H4417" s="2">
        <f ca="1"/>
        <v>0.1730522262298404</v>
      </c>
      <c r="I4417" s="12">
        <f ca="1"/>
        <v>1.0966119189157284</v>
      </c>
      <c r="J4417" s="12">
        <f ca="1"/>
        <v>4.8455446418314123</v>
      </c>
      <c r="K4417" s="12">
        <f ca="1"/>
        <v>64.84554464183141</v>
      </c>
    </row>
    <row r="4418" spans="6:11" x14ac:dyDescent="0.3">
      <c r="F4418" s="2">
        <v>4413</v>
      </c>
      <c r="G4418" s="2">
        <f ca="1"/>
        <v>0.55718628918202073</v>
      </c>
      <c r="H4418" s="2">
        <f ca="1"/>
        <v>0.27723571811864067</v>
      </c>
      <c r="I4418" s="12">
        <f ca="1"/>
        <v>2.0689724916349347E-2</v>
      </c>
      <c r="J4418" s="12">
        <f ca="1"/>
        <v>9.0333129757969051</v>
      </c>
      <c r="K4418" s="12">
        <f ca="1"/>
        <v>69.033312975796903</v>
      </c>
    </row>
    <row r="4419" spans="6:11" x14ac:dyDescent="0.3">
      <c r="F4419" s="2">
        <v>4414</v>
      </c>
      <c r="G4419" s="2">
        <f ca="1"/>
        <v>0.63539570377684318</v>
      </c>
      <c r="H4419" s="2">
        <f ca="1"/>
        <v>0.61778178949617746</v>
      </c>
      <c r="I4419" s="12">
        <f ca="1"/>
        <v>0.11983953453949671</v>
      </c>
      <c r="J4419" s="12">
        <f ca="1"/>
        <v>7.833481201336908</v>
      </c>
      <c r="K4419" s="12">
        <f ca="1"/>
        <v>72.765716471360577</v>
      </c>
    </row>
    <row r="4420" spans="6:11" x14ac:dyDescent="0.3">
      <c r="F4420" s="2">
        <v>4415</v>
      </c>
      <c r="G4420" s="2">
        <f ca="1"/>
        <v>0.48959021034376504</v>
      </c>
      <c r="H4420" s="2">
        <f ca="1"/>
        <v>0.61244190083212646</v>
      </c>
      <c r="I4420" s="12">
        <f ca="1"/>
        <v>6.8102391094459526E-4</v>
      </c>
      <c r="J4420" s="12">
        <f ca="1"/>
        <v>9.8171650452795642</v>
      </c>
      <c r="K4420" s="12">
        <f ca="1"/>
        <v>70.186240074275162</v>
      </c>
    </row>
    <row r="4421" spans="6:11" x14ac:dyDescent="0.3">
      <c r="F4421" s="2">
        <v>4416</v>
      </c>
      <c r="G4421" s="2">
        <f ca="1"/>
        <v>0.76984892939231098</v>
      </c>
      <c r="H4421" s="2">
        <f ca="1"/>
        <v>7.934897834499699E-2</v>
      </c>
      <c r="I4421" s="12">
        <f ca="1"/>
        <v>0.54515986875883216</v>
      </c>
      <c r="J4421" s="12">
        <f ca="1"/>
        <v>5.9670226390507262</v>
      </c>
      <c r="K4421" s="12">
        <f ca="1"/>
        <v>65.967022639050725</v>
      </c>
    </row>
    <row r="4422" spans="6:11" x14ac:dyDescent="0.3">
      <c r="F4422" s="2">
        <v>4417</v>
      </c>
      <c r="G4422" s="2">
        <f ca="1"/>
        <v>0.75191005467400363</v>
      </c>
      <c r="H4422" s="2">
        <f ca="1"/>
        <v>0.25914988506221848</v>
      </c>
      <c r="I4422" s="12">
        <f ca="1"/>
        <v>0.46309751870190347</v>
      </c>
      <c r="J4422" s="12">
        <f ca="1"/>
        <v>6.2084765142149179</v>
      </c>
      <c r="K4422" s="12">
        <f ca="1"/>
        <v>66.208476514214922</v>
      </c>
    </row>
    <row r="4423" spans="6:11" x14ac:dyDescent="0.3">
      <c r="F4423" s="2">
        <v>4418</v>
      </c>
      <c r="G4423" s="2">
        <f ca="1"/>
        <v>0.88633845204088901</v>
      </c>
      <c r="H4423" s="2">
        <f ca="1"/>
        <v>0.84057282198506922</v>
      </c>
      <c r="I4423" s="12">
        <f ca="1"/>
        <v>1.4575327400887912</v>
      </c>
      <c r="J4423" s="12">
        <f ca="1"/>
        <v>4.361905996330897</v>
      </c>
      <c r="K4423" s="12">
        <f ca="1"/>
        <v>82.925757704113053</v>
      </c>
    </row>
    <row r="4424" spans="6:11" x14ac:dyDescent="0.3">
      <c r="F4424" s="2">
        <v>4419</v>
      </c>
      <c r="G4424" s="2">
        <f ca="1"/>
        <v>0.30442909725636458</v>
      </c>
      <c r="H4424" s="2">
        <f ca="1"/>
        <v>0.19575425362174048</v>
      </c>
      <c r="I4424" s="12">
        <f ca="1"/>
        <v>0.26184097150259816</v>
      </c>
      <c r="J4424" s="12">
        <f ca="1"/>
        <v>6.9775719808455987</v>
      </c>
      <c r="K4424" s="12">
        <f ca="1"/>
        <v>66.977571980845596</v>
      </c>
    </row>
    <row r="4425" spans="6:11" x14ac:dyDescent="0.3">
      <c r="F4425" s="2">
        <v>4420</v>
      </c>
      <c r="G4425" s="2">
        <f ca="1"/>
        <v>0.48496856021195511</v>
      </c>
      <c r="H4425" s="2">
        <f ca="1"/>
        <v>0.66604749294781018</v>
      </c>
      <c r="I4425" s="12">
        <f ca="1"/>
        <v>1.4203213800378369E-3</v>
      </c>
      <c r="J4425" s="12">
        <f ca="1"/>
        <v>9.7370387451731126</v>
      </c>
      <c r="K4425" s="12">
        <f ca="1"/>
        <v>70.27006286172707</v>
      </c>
    </row>
    <row r="4426" spans="6:11" x14ac:dyDescent="0.3">
      <c r="F4426" s="2">
        <v>4421</v>
      </c>
      <c r="G4426" s="2">
        <f ca="1"/>
        <v>0.67082996108734227</v>
      </c>
      <c r="H4426" s="2">
        <f ca="1"/>
        <v>0.13518531242102694</v>
      </c>
      <c r="I4426" s="12">
        <f ca="1"/>
        <v>0.19554622815089381</v>
      </c>
      <c r="J4426" s="12">
        <f ca="1"/>
        <v>7.3240115526625225</v>
      </c>
      <c r="K4426" s="12">
        <f ca="1"/>
        <v>67.324011552662526</v>
      </c>
    </row>
    <row r="4427" spans="6:11" x14ac:dyDescent="0.3">
      <c r="F4427" s="2">
        <v>4422</v>
      </c>
      <c r="G4427" s="2">
        <f ca="1"/>
        <v>0.55584741132205573</v>
      </c>
      <c r="H4427" s="2">
        <f ca="1"/>
        <v>0.18590737739520469</v>
      </c>
      <c r="I4427" s="12">
        <f ca="1"/>
        <v>1.9725945682180966E-2</v>
      </c>
      <c r="J4427" s="12">
        <f ca="1"/>
        <v>9.054966213107333</v>
      </c>
      <c r="K4427" s="12">
        <f ca="1"/>
        <v>69.054966213107335</v>
      </c>
    </row>
    <row r="4428" spans="6:11" x14ac:dyDescent="0.3">
      <c r="F4428" s="2">
        <v>4423</v>
      </c>
      <c r="G4428" s="2">
        <f ca="1"/>
        <v>0.61621037147624258</v>
      </c>
      <c r="H4428" s="2">
        <f ca="1"/>
        <v>0.56903526566368545</v>
      </c>
      <c r="I4428" s="12">
        <f ca="1"/>
        <v>8.7345550446406892E-2</v>
      </c>
      <c r="J4428" s="12">
        <f ca="1"/>
        <v>8.1171831830977421</v>
      </c>
      <c r="K4428" s="12">
        <f ca="1"/>
        <v>72.319544569134294</v>
      </c>
    </row>
    <row r="4429" spans="6:11" x14ac:dyDescent="0.3">
      <c r="F4429" s="2">
        <v>4424</v>
      </c>
      <c r="G4429" s="2">
        <f ca="1"/>
        <v>0.79001077566775235</v>
      </c>
      <c r="H4429" s="2">
        <f ca="1"/>
        <v>0.8885075121749948</v>
      </c>
      <c r="I4429" s="12">
        <f ca="1"/>
        <v>0.65037553313331165</v>
      </c>
      <c r="J4429" s="12">
        <f ca="1"/>
        <v>5.6961450974002474</v>
      </c>
      <c r="K4429" s="12">
        <f ca="1"/>
        <v>77.555732568266308</v>
      </c>
    </row>
    <row r="4430" spans="6:11" x14ac:dyDescent="0.3">
      <c r="F4430" s="2">
        <v>4425</v>
      </c>
      <c r="G4430" s="2">
        <f ca="1"/>
        <v>0.71938418224931855</v>
      </c>
      <c r="H4430" s="2">
        <f ca="1"/>
        <v>0.85881035424693586</v>
      </c>
      <c r="I4430" s="12">
        <f ca="1"/>
        <v>0.33757620356579138</v>
      </c>
      <c r="J4430" s="12">
        <f ca="1"/>
        <v>6.6497724435078958</v>
      </c>
      <c r="K4430" s="12">
        <f ca="1"/>
        <v>75.038108574321058</v>
      </c>
    </row>
    <row r="4431" spans="6:11" x14ac:dyDescent="0.3">
      <c r="F4431" s="2">
        <v>4426</v>
      </c>
      <c r="G4431" s="2">
        <f ca="1"/>
        <v>0.94030020119570557</v>
      </c>
      <c r="H4431" s="2">
        <f ca="1"/>
        <v>0.65493649656712338</v>
      </c>
      <c r="I4431" s="12">
        <f ca="1"/>
        <v>2.4251790615060087</v>
      </c>
      <c r="J4431" s="12">
        <f ca="1"/>
        <v>3.4924151540021242</v>
      </c>
      <c r="K4431" s="12">
        <f ca="1"/>
        <v>63.492415154002124</v>
      </c>
    </row>
    <row r="4432" spans="6:11" x14ac:dyDescent="0.3">
      <c r="F4432" s="2">
        <v>4427</v>
      </c>
      <c r="G4432" s="2">
        <f ca="1"/>
        <v>0.97522397891959289</v>
      </c>
      <c r="H4432" s="2">
        <f ca="1"/>
        <v>0.63162422132985196</v>
      </c>
      <c r="I4432" s="12">
        <f ca="1"/>
        <v>3.8565526891460089</v>
      </c>
      <c r="J4432" s="12">
        <f ca="1"/>
        <v>2.7362382457070673</v>
      </c>
      <c r="K4432" s="12">
        <f ca="1"/>
        <v>62.736238245707071</v>
      </c>
    </row>
    <row r="4433" spans="6:11" x14ac:dyDescent="0.3">
      <c r="F4433" s="2">
        <v>4428</v>
      </c>
      <c r="G4433" s="2">
        <f ca="1"/>
        <v>0.65680249135640989</v>
      </c>
      <c r="H4433" s="2">
        <f ca="1"/>
        <v>0.42878418820759689</v>
      </c>
      <c r="I4433" s="12">
        <f ca="1"/>
        <v>0.16301576482656524</v>
      </c>
      <c r="J4433" s="12">
        <f ca="1"/>
        <v>7.5236398622006933</v>
      </c>
      <c r="K4433" s="12">
        <f ca="1"/>
        <v>67.523639862200696</v>
      </c>
    </row>
    <row r="4434" spans="6:11" x14ac:dyDescent="0.3">
      <c r="F4434" s="2">
        <v>4429</v>
      </c>
      <c r="G4434" s="2">
        <f ca="1"/>
        <v>0.54982397718468468</v>
      </c>
      <c r="H4434" s="2">
        <f ca="1"/>
        <v>3.1049208860401079E-2</v>
      </c>
      <c r="I4434" s="12">
        <f ca="1"/>
        <v>1.5679206451952067E-2</v>
      </c>
      <c r="J4434" s="12">
        <f ca="1"/>
        <v>9.1529154386941496</v>
      </c>
      <c r="K4434" s="12">
        <f ca="1"/>
        <v>69.152915438694151</v>
      </c>
    </row>
    <row r="4435" spans="6:11" x14ac:dyDescent="0.3">
      <c r="F4435" s="2">
        <v>4430</v>
      </c>
      <c r="G4435" s="2">
        <f ca="1"/>
        <v>0.4643465675937104</v>
      </c>
      <c r="H4435" s="2">
        <f ca="1"/>
        <v>0.96032473016080688</v>
      </c>
      <c r="I4435" s="12">
        <f ca="1"/>
        <v>8.0083171668469139E-3</v>
      </c>
      <c r="J4435" s="12">
        <f ca="1"/>
        <v>9.3869199395837999</v>
      </c>
      <c r="K4435" s="12">
        <f ca="1"/>
        <v>70.65312164625044</v>
      </c>
    </row>
    <row r="4436" spans="6:11" x14ac:dyDescent="0.3">
      <c r="F4436" s="2">
        <v>4431</v>
      </c>
      <c r="G4436" s="2">
        <f ca="1"/>
        <v>0.50595646950268747</v>
      </c>
      <c r="H4436" s="2">
        <f ca="1"/>
        <v>0.64768144075201683</v>
      </c>
      <c r="I4436" s="12">
        <f ca="1"/>
        <v>2.2294102162370152E-4</v>
      </c>
      <c r="J4436" s="12">
        <f ca="1"/>
        <v>9.8949762854868304</v>
      </c>
      <c r="K4436" s="12">
        <f ca="1"/>
        <v>70.106138419621288</v>
      </c>
    </row>
    <row r="4437" spans="6:11" x14ac:dyDescent="0.3">
      <c r="F4437" s="2">
        <v>4432</v>
      </c>
      <c r="G4437" s="2">
        <f ca="1"/>
        <v>0.15921091254821684</v>
      </c>
      <c r="H4437" s="2">
        <f ca="1"/>
        <v>0.49446617573259366</v>
      </c>
      <c r="I4437" s="12">
        <f ca="1"/>
        <v>0.99541774706357511</v>
      </c>
      <c r="J4437" s="12">
        <f ca="1"/>
        <v>5.0076526813032425</v>
      </c>
      <c r="K4437" s="12">
        <f ca="1"/>
        <v>65.007652681303242</v>
      </c>
    </row>
    <row r="4438" spans="6:11" x14ac:dyDescent="0.3">
      <c r="F4438" s="2">
        <v>4433</v>
      </c>
      <c r="G4438" s="2">
        <f ca="1"/>
        <v>0.19164219181044162</v>
      </c>
      <c r="H4438" s="2">
        <f ca="1"/>
        <v>0.67388898190419888</v>
      </c>
      <c r="I4438" s="12">
        <f ca="1"/>
        <v>0.76014105447076619</v>
      </c>
      <c r="J4438" s="12">
        <f ca="1"/>
        <v>5.4491207487493014</v>
      </c>
      <c r="K4438" s="12">
        <f ca="1"/>
        <v>78.351584523604529</v>
      </c>
    </row>
    <row r="4439" spans="6:11" x14ac:dyDescent="0.3">
      <c r="F4439" s="2">
        <v>4434</v>
      </c>
      <c r="G4439" s="2">
        <f ca="1"/>
        <v>9.647589163637349E-2</v>
      </c>
      <c r="H4439" s="2">
        <f ca="1"/>
        <v>0.48391519396896832</v>
      </c>
      <c r="I4439" s="12">
        <f ca="1"/>
        <v>1.6949343888130983</v>
      </c>
      <c r="J4439" s="12">
        <f ca="1"/>
        <v>4.1031494935561614</v>
      </c>
      <c r="K4439" s="12">
        <f ca="1"/>
        <v>64.10314949355616</v>
      </c>
    </row>
    <row r="4440" spans="6:11" x14ac:dyDescent="0.3">
      <c r="F4440" s="2">
        <v>4435</v>
      </c>
      <c r="G4440" s="2">
        <f ca="1"/>
        <v>0.11565168177916263</v>
      </c>
      <c r="H4440" s="2">
        <f ca="1"/>
        <v>0.89630966009915514</v>
      </c>
      <c r="I4440" s="12">
        <f ca="1"/>
        <v>1.4328286006739619</v>
      </c>
      <c r="J4440" s="12">
        <f ca="1"/>
        <v>4.3911702250482527</v>
      </c>
      <c r="K4440" s="12">
        <f ca="1"/>
        <v>82.772972778321559</v>
      </c>
    </row>
    <row r="4441" spans="6:11" x14ac:dyDescent="0.3">
      <c r="F4441" s="2">
        <v>4436</v>
      </c>
      <c r="G4441" s="2">
        <f ca="1"/>
        <v>7.2145122227182279E-2</v>
      </c>
      <c r="H4441" s="2">
        <f ca="1"/>
        <v>0.21670863206777313</v>
      </c>
      <c r="I4441" s="12">
        <f ca="1"/>
        <v>2.1315981882617763</v>
      </c>
      <c r="J4441" s="12">
        <f ca="1"/>
        <v>3.7109878041332856</v>
      </c>
      <c r="K4441" s="12">
        <f ca="1"/>
        <v>63.710987804133282</v>
      </c>
    </row>
    <row r="4442" spans="6:11" x14ac:dyDescent="0.3">
      <c r="F4442" s="2">
        <v>4437</v>
      </c>
      <c r="G4442" s="2">
        <f ca="1"/>
        <v>0.75172530133314086</v>
      </c>
      <c r="H4442" s="2">
        <f ca="1"/>
        <v>0.484171831320094</v>
      </c>
      <c r="I4442" s="12">
        <f ca="1"/>
        <v>0.46230348982053376</v>
      </c>
      <c r="J4442" s="12">
        <f ca="1"/>
        <v>6.2109682618114608</v>
      </c>
      <c r="K4442" s="12">
        <f ca="1"/>
        <v>66.210968261811459</v>
      </c>
    </row>
    <row r="4443" spans="6:11" x14ac:dyDescent="0.3">
      <c r="F4443" s="2">
        <v>4438</v>
      </c>
      <c r="G4443" s="2">
        <f ca="1"/>
        <v>4.6747826836466277E-2</v>
      </c>
      <c r="H4443" s="2">
        <f ca="1"/>
        <v>0.16841807978689949</v>
      </c>
      <c r="I4443" s="12">
        <f ca="1"/>
        <v>2.8131324113058751</v>
      </c>
      <c r="J4443" s="12">
        <f ca="1"/>
        <v>3.2445268237072504</v>
      </c>
      <c r="K4443" s="12">
        <f ca="1"/>
        <v>63.244526823707247</v>
      </c>
    </row>
    <row r="4444" spans="6:11" x14ac:dyDescent="0.3">
      <c r="F4444" s="2">
        <v>4439</v>
      </c>
      <c r="G4444" s="2">
        <f ca="1"/>
        <v>8.8819684597846393E-2</v>
      </c>
      <c r="H4444" s="2">
        <f ca="1"/>
        <v>0.9485493037589019</v>
      </c>
      <c r="I4444" s="12">
        <f ca="1"/>
        <v>1.8172633843900705</v>
      </c>
      <c r="J4444" s="12">
        <f ca="1"/>
        <v>3.9836386792316016</v>
      </c>
      <c r="K4444" s="12">
        <f ca="1"/>
        <v>85.102678242718753</v>
      </c>
    </row>
    <row r="4445" spans="6:11" x14ac:dyDescent="0.3">
      <c r="F4445" s="2">
        <v>4440</v>
      </c>
      <c r="G4445" s="2">
        <f ca="1"/>
        <v>0.45093334024773646</v>
      </c>
      <c r="H4445" s="2">
        <f ca="1"/>
        <v>0.94310721675042153</v>
      </c>
      <c r="I4445" s="12">
        <f ca="1"/>
        <v>1.5203780795672863E-2</v>
      </c>
      <c r="J4445" s="12">
        <f ca="1"/>
        <v>9.1652931417118051</v>
      </c>
      <c r="K4445" s="12">
        <f ca="1"/>
        <v>70.910725762266566</v>
      </c>
    </row>
    <row r="4446" spans="6:11" x14ac:dyDescent="0.3">
      <c r="F4446" s="2">
        <v>4441</v>
      </c>
      <c r="G4446" s="2">
        <f ca="1"/>
        <v>0.92554215098146053</v>
      </c>
      <c r="H4446" s="2">
        <f ca="1"/>
        <v>0.55242963654195121</v>
      </c>
      <c r="I4446" s="12">
        <f ca="1"/>
        <v>2.0833228252976106</v>
      </c>
      <c r="J4446" s="12">
        <f ca="1"/>
        <v>3.7500085975067101</v>
      </c>
      <c r="K4446" s="12">
        <f ca="1"/>
        <v>63.750008597506707</v>
      </c>
    </row>
    <row r="4447" spans="6:11" x14ac:dyDescent="0.3">
      <c r="F4447" s="2">
        <v>4442</v>
      </c>
      <c r="G4447" s="2">
        <f ca="1"/>
        <v>0.19358444371959749</v>
      </c>
      <c r="H4447" s="2">
        <f ca="1"/>
        <v>9.925148083716806E-2</v>
      </c>
      <c r="I4447" s="12">
        <f ca="1"/>
        <v>0.7478150321342294</v>
      </c>
      <c r="J4447" s="12">
        <f ca="1"/>
        <v>5.4753275141117195</v>
      </c>
      <c r="K4447" s="12">
        <f ca="1"/>
        <v>65.475327514111726</v>
      </c>
    </row>
    <row r="4448" spans="6:11" x14ac:dyDescent="0.3">
      <c r="F4448" s="2">
        <v>4443</v>
      </c>
      <c r="G4448" s="2">
        <f ca="1"/>
        <v>0.88696980496021371</v>
      </c>
      <c r="H4448" s="2">
        <f ca="1"/>
        <v>0.35816386180403326</v>
      </c>
      <c r="I4448" s="12">
        <f ca="1"/>
        <v>1.4654788261166638</v>
      </c>
      <c r="J4448" s="12">
        <f ca="1"/>
        <v>4.3525952243675725</v>
      </c>
      <c r="K4448" s="12">
        <f ca="1"/>
        <v>64.352595224367576</v>
      </c>
    </row>
    <row r="4449" spans="6:11" x14ac:dyDescent="0.3">
      <c r="F4449" s="2">
        <v>4444</v>
      </c>
      <c r="G4449" s="2">
        <f ca="1"/>
        <v>0.95256598789848446</v>
      </c>
      <c r="H4449" s="2">
        <f ca="1"/>
        <v>0.87842164132906664</v>
      </c>
      <c r="I4449" s="12">
        <f ca="1"/>
        <v>2.789766935975956</v>
      </c>
      <c r="J4449" s="12">
        <f ca="1"/>
        <v>3.2583375781984909</v>
      </c>
      <c r="K4449" s="12">
        <f ca="1"/>
        <v>90.690497101681288</v>
      </c>
    </row>
    <row r="4450" spans="6:11" x14ac:dyDescent="0.3">
      <c r="F4450" s="2">
        <v>4445</v>
      </c>
      <c r="G4450" s="2">
        <f ca="1"/>
        <v>0.84033673556741162</v>
      </c>
      <c r="H4450" s="2">
        <f ca="1"/>
        <v>7.5777350333147364E-2</v>
      </c>
      <c r="I4450" s="12">
        <f ca="1"/>
        <v>0.99170289129225964</v>
      </c>
      <c r="J4450" s="12">
        <f ca="1"/>
        <v>5.0138797449183086</v>
      </c>
      <c r="K4450" s="12">
        <f ca="1"/>
        <v>65.013879744918313</v>
      </c>
    </row>
    <row r="4451" spans="6:11" x14ac:dyDescent="0.3">
      <c r="F4451" s="2">
        <v>4446</v>
      </c>
      <c r="G4451" s="2">
        <f ca="1"/>
        <v>0.98037911677096612</v>
      </c>
      <c r="H4451" s="2">
        <f ca="1"/>
        <v>0.95285921411265528</v>
      </c>
      <c r="I4451" s="12">
        <f ca="1"/>
        <v>4.2503705843046014</v>
      </c>
      <c r="J4451" s="12">
        <f ca="1"/>
        <v>2.5862800572218418</v>
      </c>
      <c r="K4451" s="12">
        <f ca="1"/>
        <v>98.665572864301112</v>
      </c>
    </row>
    <row r="4452" spans="6:11" x14ac:dyDescent="0.3">
      <c r="F4452" s="2">
        <v>4447</v>
      </c>
      <c r="G4452" s="2">
        <f ca="1"/>
        <v>0.92146300271468129</v>
      </c>
      <c r="H4452" s="2">
        <f ca="1"/>
        <v>0.53931741125932797</v>
      </c>
      <c r="I4452" s="12">
        <f ca="1"/>
        <v>2.0021719283629698</v>
      </c>
      <c r="J4452" s="12">
        <f ca="1"/>
        <v>3.8178061183431566</v>
      </c>
      <c r="K4452" s="12">
        <f ca="1"/>
        <v>63.817806118343157</v>
      </c>
    </row>
    <row r="4453" spans="6:11" x14ac:dyDescent="0.3">
      <c r="F4453" s="2">
        <v>4448</v>
      </c>
      <c r="G4453" s="2">
        <f ca="1"/>
        <v>0.82051458579169556</v>
      </c>
      <c r="H4453" s="2">
        <f ca="1"/>
        <v>0.83856106061294633</v>
      </c>
      <c r="I4453" s="12">
        <f ca="1"/>
        <v>0.84149052224862708</v>
      </c>
      <c r="J4453" s="12">
        <f ca="1"/>
        <v>5.2846214903693829</v>
      </c>
      <c r="K4453" s="12">
        <f ca="1"/>
        <v>78.922831120873752</v>
      </c>
    </row>
    <row r="4454" spans="6:11" x14ac:dyDescent="0.3">
      <c r="F4454" s="2">
        <v>4449</v>
      </c>
      <c r="G4454" s="2">
        <f ca="1"/>
        <v>0.32752825005595332</v>
      </c>
      <c r="H4454" s="2">
        <f ca="1"/>
        <v>0.99963055898820419</v>
      </c>
      <c r="I4454" s="12">
        <f ca="1"/>
        <v>0.19958441925549505</v>
      </c>
      <c r="J4454" s="12">
        <f ca="1"/>
        <v>7.3008079732634172</v>
      </c>
      <c r="K4454" s="12">
        <f ca="1"/>
        <v>73.69711412301406</v>
      </c>
    </row>
    <row r="4455" spans="6:11" x14ac:dyDescent="0.3">
      <c r="F4455" s="2">
        <v>4450</v>
      </c>
      <c r="G4455" s="2">
        <f ca="1"/>
        <v>7.3804624990026824E-2</v>
      </c>
      <c r="H4455" s="2">
        <f ca="1"/>
        <v>0.24190886190617711</v>
      </c>
      <c r="I4455" s="12">
        <f ca="1"/>
        <v>2.0967847780963718</v>
      </c>
      <c r="J4455" s="12">
        <f ca="1"/>
        <v>3.7390317124622978</v>
      </c>
      <c r="K4455" s="12">
        <f ca="1"/>
        <v>63.7390317124623</v>
      </c>
    </row>
    <row r="4456" spans="6:11" x14ac:dyDescent="0.3">
      <c r="F4456" s="2">
        <v>4451</v>
      </c>
      <c r="G4456" s="2">
        <f ca="1"/>
        <v>0.91337532079227279</v>
      </c>
      <c r="H4456" s="2">
        <f ca="1"/>
        <v>0.35646782298240987</v>
      </c>
      <c r="I4456" s="12">
        <f ca="1"/>
        <v>1.8545997857400243</v>
      </c>
      <c r="J4456" s="12">
        <f ca="1"/>
        <v>3.9487907964493676</v>
      </c>
      <c r="K4456" s="12">
        <f ca="1"/>
        <v>63.948790796449366</v>
      </c>
    </row>
    <row r="4457" spans="6:11" x14ac:dyDescent="0.3">
      <c r="F4457" s="2">
        <v>4452</v>
      </c>
      <c r="G4457" s="2">
        <f ca="1"/>
        <v>0.61052974584203779</v>
      </c>
      <c r="H4457" s="2">
        <f ca="1"/>
        <v>0.65321589325286644</v>
      </c>
      <c r="I4457" s="12">
        <f ca="1"/>
        <v>7.8792490318123173E-2</v>
      </c>
      <c r="J4457" s="12">
        <f ca="1"/>
        <v>8.2023819880480406</v>
      </c>
      <c r="K4457" s="12">
        <f ca="1"/>
        <v>72.191580463542579</v>
      </c>
    </row>
    <row r="4458" spans="6:11" x14ac:dyDescent="0.3">
      <c r="F4458" s="2">
        <v>4453</v>
      </c>
      <c r="G4458" s="2">
        <f ca="1"/>
        <v>0.46548151186328868</v>
      </c>
      <c r="H4458" s="2">
        <f ca="1"/>
        <v>0.28126667475894163</v>
      </c>
      <c r="I4458" s="12">
        <f ca="1"/>
        <v>7.5053225876205503E-3</v>
      </c>
      <c r="J4458" s="12">
        <f ca="1"/>
        <v>9.4058863277443816</v>
      </c>
      <c r="K4458" s="12">
        <f ca="1"/>
        <v>69.405886327744383</v>
      </c>
    </row>
    <row r="4459" spans="6:11" x14ac:dyDescent="0.3">
      <c r="F4459" s="2">
        <v>4454</v>
      </c>
      <c r="G4459" s="2">
        <f ca="1"/>
        <v>4.5899912333760007E-3</v>
      </c>
      <c r="H4459" s="2">
        <f ca="1"/>
        <v>0.56656507369086984</v>
      </c>
      <c r="I4459" s="12">
        <f ca="1"/>
        <v>6.7874718494340582</v>
      </c>
      <c r="J4459" s="12">
        <f ca="1"/>
        <v>1.9225286091163447</v>
      </c>
      <c r="K4459" s="12">
        <f ca="1"/>
        <v>61.922528609116341</v>
      </c>
    </row>
    <row r="4460" spans="6:11" x14ac:dyDescent="0.3">
      <c r="F4460" s="2">
        <v>4455</v>
      </c>
      <c r="G4460" s="2">
        <f ca="1"/>
        <v>4.6735849054506007E-2</v>
      </c>
      <c r="H4460" s="2">
        <f ca="1"/>
        <v>0.67945349430291802</v>
      </c>
      <c r="I4460" s="12">
        <f ca="1"/>
        <v>2.8135435760516501</v>
      </c>
      <c r="J4460" s="12">
        <f ca="1"/>
        <v>3.2442849658463473</v>
      </c>
      <c r="K4460" s="12">
        <f ca="1"/>
        <v>63.244284965846347</v>
      </c>
    </row>
    <row r="4461" spans="6:11" x14ac:dyDescent="0.3">
      <c r="F4461" s="2">
        <v>4456</v>
      </c>
      <c r="G4461" s="2">
        <f ca="1"/>
        <v>0.16506283362299157</v>
      </c>
      <c r="H4461" s="2">
        <f ca="1"/>
        <v>0.28702774109591345</v>
      </c>
      <c r="I4461" s="12">
        <f ca="1"/>
        <v>0.94840482795521419</v>
      </c>
      <c r="J4461" s="12">
        <f ca="1"/>
        <v>5.0880223243703702</v>
      </c>
      <c r="K4461" s="12">
        <f ca="1"/>
        <v>65.088022324370371</v>
      </c>
    </row>
    <row r="4462" spans="6:11" x14ac:dyDescent="0.3">
      <c r="F4462" s="2">
        <v>4457</v>
      </c>
      <c r="G4462" s="2">
        <f ca="1"/>
        <v>0.80794165306045507</v>
      </c>
      <c r="H4462" s="2">
        <f ca="1"/>
        <v>0.37134240834513754</v>
      </c>
      <c r="I4462" s="12">
        <f ca="1"/>
        <v>0.75748512538428825</v>
      </c>
      <c r="J4462" s="12">
        <f ca="1"/>
        <v>5.4547373911532446</v>
      </c>
      <c r="K4462" s="12">
        <f ca="1"/>
        <v>65.454737391153245</v>
      </c>
    </row>
    <row r="4463" spans="6:11" x14ac:dyDescent="0.3">
      <c r="F4463" s="2">
        <v>4458</v>
      </c>
      <c r="G4463" s="2">
        <f ca="1"/>
        <v>0.43339334620112457</v>
      </c>
      <c r="H4463" s="2">
        <f ca="1"/>
        <v>0.35708760405367612</v>
      </c>
      <c r="I4463" s="12">
        <f ca="1"/>
        <v>2.8137191226350378E-2</v>
      </c>
      <c r="J4463" s="12">
        <f ca="1"/>
        <v>8.8821478358940631</v>
      </c>
      <c r="K4463" s="12">
        <f ca="1"/>
        <v>68.88214783589406</v>
      </c>
    </row>
    <row r="4464" spans="6:11" x14ac:dyDescent="0.3">
      <c r="F4464" s="2">
        <v>4459</v>
      </c>
      <c r="G4464" s="2">
        <f ca="1"/>
        <v>0.96933776097104962</v>
      </c>
      <c r="H4464" s="2">
        <f ca="1"/>
        <v>0.49506020931228667</v>
      </c>
      <c r="I4464" s="12">
        <f ca="1"/>
        <v>3.5011973211080685</v>
      </c>
      <c r="J4464" s="12">
        <f ca="1"/>
        <v>2.8887329098699439</v>
      </c>
      <c r="K4464" s="12">
        <f ca="1"/>
        <v>62.888732909869944</v>
      </c>
    </row>
    <row r="4465" spans="6:11" x14ac:dyDescent="0.3">
      <c r="F4465" s="2">
        <v>4460</v>
      </c>
      <c r="G4465" s="2">
        <f ca="1"/>
        <v>0.26356731694502367</v>
      </c>
      <c r="H4465" s="2">
        <f ca="1"/>
        <v>0.36083347819002087</v>
      </c>
      <c r="I4465" s="12">
        <f ca="1"/>
        <v>0.39991214197183633</v>
      </c>
      <c r="J4465" s="12">
        <f ca="1"/>
        <v>6.4177319203650942</v>
      </c>
      <c r="K4465" s="12">
        <f ca="1"/>
        <v>66.4177319203651</v>
      </c>
    </row>
    <row r="4466" spans="6:11" x14ac:dyDescent="0.3">
      <c r="F4466" s="2">
        <v>4461</v>
      </c>
      <c r="G4466" s="2">
        <f ca="1"/>
        <v>0.85896068137953119</v>
      </c>
      <c r="H4466" s="2">
        <f ca="1"/>
        <v>0.73531666742031487</v>
      </c>
      <c r="I4466" s="12">
        <f ca="1"/>
        <v>1.157047828610599</v>
      </c>
      <c r="J4466" s="12">
        <f ca="1"/>
        <v>4.7550745230423974</v>
      </c>
      <c r="K4466" s="12">
        <f ca="1"/>
        <v>81.030164620010595</v>
      </c>
    </row>
    <row r="4467" spans="6:11" x14ac:dyDescent="0.3">
      <c r="F4467" s="2">
        <v>4462</v>
      </c>
      <c r="G4467" s="2">
        <f ca="1"/>
        <v>0.36266835925624319</v>
      </c>
      <c r="H4467" s="2">
        <f ca="1"/>
        <v>0.52353518170401547</v>
      </c>
      <c r="I4467" s="12">
        <f ca="1"/>
        <v>0.12343658360738226</v>
      </c>
      <c r="J4467" s="12">
        <f ca="1"/>
        <v>7.8051822098248174</v>
      </c>
      <c r="K4467" s="12">
        <f ca="1"/>
        <v>67.805182209824821</v>
      </c>
    </row>
    <row r="4468" spans="6:11" x14ac:dyDescent="0.3">
      <c r="F4468" s="2">
        <v>4463</v>
      </c>
      <c r="G4468" s="2">
        <f ca="1"/>
        <v>0.30648444294708654</v>
      </c>
      <c r="H4468" s="2">
        <f ca="1"/>
        <v>0.46077483818119358</v>
      </c>
      <c r="I4468" s="12">
        <f ca="1"/>
        <v>0.25587423489363031</v>
      </c>
      <c r="J4468" s="12">
        <f ca="1"/>
        <v>7.0061047920409214</v>
      </c>
      <c r="K4468" s="12">
        <f ca="1"/>
        <v>67.006104792040915</v>
      </c>
    </row>
    <row r="4469" spans="6:11" x14ac:dyDescent="0.3">
      <c r="F4469" s="2">
        <v>4464</v>
      </c>
      <c r="G4469" s="2">
        <f ca="1"/>
        <v>0.12496094741929054</v>
      </c>
      <c r="H4469" s="2">
        <f ca="1"/>
        <v>0.27045398904146434</v>
      </c>
      <c r="I4469" s="12">
        <f ca="1"/>
        <v>1.323740247328133</v>
      </c>
      <c r="J4469" s="12">
        <f ca="1"/>
        <v>4.5264801375843327</v>
      </c>
      <c r="K4469" s="12">
        <f ca="1"/>
        <v>64.526480137584329</v>
      </c>
    </row>
    <row r="4470" spans="6:11" x14ac:dyDescent="0.3">
      <c r="F4470" s="2">
        <v>4465</v>
      </c>
      <c r="G4470" s="2">
        <f ca="1"/>
        <v>0.16578649242900934</v>
      </c>
      <c r="H4470" s="2">
        <f ca="1"/>
        <v>0.4350236069546527</v>
      </c>
      <c r="I4470" s="12">
        <f ca="1"/>
        <v>0.94274465475327429</v>
      </c>
      <c r="J4470" s="12">
        <f ca="1"/>
        <v>5.0979340636754591</v>
      </c>
      <c r="K4470" s="12">
        <f ca="1"/>
        <v>65.097934063675453</v>
      </c>
    </row>
    <row r="4471" spans="6:11" x14ac:dyDescent="0.3">
      <c r="F4471" s="2">
        <v>4466</v>
      </c>
      <c r="G4471" s="2">
        <f ca="1"/>
        <v>0.29407764712316409</v>
      </c>
      <c r="H4471" s="2">
        <f ca="1"/>
        <v>0.6370547027599589</v>
      </c>
      <c r="I4471" s="12">
        <f ca="1"/>
        <v>0.29323435736300862</v>
      </c>
      <c r="J4471" s="12">
        <f ca="1"/>
        <v>6.8344793737310958</v>
      </c>
      <c r="K4471" s="12">
        <f ca="1"/>
        <v>74.631692413083954</v>
      </c>
    </row>
    <row r="4472" spans="6:11" x14ac:dyDescent="0.3">
      <c r="F4472" s="2">
        <v>4467</v>
      </c>
      <c r="G4472" s="2">
        <f ca="1"/>
        <v>0.48822736248301979</v>
      </c>
      <c r="H4472" s="2">
        <f ca="1"/>
        <v>6.0232789798362552E-2</v>
      </c>
      <c r="I4472" s="12">
        <f ca="1"/>
        <v>8.7107090072343458E-4</v>
      </c>
      <c r="J4472" s="12">
        <f ca="1"/>
        <v>9.7934714547418285</v>
      </c>
      <c r="K4472" s="12">
        <f ca="1"/>
        <v>69.793471454741834</v>
      </c>
    </row>
    <row r="4473" spans="6:11" x14ac:dyDescent="0.3">
      <c r="F4473" s="2">
        <v>4468</v>
      </c>
      <c r="G4473" s="2">
        <f ca="1"/>
        <v>0.49444095483625117</v>
      </c>
      <c r="H4473" s="2">
        <f ca="1"/>
        <v>0.44754161372009515</v>
      </c>
      <c r="I4473" s="12">
        <f ca="1"/>
        <v>1.9418173784640824E-4</v>
      </c>
      <c r="J4473" s="12">
        <f ca="1"/>
        <v>9.9019495595740246</v>
      </c>
      <c r="K4473" s="12">
        <f ca="1"/>
        <v>69.901949559574021</v>
      </c>
    </row>
    <row r="4474" spans="6:11" x14ac:dyDescent="0.3">
      <c r="F4474" s="2">
        <v>4469</v>
      </c>
      <c r="G4474" s="2">
        <f ca="1"/>
        <v>0.45636847883060661</v>
      </c>
      <c r="H4474" s="2">
        <f ca="1"/>
        <v>0.37757518772834731</v>
      </c>
      <c r="I4474" s="12">
        <f ca="1"/>
        <v>1.2009300452706897E-2</v>
      </c>
      <c r="J4474" s="12">
        <f ca="1"/>
        <v>9.2545450643051712</v>
      </c>
      <c r="K4474" s="12">
        <f ca="1"/>
        <v>69.254545064305177</v>
      </c>
    </row>
    <row r="4475" spans="6:11" x14ac:dyDescent="0.3">
      <c r="F4475" s="2">
        <v>4470</v>
      </c>
      <c r="G4475" s="2">
        <f ca="1"/>
        <v>9.471438569178936E-2</v>
      </c>
      <c r="H4475" s="2">
        <f ca="1"/>
        <v>0.94862634211697783</v>
      </c>
      <c r="I4475" s="12">
        <f ca="1"/>
        <v>1.7220547256795042</v>
      </c>
      <c r="J4475" s="12">
        <f ca="1"/>
        <v>4.0759169381307583</v>
      </c>
      <c r="K4475" s="12">
        <f ca="1"/>
        <v>84.534356690266762</v>
      </c>
    </row>
    <row r="4476" spans="6:11" x14ac:dyDescent="0.3">
      <c r="F4476" s="2">
        <v>4471</v>
      </c>
      <c r="G4476" s="2">
        <f ca="1"/>
        <v>0.50092130181462524</v>
      </c>
      <c r="H4476" s="2">
        <f ca="1"/>
        <v>0.54752151530259341</v>
      </c>
      <c r="I4476" s="12">
        <f ca="1"/>
        <v>5.3331585313408872E-6</v>
      </c>
      <c r="J4476" s="12">
        <f ca="1"/>
        <v>9.9836836634467296</v>
      </c>
      <c r="K4476" s="12">
        <f ca="1"/>
        <v>70.016343002345934</v>
      </c>
    </row>
    <row r="4477" spans="6:11" x14ac:dyDescent="0.3">
      <c r="F4477" s="2">
        <v>4472</v>
      </c>
      <c r="G4477" s="2">
        <f ca="1"/>
        <v>7.4231446455133909E-2</v>
      </c>
      <c r="H4477" s="2">
        <f ca="1"/>
        <v>0.98587358816905102</v>
      </c>
      <c r="I4477" s="12">
        <f ca="1"/>
        <v>2.0879734819238882</v>
      </c>
      <c r="J4477" s="12">
        <f ca="1"/>
        <v>3.7462079812793334</v>
      </c>
      <c r="K4477" s="12">
        <f ca="1"/>
        <v>86.693659428340098</v>
      </c>
    </row>
    <row r="4478" spans="6:11" x14ac:dyDescent="0.3">
      <c r="F4478" s="2">
        <v>4473</v>
      </c>
      <c r="G4478" s="2">
        <f ca="1"/>
        <v>0.44770918516552727</v>
      </c>
      <c r="H4478" s="2">
        <f ca="1"/>
        <v>0.27989557399783771</v>
      </c>
      <c r="I4478" s="12">
        <f ca="1"/>
        <v>1.7279423941602069E-2</v>
      </c>
      <c r="J4478" s="12">
        <f ca="1"/>
        <v>9.1126947647765402</v>
      </c>
      <c r="K4478" s="12">
        <f ca="1"/>
        <v>69.112694764776535</v>
      </c>
    </row>
    <row r="4479" spans="6:11" x14ac:dyDescent="0.3">
      <c r="F4479" s="2">
        <v>4474</v>
      </c>
      <c r="G4479" s="2">
        <f ca="1"/>
        <v>0.7327556398793631</v>
      </c>
      <c r="H4479" s="2">
        <f ca="1"/>
        <v>0.36129019831147025</v>
      </c>
      <c r="I4479" s="12">
        <f ca="1"/>
        <v>0.38585038575441571</v>
      </c>
      <c r="J4479" s="12">
        <f ca="1"/>
        <v>6.4676244590617991</v>
      </c>
      <c r="K4479" s="12">
        <f ca="1"/>
        <v>66.467624459061796</v>
      </c>
    </row>
    <row r="4480" spans="6:11" x14ac:dyDescent="0.3">
      <c r="F4480" s="2">
        <v>4475</v>
      </c>
      <c r="G4480" s="2">
        <f ca="1"/>
        <v>0.3370105095151914</v>
      </c>
      <c r="H4480" s="2">
        <f ca="1"/>
        <v>0.81152258829567825</v>
      </c>
      <c r="I4480" s="12">
        <f ca="1"/>
        <v>0.17693450929237584</v>
      </c>
      <c r="J4480" s="12">
        <f ca="1"/>
        <v>7.4352800976275253</v>
      </c>
      <c r="K4480" s="12">
        <f ca="1"/>
        <v>73.449392448834359</v>
      </c>
    </row>
    <row r="4481" spans="6:11" x14ac:dyDescent="0.3">
      <c r="F4481" s="2">
        <v>4476</v>
      </c>
      <c r="G4481" s="2">
        <f ca="1"/>
        <v>2.8372199973230261E-2</v>
      </c>
      <c r="H4481" s="2">
        <f ca="1"/>
        <v>0.1848548671010124</v>
      </c>
      <c r="I4481" s="12">
        <f ca="1"/>
        <v>3.6300708748347774</v>
      </c>
      <c r="J4481" s="12">
        <f ca="1"/>
        <v>2.8313357473670244</v>
      </c>
      <c r="K4481" s="12">
        <f ca="1"/>
        <v>62.831335747367021</v>
      </c>
    </row>
    <row r="4482" spans="6:11" x14ac:dyDescent="0.3">
      <c r="F4482" s="2">
        <v>4477</v>
      </c>
      <c r="G4482" s="2">
        <f ca="1"/>
        <v>0.77691532045829281</v>
      </c>
      <c r="H4482" s="2">
        <f ca="1"/>
        <v>0.3057499623058062</v>
      </c>
      <c r="I4482" s="12">
        <f ca="1"/>
        <v>0.58036481893341818</v>
      </c>
      <c r="J4482" s="12">
        <f ca="1"/>
        <v>5.8720782340918811</v>
      </c>
      <c r="K4482" s="12">
        <f ca="1"/>
        <v>65.872078234091887</v>
      </c>
    </row>
    <row r="4483" spans="6:11" x14ac:dyDescent="0.3">
      <c r="F4483" s="2">
        <v>4478</v>
      </c>
      <c r="G4483" s="2">
        <f ca="1"/>
        <v>0.77842577985394179</v>
      </c>
      <c r="H4483" s="2">
        <f ca="1"/>
        <v>0.81489470844269474</v>
      </c>
      <c r="I4483" s="12">
        <f ca="1"/>
        <v>0.58811634988307193</v>
      </c>
      <c r="J4483" s="12">
        <f ca="1"/>
        <v>5.8517881604249613</v>
      </c>
      <c r="K4483" s="12">
        <f ca="1"/>
        <v>77.088793588990399</v>
      </c>
    </row>
    <row r="4484" spans="6:11" x14ac:dyDescent="0.3">
      <c r="F4484" s="2">
        <v>4479</v>
      </c>
      <c r="G4484" s="2">
        <f ca="1"/>
        <v>0.87859823988935704</v>
      </c>
      <c r="H4484" s="2">
        <f ca="1"/>
        <v>0.10273249560417086</v>
      </c>
      <c r="I4484" s="12">
        <f ca="1"/>
        <v>1.3642427907503538</v>
      </c>
      <c r="J4484" s="12">
        <f ca="1"/>
        <v>4.4750387527374702</v>
      </c>
      <c r="K4484" s="12">
        <f ca="1"/>
        <v>64.475038752737476</v>
      </c>
    </row>
    <row r="4485" spans="6:11" x14ac:dyDescent="0.3">
      <c r="F4485" s="2">
        <v>4480</v>
      </c>
      <c r="G4485" s="2">
        <f ca="1"/>
        <v>8.5482814954696673E-2</v>
      </c>
      <c r="H4485" s="2">
        <f ca="1"/>
        <v>0.16461784388065137</v>
      </c>
      <c r="I4485" s="12">
        <f ca="1"/>
        <v>1.8744557351170308</v>
      </c>
      <c r="J4485" s="12">
        <f ca="1"/>
        <v>3.9305506208018333</v>
      </c>
      <c r="K4485" s="12">
        <f ca="1"/>
        <v>63.930550620801831</v>
      </c>
    </row>
    <row r="4486" spans="6:11" x14ac:dyDescent="0.3">
      <c r="F4486" s="2">
        <v>4481</v>
      </c>
      <c r="G4486" s="2">
        <f ca="1"/>
        <v>0.1782297325990736</v>
      </c>
      <c r="H4486" s="2">
        <f ca="1"/>
        <v>0.14013444707137657</v>
      </c>
      <c r="I4486" s="12">
        <f ca="1"/>
        <v>0.85032835194682654</v>
      </c>
      <c r="J4486" s="12">
        <f ca="1"/>
        <v>5.2675753308494384</v>
      </c>
      <c r="K4486" s="12">
        <f ca="1"/>
        <v>65.267575330849439</v>
      </c>
    </row>
    <row r="4487" spans="6:11" x14ac:dyDescent="0.3">
      <c r="F4487" s="2">
        <v>4482</v>
      </c>
      <c r="G4487" s="2">
        <f ca="1"/>
        <v>0.56220306329036229</v>
      </c>
      <c r="H4487" s="2">
        <f ca="1"/>
        <v>5.6507613484243713E-2</v>
      </c>
      <c r="I4487" s="12">
        <f ca="1"/>
        <v>2.4510141982615721E-2</v>
      </c>
      <c r="J4487" s="12">
        <f ca="1"/>
        <v>8.9525545748428819</v>
      </c>
      <c r="K4487" s="12">
        <f ca="1"/>
        <v>68.952554574842878</v>
      </c>
    </row>
    <row r="4488" spans="6:11" x14ac:dyDescent="0.3">
      <c r="F4488" s="2">
        <v>4483</v>
      </c>
      <c r="G4488" s="2">
        <f ca="1"/>
        <v>0.30180918953319025</v>
      </c>
      <c r="H4488" s="2">
        <f ca="1"/>
        <v>0.557009611457985</v>
      </c>
      <c r="I4488" s="12">
        <f ca="1"/>
        <v>0.2695729587527812</v>
      </c>
      <c r="J4488" s="12">
        <f ca="1"/>
        <v>6.9412613943415327</v>
      </c>
      <c r="K4488" s="12">
        <f ca="1"/>
        <v>66.941261394341538</v>
      </c>
    </row>
    <row r="4489" spans="6:11" x14ac:dyDescent="0.3">
      <c r="F4489" s="2">
        <v>4484</v>
      </c>
      <c r="G4489" s="2">
        <f ca="1"/>
        <v>0.82529180472364683</v>
      </c>
      <c r="H4489" s="2">
        <f ca="1"/>
        <v>3.8818311813569206E-2</v>
      </c>
      <c r="I4489" s="12">
        <f ca="1"/>
        <v>0.8755754790653919</v>
      </c>
      <c r="J4489" s="12">
        <f ca="1"/>
        <v>5.2197044086329925</v>
      </c>
      <c r="K4489" s="12">
        <f ca="1"/>
        <v>65.219704408632992</v>
      </c>
    </row>
    <row r="4490" spans="6:11" x14ac:dyDescent="0.3">
      <c r="F4490" s="2">
        <v>4485</v>
      </c>
      <c r="G4490" s="2">
        <f ca="1"/>
        <v>0.72382127124506956</v>
      </c>
      <c r="H4490" s="2">
        <f ca="1"/>
        <v>0.20617920293283887</v>
      </c>
      <c r="I4490" s="12">
        <f ca="1"/>
        <v>0.35311077256691709</v>
      </c>
      <c r="J4490" s="12">
        <f ca="1"/>
        <v>6.589196404748626</v>
      </c>
      <c r="K4490" s="12">
        <f ca="1"/>
        <v>66.58919640474862</v>
      </c>
    </row>
    <row r="4491" spans="6:11" x14ac:dyDescent="0.3">
      <c r="F4491" s="2">
        <v>4486</v>
      </c>
      <c r="G4491" s="2">
        <f ca="1"/>
        <v>0.5296827145810945</v>
      </c>
      <c r="H4491" s="2">
        <f ca="1"/>
        <v>0.45699217984410234</v>
      </c>
      <c r="I4491" s="12">
        <f ca="1"/>
        <v>5.5461254340548397E-3</v>
      </c>
      <c r="J4491" s="12">
        <f ca="1"/>
        <v>9.4870840320046739</v>
      </c>
      <c r="K4491" s="12">
        <f ca="1"/>
        <v>69.487084032004674</v>
      </c>
    </row>
    <row r="4492" spans="6:11" x14ac:dyDescent="0.3">
      <c r="F4492" s="2">
        <v>4487</v>
      </c>
      <c r="G4492" s="2">
        <f ca="1"/>
        <v>0.96040017892144269</v>
      </c>
      <c r="H4492" s="2">
        <f ca="1"/>
        <v>0.77311759520713097</v>
      </c>
      <c r="I4492" s="12">
        <f ca="1"/>
        <v>3.0812498591549429</v>
      </c>
      <c r="J4492" s="12">
        <f ca="1"/>
        <v>3.0948864824330151</v>
      </c>
      <c r="K4492" s="12">
        <f ca="1"/>
        <v>92.311362813341702</v>
      </c>
    </row>
    <row r="4493" spans="6:11" x14ac:dyDescent="0.3">
      <c r="F4493" s="2">
        <v>4488</v>
      </c>
      <c r="G4493" s="2">
        <f ca="1"/>
        <v>0.77455639176015412</v>
      </c>
      <c r="H4493" s="2">
        <f ca="1"/>
        <v>6.1737245020332399E-2</v>
      </c>
      <c r="I4493" s="12">
        <f ca="1"/>
        <v>0.56842058694538633</v>
      </c>
      <c r="J4493" s="12">
        <f ca="1"/>
        <v>5.9037680216661919</v>
      </c>
      <c r="K4493" s="12">
        <f ca="1"/>
        <v>65.903768021666195</v>
      </c>
    </row>
    <row r="4494" spans="6:11" x14ac:dyDescent="0.3">
      <c r="F4494" s="2">
        <v>4489</v>
      </c>
      <c r="G4494" s="2">
        <f ca="1"/>
        <v>0.81336506691589916</v>
      </c>
      <c r="H4494" s="2">
        <f ca="1"/>
        <v>0.37227143961841236</v>
      </c>
      <c r="I4494" s="12">
        <f ca="1"/>
        <v>0.79275004300975094</v>
      </c>
      <c r="J4494" s="12">
        <f ca="1"/>
        <v>5.381471249250831</v>
      </c>
      <c r="K4494" s="12">
        <f ca="1"/>
        <v>65.381471249250836</v>
      </c>
    </row>
    <row r="4495" spans="6:11" x14ac:dyDescent="0.3">
      <c r="F4495" s="2">
        <v>4490</v>
      </c>
      <c r="G4495" s="2">
        <f ca="1"/>
        <v>0.83401138740509273</v>
      </c>
      <c r="H4495" s="2">
        <f ca="1"/>
        <v>0.78283774008833484</v>
      </c>
      <c r="I4495" s="12">
        <f ca="1"/>
        <v>0.9411696260661665</v>
      </c>
      <c r="J4495" s="12">
        <f ca="1"/>
        <v>5.100701443117547</v>
      </c>
      <c r="K4495" s="12">
        <f ca="1"/>
        <v>79.605146687213278</v>
      </c>
    </row>
    <row r="4496" spans="6:11" x14ac:dyDescent="0.3">
      <c r="F4496" s="2">
        <v>4491</v>
      </c>
      <c r="G4496" s="2">
        <f ca="1"/>
        <v>0.20383713843098894</v>
      </c>
      <c r="H4496" s="2">
        <f ca="1"/>
        <v>0.61395536866824463</v>
      </c>
      <c r="I4496" s="12">
        <f ca="1"/>
        <v>0.68557295582679745</v>
      </c>
      <c r="J4496" s="12">
        <f ca="1"/>
        <v>5.6134232282472025</v>
      </c>
      <c r="K4496" s="12">
        <f ca="1"/>
        <v>65.6134232282472</v>
      </c>
    </row>
    <row r="4497" spans="6:11" x14ac:dyDescent="0.3">
      <c r="F4497" s="2">
        <v>4492</v>
      </c>
      <c r="G4497" s="2">
        <f ca="1"/>
        <v>0.53745480642680499</v>
      </c>
      <c r="H4497" s="2">
        <f ca="1"/>
        <v>0.53140828825975195</v>
      </c>
      <c r="I4497" s="12">
        <f ca="1"/>
        <v>8.840442693703647E-3</v>
      </c>
      <c r="J4497" s="12">
        <f ca="1"/>
        <v>9.3568864093589976</v>
      </c>
      <c r="K4497" s="12">
        <f ca="1"/>
        <v>70.687315804109517</v>
      </c>
    </row>
    <row r="4498" spans="6:11" x14ac:dyDescent="0.3">
      <c r="F4498" s="2">
        <v>4493</v>
      </c>
      <c r="G4498" s="2">
        <f ca="1"/>
        <v>0.69737940438729851</v>
      </c>
      <c r="H4498" s="2">
        <f ca="1"/>
        <v>0.43331308366573396</v>
      </c>
      <c r="I4498" s="12">
        <f ca="1"/>
        <v>0.26716306653461641</v>
      </c>
      <c r="J4498" s="12">
        <f ca="1"/>
        <v>6.9525000201310885</v>
      </c>
      <c r="K4498" s="12">
        <f ca="1"/>
        <v>66.952500020131083</v>
      </c>
    </row>
    <row r="4499" spans="6:11" x14ac:dyDescent="0.3">
      <c r="F4499" s="2">
        <v>4494</v>
      </c>
      <c r="G4499" s="2">
        <f ca="1"/>
        <v>0.15348802984055676</v>
      </c>
      <c r="H4499" s="2">
        <f ca="1"/>
        <v>0.90085866957993965</v>
      </c>
      <c r="I4499" s="12">
        <f ca="1"/>
        <v>1.0436415235775254</v>
      </c>
      <c r="J4499" s="12">
        <f ca="1"/>
        <v>4.9286416571770735</v>
      </c>
      <c r="K4499" s="12">
        <f ca="1"/>
        <v>80.289565960710547</v>
      </c>
    </row>
    <row r="4500" spans="6:11" x14ac:dyDescent="0.3">
      <c r="F4500" s="2">
        <v>4495</v>
      </c>
      <c r="G4500" s="2">
        <f ca="1"/>
        <v>0.22336697136176253</v>
      </c>
      <c r="H4500" s="2">
        <f ca="1"/>
        <v>0.28882456558568581</v>
      </c>
      <c r="I4500" s="12">
        <f ca="1"/>
        <v>0.57892513405277068</v>
      </c>
      <c r="J4500" s="12">
        <f ca="1"/>
        <v>5.8758703697217207</v>
      </c>
      <c r="K4500" s="12">
        <f ca="1"/>
        <v>65.875870369721724</v>
      </c>
    </row>
    <row r="4501" spans="6:11" x14ac:dyDescent="0.3">
      <c r="F4501" s="2">
        <v>4496</v>
      </c>
      <c r="G4501" s="2">
        <f ca="1"/>
        <v>0.36091220830887538</v>
      </c>
      <c r="H4501" s="2">
        <f ca="1"/>
        <v>0.70083509622822482</v>
      </c>
      <c r="I4501" s="12">
        <f ca="1"/>
        <v>0.12675135355716807</v>
      </c>
      <c r="J4501" s="12">
        <f ca="1"/>
        <v>7.7795609839531741</v>
      </c>
      <c r="K4501" s="12">
        <f ca="1"/>
        <v>72.854195783832665</v>
      </c>
    </row>
    <row r="4502" spans="6:11" x14ac:dyDescent="0.3">
      <c r="F4502" s="2">
        <v>4497</v>
      </c>
      <c r="G4502" s="2">
        <f ca="1"/>
        <v>0.89297902757358849</v>
      </c>
      <c r="H4502" s="2">
        <f ca="1"/>
        <v>5.5540044589700299E-2</v>
      </c>
      <c r="I4502" s="12">
        <f ca="1"/>
        <v>1.5438749641593521</v>
      </c>
      <c r="J4502" s="12">
        <f ca="1"/>
        <v>4.263285214056495</v>
      </c>
      <c r="K4502" s="12">
        <f ca="1"/>
        <v>64.263285214056495</v>
      </c>
    </row>
    <row r="4503" spans="6:11" x14ac:dyDescent="0.3">
      <c r="F4503" s="2">
        <v>4498</v>
      </c>
      <c r="G4503" s="2">
        <f ca="1"/>
        <v>0.54885766563377847</v>
      </c>
      <c r="H4503" s="2">
        <f ca="1"/>
        <v>0.91744823267108666</v>
      </c>
      <c r="I4503" s="12">
        <f ca="1"/>
        <v>1.5073887553536652E-2</v>
      </c>
      <c r="J4503" s="12">
        <f ca="1"/>
        <v>9.1687114651445878</v>
      </c>
      <c r="K4503" s="12">
        <f ca="1"/>
        <v>70.906657972623094</v>
      </c>
    </row>
    <row r="4504" spans="6:11" x14ac:dyDescent="0.3">
      <c r="F4504" s="2">
        <v>4499</v>
      </c>
      <c r="G4504" s="2">
        <f ca="1"/>
        <v>0.55364916790196395</v>
      </c>
      <c r="H4504" s="2">
        <f ca="1"/>
        <v>0.58772896511274264</v>
      </c>
      <c r="I4504" s="12">
        <f ca="1"/>
        <v>1.8194350563482609E-2</v>
      </c>
      <c r="J4504" s="12">
        <f ca="1"/>
        <v>9.0906107572822314</v>
      </c>
      <c r="K4504" s="12">
        <f ca="1"/>
        <v>71.000360995535175</v>
      </c>
    </row>
    <row r="4505" spans="6:11" x14ac:dyDescent="0.3">
      <c r="F4505" s="2">
        <v>4500</v>
      </c>
      <c r="G4505" s="2">
        <f ca="1"/>
        <v>5.9117264425048166E-2</v>
      </c>
      <c r="H4505" s="2">
        <f ca="1"/>
        <v>0.96365239496720934</v>
      </c>
      <c r="I4505" s="12">
        <f ca="1"/>
        <v>2.4405531105100629</v>
      </c>
      <c r="J4505" s="12">
        <f ca="1"/>
        <v>3.4817739349469026</v>
      </c>
      <c r="K4505" s="12">
        <f ca="1"/>
        <v>88.720991617603403</v>
      </c>
    </row>
    <row r="4506" spans="6:11" x14ac:dyDescent="0.3">
      <c r="F4506" s="2">
        <v>4501</v>
      </c>
      <c r="G4506" s="2">
        <f ca="1"/>
        <v>0.66557624814344307</v>
      </c>
      <c r="H4506" s="2">
        <f ca="1"/>
        <v>3.1669060631395629E-2</v>
      </c>
      <c r="I4506" s="12">
        <f ca="1"/>
        <v>0.1829531901801163</v>
      </c>
      <c r="J4506" s="12">
        <f ca="1"/>
        <v>7.3984846941670472</v>
      </c>
      <c r="K4506" s="12">
        <f ca="1"/>
        <v>67.398484694167053</v>
      </c>
    </row>
    <row r="4507" spans="6:11" x14ac:dyDescent="0.3">
      <c r="F4507" s="2">
        <v>4502</v>
      </c>
      <c r="G4507" s="2">
        <f ca="1"/>
        <v>0.56505056864930969</v>
      </c>
      <c r="H4507" s="2">
        <f ca="1"/>
        <v>0.19594050732325541</v>
      </c>
      <c r="I4507" s="12">
        <f ca="1"/>
        <v>2.6826166084818574E-2</v>
      </c>
      <c r="J4507" s="12">
        <f ca="1"/>
        <v>8.9069765935442859</v>
      </c>
      <c r="K4507" s="12">
        <f ca="1"/>
        <v>68.906976593544286</v>
      </c>
    </row>
    <row r="4508" spans="6:11" x14ac:dyDescent="0.3">
      <c r="F4508" s="2">
        <v>4503</v>
      </c>
      <c r="G4508" s="2">
        <f ca="1"/>
        <v>0.52486270470159302</v>
      </c>
      <c r="H4508" s="2">
        <f ca="1"/>
        <v>0.82533883787983697</v>
      </c>
      <c r="I4508" s="12">
        <f ca="1"/>
        <v>3.8890135688990145E-3</v>
      </c>
      <c r="J4508" s="12">
        <f ca="1"/>
        <v>9.5686497438854783</v>
      </c>
      <c r="K4508" s="12">
        <f ca="1"/>
        <v>70.450795323959014</v>
      </c>
    </row>
    <row r="4509" spans="6:11" x14ac:dyDescent="0.3">
      <c r="F4509" s="2">
        <v>4504</v>
      </c>
      <c r="G4509" s="2">
        <f ca="1"/>
        <v>0.16055757937697046</v>
      </c>
      <c r="H4509" s="2">
        <f ca="1"/>
        <v>0.60713376505712002</v>
      </c>
      <c r="I4509" s="12">
        <f ca="1"/>
        <v>0.9843990527560057</v>
      </c>
      <c r="J4509" s="12">
        <f ca="1"/>
        <v>5.0261834457809522</v>
      </c>
      <c r="K4509" s="12">
        <f ca="1"/>
        <v>65.026183445780958</v>
      </c>
    </row>
    <row r="4510" spans="6:11" x14ac:dyDescent="0.3">
      <c r="F4510" s="2">
        <v>4505</v>
      </c>
      <c r="G4510" s="2">
        <f ca="1"/>
        <v>0.10164222824930902</v>
      </c>
      <c r="H4510" s="2">
        <f ca="1"/>
        <v>0.68960281748312391</v>
      </c>
      <c r="I4510" s="12">
        <f ca="1"/>
        <v>1.6186189955038492</v>
      </c>
      <c r="J4510" s="12">
        <f ca="1"/>
        <v>4.1821926515703574</v>
      </c>
      <c r="K4510" s="12">
        <f ca="1"/>
        <v>64.182192651570361</v>
      </c>
    </row>
    <row r="4511" spans="6:11" x14ac:dyDescent="0.3">
      <c r="F4511" s="2">
        <v>4506</v>
      </c>
      <c r="G4511" s="2">
        <f ca="1"/>
        <v>0.38169125224913381</v>
      </c>
      <c r="H4511" s="2">
        <f ca="1"/>
        <v>0.15440107318364182</v>
      </c>
      <c r="I4511" s="12">
        <f ca="1"/>
        <v>9.0626256767779648E-2</v>
      </c>
      <c r="J4511" s="12">
        <f ca="1"/>
        <v>8.085854351603226</v>
      </c>
      <c r="K4511" s="12">
        <f ca="1"/>
        <v>68.085854351603231</v>
      </c>
    </row>
    <row r="4512" spans="6:11" x14ac:dyDescent="0.3">
      <c r="F4512" s="2">
        <v>4507</v>
      </c>
      <c r="G4512" s="2">
        <f ca="1"/>
        <v>0.29961358645908209</v>
      </c>
      <c r="H4512" s="2">
        <f ca="1"/>
        <v>0.13001151860924276</v>
      </c>
      <c r="I4512" s="12">
        <f ca="1"/>
        <v>0.2761630747810821</v>
      </c>
      <c r="J4512" s="12">
        <f ca="1"/>
        <v>6.9108817228591271</v>
      </c>
      <c r="K4512" s="12">
        <f ca="1"/>
        <v>66.910881722859131</v>
      </c>
    </row>
    <row r="4513" spans="6:11" x14ac:dyDescent="0.3">
      <c r="F4513" s="2">
        <v>4508</v>
      </c>
      <c r="G4513" s="2">
        <f ca="1"/>
        <v>0.66022050747332228</v>
      </c>
      <c r="H4513" s="2">
        <f ca="1"/>
        <v>0.41904790307247963</v>
      </c>
      <c r="I4513" s="12">
        <f ca="1"/>
        <v>0.17062270159281884</v>
      </c>
      <c r="J4513" s="12">
        <f ca="1"/>
        <v>7.4747631053662351</v>
      </c>
      <c r="K4513" s="12">
        <f ca="1"/>
        <v>67.474763105366236</v>
      </c>
    </row>
    <row r="4514" spans="6:11" x14ac:dyDescent="0.3">
      <c r="F4514" s="2">
        <v>4509</v>
      </c>
      <c r="G4514" s="2">
        <f ca="1"/>
        <v>0.38416534177079886</v>
      </c>
      <c r="H4514" s="2">
        <f ca="1"/>
        <v>0.5114812864974756</v>
      </c>
      <c r="I4514" s="12">
        <f ca="1"/>
        <v>8.6765083799484333E-2</v>
      </c>
      <c r="J4514" s="12">
        <f ca="1"/>
        <v>8.1228006510079798</v>
      </c>
      <c r="K4514" s="12">
        <f ca="1"/>
        <v>68.122800651007978</v>
      </c>
    </row>
    <row r="4515" spans="6:11" x14ac:dyDescent="0.3">
      <c r="F4515" s="2">
        <v>4510</v>
      </c>
      <c r="G4515" s="2">
        <f ca="1"/>
        <v>0.4378682458168619</v>
      </c>
      <c r="H4515" s="2">
        <f ca="1"/>
        <v>0.89527823593937406</v>
      </c>
      <c r="I4515" s="12">
        <f ca="1"/>
        <v>2.4453517668505738E-2</v>
      </c>
      <c r="J4515" s="12">
        <f ca="1"/>
        <v>8.9536983675142228</v>
      </c>
      <c r="K4515" s="12">
        <f ca="1"/>
        <v>71.168569220828303</v>
      </c>
    </row>
    <row r="4516" spans="6:11" x14ac:dyDescent="0.3">
      <c r="F4516" s="2">
        <v>4511</v>
      </c>
      <c r="G4516" s="2">
        <f ca="1"/>
        <v>8.8363619007714611E-2</v>
      </c>
      <c r="H4516" s="2">
        <f ca="1"/>
        <v>0.83796113070597089</v>
      </c>
      <c r="I4516" s="12">
        <f ca="1"/>
        <v>1.8249327514670735</v>
      </c>
      <c r="J4516" s="12">
        <f ca="1"/>
        <v>3.9764209710291212</v>
      </c>
      <c r="K4516" s="12">
        <f ca="1"/>
        <v>85.148242786306255</v>
      </c>
    </row>
    <row r="4517" spans="6:11" x14ac:dyDescent="0.3">
      <c r="F4517" s="2">
        <v>4512</v>
      </c>
      <c r="G4517" s="2">
        <f ca="1"/>
        <v>0.86609786847289527</v>
      </c>
      <c r="H4517" s="2">
        <f ca="1"/>
        <v>0.81299425896120003</v>
      </c>
      <c r="I4517" s="12">
        <f ca="1"/>
        <v>1.2279593510569786</v>
      </c>
      <c r="J4517" s="12">
        <f ca="1"/>
        <v>4.6543031163492401</v>
      </c>
      <c r="K4517" s="12">
        <f ca="1"/>
        <v>81.485493638935651</v>
      </c>
    </row>
    <row r="4518" spans="6:11" x14ac:dyDescent="0.3">
      <c r="F4518" s="2">
        <v>4513</v>
      </c>
      <c r="G4518" s="2">
        <f ca="1"/>
        <v>0.88595800618898202</v>
      </c>
      <c r="H4518" s="2">
        <f ca="1"/>
        <v>0.71338513843829121</v>
      </c>
      <c r="I4518" s="12">
        <f ca="1"/>
        <v>1.4527700908006052</v>
      </c>
      <c r="J4518" s="12">
        <f ca="1"/>
        <v>4.3675102214784847</v>
      </c>
      <c r="K4518" s="12">
        <f ca="1"/>
        <v>82.896340232524537</v>
      </c>
    </row>
    <row r="4519" spans="6:11" x14ac:dyDescent="0.3">
      <c r="F4519" s="2">
        <v>4514</v>
      </c>
      <c r="G4519" s="2">
        <f ca="1"/>
        <v>0.29056804568703609</v>
      </c>
      <c r="H4519" s="2">
        <f ca="1"/>
        <v>0.69455408223671089</v>
      </c>
      <c r="I4519" s="12">
        <f ca="1"/>
        <v>0.30440158283674651</v>
      </c>
      <c r="J4519" s="12">
        <f ca="1"/>
        <v>6.7861824309668499</v>
      </c>
      <c r="K4519" s="12">
        <f ca="1"/>
        <v>74.735825483216885</v>
      </c>
    </row>
    <row r="4520" spans="6:11" x14ac:dyDescent="0.3">
      <c r="F4520" s="2">
        <v>4515</v>
      </c>
      <c r="G4520" s="2">
        <f ca="1"/>
        <v>0.39864660247092298</v>
      </c>
      <c r="H4520" s="2">
        <f ca="1"/>
        <v>0.87702384350752771</v>
      </c>
      <c r="I4520" s="12">
        <f ca="1"/>
        <v>6.5972830891093584E-2</v>
      </c>
      <c r="J4520" s="12">
        <f ca="1"/>
        <v>8.3412423737273453</v>
      </c>
      <c r="K4520" s="12">
        <f ca="1"/>
        <v>71.988621780728124</v>
      </c>
    </row>
    <row r="4521" spans="6:11" x14ac:dyDescent="0.3">
      <c r="F4521" s="2">
        <v>4516</v>
      </c>
      <c r="G4521" s="2">
        <f ca="1"/>
        <v>7.0500157496692362E-2</v>
      </c>
      <c r="H4521" s="2">
        <f ca="1"/>
        <v>0.35662357385533294</v>
      </c>
      <c r="I4521" s="12">
        <f ca="1"/>
        <v>2.1670081930486673</v>
      </c>
      <c r="J4521" s="12">
        <f ca="1"/>
        <v>3.682958802181334</v>
      </c>
      <c r="K4521" s="12">
        <f ca="1"/>
        <v>63.682958802181332</v>
      </c>
    </row>
    <row r="4522" spans="6:11" x14ac:dyDescent="0.3">
      <c r="F4522" s="2">
        <v>4517</v>
      </c>
      <c r="G4522" s="2">
        <f ca="1"/>
        <v>2.6154059045379929E-2</v>
      </c>
      <c r="H4522" s="2">
        <f ca="1"/>
        <v>0.89904575185954982</v>
      </c>
      <c r="I4522" s="12">
        <f ca="1"/>
        <v>3.765886667857564</v>
      </c>
      <c r="J4522" s="12">
        <f ca="1"/>
        <v>2.7734660146435708</v>
      </c>
      <c r="K4522" s="12">
        <f ca="1"/>
        <v>96.055967324644286</v>
      </c>
    </row>
    <row r="4523" spans="6:11" x14ac:dyDescent="0.3">
      <c r="F4523" s="2">
        <v>4518</v>
      </c>
      <c r="G4523" s="2">
        <f ca="1"/>
        <v>0.78331460336622416</v>
      </c>
      <c r="H4523" s="2">
        <f ca="1"/>
        <v>0.31190269407981486</v>
      </c>
      <c r="I4523" s="12">
        <f ca="1"/>
        <v>0.61377284551104871</v>
      </c>
      <c r="J4523" s="12">
        <f ca="1"/>
        <v>5.7861172139705062</v>
      </c>
      <c r="K4523" s="12">
        <f ca="1"/>
        <v>65.786117213970499</v>
      </c>
    </row>
    <row r="4524" spans="6:11" x14ac:dyDescent="0.3">
      <c r="F4524" s="2">
        <v>4519</v>
      </c>
      <c r="G4524" s="2">
        <f ca="1"/>
        <v>0.51311837279568939</v>
      </c>
      <c r="H4524" s="2">
        <f ca="1"/>
        <v>0.7664841918075298</v>
      </c>
      <c r="I4524" s="12">
        <f ca="1"/>
        <v>1.0816739789133833E-3</v>
      </c>
      <c r="J4524" s="12">
        <f ca="1"/>
        <v>9.7701294409145358</v>
      </c>
      <c r="K4524" s="12">
        <f ca="1"/>
        <v>70.235278928980037</v>
      </c>
    </row>
    <row r="4525" spans="6:11" x14ac:dyDescent="0.3">
      <c r="F4525" s="2">
        <v>4520</v>
      </c>
      <c r="G4525" s="2">
        <f ca="1"/>
        <v>0.864839677776436</v>
      </c>
      <c r="H4525" s="2">
        <f ca="1"/>
        <v>4.9266580130469473E-2</v>
      </c>
      <c r="I4525" s="12">
        <f ca="1"/>
        <v>1.2151191882198886</v>
      </c>
      <c r="J4525" s="12">
        <f ca="1"/>
        <v>4.6721434282637198</v>
      </c>
      <c r="K4525" s="12">
        <f ca="1"/>
        <v>64.672143428263723</v>
      </c>
    </row>
    <row r="4526" spans="6:11" x14ac:dyDescent="0.3">
      <c r="F4526" s="2">
        <v>4521</v>
      </c>
      <c r="G4526" s="2">
        <f ca="1"/>
        <v>0.34392107790306681</v>
      </c>
      <c r="H4526" s="2">
        <f ca="1"/>
        <v>0.6002853369264749</v>
      </c>
      <c r="I4526" s="12">
        <f ca="1"/>
        <v>0.16143130251679377</v>
      </c>
      <c r="J4526" s="12">
        <f ca="1"/>
        <v>7.5340067665410553</v>
      </c>
      <c r="K4526" s="12">
        <f ca="1"/>
        <v>73.273149746042918</v>
      </c>
    </row>
    <row r="4527" spans="6:11" x14ac:dyDescent="0.3">
      <c r="F4527" s="2">
        <v>4522</v>
      </c>
      <c r="G4527" s="2">
        <f ca="1"/>
        <v>0.19465535222813335</v>
      </c>
      <c r="H4527" s="2">
        <f ca="1"/>
        <v>0.17321858078400432</v>
      </c>
      <c r="I4527" s="12">
        <f ca="1"/>
        <v>0.74109384899138131</v>
      </c>
      <c r="J4527" s="12">
        <f ca="1"/>
        <v>5.4897700594072862</v>
      </c>
      <c r="K4527" s="12">
        <f ca="1"/>
        <v>65.489770059407292</v>
      </c>
    </row>
    <row r="4528" spans="6:11" x14ac:dyDescent="0.3">
      <c r="F4528" s="2">
        <v>4523</v>
      </c>
      <c r="G4528" s="2">
        <f ca="1"/>
        <v>0.3157559958828724</v>
      </c>
      <c r="H4528" s="2">
        <f ca="1"/>
        <v>0.45054640043293159</v>
      </c>
      <c r="I4528" s="12">
        <f ca="1"/>
        <v>0.23001596388314099</v>
      </c>
      <c r="J4528" s="12">
        <f ca="1"/>
        <v>7.1353496486648815</v>
      </c>
      <c r="K4528" s="12">
        <f ca="1"/>
        <v>67.135349648664885</v>
      </c>
    </row>
    <row r="4529" spans="6:11" x14ac:dyDescent="0.3">
      <c r="F4529" s="2">
        <v>4524</v>
      </c>
      <c r="G4529" s="2">
        <f ca="1"/>
        <v>0.21155628046316433</v>
      </c>
      <c r="H4529" s="2">
        <f ca="1"/>
        <v>9.9477039743460116E-2</v>
      </c>
      <c r="I4529" s="12">
        <f ca="1"/>
        <v>0.64165381404343447</v>
      </c>
      <c r="J4529" s="12">
        <f ca="1"/>
        <v>5.7172050885380097</v>
      </c>
      <c r="K4529" s="12">
        <f ca="1"/>
        <v>65.717205088538009</v>
      </c>
    </row>
    <row r="4530" spans="6:11" x14ac:dyDescent="0.3">
      <c r="F4530" s="2">
        <v>4525</v>
      </c>
      <c r="G4530" s="2">
        <f ca="1"/>
        <v>0.89012979358052879</v>
      </c>
      <c r="H4530" s="2">
        <f ca="1"/>
        <v>0.13721204055689951</v>
      </c>
      <c r="I4530" s="12">
        <f ca="1"/>
        <v>1.5060656719741397</v>
      </c>
      <c r="J4530" s="12">
        <f ca="1"/>
        <v>4.3057907915667926</v>
      </c>
      <c r="K4530" s="12">
        <f ca="1"/>
        <v>64.305790791566793</v>
      </c>
    </row>
    <row r="4531" spans="6:11" x14ac:dyDescent="0.3">
      <c r="F4531" s="2">
        <v>4526</v>
      </c>
      <c r="G4531" s="2">
        <f ca="1"/>
        <v>0.52632340764790775</v>
      </c>
      <c r="H4531" s="2">
        <f ca="1"/>
        <v>0.86506413438278051</v>
      </c>
      <c r="I4531" s="12">
        <f ca="1"/>
        <v>4.3600863539438412E-3</v>
      </c>
      <c r="J4531" s="12">
        <f ca="1"/>
        <v>9.5438636729853474</v>
      </c>
      <c r="K4531" s="12">
        <f ca="1"/>
        <v>70.477936758784367</v>
      </c>
    </row>
    <row r="4532" spans="6:11" x14ac:dyDescent="0.3">
      <c r="F4532" s="2">
        <v>4527</v>
      </c>
      <c r="G4532" s="2">
        <f ca="1"/>
        <v>0.15132140610833322</v>
      </c>
      <c r="H4532" s="2">
        <f ca="1"/>
        <v>0.97966755403039807</v>
      </c>
      <c r="I4532" s="12">
        <f ca="1"/>
        <v>1.0625126253572885</v>
      </c>
      <c r="J4532" s="12">
        <f ca="1"/>
        <v>4.8986103270048709</v>
      </c>
      <c r="K4532" s="12">
        <f ca="1"/>
        <v>80.413952799781569</v>
      </c>
    </row>
    <row r="4533" spans="6:11" x14ac:dyDescent="0.3">
      <c r="F4533" s="2">
        <v>4528</v>
      </c>
      <c r="G4533" s="2">
        <f ca="1"/>
        <v>0.45529614035393795</v>
      </c>
      <c r="H4533" s="2">
        <f ca="1"/>
        <v>0.57048408224283897</v>
      </c>
      <c r="I4533" s="12">
        <f ca="1"/>
        <v>1.2609381110460643E-2</v>
      </c>
      <c r="J4533" s="12">
        <f ca="1"/>
        <v>9.2368771266675083</v>
      </c>
      <c r="K4533" s="12">
        <f ca="1"/>
        <v>70.82616977888479</v>
      </c>
    </row>
    <row r="4534" spans="6:11" x14ac:dyDescent="0.3">
      <c r="F4534" s="2">
        <v>4529</v>
      </c>
      <c r="G4534" s="2">
        <f ca="1"/>
        <v>0.96932883713839524</v>
      </c>
      <c r="H4534" s="2">
        <f ca="1"/>
        <v>0.64186731519449869</v>
      </c>
      <c r="I4534" s="12">
        <f ca="1"/>
        <v>3.5007153869524785</v>
      </c>
      <c r="J4534" s="12">
        <f ca="1"/>
        <v>2.8889523172657192</v>
      </c>
      <c r="K4534" s="12">
        <f ca="1"/>
        <v>62.888952317265719</v>
      </c>
    </row>
    <row r="4535" spans="6:11" x14ac:dyDescent="0.3">
      <c r="F4535" s="2">
        <v>4530</v>
      </c>
      <c r="G4535" s="2">
        <f ca="1"/>
        <v>4.9971866707245294E-2</v>
      </c>
      <c r="H4535" s="2">
        <f ca="1"/>
        <v>0.83733369548422565</v>
      </c>
      <c r="I4535" s="12">
        <f ca="1"/>
        <v>2.7064410947631115</v>
      </c>
      <c r="J4535" s="12">
        <f ca="1"/>
        <v>3.3086809561747952</v>
      </c>
      <c r="K4535" s="12">
        <f ca="1"/>
        <v>90.223524517640755</v>
      </c>
    </row>
    <row r="4536" spans="6:11" x14ac:dyDescent="0.3">
      <c r="F4536" s="2">
        <v>4531</v>
      </c>
      <c r="G4536" s="2">
        <f ca="1"/>
        <v>0.51404576527613699</v>
      </c>
      <c r="H4536" s="2">
        <f ca="1"/>
        <v>0.10322284439476004</v>
      </c>
      <c r="I4536" s="12">
        <f ca="1"/>
        <v>1.240081380309051E-3</v>
      </c>
      <c r="J4536" s="12">
        <f ca="1"/>
        <v>9.7540747423491236</v>
      </c>
      <c r="K4536" s="12">
        <f ca="1"/>
        <v>69.754074742349118</v>
      </c>
    </row>
    <row r="4537" spans="6:11" x14ac:dyDescent="0.3">
      <c r="F4537" s="2">
        <v>4532</v>
      </c>
      <c r="G4537" s="2">
        <f ca="1"/>
        <v>8.3323349443262806E-3</v>
      </c>
      <c r="H4537" s="2">
        <f ca="1"/>
        <v>0.47020820668104801</v>
      </c>
      <c r="I4537" s="12">
        <f ca="1"/>
        <v>5.7313496927815777</v>
      </c>
      <c r="J4537" s="12">
        <f ca="1"/>
        <v>2.1502365109909718</v>
      </c>
      <c r="K4537" s="12">
        <f ca="1"/>
        <v>62.150236510990972</v>
      </c>
    </row>
    <row r="4538" spans="6:11" x14ac:dyDescent="0.3">
      <c r="F4538" s="2">
        <v>4533</v>
      </c>
      <c r="G4538" s="2">
        <f ca="1"/>
        <v>0.38445482787121565</v>
      </c>
      <c r="H4538" s="2">
        <f ca="1"/>
        <v>0.77947890451448032</v>
      </c>
      <c r="I4538" s="12">
        <f ca="1"/>
        <v>8.6319269939112792E-2</v>
      </c>
      <c r="J4538" s="12">
        <f ca="1"/>
        <v>8.127130573427376</v>
      </c>
      <c r="K4538" s="12">
        <f ca="1"/>
        <v>72.304465776268188</v>
      </c>
    </row>
    <row r="4539" spans="6:11" x14ac:dyDescent="0.3">
      <c r="F4539" s="2">
        <v>4534</v>
      </c>
      <c r="G4539" s="2">
        <f ca="1"/>
        <v>0.22542140147403611</v>
      </c>
      <c r="H4539" s="2">
        <f ca="1"/>
        <v>2.2428108354031639E-2</v>
      </c>
      <c r="I4539" s="12">
        <f ca="1"/>
        <v>0.5685321202360043</v>
      </c>
      <c r="J4539" s="12">
        <f ca="1"/>
        <v>5.9034696793731696</v>
      </c>
      <c r="K4539" s="12">
        <f ca="1"/>
        <v>65.903469679373174</v>
      </c>
    </row>
    <row r="4540" spans="6:11" x14ac:dyDescent="0.3">
      <c r="F4540" s="2">
        <v>4535</v>
      </c>
      <c r="G4540" s="2">
        <f ca="1"/>
        <v>0.89260456852307213</v>
      </c>
      <c r="H4540" s="2">
        <f ca="1"/>
        <v>0.71188044909817361</v>
      </c>
      <c r="I4540" s="12">
        <f ca="1"/>
        <v>1.5388379091859736</v>
      </c>
      <c r="J4540" s="12">
        <f ca="1"/>
        <v>4.2688885916660162</v>
      </c>
      <c r="K4540" s="12">
        <f ca="1"/>
        <v>83.425300954263847</v>
      </c>
    </row>
    <row r="4541" spans="6:11" x14ac:dyDescent="0.3">
      <c r="F4541" s="2">
        <v>4536</v>
      </c>
      <c r="G4541" s="2">
        <f ca="1"/>
        <v>0.33594061317203483</v>
      </c>
      <c r="H4541" s="2">
        <f ca="1"/>
        <v>0.42208402472901407</v>
      </c>
      <c r="I4541" s="12">
        <f ca="1"/>
        <v>0.17940946792739748</v>
      </c>
      <c r="J4541" s="12">
        <f ca="1"/>
        <v>7.420050972441592</v>
      </c>
      <c r="K4541" s="12">
        <f ca="1"/>
        <v>67.420050972441587</v>
      </c>
    </row>
    <row r="4542" spans="6:11" x14ac:dyDescent="0.3">
      <c r="F4542" s="2">
        <v>4537</v>
      </c>
      <c r="G4542" s="2">
        <f ca="1"/>
        <v>0.84195700497034887</v>
      </c>
      <c r="H4542" s="2">
        <f ca="1"/>
        <v>0.48549838869808193</v>
      </c>
      <c r="I4542" s="12">
        <f ca="1"/>
        <v>1.0050734404687185</v>
      </c>
      <c r="J4542" s="12">
        <f ca="1"/>
        <v>4.9915632788372575</v>
      </c>
      <c r="K4542" s="12">
        <f ca="1"/>
        <v>64.991563278837262</v>
      </c>
    </row>
    <row r="4543" spans="6:11" x14ac:dyDescent="0.3">
      <c r="F4543" s="2">
        <v>4538</v>
      </c>
      <c r="G4543" s="2">
        <f ca="1"/>
        <v>0.95326202180000852</v>
      </c>
      <c r="H4543" s="2">
        <f ca="1"/>
        <v>0.23792051805226411</v>
      </c>
      <c r="I4543" s="12">
        <f ca="1"/>
        <v>2.8134704798923296</v>
      </c>
      <c r="J4543" s="12">
        <f ca="1"/>
        <v>3.2443279599742993</v>
      </c>
      <c r="K4543" s="12">
        <f ca="1"/>
        <v>63.244327959974299</v>
      </c>
    </row>
    <row r="4544" spans="6:11" x14ac:dyDescent="0.3">
      <c r="F4544" s="2">
        <v>4539</v>
      </c>
      <c r="G4544" s="2">
        <f ca="1"/>
        <v>0.81953993217285581</v>
      </c>
      <c r="H4544" s="2">
        <f ca="1"/>
        <v>0.62866634626884199</v>
      </c>
      <c r="I4544" s="12">
        <f ca="1"/>
        <v>0.83468905225863477</v>
      </c>
      <c r="J4544" s="12">
        <f ca="1"/>
        <v>5.2978446710582467</v>
      </c>
      <c r="K4544" s="12">
        <f ca="1"/>
        <v>65.297844671058243</v>
      </c>
    </row>
    <row r="4545" spans="6:11" x14ac:dyDescent="0.3">
      <c r="F4545" s="2">
        <v>4540</v>
      </c>
      <c r="G4545" s="2">
        <f ca="1"/>
        <v>0.37507135832720406</v>
      </c>
      <c r="H4545" s="2">
        <f ca="1"/>
        <v>0.91726931963876002</v>
      </c>
      <c r="I4545" s="12">
        <f ca="1"/>
        <v>0.10141115786565738</v>
      </c>
      <c r="J4545" s="12">
        <f ca="1"/>
        <v>7.9875106205341115</v>
      </c>
      <c r="K4545" s="12">
        <f ca="1"/>
        <v>72.519545168794181</v>
      </c>
    </row>
    <row r="4546" spans="6:11" x14ac:dyDescent="0.3">
      <c r="F4546" s="2">
        <v>4541</v>
      </c>
      <c r="G4546" s="2">
        <f ca="1"/>
        <v>0.38944196405048737</v>
      </c>
      <c r="H4546" s="2">
        <f ca="1"/>
        <v>0.55150521725357993</v>
      </c>
      <c r="I4546" s="12">
        <f ca="1"/>
        <v>7.8833906310094432E-2</v>
      </c>
      <c r="J4546" s="12">
        <f ca="1"/>
        <v>8.2019562685587282</v>
      </c>
      <c r="K4546" s="12">
        <f ca="1"/>
        <v>72.192213262991743</v>
      </c>
    </row>
    <row r="4547" spans="6:11" x14ac:dyDescent="0.3">
      <c r="F4547" s="2">
        <v>4542</v>
      </c>
      <c r="G4547" s="2">
        <f ca="1"/>
        <v>0.30989314174757476</v>
      </c>
      <c r="H4547" s="2">
        <f ca="1"/>
        <v>9.9166563752157044E-2</v>
      </c>
      <c r="I4547" s="12">
        <f ca="1"/>
        <v>0.24616805925876822</v>
      </c>
      <c r="J4547" s="12">
        <f ca="1"/>
        <v>7.0535182795262275</v>
      </c>
      <c r="K4547" s="12">
        <f ca="1"/>
        <v>67.05351827952623</v>
      </c>
    </row>
    <row r="4548" spans="6:11" x14ac:dyDescent="0.3">
      <c r="F4548" s="2">
        <v>4543</v>
      </c>
      <c r="G4548" s="2">
        <f ca="1"/>
        <v>0.4139933669971867</v>
      </c>
      <c r="H4548" s="2">
        <f ca="1"/>
        <v>2.3876566813016531E-2</v>
      </c>
      <c r="I4548" s="12">
        <f ca="1"/>
        <v>4.7212499158799909E-2</v>
      </c>
      <c r="J4548" s="12">
        <f ca="1"/>
        <v>8.5770716983240334</v>
      </c>
      <c r="K4548" s="12">
        <f ca="1"/>
        <v>68.577071698324033</v>
      </c>
    </row>
    <row r="4549" spans="6:11" x14ac:dyDescent="0.3">
      <c r="F4549" s="2">
        <v>4544</v>
      </c>
      <c r="G4549" s="2">
        <f ca="1"/>
        <v>0.97107149169350149</v>
      </c>
      <c r="H4549" s="2">
        <f ca="1"/>
        <v>6.6955505657415149E-2</v>
      </c>
      <c r="I4549" s="12">
        <f ca="1"/>
        <v>3.5977733168857839</v>
      </c>
      <c r="J4549" s="12">
        <f ca="1"/>
        <v>2.8454860790867542</v>
      </c>
      <c r="K4549" s="12">
        <f ca="1"/>
        <v>62.845486079086754</v>
      </c>
    </row>
    <row r="4550" spans="6:11" x14ac:dyDescent="0.3">
      <c r="F4550" s="2">
        <v>4545</v>
      </c>
      <c r="G4550" s="2">
        <f ca="1"/>
        <v>9.0863360876959343E-2</v>
      </c>
      <c r="H4550" s="2">
        <f ca="1"/>
        <v>0.45638808193235869</v>
      </c>
      <c r="I4550" s="12">
        <f ca="1"/>
        <v>1.7834461996652677</v>
      </c>
      <c r="J4550" s="12">
        <f ca="1"/>
        <v>4.0158399029607192</v>
      </c>
      <c r="K4550" s="12">
        <f ca="1"/>
        <v>64.015839902960721</v>
      </c>
    </row>
    <row r="4551" spans="6:11" x14ac:dyDescent="0.3">
      <c r="F4551" s="2">
        <v>4546</v>
      </c>
      <c r="G4551" s="2">
        <f ca="1"/>
        <v>0.91443973357589159</v>
      </c>
      <c r="H4551" s="2">
        <f ca="1"/>
        <v>0.22168612870084181</v>
      </c>
      <c r="I4551" s="12">
        <f ca="1"/>
        <v>1.8730993150703497</v>
      </c>
      <c r="J4551" s="12">
        <f ca="1"/>
        <v>3.9317903173716093</v>
      </c>
      <c r="K4551" s="12">
        <f ca="1"/>
        <v>63.931790317371608</v>
      </c>
    </row>
    <row r="4552" spans="6:11" x14ac:dyDescent="0.3">
      <c r="F4552" s="2">
        <v>4547</v>
      </c>
      <c r="G4552" s="2">
        <f ca="1"/>
        <v>0.42623369670680034</v>
      </c>
      <c r="H4552" s="2">
        <f ca="1"/>
        <v>0.74531673060979675</v>
      </c>
      <c r="I4552" s="12">
        <f ca="1"/>
        <v>3.4585264926772191E-2</v>
      </c>
      <c r="J4552" s="12">
        <f ca="1"/>
        <v>8.7686091776978241</v>
      </c>
      <c r="K4552" s="12">
        <f ca="1"/>
        <v>71.404317146936037</v>
      </c>
    </row>
    <row r="4553" spans="6:11" x14ac:dyDescent="0.3">
      <c r="F4553" s="2">
        <v>4548</v>
      </c>
      <c r="G4553" s="2">
        <f ca="1"/>
        <v>0.27827604761578018</v>
      </c>
      <c r="H4553" s="2">
        <f ca="1"/>
        <v>0.85143390226279703</v>
      </c>
      <c r="I4553" s="12">
        <f ca="1"/>
        <v>0.34570930651435289</v>
      </c>
      <c r="J4553" s="12">
        <f ca="1"/>
        <v>6.6178119625019765</v>
      </c>
      <c r="K4553" s="12">
        <f ca="1"/>
        <v>75.110734570069781</v>
      </c>
    </row>
    <row r="4554" spans="6:11" x14ac:dyDescent="0.3">
      <c r="F4554" s="2">
        <v>4549</v>
      </c>
      <c r="G4554" s="2">
        <f ca="1"/>
        <v>0.13746583460082218</v>
      </c>
      <c r="H4554" s="2">
        <f ca="1"/>
        <v>0.7433533397280605</v>
      </c>
      <c r="I4554" s="12">
        <f ca="1"/>
        <v>1.1919743439497426</v>
      </c>
      <c r="J4554" s="12">
        <f ca="1"/>
        <v>4.7047479510439931</v>
      </c>
      <c r="K4554" s="12">
        <f ca="1"/>
        <v>81.255123768704721</v>
      </c>
    </row>
    <row r="4555" spans="6:11" x14ac:dyDescent="0.3">
      <c r="F4555" s="2">
        <v>4550</v>
      </c>
      <c r="G4555" s="2">
        <f ca="1"/>
        <v>0.48402433751089191</v>
      </c>
      <c r="H4555" s="2">
        <f ca="1"/>
        <v>6.9022898981719871E-2</v>
      </c>
      <c r="I4555" s="12">
        <f ca="1"/>
        <v>1.6044635933361116E-3</v>
      </c>
      <c r="J4555" s="12">
        <f ca="1"/>
        <v>9.7207457903566841</v>
      </c>
      <c r="K4555" s="12">
        <f ca="1"/>
        <v>69.720745790356688</v>
      </c>
    </row>
    <row r="4556" spans="6:11" x14ac:dyDescent="0.3">
      <c r="F4556" s="2">
        <v>4551</v>
      </c>
      <c r="G4556" s="2">
        <f ca="1"/>
        <v>0.86380076479102219</v>
      </c>
      <c r="H4556" s="2">
        <f ca="1"/>
        <v>0.30632029939025207</v>
      </c>
      <c r="I4556" s="12">
        <f ca="1"/>
        <v>1.2046288943944261</v>
      </c>
      <c r="J4556" s="12">
        <f ca="1"/>
        <v>4.6868492945132729</v>
      </c>
      <c r="K4556" s="12">
        <f ca="1"/>
        <v>64.68684929451328</v>
      </c>
    </row>
    <row r="4557" spans="6:11" x14ac:dyDescent="0.3">
      <c r="F4557" s="2">
        <v>4552</v>
      </c>
      <c r="G4557" s="2">
        <f ca="1"/>
        <v>0.52540347911600294</v>
      </c>
      <c r="H4557" s="2">
        <f ca="1"/>
        <v>0.80836553652470911</v>
      </c>
      <c r="I4557" s="12">
        <f ca="1"/>
        <v>4.0602604292802671E-3</v>
      </c>
      <c r="J4557" s="12">
        <f ca="1"/>
        <v>9.5594666629160621</v>
      </c>
      <c r="K4557" s="12">
        <f ca="1"/>
        <v>70.460834639230342</v>
      </c>
    </row>
    <row r="4558" spans="6:11" x14ac:dyDescent="0.3">
      <c r="F4558" s="2">
        <v>4553</v>
      </c>
      <c r="G4558" s="2">
        <f ca="1"/>
        <v>0.70714005083900422</v>
      </c>
      <c r="H4558" s="2">
        <f ca="1"/>
        <v>0.22712874530502947</v>
      </c>
      <c r="I4558" s="12">
        <f ca="1"/>
        <v>0.29707828419259397</v>
      </c>
      <c r="J4558" s="12">
        <f ca="1"/>
        <v>6.8177102164958958</v>
      </c>
      <c r="K4558" s="12">
        <f ca="1"/>
        <v>66.817710216495897</v>
      </c>
    </row>
    <row r="4559" spans="6:11" x14ac:dyDescent="0.3">
      <c r="F4559" s="2">
        <v>4554</v>
      </c>
      <c r="G4559" s="2">
        <f ca="1"/>
        <v>0.32731531875541053</v>
      </c>
      <c r="H4559" s="2">
        <f ca="1"/>
        <v>0.88143514873485862</v>
      </c>
      <c r="I4559" s="12">
        <f ca="1"/>
        <v>0.20011177757467352</v>
      </c>
      <c r="J4559" s="12">
        <f ca="1"/>
        <v>7.2978009661387029</v>
      </c>
      <c r="K4559" s="12">
        <f ca="1"/>
        <v>73.702757921734658</v>
      </c>
    </row>
    <row r="4560" spans="6:11" x14ac:dyDescent="0.3">
      <c r="F4560" s="2">
        <v>4555</v>
      </c>
      <c r="G4560" s="2">
        <f ca="1"/>
        <v>0.10838021766007122</v>
      </c>
      <c r="H4560" s="2">
        <f ca="1"/>
        <v>0.97103040359695547</v>
      </c>
      <c r="I4560" s="12">
        <f ca="1"/>
        <v>1.5256901185879943</v>
      </c>
      <c r="J4560" s="12">
        <f ca="1"/>
        <v>4.2835998950794103</v>
      </c>
      <c r="K4560" s="12">
        <f ca="1"/>
        <v>83.344850697860565</v>
      </c>
    </row>
    <row r="4561" spans="6:11" x14ac:dyDescent="0.3">
      <c r="F4561" s="2">
        <v>4556</v>
      </c>
      <c r="G4561" s="2">
        <f ca="1"/>
        <v>0.79353810056211604</v>
      </c>
      <c r="H4561" s="2">
        <f ca="1"/>
        <v>0.34933969543838717</v>
      </c>
      <c r="I4561" s="12">
        <f ca="1"/>
        <v>0.67036666864895744</v>
      </c>
      <c r="J4561" s="12">
        <f ca="1"/>
        <v>5.6487257734784047</v>
      </c>
      <c r="K4561" s="12">
        <f ca="1"/>
        <v>65.648725773478404</v>
      </c>
    </row>
    <row r="4562" spans="6:11" x14ac:dyDescent="0.3">
      <c r="F4562" s="2">
        <v>4557</v>
      </c>
      <c r="G4562" s="2">
        <f ca="1"/>
        <v>0.73745604131945042</v>
      </c>
      <c r="H4562" s="2">
        <f ca="1"/>
        <v>0.89788409255094459</v>
      </c>
      <c r="I4562" s="12">
        <f ca="1"/>
        <v>0.40388841838083833</v>
      </c>
      <c r="J4562" s="12">
        <f ca="1"/>
        <v>6.4038598333578101</v>
      </c>
      <c r="K4562" s="12">
        <f ca="1"/>
        <v>75.615582258546382</v>
      </c>
    </row>
    <row r="4563" spans="6:11" x14ac:dyDescent="0.3">
      <c r="F4563" s="2">
        <v>4558</v>
      </c>
      <c r="G4563" s="2">
        <f ca="1"/>
        <v>0.44593664256139043</v>
      </c>
      <c r="H4563" s="2">
        <f ca="1"/>
        <v>0.40821243108587546</v>
      </c>
      <c r="I4563" s="12">
        <f ca="1"/>
        <v>1.8478111403040391E-2</v>
      </c>
      <c r="J4563" s="12">
        <f ca="1"/>
        <v>9.0838857784462057</v>
      </c>
      <c r="K4563" s="12">
        <f ca="1"/>
        <v>69.083885778446202</v>
      </c>
    </row>
    <row r="4564" spans="6:11" x14ac:dyDescent="0.3">
      <c r="F4564" s="2">
        <v>4559</v>
      </c>
      <c r="G4564" s="2">
        <f ca="1"/>
        <v>3.6664625895043823E-2</v>
      </c>
      <c r="H4564" s="2">
        <f ca="1"/>
        <v>0.64831203004318771</v>
      </c>
      <c r="I4564" s="12">
        <f ca="1"/>
        <v>3.2068785994475255</v>
      </c>
      <c r="J4564" s="12">
        <f ca="1"/>
        <v>3.0298895467397671</v>
      </c>
      <c r="K4564" s="12">
        <f ca="1"/>
        <v>63.029889546739767</v>
      </c>
    </row>
    <row r="4565" spans="6:11" x14ac:dyDescent="0.3">
      <c r="F4565" s="2">
        <v>4560</v>
      </c>
      <c r="G4565" s="2">
        <f ca="1"/>
        <v>0.22214512367497052</v>
      </c>
      <c r="H4565" s="2">
        <f ca="1"/>
        <v>0.14794800136867825</v>
      </c>
      <c r="I4565" s="12">
        <f ca="1"/>
        <v>0.585176946820821</v>
      </c>
      <c r="J4565" s="12">
        <f ca="1"/>
        <v>5.8594570489346838</v>
      </c>
      <c r="K4565" s="12">
        <f ca="1"/>
        <v>65.859457048934686</v>
      </c>
    </row>
    <row r="4566" spans="6:11" x14ac:dyDescent="0.3">
      <c r="F4566" s="2">
        <v>4561</v>
      </c>
      <c r="G4566" s="2">
        <f ca="1"/>
        <v>0.41506619077438311</v>
      </c>
      <c r="H4566" s="2">
        <f ca="1"/>
        <v>0.55257065278518658</v>
      </c>
      <c r="I4566" s="12">
        <f ca="1"/>
        <v>4.6023887603881923E-2</v>
      </c>
      <c r="J4566" s="12">
        <f ca="1"/>
        <v>8.5937336135567399</v>
      </c>
      <c r="K4566" s="12">
        <f ca="1"/>
        <v>71.636385824462664</v>
      </c>
    </row>
    <row r="4567" spans="6:11" x14ac:dyDescent="0.3">
      <c r="F4567" s="2">
        <v>4562</v>
      </c>
      <c r="G4567" s="2">
        <f ca="1"/>
        <v>3.031144962286092E-2</v>
      </c>
      <c r="H4567" s="2">
        <f ca="1"/>
        <v>0.80566023455350222</v>
      </c>
      <c r="I4567" s="12">
        <f ca="1"/>
        <v>3.5202610228844504</v>
      </c>
      <c r="J4567" s="12">
        <f ca="1"/>
        <v>2.8800829512903245</v>
      </c>
      <c r="K4567" s="12">
        <f ca="1"/>
        <v>94.721222163131927</v>
      </c>
    </row>
    <row r="4568" spans="6:11" x14ac:dyDescent="0.3">
      <c r="F4568" s="2">
        <v>4563</v>
      </c>
      <c r="G4568" s="2">
        <f ca="1"/>
        <v>0.17776478695709153</v>
      </c>
      <c r="H4568" s="2">
        <f ca="1"/>
        <v>0.88407459462364746</v>
      </c>
      <c r="I4568" s="12">
        <f ca="1"/>
        <v>0.85362247170968697</v>
      </c>
      <c r="J4568" s="12">
        <f ca="1"/>
        <v>5.261260579099365</v>
      </c>
      <c r="K4568" s="12">
        <f ca="1"/>
        <v>79.006851779449065</v>
      </c>
    </row>
    <row r="4569" spans="6:11" x14ac:dyDescent="0.3">
      <c r="F4569" s="2">
        <v>4564</v>
      </c>
      <c r="G4569" s="2">
        <f ca="1"/>
        <v>5.7790348264942226E-2</v>
      </c>
      <c r="H4569" s="2">
        <f ca="1"/>
        <v>0.79467779536945193</v>
      </c>
      <c r="I4569" s="12">
        <f ca="1"/>
        <v>2.4762068481306723</v>
      </c>
      <c r="J4569" s="12">
        <f ca="1"/>
        <v>3.4573774987097359</v>
      </c>
      <c r="K4569" s="12">
        <f ca="1"/>
        <v>88.923656741943617</v>
      </c>
    </row>
    <row r="4570" spans="6:11" x14ac:dyDescent="0.3">
      <c r="F4570" s="2">
        <v>4565</v>
      </c>
      <c r="G4570" s="2">
        <f ca="1"/>
        <v>0.50229016840936946</v>
      </c>
      <c r="H4570" s="2">
        <f ca="1"/>
        <v>0.22510994023691899</v>
      </c>
      <c r="I4570" s="12">
        <f ca="1"/>
        <v>3.2954860566933628E-5</v>
      </c>
      <c r="J4570" s="12">
        <f ca="1"/>
        <v>9.9594899024283876</v>
      </c>
      <c r="K4570" s="12">
        <f ca="1"/>
        <v>69.959489902428388</v>
      </c>
    </row>
    <row r="4571" spans="6:11" x14ac:dyDescent="0.3">
      <c r="F4571" s="2">
        <v>4566</v>
      </c>
      <c r="G4571" s="2">
        <f ca="1"/>
        <v>0.10300598327346844</v>
      </c>
      <c r="H4571" s="2">
        <f ca="1"/>
        <v>0.87203300145753349</v>
      </c>
      <c r="I4571" s="12">
        <f ca="1"/>
        <v>1.5992328105437257</v>
      </c>
      <c r="J4571" s="12">
        <f ca="1"/>
        <v>4.2028637839369605</v>
      </c>
      <c r="K4571" s="12">
        <f ca="1"/>
        <v>83.793300268781664</v>
      </c>
    </row>
    <row r="4572" spans="6:11" x14ac:dyDescent="0.3">
      <c r="F4572" s="2">
        <v>4567</v>
      </c>
      <c r="G4572" s="2">
        <f ca="1"/>
        <v>0.39290314328254405</v>
      </c>
      <c r="H4572" s="2">
        <f ca="1"/>
        <v>9.6277328688752828E-2</v>
      </c>
      <c r="I4572" s="12">
        <f ca="1"/>
        <v>7.385369327240543E-2</v>
      </c>
      <c r="J4572" s="12">
        <f ca="1"/>
        <v>8.2541486819057361</v>
      </c>
      <c r="K4572" s="12">
        <f ca="1"/>
        <v>68.254148681905733</v>
      </c>
    </row>
    <row r="4573" spans="6:11" x14ac:dyDescent="0.3">
      <c r="F4573" s="2">
        <v>4568</v>
      </c>
      <c r="G4573" s="2">
        <f ca="1"/>
        <v>0.6772000193756369</v>
      </c>
      <c r="H4573" s="2">
        <f ca="1"/>
        <v>0.95868016694143154</v>
      </c>
      <c r="I4573" s="12">
        <f ca="1"/>
        <v>0.21149268356668172</v>
      </c>
      <c r="J4573" s="12">
        <f ca="1"/>
        <v>7.2341617220522476</v>
      </c>
      <c r="K4573" s="12">
        <f ca="1"/>
        <v>73.823301695781169</v>
      </c>
    </row>
    <row r="4574" spans="6:11" x14ac:dyDescent="0.3">
      <c r="F4574" s="2">
        <v>4569</v>
      </c>
      <c r="G4574" s="2">
        <f ca="1"/>
        <v>0.38831181007404125</v>
      </c>
      <c r="H4574" s="2">
        <f ca="1"/>
        <v>0.94162270737993858</v>
      </c>
      <c r="I4574" s="12">
        <f ca="1"/>
        <v>8.0498035238111568E-2</v>
      </c>
      <c r="J4574" s="12">
        <f ca="1"/>
        <v>8.1849610437731357</v>
      </c>
      <c r="K4574" s="12">
        <f ca="1"/>
        <v>72.217529132417425</v>
      </c>
    </row>
    <row r="4575" spans="6:11" x14ac:dyDescent="0.3">
      <c r="F4575" s="2">
        <v>4570</v>
      </c>
      <c r="G4575" s="2">
        <f ca="1"/>
        <v>0.46504086649909859</v>
      </c>
      <c r="H4575" s="2">
        <f ca="1"/>
        <v>0.27950497199411273</v>
      </c>
      <c r="I4575" s="12">
        <f ca="1"/>
        <v>7.698659482745015E-3</v>
      </c>
      <c r="J4575" s="12">
        <f ca="1"/>
        <v>9.3985185217271869</v>
      </c>
      <c r="K4575" s="12">
        <f ca="1"/>
        <v>69.398518521727183</v>
      </c>
    </row>
    <row r="4576" spans="6:11" x14ac:dyDescent="0.3">
      <c r="F4576" s="2">
        <v>4571</v>
      </c>
      <c r="G4576" s="2">
        <f ca="1"/>
        <v>0.50433139010523242</v>
      </c>
      <c r="H4576" s="2">
        <f ca="1"/>
        <v>0.41713157845331228</v>
      </c>
      <c r="I4576" s="12">
        <f ca="1"/>
        <v>1.1788309610216339E-4</v>
      </c>
      <c r="J4576" s="12">
        <f ca="1"/>
        <v>9.9235207430272077</v>
      </c>
      <c r="K4576" s="12">
        <f ca="1"/>
        <v>69.923520743027211</v>
      </c>
    </row>
    <row r="4577" spans="6:11" x14ac:dyDescent="0.3">
      <c r="F4577" s="2">
        <v>4572</v>
      </c>
      <c r="G4577" s="2">
        <f ca="1"/>
        <v>0.97257331282988502</v>
      </c>
      <c r="H4577" s="2">
        <f ca="1"/>
        <v>0.15275834903272378</v>
      </c>
      <c r="I4577" s="12">
        <f ca="1"/>
        <v>3.6865375709691044</v>
      </c>
      <c r="J4577" s="12">
        <f ca="1"/>
        <v>2.8069602114815204</v>
      </c>
      <c r="K4577" s="12">
        <f ca="1"/>
        <v>62.806960211481524</v>
      </c>
    </row>
    <row r="4578" spans="6:11" x14ac:dyDescent="0.3">
      <c r="F4578" s="2">
        <v>4573</v>
      </c>
      <c r="G4578" s="2">
        <f ca="1"/>
        <v>0.36054958862715991</v>
      </c>
      <c r="H4578" s="2">
        <f ca="1"/>
        <v>0.432969628683743</v>
      </c>
      <c r="I4578" s="12">
        <f ca="1"/>
        <v>0.12744196954217091</v>
      </c>
      <c r="J4578" s="12">
        <f ca="1"/>
        <v>7.7742764123197272</v>
      </c>
      <c r="K4578" s="12">
        <f ca="1"/>
        <v>67.774276412319722</v>
      </c>
    </row>
    <row r="4579" spans="6:11" x14ac:dyDescent="0.3">
      <c r="F4579" s="2">
        <v>4574</v>
      </c>
      <c r="G4579" s="2">
        <f ca="1"/>
        <v>0.85070669689784628</v>
      </c>
      <c r="H4579" s="2">
        <f ca="1"/>
        <v>0.76331728007265776</v>
      </c>
      <c r="I4579" s="12">
        <f ca="1"/>
        <v>1.0804960792252234</v>
      </c>
      <c r="J4579" s="12">
        <f ca="1"/>
        <v>4.8704354776723795</v>
      </c>
      <c r="K4579" s="12">
        <f ca="1"/>
        <v>80.532044918453749</v>
      </c>
    </row>
    <row r="4580" spans="6:11" x14ac:dyDescent="0.3">
      <c r="F4580" s="2">
        <v>4575</v>
      </c>
      <c r="G4580" s="2">
        <f ca="1"/>
        <v>0.51209920899478667</v>
      </c>
      <c r="H4580" s="2">
        <f ca="1"/>
        <v>0.9585620721774335</v>
      </c>
      <c r="I4580" s="12">
        <f ca="1"/>
        <v>9.2008301365288354E-4</v>
      </c>
      <c r="J4580" s="12">
        <f ca="1"/>
        <v>9.7878020918376425</v>
      </c>
      <c r="K4580" s="12">
        <f ca="1"/>
        <v>70.21679832323062</v>
      </c>
    </row>
    <row r="4581" spans="6:11" x14ac:dyDescent="0.3">
      <c r="F4581" s="2">
        <v>4576</v>
      </c>
      <c r="G4581" s="2">
        <f ca="1"/>
        <v>0.44635178588615987</v>
      </c>
      <c r="H4581" s="2">
        <f ca="1"/>
        <v>0.53839984262480201</v>
      </c>
      <c r="I4581" s="12">
        <f ca="1"/>
        <v>1.8193699704327916E-2</v>
      </c>
      <c r="J4581" s="12">
        <f ca="1"/>
        <v>9.0906262482223319</v>
      </c>
      <c r="K4581" s="12">
        <f ca="1"/>
        <v>71.000342250299312</v>
      </c>
    </row>
    <row r="4582" spans="6:11" x14ac:dyDescent="0.3">
      <c r="F4582" s="2">
        <v>4577</v>
      </c>
      <c r="G4582" s="2">
        <f ca="1"/>
        <v>0.80108966359261324</v>
      </c>
      <c r="H4582" s="2">
        <f ca="1"/>
        <v>0.80366599256858984</v>
      </c>
      <c r="I4582" s="12">
        <f ca="1"/>
        <v>0.71490376150794277</v>
      </c>
      <c r="J4582" s="12">
        <f ca="1"/>
        <v>5.5471084238847617</v>
      </c>
      <c r="K4582" s="12">
        <f ca="1"/>
        <v>78.027410383654953</v>
      </c>
    </row>
    <row r="4583" spans="6:11" x14ac:dyDescent="0.3">
      <c r="F4583" s="2">
        <v>4578</v>
      </c>
      <c r="G4583" s="2">
        <f ca="1"/>
        <v>3.5677624973533106E-2</v>
      </c>
      <c r="H4583" s="2">
        <f ca="1"/>
        <v>0.93591564483196921</v>
      </c>
      <c r="I4583" s="12">
        <f ca="1"/>
        <v>3.2515660888852778</v>
      </c>
      <c r="J4583" s="12">
        <f ca="1"/>
        <v>3.0074878049951597</v>
      </c>
      <c r="K4583" s="12">
        <f ca="1"/>
        <v>93.250342639431238</v>
      </c>
    </row>
    <row r="4584" spans="6:11" x14ac:dyDescent="0.3">
      <c r="F4584" s="2">
        <v>4579</v>
      </c>
      <c r="G4584" s="2">
        <f ca="1"/>
        <v>0.13355435203411159</v>
      </c>
      <c r="H4584" s="2">
        <f ca="1"/>
        <v>0.21022770818702474</v>
      </c>
      <c r="I4584" s="12">
        <f ca="1"/>
        <v>1.2315351062432862</v>
      </c>
      <c r="J4584" s="12">
        <f ca="1"/>
        <v>4.6493658189736156</v>
      </c>
      <c r="K4584" s="12">
        <f ca="1"/>
        <v>64.649365818973621</v>
      </c>
    </row>
    <row r="4585" spans="6:11" x14ac:dyDescent="0.3">
      <c r="F4585" s="2">
        <v>4580</v>
      </c>
      <c r="G4585" s="2">
        <f ca="1"/>
        <v>5.3215711489159823E-2</v>
      </c>
      <c r="H4585" s="2">
        <f ca="1"/>
        <v>0.33739777556474948</v>
      </c>
      <c r="I4585" s="12">
        <f ca="1"/>
        <v>2.6064254274102239</v>
      </c>
      <c r="J4585" s="12">
        <f ca="1"/>
        <v>3.371469402117178</v>
      </c>
      <c r="K4585" s="12">
        <f ca="1"/>
        <v>63.371469402117178</v>
      </c>
    </row>
    <row r="4586" spans="6:11" x14ac:dyDescent="0.3">
      <c r="F4586" s="2">
        <v>4581</v>
      </c>
      <c r="G4586" s="2">
        <f ca="1"/>
        <v>0.386735566973339</v>
      </c>
      <c r="H4586" s="2">
        <f ca="1"/>
        <v>3.7992663567635754E-2</v>
      </c>
      <c r="I4586" s="12">
        <f ca="1"/>
        <v>8.285042395635514E-2</v>
      </c>
      <c r="J4586" s="12">
        <f ca="1"/>
        <v>8.1612955677670449</v>
      </c>
      <c r="K4586" s="12">
        <f ca="1"/>
        <v>68.161295567767041</v>
      </c>
    </row>
    <row r="4587" spans="6:11" x14ac:dyDescent="0.3">
      <c r="F4587" s="2">
        <v>4582</v>
      </c>
      <c r="G4587" s="2">
        <f ca="1"/>
        <v>0.31151902161448231</v>
      </c>
      <c r="H4587" s="2">
        <f ca="1"/>
        <v>0.92605178668481414</v>
      </c>
      <c r="I4587" s="12">
        <f ca="1"/>
        <v>0.24162064351757045</v>
      </c>
      <c r="J4587" s="12">
        <f ca="1"/>
        <v>7.0761754032043562</v>
      </c>
      <c r="K4587" s="12">
        <f ca="1"/>
        <v>74.131927814383502</v>
      </c>
    </row>
    <row r="4588" spans="6:11" x14ac:dyDescent="0.3">
      <c r="F4588" s="2">
        <v>4583</v>
      </c>
      <c r="G4588" s="2">
        <f ca="1"/>
        <v>0.98443130333291329</v>
      </c>
      <c r="H4588" s="2">
        <f ca="1"/>
        <v>0.95587337141974005</v>
      </c>
      <c r="I4588" s="12">
        <f ca="1"/>
        <v>4.6453716943164389</v>
      </c>
      <c r="J4588" s="12">
        <f ca="1"/>
        <v>2.4525231160234497</v>
      </c>
      <c r="K4588" s="12">
        <f ca="1"/>
        <v>100.77433535555872</v>
      </c>
    </row>
    <row r="4589" spans="6:11" x14ac:dyDescent="0.3">
      <c r="F4589" s="2">
        <v>4584</v>
      </c>
      <c r="G4589" s="2">
        <f ca="1"/>
        <v>0.75959198200034339</v>
      </c>
      <c r="H4589" s="2">
        <f ca="1"/>
        <v>0.20413795892579389</v>
      </c>
      <c r="I4589" s="12">
        <f ca="1"/>
        <v>0.49701185931246994</v>
      </c>
      <c r="J4589" s="12">
        <f ca="1"/>
        <v>6.104974500890421</v>
      </c>
      <c r="K4589" s="12">
        <f ca="1"/>
        <v>66.104974500890421</v>
      </c>
    </row>
    <row r="4590" spans="6:11" x14ac:dyDescent="0.3">
      <c r="F4590" s="2">
        <v>4585</v>
      </c>
      <c r="G4590" s="2">
        <f ca="1"/>
        <v>0.36235835485161916</v>
      </c>
      <c r="H4590" s="2">
        <f ca="1"/>
        <v>0.9025432482414224</v>
      </c>
      <c r="I4590" s="12">
        <f ca="1"/>
        <v>0.12401813405446149</v>
      </c>
      <c r="J4590" s="12">
        <f ca="1"/>
        <v>7.8006560045294497</v>
      </c>
      <c r="K4590" s="12">
        <f ca="1"/>
        <v>72.819434665742861</v>
      </c>
    </row>
    <row r="4591" spans="6:11" x14ac:dyDescent="0.3">
      <c r="F4591" s="2">
        <v>4586</v>
      </c>
      <c r="G4591" s="2">
        <f ca="1"/>
        <v>0.17307517386489635</v>
      </c>
      <c r="H4591" s="2">
        <f ca="1"/>
        <v>8.997903490225867E-2</v>
      </c>
      <c r="I4591" s="12">
        <f ca="1"/>
        <v>0.88751964153360141</v>
      </c>
      <c r="J4591" s="12">
        <f ca="1"/>
        <v>5.1974707722535296</v>
      </c>
      <c r="K4591" s="12">
        <f ca="1"/>
        <v>65.197470772253524</v>
      </c>
    </row>
    <row r="4592" spans="6:11" x14ac:dyDescent="0.3">
      <c r="F4592" s="2">
        <v>4587</v>
      </c>
      <c r="G4592" s="2">
        <f ca="1"/>
        <v>0.74479830825848903</v>
      </c>
      <c r="H4592" s="2">
        <f ca="1"/>
        <v>0.18365387390839372</v>
      </c>
      <c r="I4592" s="12">
        <f ca="1"/>
        <v>0.43324002804214357</v>
      </c>
      <c r="J4592" s="12">
        <f ca="1"/>
        <v>6.3044907364216138</v>
      </c>
      <c r="K4592" s="12">
        <f ca="1"/>
        <v>66.304490736421613</v>
      </c>
    </row>
    <row r="4593" spans="6:11" x14ac:dyDescent="0.3">
      <c r="F4593" s="2">
        <v>4588</v>
      </c>
      <c r="G4593" s="2">
        <f ca="1"/>
        <v>0.6151317344138818</v>
      </c>
      <c r="H4593" s="2">
        <f ca="1"/>
        <v>0.94928583171993841</v>
      </c>
      <c r="I4593" s="12">
        <f ca="1"/>
        <v>8.5684730512831445E-2</v>
      </c>
      <c r="J4593" s="12">
        <f ca="1"/>
        <v>8.1333170110257491</v>
      </c>
      <c r="K4593" s="12">
        <f ca="1"/>
        <v>72.29510664153841</v>
      </c>
    </row>
    <row r="4594" spans="6:11" x14ac:dyDescent="0.3">
      <c r="F4594" s="2">
        <v>4589</v>
      </c>
      <c r="G4594" s="2">
        <f ca="1"/>
        <v>0.43489778160462667</v>
      </c>
      <c r="H4594" s="2">
        <f ca="1"/>
        <v>8.8743066098982304E-2</v>
      </c>
      <c r="I4594" s="12">
        <f ca="1"/>
        <v>2.6869166361662165E-2</v>
      </c>
      <c r="J4594" s="12">
        <f ca="1"/>
        <v>8.9061515902110511</v>
      </c>
      <c r="K4594" s="12">
        <f ca="1"/>
        <v>68.906151590211053</v>
      </c>
    </row>
    <row r="4595" spans="6:11" x14ac:dyDescent="0.3">
      <c r="F4595" s="2">
        <v>4590</v>
      </c>
      <c r="G4595" s="2">
        <f ca="1"/>
        <v>0.62514412963416954</v>
      </c>
      <c r="H4595" s="2">
        <f ca="1"/>
        <v>0.45087794833691897</v>
      </c>
      <c r="I4595" s="12">
        <f ca="1"/>
        <v>0.10177342891237875</v>
      </c>
      <c r="J4595" s="12">
        <f ca="1"/>
        <v>7.9843217053628024</v>
      </c>
      <c r="K4595" s="12">
        <f ca="1"/>
        <v>67.984321705362802</v>
      </c>
    </row>
    <row r="4596" spans="6:11" x14ac:dyDescent="0.3">
      <c r="F4596" s="2">
        <v>4591</v>
      </c>
      <c r="G4596" s="2">
        <f ca="1"/>
        <v>0.71190211458914021</v>
      </c>
      <c r="H4596" s="2">
        <f ca="1"/>
        <v>0.31300661251476547</v>
      </c>
      <c r="I4596" s="12">
        <f ca="1"/>
        <v>0.3124252228967232</v>
      </c>
      <c r="J4596" s="12">
        <f ca="1"/>
        <v>6.7522517382267209</v>
      </c>
      <c r="K4596" s="12">
        <f ca="1"/>
        <v>66.752251738226718</v>
      </c>
    </row>
    <row r="4597" spans="6:11" x14ac:dyDescent="0.3">
      <c r="F4597" s="2">
        <v>4592</v>
      </c>
      <c r="G4597" s="2">
        <f ca="1"/>
        <v>0.26788919110575171</v>
      </c>
      <c r="H4597" s="2">
        <f ca="1"/>
        <v>0.47262675737204329</v>
      </c>
      <c r="I4597" s="12">
        <f ca="1"/>
        <v>0.38342035238113248</v>
      </c>
      <c r="J4597" s="12">
        <f ca="1"/>
        <v>6.4763820520897246</v>
      </c>
      <c r="K4597" s="12">
        <f ca="1"/>
        <v>66.476382052089718</v>
      </c>
    </row>
    <row r="4598" spans="6:11" x14ac:dyDescent="0.3">
      <c r="F4598" s="2">
        <v>4593</v>
      </c>
      <c r="G4598" s="2">
        <f ca="1"/>
        <v>0.17920067423823816</v>
      </c>
      <c r="H4598" s="2">
        <f ca="1"/>
        <v>0.77280652244755532</v>
      </c>
      <c r="I4598" s="12">
        <f ca="1"/>
        <v>0.84348713770392036</v>
      </c>
      <c r="J4598" s="12">
        <f ca="1"/>
        <v>5.2807571068290615</v>
      </c>
      <c r="K4598" s="12">
        <f ca="1"/>
        <v>78.936678581690543</v>
      </c>
    </row>
    <row r="4599" spans="6:11" x14ac:dyDescent="0.3">
      <c r="F4599" s="2">
        <v>4594</v>
      </c>
      <c r="G4599" s="2">
        <f ca="1"/>
        <v>0.49544602995587583</v>
      </c>
      <c r="H4599" s="2">
        <f ca="1"/>
        <v>0.55226858515092547</v>
      </c>
      <c r="I4599" s="12">
        <f ca="1"/>
        <v>1.3031039810573901E-4</v>
      </c>
      <c r="J4599" s="12">
        <f ca="1"/>
        <v>9.9196063481275818</v>
      </c>
      <c r="K4599" s="12">
        <f ca="1"/>
        <v>70.081045203862942</v>
      </c>
    </row>
    <row r="4600" spans="6:11" x14ac:dyDescent="0.3">
      <c r="F4600" s="2">
        <v>4595</v>
      </c>
      <c r="G4600" s="2">
        <f ca="1"/>
        <v>0.74751412081355051</v>
      </c>
      <c r="H4600" s="2">
        <f ca="1"/>
        <v>0.6174422655102676</v>
      </c>
      <c r="I4600" s="12">
        <f ca="1"/>
        <v>0.44447223617980597</v>
      </c>
      <c r="J4600" s="12">
        <f ca="1"/>
        <v>6.2678001476614371</v>
      </c>
      <c r="K4600" s="12">
        <f ca="1"/>
        <v>75.954561033237596</v>
      </c>
    </row>
    <row r="4601" spans="6:11" x14ac:dyDescent="0.3">
      <c r="F4601" s="2">
        <v>4596</v>
      </c>
      <c r="G4601" s="2">
        <f ca="1"/>
        <v>0.4193263364225408</v>
      </c>
      <c r="H4601" s="2">
        <f ca="1"/>
        <v>0.92395225131682723</v>
      </c>
      <c r="I4601" s="12">
        <f ca="1"/>
        <v>4.1459952787458461E-2</v>
      </c>
      <c r="J4601" s="12">
        <f ca="1"/>
        <v>8.660133017707949</v>
      </c>
      <c r="K4601" s="12">
        <f ca="1"/>
        <v>71.547166746229351</v>
      </c>
    </row>
    <row r="4602" spans="6:11" x14ac:dyDescent="0.3">
      <c r="F4602" s="2">
        <v>4597</v>
      </c>
      <c r="G4602" s="2">
        <f ca="1"/>
        <v>0.83821577731372687</v>
      </c>
      <c r="H4602" s="2">
        <f ca="1"/>
        <v>0.64050770053813233</v>
      </c>
      <c r="I4602" s="12">
        <f ca="1"/>
        <v>0.97446779628092939</v>
      </c>
      <c r="J4602" s="12">
        <f ca="1"/>
        <v>5.0430435211630984</v>
      </c>
      <c r="K4602" s="12">
        <f ca="1"/>
        <v>65.043043521163099</v>
      </c>
    </row>
    <row r="4603" spans="6:11" x14ac:dyDescent="0.3">
      <c r="F4603" s="2">
        <v>4598</v>
      </c>
      <c r="G4603" s="2">
        <f ca="1"/>
        <v>4.0802490886918008E-2</v>
      </c>
      <c r="H4603" s="2">
        <f ca="1"/>
        <v>0.55427894116353338</v>
      </c>
      <c r="I4603" s="12">
        <f ca="1"/>
        <v>3.0326431030830605</v>
      </c>
      <c r="J4603" s="12">
        <f ca="1"/>
        <v>3.1208701781135222</v>
      </c>
      <c r="K4603" s="12">
        <f ca="1"/>
        <v>63.12087017811352</v>
      </c>
    </row>
    <row r="4604" spans="6:11" x14ac:dyDescent="0.3">
      <c r="F4604" s="2">
        <v>4599</v>
      </c>
      <c r="G4604" s="2">
        <f ca="1"/>
        <v>0.66758317451805183</v>
      </c>
      <c r="H4604" s="2">
        <f ca="1"/>
        <v>0.47261281452552972</v>
      </c>
      <c r="I4604" s="12">
        <f ca="1"/>
        <v>0.18770497460656993</v>
      </c>
      <c r="J4604" s="12">
        <f ca="1"/>
        <v>7.3699954321016996</v>
      </c>
      <c r="K4604" s="12">
        <f ca="1"/>
        <v>67.369995432101703</v>
      </c>
    </row>
    <row r="4605" spans="6:11" x14ac:dyDescent="0.3">
      <c r="F4605" s="2">
        <v>4600</v>
      </c>
      <c r="G4605" s="2">
        <f ca="1"/>
        <v>0.22729077877378434</v>
      </c>
      <c r="H4605" s="2">
        <f ca="1"/>
        <v>0.18482659576979565</v>
      </c>
      <c r="I4605" s="12">
        <f ca="1"/>
        <v>0.55920296716253914</v>
      </c>
      <c r="J4605" s="12">
        <f ca="1"/>
        <v>5.9285857758450842</v>
      </c>
      <c r="K4605" s="12">
        <f ca="1"/>
        <v>65.928585775845079</v>
      </c>
    </row>
    <row r="4606" spans="6:11" x14ac:dyDescent="0.3">
      <c r="F4606" s="2">
        <v>4601</v>
      </c>
      <c r="G4606" s="2">
        <f ca="1"/>
        <v>0.86495623735233362</v>
      </c>
      <c r="H4606" s="2">
        <f ca="1"/>
        <v>0.85539383989767681</v>
      </c>
      <c r="I4606" s="12">
        <f ca="1"/>
        <v>1.2163024238657938</v>
      </c>
      <c r="J4606" s="12">
        <f ca="1"/>
        <v>4.6704921087680749</v>
      </c>
      <c r="K4606" s="12">
        <f ca="1"/>
        <v>81.41102001056089</v>
      </c>
    </row>
    <row r="4607" spans="6:11" x14ac:dyDescent="0.3">
      <c r="F4607" s="2">
        <v>4602</v>
      </c>
      <c r="G4607" s="2">
        <f ca="1"/>
        <v>0.52489359627742127</v>
      </c>
      <c r="H4607" s="2">
        <f ca="1"/>
        <v>0.39832392799350247</v>
      </c>
      <c r="I4607" s="12">
        <f ca="1"/>
        <v>3.8986962433607279E-3</v>
      </c>
      <c r="J4607" s="12">
        <f ca="1"/>
        <v>9.568124944134853</v>
      </c>
      <c r="K4607" s="12">
        <f ca="1"/>
        <v>69.568124944134851</v>
      </c>
    </row>
    <row r="4608" spans="6:11" x14ac:dyDescent="0.3">
      <c r="F4608" s="2">
        <v>4603</v>
      </c>
      <c r="G4608" s="2">
        <f ca="1"/>
        <v>0.83031351247487084</v>
      </c>
      <c r="H4608" s="2">
        <f ca="1"/>
        <v>0.86484916519127575</v>
      </c>
      <c r="I4608" s="12">
        <f ca="1"/>
        <v>0.91279853038363334</v>
      </c>
      <c r="J4608" s="12">
        <f ca="1"/>
        <v>5.1512576720135872</v>
      </c>
      <c r="K4608" s="12">
        <f ca="1"/>
        <v>79.412734979904585</v>
      </c>
    </row>
    <row r="4609" spans="6:11" x14ac:dyDescent="0.3">
      <c r="F4609" s="2">
        <v>4604</v>
      </c>
      <c r="G4609" s="2">
        <f ca="1"/>
        <v>0.25235468312261111</v>
      </c>
      <c r="H4609" s="2">
        <f ca="1"/>
        <v>0.33221147554309982</v>
      </c>
      <c r="I4609" s="12">
        <f ca="1"/>
        <v>0.44502009949085553</v>
      </c>
      <c r="J4609" s="12">
        <f ca="1"/>
        <v>6.2660285031362255</v>
      </c>
      <c r="K4609" s="12">
        <f ca="1"/>
        <v>66.266028503136226</v>
      </c>
    </row>
    <row r="4610" spans="6:11" x14ac:dyDescent="0.3">
      <c r="F4610" s="2">
        <v>4605</v>
      </c>
      <c r="G4610" s="2">
        <f ca="1"/>
        <v>0.69499037020968624</v>
      </c>
      <c r="H4610" s="2">
        <f ca="1"/>
        <v>0.25898304784189108</v>
      </c>
      <c r="I4610" s="12">
        <f ca="1"/>
        <v>0.26014688679058956</v>
      </c>
      <c r="J4610" s="12">
        <f ca="1"/>
        <v>6.9856268637662762</v>
      </c>
      <c r="K4610" s="12">
        <f ca="1"/>
        <v>66.985626863766271</v>
      </c>
    </row>
    <row r="4611" spans="6:11" x14ac:dyDescent="0.3">
      <c r="F4611" s="2">
        <v>4606</v>
      </c>
      <c r="G4611" s="2">
        <f ca="1"/>
        <v>0.69192037911847115</v>
      </c>
      <c r="H4611" s="2">
        <f ca="1"/>
        <v>0.50449425759636646</v>
      </c>
      <c r="I4611" s="12">
        <f ca="1"/>
        <v>0.25130277788388183</v>
      </c>
      <c r="J4611" s="12">
        <f ca="1"/>
        <v>7.0282783777221081</v>
      </c>
      <c r="K4611" s="12">
        <f ca="1"/>
        <v>67.028278377722103</v>
      </c>
    </row>
    <row r="4612" spans="6:11" x14ac:dyDescent="0.3">
      <c r="F4612" s="2">
        <v>4607</v>
      </c>
      <c r="G4612" s="2">
        <f ca="1"/>
        <v>5.6886585336262341E-2</v>
      </c>
      <c r="H4612" s="2">
        <f ca="1"/>
        <v>0.23369741109722986</v>
      </c>
      <c r="I4612" s="12">
        <f ca="1"/>
        <v>2.5010119559021686</v>
      </c>
      <c r="J4612" s="12">
        <f ca="1"/>
        <v>3.4406319890775769</v>
      </c>
      <c r="K4612" s="12">
        <f ca="1"/>
        <v>63.440631989077573</v>
      </c>
    </row>
    <row r="4613" spans="6:11" x14ac:dyDescent="0.3">
      <c r="F4613" s="2">
        <v>4608</v>
      </c>
      <c r="G4613" s="2">
        <f ca="1"/>
        <v>0.8984100068531069</v>
      </c>
      <c r="H4613" s="2">
        <f ca="1"/>
        <v>0.53243942217240448</v>
      </c>
      <c r="I4613" s="12">
        <f ca="1"/>
        <v>1.6193676213703105</v>
      </c>
      <c r="J4613" s="12">
        <f ca="1"/>
        <v>4.181399346307705</v>
      </c>
      <c r="K4613" s="12">
        <f ca="1"/>
        <v>64.1813993463077</v>
      </c>
    </row>
    <row r="4614" spans="6:11" x14ac:dyDescent="0.3">
      <c r="F4614" s="2">
        <v>4609</v>
      </c>
      <c r="G4614" s="2">
        <f ca="1"/>
        <v>0.8610560868172048</v>
      </c>
      <c r="H4614" s="2">
        <f ca="1"/>
        <v>0.29290215539118569</v>
      </c>
      <c r="I4614" s="12">
        <f ca="1"/>
        <v>1.1773907570546829</v>
      </c>
      <c r="J4614" s="12">
        <f ca="1"/>
        <v>4.725594314367509</v>
      </c>
      <c r="K4614" s="12">
        <f ca="1"/>
        <v>64.725594314367513</v>
      </c>
    </row>
    <row r="4615" spans="6:11" x14ac:dyDescent="0.3">
      <c r="F4615" s="2">
        <v>4610</v>
      </c>
      <c r="G4615" s="2">
        <f ca="1"/>
        <v>1.2288578373906844E-3</v>
      </c>
      <c r="H4615" s="2">
        <f ca="1"/>
        <v>4.2970278423845709E-2</v>
      </c>
      <c r="I4615" s="12">
        <f ca="1"/>
        <v>9.1718085993694096</v>
      </c>
      <c r="J4615" s="12">
        <f ca="1"/>
        <v>1.5551149524004266</v>
      </c>
      <c r="K4615" s="12">
        <f ca="1"/>
        <v>61.55511495240043</v>
      </c>
    </row>
    <row r="4616" spans="6:11" x14ac:dyDescent="0.3">
      <c r="F4616" s="2">
        <v>4611</v>
      </c>
      <c r="G4616" s="2">
        <f ca="1"/>
        <v>0.91182737460648733</v>
      </c>
      <c r="H4616" s="2">
        <f ca="1"/>
        <v>0.67260264998602426</v>
      </c>
      <c r="I4616" s="12">
        <f ca="1"/>
        <v>1.8281581485030305</v>
      </c>
      <c r="J4616" s="12">
        <f ca="1"/>
        <v>3.9733947920953661</v>
      </c>
      <c r="K4616" s="12">
        <f ca="1"/>
        <v>63.973394792095363</v>
      </c>
    </row>
    <row r="4617" spans="6:11" x14ac:dyDescent="0.3">
      <c r="F4617" s="2">
        <v>4612</v>
      </c>
      <c r="G4617" s="2">
        <f ca="1"/>
        <v>0.41230495683691015</v>
      </c>
      <c r="H4617" s="2">
        <f ca="1"/>
        <v>0.7698650753893459</v>
      </c>
      <c r="I4617" s="12">
        <f ca="1"/>
        <v>4.9115309512324137E-2</v>
      </c>
      <c r="J4617" s="12">
        <f ca="1"/>
        <v>8.5508969175496361</v>
      </c>
      <c r="K4617" s="12">
        <f ca="1"/>
        <v>71.69467963001199</v>
      </c>
    </row>
    <row r="4618" spans="6:11" x14ac:dyDescent="0.3">
      <c r="F4618" s="2">
        <v>4613</v>
      </c>
      <c r="G4618" s="2">
        <f ca="1"/>
        <v>0.15640598677350637</v>
      </c>
      <c r="H4618" s="2">
        <f ca="1"/>
        <v>0.72485203305116608</v>
      </c>
      <c r="I4618" s="12">
        <f ca="1"/>
        <v>1.0187656748658334</v>
      </c>
      <c r="J4618" s="12">
        <f ca="1"/>
        <v>4.9689820404591316</v>
      </c>
      <c r="K4618" s="12">
        <f ca="1"/>
        <v>80.124846333870039</v>
      </c>
    </row>
    <row r="4619" spans="6:11" x14ac:dyDescent="0.3">
      <c r="F4619" s="2">
        <v>4614</v>
      </c>
      <c r="G4619" s="2">
        <f ca="1"/>
        <v>0.45673081665912751</v>
      </c>
      <c r="H4619" s="2">
        <f ca="1"/>
        <v>0.52378333436703572</v>
      </c>
      <c r="I4619" s="12">
        <f ca="1"/>
        <v>1.1809882460959896E-2</v>
      </c>
      <c r="J4619" s="12">
        <f ca="1"/>
        <v>9.2605215648575268</v>
      </c>
      <c r="K4619" s="12">
        <f ca="1"/>
        <v>70.798527847447275</v>
      </c>
    </row>
    <row r="4620" spans="6:11" x14ac:dyDescent="0.3">
      <c r="F4620" s="2">
        <v>4615</v>
      </c>
      <c r="G4620" s="2">
        <f ca="1"/>
        <v>0.38144342218994698</v>
      </c>
      <c r="H4620" s="2">
        <f ca="1"/>
        <v>0.45748597027215254</v>
      </c>
      <c r="I4620" s="12">
        <f ca="1"/>
        <v>9.101808106180144E-2</v>
      </c>
      <c r="J4620" s="12">
        <f ca="1"/>
        <v>8.0821592531477133</v>
      </c>
      <c r="K4620" s="12">
        <f ca="1"/>
        <v>68.082159253147708</v>
      </c>
    </row>
    <row r="4621" spans="6:11" x14ac:dyDescent="0.3">
      <c r="F4621" s="2">
        <v>4616</v>
      </c>
      <c r="G4621" s="2">
        <f ca="1"/>
        <v>0.82178829256773156</v>
      </c>
      <c r="H4621" s="2">
        <f ca="1"/>
        <v>0.16116120617044349</v>
      </c>
      <c r="I4621" s="12">
        <f ca="1"/>
        <v>0.85045583989352591</v>
      </c>
      <c r="J4621" s="12">
        <f ca="1"/>
        <v>5.2673305491600519</v>
      </c>
      <c r="K4621" s="12">
        <f ca="1"/>
        <v>65.26733054916005</v>
      </c>
    </row>
    <row r="4622" spans="6:11" x14ac:dyDescent="0.3">
      <c r="F4622" s="2">
        <v>4617</v>
      </c>
      <c r="G4622" s="2">
        <f ca="1"/>
        <v>0.94477050026314813</v>
      </c>
      <c r="H4622" s="2">
        <f ca="1"/>
        <v>5.8181280950098335E-2</v>
      </c>
      <c r="I4622" s="12">
        <f ca="1"/>
        <v>2.5476420249353033</v>
      </c>
      <c r="J4622" s="12">
        <f ca="1"/>
        <v>3.4096451761443891</v>
      </c>
      <c r="K4622" s="12">
        <f ca="1"/>
        <v>63.409645176144387</v>
      </c>
    </row>
    <row r="4623" spans="6:11" x14ac:dyDescent="0.3">
      <c r="F4623" s="2">
        <v>4618</v>
      </c>
      <c r="G4623" s="2">
        <f ca="1"/>
        <v>0.58349677808874456</v>
      </c>
      <c r="H4623" s="2">
        <f ca="1"/>
        <v>0.57892928279430067</v>
      </c>
      <c r="I4623" s="12">
        <f ca="1"/>
        <v>4.4456575398710757E-2</v>
      </c>
      <c r="J4623" s="12">
        <f ca="1"/>
        <v>8.6160892021897411</v>
      </c>
      <c r="K4623" s="12">
        <f ca="1"/>
        <v>71.606193674803819</v>
      </c>
    </row>
    <row r="4624" spans="6:11" x14ac:dyDescent="0.3">
      <c r="F4624" s="2">
        <v>4619</v>
      </c>
      <c r="G4624" s="2">
        <f ca="1"/>
        <v>0.32833619920364243</v>
      </c>
      <c r="H4624" s="2">
        <f ca="1"/>
        <v>0.6886236124514733</v>
      </c>
      <c r="I4624" s="12">
        <f ca="1"/>
        <v>0.19759098765261829</v>
      </c>
      <c r="J4624" s="12">
        <f ca="1"/>
        <v>7.3122227452974595</v>
      </c>
      <c r="K4624" s="12">
        <f ca="1"/>
        <v>73.675732192965626</v>
      </c>
    </row>
    <row r="4625" spans="6:11" x14ac:dyDescent="0.3">
      <c r="F4625" s="2">
        <v>4620</v>
      </c>
      <c r="G4625" s="2">
        <f ca="1"/>
        <v>0.44761562396087551</v>
      </c>
      <c r="H4625" s="2">
        <f ca="1"/>
        <v>0.85627169290174399</v>
      </c>
      <c r="I4625" s="12">
        <f ca="1"/>
        <v>1.7341672587217732E-2</v>
      </c>
      <c r="J4625" s="12">
        <f ca="1"/>
        <v>9.1111722172509442</v>
      </c>
      <c r="K4625" s="12">
        <f ca="1"/>
        <v>70.97553614568514</v>
      </c>
    </row>
    <row r="4626" spans="6:11" x14ac:dyDescent="0.3">
      <c r="F4626" s="2">
        <v>4621</v>
      </c>
      <c r="G4626" s="2">
        <f ca="1"/>
        <v>0.87083756271265433</v>
      </c>
      <c r="H4626" s="2">
        <f ca="1"/>
        <v>0.51213107666299229</v>
      </c>
      <c r="I4626" s="12">
        <f ca="1"/>
        <v>1.2777120504930175</v>
      </c>
      <c r="J4626" s="12">
        <f ca="1"/>
        <v>4.5867817643683324</v>
      </c>
      <c r="K4626" s="12">
        <f ca="1"/>
        <v>64.58678176436834</v>
      </c>
    </row>
    <row r="4627" spans="6:11" x14ac:dyDescent="0.3">
      <c r="F4627" s="2">
        <v>4622</v>
      </c>
      <c r="G4627" s="2">
        <f ca="1"/>
        <v>0.64796715262836435</v>
      </c>
      <c r="H4627" s="2">
        <f ca="1"/>
        <v>0.78930909963064888</v>
      </c>
      <c r="I4627" s="12">
        <f ca="1"/>
        <v>0.14427688369613126</v>
      </c>
      <c r="J4627" s="12">
        <f ca="1"/>
        <v>7.6507211661084593</v>
      </c>
      <c r="K4627" s="12">
        <f ca="1"/>
        <v>73.070663252372199</v>
      </c>
    </row>
    <row r="4628" spans="6:11" x14ac:dyDescent="0.3">
      <c r="F4628" s="2">
        <v>4623</v>
      </c>
      <c r="G4628" s="2">
        <f ca="1"/>
        <v>0.68662160520624482</v>
      </c>
      <c r="H4628" s="2">
        <f ca="1"/>
        <v>0.13116853204711965</v>
      </c>
      <c r="I4628" s="12">
        <f ca="1"/>
        <v>0.23648452026686159</v>
      </c>
      <c r="J4628" s="12">
        <f ca="1"/>
        <v>7.1021201847202491</v>
      </c>
      <c r="K4628" s="12">
        <f ca="1"/>
        <v>67.102120184720249</v>
      </c>
    </row>
    <row r="4629" spans="6:11" x14ac:dyDescent="0.3">
      <c r="F4629" s="2">
        <v>4624</v>
      </c>
      <c r="G4629" s="2">
        <f ca="1"/>
        <v>0.66150208154513623</v>
      </c>
      <c r="H4629" s="2">
        <f ca="1"/>
        <v>0.21091309272908276</v>
      </c>
      <c r="I4629" s="12">
        <f ca="1"/>
        <v>0.17352728454325222</v>
      </c>
      <c r="J4629" s="12">
        <f ca="1"/>
        <v>7.4564767012742461</v>
      </c>
      <c r="K4629" s="12">
        <f ca="1"/>
        <v>67.456476701274241</v>
      </c>
    </row>
    <row r="4630" spans="6:11" x14ac:dyDescent="0.3">
      <c r="F4630" s="2">
        <v>4625</v>
      </c>
      <c r="G4630" s="2">
        <f ca="1"/>
        <v>0.71676984713317138</v>
      </c>
      <c r="H4630" s="2">
        <f ca="1"/>
        <v>0.8575233757215055</v>
      </c>
      <c r="I4630" s="12">
        <f ca="1"/>
        <v>0.32864118397912884</v>
      </c>
      <c r="J4630" s="12">
        <f ca="1"/>
        <v>6.6855310767775755</v>
      </c>
      <c r="K4630" s="12">
        <f ca="1"/>
        <v>74.95767484311807</v>
      </c>
    </row>
    <row r="4631" spans="6:11" x14ac:dyDescent="0.3">
      <c r="F4631" s="2">
        <v>4626</v>
      </c>
      <c r="G4631" s="2">
        <f ca="1"/>
        <v>0.12031249800595001</v>
      </c>
      <c r="H4631" s="2">
        <f ca="1"/>
        <v>2.8288615562908515E-2</v>
      </c>
      <c r="I4631" s="12">
        <f ca="1"/>
        <v>1.3769286938231433</v>
      </c>
      <c r="J4631" s="12">
        <f ca="1"/>
        <v>4.4592257417852892</v>
      </c>
      <c r="K4631" s="12">
        <f ca="1"/>
        <v>64.459225741785289</v>
      </c>
    </row>
    <row r="4632" spans="6:11" x14ac:dyDescent="0.3">
      <c r="F4632" s="2">
        <v>4627</v>
      </c>
      <c r="G4632" s="2">
        <f ca="1"/>
        <v>0.21223389257013436</v>
      </c>
      <c r="H4632" s="2">
        <f ca="1"/>
        <v>0.13499462842826548</v>
      </c>
      <c r="I4632" s="12">
        <f ca="1"/>
        <v>0.63791233029789107</v>
      </c>
      <c r="J4632" s="12">
        <f ca="1"/>
        <v>5.7263106335176612</v>
      </c>
      <c r="K4632" s="12">
        <f ca="1"/>
        <v>65.726310633517656</v>
      </c>
    </row>
    <row r="4633" spans="6:11" x14ac:dyDescent="0.3">
      <c r="F4633" s="2">
        <v>4628</v>
      </c>
      <c r="G4633" s="2">
        <f ca="1"/>
        <v>0.33390202925275503</v>
      </c>
      <c r="H4633" s="2">
        <f ca="1"/>
        <v>0.74147315335504782</v>
      </c>
      <c r="I4633" s="12">
        <f ca="1"/>
        <v>0.18418152784643241</v>
      </c>
      <c r="J4633" s="12">
        <f ca="1"/>
        <v>7.3910737336181516</v>
      </c>
      <c r="K4633" s="12">
        <f ca="1"/>
        <v>73.529833905614012</v>
      </c>
    </row>
    <row r="4634" spans="6:11" x14ac:dyDescent="0.3">
      <c r="F4634" s="2">
        <v>4629</v>
      </c>
      <c r="G4634" s="2">
        <f ca="1"/>
        <v>0.28578503754205831</v>
      </c>
      <c r="H4634" s="2">
        <f ca="1"/>
        <v>0.40815332762391554</v>
      </c>
      <c r="I4634" s="12">
        <f ca="1"/>
        <v>0.32006252010844249</v>
      </c>
      <c r="J4634" s="12">
        <f ca="1"/>
        <v>6.7205268918216499</v>
      </c>
      <c r="K4634" s="12">
        <f ca="1"/>
        <v>66.720526891821649</v>
      </c>
    </row>
    <row r="4635" spans="6:11" x14ac:dyDescent="0.3">
      <c r="F4635" s="2">
        <v>4630</v>
      </c>
      <c r="G4635" s="2">
        <f ca="1"/>
        <v>1.3333411321900357E-2</v>
      </c>
      <c r="H4635" s="2">
        <f ca="1"/>
        <v>0.24348219331956056</v>
      </c>
      <c r="I4635" s="12">
        <f ca="1"/>
        <v>4.9122538655587107</v>
      </c>
      <c r="J4635" s="12">
        <f ca="1"/>
        <v>2.3701680438991772</v>
      </c>
      <c r="K4635" s="12">
        <f ca="1"/>
        <v>62.370168043899177</v>
      </c>
    </row>
    <row r="4636" spans="6:11" x14ac:dyDescent="0.3">
      <c r="F4636" s="2">
        <v>4631</v>
      </c>
      <c r="G4636" s="2">
        <f ca="1"/>
        <v>0.55828753397677899</v>
      </c>
      <c r="H4636" s="2">
        <f ca="1"/>
        <v>0.58754817219787814</v>
      </c>
      <c r="I4636" s="12">
        <f ca="1"/>
        <v>2.150003776287002E-2</v>
      </c>
      <c r="J4636" s="12">
        <f ca="1"/>
        <v>9.015534817698013</v>
      </c>
      <c r="K4636" s="12">
        <f ca="1"/>
        <v>71.091965371116345</v>
      </c>
    </row>
    <row r="4637" spans="6:11" x14ac:dyDescent="0.3">
      <c r="F4637" s="2">
        <v>4632</v>
      </c>
      <c r="G4637" s="2">
        <f ca="1"/>
        <v>0.82315307918989489</v>
      </c>
      <c r="H4637" s="2">
        <f ca="1"/>
        <v>0.19753915410884759</v>
      </c>
      <c r="I4637" s="12">
        <f ca="1"/>
        <v>0.8601602822660972</v>
      </c>
      <c r="J4637" s="12">
        <f ca="1"/>
        <v>5.2487894946341234</v>
      </c>
      <c r="K4637" s="12">
        <f ca="1"/>
        <v>65.248789494634124</v>
      </c>
    </row>
    <row r="4638" spans="6:11" x14ac:dyDescent="0.3">
      <c r="F4638" s="2">
        <v>4633</v>
      </c>
      <c r="G4638" s="2">
        <f ca="1"/>
        <v>0.70265091987021555</v>
      </c>
      <c r="H4638" s="2">
        <f ca="1"/>
        <v>0.84735039974599058</v>
      </c>
      <c r="I4638" s="12">
        <f ca="1"/>
        <v>0.28306676372566919</v>
      </c>
      <c r="J4638" s="12">
        <f ca="1"/>
        <v>6.8795955096637265</v>
      </c>
      <c r="K4638" s="12">
        <f ca="1"/>
        <v>74.535738308964625</v>
      </c>
    </row>
    <row r="4639" spans="6:11" x14ac:dyDescent="0.3">
      <c r="F4639" s="2">
        <v>4634</v>
      </c>
      <c r="G4639" s="2">
        <f ca="1"/>
        <v>5.7308227015811397E-2</v>
      </c>
      <c r="H4639" s="2">
        <f ca="1"/>
        <v>0.76153027775517401</v>
      </c>
      <c r="I4639" s="12">
        <f ca="1"/>
        <v>2.4893856917266022</v>
      </c>
      <c r="J4639" s="12">
        <f ca="1"/>
        <v>3.4484577087736614</v>
      </c>
      <c r="K4639" s="12">
        <f ca="1"/>
        <v>88.998470749859351</v>
      </c>
    </row>
    <row r="4640" spans="6:11" x14ac:dyDescent="0.3">
      <c r="F4640" s="2">
        <v>4635</v>
      </c>
      <c r="G4640" s="2">
        <f ca="1"/>
        <v>0.28649346006164889</v>
      </c>
      <c r="H4640" s="2">
        <f ca="1"/>
        <v>0.72045598368874586</v>
      </c>
      <c r="I4640" s="12">
        <f ca="1"/>
        <v>0.31771031772663749</v>
      </c>
      <c r="J4640" s="12">
        <f ca="1"/>
        <v>6.7302396325964331</v>
      </c>
      <c r="K4640" s="12">
        <f ca="1"/>
        <v>74.858311956036758</v>
      </c>
    </row>
    <row r="4641" spans="6:11" x14ac:dyDescent="0.3">
      <c r="F4641" s="2">
        <v>4636</v>
      </c>
      <c r="G4641" s="2">
        <f ca="1"/>
        <v>0.87647481805514116</v>
      </c>
      <c r="H4641" s="2">
        <f ca="1"/>
        <v>0.75752182255481193</v>
      </c>
      <c r="I4641" s="12">
        <f ca="1"/>
        <v>1.3399070324594937</v>
      </c>
      <c r="J4641" s="12">
        <f ca="1"/>
        <v>4.5057699290295457</v>
      </c>
      <c r="K4641" s="12">
        <f ca="1"/>
        <v>82.193765233267925</v>
      </c>
    </row>
    <row r="4642" spans="6:11" x14ac:dyDescent="0.3">
      <c r="F4642" s="2">
        <v>4637</v>
      </c>
      <c r="G4642" s="2">
        <f ca="1"/>
        <v>0.76875811655791049</v>
      </c>
      <c r="H4642" s="2">
        <f ca="1"/>
        <v>0.34164398806948615</v>
      </c>
      <c r="I4642" s="12">
        <f ca="1"/>
        <v>0.53987685336556601</v>
      </c>
      <c r="J4642" s="12">
        <f ca="1"/>
        <v>5.9816839811028828</v>
      </c>
      <c r="K4642" s="12">
        <f ca="1"/>
        <v>65.98168398110289</v>
      </c>
    </row>
    <row r="4643" spans="6:11" x14ac:dyDescent="0.3">
      <c r="F4643" s="2">
        <v>4638</v>
      </c>
      <c r="G4643" s="2">
        <f ca="1"/>
        <v>0.73199727099559819</v>
      </c>
      <c r="H4643" s="2">
        <f ca="1"/>
        <v>0.45450438353718381</v>
      </c>
      <c r="I4643" s="12">
        <f ca="1"/>
        <v>0.382993586397607</v>
      </c>
      <c r="J4643" s="12">
        <f ca="1"/>
        <v>6.4779242928770282</v>
      </c>
      <c r="K4643" s="12">
        <f ca="1"/>
        <v>66.477924292877034</v>
      </c>
    </row>
    <row r="4644" spans="6:11" x14ac:dyDescent="0.3">
      <c r="F4644" s="2">
        <v>4639</v>
      </c>
      <c r="G4644" s="2">
        <f ca="1"/>
        <v>0.53794422768375383</v>
      </c>
      <c r="H4644" s="2">
        <f ca="1"/>
        <v>0.49941875885844</v>
      </c>
      <c r="I4644" s="12">
        <f ca="1"/>
        <v>9.0736925732044903E-3</v>
      </c>
      <c r="J4644" s="12">
        <f ca="1"/>
        <v>9.3487412048974363</v>
      </c>
      <c r="K4644" s="12">
        <f ca="1"/>
        <v>69.348741204897436</v>
      </c>
    </row>
    <row r="4645" spans="6:11" x14ac:dyDescent="0.3">
      <c r="F4645" s="2">
        <v>4640</v>
      </c>
      <c r="G4645" s="2">
        <f ca="1"/>
        <v>0.77891197106740306</v>
      </c>
      <c r="H4645" s="2">
        <f ca="1"/>
        <v>4.934522685186371E-2</v>
      </c>
      <c r="I4645" s="12">
        <f ca="1"/>
        <v>0.59062882785002235</v>
      </c>
      <c r="J4645" s="12">
        <f ca="1"/>
        <v>5.8452572614032734</v>
      </c>
      <c r="K4645" s="12">
        <f ca="1"/>
        <v>65.845257261403276</v>
      </c>
    </row>
    <row r="4646" spans="6:11" x14ac:dyDescent="0.3">
      <c r="F4646" s="2">
        <v>4641</v>
      </c>
      <c r="G4646" s="2">
        <f ca="1"/>
        <v>0.43975959537396991</v>
      </c>
      <c r="H4646" s="2">
        <f ca="1"/>
        <v>0.8211162388387685</v>
      </c>
      <c r="I4646" s="12">
        <f ca="1"/>
        <v>2.2976118993930855E-2</v>
      </c>
      <c r="J4646" s="12">
        <f ca="1"/>
        <v>8.9840785982092815</v>
      </c>
      <c r="K4646" s="12">
        <f ca="1"/>
        <v>71.130801996760368</v>
      </c>
    </row>
    <row r="4647" spans="6:11" x14ac:dyDescent="0.3">
      <c r="F4647" s="2">
        <v>4642</v>
      </c>
      <c r="G4647" s="2">
        <f ca="1"/>
        <v>0.22481102855938007</v>
      </c>
      <c r="H4647" s="2">
        <f ca="1"/>
        <v>0.66694268204151985</v>
      </c>
      <c r="I4647" s="12">
        <f ca="1"/>
        <v>0.5716044426546566</v>
      </c>
      <c r="J4647" s="12">
        <f ca="1"/>
        <v>5.8952696168646712</v>
      </c>
      <c r="K4647" s="12">
        <f ca="1"/>
        <v>76.962752596408606</v>
      </c>
    </row>
    <row r="4648" spans="6:11" x14ac:dyDescent="0.3">
      <c r="F4648" s="2">
        <v>4643</v>
      </c>
      <c r="G4648" s="2">
        <f ca="1"/>
        <v>4.69197842172282E-2</v>
      </c>
      <c r="H4648" s="2">
        <f ca="1"/>
        <v>0.25747686737823705</v>
      </c>
      <c r="I4648" s="12">
        <f ca="1"/>
        <v>2.8072421783193633</v>
      </c>
      <c r="J4648" s="12">
        <f ca="1"/>
        <v>3.2479960430262764</v>
      </c>
      <c r="K4648" s="12">
        <f ca="1"/>
        <v>63.247996043026276</v>
      </c>
    </row>
    <row r="4649" spans="6:11" x14ac:dyDescent="0.3">
      <c r="F4649" s="2">
        <v>4644</v>
      </c>
      <c r="G4649" s="2">
        <f ca="1"/>
        <v>0.45772260787349661</v>
      </c>
      <c r="H4649" s="2">
        <f ca="1"/>
        <v>0.73500996567285393</v>
      </c>
      <c r="I4649" s="12">
        <f ca="1"/>
        <v>1.1272673001571254E-2</v>
      </c>
      <c r="J4649" s="12">
        <f ca="1"/>
        <v>9.2768975436407981</v>
      </c>
      <c r="K4649" s="12">
        <f ca="1"/>
        <v>70.779465821367054</v>
      </c>
    </row>
    <row r="4650" spans="6:11" x14ac:dyDescent="0.3">
      <c r="F4650" s="2">
        <v>4645</v>
      </c>
      <c r="G4650" s="2">
        <f ca="1"/>
        <v>0.61056896511386549</v>
      </c>
      <c r="H4650" s="2">
        <f ca="1"/>
        <v>0.14477929727172434</v>
      </c>
      <c r="I4650" s="12">
        <f ca="1"/>
        <v>7.8849909470249585E-2</v>
      </c>
      <c r="J4650" s="12">
        <f ca="1"/>
        <v>8.2017918064971767</v>
      </c>
      <c r="K4650" s="12">
        <f ca="1"/>
        <v>68.20179180649717</v>
      </c>
    </row>
    <row r="4651" spans="6:11" x14ac:dyDescent="0.3">
      <c r="F4651" s="2">
        <v>4646</v>
      </c>
      <c r="G4651" s="2">
        <f ca="1"/>
        <v>0.56881960933355447</v>
      </c>
      <c r="H4651" s="2">
        <f ca="1"/>
        <v>0.98630877774732229</v>
      </c>
      <c r="I4651" s="12">
        <f ca="1"/>
        <v>3.0057078906213869E-2</v>
      </c>
      <c r="J4651" s="12">
        <f ca="1"/>
        <v>8.8469324667825617</v>
      </c>
      <c r="K4651" s="12">
        <f ca="1"/>
        <v>71.303352927748506</v>
      </c>
    </row>
    <row r="4652" spans="6:11" x14ac:dyDescent="0.3">
      <c r="F4652" s="2">
        <v>4647</v>
      </c>
      <c r="G4652" s="2">
        <f ca="1"/>
        <v>0.16900865431117573</v>
      </c>
      <c r="H4652" s="2">
        <f ca="1"/>
        <v>0.13987204329163139</v>
      </c>
      <c r="I4652" s="12">
        <f ca="1"/>
        <v>0.91793671013688083</v>
      </c>
      <c r="J4652" s="12">
        <f ca="1"/>
        <v>5.142000781674037</v>
      </c>
      <c r="K4652" s="12">
        <f ca="1"/>
        <v>65.142000781674042</v>
      </c>
    </row>
    <row r="4653" spans="6:11" x14ac:dyDescent="0.3">
      <c r="F4653" s="2">
        <v>4648</v>
      </c>
      <c r="G4653" s="2">
        <f ca="1"/>
        <v>0.65142064275911182</v>
      </c>
      <c r="H4653" s="2">
        <f ca="1"/>
        <v>0.28086287706575908</v>
      </c>
      <c r="I4653" s="12">
        <f ca="1"/>
        <v>0.15144453402600225</v>
      </c>
      <c r="J4653" s="12">
        <f ca="1"/>
        <v>7.6009192635171505</v>
      </c>
      <c r="K4653" s="12">
        <f ca="1"/>
        <v>67.600919263517156</v>
      </c>
    </row>
    <row r="4654" spans="6:11" x14ac:dyDescent="0.3">
      <c r="F4654" s="2">
        <v>4649</v>
      </c>
      <c r="G4654" s="2">
        <f ca="1"/>
        <v>0.50949818123260471</v>
      </c>
      <c r="H4654" s="2">
        <f ca="1"/>
        <v>0.48843986013496465</v>
      </c>
      <c r="I4654" s="12">
        <f ca="1"/>
        <v>5.6694749834131032E-4</v>
      </c>
      <c r="J4654" s="12">
        <f ca="1"/>
        <v>9.8330446160474807</v>
      </c>
      <c r="K4654" s="12">
        <f ca="1"/>
        <v>69.833044616047488</v>
      </c>
    </row>
    <row r="4655" spans="6:11" x14ac:dyDescent="0.3">
      <c r="F4655" s="2">
        <v>4650</v>
      </c>
      <c r="G4655" s="2">
        <f ca="1"/>
        <v>0.6759261163655772</v>
      </c>
      <c r="H4655" s="2">
        <f ca="1"/>
        <v>4.3471419803426947E-3</v>
      </c>
      <c r="I4655" s="12">
        <f ca="1"/>
        <v>0.20824332296513468</v>
      </c>
      <c r="J4655" s="12">
        <f ca="1"/>
        <v>7.2520919531621804</v>
      </c>
      <c r="K4655" s="12">
        <f ca="1"/>
        <v>67.252091953162179</v>
      </c>
    </row>
    <row r="4656" spans="6:11" x14ac:dyDescent="0.3">
      <c r="F4656" s="2">
        <v>4651</v>
      </c>
      <c r="G4656" s="2">
        <f ca="1"/>
        <v>8.6029230430748393E-2</v>
      </c>
      <c r="H4656" s="2">
        <f ca="1"/>
        <v>0.56564487251634921</v>
      </c>
      <c r="I4656" s="12">
        <f ca="1"/>
        <v>1.8649162877973788</v>
      </c>
      <c r="J4656" s="12">
        <f ca="1"/>
        <v>3.9392888476786485</v>
      </c>
      <c r="K4656" s="12">
        <f ca="1"/>
        <v>63.939288847678647</v>
      </c>
    </row>
    <row r="4657" spans="6:11" x14ac:dyDescent="0.3">
      <c r="F4657" s="2">
        <v>4652</v>
      </c>
      <c r="G4657" s="2">
        <f ca="1"/>
        <v>0.5632114572874265</v>
      </c>
      <c r="H4657" s="2">
        <f ca="1"/>
        <v>0.28331052467635431</v>
      </c>
      <c r="I4657" s="12">
        <f ca="1"/>
        <v>2.5318061900959664E-2</v>
      </c>
      <c r="J4657" s="12">
        <f ca="1"/>
        <v>8.9363925983336507</v>
      </c>
      <c r="K4657" s="12">
        <f ca="1"/>
        <v>68.936392598333654</v>
      </c>
    </row>
    <row r="4658" spans="6:11" x14ac:dyDescent="0.3">
      <c r="F4658" s="2">
        <v>4653</v>
      </c>
      <c r="G4658" s="2">
        <f ca="1"/>
        <v>0.851729103295912</v>
      </c>
      <c r="H4658" s="2">
        <f ca="1"/>
        <v>0.9456276318562189</v>
      </c>
      <c r="I4658" s="12">
        <f ca="1"/>
        <v>1.0896814798221217</v>
      </c>
      <c r="J4658" s="12">
        <f ca="1"/>
        <v>4.8562077801501022</v>
      </c>
      <c r="K4658" s="12">
        <f ca="1"/>
        <v>80.592199618960507</v>
      </c>
    </row>
    <row r="4659" spans="6:11" x14ac:dyDescent="0.3">
      <c r="F4659" s="2">
        <v>4654</v>
      </c>
      <c r="G4659" s="2">
        <f ca="1"/>
        <v>0.74528804656239389</v>
      </c>
      <c r="H4659" s="2">
        <f ca="1"/>
        <v>0.65013539920131191</v>
      </c>
      <c r="I4659" s="12">
        <f ca="1"/>
        <v>0.43525026026255359</v>
      </c>
      <c r="J4659" s="12">
        <f ca="1"/>
        <v>6.2978719575056692</v>
      </c>
      <c r="K4659" s="12">
        <f ca="1"/>
        <v>75.878379343807097</v>
      </c>
    </row>
    <row r="4660" spans="6:11" x14ac:dyDescent="0.3">
      <c r="F4660" s="2">
        <v>4655</v>
      </c>
      <c r="G4660" s="2">
        <f ca="1"/>
        <v>0.1312701326157284</v>
      </c>
      <c r="H4660" s="2">
        <f ca="1"/>
        <v>0.27322907198884083</v>
      </c>
      <c r="I4660" s="12">
        <f ca="1"/>
        <v>1.2553123617214685</v>
      </c>
      <c r="J4660" s="12">
        <f ca="1"/>
        <v>4.6168710960389312</v>
      </c>
      <c r="K4660" s="12">
        <f ca="1"/>
        <v>64.616871096038935</v>
      </c>
    </row>
    <row r="4661" spans="6:11" x14ac:dyDescent="0.3">
      <c r="F4661" s="2">
        <v>4656</v>
      </c>
      <c r="G4661" s="2">
        <f ca="1"/>
        <v>0.214043904086759</v>
      </c>
      <c r="H4661" s="2">
        <f ca="1"/>
        <v>0.96338469186809217</v>
      </c>
      <c r="I4661" s="12">
        <f ca="1"/>
        <v>0.62800562658196779</v>
      </c>
      <c r="J4661" s="12">
        <f ca="1"/>
        <v>5.7506304652506914</v>
      </c>
      <c r="K4661" s="12">
        <f ca="1"/>
        <v>77.389397667659154</v>
      </c>
    </row>
    <row r="4662" spans="6:11" x14ac:dyDescent="0.3">
      <c r="F4662" s="2">
        <v>4657</v>
      </c>
      <c r="G4662" s="2">
        <f ca="1"/>
        <v>0.95431532807203157</v>
      </c>
      <c r="H4662" s="2">
        <f ca="1"/>
        <v>0.44138215806627912</v>
      </c>
      <c r="I4662" s="12">
        <f ca="1"/>
        <v>2.8500808125852193</v>
      </c>
      <c r="J4662" s="12">
        <f ca="1"/>
        <v>3.2229524070883606</v>
      </c>
      <c r="K4662" s="12">
        <f ca="1"/>
        <v>63.222952407088357</v>
      </c>
    </row>
    <row r="4663" spans="6:11" x14ac:dyDescent="0.3">
      <c r="F4663" s="2">
        <v>4658</v>
      </c>
      <c r="G4663" s="2">
        <f ca="1"/>
        <v>0.98233059478136586</v>
      </c>
      <c r="H4663" s="2">
        <f ca="1"/>
        <v>0.1571340464093216</v>
      </c>
      <c r="I4663" s="12">
        <f ca="1"/>
        <v>4.4287291862718474</v>
      </c>
      <c r="J4663" s="12">
        <f ca="1"/>
        <v>2.5240003684866252</v>
      </c>
      <c r="K4663" s="12">
        <f ca="1"/>
        <v>62.524000368486625</v>
      </c>
    </row>
    <row r="4664" spans="6:11" x14ac:dyDescent="0.3">
      <c r="F4664" s="2">
        <v>4659</v>
      </c>
      <c r="G4664" s="2">
        <f ca="1"/>
        <v>0.36548717476578529</v>
      </c>
      <c r="H4664" s="2">
        <f ca="1"/>
        <v>0.86784312198426972</v>
      </c>
      <c r="I4664" s="12">
        <f ca="1"/>
        <v>0.11821887498612622</v>
      </c>
      <c r="J4664" s="12">
        <f ca="1"/>
        <v>7.8464061361322219</v>
      </c>
      <c r="K4664" s="12">
        <f ca="1"/>
        <v>72.744688238798403</v>
      </c>
    </row>
    <row r="4665" spans="6:11" x14ac:dyDescent="0.3">
      <c r="F4665" s="2">
        <v>4660</v>
      </c>
      <c r="G4665" s="2">
        <f ca="1"/>
        <v>4.1898701354021295E-2</v>
      </c>
      <c r="H4665" s="2">
        <f ca="1"/>
        <v>0.99699501167645233</v>
      </c>
      <c r="I4665" s="12">
        <f ca="1"/>
        <v>2.989666927507344</v>
      </c>
      <c r="J4665" s="12">
        <f ca="1"/>
        <v>3.1442502400022629</v>
      </c>
      <c r="K4665" s="12">
        <f ca="1"/>
        <v>91.804084397534467</v>
      </c>
    </row>
    <row r="4666" spans="6:11" x14ac:dyDescent="0.3">
      <c r="F4666" s="2">
        <v>4661</v>
      </c>
      <c r="G4666" s="2">
        <f ca="1"/>
        <v>0.87816584404630849</v>
      </c>
      <c r="H4666" s="2">
        <f ca="1"/>
        <v>0.36223100658905705</v>
      </c>
      <c r="I4666" s="12">
        <f ca="1"/>
        <v>1.3592453495568391</v>
      </c>
      <c r="J4666" s="12">
        <f ca="1"/>
        <v>4.4813066596212163</v>
      </c>
      <c r="K4666" s="12">
        <f ca="1"/>
        <v>64.481306659621211</v>
      </c>
    </row>
    <row r="4667" spans="6:11" x14ac:dyDescent="0.3">
      <c r="F4667" s="2">
        <v>4662</v>
      </c>
      <c r="G4667" s="2">
        <f ca="1"/>
        <v>0.61661264113219372</v>
      </c>
      <c r="H4667" s="2">
        <f ca="1"/>
        <v>0.56934869285768919</v>
      </c>
      <c r="I4667" s="12">
        <f ca="1"/>
        <v>8.7969379366727857E-2</v>
      </c>
      <c r="J4667" s="12">
        <f ca="1"/>
        <v>8.1111713787083062</v>
      </c>
      <c r="K4667" s="12">
        <f ca="1"/>
        <v>72.328675518125337</v>
      </c>
    </row>
    <row r="4668" spans="6:11" x14ac:dyDescent="0.3">
      <c r="F4668" s="2">
        <v>4663</v>
      </c>
      <c r="G4668" s="2">
        <f ca="1"/>
        <v>0.61576161534071461</v>
      </c>
      <c r="H4668" s="2">
        <f ca="1"/>
        <v>0.70830493685809293</v>
      </c>
      <c r="I4668" s="12">
        <f ca="1"/>
        <v>8.6652478726014462E-2</v>
      </c>
      <c r="J4668" s="12">
        <f ca="1"/>
        <v>8.1238930355215047</v>
      </c>
      <c r="K4668" s="12">
        <f ca="1"/>
        <v>72.309369358108569</v>
      </c>
    </row>
    <row r="4669" spans="6:11" x14ac:dyDescent="0.3">
      <c r="F4669" s="2">
        <v>4664</v>
      </c>
      <c r="G4669" s="2">
        <f ca="1"/>
        <v>0.39290114139815713</v>
      </c>
      <c r="H4669" s="2">
        <f ca="1"/>
        <v>0.48525362093546165</v>
      </c>
      <c r="I4669" s="12">
        <f ca="1"/>
        <v>7.3856523273639008E-2</v>
      </c>
      <c r="J4669" s="12">
        <f ca="1"/>
        <v>8.2541184317669636</v>
      </c>
      <c r="K4669" s="12">
        <f ca="1"/>
        <v>68.254118431766969</v>
      </c>
    </row>
    <row r="4670" spans="6:11" x14ac:dyDescent="0.3">
      <c r="F4670" s="2">
        <v>4665</v>
      </c>
      <c r="G4670" s="2">
        <f ca="1"/>
        <v>0.64018568254074815</v>
      </c>
      <c r="H4670" s="2">
        <f ca="1"/>
        <v>6.4374973107114375E-2</v>
      </c>
      <c r="I4670" s="12">
        <f ca="1"/>
        <v>0.12884880591722531</v>
      </c>
      <c r="J4670" s="12">
        <f ca="1"/>
        <v>7.7635671710823395</v>
      </c>
      <c r="K4670" s="12">
        <f ca="1"/>
        <v>67.763567171082343</v>
      </c>
    </row>
    <row r="4671" spans="6:11" x14ac:dyDescent="0.3">
      <c r="F4671" s="2">
        <v>4666</v>
      </c>
      <c r="G4671" s="2">
        <f ca="1"/>
        <v>0.4404644674005711</v>
      </c>
      <c r="H4671" s="2">
        <f ca="1"/>
        <v>0.71248560969478003</v>
      </c>
      <c r="I4671" s="12">
        <f ca="1"/>
        <v>2.2437562165416185E-2</v>
      </c>
      <c r="J4671" s="12">
        <f ca="1"/>
        <v>8.9954221208848146</v>
      </c>
      <c r="K4671" s="12">
        <f ca="1"/>
        <v>71.11676568994227</v>
      </c>
    </row>
    <row r="4672" spans="6:11" x14ac:dyDescent="0.3">
      <c r="F4672" s="2">
        <v>4667</v>
      </c>
      <c r="G4672" s="2">
        <f ca="1"/>
        <v>0.30389644439965702</v>
      </c>
      <c r="H4672" s="2">
        <f ca="1"/>
        <v>5.6166590763082613E-2</v>
      </c>
      <c r="I4672" s="12">
        <f ca="1"/>
        <v>0.26340144351508182</v>
      </c>
      <c r="J4672" s="12">
        <f ca="1"/>
        <v>6.9701843196614881</v>
      </c>
      <c r="K4672" s="12">
        <f ca="1"/>
        <v>66.970184319661485</v>
      </c>
    </row>
    <row r="4673" spans="6:11" x14ac:dyDescent="0.3">
      <c r="F4673" s="2">
        <v>4668</v>
      </c>
      <c r="G4673" s="2">
        <f ca="1"/>
        <v>0.15282202983467919</v>
      </c>
      <c r="H4673" s="2">
        <f ca="1"/>
        <v>0.42241501349388333</v>
      </c>
      <c r="I4673" s="12">
        <f ca="1"/>
        <v>1.049405437526411</v>
      </c>
      <c r="J4673" s="12">
        <f ca="1"/>
        <v>4.9194175759007504</v>
      </c>
      <c r="K4673" s="12">
        <f ca="1"/>
        <v>64.919417575900752</v>
      </c>
    </row>
    <row r="4674" spans="6:11" x14ac:dyDescent="0.3">
      <c r="F4674" s="2">
        <v>4669</v>
      </c>
      <c r="G4674" s="2">
        <f ca="1"/>
        <v>0.383824212486505</v>
      </c>
      <c r="H4674" s="2">
        <f ca="1"/>
        <v>0.22148867869826616</v>
      </c>
      <c r="I4674" s="12">
        <f ca="1"/>
        <v>8.7292031251676228E-2</v>
      </c>
      <c r="J4674" s="12">
        <f ca="1"/>
        <v>8.1177001617547333</v>
      </c>
      <c r="K4674" s="12">
        <f ca="1"/>
        <v>68.117700161754726</v>
      </c>
    </row>
    <row r="4675" spans="6:11" x14ac:dyDescent="0.3">
      <c r="F4675" s="2">
        <v>4670</v>
      </c>
      <c r="G4675" s="2">
        <f ca="1"/>
        <v>0.10817306052240516</v>
      </c>
      <c r="H4675" s="2">
        <f ca="1"/>
        <v>0.17306215509844591</v>
      </c>
      <c r="I4675" s="12">
        <f ca="1"/>
        <v>1.5284440122306224</v>
      </c>
      <c r="J4675" s="12">
        <f ca="1"/>
        <v>4.2805082425705248</v>
      </c>
      <c r="K4675" s="12">
        <f ca="1"/>
        <v>64.280508242570519</v>
      </c>
    </row>
    <row r="4676" spans="6:11" x14ac:dyDescent="0.3">
      <c r="F4676" s="2">
        <v>4671</v>
      </c>
      <c r="G4676" s="2">
        <f ca="1"/>
        <v>0.67138093707085233</v>
      </c>
      <c r="H4676" s="2">
        <f ca="1"/>
        <v>0.30946377551745363</v>
      </c>
      <c r="I4676" s="12">
        <f ca="1"/>
        <v>0.19689591666254494</v>
      </c>
      <c r="J4676" s="12">
        <f ca="1"/>
        <v>7.316220924329353</v>
      </c>
      <c r="K4676" s="12">
        <f ca="1"/>
        <v>67.316220924329357</v>
      </c>
    </row>
    <row r="4677" spans="6:11" x14ac:dyDescent="0.3">
      <c r="F4677" s="2">
        <v>4672</v>
      </c>
      <c r="G4677" s="2">
        <f ca="1"/>
        <v>0.13655729730256461</v>
      </c>
      <c r="H4677" s="2">
        <f ca="1"/>
        <v>0.77096452227327905</v>
      </c>
      <c r="I4677" s="12">
        <f ca="1"/>
        <v>1.2010365957601878</v>
      </c>
      <c r="J4677" s="12">
        <f ca="1"/>
        <v>4.6919124894492903</v>
      </c>
      <c r="K4677" s="12">
        <f ca="1"/>
        <v>81.313270489351652</v>
      </c>
    </row>
    <row r="4678" spans="6:11" x14ac:dyDescent="0.3">
      <c r="F4678" s="2">
        <v>4673</v>
      </c>
      <c r="G4678" s="2">
        <f ca="1"/>
        <v>0.14727064231030207</v>
      </c>
      <c r="H4678" s="2">
        <f ca="1"/>
        <v>1.4621852121087242E-2</v>
      </c>
      <c r="I4678" s="12">
        <f ca="1"/>
        <v>1.0987468421392308</v>
      </c>
      <c r="J4678" s="12">
        <f ca="1"/>
        <v>4.842272175726138</v>
      </c>
      <c r="K4678" s="12">
        <f ca="1"/>
        <v>64.842272175726137</v>
      </c>
    </row>
    <row r="4679" spans="6:11" x14ac:dyDescent="0.3">
      <c r="F4679" s="2">
        <v>4674</v>
      </c>
      <c r="G4679" s="2">
        <f ca="1"/>
        <v>5.1153398501426306E-2</v>
      </c>
      <c r="H4679" s="2">
        <f ca="1"/>
        <v>0.98793096831235849</v>
      </c>
      <c r="I4679" s="12">
        <f ca="1"/>
        <v>2.6692099631448292</v>
      </c>
      <c r="J4679" s="12">
        <f ca="1"/>
        <v>3.3317446252883975</v>
      </c>
      <c r="K4679" s="12">
        <f ca="1"/>
        <v>90.014305190435763</v>
      </c>
    </row>
    <row r="4680" spans="6:11" x14ac:dyDescent="0.3">
      <c r="F4680" s="2">
        <v>4675</v>
      </c>
      <c r="G4680" s="2">
        <f ca="1"/>
        <v>0.93233813469293625</v>
      </c>
      <c r="H4680" s="2">
        <f ca="1"/>
        <v>0.59070385321982322</v>
      </c>
      <c r="I4680" s="12">
        <f ca="1"/>
        <v>2.2303438330470167</v>
      </c>
      <c r="J4680" s="12">
        <f ca="1"/>
        <v>3.6340254798752536</v>
      </c>
      <c r="K4680" s="12">
        <f ca="1"/>
        <v>63.634025479875255</v>
      </c>
    </row>
    <row r="4681" spans="6:11" x14ac:dyDescent="0.3">
      <c r="F4681" s="2">
        <v>4676</v>
      </c>
      <c r="G4681" s="2">
        <f ca="1"/>
        <v>0.1183753471806972</v>
      </c>
      <c r="H4681" s="2">
        <f ca="1"/>
        <v>0.65050867931302614</v>
      </c>
      <c r="I4681" s="12">
        <f ca="1"/>
        <v>1.399838013341169</v>
      </c>
      <c r="J4681" s="12">
        <f ca="1"/>
        <v>4.4310192871551273</v>
      </c>
      <c r="K4681" s="12">
        <f ca="1"/>
        <v>64.431019287155124</v>
      </c>
    </row>
    <row r="4682" spans="6:11" x14ac:dyDescent="0.3">
      <c r="F4682" s="2">
        <v>4677</v>
      </c>
      <c r="G4682" s="2">
        <f ca="1"/>
        <v>0.93982726262280014</v>
      </c>
      <c r="H4682" s="2">
        <f ca="1"/>
        <v>0.18693772117129859</v>
      </c>
      <c r="I4682" s="12">
        <f ca="1"/>
        <v>2.4128190218128536</v>
      </c>
      <c r="J4682" s="12">
        <f ca="1"/>
        <v>3.5010241010874896</v>
      </c>
      <c r="K4682" s="12">
        <f ca="1"/>
        <v>63.501024101087488</v>
      </c>
    </row>
    <row r="4683" spans="6:11" x14ac:dyDescent="0.3">
      <c r="F4683" s="2">
        <v>4678</v>
      </c>
      <c r="G4683" s="2">
        <f ca="1"/>
        <v>0.19605420532402551</v>
      </c>
      <c r="H4683" s="2">
        <f ca="1"/>
        <v>0.3174124730990997</v>
      </c>
      <c r="I4683" s="12">
        <f ca="1"/>
        <v>0.7323936541833187</v>
      </c>
      <c r="J4683" s="12">
        <f ca="1"/>
        <v>5.5086281178438261</v>
      </c>
      <c r="K4683" s="12">
        <f ca="1"/>
        <v>65.508628117843827</v>
      </c>
    </row>
    <row r="4684" spans="6:11" x14ac:dyDescent="0.3">
      <c r="F4684" s="2">
        <v>4679</v>
      </c>
      <c r="G4684" s="2">
        <f ca="1"/>
        <v>0.96937719717312598</v>
      </c>
      <c r="H4684" s="2">
        <f ca="1"/>
        <v>0.94423108094613872</v>
      </c>
      <c r="I4684" s="12">
        <f ca="1"/>
        <v>3.5033288740737474</v>
      </c>
      <c r="J4684" s="12">
        <f ca="1"/>
        <v>2.8877629258772135</v>
      </c>
      <c r="K4684" s="12">
        <f ca="1"/>
        <v>94.628881444491526</v>
      </c>
    </row>
    <row r="4685" spans="6:11" x14ac:dyDescent="0.3">
      <c r="F4685" s="2">
        <v>4680</v>
      </c>
      <c r="G4685" s="2">
        <f ca="1"/>
        <v>0.50307832508760497</v>
      </c>
      <c r="H4685" s="2">
        <f ca="1"/>
        <v>0.87752520356884967</v>
      </c>
      <c r="I4685" s="12">
        <f ca="1"/>
        <v>5.9541181910176997E-5</v>
      </c>
      <c r="J4685" s="12">
        <f ca="1"/>
        <v>9.9455862169049016</v>
      </c>
      <c r="K4685" s="12">
        <f ca="1"/>
        <v>70.054711489004646</v>
      </c>
    </row>
    <row r="4686" spans="6:11" x14ac:dyDescent="0.3">
      <c r="F4686" s="2">
        <v>4681</v>
      </c>
      <c r="G4686" s="2">
        <f ca="1"/>
        <v>0.95673327403185771</v>
      </c>
      <c r="H4686" s="2">
        <f ca="1"/>
        <v>0.83902037901004278</v>
      </c>
      <c r="I4686" s="12">
        <f ca="1"/>
        <v>2.9377077890976393</v>
      </c>
      <c r="J4686" s="12">
        <f ca="1"/>
        <v>3.1730421602223338</v>
      </c>
      <c r="K4686" s="12">
        <f ca="1"/>
        <v>91.515496785265867</v>
      </c>
    </row>
    <row r="4687" spans="6:11" x14ac:dyDescent="0.3">
      <c r="F4687" s="2">
        <v>4682</v>
      </c>
      <c r="G4687" s="2">
        <f ca="1"/>
        <v>0.87791445241990518</v>
      </c>
      <c r="H4687" s="2">
        <f ca="1"/>
        <v>0.748815973549251</v>
      </c>
      <c r="I4687" s="12">
        <f ca="1"/>
        <v>1.3563498060512396</v>
      </c>
      <c r="J4687" s="12">
        <f ca="1"/>
        <v>4.4849483824955581</v>
      </c>
      <c r="K4687" s="12">
        <f ca="1"/>
        <v>82.296800647760648</v>
      </c>
    </row>
    <row r="4688" spans="6:11" x14ac:dyDescent="0.3">
      <c r="F4688" s="2">
        <v>4683</v>
      </c>
      <c r="G4688" s="2">
        <f ca="1"/>
        <v>0.35387631744075931</v>
      </c>
      <c r="H4688" s="2">
        <f ca="1"/>
        <v>0.86852912619568534</v>
      </c>
      <c r="I4688" s="12">
        <f ca="1"/>
        <v>0.14053206979223176</v>
      </c>
      <c r="J4688" s="12">
        <f ca="1"/>
        <v>7.6773749801827886</v>
      </c>
      <c r="K4688" s="12">
        <f ca="1"/>
        <v>73.02528536877837</v>
      </c>
    </row>
    <row r="4689" spans="6:11" x14ac:dyDescent="0.3">
      <c r="F4689" s="2">
        <v>4684</v>
      </c>
      <c r="G4689" s="2">
        <f ca="1"/>
        <v>0.47421918253204276</v>
      </c>
      <c r="H4689" s="2">
        <f ca="1"/>
        <v>0.45005816158210554</v>
      </c>
      <c r="I4689" s="12">
        <f ca="1"/>
        <v>4.1819464405050575E-3</v>
      </c>
      <c r="J4689" s="12">
        <f ca="1"/>
        <v>9.5530637574749058</v>
      </c>
      <c r="K4689" s="12">
        <f ca="1"/>
        <v>69.553063757474902</v>
      </c>
    </row>
    <row r="4690" spans="6:11" x14ac:dyDescent="0.3">
      <c r="F4690" s="2">
        <v>4685</v>
      </c>
      <c r="G4690" s="2">
        <f ca="1"/>
        <v>0.60033495859902564</v>
      </c>
      <c r="H4690" s="2">
        <f ca="1"/>
        <v>0.1821494196873128</v>
      </c>
      <c r="I4690" s="12">
        <f ca="1"/>
        <v>6.4624858210646605E-2</v>
      </c>
      <c r="J4690" s="12">
        <f ca="1"/>
        <v>8.3567504552388208</v>
      </c>
      <c r="K4690" s="12">
        <f ca="1"/>
        <v>68.356750455238824</v>
      </c>
    </row>
    <row r="4691" spans="6:11" x14ac:dyDescent="0.3">
      <c r="F4691" s="2">
        <v>4686</v>
      </c>
      <c r="G4691" s="2">
        <f ca="1"/>
        <v>0.39483008905474093</v>
      </c>
      <c r="H4691" s="2">
        <f ca="1"/>
        <v>0.99799863746943718</v>
      </c>
      <c r="I4691" s="12">
        <f ca="1"/>
        <v>7.1156584970977418E-2</v>
      </c>
      <c r="J4691" s="12">
        <f ca="1"/>
        <v>8.283300577578304</v>
      </c>
      <c r="K4691" s="12">
        <f ca="1"/>
        <v>72.072482347276576</v>
      </c>
    </row>
    <row r="4692" spans="6:11" x14ac:dyDescent="0.3">
      <c r="F4692" s="2">
        <v>4687</v>
      </c>
      <c r="G4692" s="2">
        <f ca="1"/>
        <v>0.48465655232062543</v>
      </c>
      <c r="H4692" s="2">
        <f ca="1"/>
        <v>0.70597289856836576</v>
      </c>
      <c r="I4692" s="12">
        <f ca="1"/>
        <v>1.4799260061394294E-3</v>
      </c>
      <c r="J4692" s="12">
        <f ca="1"/>
        <v>9.7316520454267721</v>
      </c>
      <c r="K4692" s="12">
        <f ca="1"/>
        <v>70.27574758460392</v>
      </c>
    </row>
    <row r="4693" spans="6:11" x14ac:dyDescent="0.3">
      <c r="F4693" s="2">
        <v>4688</v>
      </c>
      <c r="G4693" s="2">
        <f ca="1"/>
        <v>0.81532106532209458</v>
      </c>
      <c r="H4693" s="2">
        <f ca="1"/>
        <v>0.66266896229632577</v>
      </c>
      <c r="I4693" s="12">
        <f ca="1"/>
        <v>0.80582367815571831</v>
      </c>
      <c r="J4693" s="12">
        <f ca="1"/>
        <v>5.3550072089931033</v>
      </c>
      <c r="K4693" s="12">
        <f ca="1"/>
        <v>78.674111181785491</v>
      </c>
    </row>
    <row r="4694" spans="6:11" x14ac:dyDescent="0.3">
      <c r="F4694" s="2">
        <v>4689</v>
      </c>
      <c r="G4694" s="2">
        <f ca="1"/>
        <v>1.3926004795813407E-2</v>
      </c>
      <c r="H4694" s="2">
        <f ca="1"/>
        <v>0.6292773736622399</v>
      </c>
      <c r="I4694" s="12">
        <f ca="1"/>
        <v>4.83720452415705</v>
      </c>
      <c r="J4694" s="12">
        <f ca="1"/>
        <v>2.3927283489441677</v>
      </c>
      <c r="K4694" s="12">
        <f ca="1"/>
        <v>62.392728348944168</v>
      </c>
    </row>
    <row r="4695" spans="6:11" x14ac:dyDescent="0.3">
      <c r="F4695" s="2">
        <v>4690</v>
      </c>
      <c r="G4695" s="2">
        <f ca="1"/>
        <v>0.75265254070998022</v>
      </c>
      <c r="H4695" s="2">
        <f ca="1"/>
        <v>0.13761690304512464</v>
      </c>
      <c r="I4695" s="12">
        <f ca="1"/>
        <v>0.46629862923975035</v>
      </c>
      <c r="J4695" s="12">
        <f ca="1"/>
        <v>6.198463962387514</v>
      </c>
      <c r="K4695" s="12">
        <f ca="1"/>
        <v>66.198463962387507</v>
      </c>
    </row>
    <row r="4696" spans="6:11" x14ac:dyDescent="0.3">
      <c r="F4696" s="2">
        <v>4691</v>
      </c>
      <c r="G4696" s="2">
        <f ca="1"/>
        <v>0.88870996042751216</v>
      </c>
      <c r="H4696" s="2">
        <f ca="1"/>
        <v>0.75527236710676426</v>
      </c>
      <c r="I4696" s="12">
        <f ca="1"/>
        <v>1.4876587142657436</v>
      </c>
      <c r="J4696" s="12">
        <f ca="1"/>
        <v>4.3268633291983694</v>
      </c>
      <c r="K4696" s="12">
        <f ca="1"/>
        <v>83.111430242130353</v>
      </c>
    </row>
    <row r="4697" spans="6:11" x14ac:dyDescent="0.3">
      <c r="F4697" s="2">
        <v>4692</v>
      </c>
      <c r="G4697" s="2">
        <f ca="1"/>
        <v>0.1020699006928627</v>
      </c>
      <c r="H4697" s="2">
        <f ca="1"/>
        <v>0.88255705913837734</v>
      </c>
      <c r="I4697" s="12">
        <f ca="1"/>
        <v>1.612506654700175</v>
      </c>
      <c r="J4697" s="12">
        <f ca="1"/>
        <v>4.18868346811092</v>
      </c>
      <c r="K4697" s="12">
        <f ca="1"/>
        <v>83.873849805389952</v>
      </c>
    </row>
    <row r="4698" spans="6:11" x14ac:dyDescent="0.3">
      <c r="F4698" s="2">
        <v>4693</v>
      </c>
      <c r="G4698" s="2">
        <f ca="1"/>
        <v>0.38089750555133239</v>
      </c>
      <c r="H4698" s="2">
        <f ca="1"/>
        <v>0.32879074779414408</v>
      </c>
      <c r="I4698" s="12">
        <f ca="1"/>
        <v>9.1884440683588614E-2</v>
      </c>
      <c r="J4698" s="12">
        <f ca="1"/>
        <v>8.0740234563327267</v>
      </c>
      <c r="K4698" s="12">
        <f ca="1"/>
        <v>68.074023456332725</v>
      </c>
    </row>
    <row r="4699" spans="6:11" x14ac:dyDescent="0.3">
      <c r="F4699" s="2">
        <v>4694</v>
      </c>
      <c r="G4699" s="2">
        <f ca="1"/>
        <v>0.41940420231825515</v>
      </c>
      <c r="H4699" s="2">
        <f ca="1"/>
        <v>0.91738144720439641</v>
      </c>
      <c r="I4699" s="12">
        <f ca="1"/>
        <v>4.1378844886175152E-2</v>
      </c>
      <c r="J4699" s="12">
        <f ca="1"/>
        <v>8.6613501843584828</v>
      </c>
      <c r="K4699" s="12">
        <f ca="1"/>
        <v>71.5455440400724</v>
      </c>
    </row>
    <row r="4700" spans="6:11" x14ac:dyDescent="0.3">
      <c r="F4700" s="2">
        <v>4695</v>
      </c>
      <c r="G4700" s="2">
        <f ca="1"/>
        <v>0.86777418206055668</v>
      </c>
      <c r="H4700" s="2">
        <f ca="1"/>
        <v>0.80514362432964881</v>
      </c>
      <c r="I4700" s="12">
        <f ca="1"/>
        <v>1.24530218024934</v>
      </c>
      <c r="J4700" s="12">
        <f ca="1"/>
        <v>4.6304806384935944</v>
      </c>
      <c r="K4700" s="12">
        <f ca="1"/>
        <v>81.596030262753104</v>
      </c>
    </row>
    <row r="4701" spans="6:11" x14ac:dyDescent="0.3">
      <c r="F4701" s="2">
        <v>4696</v>
      </c>
      <c r="G4701" s="2">
        <f ca="1"/>
        <v>0.42729831891626047</v>
      </c>
      <c r="H4701" s="2">
        <f ca="1"/>
        <v>0.84381981615620405</v>
      </c>
      <c r="I4701" s="12">
        <f ca="1"/>
        <v>3.358300387310513E-2</v>
      </c>
      <c r="J4701" s="12">
        <f ca="1"/>
        <v>8.7854202337112994</v>
      </c>
      <c r="K4701" s="12">
        <f ca="1"/>
        <v>71.382494785654231</v>
      </c>
    </row>
    <row r="4702" spans="6:11" x14ac:dyDescent="0.3">
      <c r="F4702" s="2">
        <v>4697</v>
      </c>
      <c r="G4702" s="2">
        <f ca="1"/>
        <v>0.52380770418330092</v>
      </c>
      <c r="H4702" s="2">
        <f ca="1"/>
        <v>0.69258474751839372</v>
      </c>
      <c r="I4702" s="12">
        <f ca="1"/>
        <v>3.5655863010257381E-3</v>
      </c>
      <c r="J4702" s="12">
        <f ca="1"/>
        <v>9.5865885298187035</v>
      </c>
      <c r="K4702" s="12">
        <f ca="1"/>
        <v>70.431239401686426</v>
      </c>
    </row>
    <row r="4703" spans="6:11" x14ac:dyDescent="0.3">
      <c r="F4703" s="2">
        <v>4698</v>
      </c>
      <c r="G4703" s="2">
        <f ca="1"/>
        <v>0.33572607775641061</v>
      </c>
      <c r="H4703" s="2">
        <f ca="1"/>
        <v>0.85794946057100407</v>
      </c>
      <c r="I4703" s="12">
        <f ca="1"/>
        <v>0.17990818645921139</v>
      </c>
      <c r="J4703" s="12">
        <f ca="1"/>
        <v>7.4169989951697772</v>
      </c>
      <c r="K4703" s="12">
        <f ca="1"/>
        <v>73.482541937126285</v>
      </c>
    </row>
    <row r="4704" spans="6:11" x14ac:dyDescent="0.3">
      <c r="F4704" s="2">
        <v>4699</v>
      </c>
      <c r="G4704" s="2">
        <f ca="1"/>
        <v>0.1950346262691478</v>
      </c>
      <c r="H4704" s="2">
        <f ca="1"/>
        <v>0.51681750212808519</v>
      </c>
      <c r="I4704" s="12">
        <f ca="1"/>
        <v>0.73872612174425201</v>
      </c>
      <c r="J4704" s="12">
        <f ca="1"/>
        <v>5.4948838771777737</v>
      </c>
      <c r="K4704" s="12">
        <f ca="1"/>
        <v>65.49488387717777</v>
      </c>
    </row>
    <row r="4705" spans="6:11" x14ac:dyDescent="0.3">
      <c r="F4705" s="2">
        <v>4700</v>
      </c>
      <c r="G4705" s="2">
        <f ca="1"/>
        <v>0.41428039561942276</v>
      </c>
      <c r="H4705" s="2">
        <f ca="1"/>
        <v>0.38198854588566644</v>
      </c>
      <c r="I4705" s="12">
        <f ca="1"/>
        <v>4.6892937830181301E-2</v>
      </c>
      <c r="J4705" s="12">
        <f ca="1"/>
        <v>8.5815271924958871</v>
      </c>
      <c r="K4705" s="12">
        <f ca="1"/>
        <v>68.581527192495884</v>
      </c>
    </row>
    <row r="4706" spans="6:11" x14ac:dyDescent="0.3">
      <c r="F4706" s="2">
        <v>4701</v>
      </c>
      <c r="G4706" s="2">
        <f ca="1"/>
        <v>0.98648799183024138</v>
      </c>
      <c r="H4706" s="2">
        <f ca="1"/>
        <v>0.23665983621707531</v>
      </c>
      <c r="I4706" s="12">
        <f ca="1"/>
        <v>4.8892760056063693</v>
      </c>
      <c r="J4706" s="12">
        <f ca="1"/>
        <v>2.3770273018174493</v>
      </c>
      <c r="K4706" s="12">
        <f ca="1"/>
        <v>62.377027301817449</v>
      </c>
    </row>
    <row r="4707" spans="6:11" x14ac:dyDescent="0.3">
      <c r="F4707" s="2">
        <v>4702</v>
      </c>
      <c r="G4707" s="2">
        <f ca="1"/>
        <v>0.39572577296027456</v>
      </c>
      <c r="H4707" s="2">
        <f ca="1"/>
        <v>9.5182908628148599E-2</v>
      </c>
      <c r="I4707" s="12">
        <f ca="1"/>
        <v>6.9921200947522771E-2</v>
      </c>
      <c r="J4707" s="12">
        <f ca="1"/>
        <v>8.2968743197471024</v>
      </c>
      <c r="K4707" s="12">
        <f ca="1"/>
        <v>68.296874319747104</v>
      </c>
    </row>
    <row r="4708" spans="6:11" x14ac:dyDescent="0.3">
      <c r="F4708" s="2">
        <v>4703</v>
      </c>
      <c r="G4708" s="2">
        <f ca="1"/>
        <v>0.91470626256446597</v>
      </c>
      <c r="H4708" s="2">
        <f ca="1"/>
        <v>0.95922873907059159</v>
      </c>
      <c r="I4708" s="12">
        <f ca="1"/>
        <v>1.8777730171471039</v>
      </c>
      <c r="J4708" s="12">
        <f ca="1"/>
        <v>3.9275226910629684</v>
      </c>
      <c r="K4708" s="12">
        <f ca="1"/>
        <v>85.461342394672556</v>
      </c>
    </row>
    <row r="4709" spans="6:11" x14ac:dyDescent="0.3">
      <c r="F4709" s="2">
        <v>4704</v>
      </c>
      <c r="G4709" s="2">
        <f ca="1"/>
        <v>0.96449440372319906</v>
      </c>
      <c r="H4709" s="2">
        <f ca="1"/>
        <v>0.38375334579200682</v>
      </c>
      <c r="I4709" s="12">
        <f ca="1"/>
        <v>3.2594903722299176</v>
      </c>
      <c r="J4709" s="12">
        <f ca="1"/>
        <v>3.0035533365394951</v>
      </c>
      <c r="K4709" s="12">
        <f ca="1"/>
        <v>63.003553336539497</v>
      </c>
    </row>
    <row r="4710" spans="6:11" x14ac:dyDescent="0.3">
      <c r="F4710" s="2">
        <v>4705</v>
      </c>
      <c r="G4710" s="2">
        <f ca="1"/>
        <v>0.58287693659350337</v>
      </c>
      <c r="H4710" s="2">
        <f ca="1"/>
        <v>0.68118093889791309</v>
      </c>
      <c r="I4710" s="12">
        <f ca="1"/>
        <v>4.378929135335223E-2</v>
      </c>
      <c r="J4710" s="12">
        <f ca="1"/>
        <v>8.6257451685960458</v>
      </c>
      <c r="K4710" s="12">
        <f ca="1"/>
        <v>71.593201288170718</v>
      </c>
    </row>
    <row r="4711" spans="6:11" x14ac:dyDescent="0.3">
      <c r="F4711" s="2">
        <v>4706</v>
      </c>
      <c r="G4711" s="2">
        <f ca="1"/>
        <v>0.71642315557272229</v>
      </c>
      <c r="H4711" s="2">
        <f ca="1"/>
        <v>0.34780365950058068</v>
      </c>
      <c r="I4711" s="12">
        <f ca="1"/>
        <v>0.32746825341451968</v>
      </c>
      <c r="J4711" s="12">
        <f ca="1"/>
        <v>6.6902769656624734</v>
      </c>
      <c r="K4711" s="12">
        <f ca="1"/>
        <v>66.690276965662477</v>
      </c>
    </row>
    <row r="4712" spans="6:11" x14ac:dyDescent="0.3">
      <c r="F4712" s="2">
        <v>4707</v>
      </c>
      <c r="G4712" s="2">
        <f ca="1"/>
        <v>0.5381884066021565</v>
      </c>
      <c r="H4712" s="2">
        <f ca="1"/>
        <v>0.4751679663108701</v>
      </c>
      <c r="I4712" s="12">
        <f ca="1"/>
        <v>9.1912100895248355E-3</v>
      </c>
      <c r="J4712" s="12">
        <f ca="1"/>
        <v>9.3446797913182333</v>
      </c>
      <c r="K4712" s="12">
        <f ca="1"/>
        <v>69.344679791318228</v>
      </c>
    </row>
    <row r="4713" spans="6:11" x14ac:dyDescent="0.3">
      <c r="F4713" s="2">
        <v>4708</v>
      </c>
      <c r="G4713" s="2">
        <f ca="1"/>
        <v>0.79148055959726471</v>
      </c>
      <c r="H4713" s="2">
        <f ca="1"/>
        <v>0.30999765855752259</v>
      </c>
      <c r="I4713" s="12">
        <f ca="1"/>
        <v>0.65864453722251226</v>
      </c>
      <c r="J4713" s="12">
        <f ca="1"/>
        <v>5.6763889203816253</v>
      </c>
      <c r="K4713" s="12">
        <f ca="1"/>
        <v>65.676388920381626</v>
      </c>
    </row>
    <row r="4714" spans="6:11" x14ac:dyDescent="0.3">
      <c r="F4714" s="2">
        <v>4709</v>
      </c>
      <c r="G4714" s="2">
        <f ca="1"/>
        <v>6.3696554476740941E-2</v>
      </c>
      <c r="H4714" s="2">
        <f ca="1"/>
        <v>0.10108827133699316</v>
      </c>
      <c r="I4714" s="12">
        <f ca="1"/>
        <v>2.3239872412997871</v>
      </c>
      <c r="J4714" s="12">
        <f ca="1"/>
        <v>3.5643529114444608</v>
      </c>
      <c r="K4714" s="12">
        <f ca="1"/>
        <v>63.564352911444459</v>
      </c>
    </row>
    <row r="4715" spans="6:11" x14ac:dyDescent="0.3">
      <c r="F4715" s="2">
        <v>4710</v>
      </c>
      <c r="G4715" s="2">
        <f ca="1"/>
        <v>0.34169299232339756</v>
      </c>
      <c r="H4715" s="2">
        <f ca="1"/>
        <v>0.28466183230289066</v>
      </c>
      <c r="I4715" s="12">
        <f ca="1"/>
        <v>0.16633919851247092</v>
      </c>
      <c r="J4715" s="12">
        <f ca="1"/>
        <v>7.5021065043786077</v>
      </c>
      <c r="K4715" s="12">
        <f ca="1"/>
        <v>67.502106504378602</v>
      </c>
    </row>
    <row r="4716" spans="6:11" x14ac:dyDescent="0.3">
      <c r="F4716" s="2">
        <v>4711</v>
      </c>
      <c r="G4716" s="2">
        <f ca="1"/>
        <v>0.99587875792338143</v>
      </c>
      <c r="H4716" s="2">
        <f ca="1"/>
        <v>0.71437727439081056</v>
      </c>
      <c r="I4716" s="12">
        <f ca="1"/>
        <v>6.9800166602150595</v>
      </c>
      <c r="J4716" s="12">
        <f ca="1"/>
        <v>1.8863019668322991</v>
      </c>
      <c r="K4716" s="12">
        <f ca="1"/>
        <v>61.886301966832299</v>
      </c>
    </row>
    <row r="4717" spans="6:11" x14ac:dyDescent="0.3">
      <c r="F4717" s="2">
        <v>4712</v>
      </c>
      <c r="G4717" s="2">
        <f ca="1"/>
        <v>0.97775946751276299</v>
      </c>
      <c r="H4717" s="2">
        <f ca="1"/>
        <v>0.51985297756815818</v>
      </c>
      <c r="I4717" s="12">
        <f ca="1"/>
        <v>4.0382067031732918</v>
      </c>
      <c r="J4717" s="12">
        <f ca="1"/>
        <v>2.6648026656082884</v>
      </c>
      <c r="K4717" s="12">
        <f ca="1"/>
        <v>62.664802665608292</v>
      </c>
    </row>
    <row r="4718" spans="6:11" x14ac:dyDescent="0.3">
      <c r="F4718" s="2">
        <v>4713</v>
      </c>
      <c r="G4718" s="2">
        <f ca="1"/>
        <v>0.6142207676191942</v>
      </c>
      <c r="H4718" s="2">
        <f ca="1"/>
        <v>0.93202855586508337</v>
      </c>
      <c r="I4718" s="12">
        <f ca="1"/>
        <v>8.4295551268724192E-2</v>
      </c>
      <c r="J4718" s="12">
        <f ca="1"/>
        <v>8.1469587449673728</v>
      </c>
      <c r="K4718" s="12">
        <f ca="1"/>
        <v>72.274519011376242</v>
      </c>
    </row>
    <row r="4719" spans="6:11" x14ac:dyDescent="0.3">
      <c r="F4719" s="2">
        <v>4714</v>
      </c>
      <c r="G4719" s="2">
        <f ca="1"/>
        <v>8.0207131027800305E-2</v>
      </c>
      <c r="H4719" s="2">
        <f ca="1"/>
        <v>0.18447597977928787</v>
      </c>
      <c r="I4719" s="12">
        <f ca="1"/>
        <v>1.9703165869694501</v>
      </c>
      <c r="J4719" s="12">
        <f ca="1"/>
        <v>3.8452115670296081</v>
      </c>
      <c r="K4719" s="12">
        <f ca="1"/>
        <v>63.845211567029608</v>
      </c>
    </row>
    <row r="4720" spans="6:11" x14ac:dyDescent="0.3">
      <c r="F4720" s="2">
        <v>4715</v>
      </c>
      <c r="G4720" s="2">
        <f ca="1"/>
        <v>0.8881996570102737</v>
      </c>
      <c r="H4720" s="2">
        <f ca="1"/>
        <v>0.38550048099124101</v>
      </c>
      <c r="I4720" s="12">
        <f ca="1"/>
        <v>1.4811115818169032</v>
      </c>
      <c r="J4720" s="12">
        <f ca="1"/>
        <v>4.3344199158927346</v>
      </c>
      <c r="K4720" s="12">
        <f ca="1"/>
        <v>64.334419915892738</v>
      </c>
    </row>
    <row r="4721" spans="6:11" x14ac:dyDescent="0.3">
      <c r="F4721" s="2">
        <v>4716</v>
      </c>
      <c r="G4721" s="2">
        <f ca="1"/>
        <v>8.8033365640382666E-2</v>
      </c>
      <c r="H4721" s="2">
        <f ca="1"/>
        <v>0.56002087249056087</v>
      </c>
      <c r="I4721" s="12">
        <f ca="1"/>
        <v>1.830514975314443</v>
      </c>
      <c r="J4721" s="12">
        <f ca="1"/>
        <v>3.9711869916360438</v>
      </c>
      <c r="K4721" s="12">
        <f ca="1"/>
        <v>63.971186991636046</v>
      </c>
    </row>
    <row r="4722" spans="6:11" x14ac:dyDescent="0.3">
      <c r="F4722" s="2">
        <v>4717</v>
      </c>
      <c r="G4722" s="2">
        <f ca="1"/>
        <v>0.85677082975017904</v>
      </c>
      <c r="H4722" s="2">
        <f ca="1"/>
        <v>0.94606461747755133</v>
      </c>
      <c r="I4722" s="12">
        <f ca="1"/>
        <v>1.1361923627493808</v>
      </c>
      <c r="J4722" s="12">
        <f ca="1"/>
        <v>4.7857959397390033</v>
      </c>
      <c r="K4722" s="12">
        <f ca="1"/>
        <v>80.895165874007901</v>
      </c>
    </row>
    <row r="4723" spans="6:11" x14ac:dyDescent="0.3">
      <c r="F4723" s="2">
        <v>4718</v>
      </c>
      <c r="G4723" s="2">
        <f ca="1"/>
        <v>0.11996754959213907</v>
      </c>
      <c r="H4723" s="2">
        <f ca="1"/>
        <v>0.86346604681884109</v>
      </c>
      <c r="I4723" s="12">
        <f ca="1"/>
        <v>1.3809752350286046</v>
      </c>
      <c r="J4723" s="12">
        <f ca="1"/>
        <v>4.4542110122002381</v>
      </c>
      <c r="K4723" s="12">
        <f ca="1"/>
        <v>82.450665162942784</v>
      </c>
    </row>
    <row r="4724" spans="6:11" x14ac:dyDescent="0.3">
      <c r="F4724" s="2">
        <v>4719</v>
      </c>
      <c r="G4724" s="2">
        <f ca="1"/>
        <v>0.32584125960262966</v>
      </c>
      <c r="H4724" s="2">
        <f ca="1"/>
        <v>0.77886075442751235</v>
      </c>
      <c r="I4724" s="12">
        <f ca="1"/>
        <v>0.2037854693809493</v>
      </c>
      <c r="J4724" s="12">
        <f ca="1"/>
        <v>7.2769991796620621</v>
      </c>
      <c r="K4724" s="12">
        <f ca="1"/>
        <v>73.741928167242691</v>
      </c>
    </row>
    <row r="4725" spans="6:11" x14ac:dyDescent="0.3">
      <c r="F4725" s="2">
        <v>4720</v>
      </c>
      <c r="G4725" s="2">
        <f ca="1"/>
        <v>0.88826953593607483</v>
      </c>
      <c r="H4725" s="2">
        <f ca="1"/>
        <v>0.71025473158843311</v>
      </c>
      <c r="I4725" s="12">
        <f ca="1"/>
        <v>1.4820060028135711</v>
      </c>
      <c r="J4725" s="12">
        <f ca="1"/>
        <v>4.3333856746806063</v>
      </c>
      <c r="K4725" s="12">
        <f ca="1"/>
        <v>83.076644339387244</v>
      </c>
    </row>
    <row r="4726" spans="6:11" x14ac:dyDescent="0.3">
      <c r="F4726" s="2">
        <v>4721</v>
      </c>
      <c r="G4726" s="2">
        <f ca="1"/>
        <v>0.58656369680920029</v>
      </c>
      <c r="H4726" s="2">
        <f ca="1"/>
        <v>0.6941146806054852</v>
      </c>
      <c r="I4726" s="12">
        <f ca="1"/>
        <v>4.7835946426870946E-2</v>
      </c>
      <c r="J4726" s="12">
        <f ca="1"/>
        <v>8.5684293142836054</v>
      </c>
      <c r="K4726" s="12">
        <f ca="1"/>
        <v>71.670750417850755</v>
      </c>
    </row>
    <row r="4727" spans="6:11" x14ac:dyDescent="0.3">
      <c r="F4727" s="2">
        <v>4722</v>
      </c>
      <c r="G4727" s="2">
        <f ca="1"/>
        <v>0.32331433827516798</v>
      </c>
      <c r="H4727" s="2">
        <f ca="1"/>
        <v>0.98345278236620071</v>
      </c>
      <c r="I4727" s="12">
        <f ca="1"/>
        <v>0.21017704091537154</v>
      </c>
      <c r="J4727" s="12">
        <f ca="1"/>
        <v>7.2413990620672868</v>
      </c>
      <c r="K4727" s="12">
        <f ca="1"/>
        <v>73.80948614250957</v>
      </c>
    </row>
    <row r="4728" spans="6:11" x14ac:dyDescent="0.3">
      <c r="F4728" s="2">
        <v>4723</v>
      </c>
      <c r="G4728" s="2">
        <f ca="1"/>
        <v>0.72903540198036976</v>
      </c>
      <c r="H4728" s="2">
        <f ca="1"/>
        <v>0.28654527818920683</v>
      </c>
      <c r="I4728" s="12">
        <f ca="1"/>
        <v>0.37197590445610784</v>
      </c>
      <c r="J4728" s="12">
        <f ca="1"/>
        <v>6.5181846475652865</v>
      </c>
      <c r="K4728" s="12">
        <f ca="1"/>
        <v>66.518184647565292</v>
      </c>
    </row>
    <row r="4729" spans="6:11" x14ac:dyDescent="0.3">
      <c r="F4729" s="2">
        <v>4724</v>
      </c>
      <c r="G4729" s="2">
        <f ca="1"/>
        <v>0.54324517496534797</v>
      </c>
      <c r="H4729" s="2">
        <f ca="1"/>
        <v>0.35568604940794102</v>
      </c>
      <c r="I4729" s="12">
        <f ca="1"/>
        <v>1.1796728771951547E-2</v>
      </c>
      <c r="J4729" s="12">
        <f ca="1"/>
        <v>9.2609176835682501</v>
      </c>
      <c r="K4729" s="12">
        <f ca="1"/>
        <v>69.260917683568252</v>
      </c>
    </row>
    <row r="4730" spans="6:11" x14ac:dyDescent="0.3">
      <c r="F4730" s="2">
        <v>4725</v>
      </c>
      <c r="G4730" s="2">
        <f ca="1"/>
        <v>0.31109958485267475</v>
      </c>
      <c r="H4730" s="2">
        <f ca="1"/>
        <v>2.2159890800043547E-2</v>
      </c>
      <c r="I4730" s="12">
        <f ca="1"/>
        <v>0.24278872030704898</v>
      </c>
      <c r="J4730" s="12">
        <f ca="1"/>
        <v>7.0703278008321551</v>
      </c>
      <c r="K4730" s="12">
        <f ca="1"/>
        <v>67.07032780083216</v>
      </c>
    </row>
    <row r="4731" spans="6:11" x14ac:dyDescent="0.3">
      <c r="F4731" s="2">
        <v>4726</v>
      </c>
      <c r="G4731" s="2">
        <f ca="1"/>
        <v>0.72695608596102645</v>
      </c>
      <c r="H4731" s="2">
        <f ca="1"/>
        <v>0.10544826009950348</v>
      </c>
      <c r="I4731" s="12">
        <f ca="1"/>
        <v>0.36437250773590929</v>
      </c>
      <c r="J4731" s="12">
        <f ca="1"/>
        <v>6.54648157158217</v>
      </c>
      <c r="K4731" s="12">
        <f ca="1"/>
        <v>66.546481571582177</v>
      </c>
    </row>
    <row r="4732" spans="6:11" x14ac:dyDescent="0.3">
      <c r="F4732" s="2">
        <v>4727</v>
      </c>
      <c r="G4732" s="2">
        <f ca="1"/>
        <v>0.95930216031759219</v>
      </c>
      <c r="H4732" s="2">
        <f ca="1"/>
        <v>0.51063889341162105</v>
      </c>
      <c r="I4732" s="12">
        <f ca="1"/>
        <v>3.0368108987120981</v>
      </c>
      <c r="J4732" s="12">
        <f ca="1"/>
        <v>3.1186232708159682</v>
      </c>
      <c r="K4732" s="12">
        <f ca="1"/>
        <v>63.118623270815966</v>
      </c>
    </row>
    <row r="4733" spans="6:11" x14ac:dyDescent="0.3">
      <c r="F4733" s="2">
        <v>4728</v>
      </c>
      <c r="G4733" s="2">
        <f ca="1"/>
        <v>5.4272239014037993E-2</v>
      </c>
      <c r="H4733" s="2">
        <f ca="1"/>
        <v>0.78430036508998846</v>
      </c>
      <c r="I4733" s="12">
        <f ca="1"/>
        <v>2.5752860586320336</v>
      </c>
      <c r="J4733" s="12">
        <f ca="1"/>
        <v>3.3915712407606691</v>
      </c>
      <c r="K4733" s="12">
        <f ca="1"/>
        <v>89.4848590523995</v>
      </c>
    </row>
    <row r="4734" spans="6:11" x14ac:dyDescent="0.3">
      <c r="F4734" s="2">
        <v>4729</v>
      </c>
      <c r="G4734" s="2">
        <f ca="1"/>
        <v>0.43854080713489418</v>
      </c>
      <c r="H4734" s="2">
        <f ca="1"/>
        <v>0.51710443180500021</v>
      </c>
      <c r="I4734" s="12">
        <f ca="1"/>
        <v>2.3922756949658699E-2</v>
      </c>
      <c r="J4734" s="12">
        <f ca="1"/>
        <v>8.9644920007295621</v>
      </c>
      <c r="K4734" s="12">
        <f ca="1"/>
        <v>68.964492000729564</v>
      </c>
    </row>
    <row r="4735" spans="6:11" x14ac:dyDescent="0.3">
      <c r="F4735" s="2">
        <v>4730</v>
      </c>
      <c r="G4735" s="2">
        <f ca="1"/>
        <v>0.53005288333974221</v>
      </c>
      <c r="H4735" s="2">
        <f ca="1"/>
        <v>0.72040332940527629</v>
      </c>
      <c r="I4735" s="12">
        <f ca="1"/>
        <v>5.6855818982622765E-3</v>
      </c>
      <c r="J4735" s="12">
        <f ca="1"/>
        <v>9.4808462284792228</v>
      </c>
      <c r="K4735" s="12">
        <f ca="1"/>
        <v>70.54758168101209</v>
      </c>
    </row>
    <row r="4736" spans="6:11" x14ac:dyDescent="0.3">
      <c r="F4736" s="2">
        <v>4731</v>
      </c>
      <c r="G4736" s="2">
        <f ca="1"/>
        <v>7.4992096830207355E-2</v>
      </c>
      <c r="H4736" s="2">
        <f ca="1"/>
        <v>0.59862905326937654</v>
      </c>
      <c r="I4736" s="12">
        <f ca="1"/>
        <v>2.0724116061389224</v>
      </c>
      <c r="J4736" s="12">
        <f ca="1"/>
        <v>3.7589608153750778</v>
      </c>
      <c r="K4736" s="12">
        <f ca="1"/>
        <v>63.758960815375076</v>
      </c>
    </row>
    <row r="4737" spans="6:11" x14ac:dyDescent="0.3">
      <c r="F4737" s="2">
        <v>4732</v>
      </c>
      <c r="G4737" s="2">
        <f ca="1"/>
        <v>0.85360717600886016</v>
      </c>
      <c r="H4737" s="2">
        <f ca="1"/>
        <v>0.12277837934734603</v>
      </c>
      <c r="I4737" s="12">
        <f ca="1"/>
        <v>1.1067677533291362</v>
      </c>
      <c r="J4737" s="12">
        <f ca="1"/>
        <v>4.8300289002517482</v>
      </c>
      <c r="K4737" s="12">
        <f ca="1"/>
        <v>64.830028900251747</v>
      </c>
    </row>
    <row r="4738" spans="6:11" x14ac:dyDescent="0.3">
      <c r="F4738" s="2">
        <v>4733</v>
      </c>
      <c r="G4738" s="2">
        <f ca="1"/>
        <v>0.98911508903706835</v>
      </c>
      <c r="H4738" s="2">
        <f ca="1"/>
        <v>1.6038151774340648E-2</v>
      </c>
      <c r="I4738" s="12">
        <f ca="1"/>
        <v>5.2640883571261874</v>
      </c>
      <c r="J4738" s="12">
        <f ca="1"/>
        <v>2.2701315726616116</v>
      </c>
      <c r="K4738" s="12">
        <f ca="1"/>
        <v>62.270131572661612</v>
      </c>
    </row>
    <row r="4739" spans="6:11" x14ac:dyDescent="0.3">
      <c r="F4739" s="2">
        <v>4734</v>
      </c>
      <c r="G4739" s="2">
        <f ca="1"/>
        <v>0.63209635308037715</v>
      </c>
      <c r="H4739" s="2">
        <f ca="1"/>
        <v>0.98400154285520514</v>
      </c>
      <c r="I4739" s="12">
        <f ca="1"/>
        <v>0.11384600360113377</v>
      </c>
      <c r="J4739" s="12">
        <f ca="1"/>
        <v>7.8818445490116247</v>
      </c>
      <c r="K4739" s="12">
        <f ca="1"/>
        <v>72.687385468994052</v>
      </c>
    </row>
    <row r="4740" spans="6:11" x14ac:dyDescent="0.3">
      <c r="F4740" s="2">
        <v>4735</v>
      </c>
      <c r="G4740" s="2">
        <f ca="1"/>
        <v>0.48598953534524103</v>
      </c>
      <c r="H4740" s="2">
        <f ca="1"/>
        <v>0.93887474303597718</v>
      </c>
      <c r="I4740" s="12">
        <f ca="1"/>
        <v>1.2338533651366167E-3</v>
      </c>
      <c r="J4740" s="12">
        <f ca="1"/>
        <v>9.7546853918276017</v>
      </c>
      <c r="K4740" s="12">
        <f ca="1"/>
        <v>70.251483874998087</v>
      </c>
    </row>
    <row r="4741" spans="6:11" x14ac:dyDescent="0.3">
      <c r="F4741" s="2">
        <v>4736</v>
      </c>
      <c r="G4741" s="2">
        <f ca="1"/>
        <v>0.11717588826940384</v>
      </c>
      <c r="H4741" s="2">
        <f ca="1"/>
        <v>0.58736219410679058</v>
      </c>
      <c r="I4741" s="12">
        <f ca="1"/>
        <v>1.4142522479585169</v>
      </c>
      <c r="J4741" s="12">
        <f ca="1"/>
        <v>4.4134983977524982</v>
      </c>
      <c r="K4741" s="12">
        <f ca="1"/>
        <v>64.413498397752505</v>
      </c>
    </row>
    <row r="4742" spans="6:11" x14ac:dyDescent="0.3">
      <c r="F4742" s="2">
        <v>4737</v>
      </c>
      <c r="G4742" s="2">
        <f ca="1"/>
        <v>0.93375688219638331</v>
      </c>
      <c r="H4742" s="2">
        <f ca="1"/>
        <v>0.76974363653117295</v>
      </c>
      <c r="I4742" s="12">
        <f ca="1"/>
        <v>2.2631277957711022</v>
      </c>
      <c r="J4742" s="12">
        <f ca="1"/>
        <v>3.609279695597813</v>
      </c>
      <c r="K4742" s="12">
        <f ca="1"/>
        <v>87.706359283257697</v>
      </c>
    </row>
    <row r="4743" spans="6:11" x14ac:dyDescent="0.3">
      <c r="F4743" s="2">
        <v>4738</v>
      </c>
      <c r="G4743" s="2">
        <f ca="1"/>
        <v>0.63552059842296615</v>
      </c>
      <c r="H4743" s="2">
        <f ca="1"/>
        <v>0.12673187231513405</v>
      </c>
      <c r="I4743" s="12">
        <f ca="1"/>
        <v>0.12006979538391054</v>
      </c>
      <c r="J4743" s="12">
        <f ca="1"/>
        <v>7.8316537790636378</v>
      </c>
      <c r="K4743" s="12">
        <f ca="1"/>
        <v>67.831653779063643</v>
      </c>
    </row>
    <row r="4744" spans="6:11" x14ac:dyDescent="0.3">
      <c r="F4744" s="2">
        <v>4739</v>
      </c>
      <c r="G4744" s="2">
        <f ca="1"/>
        <v>8.6553528144424519E-2</v>
      </c>
      <c r="H4744" s="2">
        <f ca="1"/>
        <v>0.63180913842337416</v>
      </c>
      <c r="I4744" s="12">
        <f ca="1"/>
        <v>1.8558282228108778</v>
      </c>
      <c r="J4744" s="12">
        <f ca="1"/>
        <v>3.9476565050822625</v>
      </c>
      <c r="K4744" s="12">
        <f ca="1"/>
        <v>63.947656505082264</v>
      </c>
    </row>
    <row r="4745" spans="6:11" x14ac:dyDescent="0.3">
      <c r="F4745" s="2">
        <v>4740</v>
      </c>
      <c r="G4745" s="2">
        <f ca="1"/>
        <v>0.68365215518560141</v>
      </c>
      <c r="H4745" s="2">
        <f ca="1"/>
        <v>8.0596673512634665E-2</v>
      </c>
      <c r="I4745" s="12">
        <f ca="1"/>
        <v>0.22842291126638242</v>
      </c>
      <c r="J4745" s="12">
        <f ca="1"/>
        <v>7.1436308415716656</v>
      </c>
      <c r="K4745" s="12">
        <f ca="1"/>
        <v>67.143630841571664</v>
      </c>
    </row>
    <row r="4746" spans="6:11" x14ac:dyDescent="0.3">
      <c r="F4746" s="2">
        <v>4741</v>
      </c>
      <c r="G4746" s="2">
        <f ca="1"/>
        <v>7.7615074305177112E-2</v>
      </c>
      <c r="H4746" s="2">
        <f ca="1"/>
        <v>0.89926787192669111</v>
      </c>
      <c r="I4746" s="12">
        <f ca="1"/>
        <v>2.0200879666934028</v>
      </c>
      <c r="J4746" s="12">
        <f ca="1"/>
        <v>3.8025926317439342</v>
      </c>
      <c r="K4746" s="12">
        <f ca="1"/>
        <v>86.297847201723073</v>
      </c>
    </row>
    <row r="4747" spans="6:11" x14ac:dyDescent="0.3">
      <c r="F4747" s="2">
        <v>4742</v>
      </c>
      <c r="G4747" s="2">
        <f ca="1"/>
        <v>0.98128751309966877</v>
      </c>
      <c r="H4747" s="2">
        <f ca="1"/>
        <v>0.99316002548648674</v>
      </c>
      <c r="I4747" s="12">
        <f ca="1"/>
        <v>4.3309672065080438</v>
      </c>
      <c r="J4747" s="12">
        <f ca="1"/>
        <v>2.5577343511254718</v>
      </c>
      <c r="K4747" s="12">
        <f ca="1"/>
        <v>99.09710168141477</v>
      </c>
    </row>
    <row r="4748" spans="6:11" x14ac:dyDescent="0.3">
      <c r="F4748" s="2">
        <v>4743</v>
      </c>
      <c r="G4748" s="2">
        <f ca="1"/>
        <v>0.15692823353475438</v>
      </c>
      <c r="H4748" s="2">
        <f ca="1"/>
        <v>0.31118466407218404</v>
      </c>
      <c r="I4748" s="12">
        <f ca="1"/>
        <v>1.0143772383869269</v>
      </c>
      <c r="J4748" s="12">
        <f ca="1"/>
        <v>4.976189839059348</v>
      </c>
      <c r="K4748" s="12">
        <f ca="1"/>
        <v>64.976189839059344</v>
      </c>
    </row>
    <row r="4749" spans="6:11" x14ac:dyDescent="0.3">
      <c r="F4749" s="2">
        <v>4744</v>
      </c>
      <c r="G4749" s="2">
        <f ca="1"/>
        <v>0.98384637217673077</v>
      </c>
      <c r="H4749" s="2">
        <f ca="1"/>
        <v>0.99502761896680325</v>
      </c>
      <c r="I4749" s="12">
        <f ca="1"/>
        <v>4.5821181368444828</v>
      </c>
      <c r="J4749" s="12">
        <f ca="1"/>
        <v>2.4729430585500651</v>
      </c>
      <c r="K4749" s="12">
        <f ca="1"/>
        <v>100.43764762567237</v>
      </c>
    </row>
    <row r="4750" spans="6:11" x14ac:dyDescent="0.3">
      <c r="F4750" s="2">
        <v>4745</v>
      </c>
      <c r="G4750" s="2">
        <f ca="1"/>
        <v>0.85361949517868818</v>
      </c>
      <c r="H4750" s="2">
        <f ca="1"/>
        <v>8.7769124219023054E-2</v>
      </c>
      <c r="I4750" s="12">
        <f ca="1"/>
        <v>1.1068807549150319</v>
      </c>
      <c r="J4750" s="12">
        <f ca="1"/>
        <v>4.8298569892275536</v>
      </c>
      <c r="K4750" s="12">
        <f ca="1"/>
        <v>64.829856989227551</v>
      </c>
    </row>
    <row r="4751" spans="6:11" x14ac:dyDescent="0.3">
      <c r="F4751" s="2">
        <v>4746</v>
      </c>
      <c r="G4751" s="2">
        <f ca="1"/>
        <v>0.39390773079792818</v>
      </c>
      <c r="H4751" s="2">
        <f ca="1"/>
        <v>5.3863141550520854E-3</v>
      </c>
      <c r="I4751" s="12">
        <f ca="1"/>
        <v>7.24408785013127E-2</v>
      </c>
      <c r="J4751" s="12">
        <f ca="1"/>
        <v>8.2693381076290073</v>
      </c>
      <c r="K4751" s="12">
        <f ca="1"/>
        <v>68.269338107629011</v>
      </c>
    </row>
    <row r="4752" spans="6:11" x14ac:dyDescent="0.3">
      <c r="F4752" s="2">
        <v>4747</v>
      </c>
      <c r="G4752" s="2">
        <f ca="1"/>
        <v>0.71149132390546654</v>
      </c>
      <c r="H4752" s="2">
        <f ca="1"/>
        <v>0.29437805024756836</v>
      </c>
      <c r="I4752" s="12">
        <f ca="1"/>
        <v>0.31108139976738053</v>
      </c>
      <c r="J4752" s="12">
        <f ca="1"/>
        <v>6.7578909762556192</v>
      </c>
      <c r="K4752" s="12">
        <f ca="1"/>
        <v>66.757890976255624</v>
      </c>
    </row>
    <row r="4753" spans="6:11" x14ac:dyDescent="0.3">
      <c r="F4753" s="2">
        <v>4748</v>
      </c>
      <c r="G4753" s="2">
        <f ca="1"/>
        <v>0.62263970928100787</v>
      </c>
      <c r="H4753" s="2">
        <f ca="1"/>
        <v>0.53064843111309812</v>
      </c>
      <c r="I4753" s="12">
        <f ca="1"/>
        <v>9.7606890613801692E-2</v>
      </c>
      <c r="J4753" s="12">
        <f ca="1"/>
        <v>8.0214311342681839</v>
      </c>
      <c r="K4753" s="12">
        <f ca="1"/>
        <v>68.021431134268184</v>
      </c>
    </row>
    <row r="4754" spans="6:11" x14ac:dyDescent="0.3">
      <c r="F4754" s="2">
        <v>4749</v>
      </c>
      <c r="G4754" s="2">
        <f ca="1"/>
        <v>0.45664085709570212</v>
      </c>
      <c r="H4754" s="2">
        <f ca="1"/>
        <v>0.5557951559187928</v>
      </c>
      <c r="I4754" s="12">
        <f ca="1"/>
        <v>1.1859235387547436E-2</v>
      </c>
      <c r="J4754" s="12">
        <f ca="1"/>
        <v>9.2590374354622877</v>
      </c>
      <c r="K4754" s="12">
        <f ca="1"/>
        <v>70.800258741475446</v>
      </c>
    </row>
    <row r="4755" spans="6:11" x14ac:dyDescent="0.3">
      <c r="F4755" s="2">
        <v>4750</v>
      </c>
      <c r="G4755" s="2">
        <f ca="1"/>
        <v>9.3119787112580399E-2</v>
      </c>
      <c r="H4755" s="2">
        <f ca="1"/>
        <v>0.19448223321005131</v>
      </c>
      <c r="I4755" s="12">
        <f ca="1"/>
        <v>1.7471170179346585</v>
      </c>
      <c r="J4755" s="12">
        <f ca="1"/>
        <v>4.0511330752474954</v>
      </c>
      <c r="K4755" s="12">
        <f ca="1"/>
        <v>64.051133075247492</v>
      </c>
    </row>
    <row r="4756" spans="6:11" x14ac:dyDescent="0.3">
      <c r="F4756" s="2">
        <v>4751</v>
      </c>
      <c r="G4756" s="2">
        <f ca="1"/>
        <v>0.95980984961066684</v>
      </c>
      <c r="H4756" s="2">
        <f ca="1"/>
        <v>0.51264318057858382</v>
      </c>
      <c r="I4756" s="12">
        <f ca="1"/>
        <v>3.0571953480653313</v>
      </c>
      <c r="J4756" s="12">
        <f ca="1"/>
        <v>3.1076851868885331</v>
      </c>
      <c r="K4756" s="12">
        <f ca="1"/>
        <v>63.107685186888531</v>
      </c>
    </row>
    <row r="4757" spans="6:11" x14ac:dyDescent="0.3">
      <c r="F4757" s="2">
        <v>4752</v>
      </c>
      <c r="G4757" s="2">
        <f ca="1"/>
        <v>0.54778850204173346</v>
      </c>
      <c r="H4757" s="2">
        <f ca="1"/>
        <v>0.47975334022866578</v>
      </c>
      <c r="I4757" s="12">
        <f ca="1"/>
        <v>1.4418230049301059E-2</v>
      </c>
      <c r="J4757" s="12">
        <f ca="1"/>
        <v>9.1862157180630177</v>
      </c>
      <c r="K4757" s="12">
        <f ca="1"/>
        <v>69.186215718063011</v>
      </c>
    </row>
    <row r="4758" spans="6:11" x14ac:dyDescent="0.3">
      <c r="F4758" s="2">
        <v>4753</v>
      </c>
      <c r="G4758" s="2">
        <f ca="1"/>
        <v>0.1726716967936337</v>
      </c>
      <c r="H4758" s="2">
        <f ca="1"/>
        <v>6.0673459242643446E-2</v>
      </c>
      <c r="I4758" s="12">
        <f ca="1"/>
        <v>0.89049429582843176</v>
      </c>
      <c r="J4758" s="12">
        <f ca="1"/>
        <v>5.1919738479746922</v>
      </c>
      <c r="K4758" s="12">
        <f ca="1"/>
        <v>65.191973847974694</v>
      </c>
    </row>
    <row r="4759" spans="6:11" x14ac:dyDescent="0.3">
      <c r="F4759" s="2">
        <v>4754</v>
      </c>
      <c r="G4759" s="2">
        <f ca="1"/>
        <v>0.14967389657299002</v>
      </c>
      <c r="H4759" s="2">
        <f ca="1"/>
        <v>0.62967963964793205</v>
      </c>
      <c r="I4759" s="12">
        <f ca="1"/>
        <v>1.0770974128841093</v>
      </c>
      <c r="J4759" s="12">
        <f ca="1"/>
        <v>4.8757275814483885</v>
      </c>
      <c r="K4759" s="12">
        <f ca="1"/>
        <v>64.875727581448388</v>
      </c>
    </row>
    <row r="4760" spans="6:11" x14ac:dyDescent="0.3">
      <c r="F4760" s="2">
        <v>4755</v>
      </c>
      <c r="G4760" s="2">
        <f ca="1"/>
        <v>0.41280242914646048</v>
      </c>
      <c r="H4760" s="2">
        <f ca="1"/>
        <v>0.1239880518298373</v>
      </c>
      <c r="I4760" s="12">
        <f ca="1"/>
        <v>4.8550571082993571E-2</v>
      </c>
      <c r="J4760" s="12">
        <f ca="1"/>
        <v>8.558602998398964</v>
      </c>
      <c r="K4760" s="12">
        <f ca="1"/>
        <v>68.558602998398968</v>
      </c>
    </row>
    <row r="4761" spans="6:11" x14ac:dyDescent="0.3">
      <c r="F4761" s="2">
        <v>4756</v>
      </c>
      <c r="G4761" s="2">
        <f ca="1"/>
        <v>0.13851578671789477</v>
      </c>
      <c r="H4761" s="2">
        <f ca="1"/>
        <v>0.84413120099575756</v>
      </c>
      <c r="I4761" s="12">
        <f ca="1"/>
        <v>1.1815947584753832</v>
      </c>
      <c r="J4761" s="12">
        <f ca="1"/>
        <v>4.7195605951871364</v>
      </c>
      <c r="K4761" s="12">
        <f ca="1"/>
        <v>81.188413197189789</v>
      </c>
    </row>
    <row r="4762" spans="6:11" x14ac:dyDescent="0.3">
      <c r="F4762" s="2">
        <v>4757</v>
      </c>
      <c r="G4762" s="2">
        <f ca="1"/>
        <v>8.8205401308837583E-2</v>
      </c>
      <c r="H4762" s="2">
        <f ca="1"/>
        <v>0.65730553791643631</v>
      </c>
      <c r="I4762" s="12">
        <f ca="1"/>
        <v>1.827604074125438</v>
      </c>
      <c r="J4762" s="12">
        <f ca="1"/>
        <v>3.9739142546591069</v>
      </c>
      <c r="K4762" s="12">
        <f ca="1"/>
        <v>63.973914254659107</v>
      </c>
    </row>
    <row r="4763" spans="6:11" x14ac:dyDescent="0.3">
      <c r="F4763" s="2">
        <v>4758</v>
      </c>
      <c r="G4763" s="2">
        <f ca="1"/>
        <v>0.47886820172766509</v>
      </c>
      <c r="H4763" s="2">
        <f ca="1"/>
        <v>0.90164480949140069</v>
      </c>
      <c r="I4763" s="12">
        <f ca="1"/>
        <v>2.8084019275476887E-3</v>
      </c>
      <c r="J4763" s="12">
        <f ca="1"/>
        <v>9.6322285410658584</v>
      </c>
      <c r="K4763" s="12">
        <f ca="1"/>
        <v>70.381813468571877</v>
      </c>
    </row>
    <row r="4764" spans="6:11" x14ac:dyDescent="0.3">
      <c r="F4764" s="2">
        <v>4759</v>
      </c>
      <c r="G4764" s="2">
        <f ca="1"/>
        <v>0.57074352022679897</v>
      </c>
      <c r="H4764" s="2">
        <f ca="1"/>
        <v>0.73756642319164745</v>
      </c>
      <c r="I4764" s="12">
        <f ca="1"/>
        <v>3.1779275069122134E-2</v>
      </c>
      <c r="J4764" s="12">
        <f ca="1"/>
        <v>8.81640592077094</v>
      </c>
      <c r="K4764" s="12">
        <f ca="1"/>
        <v>71.342490454574673</v>
      </c>
    </row>
    <row r="4765" spans="6:11" x14ac:dyDescent="0.3">
      <c r="F4765" s="2">
        <v>4760</v>
      </c>
      <c r="G4765" s="2">
        <f ca="1"/>
        <v>0.70013076865730528</v>
      </c>
      <c r="H4765" s="2">
        <f ca="1"/>
        <v>4.8160588269964943E-2</v>
      </c>
      <c r="I4765" s="12">
        <f ca="1"/>
        <v>0.27539053660962803</v>
      </c>
      <c r="J4765" s="12">
        <f ca="1"/>
        <v>6.9144166568715129</v>
      </c>
      <c r="K4765" s="12">
        <f ca="1"/>
        <v>66.914416656871509</v>
      </c>
    </row>
    <row r="4766" spans="6:11" x14ac:dyDescent="0.3">
      <c r="F4766" s="2">
        <v>4761</v>
      </c>
      <c r="G4766" s="2">
        <f ca="1"/>
        <v>0.27908307469014604</v>
      </c>
      <c r="H4766" s="2">
        <f ca="1"/>
        <v>0.28575944349717308</v>
      </c>
      <c r="I4766" s="12">
        <f ca="1"/>
        <v>0.3428893745745441</v>
      </c>
      <c r="J4766" s="12">
        <f ca="1"/>
        <v>6.6288312185002134</v>
      </c>
      <c r="K4766" s="12">
        <f ca="1"/>
        <v>66.62883121850021</v>
      </c>
    </row>
    <row r="4767" spans="6:11" x14ac:dyDescent="0.3">
      <c r="F4767" s="2">
        <v>4762</v>
      </c>
      <c r="G4767" s="2">
        <f ca="1"/>
        <v>0.35554874470808584</v>
      </c>
      <c r="H4767" s="2">
        <f ca="1"/>
        <v>0.12739426372224161</v>
      </c>
      <c r="I4767" s="12">
        <f ca="1"/>
        <v>0.1371832178749052</v>
      </c>
      <c r="J4767" s="12">
        <f ca="1"/>
        <v>7.7015983353403952</v>
      </c>
      <c r="K4767" s="12">
        <f ca="1"/>
        <v>67.701598335340393</v>
      </c>
    </row>
    <row r="4768" spans="6:11" x14ac:dyDescent="0.3">
      <c r="F4768" s="2">
        <v>4763</v>
      </c>
      <c r="G4768" s="2">
        <f ca="1"/>
        <v>0.11425104755578075</v>
      </c>
      <c r="H4768" s="2">
        <f ca="1"/>
        <v>0.78427250508245994</v>
      </c>
      <c r="I4768" s="12">
        <f ca="1"/>
        <v>1.4501611579740987</v>
      </c>
      <c r="J4768" s="12">
        <f ca="1"/>
        <v>4.3705877131334088</v>
      </c>
      <c r="K4768" s="12">
        <f ca="1"/>
        <v>82.88021807673708</v>
      </c>
    </row>
    <row r="4769" spans="6:11" x14ac:dyDescent="0.3">
      <c r="F4769" s="2">
        <v>4764</v>
      </c>
      <c r="G4769" s="2">
        <f ca="1"/>
        <v>8.3863335050733401E-3</v>
      </c>
      <c r="H4769" s="2">
        <f ca="1"/>
        <v>0.48541720769594621</v>
      </c>
      <c r="I4769" s="12">
        <f ca="1"/>
        <v>5.7200066398505989</v>
      </c>
      <c r="J4769" s="12">
        <f ca="1"/>
        <v>2.1529895589123562</v>
      </c>
      <c r="K4769" s="12">
        <f ca="1"/>
        <v>62.152989558912353</v>
      </c>
    </row>
    <row r="4770" spans="6:11" x14ac:dyDescent="0.3">
      <c r="F4770" s="2">
        <v>4765</v>
      </c>
      <c r="G4770" s="2">
        <f ca="1"/>
        <v>0.2878210374633674</v>
      </c>
      <c r="H4770" s="2">
        <f ca="1"/>
        <v>0.25730279183410687</v>
      </c>
      <c r="I4770" s="12">
        <f ca="1"/>
        <v>0.31333302299865795</v>
      </c>
      <c r="J4770" s="12">
        <f ca="1"/>
        <v>6.7484520083890089</v>
      </c>
      <c r="K4770" s="12">
        <f ca="1"/>
        <v>66.748452008389009</v>
      </c>
    </row>
    <row r="4771" spans="6:11" x14ac:dyDescent="0.3">
      <c r="F4771" s="2">
        <v>4766</v>
      </c>
      <c r="G4771" s="2">
        <f ca="1"/>
        <v>0.67441598615084342</v>
      </c>
      <c r="H4771" s="2">
        <f ca="1"/>
        <v>0.39487350535838339</v>
      </c>
      <c r="I4771" s="12">
        <f ca="1"/>
        <v>0.2044307068867437</v>
      </c>
      <c r="J4771" s="12">
        <f ca="1"/>
        <v>7.2733715912741799</v>
      </c>
      <c r="K4771" s="12">
        <f ca="1"/>
        <v>67.273371591274184</v>
      </c>
    </row>
    <row r="4772" spans="6:11" x14ac:dyDescent="0.3">
      <c r="F4772" s="2">
        <v>4767</v>
      </c>
      <c r="G4772" s="2">
        <f ca="1"/>
        <v>0.23013818216285653</v>
      </c>
      <c r="H4772" s="2">
        <f ca="1"/>
        <v>0.67916528220090622</v>
      </c>
      <c r="I4772" s="12">
        <f ca="1"/>
        <v>0.54522252749470657</v>
      </c>
      <c r="J4772" s="12">
        <f ca="1"/>
        <v>5.9668494191837524</v>
      </c>
      <c r="K4772" s="12">
        <f ca="1"/>
        <v>76.759263218289789</v>
      </c>
    </row>
    <row r="4773" spans="6:11" x14ac:dyDescent="0.3">
      <c r="F4773" s="2">
        <v>4768</v>
      </c>
      <c r="G4773" s="2">
        <f ca="1"/>
        <v>0.51705430330529878</v>
      </c>
      <c r="H4773" s="2">
        <f ca="1"/>
        <v>0.8322838703340063</v>
      </c>
      <c r="I4773" s="12">
        <f ca="1"/>
        <v>1.8285738901959246E-3</v>
      </c>
      <c r="J4773" s="12">
        <f ca="1"/>
        <v>9.7021650979445848</v>
      </c>
      <c r="K4773" s="12">
        <f ca="1"/>
        <v>70.306977771506396</v>
      </c>
    </row>
    <row r="4774" spans="6:11" x14ac:dyDescent="0.3">
      <c r="F4774" s="2">
        <v>4769</v>
      </c>
      <c r="G4774" s="2">
        <f ca="1"/>
        <v>0.86098568552927146</v>
      </c>
      <c r="H4774" s="2">
        <f ca="1"/>
        <v>0.82536128719782198</v>
      </c>
      <c r="I4774" s="12">
        <f ca="1"/>
        <v>1.1767010105850999</v>
      </c>
      <c r="J4774" s="12">
        <f ca="1"/>
        <v>4.7265861583235775</v>
      </c>
      <c r="K4774" s="12">
        <f ca="1"/>
        <v>81.156918894601915</v>
      </c>
    </row>
    <row r="4775" spans="6:11" x14ac:dyDescent="0.3">
      <c r="F4775" s="2">
        <v>4770</v>
      </c>
      <c r="G4775" s="2">
        <f ca="1"/>
        <v>0.19324403851430838</v>
      </c>
      <c r="H4775" s="2">
        <f ca="1"/>
        <v>0.74377378050090881</v>
      </c>
      <c r="I4775" s="12">
        <f ca="1"/>
        <v>0.74996258440275732</v>
      </c>
      <c r="J4775" s="12">
        <f ca="1"/>
        <v>5.4707356748970124</v>
      </c>
      <c r="K4775" s="12">
        <f ca="1"/>
        <v>78.279077247116774</v>
      </c>
    </row>
    <row r="4776" spans="6:11" x14ac:dyDescent="0.3">
      <c r="F4776" s="2">
        <v>4771</v>
      </c>
      <c r="G4776" s="2">
        <f ca="1"/>
        <v>0.87437008679792516</v>
      </c>
      <c r="H4776" s="2">
        <f ca="1"/>
        <v>0.85390104759932561</v>
      </c>
      <c r="I4776" s="12">
        <f ca="1"/>
        <v>1.3162852249158015</v>
      </c>
      <c r="J4776" s="12">
        <f ca="1"/>
        <v>4.536111203603248</v>
      </c>
      <c r="K4776" s="12">
        <f ca="1"/>
        <v>82.045314920975756</v>
      </c>
    </row>
    <row r="4777" spans="6:11" x14ac:dyDescent="0.3">
      <c r="F4777" s="2">
        <v>4772</v>
      </c>
      <c r="G4777" s="2">
        <f ca="1"/>
        <v>0.30670981990500867</v>
      </c>
      <c r="H4777" s="2">
        <f ca="1"/>
        <v>0.91536154609325182</v>
      </c>
      <c r="I4777" s="12">
        <f ca="1"/>
        <v>0.25522521357276928</v>
      </c>
      <c r="J4777" s="12">
        <f ca="1"/>
        <v>7.0092360727902268</v>
      </c>
      <c r="K4777" s="12">
        <f ca="1"/>
        <v>74.266889995073626</v>
      </c>
    </row>
    <row r="4778" spans="6:11" x14ac:dyDescent="0.3">
      <c r="F4778" s="2">
        <v>4773</v>
      </c>
      <c r="G4778" s="2">
        <f ca="1"/>
        <v>0.64053245850485507</v>
      </c>
      <c r="H4778" s="2">
        <f ca="1"/>
        <v>0.59141603108022278</v>
      </c>
      <c r="I4778" s="12">
        <f ca="1"/>
        <v>0.12951533818165242</v>
      </c>
      <c r="J4778" s="12">
        <f ca="1"/>
        <v>7.7585191974436256</v>
      </c>
      <c r="K4778" s="12">
        <f ca="1"/>
        <v>72.889057493464634</v>
      </c>
    </row>
    <row r="4779" spans="6:11" x14ac:dyDescent="0.3">
      <c r="F4779" s="2">
        <v>4774</v>
      </c>
      <c r="G4779" s="2">
        <f ca="1"/>
        <v>0.93664901978774395</v>
      </c>
      <c r="H4779" s="2">
        <f ca="1"/>
        <v>0.93417734995423429</v>
      </c>
      <c r="I4779" s="12">
        <f ca="1"/>
        <v>2.3324544323014993</v>
      </c>
      <c r="J4779" s="12">
        <f ca="1"/>
        <v>3.5582036843236597</v>
      </c>
      <c r="K4779" s="12">
        <f ca="1"/>
        <v>88.104068477183858</v>
      </c>
    </row>
    <row r="4780" spans="6:11" x14ac:dyDescent="0.3">
      <c r="F4780" s="2">
        <v>4775</v>
      </c>
      <c r="G4780" s="2">
        <f ca="1"/>
        <v>0.60503646712955517</v>
      </c>
      <c r="H4780" s="2">
        <f ca="1"/>
        <v>0.60398556373452972</v>
      </c>
      <c r="I4780" s="12">
        <f ca="1"/>
        <v>7.0971796409140905E-2</v>
      </c>
      <c r="J4780" s="12">
        <f ca="1"/>
        <v>8.2853219241171878</v>
      </c>
      <c r="K4780" s="12">
        <f ca="1"/>
        <v>72.069537057928514</v>
      </c>
    </row>
    <row r="4781" spans="6:11" x14ac:dyDescent="0.3">
      <c r="F4781" s="2">
        <v>4776</v>
      </c>
      <c r="G4781" s="2">
        <f ca="1"/>
        <v>5.025201529932688E-2</v>
      </c>
      <c r="H4781" s="2">
        <f ca="1"/>
        <v>0.49413709238584613</v>
      </c>
      <c r="I4781" s="12">
        <f ca="1"/>
        <v>2.6975269974331346</v>
      </c>
      <c r="J4781" s="12">
        <f ca="1"/>
        <v>3.3141702808519451</v>
      </c>
      <c r="K4781" s="12">
        <f ca="1"/>
        <v>63.314170280851947</v>
      </c>
    </row>
    <row r="4782" spans="6:11" x14ac:dyDescent="0.3">
      <c r="F4782" s="2">
        <v>4777</v>
      </c>
      <c r="G4782" s="2">
        <f ca="1"/>
        <v>0.94949958478535423</v>
      </c>
      <c r="H4782" s="2">
        <f ca="1"/>
        <v>0.82270138225440959</v>
      </c>
      <c r="I4782" s="12">
        <f ca="1"/>
        <v>2.6896684107632396</v>
      </c>
      <c r="J4782" s="12">
        <f ca="1"/>
        <v>3.3190266212229336</v>
      </c>
      <c r="K4782" s="12">
        <f ca="1"/>
        <v>90.129315432593259</v>
      </c>
    </row>
    <row r="4783" spans="6:11" x14ac:dyDescent="0.3">
      <c r="F4783" s="2">
        <v>4778</v>
      </c>
      <c r="G4783" s="2">
        <f ca="1"/>
        <v>0.95119219512506148</v>
      </c>
      <c r="H4783" s="2">
        <f ca="1"/>
        <v>8.8017904473437492E-2</v>
      </c>
      <c r="I4783" s="12">
        <f ca="1"/>
        <v>2.7440740411374627</v>
      </c>
      <c r="J4783" s="12">
        <f ca="1"/>
        <v>3.285729618289178</v>
      </c>
      <c r="K4783" s="12">
        <f ca="1"/>
        <v>63.285729618289182</v>
      </c>
    </row>
    <row r="4784" spans="6:11" x14ac:dyDescent="0.3">
      <c r="F4784" s="2">
        <v>4779</v>
      </c>
      <c r="G4784" s="2">
        <f ca="1"/>
        <v>0.32376889943931086</v>
      </c>
      <c r="H4784" s="2">
        <f ca="1"/>
        <v>0.98140726529727274</v>
      </c>
      <c r="I4784" s="12">
        <f ca="1"/>
        <v>0.20901848053034464</v>
      </c>
      <c r="J4784" s="12">
        <f ca="1"/>
        <v>7.2477975760055422</v>
      </c>
      <c r="K4784" s="12">
        <f ca="1"/>
        <v>73.79729482664618</v>
      </c>
    </row>
    <row r="4785" spans="6:11" x14ac:dyDescent="0.3">
      <c r="F4785" s="2">
        <v>4780</v>
      </c>
      <c r="G4785" s="2">
        <f ca="1"/>
        <v>9.872458610828283E-2</v>
      </c>
      <c r="H4785" s="2">
        <f ca="1"/>
        <v>0.57928072463471469</v>
      </c>
      <c r="I4785" s="12">
        <f ca="1"/>
        <v>1.6611422344308617</v>
      </c>
      <c r="J4785" s="12">
        <f ca="1"/>
        <v>4.1377010071225531</v>
      </c>
      <c r="K4785" s="12">
        <f ca="1"/>
        <v>64.137701007122558</v>
      </c>
    </row>
    <row r="4786" spans="6:11" x14ac:dyDescent="0.3">
      <c r="F4786" s="2">
        <v>4781</v>
      </c>
      <c r="G4786" s="2">
        <f ca="1"/>
        <v>0.57008545287826751</v>
      </c>
      <c r="H4786" s="2">
        <f ca="1"/>
        <v>0.6286854939014006</v>
      </c>
      <c r="I4786" s="12">
        <f ca="1"/>
        <v>3.118463741999257E-2</v>
      </c>
      <c r="J4786" s="12">
        <f ca="1"/>
        <v>8.8268381459763692</v>
      </c>
      <c r="K4786" s="12">
        <f ca="1"/>
        <v>71.329085041123591</v>
      </c>
    </row>
    <row r="4787" spans="6:11" x14ac:dyDescent="0.3">
      <c r="F4787" s="2">
        <v>4782</v>
      </c>
      <c r="G4787" s="2">
        <f ca="1"/>
        <v>0.56357079645936992</v>
      </c>
      <c r="H4787" s="2">
        <f ca="1"/>
        <v>0.50379689212321765</v>
      </c>
      <c r="I4787" s="12">
        <f ca="1"/>
        <v>2.5609208853942474E-2</v>
      </c>
      <c r="J4787" s="12">
        <f ca="1"/>
        <v>8.9306389786348586</v>
      </c>
      <c r="K4787" s="12">
        <f ca="1"/>
        <v>68.93063897863486</v>
      </c>
    </row>
    <row r="4788" spans="6:11" x14ac:dyDescent="0.3">
      <c r="F4788" s="2">
        <v>4783</v>
      </c>
      <c r="G4788" s="2">
        <f ca="1"/>
        <v>0.42936151399957478</v>
      </c>
      <c r="H4788" s="2">
        <f ca="1"/>
        <v>0.55456928045984855</v>
      </c>
      <c r="I4788" s="12">
        <f ca="1"/>
        <v>3.1683976310802685E-2</v>
      </c>
      <c r="J4788" s="12">
        <f ca="1"/>
        <v>8.8180703647355472</v>
      </c>
      <c r="K4788" s="12">
        <f ca="1"/>
        <v>71.340349516818463</v>
      </c>
    </row>
    <row r="4789" spans="6:11" x14ac:dyDescent="0.3">
      <c r="F4789" s="2">
        <v>4784</v>
      </c>
      <c r="G4789" s="2">
        <f ca="1"/>
        <v>0.96087789909201105</v>
      </c>
      <c r="H4789" s="2">
        <f ca="1"/>
        <v>0.95687567734230594</v>
      </c>
      <c r="I4789" s="12">
        <f ca="1"/>
        <v>3.1010003378108801</v>
      </c>
      <c r="J4789" s="12">
        <f ca="1"/>
        <v>3.0844646353089082</v>
      </c>
      <c r="K4789" s="12">
        <f ca="1"/>
        <v>92.420537053745477</v>
      </c>
    </row>
    <row r="4790" spans="6:11" x14ac:dyDescent="0.3">
      <c r="F4790" s="2">
        <v>4785</v>
      </c>
      <c r="G4790" s="2">
        <f ca="1"/>
        <v>0.99661072780410764</v>
      </c>
      <c r="H4790" s="2">
        <f ca="1"/>
        <v>0.17645331238539486</v>
      </c>
      <c r="I4790" s="12">
        <f ca="1"/>
        <v>7.3307319605082588</v>
      </c>
      <c r="J4790" s="12">
        <f ca="1"/>
        <v>1.8238245574323635</v>
      </c>
      <c r="K4790" s="12">
        <f ca="1"/>
        <v>61.82382455743236</v>
      </c>
    </row>
    <row r="4791" spans="6:11" x14ac:dyDescent="0.3">
      <c r="F4791" s="2">
        <v>4786</v>
      </c>
      <c r="G4791" s="2">
        <f ca="1"/>
        <v>0.31413787451613606</v>
      </c>
      <c r="H4791" s="2">
        <f ca="1"/>
        <v>0.49048425046150479</v>
      </c>
      <c r="I4791" s="12">
        <f ca="1"/>
        <v>0.23440622970550382</v>
      </c>
      <c r="J4791" s="12">
        <f ca="1"/>
        <v>7.1127281202002646</v>
      </c>
      <c r="K4791" s="12">
        <f ca="1"/>
        <v>67.112728120200259</v>
      </c>
    </row>
    <row r="4792" spans="6:11" x14ac:dyDescent="0.3">
      <c r="F4792" s="2">
        <v>4787</v>
      </c>
      <c r="G4792" s="2">
        <f ca="1"/>
        <v>0.92130750010957319</v>
      </c>
      <c r="H4792" s="2">
        <f ca="1"/>
        <v>0.67271123532613886</v>
      </c>
      <c r="I4792" s="12">
        <f ca="1"/>
        <v>1.9991735524515439</v>
      </c>
      <c r="J4792" s="12">
        <f ca="1"/>
        <v>3.8203661357419865</v>
      </c>
      <c r="K4792" s="12">
        <f ca="1"/>
        <v>63.820366135741985</v>
      </c>
    </row>
    <row r="4793" spans="6:11" x14ac:dyDescent="0.3">
      <c r="F4793" s="2">
        <v>4788</v>
      </c>
      <c r="G4793" s="2">
        <f ca="1"/>
        <v>0.2281530519935604</v>
      </c>
      <c r="H4793" s="2">
        <f ca="1"/>
        <v>0.20039225335956523</v>
      </c>
      <c r="I4793" s="12">
        <f ca="1"/>
        <v>0.55494025769432953</v>
      </c>
      <c r="J4793" s="12">
        <f ca="1"/>
        <v>5.9401720447425017</v>
      </c>
      <c r="K4793" s="12">
        <f ca="1"/>
        <v>65.940172044742496</v>
      </c>
    </row>
    <row r="4794" spans="6:11" x14ac:dyDescent="0.3">
      <c r="F4794" s="2">
        <v>4789</v>
      </c>
      <c r="G4794" s="2">
        <f ca="1"/>
        <v>0.14493139084405948</v>
      </c>
      <c r="H4794" s="2">
        <f ca="1"/>
        <v>0.6100069527769274</v>
      </c>
      <c r="I4794" s="12">
        <f ca="1"/>
        <v>1.1202585805190111</v>
      </c>
      <c r="J4794" s="12">
        <f ca="1"/>
        <v>4.8096171326730497</v>
      </c>
      <c r="K4794" s="12">
        <f ca="1"/>
        <v>64.809617132673054</v>
      </c>
    </row>
    <row r="4795" spans="6:11" x14ac:dyDescent="0.3">
      <c r="F4795" s="2">
        <v>4790</v>
      </c>
      <c r="G4795" s="2">
        <f ca="1"/>
        <v>0.67570256890144464</v>
      </c>
      <c r="H4795" s="2">
        <f ca="1"/>
        <v>0.74143816831439269</v>
      </c>
      <c r="I4795" s="12">
        <f ca="1"/>
        <v>0.20767625235695245</v>
      </c>
      <c r="J4795" s="12">
        <f ca="1"/>
        <v>7.2552403357662367</v>
      </c>
      <c r="K4795" s="12">
        <f ca="1"/>
        <v>73.783140926018518</v>
      </c>
    </row>
    <row r="4796" spans="6:11" x14ac:dyDescent="0.3">
      <c r="F4796" s="2">
        <v>4791</v>
      </c>
      <c r="G4796" s="2">
        <f ca="1"/>
        <v>0.41868358295197927</v>
      </c>
      <c r="H4796" s="2">
        <f ca="1"/>
        <v>0.93275699452799898</v>
      </c>
      <c r="I4796" s="12">
        <f ca="1"/>
        <v>4.2132628214915736E-2</v>
      </c>
      <c r="J4796" s="12">
        <f ca="1"/>
        <v>8.6500906452958226</v>
      </c>
      <c r="K4796" s="12">
        <f ca="1"/>
        <v>71.560572495778757</v>
      </c>
    </row>
    <row r="4797" spans="6:11" x14ac:dyDescent="0.3">
      <c r="F4797" s="2">
        <v>4792</v>
      </c>
      <c r="G4797" s="2">
        <f ca="1"/>
        <v>0.35793616680399709</v>
      </c>
      <c r="H4797" s="2">
        <f ca="1"/>
        <v>0.7446960817917736</v>
      </c>
      <c r="I4797" s="12">
        <f ca="1"/>
        <v>0.13248203565085998</v>
      </c>
      <c r="J4797" s="12">
        <f ca="1"/>
        <v>7.7362487130763462</v>
      </c>
      <c r="K4797" s="12">
        <f ca="1"/>
        <v>72.926161465177955</v>
      </c>
    </row>
    <row r="4798" spans="6:11" x14ac:dyDescent="0.3">
      <c r="F4798" s="2">
        <v>4793</v>
      </c>
      <c r="G4798" s="2">
        <f ca="1"/>
        <v>0.46613355357362241</v>
      </c>
      <c r="H4798" s="2">
        <f ca="1"/>
        <v>0.82837204289350663</v>
      </c>
      <c r="I4798" s="12">
        <f ca="1"/>
        <v>7.223777680809544E-3</v>
      </c>
      <c r="J4798" s="12">
        <f ca="1"/>
        <v>9.4167982467467386</v>
      </c>
      <c r="K4798" s="12">
        <f ca="1"/>
        <v>70.61932064165731</v>
      </c>
    </row>
    <row r="4799" spans="6:11" x14ac:dyDescent="0.3">
      <c r="F4799" s="2">
        <v>4794</v>
      </c>
      <c r="G4799" s="2">
        <f ca="1"/>
        <v>0.607666994311717</v>
      </c>
      <c r="H4799" s="2">
        <f ca="1"/>
        <v>0.40799449368864127</v>
      </c>
      <c r="I4799" s="12">
        <f ca="1"/>
        <v>7.4662033202004083E-2</v>
      </c>
      <c r="J4799" s="12">
        <f ca="1"/>
        <v>8.245536390057099</v>
      </c>
      <c r="K4799" s="12">
        <f ca="1"/>
        <v>68.245536390057097</v>
      </c>
    </row>
    <row r="4800" spans="6:11" x14ac:dyDescent="0.3">
      <c r="F4800" s="2">
        <v>4795</v>
      </c>
      <c r="G4800" s="2">
        <f ca="1"/>
        <v>0.71978007007862654</v>
      </c>
      <c r="H4800" s="2">
        <f ca="1"/>
        <v>0.4923959858227962</v>
      </c>
      <c r="I4800" s="12">
        <f ca="1"/>
        <v>0.3389432053908869</v>
      </c>
      <c r="J4800" s="12">
        <f ca="1"/>
        <v>6.6443619544083541</v>
      </c>
      <c r="K4800" s="12">
        <f ca="1"/>
        <v>66.644361954408353</v>
      </c>
    </row>
    <row r="4801" spans="6:11" x14ac:dyDescent="0.3">
      <c r="F4801" s="2">
        <v>4796</v>
      </c>
      <c r="G4801" s="2">
        <f ca="1"/>
        <v>0.8517219678993555</v>
      </c>
      <c r="H4801" s="2">
        <f ca="1"/>
        <v>0.26086140156019333</v>
      </c>
      <c r="I4801" s="12">
        <f ca="1"/>
        <v>1.0896170931839508</v>
      </c>
      <c r="J4801" s="12">
        <f ca="1"/>
        <v>4.8563071330436554</v>
      </c>
      <c r="K4801" s="12">
        <f ca="1"/>
        <v>64.856307133043657</v>
      </c>
    </row>
    <row r="4802" spans="6:11" x14ac:dyDescent="0.3">
      <c r="F4802" s="2">
        <v>4797</v>
      </c>
      <c r="G4802" s="2">
        <f ca="1"/>
        <v>0.94072215019661476</v>
      </c>
      <c r="H4802" s="2">
        <f ca="1"/>
        <v>0.19232645034537765</v>
      </c>
      <c r="I4802" s="12">
        <f ca="1"/>
        <v>2.4362983225633732</v>
      </c>
      <c r="J4802" s="12">
        <f ca="1"/>
        <v>3.4847115130055109</v>
      </c>
      <c r="K4802" s="12">
        <f ca="1"/>
        <v>63.484711513005507</v>
      </c>
    </row>
    <row r="4803" spans="6:11" x14ac:dyDescent="0.3">
      <c r="F4803" s="2">
        <v>4798</v>
      </c>
      <c r="G4803" s="2">
        <f ca="1"/>
        <v>0.67902954802582172</v>
      </c>
      <c r="H4803" s="2">
        <f ca="1"/>
        <v>0.59111147656290153</v>
      </c>
      <c r="I4803" s="12">
        <f ca="1"/>
        <v>0.21621273130836979</v>
      </c>
      <c r="J4803" s="12">
        <f ca="1"/>
        <v>7.2084437107697692</v>
      </c>
      <c r="K4803" s="12">
        <f ca="1"/>
        <v>73.872619945772072</v>
      </c>
    </row>
    <row r="4804" spans="6:11" x14ac:dyDescent="0.3">
      <c r="F4804" s="2">
        <v>4799</v>
      </c>
      <c r="G4804" s="2">
        <f ca="1"/>
        <v>0.12168501936778853</v>
      </c>
      <c r="H4804" s="2">
        <f ca="1"/>
        <v>0.74750118989615455</v>
      </c>
      <c r="I4804" s="12">
        <f ca="1"/>
        <v>1.3609665589128102</v>
      </c>
      <c r="J4804" s="12">
        <f ca="1"/>
        <v>4.4791454002689832</v>
      </c>
      <c r="K4804" s="12">
        <f ca="1"/>
        <v>82.325687394295073</v>
      </c>
    </row>
    <row r="4805" spans="6:11" x14ac:dyDescent="0.3">
      <c r="F4805" s="2">
        <v>4800</v>
      </c>
      <c r="G4805" s="2">
        <f ca="1"/>
        <v>0.4955603041795571</v>
      </c>
      <c r="H4805" s="2">
        <f ca="1"/>
        <v>0.60908002221959046</v>
      </c>
      <c r="I4805" s="12">
        <f ca="1"/>
        <v>1.2385234383683369E-4</v>
      </c>
      <c r="J4805" s="12">
        <f ca="1"/>
        <v>9.9216158378190293</v>
      </c>
      <c r="K4805" s="12">
        <f ca="1"/>
        <v>70.079003423900161</v>
      </c>
    </row>
    <row r="4806" spans="6:11" x14ac:dyDescent="0.3">
      <c r="F4806" s="2">
        <v>4801</v>
      </c>
      <c r="G4806" s="2">
        <f ca="1"/>
        <v>0.52772738539008723</v>
      </c>
      <c r="H4806" s="2">
        <f ca="1"/>
        <v>0.17051886746563683</v>
      </c>
      <c r="I4806" s="12">
        <f ca="1"/>
        <v>4.8383569358845446E-3</v>
      </c>
      <c r="J4806" s="12">
        <f ca="1"/>
        <v>9.5200957323745747</v>
      </c>
      <c r="K4806" s="12">
        <f ca="1"/>
        <v>69.520095732374571</v>
      </c>
    </row>
    <row r="4807" spans="6:11" x14ac:dyDescent="0.3">
      <c r="F4807" s="2">
        <v>4802</v>
      </c>
      <c r="G4807" s="2">
        <f ca="1"/>
        <v>0.57659529608951177</v>
      </c>
      <c r="H4807" s="2">
        <f ca="1"/>
        <v>0.93647816818211838</v>
      </c>
      <c r="I4807" s="12">
        <f ca="1"/>
        <v>3.7322752172128416E-2</v>
      </c>
      <c r="J4807" s="12">
        <f ca="1"/>
        <v>8.7240575304059877</v>
      </c>
      <c r="K4807" s="12">
        <f ca="1"/>
        <v>71.462556230454652</v>
      </c>
    </row>
    <row r="4808" spans="6:11" x14ac:dyDescent="0.3">
      <c r="F4808" s="2">
        <v>4803</v>
      </c>
      <c r="G4808" s="2">
        <f ca="1"/>
        <v>0.67739644254272369</v>
      </c>
      <c r="H4808" s="2">
        <f ca="1"/>
        <v>0.53844713597340066</v>
      </c>
      <c r="I4808" s="12">
        <f ca="1"/>
        <v>0.21199641426019969</v>
      </c>
      <c r="J4808" s="12">
        <f ca="1"/>
        <v>7.2313987281835885</v>
      </c>
      <c r="K4808" s="12">
        <f ca="1"/>
        <v>67.231398728183592</v>
      </c>
    </row>
    <row r="4809" spans="6:11" x14ac:dyDescent="0.3">
      <c r="F4809" s="2">
        <v>4804</v>
      </c>
      <c r="G4809" s="2">
        <f ca="1"/>
        <v>0.70816158416974684</v>
      </c>
      <c r="H4809" s="2">
        <f ca="1"/>
        <v>0.24023392085518558</v>
      </c>
      <c r="I4809" s="12">
        <f ca="1"/>
        <v>0.30032805686751268</v>
      </c>
      <c r="J4809" s="12">
        <f ca="1"/>
        <v>6.8036523310335637</v>
      </c>
      <c r="K4809" s="12">
        <f ca="1"/>
        <v>66.803652331033561</v>
      </c>
    </row>
    <row r="4810" spans="6:11" x14ac:dyDescent="0.3">
      <c r="F4810" s="2">
        <v>4805</v>
      </c>
      <c r="G4810" s="2">
        <f ca="1"/>
        <v>0.86130065950640988</v>
      </c>
      <c r="H4810" s="2">
        <f ca="1"/>
        <v>0.67551877720565057</v>
      </c>
      <c r="I4810" s="12">
        <f ca="1"/>
        <v>1.1797903464078741</v>
      </c>
      <c r="J4810" s="12">
        <f ca="1"/>
        <v>4.7221479155471702</v>
      </c>
      <c r="K4810" s="12">
        <f ca="1"/>
        <v>64.722147915547168</v>
      </c>
    </row>
    <row r="4811" spans="6:11" x14ac:dyDescent="0.3">
      <c r="F4811" s="2">
        <v>4806</v>
      </c>
      <c r="G4811" s="2">
        <f ca="1"/>
        <v>0.35875812871081703</v>
      </c>
      <c r="H4811" s="2">
        <f ca="1"/>
        <v>0.6409890961347775</v>
      </c>
      <c r="I4811" s="12">
        <f ca="1"/>
        <v>0.13088494411507165</v>
      </c>
      <c r="J4811" s="12">
        <f ca="1"/>
        <v>7.7481979876098901</v>
      </c>
      <c r="K4811" s="12">
        <f ca="1"/>
        <v>72.906226732965465</v>
      </c>
    </row>
    <row r="4812" spans="6:11" x14ac:dyDescent="0.3">
      <c r="F4812" s="2">
        <v>4807</v>
      </c>
      <c r="G4812" s="2">
        <f ca="1"/>
        <v>0.39287095869516242</v>
      </c>
      <c r="H4812" s="2">
        <f ca="1"/>
        <v>0.52471937886763809</v>
      </c>
      <c r="I4812" s="12">
        <f ca="1"/>
        <v>7.3899198672139732E-2</v>
      </c>
      <c r="J4812" s="12">
        <f ca="1"/>
        <v>8.2536623549015093</v>
      </c>
      <c r="K4812" s="12">
        <f ca="1"/>
        <v>68.253662354901508</v>
      </c>
    </row>
    <row r="4813" spans="6:11" x14ac:dyDescent="0.3">
      <c r="F4813" s="2">
        <v>4808</v>
      </c>
      <c r="G4813" s="2">
        <f ca="1"/>
        <v>3.8817674749890507E-2</v>
      </c>
      <c r="H4813" s="2">
        <f ca="1"/>
        <v>0.92129158448480331</v>
      </c>
      <c r="I4813" s="12">
        <f ca="1"/>
        <v>3.1137222170432226</v>
      </c>
      <c r="J4813" s="12">
        <f ca="1"/>
        <v>3.0777925761418157</v>
      </c>
      <c r="K4813" s="12">
        <f ca="1"/>
        <v>92.490818509074302</v>
      </c>
    </row>
    <row r="4814" spans="6:11" x14ac:dyDescent="0.3">
      <c r="F4814" s="2">
        <v>4809</v>
      </c>
      <c r="G4814" s="2">
        <f ca="1"/>
        <v>0.92298866817591274</v>
      </c>
      <c r="H4814" s="2">
        <f ca="1"/>
        <v>0.64360839584954843</v>
      </c>
      <c r="I4814" s="12">
        <f ca="1"/>
        <v>2.0319521121955271</v>
      </c>
      <c r="J4814" s="12">
        <f ca="1"/>
        <v>3.7925958739596943</v>
      </c>
      <c r="K4814" s="12">
        <f ca="1"/>
        <v>63.792595873959698</v>
      </c>
    </row>
    <row r="4815" spans="6:11" x14ac:dyDescent="0.3">
      <c r="F4815" s="2">
        <v>4810</v>
      </c>
      <c r="G4815" s="2">
        <f ca="1"/>
        <v>0.5891578911043327</v>
      </c>
      <c r="H4815" s="2">
        <f ca="1"/>
        <v>0.60234514548799689</v>
      </c>
      <c r="I4815" s="12">
        <f ca="1"/>
        <v>5.0795826451654869E-2</v>
      </c>
      <c r="J4815" s="12">
        <f ca="1"/>
        <v>8.528265802470008</v>
      </c>
      <c r="K4815" s="12">
        <f ca="1"/>
        <v>71.725713329788263</v>
      </c>
    </row>
    <row r="4816" spans="6:11" x14ac:dyDescent="0.3">
      <c r="F4816" s="2">
        <v>4811</v>
      </c>
      <c r="G4816" s="2">
        <f ca="1"/>
        <v>0.59569663462467237</v>
      </c>
      <c r="H4816" s="2">
        <f ca="1"/>
        <v>0.74810296097279805</v>
      </c>
      <c r="I4816" s="12">
        <f ca="1"/>
        <v>5.8672384032670159E-2</v>
      </c>
      <c r="J4816" s="12">
        <f ca="1"/>
        <v>8.4276304937823312</v>
      </c>
      <c r="K4816" s="12">
        <f ca="1"/>
        <v>71.865731426381018</v>
      </c>
    </row>
    <row r="4817" spans="6:11" x14ac:dyDescent="0.3">
      <c r="F4817" s="2">
        <v>4812</v>
      </c>
      <c r="G4817" s="2">
        <f ca="1"/>
        <v>0.35462975005244513</v>
      </c>
      <c r="H4817" s="2">
        <f ca="1"/>
        <v>0.4966394852366367</v>
      </c>
      <c r="I4817" s="12">
        <f ca="1"/>
        <v>0.13901771057973175</v>
      </c>
      <c r="J4817" s="12">
        <f ca="1"/>
        <v>7.6882826208239807</v>
      </c>
      <c r="K4817" s="12">
        <f ca="1"/>
        <v>67.688282620823983</v>
      </c>
    </row>
    <row r="4818" spans="6:11" x14ac:dyDescent="0.3">
      <c r="F4818" s="2">
        <v>4813</v>
      </c>
      <c r="G4818" s="2">
        <f ca="1"/>
        <v>3.1515343891735048E-2</v>
      </c>
      <c r="H4818" s="2">
        <f ca="1"/>
        <v>0.60318776806305374</v>
      </c>
      <c r="I4818" s="12">
        <f ca="1"/>
        <v>3.4557879007355519</v>
      </c>
      <c r="J4818" s="12">
        <f ca="1"/>
        <v>2.909567252785795</v>
      </c>
      <c r="K4818" s="12">
        <f ca="1"/>
        <v>62.909567252785791</v>
      </c>
    </row>
    <row r="4819" spans="6:11" x14ac:dyDescent="0.3">
      <c r="F4819" s="2">
        <v>4814</v>
      </c>
      <c r="G4819" s="2">
        <f ca="1"/>
        <v>0.60117518391898184</v>
      </c>
      <c r="H4819" s="2">
        <f ca="1"/>
        <v>0.59779279276288677</v>
      </c>
      <c r="I4819" s="12">
        <f ca="1"/>
        <v>6.5735882937376977E-2</v>
      </c>
      <c r="J4819" s="12">
        <f ca="1"/>
        <v>8.343954669424658</v>
      </c>
      <c r="K4819" s="12">
        <f ca="1"/>
        <v>71.984724745262227</v>
      </c>
    </row>
    <row r="4820" spans="6:11" x14ac:dyDescent="0.3">
      <c r="F4820" s="2">
        <v>4815</v>
      </c>
      <c r="G4820" s="2">
        <f ca="1"/>
        <v>0.91149933363170366</v>
      </c>
      <c r="H4820" s="2">
        <f ca="1"/>
        <v>0.58685628888816854</v>
      </c>
      <c r="I4820" s="12">
        <f ca="1"/>
        <v>1.8226233209912781</v>
      </c>
      <c r="J4820" s="12">
        <f ca="1"/>
        <v>3.9785911247333665</v>
      </c>
      <c r="K4820" s="12">
        <f ca="1"/>
        <v>63.97859112473337</v>
      </c>
    </row>
    <row r="4821" spans="6:11" x14ac:dyDescent="0.3">
      <c r="F4821" s="2">
        <v>4816</v>
      </c>
      <c r="G4821" s="2">
        <f ca="1"/>
        <v>0.35026846309989823</v>
      </c>
      <c r="H4821" s="2">
        <f ca="1"/>
        <v>0.87550314476964752</v>
      </c>
      <c r="I4821" s="12">
        <f ca="1"/>
        <v>0.14791390876359406</v>
      </c>
      <c r="J4821" s="12">
        <f ca="1"/>
        <v>7.6252563578247949</v>
      </c>
      <c r="K4821" s="12">
        <f ca="1"/>
        <v>73.114313185993183</v>
      </c>
    </row>
    <row r="4822" spans="6:11" x14ac:dyDescent="0.3">
      <c r="F4822" s="2">
        <v>4817</v>
      </c>
      <c r="G4822" s="2">
        <f ca="1"/>
        <v>0.81075415757667235</v>
      </c>
      <c r="H4822" s="2">
        <f ca="1"/>
        <v>0.18050396907575794</v>
      </c>
      <c r="I4822" s="12">
        <f ca="1"/>
        <v>0.77559518004729744</v>
      </c>
      <c r="J4822" s="12">
        <f ca="1"/>
        <v>5.4167618521461236</v>
      </c>
      <c r="K4822" s="12">
        <f ca="1"/>
        <v>65.416761852146124</v>
      </c>
    </row>
    <row r="4823" spans="6:11" x14ac:dyDescent="0.3">
      <c r="F4823" s="2">
        <v>4818</v>
      </c>
      <c r="G4823" s="2">
        <f ca="1"/>
        <v>0.89540146704937063</v>
      </c>
      <c r="H4823" s="2">
        <f ca="1"/>
        <v>0.99869679082141594</v>
      </c>
      <c r="I4823" s="12">
        <f ca="1"/>
        <v>1.5769742592221074</v>
      </c>
      <c r="J4823" s="12">
        <f ca="1"/>
        <v>4.2269062337535281</v>
      </c>
      <c r="K4823" s="12">
        <f ca="1"/>
        <v>83.657965062357007</v>
      </c>
    </row>
    <row r="4824" spans="6:11" x14ac:dyDescent="0.3">
      <c r="F4824" s="2">
        <v>4819</v>
      </c>
      <c r="G4824" s="2">
        <f ca="1"/>
        <v>0.93925608416784834</v>
      </c>
      <c r="H4824" s="2">
        <f ca="1"/>
        <v>0.57459242397760613</v>
      </c>
      <c r="I4824" s="12">
        <f ca="1"/>
        <v>2.3980341615260774</v>
      </c>
      <c r="J4824" s="12">
        <f ca="1"/>
        <v>3.5113857488514508</v>
      </c>
      <c r="K4824" s="12">
        <f ca="1"/>
        <v>63.511385748851453</v>
      </c>
    </row>
    <row r="4825" spans="6:11" x14ac:dyDescent="0.3">
      <c r="F4825" s="2">
        <v>4820</v>
      </c>
      <c r="G4825" s="2">
        <f ca="1"/>
        <v>0.26455089862093706</v>
      </c>
      <c r="H4825" s="2">
        <f ca="1"/>
        <v>0.35894143086950558</v>
      </c>
      <c r="I4825" s="12">
        <f ca="1"/>
        <v>0.39611632096672172</v>
      </c>
      <c r="J4825" s="12">
        <f ca="1"/>
        <v>6.4310702635870145</v>
      </c>
      <c r="K4825" s="12">
        <f ca="1"/>
        <v>66.431070263587017</v>
      </c>
    </row>
    <row r="4826" spans="6:11" x14ac:dyDescent="0.3">
      <c r="F4826" s="2">
        <v>4821</v>
      </c>
      <c r="G4826" s="2">
        <f ca="1"/>
        <v>7.3276523770549939E-2</v>
      </c>
      <c r="H4826" s="2">
        <f ca="1"/>
        <v>0.77371542206098853</v>
      </c>
      <c r="I4826" s="12">
        <f ca="1"/>
        <v>2.1077668404025269</v>
      </c>
      <c r="J4826" s="12">
        <f ca="1"/>
        <v>3.7301320882984594</v>
      </c>
      <c r="K4826" s="12">
        <f ca="1"/>
        <v>86.808702113714176</v>
      </c>
    </row>
    <row r="4827" spans="6:11" x14ac:dyDescent="0.3">
      <c r="F4827" s="2">
        <v>4822</v>
      </c>
      <c r="G4827" s="2">
        <f ca="1"/>
        <v>0.59515878803790612</v>
      </c>
      <c r="H4827" s="2">
        <f ca="1"/>
        <v>0.16063869464586444</v>
      </c>
      <c r="I4827" s="12">
        <f ca="1"/>
        <v>5.8001856338484176E-2</v>
      </c>
      <c r="J4827" s="12">
        <f ca="1"/>
        <v>8.4358764529120371</v>
      </c>
      <c r="K4827" s="12">
        <f ca="1"/>
        <v>68.435876452912041</v>
      </c>
    </row>
    <row r="4828" spans="6:11" x14ac:dyDescent="0.3">
      <c r="F4828" s="2">
        <v>4823</v>
      </c>
      <c r="G4828" s="2">
        <f ca="1"/>
        <v>0.15845467790376544</v>
      </c>
      <c r="H4828" s="2">
        <f ca="1"/>
        <v>0.93064597464994492</v>
      </c>
      <c r="I4828" s="12">
        <f ca="1"/>
        <v>1.0016592290567079</v>
      </c>
      <c r="J4828" s="12">
        <f ca="1"/>
        <v>4.9972366556506982</v>
      </c>
      <c r="K4828" s="12">
        <f ca="1"/>
        <v>80.011059489632842</v>
      </c>
    </row>
    <row r="4829" spans="6:11" x14ac:dyDescent="0.3">
      <c r="F4829" s="2">
        <v>4824</v>
      </c>
      <c r="G4829" s="2">
        <f ca="1"/>
        <v>0.2639880482465975</v>
      </c>
      <c r="H4829" s="2">
        <f ca="1"/>
        <v>0.81953768045799036</v>
      </c>
      <c r="I4829" s="12">
        <f ca="1"/>
        <v>0.39828536567674272</v>
      </c>
      <c r="J4829" s="12">
        <f ca="1"/>
        <v>6.4234367944936626</v>
      </c>
      <c r="K4829" s="12">
        <f ca="1"/>
        <v>75.567990033890055</v>
      </c>
    </row>
    <row r="4830" spans="6:11" x14ac:dyDescent="0.3">
      <c r="F4830" s="2">
        <v>4825</v>
      </c>
      <c r="G4830" s="2">
        <f ca="1"/>
        <v>0.71745386595048366</v>
      </c>
      <c r="H4830" s="2">
        <f ca="1"/>
        <v>0.70882880767765144</v>
      </c>
      <c r="I4830" s="12">
        <f ca="1"/>
        <v>0.33096354476543094</v>
      </c>
      <c r="J4830" s="12">
        <f ca="1"/>
        <v>6.6761701717098125</v>
      </c>
      <c r="K4830" s="12">
        <f ca="1"/>
        <v>74.978647552117337</v>
      </c>
    </row>
    <row r="4831" spans="6:11" x14ac:dyDescent="0.3">
      <c r="F4831" s="2">
        <v>4826</v>
      </c>
      <c r="G4831" s="2">
        <f ca="1"/>
        <v>7.1750582772334148E-2</v>
      </c>
      <c r="H4831" s="2">
        <f ca="1"/>
        <v>0.40637092217155768</v>
      </c>
      <c r="I4831" s="12">
        <f ca="1"/>
        <v>2.1400077595512146</v>
      </c>
      <c r="J4831" s="12">
        <f ca="1"/>
        <v>3.7042864659136168</v>
      </c>
      <c r="K4831" s="12">
        <f ca="1"/>
        <v>63.704286465913619</v>
      </c>
    </row>
    <row r="4832" spans="6:11" x14ac:dyDescent="0.3">
      <c r="F4832" s="2">
        <v>4827</v>
      </c>
      <c r="G4832" s="2">
        <f ca="1"/>
        <v>0.90931549612135876</v>
      </c>
      <c r="H4832" s="2">
        <f ca="1"/>
        <v>0.25729231042609957</v>
      </c>
      <c r="I4832" s="12">
        <f ca="1"/>
        <v>1.7863704977040764</v>
      </c>
      <c r="J4832" s="12">
        <f ca="1"/>
        <v>4.0130308509074109</v>
      </c>
      <c r="K4832" s="12">
        <f ca="1"/>
        <v>64.013030850907413</v>
      </c>
    </row>
    <row r="4833" spans="6:11" x14ac:dyDescent="0.3">
      <c r="F4833" s="2">
        <v>4828</v>
      </c>
      <c r="G4833" s="2">
        <f ca="1"/>
        <v>0.76849184090102929</v>
      </c>
      <c r="H4833" s="2">
        <f ca="1"/>
        <v>0.56025716913388091</v>
      </c>
      <c r="I4833" s="12">
        <f ca="1"/>
        <v>0.53859324144691223</v>
      </c>
      <c r="J4833" s="12">
        <f ca="1"/>
        <v>5.9852632031960686</v>
      </c>
      <c r="K4833" s="12">
        <f ca="1"/>
        <v>65.98526320319607</v>
      </c>
    </row>
    <row r="4834" spans="6:11" x14ac:dyDescent="0.3">
      <c r="F4834" s="2">
        <v>4829</v>
      </c>
      <c r="G4834" s="2">
        <f ca="1"/>
        <v>0.99035636972694863</v>
      </c>
      <c r="H4834" s="2">
        <f ca="1"/>
        <v>0.66160916960084637</v>
      </c>
      <c r="I4834" s="12">
        <f ca="1"/>
        <v>5.4752809198631214</v>
      </c>
      <c r="J4834" s="12">
        <f ca="1"/>
        <v>2.2142429956656002</v>
      </c>
      <c r="K4834" s="12">
        <f ca="1"/>
        <v>62.2142429956656</v>
      </c>
    </row>
    <row r="4835" spans="6:11" x14ac:dyDescent="0.3">
      <c r="F4835" s="2">
        <v>4830</v>
      </c>
      <c r="G4835" s="2">
        <f ca="1"/>
        <v>0.20246685776952145</v>
      </c>
      <c r="H4835" s="2">
        <f ca="1"/>
        <v>0.69330624640792116</v>
      </c>
      <c r="I4835" s="12">
        <f ca="1"/>
        <v>0.69362617643454183</v>
      </c>
      <c r="J4835" s="12">
        <f ca="1"/>
        <v>5.5949863753227351</v>
      </c>
      <c r="K4835" s="12">
        <f ca="1"/>
        <v>77.873144506849968</v>
      </c>
    </row>
    <row r="4836" spans="6:11" x14ac:dyDescent="0.3">
      <c r="F4836" s="2">
        <v>4831</v>
      </c>
      <c r="G4836" s="2">
        <f ca="1"/>
        <v>0.40096047774854404</v>
      </c>
      <c r="H4836" s="2">
        <f ca="1"/>
        <v>0.54207876620459761</v>
      </c>
      <c r="I4836" s="12">
        <f ca="1"/>
        <v>6.2931645192902452E-2</v>
      </c>
      <c r="J4836" s="12">
        <f ca="1"/>
        <v>8.3765049471992015</v>
      </c>
      <c r="K4836" s="12">
        <f ca="1"/>
        <v>68.376504947199209</v>
      </c>
    </row>
    <row r="4837" spans="6:11" x14ac:dyDescent="0.3">
      <c r="F4837" s="2">
        <v>4832</v>
      </c>
      <c r="G4837" s="2">
        <f ca="1"/>
        <v>0.1836506454114446</v>
      </c>
      <c r="H4837" s="2">
        <f ca="1"/>
        <v>0.10875287734556571</v>
      </c>
      <c r="I4837" s="12">
        <f ca="1"/>
        <v>0.81277432174267472</v>
      </c>
      <c r="J4837" s="12">
        <f ca="1"/>
        <v>5.3410853950170489</v>
      </c>
      <c r="K4837" s="12">
        <f ca="1"/>
        <v>65.341085395017046</v>
      </c>
    </row>
    <row r="4838" spans="6:11" x14ac:dyDescent="0.3">
      <c r="F4838" s="2">
        <v>4833</v>
      </c>
      <c r="G4838" s="2">
        <f ca="1"/>
        <v>0.49134236227962536</v>
      </c>
      <c r="H4838" s="2">
        <f ca="1"/>
        <v>0.9637102148349217</v>
      </c>
      <c r="I4838" s="12">
        <f ca="1"/>
        <v>4.7102816026487078E-4</v>
      </c>
      <c r="J4838" s="12">
        <f ca="1"/>
        <v>9.8477083725618382</v>
      </c>
      <c r="K4838" s="12">
        <f ca="1"/>
        <v>70.154646768239488</v>
      </c>
    </row>
    <row r="4839" spans="6:11" x14ac:dyDescent="0.3">
      <c r="F4839" s="2">
        <v>4834</v>
      </c>
      <c r="G4839" s="2">
        <f ca="1"/>
        <v>0.80996751193374483</v>
      </c>
      <c r="H4839" s="2">
        <f ca="1"/>
        <v>0.26299295545570645</v>
      </c>
      <c r="I4839" s="12">
        <f ca="1"/>
        <v>0.77049172535843624</v>
      </c>
      <c r="J4839" s="12">
        <f ca="1"/>
        <v>5.4273874445929895</v>
      </c>
      <c r="K4839" s="12">
        <f ca="1"/>
        <v>65.427387444592995</v>
      </c>
    </row>
    <row r="4840" spans="6:11" x14ac:dyDescent="0.3">
      <c r="F4840" s="2">
        <v>4835</v>
      </c>
      <c r="G4840" s="2">
        <f ca="1"/>
        <v>0.25734941609512707</v>
      </c>
      <c r="H4840" s="2">
        <f ca="1"/>
        <v>0.454358107511597</v>
      </c>
      <c r="I4840" s="12">
        <f ca="1"/>
        <v>0.42450262013263679</v>
      </c>
      <c r="J4840" s="12">
        <f ca="1"/>
        <v>6.3335301969717079</v>
      </c>
      <c r="K4840" s="12">
        <f ca="1"/>
        <v>66.333530196971708</v>
      </c>
    </row>
    <row r="4841" spans="6:11" x14ac:dyDescent="0.3">
      <c r="F4841" s="2">
        <v>4836</v>
      </c>
      <c r="G4841" s="2">
        <f ca="1"/>
        <v>0.47959337928250623</v>
      </c>
      <c r="H4841" s="2">
        <f ca="1"/>
        <v>0.81555572099578244</v>
      </c>
      <c r="I4841" s="12">
        <f ca="1"/>
        <v>2.6187925486002048E-3</v>
      </c>
      <c r="J4841" s="12">
        <f ca="1"/>
        <v>9.6446319493611004</v>
      </c>
      <c r="K4841" s="12">
        <f ca="1"/>
        <v>70.368462013381901</v>
      </c>
    </row>
    <row r="4842" spans="6:11" x14ac:dyDescent="0.3">
      <c r="F4842" s="2">
        <v>4837</v>
      </c>
      <c r="G4842" s="2">
        <f ca="1"/>
        <v>0.88253870617590136</v>
      </c>
      <c r="H4842" s="2">
        <f ca="1"/>
        <v>0.47989955185801647</v>
      </c>
      <c r="I4842" s="12">
        <f ca="1"/>
        <v>1.4108063080067808</v>
      </c>
      <c r="J4842" s="12">
        <f ca="1"/>
        <v>4.417671356597987</v>
      </c>
      <c r="K4842" s="12">
        <f ca="1"/>
        <v>64.417671356597992</v>
      </c>
    </row>
    <row r="4843" spans="6:11" x14ac:dyDescent="0.3">
      <c r="F4843" s="2">
        <v>4838</v>
      </c>
      <c r="G4843" s="2">
        <f ca="1"/>
        <v>0.37998415200691271</v>
      </c>
      <c r="H4843" s="2">
        <f ca="1"/>
        <v>0.53417898570086053</v>
      </c>
      <c r="I4843" s="12">
        <f ca="1"/>
        <v>9.3343943534466484E-2</v>
      </c>
      <c r="J4843" s="12">
        <f ca="1"/>
        <v>8.0604231362325471</v>
      </c>
      <c r="K4843" s="12">
        <f ca="1"/>
        <v>68.060423136232544</v>
      </c>
    </row>
    <row r="4844" spans="6:11" x14ac:dyDescent="0.3">
      <c r="F4844" s="2">
        <v>4839</v>
      </c>
      <c r="G4844" s="2">
        <f ca="1"/>
        <v>0.45921074088119451</v>
      </c>
      <c r="H4844" s="2">
        <f ca="1"/>
        <v>0.34654390415738479</v>
      </c>
      <c r="I4844" s="12">
        <f ca="1"/>
        <v>1.0490328091373615E-2</v>
      </c>
      <c r="J4844" s="12">
        <f ca="1"/>
        <v>9.3015160864623319</v>
      </c>
      <c r="K4844" s="12">
        <f ca="1"/>
        <v>69.301516086462328</v>
      </c>
    </row>
    <row r="4845" spans="6:11" x14ac:dyDescent="0.3">
      <c r="F4845" s="2">
        <v>4840</v>
      </c>
      <c r="G4845" s="2">
        <f ca="1"/>
        <v>0.59727484716998736</v>
      </c>
      <c r="H4845" s="2">
        <f ca="1"/>
        <v>0.56753546238426833</v>
      </c>
      <c r="I4845" s="12">
        <f ca="1"/>
        <v>6.0663501808425037E-2</v>
      </c>
      <c r="J4845" s="12">
        <f ca="1"/>
        <v>8.4034666974963965</v>
      </c>
      <c r="K4845" s="12">
        <f ca="1"/>
        <v>71.899850811545733</v>
      </c>
    </row>
    <row r="4846" spans="6:11" x14ac:dyDescent="0.3">
      <c r="F4846" s="2">
        <v>4841</v>
      </c>
      <c r="G4846" s="2">
        <f ca="1"/>
        <v>0.74322644955929729</v>
      </c>
      <c r="H4846" s="2">
        <f ca="1"/>
        <v>0.43251608274085096</v>
      </c>
      <c r="I4846" s="12">
        <f ca="1"/>
        <v>0.42683290234417559</v>
      </c>
      <c r="J4846" s="12">
        <f ca="1"/>
        <v>6.3257417641871214</v>
      </c>
      <c r="K4846" s="12">
        <f ca="1"/>
        <v>66.325741764187114</v>
      </c>
    </row>
    <row r="4847" spans="6:11" x14ac:dyDescent="0.3">
      <c r="F4847" s="2">
        <v>4842</v>
      </c>
      <c r="G4847" s="2">
        <f ca="1"/>
        <v>0.87972244731904015</v>
      </c>
      <c r="H4847" s="2">
        <f ca="1"/>
        <v>0.73977147614878813</v>
      </c>
      <c r="I4847" s="12">
        <f ca="1"/>
        <v>1.3773379900232994</v>
      </c>
      <c r="J4847" s="12">
        <f ca="1"/>
        <v>4.4587178754828933</v>
      </c>
      <c r="K4847" s="12">
        <f ca="1"/>
        <v>82.427972074633601</v>
      </c>
    </row>
    <row r="4848" spans="6:11" x14ac:dyDescent="0.3">
      <c r="F4848" s="2">
        <v>4843</v>
      </c>
      <c r="G4848" s="2">
        <f ca="1"/>
        <v>4.3980323352349249E-2</v>
      </c>
      <c r="H4848" s="2">
        <f ca="1"/>
        <v>3.4915451471763781E-2</v>
      </c>
      <c r="I4848" s="12">
        <f ca="1"/>
        <v>2.911305497829574</v>
      </c>
      <c r="J4848" s="12">
        <f ca="1"/>
        <v>3.1878983118728321</v>
      </c>
      <c r="K4848" s="12">
        <f ca="1"/>
        <v>63.187898311872829</v>
      </c>
    </row>
    <row r="4849" spans="6:11" x14ac:dyDescent="0.3">
      <c r="F4849" s="2">
        <v>4844</v>
      </c>
      <c r="G4849" s="2">
        <f ca="1"/>
        <v>0.84513547991189641</v>
      </c>
      <c r="H4849" s="2">
        <f ca="1"/>
        <v>0.2722593427620732</v>
      </c>
      <c r="I4849" s="12">
        <f ca="1"/>
        <v>1.0318308546750283</v>
      </c>
      <c r="J4849" s="12">
        <f ca="1"/>
        <v>4.9476860906968954</v>
      </c>
      <c r="K4849" s="12">
        <f ca="1"/>
        <v>64.947686090696891</v>
      </c>
    </row>
    <row r="4850" spans="6:11" x14ac:dyDescent="0.3">
      <c r="F4850" s="2">
        <v>4845</v>
      </c>
      <c r="G4850" s="2">
        <f ca="1"/>
        <v>9.5699114455890077E-2</v>
      </c>
      <c r="H4850" s="2">
        <f ca="1"/>
        <v>0.92404071019129219</v>
      </c>
      <c r="I4850" s="12">
        <f ca="1"/>
        <v>1.7068219272979497</v>
      </c>
      <c r="J4850" s="12">
        <f ca="1"/>
        <v>4.0911591236731049</v>
      </c>
      <c r="K4850" s="12">
        <f ca="1"/>
        <v>84.442950512816637</v>
      </c>
    </row>
    <row r="4851" spans="6:11" x14ac:dyDescent="0.3">
      <c r="F4851" s="2">
        <v>4846</v>
      </c>
      <c r="G4851" s="2">
        <f ca="1"/>
        <v>0.60452304354393704</v>
      </c>
      <c r="H4851" s="2">
        <f ca="1"/>
        <v>0.22172177281177774</v>
      </c>
      <c r="I4851" s="12">
        <f ca="1"/>
        <v>7.02632229050449E-2</v>
      </c>
      <c r="J4851" s="12">
        <f ca="1"/>
        <v>8.2931021090014418</v>
      </c>
      <c r="K4851" s="12">
        <f ca="1"/>
        <v>68.293102109001438</v>
      </c>
    </row>
    <row r="4852" spans="6:11" x14ac:dyDescent="0.3">
      <c r="F4852" s="2">
        <v>4847</v>
      </c>
      <c r="G4852" s="2">
        <f ca="1"/>
        <v>0.24772692064507407</v>
      </c>
      <c r="H4852" s="2">
        <f ca="1"/>
        <v>0.57202434710437577</v>
      </c>
      <c r="I4852" s="12">
        <f ca="1"/>
        <v>0.46466062430380939</v>
      </c>
      <c r="J4852" s="12">
        <f ca="1"/>
        <v>6.203580810578007</v>
      </c>
      <c r="K4852" s="12">
        <f ca="1"/>
        <v>66.203580810578003</v>
      </c>
    </row>
    <row r="4853" spans="6:11" x14ac:dyDescent="0.3">
      <c r="F4853" s="2">
        <v>4848</v>
      </c>
      <c r="G4853" s="2">
        <f ca="1"/>
        <v>0.14718201930463803</v>
      </c>
      <c r="H4853" s="2">
        <f ca="1"/>
        <v>0.96595036516419164</v>
      </c>
      <c r="I4853" s="12">
        <f ca="1"/>
        <v>1.0995538400359119</v>
      </c>
      <c r="J4853" s="12">
        <f ca="1"/>
        <v>4.8410366914355976</v>
      </c>
      <c r="K4853" s="12">
        <f ca="1"/>
        <v>80.656732508743957</v>
      </c>
    </row>
    <row r="4854" spans="6:11" x14ac:dyDescent="0.3">
      <c r="F4854" s="2">
        <v>4849</v>
      </c>
      <c r="G4854" s="2">
        <f ca="1"/>
        <v>0.85951696781107012</v>
      </c>
      <c r="H4854" s="2">
        <f ca="1"/>
        <v>0.75625650511632947</v>
      </c>
      <c r="I4854" s="12">
        <f ca="1"/>
        <v>1.1624110799152869</v>
      </c>
      <c r="J4854" s="12">
        <f ca="1"/>
        <v>4.7472562856780804</v>
      </c>
      <c r="K4854" s="12">
        <f ca="1"/>
        <v>81.064799113898346</v>
      </c>
    </row>
    <row r="4855" spans="6:11" x14ac:dyDescent="0.3">
      <c r="F4855" s="2">
        <v>4850</v>
      </c>
      <c r="G4855" s="2">
        <f ca="1"/>
        <v>0.69646789425720756</v>
      </c>
      <c r="H4855" s="2">
        <f ca="1"/>
        <v>0.67600801493811646</v>
      </c>
      <c r="I4855" s="12">
        <f ca="1"/>
        <v>0.26447219344725825</v>
      </c>
      <c r="J4855" s="12">
        <f ca="1"/>
        <v>6.9651326884346965</v>
      </c>
      <c r="K4855" s="12">
        <f ca="1"/>
        <v>74.3572282788016</v>
      </c>
    </row>
    <row r="4856" spans="6:11" x14ac:dyDescent="0.3">
      <c r="F4856" s="2">
        <v>4851</v>
      </c>
      <c r="G4856" s="2">
        <f ca="1"/>
        <v>0.22680045332809984</v>
      </c>
      <c r="H4856" s="2">
        <f ca="1"/>
        <v>0.31847067837618726</v>
      </c>
      <c r="I4856" s="12">
        <f ca="1"/>
        <v>0.5616382804007084</v>
      </c>
      <c r="J4856" s="12">
        <f ca="1"/>
        <v>5.9219976758286457</v>
      </c>
      <c r="K4856" s="12">
        <f ca="1"/>
        <v>65.921997675828649</v>
      </c>
    </row>
    <row r="4857" spans="6:11" x14ac:dyDescent="0.3">
      <c r="F4857" s="2">
        <v>4852</v>
      </c>
      <c r="G4857" s="2">
        <f ca="1"/>
        <v>8.4118931758384585E-2</v>
      </c>
      <c r="H4857" s="2">
        <f ca="1"/>
        <v>0.45509185457994938</v>
      </c>
      <c r="I4857" s="12">
        <f ca="1"/>
        <v>1.8985754025666661</v>
      </c>
      <c r="J4857" s="12">
        <f ca="1"/>
        <v>3.9086597384435819</v>
      </c>
      <c r="K4857" s="12">
        <f ca="1"/>
        <v>63.908659738443582</v>
      </c>
    </row>
    <row r="4858" spans="6:11" x14ac:dyDescent="0.3">
      <c r="F4858" s="2">
        <v>4853</v>
      </c>
      <c r="G4858" s="2">
        <f ca="1"/>
        <v>0.45038771369379416</v>
      </c>
      <c r="H4858" s="2">
        <f ca="1"/>
        <v>0.43340058748595522</v>
      </c>
      <c r="I4858" s="12">
        <f ca="1"/>
        <v>1.5545563554540193E-2</v>
      </c>
      <c r="J4858" s="12">
        <f ca="1"/>
        <v>9.1563739196281517</v>
      </c>
      <c r="K4858" s="12">
        <f ca="1"/>
        <v>69.156373919628152</v>
      </c>
    </row>
    <row r="4859" spans="6:11" x14ac:dyDescent="0.3">
      <c r="F4859" s="2">
        <v>4854</v>
      </c>
      <c r="G4859" s="2">
        <f ca="1"/>
        <v>6.1030081366086897E-2</v>
      </c>
      <c r="H4859" s="2">
        <f ca="1"/>
        <v>0.67285105249001576</v>
      </c>
      <c r="I4859" s="12">
        <f ca="1"/>
        <v>2.3906846261485608</v>
      </c>
      <c r="J4859" s="12">
        <f ca="1"/>
        <v>3.5165625918208736</v>
      </c>
      <c r="K4859" s="12">
        <f ca="1"/>
        <v>63.516562591820872</v>
      </c>
    </row>
    <row r="4860" spans="6:11" x14ac:dyDescent="0.3">
      <c r="F4860" s="2">
        <v>4855</v>
      </c>
      <c r="G4860" s="2">
        <f ca="1"/>
        <v>0.50339423854153376</v>
      </c>
      <c r="H4860" s="2">
        <f ca="1"/>
        <v>5.3490309915910306E-2</v>
      </c>
      <c r="I4860" s="12">
        <f ca="1"/>
        <v>7.2389415314520379E-5</v>
      </c>
      <c r="J4860" s="12">
        <f ca="1"/>
        <v>9.9400186637659083</v>
      </c>
      <c r="K4860" s="12">
        <f ca="1"/>
        <v>69.940018663765912</v>
      </c>
    </row>
    <row r="4861" spans="6:11" x14ac:dyDescent="0.3">
      <c r="F4861" s="2">
        <v>4856</v>
      </c>
      <c r="G4861" s="2">
        <f ca="1"/>
        <v>0.27100270215092848</v>
      </c>
      <c r="H4861" s="2">
        <f ca="1"/>
        <v>0.15108518796040404</v>
      </c>
      <c r="I4861" s="12">
        <f ca="1"/>
        <v>0.37183560152350092</v>
      </c>
      <c r="J4861" s="12">
        <f ca="1"/>
        <v>6.5187029485838845</v>
      </c>
      <c r="K4861" s="12">
        <f ca="1"/>
        <v>66.518702948583879</v>
      </c>
    </row>
    <row r="4862" spans="6:11" x14ac:dyDescent="0.3">
      <c r="F4862" s="2">
        <v>4857</v>
      </c>
      <c r="G4862" s="2">
        <f ca="1"/>
        <v>0.9560516511851842</v>
      </c>
      <c r="H4862" s="2">
        <f ca="1"/>
        <v>0.36868730181246878</v>
      </c>
      <c r="I4862" s="12">
        <f ca="1"/>
        <v>2.9124785603054923</v>
      </c>
      <c r="J4862" s="12">
        <f ca="1"/>
        <v>3.18723496184354</v>
      </c>
      <c r="K4862" s="12">
        <f ca="1"/>
        <v>63.187234961843544</v>
      </c>
    </row>
    <row r="4863" spans="6:11" x14ac:dyDescent="0.3">
      <c r="F4863" s="2">
        <v>4858</v>
      </c>
      <c r="G4863" s="2">
        <f ca="1"/>
        <v>0.48920799235247436</v>
      </c>
      <c r="H4863" s="2">
        <f ca="1"/>
        <v>0.56310680752470255</v>
      </c>
      <c r="I4863" s="12">
        <f ca="1"/>
        <v>7.3196499948387412E-4</v>
      </c>
      <c r="J4863" s="12">
        <f ca="1"/>
        <v>9.8105144699595712</v>
      </c>
      <c r="K4863" s="12">
        <f ca="1"/>
        <v>70.193145355037842</v>
      </c>
    </row>
    <row r="4864" spans="6:11" x14ac:dyDescent="0.3">
      <c r="F4864" s="2">
        <v>4859</v>
      </c>
      <c r="G4864" s="2">
        <f ca="1"/>
        <v>0.34531198784978079</v>
      </c>
      <c r="H4864" s="2">
        <f ca="1"/>
        <v>0.7277506064060939</v>
      </c>
      <c r="I4864" s="12">
        <f ca="1"/>
        <v>0.15841070610364913</v>
      </c>
      <c r="J4864" s="12">
        <f ca="1"/>
        <v>7.5539548970643615</v>
      </c>
      <c r="K4864" s="12">
        <f ca="1"/>
        <v>73.238098633453887</v>
      </c>
    </row>
    <row r="4865" spans="6:11" x14ac:dyDescent="0.3">
      <c r="F4865" s="2">
        <v>4860</v>
      </c>
      <c r="G4865" s="2">
        <f ca="1"/>
        <v>0.3719238512063181</v>
      </c>
      <c r="H4865" s="2">
        <f ca="1"/>
        <v>0.53977919057036505</v>
      </c>
      <c r="I4865" s="12">
        <f ca="1"/>
        <v>0.1067735776479458</v>
      </c>
      <c r="J4865" s="12">
        <f ca="1"/>
        <v>7.9410077602265154</v>
      </c>
      <c r="K4865" s="12">
        <f ca="1"/>
        <v>67.941007760226512</v>
      </c>
    </row>
    <row r="4866" spans="6:11" x14ac:dyDescent="0.3">
      <c r="F4866" s="2">
        <v>4861</v>
      </c>
      <c r="G4866" s="2">
        <f ca="1"/>
        <v>0.37106253413413715</v>
      </c>
      <c r="H4866" s="2">
        <f ca="1"/>
        <v>0.25959150302429057</v>
      </c>
      <c r="I4866" s="12">
        <f ca="1"/>
        <v>0.10826765763134331</v>
      </c>
      <c r="J4866" s="12">
        <f ca="1"/>
        <v>7.9283103613289523</v>
      </c>
      <c r="K4866" s="12">
        <f ca="1"/>
        <v>67.928310361328954</v>
      </c>
    </row>
    <row r="4867" spans="6:11" x14ac:dyDescent="0.3">
      <c r="F4867" s="2">
        <v>4862</v>
      </c>
      <c r="G4867" s="2">
        <f ca="1"/>
        <v>0.84500059267790228</v>
      </c>
      <c r="H4867" s="2">
        <f ca="1"/>
        <v>3.5821034456753997E-2</v>
      </c>
      <c r="I4867" s="12">
        <f ca="1"/>
        <v>1.0306808269363341</v>
      </c>
      <c r="J4867" s="12">
        <f ca="1"/>
        <v>4.9495509025444253</v>
      </c>
      <c r="K4867" s="12">
        <f ca="1"/>
        <v>64.949550902544431</v>
      </c>
    </row>
    <row r="4868" spans="6:11" x14ac:dyDescent="0.3">
      <c r="F4868" s="2">
        <v>4863</v>
      </c>
      <c r="G4868" s="2">
        <f ca="1"/>
        <v>0.11568983175551328</v>
      </c>
      <c r="H4868" s="2">
        <f ca="1"/>
        <v>0.80004544263519994</v>
      </c>
      <c r="I4868" s="12">
        <f ca="1"/>
        <v>1.4323600466015527</v>
      </c>
      <c r="J4868" s="12">
        <f ca="1"/>
        <v>4.3917299703777832</v>
      </c>
      <c r="K4868" s="12">
        <f ca="1"/>
        <v>82.770070262629986</v>
      </c>
    </row>
    <row r="4869" spans="6:11" x14ac:dyDescent="0.3">
      <c r="F4869" s="2">
        <v>4864</v>
      </c>
      <c r="G4869" s="2">
        <f ca="1"/>
        <v>0.75067430787003198</v>
      </c>
      <c r="H4869" s="2">
        <f ca="1"/>
        <v>0.9964618139610717</v>
      </c>
      <c r="I4869" s="12">
        <f ca="1"/>
        <v>0.45780545982300563</v>
      </c>
      <c r="J4869" s="12">
        <f ca="1"/>
        <v>6.2251453481214698</v>
      </c>
      <c r="K4869" s="12">
        <f ca="1"/>
        <v>76.063881950993562</v>
      </c>
    </row>
    <row r="4870" spans="6:11" x14ac:dyDescent="0.3">
      <c r="F4870" s="2">
        <v>4865</v>
      </c>
      <c r="G4870" s="2">
        <f ca="1"/>
        <v>0.45664179419621531</v>
      </c>
      <c r="H4870" s="2">
        <f ca="1"/>
        <v>0.63486863636603208</v>
      </c>
      <c r="I4870" s="12">
        <f ca="1"/>
        <v>1.1858720745954289E-2</v>
      </c>
      <c r="J4870" s="12">
        <f ca="1"/>
        <v>9.259052894441183</v>
      </c>
      <c r="K4870" s="12">
        <f ca="1"/>
        <v>70.800240709288587</v>
      </c>
    </row>
    <row r="4871" spans="6:11" x14ac:dyDescent="0.3">
      <c r="F4871" s="2">
        <v>4866</v>
      </c>
      <c r="G4871" s="2">
        <f ca="1"/>
        <v>0.67152345306889227</v>
      </c>
      <c r="H4871" s="2">
        <f ca="1"/>
        <v>0.42802630097810046</v>
      </c>
      <c r="I4871" s="12">
        <f ca="1"/>
        <v>0.19724593289376088</v>
      </c>
      <c r="J4871" s="12">
        <f ca="1"/>
        <v>7.3142063902597663</v>
      </c>
      <c r="K4871" s="12">
        <f ca="1"/>
        <v>67.31420639025977</v>
      </c>
    </row>
    <row r="4872" spans="6:11" x14ac:dyDescent="0.3">
      <c r="F4872" s="2">
        <v>4867</v>
      </c>
      <c r="G4872" s="2">
        <f ca="1"/>
        <v>0.29294590956142152</v>
      </c>
      <c r="H4872" s="2">
        <f ca="1"/>
        <v>2.5620354825379721E-2</v>
      </c>
      <c r="I4872" s="12">
        <f ca="1"/>
        <v>0.29680586709086187</v>
      </c>
      <c r="J4872" s="12">
        <f ca="1"/>
        <v>6.8188935732839386</v>
      </c>
      <c r="K4872" s="12">
        <f ca="1"/>
        <v>66.818893573283944</v>
      </c>
    </row>
    <row r="4873" spans="6:11" x14ac:dyDescent="0.3">
      <c r="F4873" s="2">
        <v>4868</v>
      </c>
      <c r="G4873" s="2">
        <f ca="1"/>
        <v>0.90424971744456695</v>
      </c>
      <c r="H4873" s="2">
        <f ca="1"/>
        <v>0.16346006791721801</v>
      </c>
      <c r="I4873" s="12">
        <f ca="1"/>
        <v>1.7060354076899065</v>
      </c>
      <c r="J4873" s="12">
        <f ca="1"/>
        <v>4.0919498461643116</v>
      </c>
      <c r="K4873" s="12">
        <f ca="1"/>
        <v>64.091949846164312</v>
      </c>
    </row>
    <row r="4874" spans="6:11" x14ac:dyDescent="0.3">
      <c r="F4874" s="2">
        <v>4869</v>
      </c>
      <c r="G4874" s="2">
        <f ca="1"/>
        <v>4.6129726895711265E-2</v>
      </c>
      <c r="H4874" s="2">
        <f ca="1"/>
        <v>8.9399682048103557E-2</v>
      </c>
      <c r="I4874" s="12">
        <f ca="1"/>
        <v>2.8345010368879087</v>
      </c>
      <c r="J4874" s="12">
        <f ca="1"/>
        <v>3.2320103666364162</v>
      </c>
      <c r="K4874" s="12">
        <f ca="1"/>
        <v>63.232010366636416</v>
      </c>
    </row>
    <row r="4875" spans="6:11" x14ac:dyDescent="0.3">
      <c r="F4875" s="2">
        <v>4870</v>
      </c>
      <c r="G4875" s="2">
        <f ca="1"/>
        <v>0.60019270891450605</v>
      </c>
      <c r="H4875" s="2">
        <f ca="1"/>
        <v>0.67335166106229161</v>
      </c>
      <c r="I4875" s="12">
        <f ca="1"/>
        <v>6.4437760205775255E-2</v>
      </c>
      <c r="J4875" s="12">
        <f ca="1"/>
        <v>8.3589181005465711</v>
      </c>
      <c r="K4875" s="12">
        <f ca="1"/>
        <v>71.963270700482298</v>
      </c>
    </row>
    <row r="4876" spans="6:11" x14ac:dyDescent="0.3">
      <c r="F4876" s="2">
        <v>4871</v>
      </c>
      <c r="G4876" s="2">
        <f ca="1"/>
        <v>1.9593890278378767E-2</v>
      </c>
      <c r="H4876" s="2">
        <f ca="1"/>
        <v>0.70711136626248705</v>
      </c>
      <c r="I4876" s="12">
        <f ca="1"/>
        <v>4.2527086325073933</v>
      </c>
      <c r="J4876" s="12">
        <f ca="1"/>
        <v>2.5854423539259379</v>
      </c>
      <c r="K4876" s="12">
        <f ca="1"/>
        <v>62.585442353925941</v>
      </c>
    </row>
    <row r="4877" spans="6:11" x14ac:dyDescent="0.3">
      <c r="F4877" s="2">
        <v>4872</v>
      </c>
      <c r="G4877" s="2">
        <f ca="1"/>
        <v>5.1017846221842467E-2</v>
      </c>
      <c r="H4877" s="2">
        <f ca="1"/>
        <v>0.56448792784040425</v>
      </c>
      <c r="I4877" s="12">
        <f ca="1"/>
        <v>2.6734333396413508</v>
      </c>
      <c r="J4877" s="12">
        <f ca="1"/>
        <v>3.32911018965304</v>
      </c>
      <c r="K4877" s="12">
        <f ca="1"/>
        <v>63.329110189653036</v>
      </c>
    </row>
    <row r="4878" spans="6:11" x14ac:dyDescent="0.3">
      <c r="F4878" s="2">
        <v>4873</v>
      </c>
      <c r="G4878" s="2">
        <f ca="1"/>
        <v>0.36440197438968225</v>
      </c>
      <c r="H4878" s="2">
        <f ca="1"/>
        <v>6.6233116943601678E-2</v>
      </c>
      <c r="I4878" s="12">
        <f ca="1"/>
        <v>0.12021266759595536</v>
      </c>
      <c r="J4878" s="12">
        <f ca="1"/>
        <v>7.8305210083117576</v>
      </c>
      <c r="K4878" s="12">
        <f ca="1"/>
        <v>67.830521008311763</v>
      </c>
    </row>
    <row r="4879" spans="6:11" x14ac:dyDescent="0.3">
      <c r="F4879" s="2">
        <v>4874</v>
      </c>
      <c r="G4879" s="2">
        <f ca="1"/>
        <v>0.63254052070845646</v>
      </c>
      <c r="H4879" s="2">
        <f ca="1"/>
        <v>0.11734920413674232</v>
      </c>
      <c r="I4879" s="12">
        <f ca="1"/>
        <v>0.11464288102998975</v>
      </c>
      <c r="J4879" s="12">
        <f ca="1"/>
        <v>7.8753237808123355</v>
      </c>
      <c r="K4879" s="12">
        <f ca="1"/>
        <v>67.875323780812337</v>
      </c>
    </row>
    <row r="4880" spans="6:11" x14ac:dyDescent="0.3">
      <c r="F4880" s="2">
        <v>4875</v>
      </c>
      <c r="G4880" s="2">
        <f ca="1"/>
        <v>0.57403551405931341</v>
      </c>
      <c r="H4880" s="2">
        <f ca="1"/>
        <v>9.617151611703223E-2</v>
      </c>
      <c r="I4880" s="12">
        <f ca="1"/>
        <v>3.4841121604545534E-2</v>
      </c>
      <c r="J4880" s="12">
        <f ca="1"/>
        <v>8.7643620967319968</v>
      </c>
      <c r="K4880" s="12">
        <f ca="1"/>
        <v>68.764362096732</v>
      </c>
    </row>
    <row r="4881" spans="6:11" x14ac:dyDescent="0.3">
      <c r="F4881" s="2">
        <v>4876</v>
      </c>
      <c r="G4881" s="2">
        <f ca="1"/>
        <v>0.67695289072011255</v>
      </c>
      <c r="H4881" s="2">
        <f ca="1"/>
        <v>0.45504094670361561</v>
      </c>
      <c r="I4881" s="12">
        <f ca="1"/>
        <v>0.21085994857209397</v>
      </c>
      <c r="J4881" s="12">
        <f ca="1"/>
        <v>7.237638598375586</v>
      </c>
      <c r="K4881" s="12">
        <f ca="1"/>
        <v>67.237638598375582</v>
      </c>
    </row>
    <row r="4882" spans="6:11" x14ac:dyDescent="0.3">
      <c r="F4882" s="2">
        <v>4877</v>
      </c>
      <c r="G4882" s="2">
        <f ca="1"/>
        <v>0.97865173476642253</v>
      </c>
      <c r="H4882" s="2">
        <f ca="1"/>
        <v>0.39331081489821695</v>
      </c>
      <c r="I4882" s="12">
        <f ca="1"/>
        <v>4.1073771103469001</v>
      </c>
      <c r="J4882" s="12">
        <f ca="1"/>
        <v>2.6386449166005335</v>
      </c>
      <c r="K4882" s="12">
        <f ca="1"/>
        <v>62.638644916600533</v>
      </c>
    </row>
    <row r="4883" spans="6:11" x14ac:dyDescent="0.3">
      <c r="F4883" s="2">
        <v>4878</v>
      </c>
      <c r="G4883" s="2">
        <f ca="1"/>
        <v>0.83279432975983103</v>
      </c>
      <c r="H4883" s="2">
        <f ca="1"/>
        <v>0.98309819216641325</v>
      </c>
      <c r="I4883" s="12">
        <f ca="1"/>
        <v>0.93173943902133549</v>
      </c>
      <c r="J4883" s="12">
        <f ca="1"/>
        <v>5.1173560268423506</v>
      </c>
      <c r="K4883" s="12">
        <f ca="1"/>
        <v>79.541341168264324</v>
      </c>
    </row>
    <row r="4884" spans="6:11" x14ac:dyDescent="0.3">
      <c r="F4884" s="2">
        <v>4879</v>
      </c>
      <c r="G4884" s="2">
        <f ca="1"/>
        <v>0.86303560759019171</v>
      </c>
      <c r="H4884" s="2">
        <f ca="1"/>
        <v>0.81377720628892258</v>
      </c>
      <c r="I4884" s="12">
        <f ca="1"/>
        <v>1.1969666816666946</v>
      </c>
      <c r="J4884" s="12">
        <f ca="1"/>
        <v>4.6976658450564486</v>
      </c>
      <c r="K4884" s="12">
        <f ca="1"/>
        <v>81.287167563277023</v>
      </c>
    </row>
    <row r="4885" spans="6:11" x14ac:dyDescent="0.3">
      <c r="F4885" s="2">
        <v>4880</v>
      </c>
      <c r="G4885" s="2">
        <f ca="1"/>
        <v>0.2056251461112113</v>
      </c>
      <c r="H4885" s="2">
        <f ca="1"/>
        <v>0.26489937765958071</v>
      </c>
      <c r="I4885" s="12">
        <f ca="1"/>
        <v>0.67518328894050905</v>
      </c>
      <c r="J4885" s="12">
        <f ca="1"/>
        <v>5.6374733320777075</v>
      </c>
      <c r="K4885" s="12">
        <f ca="1"/>
        <v>65.637473332077704</v>
      </c>
    </row>
    <row r="4886" spans="6:11" x14ac:dyDescent="0.3">
      <c r="F4886" s="2">
        <v>4881</v>
      </c>
      <c r="G4886" s="2">
        <f ca="1"/>
        <v>0.72336440756881526</v>
      </c>
      <c r="H4886" s="2">
        <f ca="1"/>
        <v>0.78637987672976184</v>
      </c>
      <c r="I4886" s="12">
        <f ca="1"/>
        <v>0.35148947179485046</v>
      </c>
      <c r="J4886" s="12">
        <f ca="1"/>
        <v>6.5954271809204075</v>
      </c>
      <c r="K4886" s="12">
        <f ca="1"/>
        <v>75.162020178053837</v>
      </c>
    </row>
    <row r="4887" spans="6:11" x14ac:dyDescent="0.3">
      <c r="F4887" s="2">
        <v>4882</v>
      </c>
      <c r="G4887" s="2">
        <f ca="1"/>
        <v>0.99648984539994956</v>
      </c>
      <c r="H4887" s="2">
        <f ca="1"/>
        <v>0.66084359095723233</v>
      </c>
      <c r="I4887" s="12">
        <f ca="1"/>
        <v>7.2677654029907908</v>
      </c>
      <c r="J4887" s="12">
        <f ca="1"/>
        <v>1.8347242677075748</v>
      </c>
      <c r="K4887" s="12">
        <f ca="1"/>
        <v>61.834724267707571</v>
      </c>
    </row>
    <row r="4888" spans="6:11" x14ac:dyDescent="0.3">
      <c r="F4888" s="2">
        <v>4883</v>
      </c>
      <c r="G4888" s="2">
        <f ca="1"/>
        <v>0.88140979405508757</v>
      </c>
      <c r="H4888" s="2">
        <f ca="1"/>
        <v>0.29011074945367299</v>
      </c>
      <c r="I4888" s="12">
        <f ca="1"/>
        <v>1.3972746774334135</v>
      </c>
      <c r="J4888" s="12">
        <f ca="1"/>
        <v>4.4341532380817963</v>
      </c>
      <c r="K4888" s="12">
        <f ca="1"/>
        <v>64.434153238081791</v>
      </c>
    </row>
    <row r="4889" spans="6:11" x14ac:dyDescent="0.3">
      <c r="F4889" s="2">
        <v>4884</v>
      </c>
      <c r="G4889" s="2">
        <f ca="1"/>
        <v>0.87795940458151867</v>
      </c>
      <c r="H4889" s="2">
        <f ca="1"/>
        <v>0.23976858921523747</v>
      </c>
      <c r="I4889" s="12">
        <f ca="1"/>
        <v>1.3568670334647921</v>
      </c>
      <c r="J4889" s="12">
        <f ca="1"/>
        <v>4.4842973225453093</v>
      </c>
      <c r="K4889" s="12">
        <f ca="1"/>
        <v>64.484297322545302</v>
      </c>
    </row>
    <row r="4890" spans="6:11" x14ac:dyDescent="0.3">
      <c r="F4890" s="2">
        <v>4885</v>
      </c>
      <c r="G4890" s="2">
        <f ca="1"/>
        <v>0.66970076616042373</v>
      </c>
      <c r="H4890" s="2">
        <f ca="1"/>
        <v>0.93599074916859926</v>
      </c>
      <c r="I4890" s="12">
        <f ca="1"/>
        <v>0.19279743075775416</v>
      </c>
      <c r="J4890" s="12">
        <f ca="1"/>
        <v>7.3399895434699935</v>
      </c>
      <c r="K4890" s="12">
        <f ca="1"/>
        <v>73.623997610318781</v>
      </c>
    </row>
    <row r="4891" spans="6:11" x14ac:dyDescent="0.3">
      <c r="F4891" s="2">
        <v>4886</v>
      </c>
      <c r="G4891" s="2">
        <f ca="1"/>
        <v>0.84809931921740245</v>
      </c>
      <c r="H4891" s="2">
        <f ca="1"/>
        <v>6.7641952858495058E-2</v>
      </c>
      <c r="I4891" s="12">
        <f ca="1"/>
        <v>1.0574331204627077</v>
      </c>
      <c r="J4891" s="12">
        <f ca="1"/>
        <v>4.9066463241196683</v>
      </c>
      <c r="K4891" s="12">
        <f ca="1"/>
        <v>64.906646324119663</v>
      </c>
    </row>
    <row r="4892" spans="6:11" x14ac:dyDescent="0.3">
      <c r="F4892" s="2">
        <v>4887</v>
      </c>
      <c r="G4892" s="2">
        <f ca="1"/>
        <v>0.85159315692768311</v>
      </c>
      <c r="H4892" s="2">
        <f ca="1"/>
        <v>0.83747840155847975</v>
      </c>
      <c r="I4892" s="12">
        <f ca="1"/>
        <v>1.088455443587055</v>
      </c>
      <c r="J4892" s="12">
        <f ca="1"/>
        <v>4.8581005505218391</v>
      </c>
      <c r="K4892" s="12">
        <f ca="1"/>
        <v>80.584176667413431</v>
      </c>
    </row>
    <row r="4893" spans="6:11" x14ac:dyDescent="0.3">
      <c r="F4893" s="2">
        <v>4888</v>
      </c>
      <c r="G4893" s="2">
        <f ca="1"/>
        <v>0.19931640894932467</v>
      </c>
      <c r="H4893" s="2">
        <f ca="1"/>
        <v>0.5201696398081217</v>
      </c>
      <c r="I4893" s="12">
        <f ca="1"/>
        <v>0.71244652949841669</v>
      </c>
      <c r="J4893" s="12">
        <f ca="1"/>
        <v>5.5525770219807038</v>
      </c>
      <c r="K4893" s="12">
        <f ca="1"/>
        <v>65.55257702198071</v>
      </c>
    </row>
    <row r="4894" spans="6:11" x14ac:dyDescent="0.3">
      <c r="F4894" s="2">
        <v>4889</v>
      </c>
      <c r="G4894" s="2">
        <f ca="1"/>
        <v>0.91023363447789607</v>
      </c>
      <c r="H4894" s="2">
        <f ca="1"/>
        <v>0.4750157337116574</v>
      </c>
      <c r="I4894" s="12">
        <f ca="1"/>
        <v>1.8014878007511677</v>
      </c>
      <c r="J4894" s="12">
        <f ca="1"/>
        <v>3.9985836441579501</v>
      </c>
      <c r="K4894" s="12">
        <f ca="1"/>
        <v>63.998583644157947</v>
      </c>
    </row>
    <row r="4895" spans="6:11" x14ac:dyDescent="0.3">
      <c r="F4895" s="2">
        <v>4890</v>
      </c>
      <c r="G4895" s="2">
        <f ca="1"/>
        <v>0.49508420508430273</v>
      </c>
      <c r="H4895" s="2">
        <f ca="1"/>
        <v>0.51006463538730684</v>
      </c>
      <c r="I4895" s="12">
        <f ca="1"/>
        <v>1.5184110706468852E-4</v>
      </c>
      <c r="J4895" s="12">
        <f ca="1"/>
        <v>9.9132463745966852</v>
      </c>
      <c r="K4895" s="12">
        <f ca="1"/>
        <v>70.087512830938635</v>
      </c>
    </row>
    <row r="4896" spans="6:11" x14ac:dyDescent="0.3">
      <c r="F4896" s="2">
        <v>4891</v>
      </c>
      <c r="G4896" s="2">
        <f ca="1"/>
        <v>0.33982112882094517</v>
      </c>
      <c r="H4896" s="2">
        <f ca="1"/>
        <v>0.22970428337648907</v>
      </c>
      <c r="I4896" s="12">
        <f ca="1"/>
        <v>0.17052881778253356</v>
      </c>
      <c r="J4896" s="12">
        <f ca="1"/>
        <v>7.4753575623393251</v>
      </c>
      <c r="K4896" s="12">
        <f ca="1"/>
        <v>67.475357562339326</v>
      </c>
    </row>
    <row r="4897" spans="6:11" x14ac:dyDescent="0.3">
      <c r="F4897" s="2">
        <v>4892</v>
      </c>
      <c r="G4897" s="2">
        <f ca="1"/>
        <v>4.5177854726661915E-2</v>
      </c>
      <c r="H4897" s="2">
        <f ca="1"/>
        <v>0.93400618685500825</v>
      </c>
      <c r="I4897" s="12">
        <f ca="1"/>
        <v>2.8680246265362732</v>
      </c>
      <c r="J4897" s="12">
        <f ca="1"/>
        <v>3.212589940292883</v>
      </c>
      <c r="K4897" s="12">
        <f ca="1"/>
        <v>91.127533192388469</v>
      </c>
    </row>
    <row r="4898" spans="6:11" x14ac:dyDescent="0.3">
      <c r="F4898" s="2">
        <v>4893</v>
      </c>
      <c r="G4898" s="2">
        <f ca="1"/>
        <v>3.2603732141197383E-2</v>
      </c>
      <c r="H4898" s="2">
        <f ca="1"/>
        <v>0.70796399153466227</v>
      </c>
      <c r="I4898" s="12">
        <f ca="1"/>
        <v>3.3997205754875006</v>
      </c>
      <c r="J4898" s="12">
        <f ca="1"/>
        <v>2.9357493467128375</v>
      </c>
      <c r="K4898" s="12">
        <f ca="1"/>
        <v>62.935749346712839</v>
      </c>
    </row>
    <row r="4899" spans="6:11" x14ac:dyDescent="0.3">
      <c r="F4899" s="2">
        <v>4894</v>
      </c>
      <c r="G4899" s="2">
        <f ca="1"/>
        <v>0.803827153788365</v>
      </c>
      <c r="H4899" s="2">
        <f ca="1"/>
        <v>0.85994235260267149</v>
      </c>
      <c r="I4899" s="12">
        <f ca="1"/>
        <v>0.73165985814571277</v>
      </c>
      <c r="J4899" s="12">
        <f ca="1"/>
        <v>5.51022716345157</v>
      </c>
      <c r="K4899" s="12">
        <f ca="1"/>
        <v>78.14807212727699</v>
      </c>
    </row>
    <row r="4900" spans="6:11" x14ac:dyDescent="0.3">
      <c r="F4900" s="2">
        <v>4895</v>
      </c>
      <c r="G4900" s="2">
        <f ca="1"/>
        <v>0.50619595820981877</v>
      </c>
      <c r="H4900" s="2">
        <f ca="1"/>
        <v>6.0995820750288532E-2</v>
      </c>
      <c r="I4900" s="12">
        <f ca="1"/>
        <v>2.4123024017482983E-4</v>
      </c>
      <c r="J4900" s="12">
        <f ca="1"/>
        <v>9.8907765045489775</v>
      </c>
      <c r="K4900" s="12">
        <f ca="1"/>
        <v>69.890776504548981</v>
      </c>
    </row>
    <row r="4901" spans="6:11" x14ac:dyDescent="0.3">
      <c r="F4901" s="2">
        <v>4896</v>
      </c>
      <c r="G4901" s="2">
        <f ca="1"/>
        <v>0.63051896140021135</v>
      </c>
      <c r="H4901" s="2">
        <f ca="1"/>
        <v>0.35860866819598636</v>
      </c>
      <c r="I4901" s="12">
        <f ca="1"/>
        <v>0.11104099413122025</v>
      </c>
      <c r="J4901" s="12">
        <f ca="1"/>
        <v>7.9050273344800699</v>
      </c>
      <c r="K4901" s="12">
        <f ca="1"/>
        <v>67.905027334480067</v>
      </c>
    </row>
    <row r="4902" spans="6:11" x14ac:dyDescent="0.3">
      <c r="F4902" s="2">
        <v>4897</v>
      </c>
      <c r="G4902" s="2">
        <f ca="1"/>
        <v>0.29823680875955128</v>
      </c>
      <c r="H4902" s="2">
        <f ca="1"/>
        <v>0.36646220863901946</v>
      </c>
      <c r="I4902" s="12">
        <f ca="1"/>
        <v>0.28034738677573168</v>
      </c>
      <c r="J4902" s="12">
        <f ca="1"/>
        <v>6.8918546908108596</v>
      </c>
      <c r="K4902" s="12">
        <f ca="1"/>
        <v>66.89185469081086</v>
      </c>
    </row>
    <row r="4903" spans="6:11" x14ac:dyDescent="0.3">
      <c r="F4903" s="2">
        <v>4898</v>
      </c>
      <c r="G4903" s="2">
        <f ca="1"/>
        <v>0.57765538878235478</v>
      </c>
      <c r="H4903" s="2">
        <f ca="1"/>
        <v>0.72483894063462384</v>
      </c>
      <c r="I4903" s="12">
        <f ca="1"/>
        <v>3.8376416976297088E-2</v>
      </c>
      <c r="J4903" s="12">
        <f ca="1"/>
        <v>8.7074074517633431</v>
      </c>
      <c r="K4903" s="12">
        <f ca="1"/>
        <v>71.48447463311814</v>
      </c>
    </row>
    <row r="4904" spans="6:11" x14ac:dyDescent="0.3">
      <c r="F4904" s="2">
        <v>4899</v>
      </c>
      <c r="G4904" s="2">
        <f ca="1"/>
        <v>0.4244695317193361</v>
      </c>
      <c r="H4904" s="2">
        <f ca="1"/>
        <v>0.29225220669713026</v>
      </c>
      <c r="I4904" s="12">
        <f ca="1"/>
        <v>3.6279689186481556E-2</v>
      </c>
      <c r="J4904" s="12">
        <f ca="1"/>
        <v>8.7408063352263099</v>
      </c>
      <c r="K4904" s="12">
        <f ca="1"/>
        <v>68.74080633522631</v>
      </c>
    </row>
    <row r="4905" spans="6:11" x14ac:dyDescent="0.3">
      <c r="F4905" s="2">
        <v>4900</v>
      </c>
      <c r="G4905" s="2">
        <f ca="1"/>
        <v>0.40688159953599978</v>
      </c>
      <c r="H4905" s="2">
        <f ca="1"/>
        <v>0.84822980443642448</v>
      </c>
      <c r="I4905" s="12">
        <f ca="1"/>
        <v>5.5495140810844341E-2</v>
      </c>
      <c r="J4905" s="12">
        <f ca="1"/>
        <v>8.4672100382808626</v>
      </c>
      <c r="K4905" s="12">
        <f ca="1"/>
        <v>71.810265665773358</v>
      </c>
    </row>
    <row r="4906" spans="6:11" x14ac:dyDescent="0.3">
      <c r="F4906" s="2">
        <v>4901</v>
      </c>
      <c r="G4906" s="2">
        <f ca="1"/>
        <v>9.2115063348980897E-3</v>
      </c>
      <c r="H4906" s="2">
        <f ca="1"/>
        <v>0.77585363828471499</v>
      </c>
      <c r="I4906" s="12">
        <f ca="1"/>
        <v>5.555471252045213</v>
      </c>
      <c r="J4906" s="12">
        <f ca="1"/>
        <v>2.193772211807218</v>
      </c>
      <c r="K4906" s="12">
        <f ca="1"/>
        <v>62.193772211807214</v>
      </c>
    </row>
    <row r="4907" spans="6:11" x14ac:dyDescent="0.3">
      <c r="F4907" s="2">
        <v>4902</v>
      </c>
      <c r="G4907" s="2">
        <f ca="1"/>
        <v>0.49775355688238698</v>
      </c>
      <c r="H4907" s="2">
        <f ca="1"/>
        <v>0.77900716703887429</v>
      </c>
      <c r="I4907" s="12">
        <f ca="1"/>
        <v>3.1708471768489368E-5</v>
      </c>
      <c r="J4907" s="12">
        <f ca="1"/>
        <v>9.9602618143000026</v>
      </c>
      <c r="K4907" s="12">
        <f ca="1"/>
        <v>70.039896728058835</v>
      </c>
    </row>
    <row r="4908" spans="6:11" x14ac:dyDescent="0.3">
      <c r="F4908" s="2">
        <v>4903</v>
      </c>
      <c r="G4908" s="2">
        <f ca="1"/>
        <v>0.67025113989480789</v>
      </c>
      <c r="H4908" s="2">
        <f ca="1"/>
        <v>0.28386909247494718</v>
      </c>
      <c r="I4908" s="12">
        <f ca="1"/>
        <v>0.19413430219776373</v>
      </c>
      <c r="J4908" s="12">
        <f ca="1"/>
        <v>7.3321998711009826</v>
      </c>
      <c r="K4908" s="12">
        <f ca="1"/>
        <v>67.332199871100983</v>
      </c>
    </row>
    <row r="4909" spans="6:11" x14ac:dyDescent="0.3">
      <c r="F4909" s="2">
        <v>4904</v>
      </c>
      <c r="G4909" s="2">
        <f ca="1"/>
        <v>0.27413817459210721</v>
      </c>
      <c r="H4909" s="2">
        <f ca="1"/>
        <v>0.34979078473733494</v>
      </c>
      <c r="I4909" s="12">
        <f ca="1"/>
        <v>0.36041409224750737</v>
      </c>
      <c r="J4909" s="12">
        <f ca="1"/>
        <v>6.5613844267877068</v>
      </c>
      <c r="K4909" s="12">
        <f ca="1"/>
        <v>66.561384426787711</v>
      </c>
    </row>
    <row r="4910" spans="6:11" x14ac:dyDescent="0.3">
      <c r="F4910" s="2">
        <v>4905</v>
      </c>
      <c r="G4910" s="2">
        <f ca="1"/>
        <v>0.5289353615361867</v>
      </c>
      <c r="H4910" s="2">
        <f ca="1"/>
        <v>9.6006331325954042E-2</v>
      </c>
      <c r="I4910" s="12">
        <f ca="1"/>
        <v>5.2698750618396942E-3</v>
      </c>
      <c r="J4910" s="12">
        <f ca="1"/>
        <v>9.4996892200055321</v>
      </c>
      <c r="K4910" s="12">
        <f ca="1"/>
        <v>69.499689220005536</v>
      </c>
    </row>
    <row r="4911" spans="6:11" x14ac:dyDescent="0.3">
      <c r="F4911" s="2">
        <v>4906</v>
      </c>
      <c r="G4911" s="2">
        <f ca="1"/>
        <v>0.54533507628617128</v>
      </c>
      <c r="H4911" s="2">
        <f ca="1"/>
        <v>0.15019660654371036</v>
      </c>
      <c r="I4911" s="12">
        <f ca="1"/>
        <v>1.2969537230564548E-2</v>
      </c>
      <c r="J4911" s="12">
        <f ca="1"/>
        <v>9.2264907396937108</v>
      </c>
      <c r="K4911" s="12">
        <f ca="1"/>
        <v>69.226490739693716</v>
      </c>
    </row>
    <row r="4912" spans="6:11" x14ac:dyDescent="0.3">
      <c r="F4912" s="2">
        <v>4907</v>
      </c>
      <c r="G4912" s="2">
        <f ca="1"/>
        <v>0.20652309619246778</v>
      </c>
      <c r="H4912" s="2">
        <f ca="1"/>
        <v>0.17890858105142393</v>
      </c>
      <c r="I4912" s="12">
        <f ca="1"/>
        <v>0.67001553068133113</v>
      </c>
      <c r="J4912" s="12">
        <f ca="1"/>
        <v>5.6495486719499226</v>
      </c>
      <c r="K4912" s="12">
        <f ca="1"/>
        <v>65.64954867194993</v>
      </c>
    </row>
    <row r="4913" spans="6:11" x14ac:dyDescent="0.3">
      <c r="F4913" s="2">
        <v>4908</v>
      </c>
      <c r="G4913" s="2">
        <f ca="1"/>
        <v>0.54903700697869962</v>
      </c>
      <c r="H4913" s="2">
        <f ca="1"/>
        <v>0.23458754020289785</v>
      </c>
      <c r="I4913" s="12">
        <f ca="1"/>
        <v>1.5185316676762189E-2</v>
      </c>
      <c r="J4913" s="12">
        <f ca="1"/>
        <v>9.1657780789336325</v>
      </c>
      <c r="K4913" s="12">
        <f ca="1"/>
        <v>69.165778078933627</v>
      </c>
    </row>
    <row r="4914" spans="6:11" x14ac:dyDescent="0.3">
      <c r="F4914" s="2">
        <v>4909</v>
      </c>
      <c r="G4914" s="2">
        <f ca="1"/>
        <v>0.50996310505549314</v>
      </c>
      <c r="H4914" s="2">
        <f ca="1"/>
        <v>0.40154164259883185</v>
      </c>
      <c r="I4914" s="12">
        <f ca="1"/>
        <v>6.2382042658611048E-4</v>
      </c>
      <c r="J4914" s="12">
        <f ca="1"/>
        <v>9.8249428657594589</v>
      </c>
      <c r="K4914" s="12">
        <f ca="1"/>
        <v>69.824942865759454</v>
      </c>
    </row>
    <row r="4915" spans="6:11" x14ac:dyDescent="0.3">
      <c r="F4915" s="2">
        <v>4910</v>
      </c>
      <c r="G4915" s="2">
        <f ca="1"/>
        <v>0.64880222836923163</v>
      </c>
      <c r="H4915" s="2">
        <f ca="1"/>
        <v>0.39015705749146101</v>
      </c>
      <c r="I4915" s="12">
        <f ca="1"/>
        <v>0.14599180551681076</v>
      </c>
      <c r="J4915" s="12">
        <f ca="1"/>
        <v>7.638663258966039</v>
      </c>
      <c r="K4915" s="12">
        <f ca="1"/>
        <v>67.638663258966034</v>
      </c>
    </row>
    <row r="4916" spans="6:11" x14ac:dyDescent="0.3">
      <c r="F4916" s="2">
        <v>4911</v>
      </c>
      <c r="G4916" s="2">
        <f ca="1"/>
        <v>0.81800073944639906</v>
      </c>
      <c r="H4916" s="2">
        <f ca="1"/>
        <v>0.38590063597163438</v>
      </c>
      <c r="I4916" s="12">
        <f ca="1"/>
        <v>0.82405060028043409</v>
      </c>
      <c r="J4916" s="12">
        <f ca="1"/>
        <v>5.3187133541187892</v>
      </c>
      <c r="K4916" s="12">
        <f ca="1"/>
        <v>65.318713354118785</v>
      </c>
    </row>
    <row r="4917" spans="6:11" x14ac:dyDescent="0.3">
      <c r="F4917" s="2">
        <v>4912</v>
      </c>
      <c r="G4917" s="2">
        <f ca="1"/>
        <v>0.1670149410610795</v>
      </c>
      <c r="H4917" s="2">
        <f ca="1"/>
        <v>0.13063428700563251</v>
      </c>
      <c r="I4917" s="12">
        <f ca="1"/>
        <v>0.93321120961966342</v>
      </c>
      <c r="J4917" s="12">
        <f ca="1"/>
        <v>5.1147470484995177</v>
      </c>
      <c r="K4917" s="12">
        <f ca="1"/>
        <v>65.114747048499524</v>
      </c>
    </row>
    <row r="4918" spans="6:11" x14ac:dyDescent="0.3">
      <c r="F4918" s="2">
        <v>4913</v>
      </c>
      <c r="G4918" s="2">
        <f ca="1"/>
        <v>0.26787816599830117</v>
      </c>
      <c r="H4918" s="2">
        <f ca="1"/>
        <v>0.8659866329335093</v>
      </c>
      <c r="I4918" s="12">
        <f ca="1"/>
        <v>0.38346181104046057</v>
      </c>
      <c r="J4918" s="12">
        <f ca="1"/>
        <v>6.4762322967851818</v>
      </c>
      <c r="K4918" s="12">
        <f ca="1"/>
        <v>75.441076758417125</v>
      </c>
    </row>
    <row r="4919" spans="6:11" x14ac:dyDescent="0.3">
      <c r="F4919" s="2">
        <v>4914</v>
      </c>
      <c r="G4919" s="2">
        <f ca="1"/>
        <v>0.40958694464452639</v>
      </c>
      <c r="H4919" s="2">
        <f ca="1"/>
        <v>0.64552131325726969</v>
      </c>
      <c r="I4919" s="12">
        <f ca="1"/>
        <v>5.2261451101844679E-2</v>
      </c>
      <c r="J4919" s="12">
        <f ca="1"/>
        <v>8.5088820884995684</v>
      </c>
      <c r="K4919" s="12">
        <f ca="1"/>
        <v>71.752425167009648</v>
      </c>
    </row>
    <row r="4920" spans="6:11" x14ac:dyDescent="0.3">
      <c r="F4920" s="2">
        <v>4915</v>
      </c>
      <c r="G4920" s="2">
        <f ca="1"/>
        <v>0.2790921151855994</v>
      </c>
      <c r="H4920" s="2">
        <f ca="1"/>
        <v>0.20893856232184738</v>
      </c>
      <c r="I4920" s="12">
        <f ca="1"/>
        <v>0.34285787292744868</v>
      </c>
      <c r="J4920" s="12">
        <f ca="1"/>
        <v>6.6289546850739933</v>
      </c>
      <c r="K4920" s="12">
        <f ca="1"/>
        <v>66.628954685073992</v>
      </c>
    </row>
    <row r="4921" spans="6:11" x14ac:dyDescent="0.3">
      <c r="F4921" s="2">
        <v>4916</v>
      </c>
      <c r="G4921" s="2">
        <f ca="1"/>
        <v>0.76231758361051938</v>
      </c>
      <c r="H4921" s="2">
        <f ca="1"/>
        <v>0.89065838834224875</v>
      </c>
      <c r="I4921" s="12">
        <f ca="1"/>
        <v>0.50947818570006098</v>
      </c>
      <c r="J4921" s="12">
        <f ca="1"/>
        <v>6.0682935181316342</v>
      </c>
      <c r="K4921" s="12">
        <f ca="1"/>
        <v>76.479097410368666</v>
      </c>
    </row>
    <row r="4922" spans="6:11" x14ac:dyDescent="0.3">
      <c r="F4922" s="2">
        <v>4917</v>
      </c>
      <c r="G4922" s="2">
        <f ca="1"/>
        <v>0.7821578395026616</v>
      </c>
      <c r="H4922" s="2">
        <f ca="1"/>
        <v>0.27166561396282418</v>
      </c>
      <c r="I4922" s="12">
        <f ca="1"/>
        <v>0.60762267675269366</v>
      </c>
      <c r="J4922" s="12">
        <f ca="1"/>
        <v>5.8016563148934859</v>
      </c>
      <c r="K4922" s="12">
        <f ca="1"/>
        <v>65.801656314893492</v>
      </c>
    </row>
    <row r="4923" spans="6:11" x14ac:dyDescent="0.3">
      <c r="F4923" s="2">
        <v>4918</v>
      </c>
      <c r="G4923" s="2">
        <f ca="1"/>
        <v>0.76292554984448335</v>
      </c>
      <c r="H4923" s="2">
        <f ca="1"/>
        <v>0.24492553951406126</v>
      </c>
      <c r="I4923" s="12">
        <f ca="1"/>
        <v>0.5122907165426932</v>
      </c>
      <c r="J4923" s="12">
        <f ca="1"/>
        <v>6.0601140934798279</v>
      </c>
      <c r="K4923" s="12">
        <f ca="1"/>
        <v>66.060114093479825</v>
      </c>
    </row>
    <row r="4924" spans="6:11" x14ac:dyDescent="0.3">
      <c r="F4924" s="2">
        <v>4919</v>
      </c>
      <c r="G4924" s="2">
        <f ca="1"/>
        <v>0.39553633253940901</v>
      </c>
      <c r="H4924" s="2">
        <f ca="1"/>
        <v>0.73055738091767775</v>
      </c>
      <c r="I4924" s="12">
        <f ca="1"/>
        <v>7.0181523705138901E-2</v>
      </c>
      <c r="J4924" s="12">
        <f ca="1"/>
        <v>8.29400218234235</v>
      </c>
      <c r="K4924" s="12">
        <f ca="1"/>
        <v>72.056905436183342</v>
      </c>
    </row>
    <row r="4925" spans="6:11" x14ac:dyDescent="0.3">
      <c r="F4925" s="2">
        <v>4920</v>
      </c>
      <c r="G4925" s="2">
        <f ca="1"/>
        <v>0.27653264805153865</v>
      </c>
      <c r="H4925" s="2">
        <f ca="1"/>
        <v>0.79221561807741359</v>
      </c>
      <c r="I4925" s="12">
        <f ca="1"/>
        <v>0.35185435676990062</v>
      </c>
      <c r="J4925" s="12">
        <f ca="1"/>
        <v>6.5940230838356575</v>
      </c>
      <c r="K4925" s="12">
        <f ca="1"/>
        <v>75.165248700013848</v>
      </c>
    </row>
    <row r="4926" spans="6:11" x14ac:dyDescent="0.3">
      <c r="F4926" s="2">
        <v>4921</v>
      </c>
      <c r="G4926" s="2">
        <f ca="1"/>
        <v>0.4990806801177734</v>
      </c>
      <c r="H4926" s="2">
        <f ca="1"/>
        <v>0.25814886846037721</v>
      </c>
      <c r="I4926" s="12">
        <f ca="1"/>
        <v>5.3102374668353589E-6</v>
      </c>
      <c r="J4926" s="12">
        <f ca="1"/>
        <v>9.983718735109715</v>
      </c>
      <c r="K4926" s="12">
        <f ca="1"/>
        <v>69.983718735109719</v>
      </c>
    </row>
    <row r="4927" spans="6:11" x14ac:dyDescent="0.3">
      <c r="F4927" s="2">
        <v>4922</v>
      </c>
      <c r="G4927" s="2">
        <f ca="1"/>
        <v>0.53236704594112627</v>
      </c>
      <c r="H4927" s="2">
        <f ca="1"/>
        <v>0.3412016194955636</v>
      </c>
      <c r="I4927" s="12">
        <f ca="1"/>
        <v>6.5969102789302757E-3</v>
      </c>
      <c r="J4927" s="12">
        <f ca="1"/>
        <v>9.4419337415998932</v>
      </c>
      <c r="K4927" s="12">
        <f ca="1"/>
        <v>69.441933741599897</v>
      </c>
    </row>
    <row r="4928" spans="6:11" x14ac:dyDescent="0.3">
      <c r="F4928" s="2">
        <v>4923</v>
      </c>
      <c r="G4928" s="2">
        <f ca="1"/>
        <v>0.67192060071143</v>
      </c>
      <c r="H4928" s="2">
        <f ca="1"/>
        <v>0.99041479263171994</v>
      </c>
      <c r="I4928" s="12">
        <f ca="1"/>
        <v>0.19822328354720378</v>
      </c>
      <c r="J4928" s="12">
        <f ca="1"/>
        <v>7.3085938043387308</v>
      </c>
      <c r="K4928" s="12">
        <f ca="1"/>
        <v>73.682522613397282</v>
      </c>
    </row>
    <row r="4929" spans="6:11" x14ac:dyDescent="0.3">
      <c r="F4929" s="2">
        <v>4924</v>
      </c>
      <c r="G4929" s="2">
        <f ca="1"/>
        <v>6.3196422942566999E-2</v>
      </c>
      <c r="H4929" s="2">
        <f ca="1"/>
        <v>0.86283207804495787</v>
      </c>
      <c r="I4929" s="12">
        <f ca="1"/>
        <v>2.3362580055697979</v>
      </c>
      <c r="J4929" s="12">
        <f ca="1"/>
        <v>3.5554492703813345</v>
      </c>
      <c r="K4929" s="12">
        <f ca="1"/>
        <v>88.125840757467657</v>
      </c>
    </row>
    <row r="4930" spans="6:11" x14ac:dyDescent="0.3">
      <c r="F4930" s="2">
        <v>4925</v>
      </c>
      <c r="G4930" s="2">
        <f ca="1"/>
        <v>0.8082570211016229</v>
      </c>
      <c r="H4930" s="2">
        <f ca="1"/>
        <v>0.54883083200766025</v>
      </c>
      <c r="I4930" s="12">
        <f ca="1"/>
        <v>0.7594970742672541</v>
      </c>
      <c r="J4930" s="12">
        <f ca="1"/>
        <v>5.4504810982524274</v>
      </c>
      <c r="K4930" s="12">
        <f ca="1"/>
        <v>65.450481098252425</v>
      </c>
    </row>
    <row r="4931" spans="6:11" x14ac:dyDescent="0.3">
      <c r="F4931" s="2">
        <v>4926</v>
      </c>
      <c r="G4931" s="2">
        <f ca="1"/>
        <v>0.86202626079491984</v>
      </c>
      <c r="H4931" s="2">
        <f ca="1"/>
        <v>0.17142301630414902</v>
      </c>
      <c r="I4931" s="12">
        <f ca="1"/>
        <v>1.1869409205815353</v>
      </c>
      <c r="J4931" s="12">
        <f ca="1"/>
        <v>4.7119161706355417</v>
      </c>
      <c r="K4931" s="12">
        <f ca="1"/>
        <v>64.711916170635547</v>
      </c>
    </row>
    <row r="4932" spans="6:11" x14ac:dyDescent="0.3">
      <c r="F4932" s="2">
        <v>4927</v>
      </c>
      <c r="G4932" s="2">
        <f ca="1"/>
        <v>0.3176660492464769</v>
      </c>
      <c r="H4932" s="2">
        <f ca="1"/>
        <v>0.35336178057561241</v>
      </c>
      <c r="I4932" s="12">
        <f ca="1"/>
        <v>0.22489915294846113</v>
      </c>
      <c r="J4932" s="12">
        <f ca="1"/>
        <v>7.162089014221916</v>
      </c>
      <c r="K4932" s="12">
        <f ca="1"/>
        <v>67.16208901422192</v>
      </c>
    </row>
    <row r="4933" spans="6:11" x14ac:dyDescent="0.3">
      <c r="F4933" s="2">
        <v>4928</v>
      </c>
      <c r="G4933" s="2">
        <f ca="1"/>
        <v>0.90292456450049552</v>
      </c>
      <c r="H4933" s="2">
        <f ca="1"/>
        <v>0.53791006349903681</v>
      </c>
      <c r="I4933" s="12">
        <f ca="1"/>
        <v>1.6858353631062444</v>
      </c>
      <c r="J4933" s="12">
        <f ca="1"/>
        <v>4.1123845094974474</v>
      </c>
      <c r="K4933" s="12">
        <f ca="1"/>
        <v>64.112384509497446</v>
      </c>
    </row>
    <row r="4934" spans="6:11" x14ac:dyDescent="0.3">
      <c r="F4934" s="2">
        <v>4929</v>
      </c>
      <c r="G4934" s="2">
        <f ca="1"/>
        <v>0.97976865636092048</v>
      </c>
      <c r="H4934" s="2">
        <f ca="1"/>
        <v>0.95610091437727762</v>
      </c>
      <c r="I4934" s="12">
        <f ca="1"/>
        <v>4.1983770136328848</v>
      </c>
      <c r="J4934" s="12">
        <f ca="1"/>
        <v>2.6050604887385447</v>
      </c>
      <c r="K4934" s="12">
        <f ca="1"/>
        <v>98.386824579425891</v>
      </c>
    </row>
    <row r="4935" spans="6:11" x14ac:dyDescent="0.3">
      <c r="F4935" s="2">
        <v>4930</v>
      </c>
      <c r="G4935" s="2">
        <f ca="1"/>
        <v>0.26296151903706488</v>
      </c>
      <c r="H4935" s="2">
        <f ca="1"/>
        <v>0.54082576533108795</v>
      </c>
      <c r="I4935" s="12">
        <f ca="1"/>
        <v>0.40226264931246408</v>
      </c>
      <c r="J4935" s="12">
        <f ca="1"/>
        <v>6.4095193636279557</v>
      </c>
      <c r="K4935" s="12">
        <f ca="1"/>
        <v>66.40951936362795</v>
      </c>
    </row>
    <row r="4936" spans="6:11" x14ac:dyDescent="0.3">
      <c r="F4936" s="2">
        <v>4931</v>
      </c>
      <c r="G4936" s="2">
        <f ca="1"/>
        <v>0.96862145695175572</v>
      </c>
      <c r="H4936" s="2">
        <f ca="1"/>
        <v>0.80606225393465269</v>
      </c>
      <c r="I4936" s="12">
        <f ca="1"/>
        <v>3.4629807912704424</v>
      </c>
      <c r="J4936" s="12">
        <f ca="1"/>
        <v>2.9062452206623348</v>
      </c>
      <c r="K4936" s="12">
        <f ca="1"/>
        <v>94.408658735689869</v>
      </c>
    </row>
    <row r="4937" spans="6:11" x14ac:dyDescent="0.3">
      <c r="F4937" s="2">
        <v>4932</v>
      </c>
      <c r="G4937" s="2">
        <f ca="1"/>
        <v>0.70904907630929759</v>
      </c>
      <c r="H4937" s="2">
        <f ca="1"/>
        <v>0.26775179844241004</v>
      </c>
      <c r="I4937" s="12">
        <f ca="1"/>
        <v>0.3031700951011424</v>
      </c>
      <c r="J4937" s="12">
        <f ca="1"/>
        <v>6.7914462675476885</v>
      </c>
      <c r="K4937" s="12">
        <f ca="1"/>
        <v>66.791446267547684</v>
      </c>
    </row>
    <row r="4938" spans="6:11" x14ac:dyDescent="0.3">
      <c r="F4938" s="2">
        <v>4933</v>
      </c>
      <c r="G4938" s="2">
        <f ca="1"/>
        <v>0.84380278382434581</v>
      </c>
      <c r="H4938" s="2">
        <f ca="1"/>
        <v>0.17043111028526714</v>
      </c>
      <c r="I4938" s="12">
        <f ca="1"/>
        <v>1.0205253277023385</v>
      </c>
      <c r="J4938" s="12">
        <f ca="1"/>
        <v>4.9660996743985573</v>
      </c>
      <c r="K4938" s="12">
        <f ca="1"/>
        <v>64.966099674398563</v>
      </c>
    </row>
    <row r="4939" spans="6:11" x14ac:dyDescent="0.3">
      <c r="F4939" s="2">
        <v>4934</v>
      </c>
      <c r="G4939" s="2">
        <f ca="1"/>
        <v>0.18239318956286366</v>
      </c>
      <c r="H4939" s="2">
        <f ca="1"/>
        <v>0.4884286677467502</v>
      </c>
      <c r="I4939" s="12">
        <f ca="1"/>
        <v>0.82134785544529465</v>
      </c>
      <c r="J4939" s="12">
        <f ca="1"/>
        <v>5.3240517203511351</v>
      </c>
      <c r="K4939" s="12">
        <f ca="1"/>
        <v>65.324051720351136</v>
      </c>
    </row>
    <row r="4940" spans="6:11" x14ac:dyDescent="0.3">
      <c r="F4940" s="2">
        <v>4935</v>
      </c>
      <c r="G4940" s="2">
        <f ca="1"/>
        <v>0.78731503319769147</v>
      </c>
      <c r="H4940" s="2">
        <f ca="1"/>
        <v>0.39572894533038361</v>
      </c>
      <c r="I4940" s="12">
        <f ca="1"/>
        <v>0.63543161425622297</v>
      </c>
      <c r="J4940" s="12">
        <f ca="1"/>
        <v>5.7323717249924924</v>
      </c>
      <c r="K4940" s="12">
        <f ca="1"/>
        <v>65.73237172499249</v>
      </c>
    </row>
    <row r="4941" spans="6:11" x14ac:dyDescent="0.3">
      <c r="F4941" s="2">
        <v>4936</v>
      </c>
      <c r="G4941" s="2">
        <f ca="1"/>
        <v>0.84108321536344155</v>
      </c>
      <c r="H4941" s="2">
        <f ca="1"/>
        <v>5.9309960845403298E-2</v>
      </c>
      <c r="I4941" s="12">
        <f ca="1"/>
        <v>0.99784066160136919</v>
      </c>
      <c r="J4941" s="12">
        <f ca="1"/>
        <v>5.0036023553634168</v>
      </c>
      <c r="K4941" s="12">
        <f ca="1"/>
        <v>65.003602355363412</v>
      </c>
    </row>
    <row r="4942" spans="6:11" x14ac:dyDescent="0.3">
      <c r="F4942" s="2">
        <v>4937</v>
      </c>
      <c r="G4942" s="2">
        <f ca="1"/>
        <v>0.13146095305252326</v>
      </c>
      <c r="H4942" s="2">
        <f ca="1"/>
        <v>0.5939354442348006</v>
      </c>
      <c r="I4942" s="12">
        <f ca="1"/>
        <v>1.2533064265407385</v>
      </c>
      <c r="J4942" s="12">
        <f ca="1"/>
        <v>4.6195901522951637</v>
      </c>
      <c r="K4942" s="12">
        <f ca="1"/>
        <v>64.61959015229516</v>
      </c>
    </row>
    <row r="4943" spans="6:11" x14ac:dyDescent="0.3">
      <c r="F4943" s="2">
        <v>4938</v>
      </c>
      <c r="G4943" s="2">
        <f ca="1"/>
        <v>1.8573593202776628E-2</v>
      </c>
      <c r="H4943" s="2">
        <f ca="1"/>
        <v>0.94724086707914745</v>
      </c>
      <c r="I4943" s="12">
        <f ca="1"/>
        <v>4.3436509126053355</v>
      </c>
      <c r="J4943" s="12">
        <f ca="1"/>
        <v>2.5533033190041898</v>
      </c>
      <c r="K4943" s="12">
        <f ca="1"/>
        <v>99.164951244022532</v>
      </c>
    </row>
    <row r="4944" spans="6:11" x14ac:dyDescent="0.3">
      <c r="F4944" s="2">
        <v>4939</v>
      </c>
      <c r="G4944" s="2">
        <f ca="1"/>
        <v>0.84212628170998882</v>
      </c>
      <c r="H4944" s="2">
        <f ca="1"/>
        <v>0.42129608598829082</v>
      </c>
      <c r="I4944" s="12">
        <f ca="1"/>
        <v>1.0064806855522386</v>
      </c>
      <c r="J4944" s="12">
        <f ca="1"/>
        <v>4.989229856450307</v>
      </c>
      <c r="K4944" s="12">
        <f ca="1"/>
        <v>64.989229856450308</v>
      </c>
    </row>
    <row r="4945" spans="6:11" x14ac:dyDescent="0.3">
      <c r="F4945" s="2">
        <v>4940</v>
      </c>
      <c r="G4945" s="2">
        <f ca="1"/>
        <v>0.52642124376526245</v>
      </c>
      <c r="H4945" s="2">
        <f ca="1"/>
        <v>0.62079424956449603</v>
      </c>
      <c r="I4945" s="12">
        <f ca="1"/>
        <v>4.3926044038661962E-3</v>
      </c>
      <c r="J4945" s="12">
        <f ca="1"/>
        <v>9.5422056436942029</v>
      </c>
      <c r="K4945" s="12">
        <f ca="1"/>
        <v>70.479757378325132</v>
      </c>
    </row>
    <row r="4946" spans="6:11" x14ac:dyDescent="0.3">
      <c r="F4946" s="2">
        <v>4941</v>
      </c>
      <c r="G4946" s="2">
        <f ca="1"/>
        <v>0.20757103640800456</v>
      </c>
      <c r="H4946" s="2">
        <f ca="1"/>
        <v>2.9061362509900102E-2</v>
      </c>
      <c r="I4946" s="12">
        <f ca="1"/>
        <v>0.66402636690141037</v>
      </c>
      <c r="J4946" s="12">
        <f ca="1"/>
        <v>5.6636388815348964</v>
      </c>
      <c r="K4946" s="12">
        <f ca="1"/>
        <v>65.663638881534894</v>
      </c>
    </row>
    <row r="4947" spans="6:11" x14ac:dyDescent="0.3">
      <c r="F4947" s="2">
        <v>4942</v>
      </c>
      <c r="G4947" s="2">
        <f ca="1"/>
        <v>0.67655001824237937</v>
      </c>
      <c r="H4947" s="2">
        <f ca="1"/>
        <v>0.82848273600828715</v>
      </c>
      <c r="I4947" s="12">
        <f ca="1"/>
        <v>0.2098309148038898</v>
      </c>
      <c r="J4947" s="12">
        <f ca="1"/>
        <v>7.2433081620763602</v>
      </c>
      <c r="K4947" s="12">
        <f ca="1"/>
        <v>73.805846411943094</v>
      </c>
    </row>
    <row r="4948" spans="6:11" x14ac:dyDescent="0.3">
      <c r="F4948" s="2">
        <v>4943</v>
      </c>
      <c r="G4948" s="2">
        <f ca="1"/>
        <v>0.7126346027295587</v>
      </c>
      <c r="H4948" s="2">
        <f ca="1"/>
        <v>0.74195911096622869</v>
      </c>
      <c r="I4948" s="12">
        <f ca="1"/>
        <v>0.3148308618276735</v>
      </c>
      <c r="J4948" s="12">
        <f ca="1"/>
        <v>6.7421997103654174</v>
      </c>
      <c r="K4948" s="12">
        <f ca="1"/>
        <v>74.831954598772953</v>
      </c>
    </row>
    <row r="4949" spans="6:11" x14ac:dyDescent="0.3">
      <c r="F4949" s="2">
        <v>4944</v>
      </c>
      <c r="G4949" s="2">
        <f ca="1"/>
        <v>0.98592733339400751</v>
      </c>
      <c r="H4949" s="2">
        <f ca="1"/>
        <v>0.85055197829130558</v>
      </c>
      <c r="I4949" s="12">
        <f ca="1"/>
        <v>4.8191431507826561</v>
      </c>
      <c r="J4949" s="12">
        <f ca="1"/>
        <v>2.3982258966248224</v>
      </c>
      <c r="K4949" s="12">
        <f ca="1"/>
        <v>101.69748985728845</v>
      </c>
    </row>
    <row r="4950" spans="6:11" x14ac:dyDescent="0.3">
      <c r="F4950" s="2">
        <v>4945</v>
      </c>
      <c r="G4950" s="2">
        <f ca="1"/>
        <v>1.2462327005905438E-2</v>
      </c>
      <c r="H4950" s="2">
        <f ca="1"/>
        <v>0.95161195795267939</v>
      </c>
      <c r="I4950" s="12">
        <f ca="1"/>
        <v>5.0291134374332476</v>
      </c>
      <c r="J4950" s="12">
        <f ca="1"/>
        <v>2.3359221975381459</v>
      </c>
      <c r="K4950" s="12">
        <f ca="1"/>
        <v>102.80964498962813</v>
      </c>
    </row>
    <row r="4951" spans="6:11" x14ac:dyDescent="0.3">
      <c r="F4951" s="2">
        <v>4946</v>
      </c>
      <c r="G4951" s="2">
        <f ca="1"/>
        <v>0.12998267873867886</v>
      </c>
      <c r="H4951" s="2">
        <f ca="1"/>
        <v>0.24736076494787196</v>
      </c>
      <c r="I4951" s="12">
        <f ca="1"/>
        <v>1.2689414480442596</v>
      </c>
      <c r="J4951" s="12">
        <f ca="1"/>
        <v>4.5985038492526282</v>
      </c>
      <c r="K4951" s="12">
        <f ca="1"/>
        <v>64.598503849252623</v>
      </c>
    </row>
    <row r="4952" spans="6:11" x14ac:dyDescent="0.3">
      <c r="F4952" s="2">
        <v>4947</v>
      </c>
      <c r="G4952" s="2">
        <f ca="1"/>
        <v>0.40169440114378729</v>
      </c>
      <c r="H4952" s="2">
        <f ca="1"/>
        <v>0.5829699878794723</v>
      </c>
      <c r="I4952" s="12">
        <f ca="1"/>
        <v>6.1982961486374347E-2</v>
      </c>
      <c r="J4952" s="12">
        <f ca="1"/>
        <v>8.3877109943872608</v>
      </c>
      <c r="K4952" s="12">
        <f ca="1"/>
        <v>71.922203813044604</v>
      </c>
    </row>
    <row r="4953" spans="6:11" x14ac:dyDescent="0.3">
      <c r="F4953" s="2">
        <v>4948</v>
      </c>
      <c r="G4953" s="2">
        <f ca="1"/>
        <v>0.85775367291002458</v>
      </c>
      <c r="H4953" s="2">
        <f ca="1"/>
        <v>0.39166706689441266</v>
      </c>
      <c r="I4953" s="12">
        <f ca="1"/>
        <v>1.1455023221334892</v>
      </c>
      <c r="J4953" s="12">
        <f ca="1"/>
        <v>4.7720184505218981</v>
      </c>
      <c r="K4953" s="12">
        <f ca="1"/>
        <v>64.772018450521898</v>
      </c>
    </row>
    <row r="4954" spans="6:11" x14ac:dyDescent="0.3">
      <c r="F4954" s="2">
        <v>4949</v>
      </c>
      <c r="G4954" s="2">
        <f ca="1"/>
        <v>0.67913379625090275</v>
      </c>
      <c r="H4954" s="2">
        <f ca="1"/>
        <v>0.54150737538554083</v>
      </c>
      <c r="I4954" s="12">
        <f ca="1"/>
        <v>0.21648359112812365</v>
      </c>
      <c r="J4954" s="12">
        <f ca="1"/>
        <v>7.2069794245232535</v>
      </c>
      <c r="K4954" s="12">
        <f ca="1"/>
        <v>67.206979424523254</v>
      </c>
    </row>
    <row r="4955" spans="6:11" x14ac:dyDescent="0.3">
      <c r="F4955" s="2">
        <v>4950</v>
      </c>
      <c r="G4955" s="2">
        <f ca="1"/>
        <v>0.29290991552643697</v>
      </c>
      <c r="H4955" s="2">
        <f ca="1"/>
        <v>3.7664570592874647E-3</v>
      </c>
      <c r="I4955" s="12">
        <f ca="1"/>
        <v>0.29691991606320434</v>
      </c>
      <c r="J4955" s="12">
        <f ca="1"/>
        <v>6.8183980608038155</v>
      </c>
      <c r="K4955" s="12">
        <f ca="1"/>
        <v>66.818398060803815</v>
      </c>
    </row>
    <row r="4956" spans="6:11" x14ac:dyDescent="0.3">
      <c r="F4956" s="2">
        <v>4951</v>
      </c>
      <c r="G4956" s="2">
        <f ca="1"/>
        <v>0.17745526236559583</v>
      </c>
      <c r="H4956" s="2">
        <f ca="1"/>
        <v>0.2873073719270911</v>
      </c>
      <c r="I4956" s="12">
        <f ca="1"/>
        <v>0.85582199214164634</v>
      </c>
      <c r="J4956" s="12">
        <f ca="1"/>
        <v>5.2570557888510461</v>
      </c>
      <c r="K4956" s="12">
        <f ca="1"/>
        <v>65.257055788851048</v>
      </c>
    </row>
    <row r="4957" spans="6:11" x14ac:dyDescent="0.3">
      <c r="F4957" s="2">
        <v>4952</v>
      </c>
      <c r="G4957" s="2">
        <f ca="1"/>
        <v>0.96767421221616967</v>
      </c>
      <c r="H4957" s="2">
        <f ca="1"/>
        <v>0.96863265935999343</v>
      </c>
      <c r="I4957" s="12">
        <f ca="1"/>
        <v>3.4138466686116518</v>
      </c>
      <c r="J4957" s="12">
        <f ca="1"/>
        <v>2.9291043390061908</v>
      </c>
      <c r="K4957" s="12">
        <f ca="1"/>
        <v>94.140129004052056</v>
      </c>
    </row>
    <row r="4958" spans="6:11" x14ac:dyDescent="0.3">
      <c r="F4958" s="2">
        <v>4953</v>
      </c>
      <c r="G4958" s="2">
        <f ca="1"/>
        <v>0.12064338855974466</v>
      </c>
      <c r="H4958" s="2">
        <f ca="1"/>
        <v>0.8035765514438955</v>
      </c>
      <c r="I4958" s="12">
        <f ca="1"/>
        <v>1.3730602992387917</v>
      </c>
      <c r="J4958" s="12">
        <f ca="1"/>
        <v>4.4640328991555744</v>
      </c>
      <c r="K4958" s="12">
        <f ca="1"/>
        <v>82.401268597038381</v>
      </c>
    </row>
    <row r="4959" spans="6:11" x14ac:dyDescent="0.3">
      <c r="F4959" s="2">
        <v>4954</v>
      </c>
      <c r="G4959" s="2">
        <f ca="1"/>
        <v>7.0209483506752379E-2</v>
      </c>
      <c r="H4959" s="2">
        <f ca="1"/>
        <v>0.53050506732504865</v>
      </c>
      <c r="I4959" s="12">
        <f ca="1"/>
        <v>2.1733618491592015</v>
      </c>
      <c r="J4959" s="12">
        <f ca="1"/>
        <v>3.677981267948617</v>
      </c>
      <c r="K4959" s="12">
        <f ca="1"/>
        <v>63.677981267948617</v>
      </c>
    </row>
    <row r="4960" spans="6:11" x14ac:dyDescent="0.3">
      <c r="F4960" s="2">
        <v>4955</v>
      </c>
      <c r="G4960" s="2">
        <f ca="1"/>
        <v>0.40205722101540564</v>
      </c>
      <c r="H4960" s="2">
        <f ca="1"/>
        <v>0.9304316750218864</v>
      </c>
      <c r="I4960" s="12">
        <f ca="1"/>
        <v>6.1516799274936931E-2</v>
      </c>
      <c r="J4960" s="12">
        <f ca="1"/>
        <v>8.3932545965814285</v>
      </c>
      <c r="K4960" s="12">
        <f ca="1"/>
        <v>71.91432939979326</v>
      </c>
    </row>
    <row r="4961" spans="6:11" x14ac:dyDescent="0.3">
      <c r="F4961" s="2">
        <v>4956</v>
      </c>
      <c r="G4961" s="2">
        <f ca="1"/>
        <v>0.91310414782667193</v>
      </c>
      <c r="H4961" s="2">
        <f ca="1"/>
        <v>7.6114016934621054E-2</v>
      </c>
      <c r="I4961" s="12">
        <f ca="1"/>
        <v>1.849928552576104</v>
      </c>
      <c r="J4961" s="12">
        <f ca="1"/>
        <v>3.9531110949382793</v>
      </c>
      <c r="K4961" s="12">
        <f ca="1"/>
        <v>63.953111094938279</v>
      </c>
    </row>
    <row r="4962" spans="6:11" x14ac:dyDescent="0.3">
      <c r="F4962" s="2">
        <v>4957</v>
      </c>
      <c r="G4962" s="2">
        <f ca="1"/>
        <v>0.80125234178990845</v>
      </c>
      <c r="H4962" s="2">
        <f ca="1"/>
        <v>9.807382266354514E-2</v>
      </c>
      <c r="I4962" s="12">
        <f ca="1"/>
        <v>0.71589019831793799</v>
      </c>
      <c r="J4962" s="12">
        <f ca="1"/>
        <v>5.54491747102779</v>
      </c>
      <c r="K4962" s="12">
        <f ca="1"/>
        <v>65.544917471027787</v>
      </c>
    </row>
    <row r="4963" spans="6:11" x14ac:dyDescent="0.3">
      <c r="F4963" s="2">
        <v>4958</v>
      </c>
      <c r="G4963" s="2">
        <f ca="1"/>
        <v>0.54105976655232957</v>
      </c>
      <c r="H4963" s="2">
        <f ca="1"/>
        <v>0.55219557027058164</v>
      </c>
      <c r="I4963" s="12">
        <f ca="1"/>
        <v>1.0630425334881859E-2</v>
      </c>
      <c r="J4963" s="12">
        <f ca="1"/>
        <v>9.297036788255598</v>
      </c>
      <c r="K4963" s="12">
        <f ca="1"/>
        <v>70.756115338418809</v>
      </c>
    </row>
    <row r="4964" spans="6:11" x14ac:dyDescent="0.3">
      <c r="F4964" s="2">
        <v>4959</v>
      </c>
      <c r="G4964" s="2">
        <f ca="1"/>
        <v>0.65224602690634081</v>
      </c>
      <c r="H4964" s="2">
        <f ca="1"/>
        <v>0.38682249802670121</v>
      </c>
      <c r="I4964" s="12">
        <f ca="1"/>
        <v>0.15318723009222943</v>
      </c>
      <c r="J4964" s="12">
        <f ca="1"/>
        <v>7.5890414385313782</v>
      </c>
      <c r="K4964" s="12">
        <f ca="1"/>
        <v>67.589041438531382</v>
      </c>
    </row>
    <row r="4965" spans="6:11" x14ac:dyDescent="0.3">
      <c r="F4965" s="2">
        <v>4960</v>
      </c>
      <c r="G4965" s="2">
        <f ca="1"/>
        <v>0.91469117912537135</v>
      </c>
      <c r="H4965" s="2">
        <f ca="1"/>
        <v>0.38893062140715706</v>
      </c>
      <c r="I4965" s="12">
        <f ca="1"/>
        <v>1.877508075034817</v>
      </c>
      <c r="J4965" s="12">
        <f ca="1"/>
        <v>3.9277643207104234</v>
      </c>
      <c r="K4965" s="12">
        <f ca="1"/>
        <v>63.927764320710423</v>
      </c>
    </row>
    <row r="4966" spans="6:11" x14ac:dyDescent="0.3">
      <c r="F4966" s="2">
        <v>4961</v>
      </c>
      <c r="G4966" s="2">
        <f ca="1"/>
        <v>0.53022361409473895</v>
      </c>
      <c r="H4966" s="2">
        <f ca="1"/>
        <v>0.9327577438796002</v>
      </c>
      <c r="I4966" s="12">
        <f ca="1"/>
        <v>5.7504894189700116E-3</v>
      </c>
      <c r="J4966" s="12">
        <f ca="1"/>
        <v>9.4779704566582286</v>
      </c>
      <c r="K4966" s="12">
        <f ca="1"/>
        <v>70.550781990436619</v>
      </c>
    </row>
    <row r="4967" spans="6:11" x14ac:dyDescent="0.3">
      <c r="F4967" s="2">
        <v>4962</v>
      </c>
      <c r="G4967" s="2">
        <f ca="1"/>
        <v>0.70162470591592441</v>
      </c>
      <c r="H4967" s="2">
        <f ca="1"/>
        <v>0.97738722463014649</v>
      </c>
      <c r="I4967" s="12">
        <f ca="1"/>
        <v>0.27992468030131462</v>
      </c>
      <c r="J4967" s="12">
        <f ca="1"/>
        <v>6.8937677662227177</v>
      </c>
      <c r="K4967" s="12">
        <f ca="1"/>
        <v>74.505855635283851</v>
      </c>
    </row>
    <row r="4968" spans="6:11" x14ac:dyDescent="0.3">
      <c r="F4968" s="2">
        <v>4963</v>
      </c>
      <c r="G4968" s="2">
        <f ca="1"/>
        <v>0.46970196702534395</v>
      </c>
      <c r="H4968" s="2">
        <f ca="1"/>
        <v>0.57628552125421528</v>
      </c>
      <c r="I4968" s="12">
        <f ca="1"/>
        <v>5.7788975475846893E-3</v>
      </c>
      <c r="J4968" s="12">
        <f ca="1"/>
        <v>9.4767171998555693</v>
      </c>
      <c r="K4968" s="12">
        <f ca="1"/>
        <v>70.552177287882358</v>
      </c>
    </row>
    <row r="4969" spans="6:11" x14ac:dyDescent="0.3">
      <c r="F4969" s="2">
        <v>4964</v>
      </c>
      <c r="G4969" s="2">
        <f ca="1"/>
        <v>0.23450894012060153</v>
      </c>
      <c r="H4969" s="2">
        <f ca="1"/>
        <v>8.2756302014527883E-2</v>
      </c>
      <c r="I4969" s="12">
        <f ca="1"/>
        <v>0.52428887903704935</v>
      </c>
      <c r="J4969" s="12">
        <f ca="1"/>
        <v>6.0256075695912115</v>
      </c>
      <c r="K4969" s="12">
        <f ca="1"/>
        <v>66.025607569591216</v>
      </c>
    </row>
    <row r="4970" spans="6:11" x14ac:dyDescent="0.3">
      <c r="F4970" s="2">
        <v>4965</v>
      </c>
      <c r="G4970" s="2">
        <f ca="1"/>
        <v>0.42513900785647274</v>
      </c>
      <c r="H4970" s="2">
        <f ca="1"/>
        <v>0.62183333183696599</v>
      </c>
      <c r="I4970" s="12">
        <f ca="1"/>
        <v>3.5631738197370838E-2</v>
      </c>
      <c r="J4970" s="12">
        <f ca="1"/>
        <v>8.7513491635575935</v>
      </c>
      <c r="K4970" s="12">
        <f ca="1"/>
        <v>71.426809527429256</v>
      </c>
    </row>
    <row r="4971" spans="6:11" x14ac:dyDescent="0.3">
      <c r="F4971" s="2">
        <v>4966</v>
      </c>
      <c r="G4971" s="2">
        <f ca="1"/>
        <v>0.2257171875717241</v>
      </c>
      <c r="H4971" s="2">
        <f ca="1"/>
        <v>0.55733501758270876</v>
      </c>
      <c r="I4971" s="12">
        <f ca="1"/>
        <v>0.56704794400978409</v>
      </c>
      <c r="J4971" s="12">
        <f ca="1"/>
        <v>5.9074435227349751</v>
      </c>
      <c r="K4971" s="12">
        <f ca="1"/>
        <v>65.90744352273498</v>
      </c>
    </row>
    <row r="4972" spans="6:11" x14ac:dyDescent="0.3">
      <c r="F4972" s="2">
        <v>4967</v>
      </c>
      <c r="G4972" s="2">
        <f ca="1"/>
        <v>0.92588841781343234</v>
      </c>
      <c r="H4972" s="2">
        <f ca="1"/>
        <v>0.23113856084823747</v>
      </c>
      <c r="I4972" s="12">
        <f ca="1"/>
        <v>2.0904421695124542</v>
      </c>
      <c r="J4972" s="12">
        <f ca="1"/>
        <v>3.7441941553512432</v>
      </c>
      <c r="K4972" s="12">
        <f ca="1"/>
        <v>63.744194155351245</v>
      </c>
    </row>
    <row r="4973" spans="6:11" x14ac:dyDescent="0.3">
      <c r="F4973" s="2">
        <v>4968</v>
      </c>
      <c r="G4973" s="2">
        <f ca="1"/>
        <v>0.78206570613852699</v>
      </c>
      <c r="H4973" s="2">
        <f ca="1"/>
        <v>0.65200079714859882</v>
      </c>
      <c r="I4973" s="12">
        <f ca="1"/>
        <v>0.60713497164405983</v>
      </c>
      <c r="J4973" s="12">
        <f ca="1"/>
        <v>5.8028939435268763</v>
      </c>
      <c r="K4973" s="12">
        <f ca="1"/>
        <v>77.232780914693421</v>
      </c>
    </row>
    <row r="4974" spans="6:11" x14ac:dyDescent="0.3">
      <c r="F4974" s="2">
        <v>4969</v>
      </c>
      <c r="G4974" s="2">
        <f ca="1"/>
        <v>0.80318476395253047</v>
      </c>
      <c r="H4974" s="2">
        <f ca="1"/>
        <v>0.82076814867162251</v>
      </c>
      <c r="I4974" s="12">
        <f ca="1"/>
        <v>0.72769770263571054</v>
      </c>
      <c r="J4974" s="12">
        <f ca="1"/>
        <v>5.5188843623515984</v>
      </c>
      <c r="K4974" s="12">
        <f ca="1"/>
        <v>78.119604150826959</v>
      </c>
    </row>
    <row r="4975" spans="6:11" x14ac:dyDescent="0.3">
      <c r="F4975" s="2">
        <v>4970</v>
      </c>
      <c r="G4975" s="2">
        <f ca="1"/>
        <v>0.4417737741777481</v>
      </c>
      <c r="H4975" s="2">
        <f ca="1"/>
        <v>0.30240818672803282</v>
      </c>
      <c r="I4975" s="12">
        <f ca="1"/>
        <v>2.1454508416909584E-2</v>
      </c>
      <c r="J4975" s="12">
        <f ca="1"/>
        <v>9.0165238034589361</v>
      </c>
      <c r="K4975" s="12">
        <f ca="1"/>
        <v>69.016523803458938</v>
      </c>
    </row>
    <row r="4976" spans="6:11" x14ac:dyDescent="0.3">
      <c r="F4976" s="2">
        <v>4971</v>
      </c>
      <c r="G4976" s="2">
        <f ca="1"/>
        <v>0.58951212057836111</v>
      </c>
      <c r="H4976" s="2">
        <f ca="1"/>
        <v>0.24204828016288338</v>
      </c>
      <c r="I4976" s="12">
        <f ca="1"/>
        <v>5.1207232005908203E-2</v>
      </c>
      <c r="J4976" s="12">
        <f ca="1"/>
        <v>8.5227921678435035</v>
      </c>
      <c r="K4976" s="12">
        <f ca="1"/>
        <v>68.522792167843505</v>
      </c>
    </row>
    <row r="4977" spans="6:11" x14ac:dyDescent="0.3">
      <c r="F4977" s="2">
        <v>4972</v>
      </c>
      <c r="G4977" s="2">
        <f ca="1"/>
        <v>0.27918919867970349</v>
      </c>
      <c r="H4977" s="2">
        <f ca="1"/>
        <v>0.56220264839086287</v>
      </c>
      <c r="I4977" s="12">
        <f ca="1"/>
        <v>0.34251970751486599</v>
      </c>
      <c r="J4977" s="12">
        <f ca="1"/>
        <v>6.6302805970976122</v>
      </c>
      <c r="K4977" s="12">
        <f ca="1"/>
        <v>66.63028059709761</v>
      </c>
    </row>
    <row r="4978" spans="6:11" x14ac:dyDescent="0.3">
      <c r="F4978" s="2">
        <v>4973</v>
      </c>
      <c r="G4978" s="2">
        <f ca="1"/>
        <v>0.21255973285781882</v>
      </c>
      <c r="H4978" s="2">
        <f ca="1"/>
        <v>0.19933805419936279</v>
      </c>
      <c r="I4978" s="12">
        <f ca="1"/>
        <v>0.63611955463589676</v>
      </c>
      <c r="J4978" s="12">
        <f ca="1"/>
        <v>5.7306889780306918</v>
      </c>
      <c r="K4978" s="12">
        <f ca="1"/>
        <v>65.730688978030685</v>
      </c>
    </row>
    <row r="4979" spans="6:11" x14ac:dyDescent="0.3">
      <c r="F4979" s="2">
        <v>4974</v>
      </c>
      <c r="G4979" s="2">
        <f ca="1"/>
        <v>0.35794811656908698</v>
      </c>
      <c r="H4979" s="2">
        <f ca="1"/>
        <v>0.86807972802157418</v>
      </c>
      <c r="I4979" s="12">
        <f ca="1"/>
        <v>0.13245873842130326</v>
      </c>
      <c r="J4979" s="12">
        <f ca="1"/>
        <v>7.7364223607338278</v>
      </c>
      <c r="K4979" s="12">
        <f ca="1"/>
        <v>72.92587133137269</v>
      </c>
    </row>
    <row r="4980" spans="6:11" x14ac:dyDescent="0.3">
      <c r="F4980" s="2">
        <v>4975</v>
      </c>
      <c r="G4980" s="2">
        <f ca="1"/>
        <v>0.14727485033347976</v>
      </c>
      <c r="H4980" s="2">
        <f ca="1"/>
        <v>0.20516328510402082</v>
      </c>
      <c r="I4980" s="12">
        <f ca="1"/>
        <v>1.0987085394934151</v>
      </c>
      <c r="J4980" s="12">
        <f ca="1"/>
        <v>4.8423308361549156</v>
      </c>
      <c r="K4980" s="12">
        <f ca="1"/>
        <v>64.842330836154915</v>
      </c>
    </row>
    <row r="4981" spans="6:11" x14ac:dyDescent="0.3">
      <c r="F4981" s="2">
        <v>4976</v>
      </c>
      <c r="G4981" s="2">
        <f ca="1"/>
        <v>0.72020299817557465</v>
      </c>
      <c r="H4981" s="2">
        <f ca="1"/>
        <v>0.7392470422634263</v>
      </c>
      <c r="I4981" s="12">
        <f ca="1"/>
        <v>0.3404076663667111</v>
      </c>
      <c r="J4981" s="12">
        <f ca="1"/>
        <v>6.6385831795671644</v>
      </c>
      <c r="K4981" s="12">
        <f ca="1"/>
        <v>75.063455152266386</v>
      </c>
    </row>
    <row r="4982" spans="6:11" x14ac:dyDescent="0.3">
      <c r="F4982" s="2">
        <v>4977</v>
      </c>
      <c r="G4982" s="2">
        <f ca="1"/>
        <v>0.43960452079169965</v>
      </c>
      <c r="H4982" s="2">
        <f ca="1"/>
        <v>0.74826443696359224</v>
      </c>
      <c r="I4982" s="12">
        <f ca="1"/>
        <v>2.3095480416725024E-2</v>
      </c>
      <c r="J4982" s="12">
        <f ca="1"/>
        <v>8.9815845399504521</v>
      </c>
      <c r="K4982" s="12">
        <f ca="1"/>
        <v>71.133892862133166</v>
      </c>
    </row>
    <row r="4983" spans="6:11" x14ac:dyDescent="0.3">
      <c r="F4983" s="2">
        <v>4978</v>
      </c>
      <c r="G4983" s="2">
        <f ca="1"/>
        <v>0.52820690194110154</v>
      </c>
      <c r="H4983" s="2">
        <f ca="1"/>
        <v>0.7175014169120657</v>
      </c>
      <c r="I4983" s="12">
        <f ca="1"/>
        <v>5.0074348130451467E-3</v>
      </c>
      <c r="J4983" s="12">
        <f ca="1"/>
        <v>9.5119904103296911</v>
      </c>
      <c r="K4983" s="12">
        <f ca="1"/>
        <v>70.513046763735531</v>
      </c>
    </row>
    <row r="4984" spans="6:11" x14ac:dyDescent="0.3">
      <c r="F4984" s="2">
        <v>4979</v>
      </c>
      <c r="G4984" s="2">
        <f ca="1"/>
        <v>0.8273455140807322</v>
      </c>
      <c r="H4984" s="2">
        <f ca="1"/>
        <v>0.46131583709316537</v>
      </c>
      <c r="I4984" s="12">
        <f ca="1"/>
        <v>0.89062139306539012</v>
      </c>
      <c r="J4984" s="12">
        <f ca="1"/>
        <v>5.1917393369713274</v>
      </c>
      <c r="K4984" s="12">
        <f ca="1"/>
        <v>65.191739336971324</v>
      </c>
    </row>
    <row r="4985" spans="6:11" x14ac:dyDescent="0.3">
      <c r="F4985" s="2">
        <v>4980</v>
      </c>
      <c r="G4985" s="2">
        <f ca="1"/>
        <v>0.15103359324759569</v>
      </c>
      <c r="H4985" s="2">
        <f ca="1"/>
        <v>0.80813033775014942</v>
      </c>
      <c r="I4985" s="12">
        <f ca="1"/>
        <v>1.0650457258573816</v>
      </c>
      <c r="J4985" s="12">
        <f ca="1"/>
        <v>4.8946157769625085</v>
      </c>
      <c r="K4985" s="12">
        <f ca="1"/>
        <v>80.430612852324401</v>
      </c>
    </row>
    <row r="4986" spans="6:11" x14ac:dyDescent="0.3">
      <c r="F4986" s="2">
        <v>4981</v>
      </c>
      <c r="G4986" s="2">
        <f ca="1"/>
        <v>0.68773683019467691</v>
      </c>
      <c r="H4986" s="2">
        <f ca="1"/>
        <v>0.35267299148676101</v>
      </c>
      <c r="I4986" s="12">
        <f ca="1"/>
        <v>0.23955688423970939</v>
      </c>
      <c r="J4986" s="12">
        <f ca="1"/>
        <v>7.0865545144342317</v>
      </c>
      <c r="K4986" s="12">
        <f ca="1"/>
        <v>67.086554514434226</v>
      </c>
    </row>
    <row r="4987" spans="6:11" x14ac:dyDescent="0.3">
      <c r="F4987" s="2">
        <v>4982</v>
      </c>
      <c r="G4987" s="2">
        <f ca="1"/>
        <v>0.23121575243914627</v>
      </c>
      <c r="H4987" s="2">
        <f ca="1"/>
        <v>0.10715461405313209</v>
      </c>
      <c r="I4987" s="12">
        <f ca="1"/>
        <v>0.54000294758523093</v>
      </c>
      <c r="J4987" s="12">
        <f ca="1"/>
        <v>5.9813327396419664</v>
      </c>
      <c r="K4987" s="12">
        <f ca="1"/>
        <v>65.981332739641971</v>
      </c>
    </row>
    <row r="4988" spans="6:11" x14ac:dyDescent="0.3">
      <c r="F4988" s="2">
        <v>4983</v>
      </c>
      <c r="G4988" s="2">
        <f ca="1"/>
        <v>0.49349305631083662</v>
      </c>
      <c r="H4988" s="2">
        <f ca="1"/>
        <v>0.86837393447465705</v>
      </c>
      <c r="I4988" s="12">
        <f ca="1"/>
        <v>2.6605564622304319E-4</v>
      </c>
      <c r="J4988" s="12">
        <f ca="1"/>
        <v>9.8853255330767169</v>
      </c>
      <c r="K4988" s="12">
        <f ca="1"/>
        <v>70.116004745154399</v>
      </c>
    </row>
    <row r="4989" spans="6:11" x14ac:dyDescent="0.3">
      <c r="F4989" s="2">
        <v>4984</v>
      </c>
      <c r="G4989" s="2">
        <f ca="1"/>
        <v>0.36852259506193819</v>
      </c>
      <c r="H4989" s="2">
        <f ca="1"/>
        <v>0.46090111644484466</v>
      </c>
      <c r="I4989" s="12">
        <f ca="1"/>
        <v>0.11274071328618225</v>
      </c>
      <c r="J4989" s="12">
        <f ca="1"/>
        <v>7.8909364580709518</v>
      </c>
      <c r="K4989" s="12">
        <f ca="1"/>
        <v>67.890936458070954</v>
      </c>
    </row>
    <row r="4990" spans="6:11" x14ac:dyDescent="0.3">
      <c r="F4990" s="2">
        <v>4985</v>
      </c>
      <c r="G4990" s="2">
        <f ca="1"/>
        <v>0.63002806628810371</v>
      </c>
      <c r="H4990" s="2">
        <f ca="1"/>
        <v>0.64642601707275804</v>
      </c>
      <c r="I4990" s="12">
        <f ca="1"/>
        <v>0.11017598577461175</v>
      </c>
      <c r="J4990" s="12">
        <f ca="1"/>
        <v>7.912250073052558</v>
      </c>
      <c r="K4990" s="12">
        <f ca="1"/>
        <v>72.638629855820497</v>
      </c>
    </row>
    <row r="4991" spans="6:11" x14ac:dyDescent="0.3">
      <c r="F4991" s="2">
        <v>4986</v>
      </c>
      <c r="G4991" s="2">
        <f ca="1"/>
        <v>0.88638748605787221</v>
      </c>
      <c r="H4991" s="2">
        <f ca="1"/>
        <v>0.96989387908291591</v>
      </c>
      <c r="I4991" s="12">
        <f ca="1"/>
        <v>1.4581479713454422</v>
      </c>
      <c r="J4991" s="12">
        <f ca="1"/>
        <v>4.3611833467674668</v>
      </c>
      <c r="K4991" s="12">
        <f ca="1"/>
        <v>82.929556509959752</v>
      </c>
    </row>
    <row r="4992" spans="6:11" x14ac:dyDescent="0.3">
      <c r="F4992" s="2">
        <v>4987</v>
      </c>
      <c r="G4992" s="2">
        <f ca="1"/>
        <v>0.55372744049095091</v>
      </c>
      <c r="H4992" s="2">
        <f ca="1"/>
        <v>4.1851847124958486E-3</v>
      </c>
      <c r="I4992" s="12">
        <f ca="1"/>
        <v>1.8247803699600065E-2</v>
      </c>
      <c r="J4992" s="12">
        <f ca="1"/>
        <v>9.0893395687482474</v>
      </c>
      <c r="K4992" s="12">
        <f ca="1"/>
        <v>69.089339568748244</v>
      </c>
    </row>
    <row r="4993" spans="6:11" x14ac:dyDescent="0.3">
      <c r="F4993" s="2">
        <v>4988</v>
      </c>
      <c r="G4993" s="2">
        <f ca="1"/>
        <v>0.77126336600551504</v>
      </c>
      <c r="H4993" s="2">
        <f ca="1"/>
        <v>0.75392597992905652</v>
      </c>
      <c r="I4993" s="12">
        <f ca="1"/>
        <v>0.55206964824119664</v>
      </c>
      <c r="J4993" s="12">
        <f ca="1"/>
        <v>5.9480140516026232</v>
      </c>
      <c r="K4993" s="12">
        <f ca="1"/>
        <v>76.812334189603362</v>
      </c>
    </row>
    <row r="4994" spans="6:11" x14ac:dyDescent="0.3">
      <c r="F4994" s="2">
        <v>4989</v>
      </c>
      <c r="G4994" s="2">
        <f ca="1"/>
        <v>0.83874315044084113</v>
      </c>
      <c r="H4994" s="2">
        <f ca="1"/>
        <v>0.82631906724229842</v>
      </c>
      <c r="I4994" s="12">
        <f ca="1"/>
        <v>0.97872535128791383</v>
      </c>
      <c r="J4994" s="12">
        <f ca="1"/>
        <v>5.0357970327897599</v>
      </c>
      <c r="K4994" s="12">
        <f ca="1"/>
        <v>79.857829723649814</v>
      </c>
    </row>
    <row r="4995" spans="6:11" x14ac:dyDescent="0.3">
      <c r="F4995" s="2">
        <v>4990</v>
      </c>
      <c r="G4995" s="2">
        <f ca="1"/>
        <v>6.6743821382813096E-3</v>
      </c>
      <c r="H4995" s="2">
        <f ca="1"/>
        <v>0.17745923497384641</v>
      </c>
      <c r="I4995" s="12">
        <f ca="1"/>
        <v>6.1222915994925824</v>
      </c>
      <c r="J4995" s="12">
        <f ca="1"/>
        <v>2.0596557785671941</v>
      </c>
      <c r="K4995" s="12">
        <f ca="1"/>
        <v>62.059655778567191</v>
      </c>
    </row>
    <row r="4996" spans="6:11" x14ac:dyDescent="0.3">
      <c r="F4996" s="2">
        <v>4991</v>
      </c>
      <c r="G4996" s="2">
        <f ca="1"/>
        <v>0.28171108691477476</v>
      </c>
      <c r="H4996" s="2">
        <f ca="1"/>
        <v>0.99945169646422749</v>
      </c>
      <c r="I4996" s="12">
        <f ca="1"/>
        <v>0.33381344660223239</v>
      </c>
      <c r="J4996" s="12">
        <f ca="1"/>
        <v>6.6647472086437221</v>
      </c>
      <c r="K4996" s="12">
        <f ca="1"/>
        <v>75.004320024367445</v>
      </c>
    </row>
    <row r="4997" spans="6:11" x14ac:dyDescent="0.3">
      <c r="F4997" s="2">
        <v>4992</v>
      </c>
      <c r="G4997" s="2">
        <f ca="1"/>
        <v>0.45532359124775712</v>
      </c>
      <c r="H4997" s="2">
        <f ca="1"/>
        <v>0.21966751575445498</v>
      </c>
      <c r="I4997" s="12">
        <f ca="1"/>
        <v>1.2593834855498037E-2</v>
      </c>
      <c r="J4997" s="12">
        <f ca="1"/>
        <v>9.2373290469564715</v>
      </c>
      <c r="K4997" s="12">
        <f ca="1"/>
        <v>69.237329046956475</v>
      </c>
    </row>
    <row r="4998" spans="6:11" x14ac:dyDescent="0.3">
      <c r="F4998" s="2">
        <v>4993</v>
      </c>
      <c r="G4998" s="2">
        <f ca="1"/>
        <v>0.71397066254337926</v>
      </c>
      <c r="H4998" s="2">
        <f ca="1"/>
        <v>0.11620362863419342</v>
      </c>
      <c r="I4998" s="12">
        <f ca="1"/>
        <v>0.31925006897591296</v>
      </c>
      <c r="J4998" s="12">
        <f ca="1"/>
        <v>6.7238758870280906</v>
      </c>
      <c r="K4998" s="12">
        <f ca="1"/>
        <v>66.723875887028086</v>
      </c>
    </row>
    <row r="4999" spans="6:11" x14ac:dyDescent="0.3">
      <c r="F4999" s="2">
        <v>4994</v>
      </c>
      <c r="G4999" s="2">
        <f ca="1"/>
        <v>0.9300186567364257</v>
      </c>
      <c r="H4999" s="2">
        <f ca="1"/>
        <v>0.56092365344961914</v>
      </c>
      <c r="I4999" s="12">
        <f ca="1"/>
        <v>2.1783693471601628</v>
      </c>
      <c r="J4999" s="12">
        <f ca="1"/>
        <v>3.6740692791405642</v>
      </c>
      <c r="K4999" s="12">
        <f ca="1"/>
        <v>63.674069279140568</v>
      </c>
    </row>
    <row r="5000" spans="6:11" x14ac:dyDescent="0.3">
      <c r="F5000" s="2">
        <v>4995</v>
      </c>
      <c r="G5000" s="2">
        <f ca="1"/>
        <v>0.97172287505867661</v>
      </c>
      <c r="H5000" s="2">
        <f ca="1"/>
        <v>0.56289716535839784</v>
      </c>
      <c r="I5000" s="12">
        <f ca="1"/>
        <v>3.6356578562171289</v>
      </c>
      <c r="J5000" s="12">
        <f ca="1"/>
        <v>2.8289034643620496</v>
      </c>
      <c r="K5000" s="12">
        <f ca="1"/>
        <v>62.82890346436205</v>
      </c>
    </row>
    <row r="5001" spans="6:11" x14ac:dyDescent="0.3">
      <c r="F5001" s="2">
        <v>4996</v>
      </c>
      <c r="G5001" s="2">
        <f ca="1"/>
        <v>0.76708218391922056</v>
      </c>
      <c r="H5001" s="2">
        <f ca="1"/>
        <v>0.82234308843410542</v>
      </c>
      <c r="I5001" s="12">
        <f ca="1"/>
        <v>0.53183684908100703</v>
      </c>
      <c r="J5001" s="12">
        <f ca="1"/>
        <v>6.0042134820044755</v>
      </c>
      <c r="K5001" s="12">
        <f ca="1"/>
        <v>76.654970763400556</v>
      </c>
    </row>
    <row r="5002" spans="6:11" x14ac:dyDescent="0.3">
      <c r="F5002" s="2">
        <v>4997</v>
      </c>
      <c r="G5002" s="2">
        <f ca="1"/>
        <v>0.75034692776012091</v>
      </c>
      <c r="H5002" s="2">
        <f ca="1"/>
        <v>0.60912216593675472</v>
      </c>
      <c r="I5002" s="12">
        <f ca="1"/>
        <v>0.456410886612094</v>
      </c>
      <c r="J5002" s="12">
        <f ca="1"/>
        <v>6.2295623190207925</v>
      </c>
      <c r="K5002" s="12">
        <f ca="1"/>
        <v>66.229562319020786</v>
      </c>
    </row>
    <row r="5003" spans="6:11" x14ac:dyDescent="0.3">
      <c r="F5003" s="2">
        <v>4998</v>
      </c>
      <c r="G5003" s="2">
        <f ca="1"/>
        <v>0.53832175338099963</v>
      </c>
      <c r="H5003" s="2">
        <f ca="1"/>
        <v>0.52704549262627443</v>
      </c>
      <c r="I5003" s="12">
        <f ca="1"/>
        <v>9.2557088787741156E-3</v>
      </c>
      <c r="J5003" s="12">
        <f ca="1"/>
        <v>9.3424624987893878</v>
      </c>
      <c r="K5003" s="12">
        <f ca="1"/>
        <v>70.703816045604484</v>
      </c>
    </row>
    <row r="5004" spans="6:11" x14ac:dyDescent="0.3">
      <c r="F5004" s="2">
        <v>4999</v>
      </c>
      <c r="G5004" s="2">
        <f ca="1"/>
        <v>0.92444330729206392</v>
      </c>
      <c r="H5004" s="2">
        <f ca="1"/>
        <v>0.3079132595034606</v>
      </c>
      <c r="I5004" s="12">
        <f ca="1"/>
        <v>2.0609756908658148</v>
      </c>
      <c r="J5004" s="12">
        <f ca="1"/>
        <v>3.7683971272373498</v>
      </c>
      <c r="K5004" s="12">
        <f ca="1"/>
        <v>63.76839712723735</v>
      </c>
    </row>
    <row r="5005" spans="6:11" x14ac:dyDescent="0.3">
      <c r="F5005" s="2">
        <v>5000</v>
      </c>
      <c r="G5005" s="2">
        <f ca="1"/>
        <v>0.61118465572806668</v>
      </c>
      <c r="H5005" s="2">
        <f ca="1"/>
        <v>0.55113407895596866</v>
      </c>
      <c r="I5005" s="12">
        <f ca="1"/>
        <v>7.9754273231801842E-2</v>
      </c>
      <c r="J5005" s="12">
        <f ca="1"/>
        <v>8.1925303539122112</v>
      </c>
      <c r="K5005" s="12">
        <f ca="1"/>
        <v>72.206241012246792</v>
      </c>
    </row>
    <row r="5006" spans="6:11" x14ac:dyDescent="0.3">
      <c r="F5006" s="2">
        <v>5001</v>
      </c>
      <c r="G5006" s="2">
        <f ca="1"/>
        <v>0.68843465775932189</v>
      </c>
      <c r="H5006" s="2">
        <f ca="1"/>
        <v>0.67311812184255437</v>
      </c>
      <c r="I5006" s="12">
        <f ca="1"/>
        <v>0.24149186104403922</v>
      </c>
      <c r="J5006" s="12">
        <f ca="1"/>
        <v>7.0768212974578599</v>
      </c>
      <c r="K5006" s="12">
        <f ca="1"/>
        <v>74.130638007762343</v>
      </c>
    </row>
    <row r="5007" spans="6:11" x14ac:dyDescent="0.3">
      <c r="F5007" s="2">
        <v>5002</v>
      </c>
      <c r="G5007" s="2">
        <f ca="1"/>
        <v>0.56456257721669556</v>
      </c>
      <c r="H5007" s="2">
        <f ca="1"/>
        <v>2.2497535572960414E-2</v>
      </c>
      <c r="I5007" s="12">
        <f ca="1"/>
        <v>2.6421640394273842E-2</v>
      </c>
      <c r="J5007" s="12">
        <f ca="1"/>
        <v>8.9147743070299672</v>
      </c>
      <c r="K5007" s="12">
        <f ca="1"/>
        <v>68.914774307029973</v>
      </c>
    </row>
    <row r="5008" spans="6:11" x14ac:dyDescent="0.3">
      <c r="F5008" s="2">
        <v>5003</v>
      </c>
      <c r="G5008" s="2">
        <f ca="1"/>
        <v>0.3568130107564047</v>
      </c>
      <c r="H5008" s="2">
        <f ca="1"/>
        <v>0.63671752976397733</v>
      </c>
      <c r="I5008" s="12">
        <f ca="1"/>
        <v>0.13468210851684317</v>
      </c>
      <c r="J5008" s="12">
        <f ca="1"/>
        <v>7.7199370611599889</v>
      </c>
      <c r="K5008" s="12">
        <f ca="1"/>
        <v>72.953473481424226</v>
      </c>
    </row>
    <row r="5009" spans="6:11" x14ac:dyDescent="0.3">
      <c r="F5009" s="2">
        <v>5004</v>
      </c>
      <c r="G5009" s="2">
        <f ca="1"/>
        <v>0.98636470319021141</v>
      </c>
      <c r="H5009" s="2">
        <f ca="1"/>
        <v>1.6384904199773453E-2</v>
      </c>
      <c r="I5009" s="12">
        <f ca="1"/>
        <v>4.8735974649805005</v>
      </c>
      <c r="J5009" s="12">
        <f ca="1"/>
        <v>2.3817318013486819</v>
      </c>
      <c r="K5009" s="12">
        <f ca="1"/>
        <v>62.381731801348678</v>
      </c>
    </row>
    <row r="5010" spans="6:11" x14ac:dyDescent="0.3">
      <c r="F5010" s="2">
        <v>5005</v>
      </c>
      <c r="G5010" s="2">
        <f ca="1"/>
        <v>0.46849427449306225</v>
      </c>
      <c r="H5010" s="2">
        <f ca="1"/>
        <v>0.45279673206619364</v>
      </c>
      <c r="I5010" s="12">
        <f ca="1"/>
        <v>6.249758076148435E-3</v>
      </c>
      <c r="J5010" s="12">
        <f ca="1"/>
        <v>9.4563999093776641</v>
      </c>
      <c r="K5010" s="12">
        <f ca="1"/>
        <v>69.456399909377666</v>
      </c>
    </row>
    <row r="5011" spans="6:11" x14ac:dyDescent="0.3">
      <c r="F5011" s="2">
        <v>5006</v>
      </c>
      <c r="G5011" s="2">
        <f ca="1"/>
        <v>0.81526588418210189</v>
      </c>
      <c r="H5011" s="2">
        <f ca="1"/>
        <v>0.996683678671477</v>
      </c>
      <c r="I5011" s="12">
        <f ca="1"/>
        <v>0.80545220913066928</v>
      </c>
      <c r="J5011" s="12">
        <f ca="1"/>
        <v>5.3557541092100402</v>
      </c>
      <c r="K5011" s="12">
        <f ca="1"/>
        <v>78.671506936443308</v>
      </c>
    </row>
    <row r="5012" spans="6:11" x14ac:dyDescent="0.3">
      <c r="F5012" s="2">
        <v>5007</v>
      </c>
      <c r="G5012" s="2">
        <f ca="1"/>
        <v>0.26479961292363652</v>
      </c>
      <c r="H5012" s="2">
        <f ca="1"/>
        <v>8.5163514593224576E-2</v>
      </c>
      <c r="I5012" s="12">
        <f ca="1"/>
        <v>0.39516048890176336</v>
      </c>
      <c r="J5012" s="12">
        <f ca="1"/>
        <v>6.4344439346519504</v>
      </c>
      <c r="K5012" s="12">
        <f ca="1"/>
        <v>66.434443934651952</v>
      </c>
    </row>
    <row r="5013" spans="6:11" x14ac:dyDescent="0.3">
      <c r="F5013" s="2">
        <v>5008</v>
      </c>
      <c r="G5013" s="2">
        <f ca="1"/>
        <v>1.1465297587212264E-2</v>
      </c>
      <c r="H5013" s="2">
        <f ca="1"/>
        <v>0.87387965148738123</v>
      </c>
      <c r="I5013" s="12">
        <f ca="1"/>
        <v>5.1737552268888285</v>
      </c>
      <c r="J5013" s="12">
        <f ca="1"/>
        <v>2.294956000957793</v>
      </c>
      <c r="K5013" s="12">
        <f ca="1"/>
        <v>103.57382013348635</v>
      </c>
    </row>
    <row r="5014" spans="6:11" x14ac:dyDescent="0.3">
      <c r="F5014" s="2">
        <v>5009</v>
      </c>
      <c r="G5014" s="2">
        <f ca="1"/>
        <v>0.18273014849643743</v>
      </c>
      <c r="H5014" s="2">
        <f ca="1"/>
        <v>0.77073389600471942</v>
      </c>
      <c r="I5014" s="12">
        <f ca="1"/>
        <v>0.81904239107733723</v>
      </c>
      <c r="J5014" s="12">
        <f ca="1"/>
        <v>5.3286172298420444</v>
      </c>
      <c r="K5014" s="12">
        <f ca="1"/>
        <v>78.766594725544635</v>
      </c>
    </row>
    <row r="5015" spans="6:11" x14ac:dyDescent="0.3">
      <c r="F5015" s="2">
        <v>5010</v>
      </c>
      <c r="G5015" s="2">
        <f ca="1"/>
        <v>0.85243491449540976</v>
      </c>
      <c r="H5015" s="2">
        <f ca="1"/>
        <v>0.68369820608697252</v>
      </c>
      <c r="I5015" s="12">
        <f ca="1"/>
        <v>1.0960701115845208</v>
      </c>
      <c r="J5015" s="12">
        <f ca="1"/>
        <v>4.8463760581388797</v>
      </c>
      <c r="K5015" s="12">
        <f ca="1"/>
        <v>80.633974499783719</v>
      </c>
    </row>
    <row r="5016" spans="6:11" x14ac:dyDescent="0.3">
      <c r="F5016" s="2">
        <v>5011</v>
      </c>
      <c r="G5016" s="2">
        <f ca="1"/>
        <v>0.87960099129599101</v>
      </c>
      <c r="H5016" s="2">
        <f ca="1"/>
        <v>0.43044719757899186</v>
      </c>
      <c r="I5016" s="12">
        <f ca="1"/>
        <v>1.3759160612072279</v>
      </c>
      <c r="J5016" s="12">
        <f ca="1"/>
        <v>4.4604828658627032</v>
      </c>
      <c r="K5016" s="12">
        <f ca="1"/>
        <v>64.460482865862701</v>
      </c>
    </row>
    <row r="5017" spans="6:11" x14ac:dyDescent="0.3">
      <c r="F5017" s="2">
        <v>5012</v>
      </c>
      <c r="G5017" s="2">
        <f ca="1"/>
        <v>0.99705852726967237</v>
      </c>
      <c r="H5017" s="2">
        <f ca="1"/>
        <v>6.0036174719814595E-2</v>
      </c>
      <c r="I5017" s="12">
        <f ca="1"/>
        <v>7.5858121324378089</v>
      </c>
      <c r="J5017" s="12">
        <f ca="1"/>
        <v>1.7810055908976672</v>
      </c>
      <c r="K5017" s="12">
        <f ca="1"/>
        <v>61.781005590897664</v>
      </c>
    </row>
    <row r="5018" spans="6:11" x14ac:dyDescent="0.3">
      <c r="F5018" s="2">
        <v>5013</v>
      </c>
      <c r="G5018" s="2">
        <f ca="1"/>
        <v>0.19529676402472451</v>
      </c>
      <c r="H5018" s="2">
        <f ca="1"/>
        <v>3.5462634295859718E-3</v>
      </c>
      <c r="I5018" s="12">
        <f ca="1"/>
        <v>0.73709349796925283</v>
      </c>
      <c r="J5018" s="12">
        <f ca="1"/>
        <v>5.4984179777862945</v>
      </c>
      <c r="K5018" s="12">
        <f ca="1"/>
        <v>65.498417977786289</v>
      </c>
    </row>
    <row r="5019" spans="6:11" x14ac:dyDescent="0.3">
      <c r="F5019" s="2">
        <v>5014</v>
      </c>
      <c r="G5019" s="2">
        <f ca="1"/>
        <v>0.62257604463255323</v>
      </c>
      <c r="H5019" s="2">
        <f ca="1"/>
        <v>0.76394742035995544</v>
      </c>
      <c r="I5019" s="12">
        <f ca="1"/>
        <v>9.750221976704411E-2</v>
      </c>
      <c r="J5019" s="12">
        <f ca="1"/>
        <v>8.0223758528722211</v>
      </c>
      <c r="K5019" s="12">
        <f ca="1"/>
        <v>72.465135245962998</v>
      </c>
    </row>
    <row r="5020" spans="6:11" x14ac:dyDescent="0.3">
      <c r="F5020" s="2">
        <v>5015</v>
      </c>
      <c r="G5020" s="2">
        <f ca="1"/>
        <v>0.52231228025188914</v>
      </c>
      <c r="H5020" s="2">
        <f ca="1"/>
        <v>0.77523217828322344</v>
      </c>
      <c r="I5020" s="12">
        <f ca="1"/>
        <v>3.1312733691525084E-3</v>
      </c>
      <c r="J5020" s="12">
        <f ca="1"/>
        <v>9.6120694830594804</v>
      </c>
      <c r="K5020" s="12">
        <f ca="1"/>
        <v>70.403586883786289</v>
      </c>
    </row>
    <row r="5021" spans="6:11" x14ac:dyDescent="0.3">
      <c r="F5021" s="2">
        <v>5016</v>
      </c>
      <c r="G5021" s="2">
        <f ca="1"/>
        <v>7.4726527131607767E-3</v>
      </c>
      <c r="H5021" s="2">
        <f ca="1"/>
        <v>0.85705331059477352</v>
      </c>
      <c r="I5021" s="12">
        <f ca="1"/>
        <v>5.9229040429432009</v>
      </c>
      <c r="J5021" s="12">
        <f ca="1"/>
        <v>2.104833936701354</v>
      </c>
      <c r="K5021" s="12">
        <f ca="1"/>
        <v>107.50968627801471</v>
      </c>
    </row>
    <row r="5022" spans="6:11" x14ac:dyDescent="0.3">
      <c r="F5022" s="2">
        <v>5017</v>
      </c>
      <c r="G5022" s="2">
        <f ca="1"/>
        <v>0.371334962115492</v>
      </c>
      <c r="H5022" s="2">
        <f ca="1"/>
        <v>0.43429863217943754</v>
      </c>
      <c r="I5022" s="12">
        <f ca="1"/>
        <v>0.10779384826380416</v>
      </c>
      <c r="J5022" s="12">
        <f ca="1"/>
        <v>7.9323251537077555</v>
      </c>
      <c r="K5022" s="12">
        <f ca="1"/>
        <v>67.932325153707751</v>
      </c>
    </row>
    <row r="5023" spans="6:11" x14ac:dyDescent="0.3">
      <c r="F5023" s="2">
        <v>5018</v>
      </c>
      <c r="G5023" s="2">
        <f ca="1"/>
        <v>0.95991663292690999</v>
      </c>
      <c r="H5023" s="2">
        <f ca="1"/>
        <v>0.56933325149019276</v>
      </c>
      <c r="I5023" s="12">
        <f ca="1"/>
        <v>3.061518187562716</v>
      </c>
      <c r="J5023" s="12">
        <f ca="1"/>
        <v>3.1053765012665622</v>
      </c>
      <c r="K5023" s="12">
        <f ca="1"/>
        <v>63.105376501266562</v>
      </c>
    </row>
    <row r="5024" spans="6:11" x14ac:dyDescent="0.3">
      <c r="F5024" s="2">
        <v>5019</v>
      </c>
      <c r="G5024" s="2">
        <f ca="1"/>
        <v>0.68365948659055586</v>
      </c>
      <c r="H5024" s="2">
        <f ca="1"/>
        <v>0.43720284932865572</v>
      </c>
      <c r="I5024" s="12">
        <f ca="1"/>
        <v>0.22844260326843327</v>
      </c>
      <c r="J5024" s="12">
        <f ca="1"/>
        <v>7.1435282366946993</v>
      </c>
      <c r="K5024" s="12">
        <f ca="1"/>
        <v>67.143528236694692</v>
      </c>
    </row>
    <row r="5025" spans="6:11" x14ac:dyDescent="0.3">
      <c r="F5025" s="2">
        <v>5020</v>
      </c>
      <c r="G5025" s="2">
        <f ca="1"/>
        <v>0.19807411360849247</v>
      </c>
      <c r="H5025" s="2">
        <f ca="1"/>
        <v>0.68847095611164355</v>
      </c>
      <c r="I5025" s="12">
        <f ca="1"/>
        <v>0.71998683599774183</v>
      </c>
      <c r="J5025" s="12">
        <f ca="1"/>
        <v>5.5358451782696276</v>
      </c>
      <c r="K5025" s="12">
        <f ca="1"/>
        <v>78.064089001719083</v>
      </c>
    </row>
    <row r="5026" spans="6:11" x14ac:dyDescent="0.3">
      <c r="F5026" s="2">
        <v>5021</v>
      </c>
      <c r="G5026" s="2">
        <f ca="1"/>
        <v>5.0437155271418899E-2</v>
      </c>
      <c r="H5026" s="2">
        <f ca="1"/>
        <v>2.0516279130444737E-3</v>
      </c>
      <c r="I5026" s="12">
        <f ca="1"/>
        <v>2.6916657397398658</v>
      </c>
      <c r="J5026" s="12">
        <f ca="1"/>
        <v>3.3177908243317393</v>
      </c>
      <c r="K5026" s="12">
        <f ca="1"/>
        <v>63.317790824331738</v>
      </c>
    </row>
    <row r="5027" spans="6:11" x14ac:dyDescent="0.3">
      <c r="F5027" s="2">
        <v>5022</v>
      </c>
      <c r="G5027" s="2">
        <f ca="1"/>
        <v>0.84130868796918379</v>
      </c>
      <c r="H5027" s="2">
        <f ca="1"/>
        <v>3.4606668809840091E-3</v>
      </c>
      <c r="I5027" s="12">
        <f ca="1"/>
        <v>0.99970200753078731</v>
      </c>
      <c r="J5027" s="12">
        <f ca="1"/>
        <v>5.0004967199036621</v>
      </c>
      <c r="K5027" s="12">
        <f ca="1"/>
        <v>65.000496719903666</v>
      </c>
    </row>
    <row r="5028" spans="6:11" x14ac:dyDescent="0.3">
      <c r="F5028" s="2">
        <v>5023</v>
      </c>
      <c r="G5028" s="2">
        <f ca="1"/>
        <v>0.81896425814807272</v>
      </c>
      <c r="H5028" s="2">
        <f ca="1"/>
        <v>0.90073949875472215</v>
      </c>
      <c r="I5028" s="12">
        <f ca="1"/>
        <v>0.83069553915327554</v>
      </c>
      <c r="J5028" s="12">
        <f ca="1"/>
        <v>5.3056516973606831</v>
      </c>
      <c r="K5028" s="12">
        <f ca="1"/>
        <v>78.847825998405696</v>
      </c>
    </row>
    <row r="5029" spans="6:11" x14ac:dyDescent="0.3">
      <c r="F5029" s="2">
        <v>5024</v>
      </c>
      <c r="G5029" s="2">
        <f ca="1"/>
        <v>0.27767181790994933</v>
      </c>
      <c r="H5029" s="2">
        <f ca="1"/>
        <v>0.84209144061869812</v>
      </c>
      <c r="I5029" s="12">
        <f ca="1"/>
        <v>0.34783080297209523</v>
      </c>
      <c r="J5029" s="12">
        <f ca="1"/>
        <v>6.6095647632628465</v>
      </c>
      <c r="K5029" s="12">
        <f ca="1"/>
        <v>75.129589251597636</v>
      </c>
    </row>
    <row r="5030" spans="6:11" x14ac:dyDescent="0.3">
      <c r="F5030" s="2">
        <v>5025</v>
      </c>
      <c r="G5030" s="2">
        <f ca="1"/>
        <v>3.1144336686911078E-2</v>
      </c>
      <c r="H5030" s="2">
        <f ca="1"/>
        <v>0.53433438777696796</v>
      </c>
      <c r="I5030" s="12">
        <f ca="1"/>
        <v>3.4753731158070358</v>
      </c>
      <c r="J5030" s="12">
        <f ca="1"/>
        <v>2.9005412226136631</v>
      </c>
      <c r="K5030" s="12">
        <f ca="1"/>
        <v>62.900541222613661</v>
      </c>
    </row>
    <row r="5031" spans="6:11" x14ac:dyDescent="0.3">
      <c r="F5031" s="2">
        <v>5026</v>
      </c>
      <c r="G5031" s="2">
        <f ca="1"/>
        <v>0.18037430008405519</v>
      </c>
      <c r="H5031" s="2">
        <f ca="1"/>
        <v>0.68207816464968674</v>
      </c>
      <c r="I5031" s="12">
        <f ca="1"/>
        <v>0.83528553656300153</v>
      </c>
      <c r="J5031" s="12">
        <f ca="1"/>
        <v>5.2966813283736478</v>
      </c>
      <c r="K5031" s="12">
        <f ca="1"/>
        <v>78.879746354441352</v>
      </c>
    </row>
    <row r="5032" spans="6:11" x14ac:dyDescent="0.3">
      <c r="F5032" s="2">
        <v>5027</v>
      </c>
      <c r="G5032" s="2">
        <f ca="1"/>
        <v>0.99299358638137525</v>
      </c>
      <c r="H5032" s="2">
        <f ca="1"/>
        <v>0.59038234482557828</v>
      </c>
      <c r="I5032" s="12">
        <f ca="1"/>
        <v>6.0365266432196982</v>
      </c>
      <c r="J5032" s="12">
        <f ca="1"/>
        <v>2.0788380556340833</v>
      </c>
      <c r="K5032" s="12">
        <f ca="1"/>
        <v>62.07883805563408</v>
      </c>
    </row>
    <row r="5033" spans="6:11" x14ac:dyDescent="0.3">
      <c r="F5033" s="2">
        <v>5028</v>
      </c>
      <c r="G5033" s="2">
        <f ca="1"/>
        <v>0.48989847059927927</v>
      </c>
      <c r="H5033" s="2">
        <f ca="1"/>
        <v>0.67971512243233834</v>
      </c>
      <c r="I5033" s="12">
        <f ca="1"/>
        <v>6.4127891898816097E-4</v>
      </c>
      <c r="J5033" s="12">
        <f ca="1"/>
        <v>9.8225319372053423</v>
      </c>
      <c r="K5033" s="12">
        <f ca="1"/>
        <v>70.1806744573896</v>
      </c>
    </row>
    <row r="5034" spans="6:11" x14ac:dyDescent="0.3">
      <c r="F5034" s="2">
        <v>5029</v>
      </c>
      <c r="G5034" s="2">
        <f ca="1"/>
        <v>0.86081542382139009</v>
      </c>
      <c r="H5034" s="2">
        <f ca="1"/>
        <v>0.19395560718013294</v>
      </c>
      <c r="I5034" s="12">
        <f ca="1"/>
        <v>1.1750347129562047</v>
      </c>
      <c r="J5034" s="12">
        <f ca="1"/>
        <v>4.7289844804218202</v>
      </c>
      <c r="K5034" s="12">
        <f ca="1"/>
        <v>64.728984480421815</v>
      </c>
    </row>
    <row r="5035" spans="6:11" x14ac:dyDescent="0.3">
      <c r="F5035" s="2">
        <v>5030</v>
      </c>
      <c r="G5035" s="2">
        <f ca="1"/>
        <v>0.50652785276871048</v>
      </c>
      <c r="H5035" s="2">
        <f ca="1"/>
        <v>0.25929061178228729</v>
      </c>
      <c r="I5035" s="12">
        <f ca="1"/>
        <v>2.6776840544970039E-4</v>
      </c>
      <c r="J5035" s="12">
        <f ca="1"/>
        <v>9.8849591431772179</v>
      </c>
      <c r="K5035" s="12">
        <f ca="1"/>
        <v>69.884959143177213</v>
      </c>
    </row>
    <row r="5036" spans="6:11" x14ac:dyDescent="0.3">
      <c r="F5036" s="2">
        <v>5031</v>
      </c>
      <c r="G5036" s="2">
        <f ca="1"/>
        <v>0.39641166187829802</v>
      </c>
      <c r="H5036" s="2">
        <f ca="1"/>
        <v>0.22771798843773361</v>
      </c>
      <c r="I5036" s="12">
        <f ca="1"/>
        <v>6.8983001554681525E-2</v>
      </c>
      <c r="J5036" s="12">
        <f ca="1"/>
        <v>8.3072787809807984</v>
      </c>
      <c r="K5036" s="12">
        <f ca="1"/>
        <v>68.307278780980795</v>
      </c>
    </row>
    <row r="5037" spans="6:11" x14ac:dyDescent="0.3">
      <c r="F5037" s="2">
        <v>5032</v>
      </c>
      <c r="G5037" s="2">
        <f ca="1"/>
        <v>0.51972212158609055</v>
      </c>
      <c r="H5037" s="2">
        <f ca="1"/>
        <v>0.37718451264682584</v>
      </c>
      <c r="I5037" s="12">
        <f ca="1"/>
        <v>2.4459138524773566E-3</v>
      </c>
      <c r="J5037" s="12">
        <f ca="1"/>
        <v>9.6563533184646744</v>
      </c>
      <c r="K5037" s="12">
        <f ca="1"/>
        <v>69.656353318464681</v>
      </c>
    </row>
    <row r="5038" spans="6:11" x14ac:dyDescent="0.3">
      <c r="F5038" s="2">
        <v>5033</v>
      </c>
      <c r="G5038" s="2">
        <f ca="1"/>
        <v>0.25453141196088613</v>
      </c>
      <c r="H5038" s="2">
        <f ca="1"/>
        <v>2.1130221251560277E-2</v>
      </c>
      <c r="I5038" s="12">
        <f ca="1"/>
        <v>0.43599301533320234</v>
      </c>
      <c r="J5038" s="12">
        <f ca="1"/>
        <v>6.2954322256831343</v>
      </c>
      <c r="K5038" s="12">
        <f ca="1"/>
        <v>66.295432225683129</v>
      </c>
    </row>
    <row r="5039" spans="6:11" x14ac:dyDescent="0.3">
      <c r="F5039" s="2">
        <v>5034</v>
      </c>
      <c r="G5039" s="2">
        <f ca="1"/>
        <v>0.38657982667412671</v>
      </c>
      <c r="H5039" s="2">
        <f ca="1"/>
        <v>0.30773138731319816</v>
      </c>
      <c r="I5039" s="12">
        <f ca="1"/>
        <v>8.3084842175798881E-2</v>
      </c>
      <c r="J5039" s="12">
        <f ca="1"/>
        <v>8.1589596978665249</v>
      </c>
      <c r="K5039" s="12">
        <f ca="1"/>
        <v>68.158959697866521</v>
      </c>
    </row>
    <row r="5040" spans="6:11" x14ac:dyDescent="0.3">
      <c r="F5040" s="2">
        <v>5035</v>
      </c>
      <c r="G5040" s="2">
        <f ca="1"/>
        <v>0.51749886734397799</v>
      </c>
      <c r="H5040" s="2">
        <f ca="1"/>
        <v>0.35476591374209754</v>
      </c>
      <c r="I5040" s="12">
        <f ca="1"/>
        <v>1.9252113490944448E-3</v>
      </c>
      <c r="J5040" s="12">
        <f ca="1"/>
        <v>9.6945168268219604</v>
      </c>
      <c r="K5040" s="12">
        <f ca="1"/>
        <v>69.694516826821967</v>
      </c>
    </row>
    <row r="5041" spans="6:11" x14ac:dyDescent="0.3">
      <c r="F5041" s="2">
        <v>5036</v>
      </c>
      <c r="G5041" s="2">
        <f ca="1"/>
        <v>0.98266191713067697</v>
      </c>
      <c r="H5041" s="2">
        <f ca="1"/>
        <v>0.52498957637839716</v>
      </c>
      <c r="I5041" s="12">
        <f ca="1"/>
        <v>4.461050511588569</v>
      </c>
      <c r="J5041" s="12">
        <f ca="1"/>
        <v>2.5130555087569846</v>
      </c>
      <c r="K5041" s="12">
        <f ca="1"/>
        <v>62.513055508756985</v>
      </c>
    </row>
    <row r="5042" spans="6:11" x14ac:dyDescent="0.3">
      <c r="F5042" s="2">
        <v>5037</v>
      </c>
      <c r="G5042" s="2">
        <f ca="1"/>
        <v>0.67456999486537206</v>
      </c>
      <c r="H5042" s="2">
        <f ca="1"/>
        <v>0.29715847351345448</v>
      </c>
      <c r="I5042" s="12">
        <f ca="1"/>
        <v>0.20481758768947772</v>
      </c>
      <c r="J5042" s="12">
        <f ca="1"/>
        <v>7.2712001885251798</v>
      </c>
      <c r="K5042" s="12">
        <f ca="1"/>
        <v>67.271200188525185</v>
      </c>
    </row>
    <row r="5043" spans="6:11" x14ac:dyDescent="0.3">
      <c r="F5043" s="2">
        <v>5038</v>
      </c>
      <c r="G5043" s="2">
        <f ca="1"/>
        <v>0.60398806698386709</v>
      </c>
      <c r="H5043" s="2">
        <f ca="1"/>
        <v>3.4406809969796948E-2</v>
      </c>
      <c r="I5043" s="12">
        <f ca="1"/>
        <v>6.9528950365679659E-2</v>
      </c>
      <c r="J5043" s="12">
        <f ca="1"/>
        <v>8.3012141049048989</v>
      </c>
      <c r="K5043" s="12">
        <f ca="1"/>
        <v>68.301214104904901</v>
      </c>
    </row>
    <row r="5044" spans="6:11" x14ac:dyDescent="0.3">
      <c r="F5044" s="2">
        <v>5039</v>
      </c>
      <c r="G5044" s="2">
        <f ca="1"/>
        <v>7.4909490721008165E-2</v>
      </c>
      <c r="H5044" s="2">
        <f ca="1"/>
        <v>0.65874230613138263</v>
      </c>
      <c r="I5044" s="12">
        <f ca="1"/>
        <v>2.0740929601028975</v>
      </c>
      <c r="J5044" s="12">
        <f ca="1"/>
        <v>3.757578089340134</v>
      </c>
      <c r="K5044" s="12">
        <f ca="1"/>
        <v>63.757578089340136</v>
      </c>
    </row>
    <row r="5045" spans="6:11" x14ac:dyDescent="0.3">
      <c r="F5045" s="2">
        <v>5040</v>
      </c>
      <c r="G5045" s="2">
        <f ca="1"/>
        <v>0.86959654254461927</v>
      </c>
      <c r="H5045" s="2">
        <f ca="1"/>
        <v>0.13237249924740047</v>
      </c>
      <c r="I5045" s="12">
        <f ca="1"/>
        <v>1.2644687192765429</v>
      </c>
      <c r="J5045" s="12">
        <f ca="1"/>
        <v>4.6045110533968376</v>
      </c>
      <c r="K5045" s="12">
        <f ca="1"/>
        <v>64.604511053396834</v>
      </c>
    </row>
    <row r="5046" spans="6:11" x14ac:dyDescent="0.3">
      <c r="F5046" s="2">
        <v>5041</v>
      </c>
      <c r="G5046" s="2">
        <f ca="1"/>
        <v>0.70238712126144387</v>
      </c>
      <c r="H5046" s="2">
        <f ca="1"/>
        <v>0.12250334118502804</v>
      </c>
      <c r="I5046" s="12">
        <f ca="1"/>
        <v>0.28225691272514464</v>
      </c>
      <c r="J5046" s="12">
        <f ca="1"/>
        <v>6.883237715817879</v>
      </c>
      <c r="K5046" s="12">
        <f ca="1"/>
        <v>66.883237715817884</v>
      </c>
    </row>
    <row r="5047" spans="6:11" x14ac:dyDescent="0.3">
      <c r="F5047" s="2">
        <v>5042</v>
      </c>
      <c r="G5047" s="2">
        <f ca="1"/>
        <v>3.0814409159902745E-3</v>
      </c>
      <c r="H5047" s="2">
        <f ca="1"/>
        <v>0.11606029925827754</v>
      </c>
      <c r="I5047" s="12">
        <f ca="1"/>
        <v>7.5020495511291436</v>
      </c>
      <c r="J5047" s="12">
        <f ca="1"/>
        <v>1.7948355034575307</v>
      </c>
      <c r="K5047" s="12">
        <f ca="1"/>
        <v>61.794835503457534</v>
      </c>
    </row>
    <row r="5048" spans="6:11" x14ac:dyDescent="0.3">
      <c r="F5048" s="2">
        <v>5043</v>
      </c>
      <c r="G5048" s="2">
        <f ca="1"/>
        <v>0.48713296721987231</v>
      </c>
      <c r="H5048" s="2">
        <f ca="1"/>
        <v>0.93122462792065508</v>
      </c>
      <c r="I5048" s="12">
        <f ca="1"/>
        <v>1.0406083732963749E-3</v>
      </c>
      <c r="J5048" s="12">
        <f ca="1"/>
        <v>9.7744849135238194</v>
      </c>
      <c r="K5048" s="12">
        <f ca="1"/>
        <v>70.230718128342659</v>
      </c>
    </row>
    <row r="5049" spans="6:11" x14ac:dyDescent="0.3">
      <c r="F5049" s="2">
        <v>5044</v>
      </c>
      <c r="G5049" s="2">
        <f ca="1"/>
        <v>0.86246364571230272</v>
      </c>
      <c r="H5049" s="2">
        <f ca="1"/>
        <v>0.55604629274427486</v>
      </c>
      <c r="I5049" s="12">
        <f ca="1"/>
        <v>1.1912740862948556</v>
      </c>
      <c r="J5049" s="12">
        <f ca="1"/>
        <v>4.7057435269744996</v>
      </c>
      <c r="K5049" s="12">
        <f ca="1"/>
        <v>64.705743526974501</v>
      </c>
    </row>
    <row r="5050" spans="6:11" x14ac:dyDescent="0.3">
      <c r="F5050" s="2">
        <v>5045</v>
      </c>
      <c r="G5050" s="2">
        <f ca="1"/>
        <v>5.5475865160952154E-3</v>
      </c>
      <c r="H5050" s="2">
        <f ca="1"/>
        <v>0.37902837708411674</v>
      </c>
      <c r="I5050" s="12">
        <f ca="1"/>
        <v>6.4500097990166987</v>
      </c>
      <c r="J5050" s="12">
        <f ca="1"/>
        <v>1.9896375108544113</v>
      </c>
      <c r="K5050" s="12">
        <f ca="1"/>
        <v>61.989637510854408</v>
      </c>
    </row>
    <row r="5051" spans="6:11" x14ac:dyDescent="0.3">
      <c r="F5051" s="2">
        <v>5046</v>
      </c>
      <c r="G5051" s="2">
        <f ca="1"/>
        <v>0.10326357630608318</v>
      </c>
      <c r="H5051" s="2">
        <f ca="1"/>
        <v>0.98781409256445429</v>
      </c>
      <c r="I5051" s="12">
        <f ca="1"/>
        <v>1.5956050520726053</v>
      </c>
      <c r="J5051" s="12">
        <f ca="1"/>
        <v>4.2067595989326332</v>
      </c>
      <c r="K5051" s="12">
        <f ca="1"/>
        <v>83.771265661430391</v>
      </c>
    </row>
    <row r="5052" spans="6:11" x14ac:dyDescent="0.3">
      <c r="F5052" s="2">
        <v>5047</v>
      </c>
      <c r="G5052" s="2">
        <f ca="1"/>
        <v>0.90883972980626671</v>
      </c>
      <c r="H5052" s="2">
        <f ca="1"/>
        <v>0.79640436846550133</v>
      </c>
      <c r="I5052" s="12">
        <f ca="1"/>
        <v>1.7786064427292532</v>
      </c>
      <c r="J5052" s="12">
        <f ca="1"/>
        <v>4.0204992439602965</v>
      </c>
      <c r="K5052" s="12">
        <f ca="1"/>
        <v>84.872532969685977</v>
      </c>
    </row>
    <row r="5053" spans="6:11" x14ac:dyDescent="0.3">
      <c r="F5053" s="2">
        <v>5048</v>
      </c>
      <c r="G5053" s="2">
        <f ca="1"/>
        <v>0.34609740545524414</v>
      </c>
      <c r="H5053" s="2">
        <f ca="1"/>
        <v>5.8181806240066969E-2</v>
      </c>
      <c r="I5053" s="12">
        <f ca="1"/>
        <v>0.15671962759837066</v>
      </c>
      <c r="J5053" s="12">
        <f ca="1"/>
        <v>7.5652308511061461</v>
      </c>
      <c r="K5053" s="12">
        <f ca="1"/>
        <v>67.565230851106151</v>
      </c>
    </row>
    <row r="5054" spans="6:11" x14ac:dyDescent="0.3">
      <c r="F5054" s="2">
        <v>5049</v>
      </c>
      <c r="G5054" s="2">
        <f ca="1"/>
        <v>3.1096209735860247E-2</v>
      </c>
      <c r="H5054" s="2">
        <f ca="1"/>
        <v>0.3103881988735766</v>
      </c>
      <c r="I5054" s="12">
        <f ca="1"/>
        <v>3.4779319041751031</v>
      </c>
      <c r="J5054" s="12">
        <f ca="1"/>
        <v>2.8993664949380928</v>
      </c>
      <c r="K5054" s="12">
        <f ca="1"/>
        <v>62.899366494938093</v>
      </c>
    </row>
    <row r="5055" spans="6:11" x14ac:dyDescent="0.3">
      <c r="F5055" s="2">
        <v>5050</v>
      </c>
      <c r="G5055" s="2">
        <f ca="1"/>
        <v>0.83255460534238024</v>
      </c>
      <c r="H5055" s="2">
        <f ca="1"/>
        <v>7.3092586696557049E-2</v>
      </c>
      <c r="I5055" s="12">
        <f ca="1"/>
        <v>0.92989277369898804</v>
      </c>
      <c r="J5055" s="12">
        <f ca="1"/>
        <v>5.1206346798331897</v>
      </c>
      <c r="K5055" s="12">
        <f ca="1"/>
        <v>65.120634679833188</v>
      </c>
    </row>
    <row r="5056" spans="6:11" x14ac:dyDescent="0.3">
      <c r="F5056" s="2">
        <v>5051</v>
      </c>
      <c r="G5056" s="2">
        <f ca="1"/>
        <v>0.62877449088712223</v>
      </c>
      <c r="H5056" s="2">
        <f ca="1"/>
        <v>0.3440606796191108</v>
      </c>
      <c r="I5056" s="12">
        <f ca="1"/>
        <v>0.10798407162782128</v>
      </c>
      <c r="J5056" s="12">
        <f ca="1"/>
        <v>7.9307119922209814</v>
      </c>
      <c r="K5056" s="12">
        <f ca="1"/>
        <v>67.930711992220978</v>
      </c>
    </row>
    <row r="5057" spans="6:11" x14ac:dyDescent="0.3">
      <c r="F5057" s="2">
        <v>5052</v>
      </c>
      <c r="G5057" s="2">
        <f ca="1"/>
        <v>0.44875118294307459</v>
      </c>
      <c r="H5057" s="2">
        <f ca="1"/>
        <v>0.34389325240928659</v>
      </c>
      <c r="I5057" s="12">
        <f ca="1"/>
        <v>1.6593848031897677E-2</v>
      </c>
      <c r="J5057" s="12">
        <f ca="1"/>
        <v>9.1296659016394806</v>
      </c>
      <c r="K5057" s="12">
        <f ca="1"/>
        <v>69.129665901639484</v>
      </c>
    </row>
    <row r="5058" spans="6:11" x14ac:dyDescent="0.3">
      <c r="F5058" s="2">
        <v>5053</v>
      </c>
      <c r="G5058" s="2">
        <f ca="1"/>
        <v>0.17193392582053479</v>
      </c>
      <c r="H5058" s="2">
        <f ca="1"/>
        <v>0.35164881609403764</v>
      </c>
      <c r="I5058" s="12">
        <f ca="1"/>
        <v>0.89595794549094743</v>
      </c>
      <c r="J5058" s="12">
        <f ca="1"/>
        <v>5.1819187887396092</v>
      </c>
      <c r="K5058" s="12">
        <f ca="1"/>
        <v>65.181918788739608</v>
      </c>
    </row>
    <row r="5059" spans="6:11" x14ac:dyDescent="0.3">
      <c r="F5059" s="2">
        <v>5054</v>
      </c>
      <c r="G5059" s="2">
        <f ca="1"/>
        <v>0.49536926295242756</v>
      </c>
      <c r="H5059" s="2">
        <f ca="1"/>
        <v>0.5586166805452053</v>
      </c>
      <c r="I5059" s="12">
        <f ca="1"/>
        <v>1.3474095316262991E-4</v>
      </c>
      <c r="J5059" s="12">
        <f ca="1"/>
        <v>9.9182566408355459</v>
      </c>
      <c r="K5059" s="12">
        <f ca="1"/>
        <v>70.082417063930265</v>
      </c>
    </row>
    <row r="5060" spans="6:11" x14ac:dyDescent="0.3">
      <c r="F5060" s="2">
        <v>5055</v>
      </c>
      <c r="G5060" s="2">
        <f ca="1"/>
        <v>0.93016577405106404</v>
      </c>
      <c r="H5060" s="2">
        <f ca="1"/>
        <v>7.8685924913169725E-2</v>
      </c>
      <c r="I5060" s="12">
        <f ca="1"/>
        <v>2.1816081855004756</v>
      </c>
      <c r="J5060" s="12">
        <f ca="1"/>
        <v>3.6715441326041347</v>
      </c>
      <c r="K5060" s="12">
        <f ca="1"/>
        <v>63.671544132604133</v>
      </c>
    </row>
    <row r="5061" spans="6:11" x14ac:dyDescent="0.3">
      <c r="F5061" s="2">
        <v>5056</v>
      </c>
      <c r="G5061" s="2">
        <f ca="1"/>
        <v>0.45133134708968226</v>
      </c>
      <c r="H5061" s="2">
        <f ca="1"/>
        <v>0.98997518418836306</v>
      </c>
      <c r="I5061" s="12">
        <f ca="1"/>
        <v>1.4956900163227944E-2</v>
      </c>
      <c r="J5061" s="12">
        <f ca="1"/>
        <v>9.1718039022009226</v>
      </c>
      <c r="K5061" s="12">
        <f ca="1"/>
        <v>70.902980598615216</v>
      </c>
    </row>
    <row r="5062" spans="6:11" x14ac:dyDescent="0.3">
      <c r="F5062" s="2">
        <v>5057</v>
      </c>
      <c r="G5062" s="2">
        <f ca="1"/>
        <v>0.57104438386616341</v>
      </c>
      <c r="H5062" s="2">
        <f ca="1"/>
        <v>0.68645387972178074</v>
      </c>
      <c r="I5062" s="12">
        <f ca="1"/>
        <v>3.205306944509146E-2</v>
      </c>
      <c r="J5062" s="12">
        <f ca="1"/>
        <v>8.8116395842997051</v>
      </c>
      <c r="K5062" s="12">
        <f ca="1"/>
        <v>71.348625762925749</v>
      </c>
    </row>
    <row r="5063" spans="6:11" x14ac:dyDescent="0.3">
      <c r="F5063" s="2">
        <v>5058</v>
      </c>
      <c r="G5063" s="2">
        <f ca="1"/>
        <v>0.22656751316993939</v>
      </c>
      <c r="H5063" s="2">
        <f ca="1"/>
        <v>0.15491126992024395</v>
      </c>
      <c r="I5063" s="12">
        <f ca="1"/>
        <v>0.56279812764217285</v>
      </c>
      <c r="J5063" s="12">
        <f ca="1"/>
        <v>5.9188679326380553</v>
      </c>
      <c r="K5063" s="12">
        <f ca="1"/>
        <v>65.918867932638051</v>
      </c>
    </row>
    <row r="5064" spans="6:11" x14ac:dyDescent="0.3">
      <c r="F5064" s="2">
        <v>5059</v>
      </c>
      <c r="G5064" s="2">
        <f ca="1"/>
        <v>0.20443262574459431</v>
      </c>
      <c r="H5064" s="2">
        <f ca="1"/>
        <v>0.64692843830242541</v>
      </c>
      <c r="I5064" s="12">
        <f ca="1"/>
        <v>0.68209790904249523</v>
      </c>
      <c r="J5064" s="12">
        <f ca="1"/>
        <v>5.6214338627713785</v>
      </c>
      <c r="K5064" s="12">
        <f ca="1"/>
        <v>77.789055682441102</v>
      </c>
    </row>
    <row r="5065" spans="6:11" x14ac:dyDescent="0.3">
      <c r="F5065" s="2">
        <v>5060</v>
      </c>
      <c r="G5065" s="2">
        <f ca="1"/>
        <v>0.15181136890828939</v>
      </c>
      <c r="H5065" s="2">
        <f ca="1"/>
        <v>0.4383439469653847</v>
      </c>
      <c r="I5065" s="12">
        <f ca="1"/>
        <v>1.0582146390982059</v>
      </c>
      <c r="J5065" s="12">
        <f ca="1"/>
        <v>4.9054076682688743</v>
      </c>
      <c r="K5065" s="12">
        <f ca="1"/>
        <v>64.905407668268879</v>
      </c>
    </row>
    <row r="5066" spans="6:11" x14ac:dyDescent="0.3">
      <c r="F5066" s="2">
        <v>5061</v>
      </c>
      <c r="G5066" s="2">
        <f ca="1"/>
        <v>0.23351221326580962</v>
      </c>
      <c r="H5066" s="2">
        <f ca="1"/>
        <v>0.65866864952949089</v>
      </c>
      <c r="I5066" s="12">
        <f ca="1"/>
        <v>0.52900749916060918</v>
      </c>
      <c r="J5066" s="12">
        <f ca="1"/>
        <v>6.0122051228336515</v>
      </c>
      <c r="K5066" s="12">
        <f ca="1"/>
        <v>76.632832372969403</v>
      </c>
    </row>
    <row r="5067" spans="6:11" x14ac:dyDescent="0.3">
      <c r="F5067" s="2">
        <v>5062</v>
      </c>
      <c r="G5067" s="2">
        <f ca="1"/>
        <v>0.37923760751527591</v>
      </c>
      <c r="H5067" s="2">
        <f ca="1"/>
        <v>0.29811218779411353</v>
      </c>
      <c r="I5067" s="12">
        <f ca="1"/>
        <v>9.4546236252836369E-2</v>
      </c>
      <c r="J5067" s="12">
        <f ca="1"/>
        <v>8.0493172360965364</v>
      </c>
      <c r="K5067" s="12">
        <f ca="1"/>
        <v>68.049317236096542</v>
      </c>
    </row>
    <row r="5068" spans="6:11" x14ac:dyDescent="0.3">
      <c r="F5068" s="2">
        <v>5063</v>
      </c>
      <c r="G5068" s="2">
        <f ca="1"/>
        <v>0.25814146825063866</v>
      </c>
      <c r="H5068" s="2">
        <f ca="1"/>
        <v>0.20877855890534747</v>
      </c>
      <c r="I5068" s="12">
        <f ca="1"/>
        <v>0.42131234197506245</v>
      </c>
      <c r="J5068" s="12">
        <f ca="1"/>
        <v>6.3442451088287646</v>
      </c>
      <c r="K5068" s="12">
        <f ca="1"/>
        <v>66.344245108828758</v>
      </c>
    </row>
    <row r="5069" spans="6:11" x14ac:dyDescent="0.3">
      <c r="F5069" s="2">
        <v>5064</v>
      </c>
      <c r="G5069" s="2">
        <f ca="1"/>
        <v>0.92322602877332205</v>
      </c>
      <c r="H5069" s="2">
        <f ca="1"/>
        <v>0.33020280499232779</v>
      </c>
      <c r="I5069" s="12">
        <f ca="1"/>
        <v>2.0366454089659611</v>
      </c>
      <c r="J5069" s="12">
        <f ca="1"/>
        <v>3.7886582137384881</v>
      </c>
      <c r="K5069" s="12">
        <f ca="1"/>
        <v>63.788658213738486</v>
      </c>
    </row>
    <row r="5070" spans="6:11" x14ac:dyDescent="0.3">
      <c r="F5070" s="2">
        <v>5065</v>
      </c>
      <c r="G5070" s="2">
        <f ca="1"/>
        <v>5.2676820460486828E-2</v>
      </c>
      <c r="H5070" s="2">
        <f ca="1"/>
        <v>0.41660089431763514</v>
      </c>
      <c r="I5070" s="12">
        <f ca="1"/>
        <v>2.6225706291952937</v>
      </c>
      <c r="J5070" s="12">
        <f ca="1"/>
        <v>3.3611523861154602</v>
      </c>
      <c r="K5070" s="12">
        <f ca="1"/>
        <v>63.361152386115464</v>
      </c>
    </row>
    <row r="5071" spans="6:11" x14ac:dyDescent="0.3">
      <c r="F5071" s="2">
        <v>5066</v>
      </c>
      <c r="G5071" s="2">
        <f ca="1"/>
        <v>0.11729839237354622</v>
      </c>
      <c r="H5071" s="2">
        <f ca="1"/>
        <v>0.37947813797094621</v>
      </c>
      <c r="I5071" s="12">
        <f ca="1"/>
        <v>1.4127719111432531</v>
      </c>
      <c r="J5071" s="12">
        <f ca="1"/>
        <v>4.4152898533638218</v>
      </c>
      <c r="K5071" s="12">
        <f ca="1"/>
        <v>64.415289853363817</v>
      </c>
    </row>
    <row r="5072" spans="6:11" x14ac:dyDescent="0.3">
      <c r="F5072" s="2">
        <v>5067</v>
      </c>
      <c r="G5072" s="2">
        <f ca="1"/>
        <v>0.75755119442171526</v>
      </c>
      <c r="H5072" s="2">
        <f ca="1"/>
        <v>8.9642239969167647E-4</v>
      </c>
      <c r="I5072" s="12">
        <f ca="1"/>
        <v>0.48782839273736134</v>
      </c>
      <c r="J5072" s="12">
        <f ca="1"/>
        <v>6.1324526407172071</v>
      </c>
      <c r="K5072" s="12">
        <f ca="1"/>
        <v>66.132452640717204</v>
      </c>
    </row>
    <row r="5073" spans="6:11" x14ac:dyDescent="0.3">
      <c r="F5073" s="2">
        <v>5068</v>
      </c>
      <c r="G5073" s="2">
        <f ca="1"/>
        <v>0.92608139934846823</v>
      </c>
      <c r="H5073" s="2">
        <f ca="1"/>
        <v>6.9090224845876236E-2</v>
      </c>
      <c r="I5073" s="12">
        <f ca="1"/>
        <v>2.094426246459578</v>
      </c>
      <c r="J5073" s="12">
        <f ca="1"/>
        <v>3.7409494592936294</v>
      </c>
      <c r="K5073" s="12">
        <f ca="1"/>
        <v>63.740949459293631</v>
      </c>
    </row>
    <row r="5074" spans="6:11" x14ac:dyDescent="0.3">
      <c r="F5074" s="2">
        <v>5069</v>
      </c>
      <c r="G5074" s="2">
        <f ca="1"/>
        <v>1.7620636971117154E-2</v>
      </c>
      <c r="H5074" s="2">
        <f ca="1"/>
        <v>0.29917314646085491</v>
      </c>
      <c r="I5074" s="12">
        <f ca="1"/>
        <v>4.4334466722741128</v>
      </c>
      <c r="J5074" s="12">
        <f ca="1"/>
        <v>2.5223965608205674</v>
      </c>
      <c r="K5074" s="12">
        <f ca="1"/>
        <v>62.522396560820567</v>
      </c>
    </row>
    <row r="5075" spans="6:11" x14ac:dyDescent="0.3">
      <c r="F5075" s="2">
        <v>5070</v>
      </c>
      <c r="G5075" s="2">
        <f ca="1"/>
        <v>0.50718260137237081</v>
      </c>
      <c r="H5075" s="2">
        <f ca="1"/>
        <v>0.2714789668876687</v>
      </c>
      <c r="I5075" s="12">
        <f ca="1"/>
        <v>3.2418306648373613E-4</v>
      </c>
      <c r="J5075" s="12">
        <f ca="1"/>
        <v>9.8734927049142236</v>
      </c>
      <c r="K5075" s="12">
        <f ca="1"/>
        <v>69.873492704914227</v>
      </c>
    </row>
    <row r="5076" spans="6:11" x14ac:dyDescent="0.3">
      <c r="F5076" s="2">
        <v>5071</v>
      </c>
      <c r="G5076" s="2">
        <f ca="1"/>
        <v>0.35589999751770396</v>
      </c>
      <c r="H5076" s="2">
        <f ca="1"/>
        <v>9.0708605578595503E-3</v>
      </c>
      <c r="I5076" s="12">
        <f ca="1"/>
        <v>0.13648570806218749</v>
      </c>
      <c r="J5076" s="12">
        <f ca="1"/>
        <v>7.7066910530880799</v>
      </c>
      <c r="K5076" s="12">
        <f ca="1"/>
        <v>67.706691053088079</v>
      </c>
    </row>
    <row r="5077" spans="6:11" x14ac:dyDescent="0.3">
      <c r="F5077" s="2">
        <v>5072</v>
      </c>
      <c r="G5077" s="2">
        <f ca="1"/>
        <v>0.34051186755948515</v>
      </c>
      <c r="H5077" s="2">
        <f ca="1"/>
        <v>0.65346590395950854</v>
      </c>
      <c r="I5077" s="12">
        <f ca="1"/>
        <v>0.16897571037559525</v>
      </c>
      <c r="J5077" s="12">
        <f ca="1"/>
        <v>7.4852228282396327</v>
      </c>
      <c r="K5077" s="12">
        <f ca="1"/>
        <v>73.35965572363834</v>
      </c>
    </row>
    <row r="5078" spans="6:11" x14ac:dyDescent="0.3">
      <c r="F5078" s="2">
        <v>5073</v>
      </c>
      <c r="G5078" s="2">
        <f ca="1"/>
        <v>0.55309982804759561</v>
      </c>
      <c r="H5078" s="2">
        <f ca="1"/>
        <v>0.20058581337279358</v>
      </c>
      <c r="I5078" s="12">
        <f ca="1"/>
        <v>1.7821446573005276E-2</v>
      </c>
      <c r="J5078" s="12">
        <f ca="1"/>
        <v>9.0995364983931193</v>
      </c>
      <c r="K5078" s="12">
        <f ca="1"/>
        <v>69.099536498393121</v>
      </c>
    </row>
    <row r="5079" spans="6:11" x14ac:dyDescent="0.3">
      <c r="F5079" s="2">
        <v>5074</v>
      </c>
      <c r="G5079" s="2">
        <f ca="1"/>
        <v>0.56117705091528336</v>
      </c>
      <c r="H5079" s="2">
        <f ca="1"/>
        <v>0.11499323175894194</v>
      </c>
      <c r="I5079" s="12">
        <f ca="1"/>
        <v>2.3701876128080352E-2</v>
      </c>
      <c r="J5079" s="12">
        <f ca="1"/>
        <v>8.9690230980752492</v>
      </c>
      <c r="K5079" s="12">
        <f ca="1"/>
        <v>68.969023098075255</v>
      </c>
    </row>
    <row r="5080" spans="6:11" x14ac:dyDescent="0.3">
      <c r="F5080" s="2">
        <v>5075</v>
      </c>
      <c r="G5080" s="2">
        <f ca="1"/>
        <v>0.60432479370073877</v>
      </c>
      <c r="H5080" s="2">
        <f ca="1"/>
        <v>0.47732267619263369</v>
      </c>
      <c r="I5080" s="12">
        <f ca="1"/>
        <v>6.9990637341992984E-2</v>
      </c>
      <c r="J5080" s="12">
        <f ca="1"/>
        <v>8.2961076050213727</v>
      </c>
      <c r="K5080" s="12">
        <f ca="1"/>
        <v>68.296107605021376</v>
      </c>
    </row>
    <row r="5081" spans="6:11" x14ac:dyDescent="0.3">
      <c r="F5081" s="2">
        <v>5076</v>
      </c>
      <c r="G5081" s="2">
        <f ca="1"/>
        <v>0.56268715135932701</v>
      </c>
      <c r="H5081" s="2">
        <f ca="1"/>
        <v>0.60156387376550802</v>
      </c>
      <c r="I5081" s="12">
        <f ca="1"/>
        <v>2.4896315095441133E-2</v>
      </c>
      <c r="J5081" s="12">
        <f ca="1"/>
        <v>8.9447929498372627</v>
      </c>
      <c r="K5081" s="12">
        <f ca="1"/>
        <v>71.17968862563994</v>
      </c>
    </row>
    <row r="5082" spans="6:11" x14ac:dyDescent="0.3">
      <c r="F5082" s="2">
        <v>5077</v>
      </c>
      <c r="G5082" s="2">
        <f ca="1"/>
        <v>0.57811614814594825</v>
      </c>
      <c r="H5082" s="2">
        <f ca="1"/>
        <v>0.94970676204690885</v>
      </c>
      <c r="I5082" s="12">
        <f ca="1"/>
        <v>3.8839131416389359E-2</v>
      </c>
      <c r="J5082" s="12">
        <f ca="1"/>
        <v>8.7001781604401778</v>
      </c>
      <c r="K5082" s="12">
        <f ca="1"/>
        <v>71.494017496641774</v>
      </c>
    </row>
    <row r="5083" spans="6:11" x14ac:dyDescent="0.3">
      <c r="F5083" s="2">
        <v>5078</v>
      </c>
      <c r="G5083" s="2">
        <f ca="1"/>
        <v>0.25540361146907897</v>
      </c>
      <c r="H5083" s="2">
        <f ca="1"/>
        <v>0.4515109593884763</v>
      </c>
      <c r="I5083" s="12">
        <f ca="1"/>
        <v>0.43241314767709715</v>
      </c>
      <c r="J5083" s="12">
        <f ca="1"/>
        <v>6.3072199855398914</v>
      </c>
      <c r="K5083" s="12">
        <f ca="1"/>
        <v>66.307219985539888</v>
      </c>
    </row>
    <row r="5084" spans="6:11" x14ac:dyDescent="0.3">
      <c r="F5084" s="2">
        <v>5079</v>
      </c>
      <c r="G5084" s="2">
        <f ca="1"/>
        <v>0.93210599017371787</v>
      </c>
      <c r="H5084" s="2">
        <f ca="1"/>
        <v>0.38198530931700003</v>
      </c>
      <c r="I5084" s="12">
        <f ca="1"/>
        <v>2.2250527476521107</v>
      </c>
      <c r="J5084" s="12">
        <f ca="1"/>
        <v>3.6380559565843988</v>
      </c>
      <c r="K5084" s="12">
        <f ca="1"/>
        <v>63.638055956584395</v>
      </c>
    </row>
    <row r="5085" spans="6:11" x14ac:dyDescent="0.3">
      <c r="F5085" s="2">
        <v>5080</v>
      </c>
      <c r="G5085" s="2">
        <f ca="1"/>
        <v>0.96124150144855514</v>
      </c>
      <c r="H5085" s="2">
        <f ca="1"/>
        <v>0.42814905257765479</v>
      </c>
      <c r="I5085" s="12">
        <f ca="1"/>
        <v>3.1162076357187916</v>
      </c>
      <c r="J5085" s="12">
        <f ca="1"/>
        <v>3.0764928059631007</v>
      </c>
      <c r="K5085" s="12">
        <f ca="1"/>
        <v>63.076492805963099</v>
      </c>
    </row>
    <row r="5086" spans="6:11" x14ac:dyDescent="0.3">
      <c r="F5086" s="2">
        <v>5081</v>
      </c>
      <c r="G5086" s="2">
        <f ca="1"/>
        <v>0.18969412341984992</v>
      </c>
      <c r="H5086" s="2">
        <f ca="1"/>
        <v>0.88518874939982672</v>
      </c>
      <c r="I5086" s="12">
        <f ca="1"/>
        <v>0.77268324518190212</v>
      </c>
      <c r="J5086" s="12">
        <f ca="1"/>
        <v>5.4228173862064315</v>
      </c>
      <c r="K5086" s="12">
        <f ca="1"/>
        <v>78.440598839703085</v>
      </c>
    </row>
    <row r="5087" spans="6:11" x14ac:dyDescent="0.3">
      <c r="F5087" s="2">
        <v>5082</v>
      </c>
      <c r="G5087" s="2">
        <f ca="1"/>
        <v>0.62634761962489027</v>
      </c>
      <c r="H5087" s="2">
        <f ca="1"/>
        <v>0.61343464108667756</v>
      </c>
      <c r="I5087" s="12">
        <f ca="1"/>
        <v>0.10380979782614158</v>
      </c>
      <c r="J5087" s="12">
        <f ca="1"/>
        <v>7.9665258346035834</v>
      </c>
      <c r="K5087" s="12">
        <f ca="1"/>
        <v>72.552523154527123</v>
      </c>
    </row>
    <row r="5088" spans="6:11" x14ac:dyDescent="0.3">
      <c r="F5088" s="2">
        <v>5083</v>
      </c>
      <c r="G5088" s="2">
        <f ca="1"/>
        <v>0.8947475452011493</v>
      </c>
      <c r="H5088" s="2">
        <f ca="1"/>
        <v>0.80157085433318054</v>
      </c>
      <c r="I5088" s="12">
        <f ca="1"/>
        <v>1.567950438011537</v>
      </c>
      <c r="J5088" s="12">
        <f ca="1"/>
        <v>4.2367489916104724</v>
      </c>
      <c r="K5088" s="12">
        <f ca="1"/>
        <v>83.603003198447212</v>
      </c>
    </row>
    <row r="5089" spans="6:11" x14ac:dyDescent="0.3">
      <c r="F5089" s="2">
        <v>5084</v>
      </c>
      <c r="G5089" s="2">
        <f ca="1"/>
        <v>0.7791912283271385</v>
      </c>
      <c r="H5089" s="2">
        <f ca="1"/>
        <v>0.44456718349815882</v>
      </c>
      <c r="I5089" s="12">
        <f ca="1"/>
        <v>0.59207579259813015</v>
      </c>
      <c r="J5089" s="12">
        <f ca="1"/>
        <v>5.8415060774517968</v>
      </c>
      <c r="K5089" s="12">
        <f ca="1"/>
        <v>65.841506077451797</v>
      </c>
    </row>
    <row r="5090" spans="6:11" x14ac:dyDescent="0.3">
      <c r="F5090" s="2">
        <v>5085</v>
      </c>
      <c r="G5090" s="2">
        <f ca="1"/>
        <v>0.73707463230654668</v>
      </c>
      <c r="H5090" s="2">
        <f ca="1"/>
        <v>0.39221614310624942</v>
      </c>
      <c r="I5090" s="12">
        <f ca="1"/>
        <v>0.40240322255120431</v>
      </c>
      <c r="J5090" s="12">
        <f ca="1"/>
        <v>6.4090293380176924</v>
      </c>
      <c r="K5090" s="12">
        <f ca="1"/>
        <v>66.409029338017689</v>
      </c>
    </row>
    <row r="5091" spans="6:11" x14ac:dyDescent="0.3">
      <c r="F5091" s="2">
        <v>5086</v>
      </c>
      <c r="G5091" s="2">
        <f ca="1"/>
        <v>0.27682778637970107</v>
      </c>
      <c r="H5091" s="2">
        <f ca="1"/>
        <v>6.8766158681246914E-2</v>
      </c>
      <c r="I5091" s="12">
        <f ca="1"/>
        <v>0.35080892734684171</v>
      </c>
      <c r="J5091" s="12">
        <f ca="1"/>
        <v>6.5980487832472496</v>
      </c>
      <c r="K5091" s="12">
        <f ca="1"/>
        <v>66.598048783247251</v>
      </c>
    </row>
    <row r="5092" spans="6:11" x14ac:dyDescent="0.3">
      <c r="F5092" s="2">
        <v>5087</v>
      </c>
      <c r="G5092" s="2">
        <f ca="1"/>
        <v>0.42920941358062925</v>
      </c>
      <c r="H5092" s="2">
        <f ca="1"/>
        <v>3.6749384571546972E-2</v>
      </c>
      <c r="I5092" s="12">
        <f ca="1"/>
        <v>3.1822026671795574E-2</v>
      </c>
      <c r="J5092" s="12">
        <f ca="1"/>
        <v>8.8156601571936744</v>
      </c>
      <c r="K5092" s="12">
        <f ca="1"/>
        <v>68.815660157193676</v>
      </c>
    </row>
    <row r="5093" spans="6:11" x14ac:dyDescent="0.3">
      <c r="F5093" s="2">
        <v>5088</v>
      </c>
      <c r="G5093" s="2">
        <f ca="1"/>
        <v>0.91979025913009038</v>
      </c>
      <c r="H5093" s="2">
        <f ca="1"/>
        <v>0.58557399412111888</v>
      </c>
      <c r="I5093" s="12">
        <f ca="1"/>
        <v>1.9702674008080505</v>
      </c>
      <c r="J5093" s="12">
        <f ca="1"/>
        <v>3.8452542393584768</v>
      </c>
      <c r="K5093" s="12">
        <f ca="1"/>
        <v>63.845254239358475</v>
      </c>
    </row>
    <row r="5094" spans="6:11" x14ac:dyDescent="0.3">
      <c r="F5094" s="2">
        <v>5089</v>
      </c>
      <c r="G5094" s="2">
        <f ca="1"/>
        <v>0.80910020346598333</v>
      </c>
      <c r="H5094" s="2">
        <f ca="1"/>
        <v>0.55010655232531214</v>
      </c>
      <c r="I5094" s="12">
        <f ca="1"/>
        <v>0.76489943408874317</v>
      </c>
      <c r="J5094" s="12">
        <f ca="1"/>
        <v>5.4390989379388488</v>
      </c>
      <c r="K5094" s="12">
        <f ca="1"/>
        <v>65.439098937938851</v>
      </c>
    </row>
    <row r="5095" spans="6:11" x14ac:dyDescent="0.3">
      <c r="F5095" s="2">
        <v>5090</v>
      </c>
      <c r="G5095" s="2">
        <f ca="1"/>
        <v>0.45429323171927827</v>
      </c>
      <c r="H5095" s="2">
        <f ca="1"/>
        <v>0.42565940823091086</v>
      </c>
      <c r="I5095" s="12">
        <f ca="1"/>
        <v>1.3184018520922594E-2</v>
      </c>
      <c r="J5095" s="12">
        <f ca="1"/>
        <v>9.2203794098739085</v>
      </c>
      <c r="K5095" s="12">
        <f ca="1"/>
        <v>69.220379409873914</v>
      </c>
    </row>
    <row r="5096" spans="6:11" x14ac:dyDescent="0.3">
      <c r="F5096" s="2">
        <v>5091</v>
      </c>
      <c r="G5096" s="2">
        <f ca="1"/>
        <v>8.2115279680323505E-2</v>
      </c>
      <c r="H5096" s="2">
        <f ca="1"/>
        <v>1.0646592677564959E-2</v>
      </c>
      <c r="I5096" s="12">
        <f ca="1"/>
        <v>1.9348339129455763</v>
      </c>
      <c r="J5096" s="12">
        <f ca="1"/>
        <v>3.8762871453734835</v>
      </c>
      <c r="K5096" s="12">
        <f ca="1"/>
        <v>63.876287145373482</v>
      </c>
    </row>
    <row r="5097" spans="6:11" x14ac:dyDescent="0.3">
      <c r="F5097" s="2">
        <v>5092</v>
      </c>
      <c r="G5097" s="2">
        <f ca="1"/>
        <v>0.50429417892442241</v>
      </c>
      <c r="H5097" s="2">
        <f ca="1"/>
        <v>0.63303456154329019</v>
      </c>
      <c r="I5097" s="12">
        <f ca="1"/>
        <v>1.1586623999894366E-4</v>
      </c>
      <c r="J5097" s="12">
        <f ca="1"/>
        <v>9.9241753048912127</v>
      </c>
      <c r="K5097" s="12">
        <f ca="1"/>
        <v>70.076404026308779</v>
      </c>
    </row>
    <row r="5098" spans="6:11" x14ac:dyDescent="0.3">
      <c r="F5098" s="2">
        <v>5093</v>
      </c>
      <c r="G5098" s="2">
        <f ca="1"/>
        <v>0.82680940873966691</v>
      </c>
      <c r="H5098" s="2">
        <f ca="1"/>
        <v>0.50205638068146619</v>
      </c>
      <c r="I5098" s="12">
        <f ca="1"/>
        <v>0.88667044835959818</v>
      </c>
      <c r="J5098" s="12">
        <f ca="1"/>
        <v>5.1990429413331292</v>
      </c>
      <c r="K5098" s="12">
        <f ca="1"/>
        <v>65.199042941333133</v>
      </c>
    </row>
    <row r="5099" spans="6:11" x14ac:dyDescent="0.3">
      <c r="F5099" s="2">
        <v>5094</v>
      </c>
      <c r="G5099" s="2">
        <f ca="1"/>
        <v>0.62002012776344317</v>
      </c>
      <c r="H5099" s="2">
        <f ca="1"/>
        <v>0.99154236245423455</v>
      </c>
      <c r="I5099" s="12">
        <f ca="1"/>
        <v>9.3350812029410535E-2</v>
      </c>
      <c r="J5099" s="12">
        <f ca="1"/>
        <v>8.0603594416411486</v>
      </c>
      <c r="K5099" s="12">
        <f ca="1"/>
        <v>72.4063946185059</v>
      </c>
    </row>
    <row r="5100" spans="6:11" x14ac:dyDescent="0.3">
      <c r="F5100" s="2">
        <v>5095</v>
      </c>
      <c r="G5100" s="2">
        <f ca="1"/>
        <v>0.50645849890099592</v>
      </c>
      <c r="H5100" s="2">
        <f ca="1"/>
        <v>0.201181933422792</v>
      </c>
      <c r="I5100" s="12">
        <f ca="1"/>
        <v>2.6210843165211666E-4</v>
      </c>
      <c r="J5100" s="12">
        <f ca="1"/>
        <v>9.8861744824602837</v>
      </c>
      <c r="K5100" s="12">
        <f ca="1"/>
        <v>69.886174482460291</v>
      </c>
    </row>
    <row r="5101" spans="6:11" x14ac:dyDescent="0.3">
      <c r="F5101" s="2">
        <v>5096</v>
      </c>
      <c r="G5101" s="2">
        <f ca="1"/>
        <v>0.67686388079608939</v>
      </c>
      <c r="H5101" s="2">
        <f ca="1"/>
        <v>0.94690723246166653</v>
      </c>
      <c r="I5101" s="12">
        <f ca="1"/>
        <v>0.21063233345603841</v>
      </c>
      <c r="J5101" s="12">
        <f ca="1"/>
        <v>7.2388910600819196</v>
      </c>
      <c r="K5101" s="12">
        <f ca="1"/>
        <v>73.814270607198267</v>
      </c>
    </row>
    <row r="5102" spans="6:11" x14ac:dyDescent="0.3">
      <c r="F5102" s="2">
        <v>5097</v>
      </c>
      <c r="G5102" s="2">
        <f ca="1"/>
        <v>0.75088898721195041</v>
      </c>
      <c r="H5102" s="2">
        <f ca="1"/>
        <v>0.64140877238740468</v>
      </c>
      <c r="I5102" s="12">
        <f ca="1"/>
        <v>0.45872163481227002</v>
      </c>
      <c r="J5102" s="12">
        <f ca="1"/>
        <v>6.2222491472778696</v>
      </c>
      <c r="K5102" s="12">
        <f ca="1"/>
        <v>76.071359026783483</v>
      </c>
    </row>
    <row r="5103" spans="6:11" x14ac:dyDescent="0.3">
      <c r="F5103" s="2">
        <v>5098</v>
      </c>
      <c r="G5103" s="2">
        <f ca="1"/>
        <v>0.16296143642897265</v>
      </c>
      <c r="H5103" s="2">
        <f ca="1"/>
        <v>0.8712851527491885</v>
      </c>
      <c r="I5103" s="12">
        <f ca="1"/>
        <v>0.96502978199007283</v>
      </c>
      <c r="J5103" s="12">
        <f ca="1"/>
        <v>5.0592075662430256</v>
      </c>
      <c r="K5103" s="12">
        <f ca="1"/>
        <v>79.76594134370734</v>
      </c>
    </row>
    <row r="5104" spans="6:11" x14ac:dyDescent="0.3">
      <c r="F5104" s="2">
        <v>5099</v>
      </c>
      <c r="G5104" s="2">
        <f ca="1"/>
        <v>0.96699773311015869</v>
      </c>
      <c r="H5104" s="2">
        <f ca="1"/>
        <v>0.491475698135035</v>
      </c>
      <c r="I5104" s="12">
        <f ca="1"/>
        <v>3.3796883750907685</v>
      </c>
      <c r="J5104" s="12">
        <f ca="1"/>
        <v>2.9452294126692067</v>
      </c>
      <c r="K5104" s="12">
        <f ca="1"/>
        <v>62.945229412669207</v>
      </c>
    </row>
    <row r="5105" spans="6:11" x14ac:dyDescent="0.3">
      <c r="F5105" s="2">
        <v>5100</v>
      </c>
      <c r="G5105" s="2">
        <f ca="1"/>
        <v>0.66354673233292338</v>
      </c>
      <c r="H5105" s="2">
        <f ca="1"/>
        <v>0.2487600643932435</v>
      </c>
      <c r="I5105" s="12">
        <f ca="1"/>
        <v>0.17822103264175335</v>
      </c>
      <c r="J5105" s="12">
        <f ca="1"/>
        <v>7.4273463701168385</v>
      </c>
      <c r="K5105" s="12">
        <f ca="1"/>
        <v>67.427346370116837</v>
      </c>
    </row>
    <row r="5106" spans="6:11" x14ac:dyDescent="0.3">
      <c r="F5106" s="2">
        <v>5101</v>
      </c>
      <c r="G5106" s="2">
        <f ca="1"/>
        <v>5.82278086187209E-2</v>
      </c>
      <c r="H5106" s="2">
        <f ca="1"/>
        <v>0.69422947040593197</v>
      </c>
      <c r="I5106" s="12">
        <f ca="1"/>
        <v>2.4643533978618124</v>
      </c>
      <c r="J5106" s="12">
        <f ca="1"/>
        <v>3.4654451277529272</v>
      </c>
      <c r="K5106" s="12">
        <f ca="1"/>
        <v>63.465445127752929</v>
      </c>
    </row>
    <row r="5107" spans="6:11" x14ac:dyDescent="0.3">
      <c r="F5107" s="2">
        <v>5102</v>
      </c>
      <c r="G5107" s="2">
        <f ca="1"/>
        <v>0.24073196125168761</v>
      </c>
      <c r="H5107" s="2">
        <f ca="1"/>
        <v>0.18803167873475268</v>
      </c>
      <c r="I5107" s="12">
        <f ca="1"/>
        <v>0.49554557873792937</v>
      </c>
      <c r="J5107" s="12">
        <f ca="1"/>
        <v>6.1093354289702608</v>
      </c>
      <c r="K5107" s="12">
        <f ca="1"/>
        <v>66.109335428970255</v>
      </c>
    </row>
    <row r="5108" spans="6:11" x14ac:dyDescent="0.3">
      <c r="F5108" s="2">
        <v>5103</v>
      </c>
      <c r="G5108" s="2">
        <f ca="1"/>
        <v>0.62257217268334131</v>
      </c>
      <c r="H5108" s="2">
        <f ca="1"/>
        <v>2.7646741835949173E-2</v>
      </c>
      <c r="I5108" s="12">
        <f ca="1"/>
        <v>9.7495855895659747E-2</v>
      </c>
      <c r="J5108" s="12">
        <f ca="1"/>
        <v>8.0224333108499621</v>
      </c>
      <c r="K5108" s="12">
        <f ca="1"/>
        <v>68.022433310849962</v>
      </c>
    </row>
    <row r="5109" spans="6:11" x14ac:dyDescent="0.3">
      <c r="F5109" s="2">
        <v>5104</v>
      </c>
      <c r="G5109" s="2">
        <f ca="1"/>
        <v>0.17775790202657316</v>
      </c>
      <c r="H5109" s="2">
        <f ca="1"/>
        <v>0.53821165902313961</v>
      </c>
      <c r="I5109" s="12">
        <f ca="1"/>
        <v>0.85367133983705268</v>
      </c>
      <c r="J5109" s="12">
        <f ca="1"/>
        <v>5.2611670576098684</v>
      </c>
      <c r="K5109" s="12">
        <f ca="1"/>
        <v>65.261167057609867</v>
      </c>
    </row>
    <row r="5110" spans="6:11" x14ac:dyDescent="0.3">
      <c r="F5110" s="2">
        <v>5105</v>
      </c>
      <c r="G5110" s="2">
        <f ca="1"/>
        <v>0.80398040180082919</v>
      </c>
      <c r="H5110" s="2">
        <f ca="1"/>
        <v>0.95609521958959354</v>
      </c>
      <c r="I5110" s="12">
        <f ca="1"/>
        <v>0.73260781992164192</v>
      </c>
      <c r="J5110" s="12">
        <f ca="1"/>
        <v>5.5081616714773745</v>
      </c>
      <c r="K5110" s="12">
        <f ca="1"/>
        <v>78.154877428130831</v>
      </c>
    </row>
    <row r="5111" spans="6:11" x14ac:dyDescent="0.3">
      <c r="F5111" s="2">
        <v>5106</v>
      </c>
      <c r="G5111" s="2">
        <f ca="1"/>
        <v>0.56507657324568705</v>
      </c>
      <c r="H5111" s="2">
        <f ca="1"/>
        <v>0.39334169408523412</v>
      </c>
      <c r="I5111" s="12">
        <f ca="1"/>
        <v>2.6847811429624661E-2</v>
      </c>
      <c r="J5111" s="12">
        <f ca="1"/>
        <v>8.9065612135389056</v>
      </c>
      <c r="K5111" s="12">
        <f ca="1"/>
        <v>68.906561213538907</v>
      </c>
    </row>
    <row r="5112" spans="6:11" x14ac:dyDescent="0.3">
      <c r="F5112" s="2">
        <v>5107</v>
      </c>
      <c r="G5112" s="2">
        <f ca="1"/>
        <v>0.50385838999602806</v>
      </c>
      <c r="H5112" s="2">
        <f ca="1"/>
        <v>0.38533714379244866</v>
      </c>
      <c r="I5112" s="12">
        <f ca="1"/>
        <v>9.3541785554982586E-5</v>
      </c>
      <c r="J5112" s="12">
        <f ca="1"/>
        <v>9.9318442063754571</v>
      </c>
      <c r="K5112" s="12">
        <f ca="1"/>
        <v>69.931844206375459</v>
      </c>
    </row>
    <row r="5113" spans="6:11" x14ac:dyDescent="0.3">
      <c r="F5113" s="2">
        <v>5108</v>
      </c>
      <c r="G5113" s="2">
        <f ca="1"/>
        <v>0.28056641264448534</v>
      </c>
      <c r="H5113" s="2">
        <f ca="1"/>
        <v>0.8620533681578646</v>
      </c>
      <c r="I5113" s="12">
        <f ca="1"/>
        <v>0.33774659772856097</v>
      </c>
      <c r="J5113" s="12">
        <f ca="1"/>
        <v>6.6490971748187002</v>
      </c>
      <c r="K5113" s="12">
        <f ca="1"/>
        <v>75.039635813824106</v>
      </c>
    </row>
    <row r="5114" spans="6:11" x14ac:dyDescent="0.3">
      <c r="F5114" s="2">
        <v>5109</v>
      </c>
      <c r="G5114" s="2">
        <f ca="1"/>
        <v>3.8275662591726878E-3</v>
      </c>
      <c r="H5114" s="2">
        <f ca="1"/>
        <v>0.61214143342502392</v>
      </c>
      <c r="I5114" s="12">
        <f ca="1"/>
        <v>7.1124287053017285</v>
      </c>
      <c r="J5114" s="12">
        <f ca="1"/>
        <v>1.8621993279980664</v>
      </c>
      <c r="K5114" s="12">
        <f ca="1"/>
        <v>61.86219932799807</v>
      </c>
    </row>
    <row r="5115" spans="6:11" x14ac:dyDescent="0.3">
      <c r="F5115" s="2">
        <v>5110</v>
      </c>
      <c r="G5115" s="2">
        <f ca="1"/>
        <v>4.1215188667712788E-2</v>
      </c>
      <c r="H5115" s="2">
        <f ca="1"/>
        <v>0.68972431389423683</v>
      </c>
      <c r="I5115" s="12">
        <f ca="1"/>
        <v>3.0163188696627947</v>
      </c>
      <c r="J5115" s="12">
        <f ca="1"/>
        <v>3.1297054214508861</v>
      </c>
      <c r="K5115" s="12">
        <f ca="1"/>
        <v>63.129705421450886</v>
      </c>
    </row>
    <row r="5116" spans="6:11" x14ac:dyDescent="0.3">
      <c r="F5116" s="2">
        <v>5111</v>
      </c>
      <c r="G5116" s="2">
        <f ca="1"/>
        <v>0.83681585676983272</v>
      </c>
      <c r="H5116" s="2">
        <f ca="1"/>
        <v>0.37863985906676279</v>
      </c>
      <c r="I5116" s="12">
        <f ca="1"/>
        <v>0.96325442929817462</v>
      </c>
      <c r="J5116" s="12">
        <f ca="1"/>
        <v>5.062263707612157</v>
      </c>
      <c r="K5116" s="12">
        <f ca="1"/>
        <v>65.062263707612161</v>
      </c>
    </row>
    <row r="5117" spans="6:11" x14ac:dyDescent="0.3">
      <c r="F5117" s="2">
        <v>5112</v>
      </c>
      <c r="G5117" s="2">
        <f ca="1"/>
        <v>0.73427065005625858</v>
      </c>
      <c r="H5117" s="2">
        <f ca="1"/>
        <v>0.9658299042567311</v>
      </c>
      <c r="I5117" s="12">
        <f ca="1"/>
        <v>0.39160166137550267</v>
      </c>
      <c r="J5117" s="12">
        <f ca="1"/>
        <v>6.4470584122338304</v>
      </c>
      <c r="K5117" s="12">
        <f ca="1"/>
        <v>75.510949894643687</v>
      </c>
    </row>
    <row r="5118" spans="6:11" x14ac:dyDescent="0.3">
      <c r="F5118" s="2">
        <v>5113</v>
      </c>
      <c r="G5118" s="2">
        <f ca="1"/>
        <v>2.3117125917268E-2</v>
      </c>
      <c r="H5118" s="2">
        <f ca="1"/>
        <v>0.78094609096544332</v>
      </c>
      <c r="I5118" s="12">
        <f ca="1"/>
        <v>3.9730392487749762</v>
      </c>
      <c r="J5118" s="12">
        <f ca="1"/>
        <v>2.6899629436746935</v>
      </c>
      <c r="K5118" s="12">
        <f ca="1"/>
        <v>62.689962943674693</v>
      </c>
    </row>
    <row r="5119" spans="6:11" x14ac:dyDescent="0.3">
      <c r="F5119" s="2">
        <v>5114</v>
      </c>
      <c r="G5119" s="2">
        <f ca="1"/>
        <v>0.81877263621736751</v>
      </c>
      <c r="H5119" s="2">
        <f ca="1"/>
        <v>0.39376323672360813</v>
      </c>
      <c r="I5119" s="12">
        <f ca="1"/>
        <v>0.82937012362472251</v>
      </c>
      <c r="J5119" s="12">
        <f ca="1"/>
        <v>5.3082498720539695</v>
      </c>
      <c r="K5119" s="12">
        <f ca="1"/>
        <v>65.308249872053963</v>
      </c>
    </row>
    <row r="5120" spans="6:11" x14ac:dyDescent="0.3">
      <c r="F5120" s="2">
        <v>5115</v>
      </c>
      <c r="G5120" s="2">
        <f ca="1"/>
        <v>0.23608110775935454</v>
      </c>
      <c r="H5120" s="2">
        <f ca="1"/>
        <v>0.74649281990940608</v>
      </c>
      <c r="I5120" s="12">
        <f ca="1"/>
        <v>0.51691130023504128</v>
      </c>
      <c r="J5120" s="12">
        <f ca="1"/>
        <v>6.0467517671263087</v>
      </c>
      <c r="K5120" s="12">
        <f ca="1"/>
        <v>76.537804734048905</v>
      </c>
    </row>
    <row r="5121" spans="6:11" x14ac:dyDescent="0.3">
      <c r="F5121" s="2">
        <v>5116</v>
      </c>
      <c r="G5121" s="2">
        <f ca="1"/>
        <v>2.8840558869798194E-3</v>
      </c>
      <c r="H5121" s="2">
        <f ca="1"/>
        <v>0.56051035503934155</v>
      </c>
      <c r="I5121" s="12">
        <f ca="1"/>
        <v>7.6213554644705876</v>
      </c>
      <c r="J5121" s="12">
        <f ca="1"/>
        <v>1.7752033715099778</v>
      </c>
      <c r="K5121" s="12">
        <f ca="1"/>
        <v>61.775203371509974</v>
      </c>
    </row>
    <row r="5122" spans="6:11" x14ac:dyDescent="0.3">
      <c r="F5122" s="2">
        <v>5117</v>
      </c>
      <c r="G5122" s="2">
        <f ca="1"/>
        <v>0.35784418857521771</v>
      </c>
      <c r="H5122" s="2">
        <f ca="1"/>
        <v>0.65495672358508483</v>
      </c>
      <c r="I5122" s="12">
        <f ca="1"/>
        <v>0.13266143381763698</v>
      </c>
      <c r="J5122" s="12">
        <f ca="1"/>
        <v>7.7349122052337087</v>
      </c>
      <c r="K5122" s="12">
        <f ca="1"/>
        <v>72.928394963854473</v>
      </c>
    </row>
    <row r="5123" spans="6:11" x14ac:dyDescent="0.3">
      <c r="F5123" s="2">
        <v>5118</v>
      </c>
      <c r="G5123" s="2">
        <f ca="1"/>
        <v>0.49639076960939499</v>
      </c>
      <c r="H5123" s="2">
        <f ca="1"/>
        <v>0.74114631255738961</v>
      </c>
      <c r="I5123" s="12">
        <f ca="1"/>
        <v>8.1850423063728944E-5</v>
      </c>
      <c r="J5123" s="12">
        <f ca="1"/>
        <v>9.936231483059915</v>
      </c>
      <c r="K5123" s="12">
        <f ca="1"/>
        <v>70.064177769055405</v>
      </c>
    </row>
    <row r="5124" spans="6:11" x14ac:dyDescent="0.3">
      <c r="F5124" s="2">
        <v>5119</v>
      </c>
      <c r="G5124" s="2">
        <f ca="1"/>
        <v>0.73231872280381505</v>
      </c>
      <c r="H5124" s="2">
        <f ca="1"/>
        <v>0.99124326496861648</v>
      </c>
      <c r="I5124" s="12">
        <f ca="1"/>
        <v>0.38420271127845312</v>
      </c>
      <c r="J5124" s="12">
        <f ca="1"/>
        <v>6.4735580560818073</v>
      </c>
      <c r="K5124" s="12">
        <f ca="1"/>
        <v>75.447455500310454</v>
      </c>
    </row>
    <row r="5125" spans="6:11" x14ac:dyDescent="0.3">
      <c r="F5125" s="2">
        <v>5120</v>
      </c>
      <c r="G5125" s="2">
        <f ca="1"/>
        <v>0.98281685273785402</v>
      </c>
      <c r="H5125" s="2">
        <f ca="1"/>
        <v>8.9040908383976936E-2</v>
      </c>
      <c r="I5125" s="12">
        <f ca="1"/>
        <v>4.4763871772970889</v>
      </c>
      <c r="J5125" s="12">
        <f ca="1"/>
        <v>2.5078974683036321</v>
      </c>
      <c r="K5125" s="12">
        <f ca="1"/>
        <v>62.507897468303632</v>
      </c>
    </row>
    <row r="5126" spans="6:11" x14ac:dyDescent="0.3">
      <c r="F5126" s="2">
        <v>5121</v>
      </c>
      <c r="G5126" s="2">
        <f ca="1"/>
        <v>0.76786446752312321</v>
      </c>
      <c r="H5126" s="2">
        <f ca="1"/>
        <v>0.76042717439179275</v>
      </c>
      <c r="I5126" s="12">
        <f ca="1"/>
        <v>0.53557819589533417</v>
      </c>
      <c r="J5126" s="12">
        <f ca="1"/>
        <v>5.9936966817540585</v>
      </c>
      <c r="K5126" s="12">
        <f ca="1"/>
        <v>76.684194297722613</v>
      </c>
    </row>
    <row r="5127" spans="6:11" x14ac:dyDescent="0.3">
      <c r="F5127" s="2">
        <v>5122</v>
      </c>
      <c r="G5127" s="2">
        <f ca="1"/>
        <v>0.1531098577580019</v>
      </c>
      <c r="H5127" s="2">
        <f ca="1"/>
        <v>0.89870860442161549</v>
      </c>
      <c r="I5127" s="12">
        <f ca="1"/>
        <v>1.0469104368761264</v>
      </c>
      <c r="J5127" s="12">
        <f ca="1"/>
        <v>4.9234047658320881</v>
      </c>
      <c r="K5127" s="12">
        <f ca="1"/>
        <v>80.311147418548543</v>
      </c>
    </row>
    <row r="5128" spans="6:11" x14ac:dyDescent="0.3">
      <c r="F5128" s="2">
        <v>5123</v>
      </c>
      <c r="G5128" s="2">
        <f ca="1"/>
        <v>0.75804106874409749</v>
      </c>
      <c r="H5128" s="2">
        <f ca="1"/>
        <v>0.15355163639101876</v>
      </c>
      <c r="I5128" s="12">
        <f ca="1"/>
        <v>0.49002116694037956</v>
      </c>
      <c r="J5128" s="12">
        <f ca="1"/>
        <v>6.1258556278426237</v>
      </c>
      <c r="K5128" s="12">
        <f ca="1"/>
        <v>66.125855627842625</v>
      </c>
    </row>
    <row r="5129" spans="6:11" x14ac:dyDescent="0.3">
      <c r="F5129" s="2">
        <v>5124</v>
      </c>
      <c r="G5129" s="2">
        <f ca="1"/>
        <v>0.66616374964203628</v>
      </c>
      <c r="H5129" s="2">
        <f ca="1"/>
        <v>0.7279426491460641</v>
      </c>
      <c r="I5129" s="12">
        <f ca="1"/>
        <v>0.18433674237427711</v>
      </c>
      <c r="J5129" s="12">
        <f ca="1"/>
        <v>7.3901396015814687</v>
      </c>
      <c r="K5129" s="12">
        <f ca="1"/>
        <v>73.531544110289914</v>
      </c>
    </row>
    <row r="5130" spans="6:11" x14ac:dyDescent="0.3">
      <c r="F5130" s="2">
        <v>5125</v>
      </c>
      <c r="G5130" s="2">
        <f ca="1"/>
        <v>0.54476108366056164</v>
      </c>
      <c r="H5130" s="2">
        <f ca="1"/>
        <v>0.52403237126754165</v>
      </c>
      <c r="I5130" s="12">
        <f ca="1"/>
        <v>1.2641819986517366E-2</v>
      </c>
      <c r="J5130" s="12">
        <f ca="1"/>
        <v>9.2359351167816062</v>
      </c>
      <c r="K5130" s="12">
        <f ca="1"/>
        <v>70.827273983150974</v>
      </c>
    </row>
    <row r="5131" spans="6:11" x14ac:dyDescent="0.3">
      <c r="F5131" s="2">
        <v>5126</v>
      </c>
      <c r="G5131" s="2">
        <f ca="1"/>
        <v>0.55497552961689478</v>
      </c>
      <c r="H5131" s="2">
        <f ca="1"/>
        <v>0.62468366908559192</v>
      </c>
      <c r="I5131" s="12">
        <f ca="1"/>
        <v>1.9110928150558808E-2</v>
      </c>
      <c r="J5131" s="12">
        <f ca="1"/>
        <v>9.0690898933240778</v>
      </c>
      <c r="K5131" s="12">
        <f ca="1"/>
        <v>71.026464747428719</v>
      </c>
    </row>
    <row r="5132" spans="6:11" x14ac:dyDescent="0.3">
      <c r="F5132" s="2">
        <v>5127</v>
      </c>
      <c r="G5132" s="2">
        <f ca="1"/>
        <v>0.60734368663821381</v>
      </c>
      <c r="H5132" s="2">
        <f ca="1"/>
        <v>1.0295166038660764E-2</v>
      </c>
      <c r="I5132" s="12">
        <f ca="1"/>
        <v>7.4203068090645724E-2</v>
      </c>
      <c r="J5132" s="12">
        <f ca="1"/>
        <v>8.250419429281207</v>
      </c>
      <c r="K5132" s="12">
        <f ca="1"/>
        <v>68.250419429281209</v>
      </c>
    </row>
    <row r="5133" spans="6:11" x14ac:dyDescent="0.3">
      <c r="F5133" s="2">
        <v>5128</v>
      </c>
      <c r="G5133" s="2">
        <f ca="1"/>
        <v>0.46745042267162162</v>
      </c>
      <c r="H5133" s="2">
        <f ca="1"/>
        <v>0.2149980719315765</v>
      </c>
      <c r="I5133" s="12">
        <f ca="1"/>
        <v>6.6716917421591479E-3</v>
      </c>
      <c r="J5133" s="12">
        <f ca="1"/>
        <v>9.4388706245390228</v>
      </c>
      <c r="K5133" s="12">
        <f ca="1"/>
        <v>69.438870624539021</v>
      </c>
    </row>
    <row r="5134" spans="6:11" x14ac:dyDescent="0.3">
      <c r="F5134" s="2">
        <v>5129</v>
      </c>
      <c r="G5134" s="2">
        <f ca="1"/>
        <v>0.27127110875435356</v>
      </c>
      <c r="H5134" s="2">
        <f ca="1"/>
        <v>0.28643262397122871</v>
      </c>
      <c r="I5134" s="12">
        <f ca="1"/>
        <v>0.37084833161066455</v>
      </c>
      <c r="J5134" s="12">
        <f ca="1"/>
        <v>6.5223541368909341</v>
      </c>
      <c r="K5134" s="12">
        <f ca="1"/>
        <v>66.522354136890939</v>
      </c>
    </row>
    <row r="5135" spans="6:11" x14ac:dyDescent="0.3">
      <c r="F5135" s="2">
        <v>5130</v>
      </c>
      <c r="G5135" s="2">
        <f ca="1"/>
        <v>0.8220154683619687</v>
      </c>
      <c r="H5135" s="2">
        <f ca="1"/>
        <v>3.0817040139921037E-2</v>
      </c>
      <c r="I5135" s="12">
        <f ca="1"/>
        <v>0.85206412026507428</v>
      </c>
      <c r="J5135" s="12">
        <f ca="1"/>
        <v>5.2642452910100719</v>
      </c>
      <c r="K5135" s="12">
        <f ca="1"/>
        <v>65.26424529101007</v>
      </c>
    </row>
    <row r="5136" spans="6:11" x14ac:dyDescent="0.3">
      <c r="F5136" s="2">
        <v>5131</v>
      </c>
      <c r="G5136" s="2">
        <f ca="1"/>
        <v>0.9548410870282551</v>
      </c>
      <c r="H5136" s="2">
        <f ca="1"/>
        <v>0.32323756060058995</v>
      </c>
      <c r="I5136" s="12">
        <f ca="1"/>
        <v>2.8686994870680769</v>
      </c>
      <c r="J5136" s="12">
        <f ca="1"/>
        <v>3.2122016611640998</v>
      </c>
      <c r="K5136" s="12">
        <f ca="1"/>
        <v>63.212201661164102</v>
      </c>
    </row>
    <row r="5137" spans="6:11" x14ac:dyDescent="0.3">
      <c r="F5137" s="2">
        <v>5132</v>
      </c>
      <c r="G5137" s="2">
        <f ca="1"/>
        <v>0.44269010881842918</v>
      </c>
      <c r="H5137" s="2">
        <f ca="1"/>
        <v>0.98120506482051617</v>
      </c>
      <c r="I5137" s="12">
        <f ca="1"/>
        <v>2.0779881538249469E-2</v>
      </c>
      <c r="J5137" s="12">
        <f ca="1"/>
        <v>9.0313161512704987</v>
      </c>
      <c r="K5137" s="12">
        <f ca="1"/>
        <v>71.072583256420756</v>
      </c>
    </row>
    <row r="5138" spans="6:11" x14ac:dyDescent="0.3">
      <c r="F5138" s="2">
        <v>5133</v>
      </c>
      <c r="G5138" s="2">
        <f ca="1"/>
        <v>0.31236914422286111</v>
      </c>
      <c r="H5138" s="2">
        <f ca="1"/>
        <v>0.74222831080034912</v>
      </c>
      <c r="I5138" s="12">
        <f ca="1"/>
        <v>0.23926387606584126</v>
      </c>
      <c r="J5138" s="12">
        <f ca="1"/>
        <v>7.0880330801646343</v>
      </c>
      <c r="K5138" s="12">
        <f ca="1"/>
        <v>74.108286300164565</v>
      </c>
    </row>
    <row r="5139" spans="6:11" x14ac:dyDescent="0.3">
      <c r="F5139" s="2">
        <v>5134</v>
      </c>
      <c r="G5139" s="2">
        <f ca="1"/>
        <v>0.98232442582067092</v>
      </c>
      <c r="H5139" s="2">
        <f ca="1"/>
        <v>0.89777478395471122</v>
      </c>
      <c r="I5139" s="12">
        <f ca="1"/>
        <v>4.4281334164163599</v>
      </c>
      <c r="J5139" s="12">
        <f ca="1"/>
        <v>2.5242030677935716</v>
      </c>
      <c r="K5139" s="12">
        <f ca="1"/>
        <v>99.616464014288226</v>
      </c>
    </row>
    <row r="5140" spans="6:11" x14ac:dyDescent="0.3">
      <c r="F5140" s="2">
        <v>5135</v>
      </c>
      <c r="G5140" s="2">
        <f ca="1"/>
        <v>0.84407014736380948</v>
      </c>
      <c r="H5140" s="2">
        <f ca="1"/>
        <v>0.34590608594323036</v>
      </c>
      <c r="I5140" s="12">
        <f ca="1"/>
        <v>1.0227833248273765</v>
      </c>
      <c r="J5140" s="12">
        <f ca="1"/>
        <v>4.9624074990825466</v>
      </c>
      <c r="K5140" s="12">
        <f ca="1"/>
        <v>64.962407499082545</v>
      </c>
    </row>
    <row r="5141" spans="6:11" x14ac:dyDescent="0.3">
      <c r="F5141" s="2">
        <v>5136</v>
      </c>
      <c r="G5141" s="2">
        <f ca="1"/>
        <v>0.12800214044456215</v>
      </c>
      <c r="H5141" s="2">
        <f ca="1"/>
        <v>0.9152183241526497</v>
      </c>
      <c r="I5141" s="12">
        <f ca="1"/>
        <v>1.2902369906975624</v>
      </c>
      <c r="J5141" s="12">
        <f ca="1"/>
        <v>4.5701724198717368</v>
      </c>
      <c r="K5141" s="12">
        <f ca="1"/>
        <v>81.881012533616087</v>
      </c>
    </row>
    <row r="5142" spans="6:11" x14ac:dyDescent="0.3">
      <c r="F5142" s="2">
        <v>5137</v>
      </c>
      <c r="G5142" s="2">
        <f ca="1"/>
        <v>0.6248046561902969</v>
      </c>
      <c r="H5142" s="2">
        <f ca="1"/>
        <v>0.55729100356987837</v>
      </c>
      <c r="I5142" s="12">
        <f ca="1"/>
        <v>0.10120304007755067</v>
      </c>
      <c r="J5142" s="12">
        <f ca="1"/>
        <v>7.9893457770335807</v>
      </c>
      <c r="K5142" s="12">
        <f ca="1"/>
        <v>72.516669423354173</v>
      </c>
    </row>
    <row r="5143" spans="6:11" x14ac:dyDescent="0.3">
      <c r="F5143" s="2">
        <v>5138</v>
      </c>
      <c r="G5143" s="2">
        <f ca="1"/>
        <v>0.74895985481436522</v>
      </c>
      <c r="H5143" s="2">
        <f ca="1"/>
        <v>0.19296087993961053</v>
      </c>
      <c r="I5143" s="12">
        <f ca="1"/>
        <v>0.4505364973920567</v>
      </c>
      <c r="J5143" s="12">
        <f ca="1"/>
        <v>6.2482812329465247</v>
      </c>
      <c r="K5143" s="12">
        <f ca="1"/>
        <v>66.248281232946525</v>
      </c>
    </row>
    <row r="5144" spans="6:11" x14ac:dyDescent="0.3">
      <c r="F5144" s="2">
        <v>5139</v>
      </c>
      <c r="G5144" s="2">
        <f ca="1"/>
        <v>0.30263748986578531</v>
      </c>
      <c r="H5144" s="2">
        <f ca="1"/>
        <v>0.34999618724479631</v>
      </c>
      <c r="I5144" s="12">
        <f ca="1"/>
        <v>0.26711303600587943</v>
      </c>
      <c r="J5144" s="12">
        <f ca="1"/>
        <v>6.9527340859140185</v>
      </c>
      <c r="K5144" s="12">
        <f ca="1"/>
        <v>66.952734085914017</v>
      </c>
    </row>
    <row r="5145" spans="6:11" x14ac:dyDescent="0.3">
      <c r="F5145" s="2">
        <v>5140</v>
      </c>
      <c r="G5145" s="2">
        <f ca="1"/>
        <v>0.59476974453092191</v>
      </c>
      <c r="H5145" s="2">
        <f ca="1"/>
        <v>0.12226439183273352</v>
      </c>
      <c r="I5145" s="12">
        <f ca="1"/>
        <v>5.751938047402376E-2</v>
      </c>
      <c r="J5145" s="12">
        <f ca="1"/>
        <v>8.4418445686534529</v>
      </c>
      <c r="K5145" s="12">
        <f ca="1"/>
        <v>68.441844568653451</v>
      </c>
    </row>
    <row r="5146" spans="6:11" x14ac:dyDescent="0.3">
      <c r="F5146" s="2">
        <v>5141</v>
      </c>
      <c r="G5146" s="2">
        <f ca="1"/>
        <v>0.67288641892564893</v>
      </c>
      <c r="H5146" s="2">
        <f ca="1"/>
        <v>0.68415800213115152</v>
      </c>
      <c r="I5146" s="12">
        <f ca="1"/>
        <v>0.20061218364162064</v>
      </c>
      <c r="J5146" s="12">
        <f ca="1"/>
        <v>7.2949525349783713</v>
      </c>
      <c r="K5146" s="12">
        <f ca="1"/>
        <v>73.708108383229728</v>
      </c>
    </row>
    <row r="5147" spans="6:11" x14ac:dyDescent="0.3">
      <c r="F5147" s="2">
        <v>5142</v>
      </c>
      <c r="G5147" s="2">
        <f ca="1"/>
        <v>0.31530339707855792</v>
      </c>
      <c r="H5147" s="2">
        <f ca="1"/>
        <v>0.73542245129328387</v>
      </c>
      <c r="I5147" s="12">
        <f ca="1"/>
        <v>0.23123880045700712</v>
      </c>
      <c r="J5147" s="12">
        <f ca="1"/>
        <v>7.129019419298305</v>
      </c>
      <c r="K5147" s="12">
        <f ca="1"/>
        <v>74.027174582986731</v>
      </c>
    </row>
    <row r="5148" spans="6:11" x14ac:dyDescent="0.3">
      <c r="F5148" s="2">
        <v>5143</v>
      </c>
      <c r="G5148" s="2">
        <f ca="1"/>
        <v>0.79498044999697237</v>
      </c>
      <c r="H5148" s="2">
        <f ca="1"/>
        <v>0.27964760946009726</v>
      </c>
      <c r="I5148" s="12">
        <f ca="1"/>
        <v>0.67868734175904288</v>
      </c>
      <c r="J5148" s="12">
        <f ca="1"/>
        <v>5.6293284491663735</v>
      </c>
      <c r="K5148" s="12">
        <f ca="1"/>
        <v>65.62932844916638</v>
      </c>
    </row>
    <row r="5149" spans="6:11" x14ac:dyDescent="0.3">
      <c r="F5149" s="2">
        <v>5144</v>
      </c>
      <c r="G5149" s="2">
        <f ca="1"/>
        <v>0.4374741819395398</v>
      </c>
      <c r="H5149" s="2">
        <f ca="1"/>
        <v>0.55304947718642117</v>
      </c>
      <c r="I5149" s="12">
        <f ca="1"/>
        <v>2.4767270516601256E-2</v>
      </c>
      <c r="J5149" s="12">
        <f ca="1"/>
        <v>8.9473790848347114</v>
      </c>
      <c r="K5149" s="12">
        <f ca="1"/>
        <v>71.17645726774829</v>
      </c>
    </row>
    <row r="5150" spans="6:11" x14ac:dyDescent="0.3">
      <c r="F5150" s="2">
        <v>5145</v>
      </c>
      <c r="G5150" s="2">
        <f ca="1"/>
        <v>0.87065950608807885</v>
      </c>
      <c r="H5150" s="2">
        <f ca="1"/>
        <v>0.35471674333130609</v>
      </c>
      <c r="I5150" s="12">
        <f ca="1"/>
        <v>1.27580230081684</v>
      </c>
      <c r="J5150" s="12">
        <f ca="1"/>
        <v>4.5893277316083587</v>
      </c>
      <c r="K5150" s="12">
        <f ca="1"/>
        <v>64.589327731608364</v>
      </c>
    </row>
    <row r="5151" spans="6:11" x14ac:dyDescent="0.3">
      <c r="F5151" s="2">
        <v>5146</v>
      </c>
      <c r="G5151" s="2">
        <f ca="1"/>
        <v>3.8192943573139848E-2</v>
      </c>
      <c r="H5151" s="2">
        <f ca="1"/>
        <v>0.69590796117329967</v>
      </c>
      <c r="I5151" s="12">
        <f ca="1"/>
        <v>3.1401691151576681</v>
      </c>
      <c r="J5151" s="12">
        <f ca="1"/>
        <v>3.0640238447244208</v>
      </c>
      <c r="K5151" s="12">
        <f ca="1"/>
        <v>63.064023844724417</v>
      </c>
    </row>
    <row r="5152" spans="6:11" x14ac:dyDescent="0.3">
      <c r="F5152" s="2">
        <v>5147</v>
      </c>
      <c r="G5152" s="2">
        <f ca="1"/>
        <v>4.3818958173458933E-2</v>
      </c>
      <c r="H5152" s="2">
        <f ca="1"/>
        <v>0.85466913600502226</v>
      </c>
      <c r="I5152" s="12">
        <f ca="1"/>
        <v>2.9172350253382069</v>
      </c>
      <c r="J5152" s="12">
        <f ca="1"/>
        <v>3.1845483946882798</v>
      </c>
      <c r="K5152" s="12">
        <f ca="1"/>
        <v>91.401626732002768</v>
      </c>
    </row>
    <row r="5153" spans="6:11" x14ac:dyDescent="0.3">
      <c r="F5153" s="2">
        <v>5148</v>
      </c>
      <c r="G5153" s="2">
        <f ca="1"/>
        <v>0.65455203867407108</v>
      </c>
      <c r="H5153" s="2">
        <f ca="1"/>
        <v>0.52828641184590075</v>
      </c>
      <c r="I5153" s="12">
        <f ca="1"/>
        <v>0.1581171901878019</v>
      </c>
      <c r="J5153" s="12">
        <f ca="1"/>
        <v>7.5559064139309697</v>
      </c>
      <c r="K5153" s="12">
        <f ca="1"/>
        <v>67.55590641393097</v>
      </c>
    </row>
    <row r="5154" spans="6:11" x14ac:dyDescent="0.3">
      <c r="F5154" s="2">
        <v>5149</v>
      </c>
      <c r="G5154" s="2">
        <f ca="1"/>
        <v>0.88451740831667669</v>
      </c>
      <c r="H5154" s="2">
        <f ca="1"/>
        <v>0.13760743890261917</v>
      </c>
      <c r="I5154" s="12">
        <f ca="1"/>
        <v>1.434907594152717</v>
      </c>
      <c r="J5154" s="12">
        <f ca="1"/>
        <v>4.3886887426966226</v>
      </c>
      <c r="K5154" s="12">
        <f ca="1"/>
        <v>64.388688742696615</v>
      </c>
    </row>
    <row r="5155" spans="6:11" x14ac:dyDescent="0.3">
      <c r="F5155" s="2">
        <v>5150</v>
      </c>
      <c r="G5155" s="2">
        <f ca="1"/>
        <v>0.24282720755487341</v>
      </c>
      <c r="H5155" s="2">
        <f ca="1"/>
        <v>0.12940860147316813</v>
      </c>
      <c r="I5155" s="12">
        <f ca="1"/>
        <v>0.48613959487264724</v>
      </c>
      <c r="J5155" s="12">
        <f ca="1"/>
        <v>6.1375489808525252</v>
      </c>
      <c r="K5155" s="12">
        <f ca="1"/>
        <v>66.137548980852529</v>
      </c>
    </row>
    <row r="5156" spans="6:11" x14ac:dyDescent="0.3">
      <c r="F5156" s="2">
        <v>5151</v>
      </c>
      <c r="G5156" s="2">
        <f ca="1"/>
        <v>0.40680422446068421</v>
      </c>
      <c r="H5156" s="2">
        <f ca="1"/>
        <v>0.75991654237775785</v>
      </c>
      <c r="I5156" s="12">
        <f ca="1"/>
        <v>5.5589133286578149E-2</v>
      </c>
      <c r="J5156" s="12">
        <f ca="1"/>
        <v>8.4660203196342128</v>
      </c>
      <c r="K5156" s="12">
        <f ca="1"/>
        <v>71.811925346798674</v>
      </c>
    </row>
    <row r="5157" spans="6:11" x14ac:dyDescent="0.3">
      <c r="F5157" s="2">
        <v>5152</v>
      </c>
      <c r="G5157" s="2">
        <f ca="1"/>
        <v>0.45717159841618837</v>
      </c>
      <c r="H5157" s="2">
        <f ca="1"/>
        <v>0.9840006717326828</v>
      </c>
      <c r="I5157" s="12">
        <f ca="1"/>
        <v>1.1569568881551612E-2</v>
      </c>
      <c r="J5157" s="12">
        <f ca="1"/>
        <v>9.2677964444754526</v>
      </c>
      <c r="K5157" s="12">
        <f ca="1"/>
        <v>70.79005139993231</v>
      </c>
    </row>
    <row r="5158" spans="6:11" x14ac:dyDescent="0.3">
      <c r="F5158" s="2">
        <v>5153</v>
      </c>
      <c r="G5158" s="2">
        <f ca="1"/>
        <v>0.94234831300548239</v>
      </c>
      <c r="H5158" s="2">
        <f ca="1"/>
        <v>0.5710064440690692</v>
      </c>
      <c r="I5158" s="12">
        <f ca="1"/>
        <v>2.4799847064032869</v>
      </c>
      <c r="J5158" s="12">
        <f ca="1"/>
        <v>3.4548151909339193</v>
      </c>
      <c r="K5158" s="12">
        <f ca="1"/>
        <v>63.454815190933921</v>
      </c>
    </row>
    <row r="5159" spans="6:11" x14ac:dyDescent="0.3">
      <c r="F5159" s="2">
        <v>5154</v>
      </c>
      <c r="G5159" s="2">
        <f ca="1"/>
        <v>0.32324635709564009</v>
      </c>
      <c r="H5159" s="2">
        <f ca="1"/>
        <v>0.50138999828678621</v>
      </c>
      <c r="I5159" s="12">
        <f ca="1"/>
        <v>0.21035064067693171</v>
      </c>
      <c r="J5159" s="12">
        <f ca="1"/>
        <v>7.2404423481949234</v>
      </c>
      <c r="K5159" s="12">
        <f ca="1"/>
        <v>67.240442348194918</v>
      </c>
    </row>
    <row r="5160" spans="6:11" x14ac:dyDescent="0.3">
      <c r="F5160" s="2">
        <v>5155</v>
      </c>
      <c r="G5160" s="2">
        <f ca="1"/>
        <v>0.77854030136581098</v>
      </c>
      <c r="H5160" s="2">
        <f ca="1"/>
        <v>0.51329536523557562</v>
      </c>
      <c r="I5160" s="12">
        <f ca="1"/>
        <v>0.58870739374260228</v>
      </c>
      <c r="J5160" s="12">
        <f ca="1"/>
        <v>5.8502498142216144</v>
      </c>
      <c r="K5160" s="12">
        <f ca="1"/>
        <v>65.850249814221613</v>
      </c>
    </row>
    <row r="5161" spans="6:11" x14ac:dyDescent="0.3">
      <c r="F5161" s="2">
        <v>5156</v>
      </c>
      <c r="G5161" s="2">
        <f ca="1"/>
        <v>0.3390810723020552</v>
      </c>
      <c r="H5161" s="2">
        <f ca="1"/>
        <v>0.65478167642001361</v>
      </c>
      <c r="I5161" s="12">
        <f ca="1"/>
        <v>0.17220205111825643</v>
      </c>
      <c r="J5161" s="12">
        <f ca="1"/>
        <v>7.4647948889201095</v>
      </c>
      <c r="K5161" s="12">
        <f ca="1"/>
        <v>73.396215366671171</v>
      </c>
    </row>
    <row r="5162" spans="6:11" x14ac:dyDescent="0.3">
      <c r="F5162" s="2">
        <v>5157</v>
      </c>
      <c r="G5162" s="2">
        <f ca="1"/>
        <v>0.36106640595709738</v>
      </c>
      <c r="H5162" s="2">
        <f ca="1"/>
        <v>5.0834943672053656E-2</v>
      </c>
      <c r="I5162" s="12">
        <f ca="1"/>
        <v>0.1264583218317801</v>
      </c>
      <c r="J5162" s="12">
        <f ca="1"/>
        <v>7.7818087588528577</v>
      </c>
      <c r="K5162" s="12">
        <f ca="1"/>
        <v>67.781808758852861</v>
      </c>
    </row>
    <row r="5163" spans="6:11" x14ac:dyDescent="0.3">
      <c r="F5163" s="2">
        <v>5158</v>
      </c>
      <c r="G5163" s="2">
        <f ca="1"/>
        <v>0.77415393000269983</v>
      </c>
      <c r="H5163" s="2">
        <f ca="1"/>
        <v>0.26990780327364261</v>
      </c>
      <c r="I5163" s="12">
        <f ca="1"/>
        <v>0.56640219670446357</v>
      </c>
      <c r="J5163" s="12">
        <f ca="1"/>
        <v>5.9091750614754259</v>
      </c>
      <c r="K5163" s="12">
        <f ca="1"/>
        <v>65.909175061475423</v>
      </c>
    </row>
    <row r="5164" spans="6:11" x14ac:dyDescent="0.3">
      <c r="F5164" s="2">
        <v>5159</v>
      </c>
      <c r="G5164" s="2">
        <f ca="1"/>
        <v>0.60683713856229837</v>
      </c>
      <c r="H5164" s="2">
        <f ca="1"/>
        <v>0.64142741298015782</v>
      </c>
      <c r="I5164" s="12">
        <f ca="1"/>
        <v>7.3487031524099009E-2</v>
      </c>
      <c r="J5164" s="12">
        <f ca="1"/>
        <v>8.258073861772008</v>
      </c>
      <c r="K5164" s="12">
        <f ca="1"/>
        <v>72.109361295848487</v>
      </c>
    </row>
    <row r="5165" spans="6:11" x14ac:dyDescent="0.3">
      <c r="F5165" s="2">
        <v>5160</v>
      </c>
      <c r="G5165" s="2">
        <f ca="1"/>
        <v>0.21684347877180077</v>
      </c>
      <c r="H5165" s="2">
        <f ca="1"/>
        <v>0.81142959170660878</v>
      </c>
      <c r="I5165" s="12">
        <f ca="1"/>
        <v>0.6129294237837879</v>
      </c>
      <c r="J5165" s="12">
        <f ca="1"/>
        <v>5.7882408058717463</v>
      </c>
      <c r="K5165" s="12">
        <f ca="1"/>
        <v>77.27640631304719</v>
      </c>
    </row>
    <row r="5166" spans="6:11" x14ac:dyDescent="0.3">
      <c r="F5166" s="2">
        <v>5161</v>
      </c>
      <c r="G5166" s="2">
        <f ca="1"/>
        <v>7.7039804022022818E-2</v>
      </c>
      <c r="H5166" s="2">
        <f ca="1"/>
        <v>0.32976036849001922</v>
      </c>
      <c r="I5166" s="12">
        <f ca="1"/>
        <v>2.0313902375698483</v>
      </c>
      <c r="J5166" s="12">
        <f ca="1"/>
        <v>3.7930679257639159</v>
      </c>
      <c r="K5166" s="12">
        <f ca="1"/>
        <v>63.793067925763914</v>
      </c>
    </row>
    <row r="5167" spans="6:11" x14ac:dyDescent="0.3">
      <c r="F5167" s="2">
        <v>5162</v>
      </c>
      <c r="G5167" s="2">
        <f ca="1"/>
        <v>0.5654116853710407</v>
      </c>
      <c r="H5167" s="2">
        <f ca="1"/>
        <v>4.5337219809656659E-2</v>
      </c>
      <c r="I5167" s="12">
        <f ca="1"/>
        <v>2.7127549559761654E-2</v>
      </c>
      <c r="J5167" s="12">
        <f ca="1"/>
        <v>8.9012097372794869</v>
      </c>
      <c r="K5167" s="12">
        <f ca="1"/>
        <v>68.901209737279487</v>
      </c>
    </row>
    <row r="5168" spans="6:11" x14ac:dyDescent="0.3">
      <c r="F5168" s="2">
        <v>5163</v>
      </c>
      <c r="G5168" s="2">
        <f ca="1"/>
        <v>0.65521719215380902</v>
      </c>
      <c r="H5168" s="2">
        <f ca="1"/>
        <v>2.5569983963814158E-2</v>
      </c>
      <c r="I5168" s="12">
        <f ca="1"/>
        <v>0.15955601122132679</v>
      </c>
      <c r="J5168" s="12">
        <f ca="1"/>
        <v>7.5463624093357149</v>
      </c>
      <c r="K5168" s="12">
        <f ca="1"/>
        <v>67.546362409335714</v>
      </c>
    </row>
    <row r="5169" spans="6:11" x14ac:dyDescent="0.3">
      <c r="F5169" s="2">
        <v>5164</v>
      </c>
      <c r="G5169" s="2">
        <f ca="1"/>
        <v>0.33834510944518903</v>
      </c>
      <c r="H5169" s="2">
        <f ca="1"/>
        <v>0.88482867335422588</v>
      </c>
      <c r="I5169" s="12">
        <f ca="1"/>
        <v>0.17387553306504491</v>
      </c>
      <c r="J5169" s="12">
        <f ca="1"/>
        <v>7.4542977451551637</v>
      </c>
      <c r="K5169" s="12">
        <f ca="1"/>
        <v>73.415079920170058</v>
      </c>
    </row>
    <row r="5170" spans="6:11" x14ac:dyDescent="0.3">
      <c r="F5170" s="2">
        <v>5165</v>
      </c>
      <c r="G5170" s="2">
        <f ca="1"/>
        <v>0.83871909539271861</v>
      </c>
      <c r="H5170" s="2">
        <f ca="1"/>
        <v>0.65599710999430694</v>
      </c>
      <c r="I5170" s="12">
        <f ca="1"/>
        <v>0.97853075194462813</v>
      </c>
      <c r="J5170" s="12">
        <f ca="1"/>
        <v>5.0361276382510809</v>
      </c>
      <c r="K5170" s="12">
        <f ca="1"/>
        <v>65.036127638251088</v>
      </c>
    </row>
    <row r="5171" spans="6:11" x14ac:dyDescent="0.3">
      <c r="F5171" s="2">
        <v>5166</v>
      </c>
      <c r="G5171" s="2">
        <f ca="1"/>
        <v>0.70774424451616169</v>
      </c>
      <c r="H5171" s="2">
        <f ca="1"/>
        <v>0.9795340122470293</v>
      </c>
      <c r="I5171" s="12">
        <f ca="1"/>
        <v>0.29899761270703279</v>
      </c>
      <c r="J5171" s="12">
        <f ca="1"/>
        <v>6.8093944948234242</v>
      </c>
      <c r="K5171" s="12">
        <f ca="1"/>
        <v>74.685593568711738</v>
      </c>
    </row>
    <row r="5172" spans="6:11" x14ac:dyDescent="0.3">
      <c r="F5172" s="2">
        <v>5167</v>
      </c>
      <c r="G5172" s="2">
        <f ca="1"/>
        <v>0.15847722936762132</v>
      </c>
      <c r="H5172" s="2">
        <f ca="1"/>
        <v>6.6498562941914585E-2</v>
      </c>
      <c r="I5172" s="12">
        <f ca="1"/>
        <v>1.0014725387811982</v>
      </c>
      <c r="J5172" s="12">
        <f ca="1"/>
        <v>4.9975473735855944</v>
      </c>
      <c r="K5172" s="12">
        <f ca="1"/>
        <v>64.99754737358559</v>
      </c>
    </row>
    <row r="5173" spans="6:11" x14ac:dyDescent="0.3">
      <c r="F5173" s="2">
        <v>5168</v>
      </c>
      <c r="G5173" s="2">
        <f ca="1"/>
        <v>0.34652377607008478</v>
      </c>
      <c r="H5173" s="2">
        <f ca="1"/>
        <v>0.32325205885413477</v>
      </c>
      <c r="I5173" s="12">
        <f ca="1"/>
        <v>0.15580600561036551</v>
      </c>
      <c r="J5173" s="12">
        <f ca="1"/>
        <v>7.5713556454539583</v>
      </c>
      <c r="K5173" s="12">
        <f ca="1"/>
        <v>67.571355645453963</v>
      </c>
    </row>
    <row r="5174" spans="6:11" x14ac:dyDescent="0.3">
      <c r="F5174" s="2">
        <v>5169</v>
      </c>
      <c r="G5174" s="2">
        <f ca="1"/>
        <v>0.12893711361899296</v>
      </c>
      <c r="H5174" s="2">
        <f ca="1"/>
        <v>0.54634439682971569</v>
      </c>
      <c r="I5174" s="12">
        <f ca="1"/>
        <v>1.2801334325841498</v>
      </c>
      <c r="J5174" s="12">
        <f ca="1"/>
        <v>4.5835588564353262</v>
      </c>
      <c r="K5174" s="12">
        <f ca="1"/>
        <v>64.583558856435332</v>
      </c>
    </row>
    <row r="5175" spans="6:11" x14ac:dyDescent="0.3">
      <c r="F5175" s="2">
        <v>5170</v>
      </c>
      <c r="G5175" s="2">
        <f ca="1"/>
        <v>0.44904646186289598</v>
      </c>
      <c r="H5175" s="2">
        <f ca="1"/>
        <v>0.6671324798221141</v>
      </c>
      <c r="I5175" s="12">
        <f ca="1"/>
        <v>1.6402136357306179E-2</v>
      </c>
      <c r="J5175" s="12">
        <f ca="1"/>
        <v>9.1344799657122504</v>
      </c>
      <c r="K5175" s="12">
        <f ca="1"/>
        <v>70.947530716074283</v>
      </c>
    </row>
    <row r="5176" spans="6:11" x14ac:dyDescent="0.3">
      <c r="F5176" s="2">
        <v>5171</v>
      </c>
      <c r="G5176" s="2">
        <f ca="1"/>
        <v>0.38560018492967418</v>
      </c>
      <c r="H5176" s="2">
        <f ca="1"/>
        <v>0.61066971907573819</v>
      </c>
      <c r="I5176" s="12">
        <f ca="1"/>
        <v>8.4567617398394773E-2</v>
      </c>
      <c r="J5176" s="12">
        <f ca="1"/>
        <v>8.1442763580791109</v>
      </c>
      <c r="K5176" s="12">
        <f ca="1"/>
        <v>72.278561728912862</v>
      </c>
    </row>
    <row r="5177" spans="6:11" x14ac:dyDescent="0.3">
      <c r="F5177" s="2">
        <v>5172</v>
      </c>
      <c r="G5177" s="2">
        <f ca="1"/>
        <v>0.78276084175846772</v>
      </c>
      <c r="H5177" s="2">
        <f ca="1"/>
        <v>0.14717171048389277</v>
      </c>
      <c r="I5177" s="12">
        <f ca="1"/>
        <v>0.61082243582001516</v>
      </c>
      <c r="J5177" s="12">
        <f ca="1"/>
        <v>5.7935561033607463</v>
      </c>
      <c r="K5177" s="12">
        <f ca="1"/>
        <v>65.793556103360743</v>
      </c>
    </row>
    <row r="5178" spans="6:11" x14ac:dyDescent="0.3">
      <c r="F5178" s="2">
        <v>5173</v>
      </c>
      <c r="G5178" s="2">
        <f ca="1"/>
        <v>0.42892384952613072</v>
      </c>
      <c r="H5178" s="2">
        <f ca="1"/>
        <v>0.62953392583421497</v>
      </c>
      <c r="I5178" s="12">
        <f ca="1"/>
        <v>3.2082048691791334E-2</v>
      </c>
      <c r="J5178" s="12">
        <f ca="1"/>
        <v>8.8111364489850885</v>
      </c>
      <c r="K5178" s="12">
        <f ca="1"/>
        <v>71.349273794473874</v>
      </c>
    </row>
    <row r="5179" spans="6:11" x14ac:dyDescent="0.3">
      <c r="F5179" s="2">
        <v>5174</v>
      </c>
      <c r="G5179" s="2">
        <f ca="1"/>
        <v>0.52847135859353966</v>
      </c>
      <c r="H5179" s="2">
        <f ca="1"/>
        <v>0.1730556304551476</v>
      </c>
      <c r="I5179" s="12">
        <f ca="1"/>
        <v>5.1019309892352148E-3</v>
      </c>
      <c r="J5179" s="12">
        <f ca="1"/>
        <v>9.5075229647747541</v>
      </c>
      <c r="K5179" s="12">
        <f ca="1"/>
        <v>69.507522964774751</v>
      </c>
    </row>
    <row r="5180" spans="6:11" x14ac:dyDescent="0.3">
      <c r="F5180" s="2">
        <v>5175</v>
      </c>
      <c r="G5180" s="2">
        <f ca="1"/>
        <v>0.69874855533658997</v>
      </c>
      <c r="H5180" s="2">
        <f ca="1"/>
        <v>0.55595775311663687</v>
      </c>
      <c r="I5180" s="12">
        <f ca="1"/>
        <v>0.27123744480036721</v>
      </c>
      <c r="J5180" s="12">
        <f ca="1"/>
        <v>6.933539808587911</v>
      </c>
      <c r="K5180" s="12">
        <f ca="1"/>
        <v>66.933539808587909</v>
      </c>
    </row>
    <row r="5181" spans="6:11" x14ac:dyDescent="0.3">
      <c r="F5181" s="2">
        <v>5176</v>
      </c>
      <c r="G5181" s="2">
        <f ca="1"/>
        <v>0.67878918933604204</v>
      </c>
      <c r="H5181" s="2">
        <f ca="1"/>
        <v>0.33341020420146639</v>
      </c>
      <c r="I5181" s="12">
        <f ca="1"/>
        <v>0.2155890121229829</v>
      </c>
      <c r="J5181" s="12">
        <f ca="1"/>
        <v>7.211820295351087</v>
      </c>
      <c r="K5181" s="12">
        <f ca="1"/>
        <v>67.211820295351089</v>
      </c>
    </row>
    <row r="5182" spans="6:11" x14ac:dyDescent="0.3">
      <c r="F5182" s="2">
        <v>5177</v>
      </c>
      <c r="G5182" s="2">
        <f ca="1"/>
        <v>0.18563857292563957</v>
      </c>
      <c r="H5182" s="2">
        <f ca="1"/>
        <v>0.72965073665395486</v>
      </c>
      <c r="I5182" s="12">
        <f ca="1"/>
        <v>0.79938554206754942</v>
      </c>
      <c r="J5182" s="12">
        <f ca="1"/>
        <v>5.3679936694434369</v>
      </c>
      <c r="K5182" s="12">
        <f ca="1"/>
        <v>78.628934040894308</v>
      </c>
    </row>
    <row r="5183" spans="6:11" x14ac:dyDescent="0.3">
      <c r="F5183" s="2">
        <v>5178</v>
      </c>
      <c r="G5183" s="2">
        <f ca="1"/>
        <v>0.22972276505824141</v>
      </c>
      <c r="H5183" s="2">
        <f ca="1"/>
        <v>0.74038820971941988</v>
      </c>
      <c r="I5183" s="12">
        <f ca="1"/>
        <v>0.54724511114105934</v>
      </c>
      <c r="J5183" s="12">
        <f ca="1"/>
        <v>5.961266365203528</v>
      </c>
      <c r="K5183" s="12">
        <f ca="1"/>
        <v>76.774959190501761</v>
      </c>
    </row>
    <row r="5184" spans="6:11" x14ac:dyDescent="0.3">
      <c r="F5184" s="2">
        <v>5179</v>
      </c>
      <c r="G5184" s="2">
        <f ca="1"/>
        <v>0.54251095238317282</v>
      </c>
      <c r="H5184" s="2">
        <f ca="1"/>
        <v>0.26534725453426788</v>
      </c>
      <c r="I5184" s="12">
        <f ca="1"/>
        <v>1.1398043764991199E-2</v>
      </c>
      <c r="J5184" s="12">
        <f ca="1"/>
        <v>9.273038850248529</v>
      </c>
      <c r="K5184" s="12">
        <f ca="1"/>
        <v>69.273038850248525</v>
      </c>
    </row>
    <row r="5185" spans="6:11" x14ac:dyDescent="0.3">
      <c r="F5185" s="2">
        <v>5180</v>
      </c>
      <c r="G5185" s="2">
        <f ca="1"/>
        <v>0.58607462624020878</v>
      </c>
      <c r="H5185" s="2">
        <f ca="1"/>
        <v>0.46735110531080326</v>
      </c>
      <c r="I5185" s="12">
        <f ca="1"/>
        <v>4.7288365441991838E-2</v>
      </c>
      <c r="J5185" s="12">
        <f ca="1"/>
        <v>8.5760164989720842</v>
      </c>
      <c r="K5185" s="12">
        <f ca="1"/>
        <v>68.576016498972081</v>
      </c>
    </row>
    <row r="5186" spans="6:11" x14ac:dyDescent="0.3">
      <c r="F5186" s="2">
        <v>5181</v>
      </c>
      <c r="G5186" s="2">
        <f ca="1"/>
        <v>0.83353492409076657</v>
      </c>
      <c r="H5186" s="2">
        <f ca="1"/>
        <v>3.5297626144762839E-2</v>
      </c>
      <c r="I5186" s="12">
        <f ca="1"/>
        <v>0.93746686458951822</v>
      </c>
      <c r="J5186" s="12">
        <f ca="1"/>
        <v>5.1072233529966962</v>
      </c>
      <c r="K5186" s="12">
        <f ca="1"/>
        <v>65.107223352996698</v>
      </c>
    </row>
    <row r="5187" spans="6:11" x14ac:dyDescent="0.3">
      <c r="F5187" s="2">
        <v>5182</v>
      </c>
      <c r="G5187" s="2">
        <f ca="1"/>
        <v>0.63101081377432533</v>
      </c>
      <c r="H5187" s="2">
        <f ca="1"/>
        <v>0.52295037144463108</v>
      </c>
      <c r="I5187" s="12">
        <f ca="1"/>
        <v>0.11191145989623257</v>
      </c>
      <c r="J5187" s="12">
        <f ca="1"/>
        <v>7.8977943744645476</v>
      </c>
      <c r="K5187" s="12">
        <f ca="1"/>
        <v>67.897794374464553</v>
      </c>
    </row>
    <row r="5188" spans="6:11" x14ac:dyDescent="0.3">
      <c r="F5188" s="2">
        <v>5183</v>
      </c>
      <c r="G5188" s="2">
        <f ca="1"/>
        <v>0.75765300588526729</v>
      </c>
      <c r="H5188" s="2">
        <f ca="1"/>
        <v>0.56386861022639767</v>
      </c>
      <c r="I5188" s="12">
        <f ca="1"/>
        <v>0.48828351848602419</v>
      </c>
      <c r="J5188" s="12">
        <f ca="1"/>
        <v>6.1310815122719591</v>
      </c>
      <c r="K5188" s="12">
        <f ca="1"/>
        <v>66.131081512271962</v>
      </c>
    </row>
    <row r="5189" spans="6:11" x14ac:dyDescent="0.3">
      <c r="F5189" s="2">
        <v>5184</v>
      </c>
      <c r="G5189" s="2">
        <f ca="1"/>
        <v>0.15412304565624058</v>
      </c>
      <c r="H5189" s="2">
        <f ca="1"/>
        <v>0.9731338528672826</v>
      </c>
      <c r="I5189" s="12">
        <f ca="1"/>
        <v>1.0381758904460272</v>
      </c>
      <c r="J5189" s="12">
        <f ca="1"/>
        <v>4.9374307228428966</v>
      </c>
      <c r="K5189" s="12">
        <f ca="1"/>
        <v>80.253448729387244</v>
      </c>
    </row>
    <row r="5190" spans="6:11" x14ac:dyDescent="0.3">
      <c r="F5190" s="2">
        <v>5185</v>
      </c>
      <c r="G5190" s="2">
        <f ca="1"/>
        <v>0.81616653759680613</v>
      </c>
      <c r="H5190" s="2">
        <f ca="1"/>
        <v>0.49473426766523598</v>
      </c>
      <c r="I5190" s="12">
        <f ca="1"/>
        <v>0.81153463242822466</v>
      </c>
      <c r="J5190" s="12">
        <f ca="1"/>
        <v>5.3435610075357403</v>
      </c>
      <c r="K5190" s="12">
        <f ca="1"/>
        <v>65.34356100753574</v>
      </c>
    </row>
    <row r="5191" spans="6:11" x14ac:dyDescent="0.3">
      <c r="F5191" s="2">
        <v>5186</v>
      </c>
      <c r="G5191" s="2">
        <f ca="1"/>
        <v>0.74126039918147124</v>
      </c>
      <c r="H5191" s="2">
        <f ca="1"/>
        <v>1.5603069447509332E-2</v>
      </c>
      <c r="I5191" s="12">
        <f ca="1"/>
        <v>0.41891446706232766</v>
      </c>
      <c r="J5191" s="12">
        <f ca="1"/>
        <v>6.3523387057474761</v>
      </c>
      <c r="K5191" s="12">
        <f ca="1"/>
        <v>66.352338705747471</v>
      </c>
    </row>
    <row r="5192" spans="6:11" x14ac:dyDescent="0.3">
      <c r="F5192" s="2">
        <v>5187</v>
      </c>
      <c r="G5192" s="2">
        <f ca="1"/>
        <v>0.41310125073528225</v>
      </c>
      <c r="H5192" s="2">
        <f ca="1"/>
        <v>7.9797002448354082E-3</v>
      </c>
      <c r="I5192" s="12">
        <f ca="1"/>
        <v>4.821298999265717E-2</v>
      </c>
      <c r="J5192" s="12">
        <f ca="1"/>
        <v>8.5632343091964067</v>
      </c>
      <c r="K5192" s="12">
        <f ca="1"/>
        <v>68.563234309196403</v>
      </c>
    </row>
    <row r="5193" spans="6:11" x14ac:dyDescent="0.3">
      <c r="F5193" s="2">
        <v>5188</v>
      </c>
      <c r="G5193" s="2">
        <f ca="1"/>
        <v>0.80355786024628184</v>
      </c>
      <c r="H5193" s="2">
        <f ca="1"/>
        <v>0.9070973546025638</v>
      </c>
      <c r="I5193" s="12">
        <f ca="1"/>
        <v>0.72999663411599003</v>
      </c>
      <c r="J5193" s="12">
        <f ca="1"/>
        <v>5.51385650575169</v>
      </c>
      <c r="K5193" s="12">
        <f ca="1"/>
        <v>78.136126664828254</v>
      </c>
    </row>
    <row r="5194" spans="6:11" x14ac:dyDescent="0.3">
      <c r="F5194" s="2">
        <v>5189</v>
      </c>
      <c r="G5194" s="2">
        <f ca="1"/>
        <v>0.65972700781322224</v>
      </c>
      <c r="H5194" s="2">
        <f ca="1"/>
        <v>0.96633186601747334</v>
      </c>
      <c r="I5194" s="12">
        <f ca="1"/>
        <v>0.16951187524164985</v>
      </c>
      <c r="J5194" s="12">
        <f ca="1"/>
        <v>7.481810452008661</v>
      </c>
      <c r="K5194" s="12">
        <f ca="1"/>
        <v>73.365748924199593</v>
      </c>
    </row>
    <row r="5195" spans="6:11" x14ac:dyDescent="0.3">
      <c r="F5195" s="2">
        <v>5190</v>
      </c>
      <c r="G5195" s="2">
        <f ca="1"/>
        <v>8.7950178877955976E-2</v>
      </c>
      <c r="H5195" s="2">
        <f ca="1"/>
        <v>0.27293658710909163</v>
      </c>
      <c r="I5195" s="12">
        <f ca="1"/>
        <v>1.8319248766838239</v>
      </c>
      <c r="J5195" s="12">
        <f ca="1"/>
        <v>3.9698676326874587</v>
      </c>
      <c r="K5195" s="12">
        <f ca="1"/>
        <v>63.96986763268746</v>
      </c>
    </row>
    <row r="5196" spans="6:11" x14ac:dyDescent="0.3">
      <c r="F5196" s="2">
        <v>5191</v>
      </c>
      <c r="G5196" s="2">
        <f ca="1"/>
        <v>0.33671724842070461</v>
      </c>
      <c r="H5196" s="2">
        <f ca="1"/>
        <v>0.86307787334791475</v>
      </c>
      <c r="I5196" s="12">
        <f ca="1"/>
        <v>0.17761088712032616</v>
      </c>
      <c r="J5196" s="12">
        <f ca="1"/>
        <v>7.4311042970867387</v>
      </c>
      <c r="K5196" s="12">
        <f ca="1"/>
        <v>73.456950138514898</v>
      </c>
    </row>
    <row r="5197" spans="6:11" x14ac:dyDescent="0.3">
      <c r="F5197" s="2">
        <v>5192</v>
      </c>
      <c r="G5197" s="2">
        <f ca="1"/>
        <v>0.25005186183539885</v>
      </c>
      <c r="H5197" s="2">
        <f ca="1"/>
        <v>0.85106751450651719</v>
      </c>
      <c r="I5197" s="12">
        <f ca="1"/>
        <v>0.4547163054463042</v>
      </c>
      <c r="J5197" s="12">
        <f ca="1"/>
        <v>6.2349433044879969</v>
      </c>
      <c r="K5197" s="12">
        <f ca="1"/>
        <v>76.038638222743515</v>
      </c>
    </row>
    <row r="5198" spans="6:11" x14ac:dyDescent="0.3">
      <c r="F5198" s="2">
        <v>5193</v>
      </c>
      <c r="G5198" s="2">
        <f ca="1"/>
        <v>0.49899013664014213</v>
      </c>
      <c r="H5198" s="2">
        <f ca="1"/>
        <v>0.48652659461500547</v>
      </c>
      <c r="I5198" s="12">
        <f ca="1"/>
        <v>6.4077568942197665E-6</v>
      </c>
      <c r="J5198" s="12">
        <f ca="1"/>
        <v>9.9821166310973268</v>
      </c>
      <c r="K5198" s="12">
        <f ca="1"/>
        <v>69.982116631097327</v>
      </c>
    </row>
    <row r="5199" spans="6:11" x14ac:dyDescent="0.3">
      <c r="F5199" s="2">
        <v>5194</v>
      </c>
      <c r="G5199" s="2">
        <f ca="1"/>
        <v>0.1136713019806983</v>
      </c>
      <c r="H5199" s="2">
        <f ca="1"/>
        <v>0.69750163956686184</v>
      </c>
      <c r="I5199" s="12">
        <f ca="1"/>
        <v>1.4574103941332686</v>
      </c>
      <c r="J5199" s="12">
        <f ca="1"/>
        <v>4.3620497389345694</v>
      </c>
      <c r="K5199" s="12">
        <f ca="1"/>
        <v>82.925002231731781</v>
      </c>
    </row>
    <row r="5200" spans="6:11" x14ac:dyDescent="0.3">
      <c r="F5200" s="2">
        <v>5195</v>
      </c>
      <c r="G5200" s="2">
        <f ca="1"/>
        <v>0.77829175678723606</v>
      </c>
      <c r="H5200" s="2">
        <f ca="1"/>
        <v>3.4798466906197145E-2</v>
      </c>
      <c r="I5200" s="12">
        <f ca="1"/>
        <v>0.58742525724628092</v>
      </c>
      <c r="J5200" s="12">
        <f ca="1"/>
        <v>5.8535884710773747</v>
      </c>
      <c r="K5200" s="12">
        <f ca="1"/>
        <v>65.853588471077373</v>
      </c>
    </row>
    <row r="5201" spans="6:11" x14ac:dyDescent="0.3">
      <c r="F5201" s="2">
        <v>5196</v>
      </c>
      <c r="G5201" s="2">
        <f ca="1"/>
        <v>0.900380157575563</v>
      </c>
      <c r="H5201" s="2">
        <f ca="1"/>
        <v>0.28979211364337143</v>
      </c>
      <c r="I5201" s="12">
        <f ca="1"/>
        <v>1.6479389386260959</v>
      </c>
      <c r="J5201" s="12">
        <f ca="1"/>
        <v>4.1513926473500486</v>
      </c>
      <c r="K5201" s="12">
        <f ca="1"/>
        <v>64.15139264735005</v>
      </c>
    </row>
    <row r="5202" spans="6:11" x14ac:dyDescent="0.3">
      <c r="F5202" s="2">
        <v>5197</v>
      </c>
      <c r="G5202" s="2">
        <f ca="1"/>
        <v>0.54170464120936845</v>
      </c>
      <c r="H5202" s="2">
        <f ca="1"/>
        <v>0.36248722247325627</v>
      </c>
      <c r="I5202" s="12">
        <f ca="1"/>
        <v>1.0968198347576931E-2</v>
      </c>
      <c r="J5202" s="12">
        <f ca="1"/>
        <v>9.2863659763006812</v>
      </c>
      <c r="K5202" s="12">
        <f ca="1"/>
        <v>69.286365976300686</v>
      </c>
    </row>
    <row r="5203" spans="6:11" x14ac:dyDescent="0.3">
      <c r="F5203" s="2">
        <v>5198</v>
      </c>
      <c r="G5203" s="2">
        <f ca="1"/>
        <v>8.4751870823000841E-2</v>
      </c>
      <c r="H5203" s="2">
        <f ca="1"/>
        <v>0.6956483609533215</v>
      </c>
      <c r="I5203" s="12">
        <f ca="1"/>
        <v>1.8873267894710732</v>
      </c>
      <c r="J5203" s="12">
        <f ca="1"/>
        <v>3.9188329796320147</v>
      </c>
      <c r="K5203" s="12">
        <f ca="1"/>
        <v>63.918832979632015</v>
      </c>
    </row>
    <row r="5204" spans="6:11" x14ac:dyDescent="0.3">
      <c r="F5204" s="2">
        <v>5199</v>
      </c>
      <c r="G5204" s="2">
        <f ca="1"/>
        <v>0.23752011941098838</v>
      </c>
      <c r="H5204" s="2">
        <f ca="1"/>
        <v>0.58286857066235065</v>
      </c>
      <c r="I5204" s="12">
        <f ca="1"/>
        <v>0.51022784855988967</v>
      </c>
      <c r="J5204" s="12">
        <f ca="1"/>
        <v>6.066109928971696</v>
      </c>
      <c r="K5204" s="12">
        <f ca="1"/>
        <v>66.066109928971699</v>
      </c>
    </row>
    <row r="5205" spans="6:11" x14ac:dyDescent="0.3">
      <c r="F5205" s="2">
        <v>5200</v>
      </c>
      <c r="G5205" s="2">
        <f ca="1"/>
        <v>0.10458442408271251</v>
      </c>
      <c r="H5205" s="2">
        <f ca="1"/>
        <v>0.29722602999077941</v>
      </c>
      <c r="I5205" s="12">
        <f ca="1"/>
        <v>1.577169690774709</v>
      </c>
      <c r="J5205" s="12">
        <f ca="1"/>
        <v>4.2266936822193202</v>
      </c>
      <c r="K5205" s="12">
        <f ca="1"/>
        <v>64.22669368221932</v>
      </c>
    </row>
    <row r="5206" spans="6:11" x14ac:dyDescent="0.3">
      <c r="F5206" s="2">
        <v>5201</v>
      </c>
      <c r="G5206" s="2">
        <f ca="1"/>
        <v>0.28462593847274142</v>
      </c>
      <c r="H5206" s="2">
        <f ca="1"/>
        <v>8.3863345237539244E-2</v>
      </c>
      <c r="I5206" s="12">
        <f ca="1"/>
        <v>0.32393586940539604</v>
      </c>
      <c r="J5206" s="12">
        <f ca="1"/>
        <v>6.7046437260505387</v>
      </c>
      <c r="K5206" s="12">
        <f ca="1"/>
        <v>66.704643726050534</v>
      </c>
    </row>
    <row r="5207" spans="6:11" x14ac:dyDescent="0.3">
      <c r="F5207" s="2">
        <v>5202</v>
      </c>
      <c r="G5207" s="2">
        <f ca="1"/>
        <v>0.75882978864949724</v>
      </c>
      <c r="H5207" s="2">
        <f ca="1"/>
        <v>2.4679965694845096E-2</v>
      </c>
      <c r="I5207" s="12">
        <f ca="1"/>
        <v>0.49356705592260247</v>
      </c>
      <c r="J5207" s="12">
        <f ca="1"/>
        <v>6.1152356280034894</v>
      </c>
      <c r="K5207" s="12">
        <f ca="1"/>
        <v>66.115235628003489</v>
      </c>
    </row>
    <row r="5208" spans="6:11" x14ac:dyDescent="0.3">
      <c r="F5208" s="2">
        <v>5203</v>
      </c>
      <c r="G5208" s="2">
        <f ca="1"/>
        <v>0.76613810488709877</v>
      </c>
      <c r="H5208" s="2">
        <f ca="1"/>
        <v>5.2179935832471047E-2</v>
      </c>
      <c r="I5208" s="12">
        <f ca="1"/>
        <v>0.52734838856117816</v>
      </c>
      <c r="J5208" s="12">
        <f ca="1"/>
        <v>6.0169068862377113</v>
      </c>
      <c r="K5208" s="12">
        <f ca="1"/>
        <v>66.016906886237706</v>
      </c>
    </row>
    <row r="5209" spans="6:11" x14ac:dyDescent="0.3">
      <c r="F5209" s="2">
        <v>5204</v>
      </c>
      <c r="G5209" s="2">
        <f ca="1"/>
        <v>0.18350375375587302</v>
      </c>
      <c r="H5209" s="2">
        <f ca="1"/>
        <v>0.67399702622906243</v>
      </c>
      <c r="I5209" s="12">
        <f ca="1"/>
        <v>0.81377164323061135</v>
      </c>
      <c r="J5209" s="12">
        <f ca="1"/>
        <v>5.3390961098366629</v>
      </c>
      <c r="K5209" s="12">
        <f ca="1"/>
        <v>78.7297621063164</v>
      </c>
    </row>
    <row r="5210" spans="6:11" x14ac:dyDescent="0.3">
      <c r="F5210" s="2">
        <v>5205</v>
      </c>
      <c r="G5210" s="2">
        <f ca="1"/>
        <v>0.89331520610906567</v>
      </c>
      <c r="H5210" s="2">
        <f ca="1"/>
        <v>0.26106260392493841</v>
      </c>
      <c r="I5210" s="12">
        <f ca="1"/>
        <v>1.5484149635856661</v>
      </c>
      <c r="J5210" s="12">
        <f ca="1"/>
        <v>4.2582501544326625</v>
      </c>
      <c r="K5210" s="12">
        <f ca="1"/>
        <v>64.258250154432659</v>
      </c>
    </row>
    <row r="5211" spans="6:11" x14ac:dyDescent="0.3">
      <c r="F5211" s="2">
        <v>5206</v>
      </c>
      <c r="G5211" s="2">
        <f ca="1"/>
        <v>0.27791841358612657</v>
      </c>
      <c r="H5211" s="2">
        <f ca="1"/>
        <v>0.45236971148938299</v>
      </c>
      <c r="I5211" s="12">
        <f ca="1"/>
        <v>0.34696393108121015</v>
      </c>
      <c r="J5211" s="12">
        <f ca="1"/>
        <v>6.6129302633783471</v>
      </c>
      <c r="K5211" s="12">
        <f ca="1"/>
        <v>66.612930263378345</v>
      </c>
    </row>
    <row r="5212" spans="6:11" x14ac:dyDescent="0.3">
      <c r="F5212" s="2">
        <v>5207</v>
      </c>
      <c r="G5212" s="2">
        <f ca="1"/>
        <v>0.88509263200931043</v>
      </c>
      <c r="H5212" s="2">
        <f ca="1"/>
        <v>0.99519008679891163</v>
      </c>
      <c r="I5212" s="12">
        <f ca="1"/>
        <v>1.4420076449945289</v>
      </c>
      <c r="J5212" s="12">
        <f ca="1"/>
        <v>4.380240250577593</v>
      </c>
      <c r="K5212" s="12">
        <f ca="1"/>
        <v>82.829797974395049</v>
      </c>
    </row>
    <row r="5213" spans="6:11" x14ac:dyDescent="0.3">
      <c r="F5213" s="2">
        <v>5208</v>
      </c>
      <c r="G5213" s="2">
        <f ca="1"/>
        <v>0.49661280443011147</v>
      </c>
      <c r="H5213" s="2">
        <f ca="1"/>
        <v>0.26727656269880939</v>
      </c>
      <c r="I5213" s="12">
        <f ca="1"/>
        <v>7.2089306832456341E-5</v>
      </c>
      <c r="J5213" s="12">
        <f ca="1"/>
        <v>9.9401427531167759</v>
      </c>
      <c r="K5213" s="12">
        <f ca="1"/>
        <v>69.940142753116774</v>
      </c>
    </row>
    <row r="5214" spans="6:11" x14ac:dyDescent="0.3">
      <c r="F5214" s="2">
        <v>5209</v>
      </c>
      <c r="G5214" s="2">
        <f ca="1"/>
        <v>9.2814170674780927E-2</v>
      </c>
      <c r="H5214" s="2">
        <f ca="1"/>
        <v>0.40078033565047155</v>
      </c>
      <c r="I5214" s="12">
        <f ca="1"/>
        <v>1.751977378448998</v>
      </c>
      <c r="J5214" s="12">
        <f ca="1"/>
        <v>4.046368386459875</v>
      </c>
      <c r="K5214" s="12">
        <f ca="1"/>
        <v>64.046368386459875</v>
      </c>
    </row>
    <row r="5215" spans="6:11" x14ac:dyDescent="0.3">
      <c r="F5215" s="2">
        <v>5210</v>
      </c>
      <c r="G5215" s="2">
        <f ca="1"/>
        <v>0.95301292837293539</v>
      </c>
      <c r="H5215" s="2">
        <f ca="1"/>
        <v>0.42762258253523044</v>
      </c>
      <c r="I5215" s="12">
        <f ca="1"/>
        <v>2.8049437018816636</v>
      </c>
      <c r="J5215" s="12">
        <f ca="1"/>
        <v>3.2493520465712553</v>
      </c>
      <c r="K5215" s="12">
        <f ca="1"/>
        <v>63.249352046571254</v>
      </c>
    </row>
    <row r="5216" spans="6:11" x14ac:dyDescent="0.3">
      <c r="F5216" s="2">
        <v>5211</v>
      </c>
      <c r="G5216" s="2">
        <f ca="1"/>
        <v>0.38226208069665257</v>
      </c>
      <c r="H5216" s="2">
        <f ca="1"/>
        <v>0.33370312862419094</v>
      </c>
      <c r="I5216" s="12">
        <f ca="1"/>
        <v>8.9727270490667782E-2</v>
      </c>
      <c r="J5216" s="12">
        <f ca="1"/>
        <v>8.0943693109439714</v>
      </c>
      <c r="K5216" s="12">
        <f ca="1"/>
        <v>68.094369310943975</v>
      </c>
    </row>
    <row r="5217" spans="6:11" x14ac:dyDescent="0.3">
      <c r="F5217" s="2">
        <v>5212</v>
      </c>
      <c r="G5217" s="2">
        <f ca="1"/>
        <v>0.23785142773943813</v>
      </c>
      <c r="H5217" s="2">
        <f ca="1"/>
        <v>0.90178930454572193</v>
      </c>
      <c r="I5217" s="12">
        <f ca="1"/>
        <v>0.50869839253210047</v>
      </c>
      <c r="J5217" s="12">
        <f ca="1"/>
        <v>6.0705675122105207</v>
      </c>
      <c r="K5217" s="12">
        <f ca="1"/>
        <v>76.47292445044998</v>
      </c>
    </row>
    <row r="5218" spans="6:11" x14ac:dyDescent="0.3">
      <c r="F5218" s="2">
        <v>5213</v>
      </c>
      <c r="G5218" s="2">
        <f ca="1"/>
        <v>0.77357536107419334</v>
      </c>
      <c r="H5218" s="2">
        <f ca="1"/>
        <v>0.12248032452185886</v>
      </c>
      <c r="I5218" s="12">
        <f ca="1"/>
        <v>0.56351044731801891</v>
      </c>
      <c r="J5218" s="12">
        <f ca="1"/>
        <v>5.916948324438124</v>
      </c>
      <c r="K5218" s="12">
        <f ca="1"/>
        <v>65.916948324438124</v>
      </c>
    </row>
    <row r="5219" spans="6:11" x14ac:dyDescent="0.3">
      <c r="F5219" s="2">
        <v>5214</v>
      </c>
      <c r="G5219" s="2">
        <f ca="1"/>
        <v>0.31633502733931418</v>
      </c>
      <c r="H5219" s="2">
        <f ca="1"/>
        <v>0.74489781360030038</v>
      </c>
      <c r="I5219" s="12">
        <f ca="1"/>
        <v>0.22845733942135604</v>
      </c>
      <c r="J5219" s="12">
        <f ca="1"/>
        <v>7.1434514581314135</v>
      </c>
      <c r="K5219" s="12">
        <f ca="1"/>
        <v>73.998835238975374</v>
      </c>
    </row>
    <row r="5220" spans="6:11" x14ac:dyDescent="0.3">
      <c r="F5220" s="2">
        <v>5215</v>
      </c>
      <c r="G5220" s="2">
        <f ca="1"/>
        <v>0.1944755318007616</v>
      </c>
      <c r="H5220" s="2">
        <f ca="1"/>
        <v>0.36977063462007398</v>
      </c>
      <c r="I5220" s="12">
        <f ca="1"/>
        <v>0.7422187359025284</v>
      </c>
      <c r="J5220" s="12">
        <f ca="1"/>
        <v>5.4873452985316655</v>
      </c>
      <c r="K5220" s="12">
        <f ca="1"/>
        <v>65.487345298531665</v>
      </c>
    </row>
    <row r="5221" spans="6:11" x14ac:dyDescent="0.3">
      <c r="F5221" s="2">
        <v>5216</v>
      </c>
      <c r="G5221" s="2">
        <f ca="1"/>
        <v>0.50003609149639616</v>
      </c>
      <c r="H5221" s="2">
        <f ca="1"/>
        <v>0.23950753280652304</v>
      </c>
      <c r="I5221" s="12">
        <f ca="1"/>
        <v>8.1844527751535833E-9</v>
      </c>
      <c r="J5221" s="12">
        <f ca="1"/>
        <v>9.9993603153422086</v>
      </c>
      <c r="K5221" s="12">
        <f ca="1"/>
        <v>69.999360315342216</v>
      </c>
    </row>
    <row r="5222" spans="6:11" x14ac:dyDescent="0.3">
      <c r="F5222" s="2">
        <v>5217</v>
      </c>
      <c r="G5222" s="2">
        <f ca="1"/>
        <v>0.48201141039423345</v>
      </c>
      <c r="H5222" s="2">
        <f ca="1"/>
        <v>0.14504211789088406</v>
      </c>
      <c r="I5222" s="12">
        <f ca="1"/>
        <v>2.0345510317231652E-3</v>
      </c>
      <c r="J5222" s="12">
        <f ca="1"/>
        <v>9.6860982542533183</v>
      </c>
      <c r="K5222" s="12">
        <f ca="1"/>
        <v>69.686098254253324</v>
      </c>
    </row>
    <row r="5223" spans="6:11" x14ac:dyDescent="0.3">
      <c r="F5223" s="2">
        <v>5218</v>
      </c>
      <c r="G5223" s="2">
        <f ca="1"/>
        <v>0.55029701207777726</v>
      </c>
      <c r="H5223" s="2">
        <f ca="1"/>
        <v>0.71683729363699888</v>
      </c>
      <c r="I5223" s="12">
        <f ca="1"/>
        <v>1.5979938768148589E-2</v>
      </c>
      <c r="J5223" s="12">
        <f ca="1"/>
        <v>9.1451912601069285</v>
      </c>
      <c r="K5223" s="12">
        <f ca="1"/>
        <v>70.934708433733817</v>
      </c>
    </row>
    <row r="5224" spans="6:11" x14ac:dyDescent="0.3">
      <c r="F5224" s="2">
        <v>5219</v>
      </c>
      <c r="G5224" s="2">
        <f ca="1"/>
        <v>0.96856433978071177</v>
      </c>
      <c r="H5224" s="2">
        <f ca="1"/>
        <v>0.61891889350812868</v>
      </c>
      <c r="I5224" s="12">
        <f ca="1"/>
        <v>3.4599735553656084</v>
      </c>
      <c r="J5224" s="12">
        <f ca="1"/>
        <v>2.9076331022451303</v>
      </c>
      <c r="K5224" s="12">
        <f ca="1"/>
        <v>62.907633102245128</v>
      </c>
    </row>
    <row r="5225" spans="6:11" x14ac:dyDescent="0.3">
      <c r="F5225" s="2">
        <v>5220</v>
      </c>
      <c r="G5225" s="2">
        <f ca="1"/>
        <v>0.97803167439224925</v>
      </c>
      <c r="H5225" s="2">
        <f ca="1"/>
        <v>0.68165672105891373</v>
      </c>
      <c r="I5225" s="12">
        <f ca="1"/>
        <v>4.0589946061253963</v>
      </c>
      <c r="J5225" s="12">
        <f ca="1"/>
        <v>2.6568829555520708</v>
      </c>
      <c r="K5225" s="12">
        <f ca="1"/>
        <v>62.656882955552071</v>
      </c>
    </row>
    <row r="5226" spans="6:11" x14ac:dyDescent="0.3">
      <c r="F5226" s="2">
        <v>5221</v>
      </c>
      <c r="G5226" s="2">
        <f ca="1"/>
        <v>0.15580683521994132</v>
      </c>
      <c r="H5226" s="2">
        <f ca="1"/>
        <v>0.86527729348841542</v>
      </c>
      <c r="I5226" s="12">
        <f ca="1"/>
        <v>1.0238239547846604</v>
      </c>
      <c r="J5226" s="12">
        <f ca="1"/>
        <v>4.9607083583307512</v>
      </c>
      <c r="K5226" s="12">
        <f ca="1"/>
        <v>80.158411415592553</v>
      </c>
    </row>
    <row r="5227" spans="6:11" x14ac:dyDescent="0.3">
      <c r="F5227" s="2">
        <v>5222</v>
      </c>
      <c r="G5227" s="2">
        <f ca="1"/>
        <v>0.91144763682104002</v>
      </c>
      <c r="H5227" s="2">
        <f ca="1"/>
        <v>0.27707862250564075</v>
      </c>
      <c r="I5227" s="12">
        <f ca="1"/>
        <v>1.8217532324455912</v>
      </c>
      <c r="J5227" s="12">
        <f ca="1"/>
        <v>3.9794094701862974</v>
      </c>
      <c r="K5227" s="12">
        <f ca="1"/>
        <v>63.979409470186297</v>
      </c>
    </row>
    <row r="5228" spans="6:11" x14ac:dyDescent="0.3">
      <c r="F5228" s="2">
        <v>5223</v>
      </c>
      <c r="G5228" s="2">
        <f ca="1"/>
        <v>0.9238346217346709</v>
      </c>
      <c r="H5228" s="2">
        <f ca="1"/>
        <v>0.65582855242901839</v>
      </c>
      <c r="I5228" s="12">
        <f ca="1"/>
        <v>2.0487545691807916</v>
      </c>
      <c r="J5228" s="12">
        <f ca="1"/>
        <v>3.7785426042775487</v>
      </c>
      <c r="K5228" s="12">
        <f ca="1"/>
        <v>63.778542604277547</v>
      </c>
    </row>
    <row r="5229" spans="6:11" x14ac:dyDescent="0.3">
      <c r="F5229" s="2">
        <v>5224</v>
      </c>
      <c r="G5229" s="2">
        <f ca="1"/>
        <v>0.97773067105946976</v>
      </c>
      <c r="H5229" s="2">
        <f ca="1"/>
        <v>0.89428247107068892</v>
      </c>
      <c r="I5229" s="12">
        <f ca="1"/>
        <v>4.0360232552743138</v>
      </c>
      <c r="J5229" s="12">
        <f ca="1"/>
        <v>2.6656374592741088</v>
      </c>
      <c r="K5229" s="12">
        <f ca="1"/>
        <v>97.514478817097441</v>
      </c>
    </row>
    <row r="5230" spans="6:11" x14ac:dyDescent="0.3">
      <c r="F5230" s="2">
        <v>5225</v>
      </c>
      <c r="G5230" s="2">
        <f ca="1"/>
        <v>0.60230570711320119</v>
      </c>
      <c r="H5230" s="2">
        <f ca="1"/>
        <v>0.51698757463482425</v>
      </c>
      <c r="I5230" s="12">
        <f ca="1"/>
        <v>6.7246703437839339E-2</v>
      </c>
      <c r="J5230" s="12">
        <f ca="1"/>
        <v>8.3267589942227964</v>
      </c>
      <c r="K5230" s="12">
        <f ca="1"/>
        <v>68.3267589942228</v>
      </c>
    </row>
    <row r="5231" spans="6:11" x14ac:dyDescent="0.3">
      <c r="F5231" s="2">
        <v>5226</v>
      </c>
      <c r="G5231" s="2">
        <f ca="1"/>
        <v>0.42507850117103296</v>
      </c>
      <c r="H5231" s="2">
        <f ca="1"/>
        <v>0.19622967365585242</v>
      </c>
      <c r="I5231" s="12">
        <f ca="1"/>
        <v>3.5690050882111267E-2</v>
      </c>
      <c r="J5231" s="12">
        <f ca="1"/>
        <v>8.7503959120212205</v>
      </c>
      <c r="K5231" s="12">
        <f ca="1"/>
        <v>68.750395912021219</v>
      </c>
    </row>
    <row r="5232" spans="6:11" x14ac:dyDescent="0.3">
      <c r="F5232" s="2">
        <v>5227</v>
      </c>
      <c r="G5232" s="2">
        <f ca="1"/>
        <v>3.3866132504985602E-2</v>
      </c>
      <c r="H5232" s="2">
        <f ca="1"/>
        <v>0.82407107668839585</v>
      </c>
      <c r="I5232" s="12">
        <f ca="1"/>
        <v>3.3371394785975856</v>
      </c>
      <c r="J5232" s="12">
        <f ca="1"/>
        <v>2.9655895680774069</v>
      </c>
      <c r="K5232" s="12">
        <f ca="1"/>
        <v>93.720107824910528</v>
      </c>
    </row>
    <row r="5233" spans="6:11" x14ac:dyDescent="0.3">
      <c r="F5233" s="2">
        <v>5228</v>
      </c>
      <c r="G5233" s="2">
        <f ca="1"/>
        <v>0.61539973465395681</v>
      </c>
      <c r="H5233" s="2">
        <f ca="1"/>
        <v>0.31877083260685435</v>
      </c>
      <c r="I5233" s="12">
        <f ca="1"/>
        <v>8.6095764317149659E-2</v>
      </c>
      <c r="J5233" s="12">
        <f ca="1"/>
        <v>8.1293064732764382</v>
      </c>
      <c r="K5233" s="12">
        <f ca="1"/>
        <v>68.129306473276444</v>
      </c>
    </row>
    <row r="5234" spans="6:11" x14ac:dyDescent="0.3">
      <c r="F5234" s="2">
        <v>5229</v>
      </c>
      <c r="G5234" s="2">
        <f ca="1"/>
        <v>0.76986160636570156</v>
      </c>
      <c r="H5234" s="2">
        <f ca="1"/>
        <v>0.94740069835832963</v>
      </c>
      <c r="I5234" s="12">
        <f ca="1"/>
        <v>0.54522149935577691</v>
      </c>
      <c r="J5234" s="12">
        <f ca="1"/>
        <v>5.9668522613443784</v>
      </c>
      <c r="K5234" s="12">
        <f ca="1"/>
        <v>76.759255235434509</v>
      </c>
    </row>
    <row r="5235" spans="6:11" x14ac:dyDescent="0.3">
      <c r="F5235" s="2">
        <v>5230</v>
      </c>
      <c r="G5235" s="2">
        <f ca="1"/>
        <v>2.0637715292846082E-3</v>
      </c>
      <c r="H5235" s="2">
        <f ca="1"/>
        <v>0.85125309137637695</v>
      </c>
      <c r="I5235" s="12">
        <f ca="1"/>
        <v>8.2268358282505822</v>
      </c>
      <c r="J5235" s="12">
        <f ca="1"/>
        <v>1.6820248343531361</v>
      </c>
      <c r="K5235" s="12">
        <f ca="1"/>
        <v>61.682024834353136</v>
      </c>
    </row>
    <row r="5236" spans="6:11" x14ac:dyDescent="0.3">
      <c r="F5236" s="2">
        <v>5231</v>
      </c>
      <c r="G5236" s="2">
        <f ca="1"/>
        <v>0.21360737612328906</v>
      </c>
      <c r="H5236" s="2">
        <f ca="1"/>
        <v>0.90255865049499073</v>
      </c>
      <c r="I5236" s="12">
        <f ca="1"/>
        <v>0.63038329881509358</v>
      </c>
      <c r="J5236" s="12">
        <f ca="1"/>
        <v>5.7447654584943022</v>
      </c>
      <c r="K5236" s="12">
        <f ca="1"/>
        <v>77.407151035581165</v>
      </c>
    </row>
    <row r="5237" spans="6:11" x14ac:dyDescent="0.3">
      <c r="F5237" s="2">
        <v>5232</v>
      </c>
      <c r="G5237" s="2">
        <f ca="1"/>
        <v>0.16517595714185762</v>
      </c>
      <c r="H5237" s="2">
        <f ca="1"/>
        <v>0.95536448507470584</v>
      </c>
      <c r="I5237" s="12">
        <f ca="1"/>
        <v>0.94751784491900615</v>
      </c>
      <c r="J5237" s="12">
        <f ca="1"/>
        <v>5.0895721152721602</v>
      </c>
      <c r="K5237" s="12">
        <f ca="1"/>
        <v>79.648017109322865</v>
      </c>
    </row>
    <row r="5238" spans="6:11" x14ac:dyDescent="0.3">
      <c r="F5238" s="2">
        <v>5233</v>
      </c>
      <c r="G5238" s="2">
        <f ca="1"/>
        <v>0.83332897705970232</v>
      </c>
      <c r="H5238" s="2">
        <f ca="1"/>
        <v>3.8843386226514953E-2</v>
      </c>
      <c r="I5238" s="12">
        <f ca="1"/>
        <v>0.93587075220866256</v>
      </c>
      <c r="J5238" s="12">
        <f ca="1"/>
        <v>5.1100416535077322</v>
      </c>
      <c r="K5238" s="12">
        <f ca="1"/>
        <v>65.110041653507736</v>
      </c>
    </row>
    <row r="5239" spans="6:11" x14ac:dyDescent="0.3">
      <c r="F5239" s="2">
        <v>5234</v>
      </c>
      <c r="G5239" s="2">
        <f ca="1"/>
        <v>0.96401094473843196</v>
      </c>
      <c r="H5239" s="2">
        <f ca="1"/>
        <v>0.75334559803752055</v>
      </c>
      <c r="I5239" s="12">
        <f ca="1"/>
        <v>3.2373240704533548</v>
      </c>
      <c r="J5239" s="12">
        <f ca="1"/>
        <v>3.0145876463640953</v>
      </c>
      <c r="K5239" s="12">
        <f ca="1"/>
        <v>63.014587646364092</v>
      </c>
    </row>
    <row r="5240" spans="6:11" x14ac:dyDescent="0.3">
      <c r="F5240" s="2">
        <v>5235</v>
      </c>
      <c r="G5240" s="2">
        <f ca="1"/>
        <v>0.87691765060294768</v>
      </c>
      <c r="H5240" s="2">
        <f ca="1"/>
        <v>0.31912420082692483</v>
      </c>
      <c r="I5240" s="12">
        <f ca="1"/>
        <v>1.3449398048411694</v>
      </c>
      <c r="J5240" s="12">
        <f ca="1"/>
        <v>4.4993712043557341</v>
      </c>
      <c r="K5240" s="12">
        <f ca="1"/>
        <v>64.499371204355739</v>
      </c>
    </row>
    <row r="5241" spans="6:11" x14ac:dyDescent="0.3">
      <c r="F5241" s="2">
        <v>5236</v>
      </c>
      <c r="G5241" s="2">
        <f ca="1"/>
        <v>0.19883253775117216</v>
      </c>
      <c r="H5241" s="2">
        <f ca="1"/>
        <v>0.68963950216830305</v>
      </c>
      <c r="I5241" s="12">
        <f ca="1"/>
        <v>0.71537536607434082</v>
      </c>
      <c r="J5241" s="12">
        <f ca="1"/>
        <v>5.546060641562284</v>
      </c>
      <c r="K5241" s="12">
        <f ca="1"/>
        <v>78.030816188809425</v>
      </c>
    </row>
    <row r="5242" spans="6:11" x14ac:dyDescent="0.3">
      <c r="F5242" s="2">
        <v>5237</v>
      </c>
      <c r="G5242" s="2">
        <f ca="1"/>
        <v>0.63961650462461428</v>
      </c>
      <c r="H5242" s="2">
        <f ca="1"/>
        <v>0.64667393560136999</v>
      </c>
      <c r="I5242" s="12">
        <f ca="1"/>
        <v>0.12775900372104002</v>
      </c>
      <c r="J5242" s="12">
        <f ca="1"/>
        <v>7.7718565469232503</v>
      </c>
      <c r="K5242" s="12">
        <f ca="1"/>
        <v>72.866938471681948</v>
      </c>
    </row>
    <row r="5243" spans="6:11" x14ac:dyDescent="0.3">
      <c r="F5243" s="2">
        <v>5238</v>
      </c>
      <c r="G5243" s="2">
        <f ca="1"/>
        <v>0.14709204510058838</v>
      </c>
      <c r="H5243" s="2">
        <f ca="1"/>
        <v>0.23242299072693906</v>
      </c>
      <c r="I5243" s="12">
        <f ca="1"/>
        <v>1.100373778446293</v>
      </c>
      <c r="J5243" s="12">
        <f ca="1"/>
        <v>4.8397822386847107</v>
      </c>
      <c r="K5243" s="12">
        <f ca="1"/>
        <v>64.839782238684705</v>
      </c>
    </row>
    <row r="5244" spans="6:11" x14ac:dyDescent="0.3">
      <c r="F5244" s="2">
        <v>5239</v>
      </c>
      <c r="G5244" s="2">
        <f ca="1"/>
        <v>0.84945713922724275</v>
      </c>
      <c r="H5244" s="2">
        <f ca="1"/>
        <v>0.1870059522927785</v>
      </c>
      <c r="I5244" s="12">
        <f ca="1"/>
        <v>1.069379157376716</v>
      </c>
      <c r="J5244" s="12">
        <f ca="1"/>
        <v>4.8878020302019163</v>
      </c>
      <c r="K5244" s="12">
        <f ca="1"/>
        <v>64.887802030201911</v>
      </c>
    </row>
    <row r="5245" spans="6:11" x14ac:dyDescent="0.3">
      <c r="F5245" s="2">
        <v>5240</v>
      </c>
      <c r="G5245" s="2">
        <f ca="1"/>
        <v>0.90378344581816594</v>
      </c>
      <c r="H5245" s="2">
        <f ca="1"/>
        <v>0.87259809902659424</v>
      </c>
      <c r="I5245" s="12">
        <f ca="1"/>
        <v>1.6988907374893725</v>
      </c>
      <c r="J5245" s="12">
        <f ca="1"/>
        <v>4.0991495511268923</v>
      </c>
      <c r="K5245" s="12">
        <f ca="1"/>
        <v>84.395304136319965</v>
      </c>
    </row>
    <row r="5246" spans="6:11" x14ac:dyDescent="0.3">
      <c r="F5246" s="2">
        <v>5241</v>
      </c>
      <c r="G5246" s="2">
        <f ca="1"/>
        <v>5.1200639484968669E-2</v>
      </c>
      <c r="H5246" s="2">
        <f ca="1"/>
        <v>0.80721987265085793</v>
      </c>
      <c r="I5246" s="12">
        <f ca="1"/>
        <v>2.667740960659843</v>
      </c>
      <c r="J5246" s="12">
        <f ca="1"/>
        <v>3.3326620517021546</v>
      </c>
      <c r="K5246" s="12">
        <f ca="1"/>
        <v>90.00604275159705</v>
      </c>
    </row>
    <row r="5247" spans="6:11" x14ac:dyDescent="0.3">
      <c r="F5247" s="2">
        <v>5242</v>
      </c>
      <c r="G5247" s="2">
        <f ca="1"/>
        <v>1.2843869505564376E-2</v>
      </c>
      <c r="H5247" s="2">
        <f ca="1"/>
        <v>0.83953873565773551</v>
      </c>
      <c r="I5247" s="12">
        <f ca="1"/>
        <v>4.9769158023062792</v>
      </c>
      <c r="J5247" s="12">
        <f ca="1"/>
        <v>2.3510884898831179</v>
      </c>
      <c r="K5247" s="12">
        <f ca="1"/>
        <v>102.5334905216483</v>
      </c>
    </row>
    <row r="5248" spans="6:11" x14ac:dyDescent="0.3">
      <c r="F5248" s="2">
        <v>5243</v>
      </c>
      <c r="G5248" s="2">
        <f ca="1"/>
        <v>3.7149505965211826E-2</v>
      </c>
      <c r="H5248" s="2">
        <f ca="1"/>
        <v>0.74209246893662351</v>
      </c>
      <c r="I5248" s="12">
        <f ca="1"/>
        <v>3.1853955807478007</v>
      </c>
      <c r="J5248" s="12">
        <f ca="1"/>
        <v>3.0407902909724829</v>
      </c>
      <c r="K5248" s="12">
        <f ca="1"/>
        <v>63.040790290972481</v>
      </c>
    </row>
    <row r="5249" spans="6:11" x14ac:dyDescent="0.3">
      <c r="F5249" s="2">
        <v>5244</v>
      </c>
      <c r="G5249" s="2">
        <f ca="1"/>
        <v>0.50136778417955563</v>
      </c>
      <c r="H5249" s="2">
        <f ca="1"/>
        <v>0.87798137610150584</v>
      </c>
      <c r="I5249" s="12">
        <f ca="1"/>
        <v>1.1754840006576519E-5</v>
      </c>
      <c r="J5249" s="12">
        <f ca="1"/>
        <v>9.9757859784302259</v>
      </c>
      <c r="K5249" s="12">
        <f ca="1"/>
        <v>70.024272795769804</v>
      </c>
    </row>
    <row r="5250" spans="6:11" x14ac:dyDescent="0.3">
      <c r="F5250" s="2">
        <v>5245</v>
      </c>
      <c r="G5250" s="2">
        <f ca="1"/>
        <v>0.24547122256988141</v>
      </c>
      <c r="H5250" s="2">
        <f ca="1"/>
        <v>0.81857408744157256</v>
      </c>
      <c r="I5250" s="12">
        <f ca="1"/>
        <v>0.47446008440593224</v>
      </c>
      <c r="J5250" s="12">
        <f ca="1"/>
        <v>6.1731714016254333</v>
      </c>
      <c r="K5250" s="12">
        <f ca="1"/>
        <v>76.199129020404229</v>
      </c>
    </row>
    <row r="5251" spans="6:11" x14ac:dyDescent="0.3">
      <c r="F5251" s="2">
        <v>5246</v>
      </c>
      <c r="G5251" s="2">
        <f ca="1"/>
        <v>0.22029687436858181</v>
      </c>
      <c r="H5251" s="2">
        <f ca="1"/>
        <v>9.3373361428415791E-2</v>
      </c>
      <c r="I5251" s="12">
        <f ca="1"/>
        <v>0.59473550450291335</v>
      </c>
      <c r="J5251" s="12">
        <f ca="1"/>
        <v>5.8346299251364204</v>
      </c>
      <c r="K5251" s="12">
        <f ca="1"/>
        <v>65.834629925136426</v>
      </c>
    </row>
    <row r="5252" spans="6:11" x14ac:dyDescent="0.3">
      <c r="F5252" s="2">
        <v>5247</v>
      </c>
      <c r="G5252" s="2">
        <f ca="1"/>
        <v>5.7445718209774732E-2</v>
      </c>
      <c r="H5252" s="2">
        <f ca="1"/>
        <v>0.25986781844350615</v>
      </c>
      <c r="I5252" s="12">
        <f ca="1"/>
        <v>2.4856149215295216</v>
      </c>
      <c r="J5252" s="12">
        <f ca="1"/>
        <v>3.4510045259222331</v>
      </c>
      <c r="K5252" s="12">
        <f ca="1"/>
        <v>63.45100452592223</v>
      </c>
    </row>
    <row r="5253" spans="6:11" x14ac:dyDescent="0.3">
      <c r="F5253" s="2">
        <v>5248</v>
      </c>
      <c r="G5253" s="2">
        <f ca="1"/>
        <v>0.82959720788822522</v>
      </c>
      <c r="H5253" s="2">
        <f ca="1"/>
        <v>0.80824886718564914</v>
      </c>
      <c r="I5253" s="12">
        <f ca="1"/>
        <v>0.90739862221000123</v>
      </c>
      <c r="J5253" s="12">
        <f ca="1"/>
        <v>5.1610351428313779</v>
      </c>
      <c r="K5253" s="12">
        <f ca="1"/>
        <v>79.375957968218628</v>
      </c>
    </row>
    <row r="5254" spans="6:11" x14ac:dyDescent="0.3">
      <c r="F5254" s="2">
        <v>5249</v>
      </c>
      <c r="G5254" s="2">
        <f ca="1"/>
        <v>0.46382682679446763</v>
      </c>
      <c r="H5254" s="2">
        <f ca="1"/>
        <v>0.77490623141474613</v>
      </c>
      <c r="I5254" s="12">
        <f ca="1"/>
        <v>8.2441501191853114E-3</v>
      </c>
      <c r="J5254" s="12">
        <f ca="1"/>
        <v>9.3782457642481418</v>
      </c>
      <c r="K5254" s="12">
        <f ca="1"/>
        <v>70.662974986347791</v>
      </c>
    </row>
    <row r="5255" spans="6:11" x14ac:dyDescent="0.3">
      <c r="F5255" s="2">
        <v>5250</v>
      </c>
      <c r="G5255" s="2">
        <f ca="1"/>
        <v>0.48699466427984728</v>
      </c>
      <c r="H5255" s="2">
        <f ca="1"/>
        <v>0.26584109163219738</v>
      </c>
      <c r="I5255" s="12">
        <f ca="1"/>
        <v>1.0631067926594967E-3</v>
      </c>
      <c r="J5255" s="12">
        <f ca="1"/>
        <v>9.7720880305496891</v>
      </c>
      <c r="K5255" s="12">
        <f ca="1"/>
        <v>69.772088030549696</v>
      </c>
    </row>
    <row r="5256" spans="6:11" x14ac:dyDescent="0.3">
      <c r="F5256" s="2">
        <v>5251</v>
      </c>
      <c r="G5256" s="2">
        <f ca="1"/>
        <v>0.87519446676973534</v>
      </c>
      <c r="H5256" s="2">
        <f ca="1"/>
        <v>0.60503286099087261</v>
      </c>
      <c r="I5256" s="12">
        <f ca="1"/>
        <v>1.3254792083857112</v>
      </c>
      <c r="J5256" s="12">
        <f ca="1"/>
        <v>4.5242409846378511</v>
      </c>
      <c r="K5256" s="12">
        <f ca="1"/>
        <v>64.524240984637856</v>
      </c>
    </row>
    <row r="5257" spans="6:11" x14ac:dyDescent="0.3">
      <c r="F5257" s="2">
        <v>5252</v>
      </c>
      <c r="G5257" s="2">
        <f ca="1"/>
        <v>0.43082975933393075</v>
      </c>
      <c r="H5257" s="2">
        <f ca="1"/>
        <v>0.51540866215571612</v>
      </c>
      <c r="I5257" s="12">
        <f ca="1"/>
        <v>3.0367263805632712E-2</v>
      </c>
      <c r="J5257" s="12">
        <f ca="1"/>
        <v>8.8413628722848543</v>
      </c>
      <c r="K5257" s="12">
        <f ca="1"/>
        <v>68.841362872284861</v>
      </c>
    </row>
    <row r="5258" spans="6:11" x14ac:dyDescent="0.3">
      <c r="F5258" s="2">
        <v>5253</v>
      </c>
      <c r="G5258" s="2">
        <f ca="1"/>
        <v>0.78727660225853469</v>
      </c>
      <c r="H5258" s="2">
        <f ca="1"/>
        <v>0.24038997820299013</v>
      </c>
      <c r="I5258" s="12">
        <f ca="1"/>
        <v>0.6352206258484937</v>
      </c>
      <c r="J5258" s="12">
        <f ca="1"/>
        <v>5.7328881113672923</v>
      </c>
      <c r="K5258" s="12">
        <f ca="1"/>
        <v>65.732888111367288</v>
      </c>
    </row>
    <row r="5259" spans="6:11" x14ac:dyDescent="0.3">
      <c r="F5259" s="2">
        <v>5254</v>
      </c>
      <c r="G5259" s="2">
        <f ca="1"/>
        <v>0.21354091885870163</v>
      </c>
      <c r="H5259" s="2">
        <f ca="1"/>
        <v>0.78278733148334689</v>
      </c>
      <c r="I5259" s="12">
        <f ca="1"/>
        <v>0.6307459194763726</v>
      </c>
      <c r="J5259" s="12">
        <f ca="1"/>
        <v>5.7438725505245385</v>
      </c>
      <c r="K5259" s="12">
        <f ca="1"/>
        <v>77.409857046857326</v>
      </c>
    </row>
    <row r="5260" spans="6:11" x14ac:dyDescent="0.3">
      <c r="F5260" s="2">
        <v>5255</v>
      </c>
      <c r="G5260" s="2">
        <f ca="1"/>
        <v>0.83484721404219875</v>
      </c>
      <c r="H5260" s="2">
        <f ca="1"/>
        <v>0.68836656971806076</v>
      </c>
      <c r="I5260" s="12">
        <f ca="1"/>
        <v>0.94769946056889964</v>
      </c>
      <c r="J5260" s="12">
        <f ca="1"/>
        <v>5.0892546815956869</v>
      </c>
      <c r="K5260" s="12">
        <f ca="1"/>
        <v>79.649242621248803</v>
      </c>
    </row>
    <row r="5261" spans="6:11" x14ac:dyDescent="0.3">
      <c r="F5261" s="2">
        <v>5256</v>
      </c>
      <c r="G5261" s="2">
        <f ca="1"/>
        <v>3.5410477321532685E-2</v>
      </c>
      <c r="H5261" s="2">
        <f ca="1"/>
        <v>0.67445781256339443</v>
      </c>
      <c r="I5261" s="12">
        <f ca="1"/>
        <v>3.2638895869020015</v>
      </c>
      <c r="J5261" s="12">
        <f ca="1"/>
        <v>3.0013739723876292</v>
      </c>
      <c r="K5261" s="12">
        <f ca="1"/>
        <v>63.001373972387626</v>
      </c>
    </row>
    <row r="5262" spans="6:11" x14ac:dyDescent="0.3">
      <c r="F5262" s="2">
        <v>5257</v>
      </c>
      <c r="G5262" s="2">
        <f ca="1"/>
        <v>0.31177337144033435</v>
      </c>
      <c r="H5262" s="2">
        <f ca="1"/>
        <v>0.8219853045881651</v>
      </c>
      <c r="I5262" s="12">
        <f ca="1"/>
        <v>0.24091401521142569</v>
      </c>
      <c r="J5262" s="12">
        <f ca="1"/>
        <v>7.0797223306230084</v>
      </c>
      <c r="K5262" s="12">
        <f ca="1"/>
        <v>74.124847745434124</v>
      </c>
    </row>
    <row r="5263" spans="6:11" x14ac:dyDescent="0.3">
      <c r="F5263" s="2">
        <v>5258</v>
      </c>
      <c r="G5263" s="2">
        <f ca="1"/>
        <v>0.42531197371757568</v>
      </c>
      <c r="H5263" s="2">
        <f ca="1"/>
        <v>0.72028003205027269</v>
      </c>
      <c r="I5263" s="12">
        <f ca="1"/>
        <v>3.5465316445239342E-2</v>
      </c>
      <c r="J5263" s="12">
        <f ca="1"/>
        <v>8.7540745898822756</v>
      </c>
      <c r="K5263" s="12">
        <f ca="1"/>
        <v>71.423251992343921</v>
      </c>
    </row>
    <row r="5264" spans="6:11" x14ac:dyDescent="0.3">
      <c r="F5264" s="2">
        <v>5259</v>
      </c>
      <c r="G5264" s="2">
        <f ca="1"/>
        <v>0.3854492908428806</v>
      </c>
      <c r="H5264" s="2">
        <f ca="1"/>
        <v>0.74366932409792197</v>
      </c>
      <c r="I5264" s="12">
        <f ca="1"/>
        <v>8.4797273135749571E-2</v>
      </c>
      <c r="J5264" s="12">
        <f ca="1"/>
        <v>8.1420161862623956</v>
      </c>
      <c r="K5264" s="12">
        <f ca="1"/>
        <v>72.281970179416348</v>
      </c>
    </row>
    <row r="5265" spans="6:11" x14ac:dyDescent="0.3">
      <c r="F5265" s="2">
        <v>5260</v>
      </c>
      <c r="G5265" s="2">
        <f ca="1"/>
        <v>0.85567163187893303</v>
      </c>
      <c r="H5265" s="2">
        <f ca="1"/>
        <v>0.20474043655415053</v>
      </c>
      <c r="I5265" s="12">
        <f ca="1"/>
        <v>1.1258758685926602</v>
      </c>
      <c r="J5265" s="12">
        <f ca="1"/>
        <v>4.8011841104691353</v>
      </c>
      <c r="K5265" s="12">
        <f ca="1"/>
        <v>64.801184110469137</v>
      </c>
    </row>
    <row r="5266" spans="6:11" x14ac:dyDescent="0.3">
      <c r="F5266" s="2">
        <v>5261</v>
      </c>
      <c r="G5266" s="2">
        <f ca="1"/>
        <v>0.1277675326563672</v>
      </c>
      <c r="H5266" s="2">
        <f ca="1"/>
        <v>0.46579958226705731</v>
      </c>
      <c r="I5266" s="12">
        <f ca="1"/>
        <v>1.2927865177398237</v>
      </c>
      <c r="J5266" s="12">
        <f ca="1"/>
        <v>4.5668100917873229</v>
      </c>
      <c r="K5266" s="12">
        <f ca="1"/>
        <v>64.566810091787318</v>
      </c>
    </row>
    <row r="5267" spans="6:11" x14ac:dyDescent="0.3">
      <c r="F5267" s="2">
        <v>5262</v>
      </c>
      <c r="G5267" s="2">
        <f ca="1"/>
        <v>0.20045252588725626</v>
      </c>
      <c r="H5267" s="2">
        <f ca="1"/>
        <v>0.8597360280207631</v>
      </c>
      <c r="I5267" s="12">
        <f ca="1"/>
        <v>0.70560999203039554</v>
      </c>
      <c r="J5267" s="12">
        <f ca="1"/>
        <v>5.5678742611334728</v>
      </c>
      <c r="K5267" s="12">
        <f ca="1"/>
        <v>77.960175699018507</v>
      </c>
    </row>
    <row r="5268" spans="6:11" x14ac:dyDescent="0.3">
      <c r="F5268" s="2">
        <v>5263</v>
      </c>
      <c r="G5268" s="2">
        <f ca="1"/>
        <v>0.50443230273963735</v>
      </c>
      <c r="H5268" s="2">
        <f ca="1"/>
        <v>0.27199251204470354</v>
      </c>
      <c r="I5268" s="12">
        <f ca="1"/>
        <v>1.2344018692889619E-4</v>
      </c>
      <c r="J5268" s="12">
        <f ca="1"/>
        <v>9.921745857511814</v>
      </c>
      <c r="K5268" s="12">
        <f ca="1"/>
        <v>69.921745857511809</v>
      </c>
    </row>
    <row r="5269" spans="6:11" x14ac:dyDescent="0.3">
      <c r="F5269" s="2">
        <v>5264</v>
      </c>
      <c r="G5269" s="2">
        <f ca="1"/>
        <v>0.45297034686917126</v>
      </c>
      <c r="H5269" s="2">
        <f ca="1"/>
        <v>0.10880468397464349</v>
      </c>
      <c r="I5269" s="12">
        <f ca="1"/>
        <v>1.396184212158097E-2</v>
      </c>
      <c r="J5269" s="12">
        <f ca="1"/>
        <v>9.198656772690633</v>
      </c>
      <c r="K5269" s="12">
        <f ca="1"/>
        <v>69.19865677269064</v>
      </c>
    </row>
    <row r="5270" spans="6:11" x14ac:dyDescent="0.3">
      <c r="F5270" s="2">
        <v>5265</v>
      </c>
      <c r="G5270" s="2">
        <f ca="1"/>
        <v>0.1245563089772761</v>
      </c>
      <c r="H5270" s="2">
        <f ca="1"/>
        <v>0.81370099302800147</v>
      </c>
      <c r="I5270" s="12">
        <f ca="1"/>
        <v>1.3282733783997536</v>
      </c>
      <c r="J5270" s="12">
        <f ca="1"/>
        <v>4.5206489308101379</v>
      </c>
      <c r="K5270" s="12">
        <f ca="1"/>
        <v>82.120717961188632</v>
      </c>
    </row>
    <row r="5271" spans="6:11" x14ac:dyDescent="0.3">
      <c r="F5271" s="2">
        <v>5266</v>
      </c>
      <c r="G5271" s="2">
        <f ca="1"/>
        <v>0.12348242989537139</v>
      </c>
      <c r="H5271" s="2">
        <f ca="1"/>
        <v>0.66258640402310442</v>
      </c>
      <c r="I5271" s="12">
        <f ca="1"/>
        <v>1.3403919448160919</v>
      </c>
      <c r="J5271" s="12">
        <f ca="1"/>
        <v>4.5051524119593864</v>
      </c>
      <c r="K5271" s="12">
        <f ca="1"/>
        <v>64.505152411959386</v>
      </c>
    </row>
    <row r="5272" spans="6:11" x14ac:dyDescent="0.3">
      <c r="F5272" s="2">
        <v>5267</v>
      </c>
      <c r="G5272" s="2">
        <f ca="1"/>
        <v>0.5803056372234261</v>
      </c>
      <c r="H5272" s="2">
        <f ca="1"/>
        <v>0.81302080926692599</v>
      </c>
      <c r="I5272" s="12">
        <f ca="1"/>
        <v>4.1077331515350243E-2</v>
      </c>
      <c r="J5272" s="12">
        <f ca="1"/>
        <v>8.6658869759540256</v>
      </c>
      <c r="K5272" s="12">
        <f ca="1"/>
        <v>71.539499681622729</v>
      </c>
    </row>
    <row r="5273" spans="6:11" x14ac:dyDescent="0.3">
      <c r="F5273" s="2">
        <v>5268</v>
      </c>
      <c r="G5273" s="2">
        <f ca="1"/>
        <v>0.76210341000931914</v>
      </c>
      <c r="H5273" s="2">
        <f ca="1"/>
        <v>0.72093157231467009</v>
      </c>
      <c r="I5273" s="12">
        <f ca="1"/>
        <v>0.50849017317974876</v>
      </c>
      <c r="J5273" s="12">
        <f ca="1"/>
        <v>6.0711751677726244</v>
      </c>
      <c r="K5273" s="12">
        <f ca="1"/>
        <v>76.471275698126121</v>
      </c>
    </row>
    <row r="5274" spans="6:11" x14ac:dyDescent="0.3">
      <c r="F5274" s="2">
        <v>5269</v>
      </c>
      <c r="G5274" s="2">
        <f ca="1"/>
        <v>0.17076761516531302</v>
      </c>
      <c r="H5274" s="2">
        <f ca="1"/>
        <v>0.49080938421461773</v>
      </c>
      <c r="I5274" s="12">
        <f ca="1"/>
        <v>0.90466010871792368</v>
      </c>
      <c r="J5274" s="12">
        <f ca="1"/>
        <v>5.1660130637770756</v>
      </c>
      <c r="K5274" s="12">
        <f ca="1"/>
        <v>65.166013063777072</v>
      </c>
    </row>
    <row r="5275" spans="6:11" x14ac:dyDescent="0.3">
      <c r="F5275" s="2">
        <v>5270</v>
      </c>
      <c r="G5275" s="2">
        <f ca="1"/>
        <v>0.97676054287700653</v>
      </c>
      <c r="H5275" s="2">
        <f ca="1"/>
        <v>0.26939964500621372</v>
      </c>
      <c r="I5275" s="12">
        <f ca="1"/>
        <v>3.9641524640738464</v>
      </c>
      <c r="J5275" s="12">
        <f ca="1"/>
        <v>2.6934337552630794</v>
      </c>
      <c r="K5275" s="12">
        <f ca="1"/>
        <v>62.693433755263079</v>
      </c>
    </row>
    <row r="5276" spans="6:11" x14ac:dyDescent="0.3">
      <c r="F5276" s="2">
        <v>5271</v>
      </c>
      <c r="G5276" s="2">
        <f ca="1"/>
        <v>0.27895988566060437</v>
      </c>
      <c r="H5276" s="2">
        <f ca="1"/>
        <v>0.72251215582606054</v>
      </c>
      <c r="I5276" s="12">
        <f ca="1"/>
        <v>0.34331882100526967</v>
      </c>
      <c r="J5276" s="12">
        <f ca="1"/>
        <v>6.6271488772992306</v>
      </c>
      <c r="K5276" s="12">
        <f ca="1"/>
        <v>75.089445227727111</v>
      </c>
    </row>
    <row r="5277" spans="6:11" x14ac:dyDescent="0.3">
      <c r="F5277" s="2">
        <v>5272</v>
      </c>
      <c r="G5277" s="2">
        <f ca="1"/>
        <v>0.78296243535744026</v>
      </c>
      <c r="H5277" s="2">
        <f ca="1"/>
        <v>0.67506716908314623</v>
      </c>
      <c r="I5277" s="12">
        <f ca="1"/>
        <v>0.61189518840957413</v>
      </c>
      <c r="J5277" s="12">
        <f ca="1"/>
        <v>5.7908480365094972</v>
      </c>
      <c r="K5277" s="12">
        <f ca="1"/>
        <v>77.268627905538381</v>
      </c>
    </row>
    <row r="5278" spans="6:11" x14ac:dyDescent="0.3">
      <c r="F5278" s="2">
        <v>5273</v>
      </c>
      <c r="G5278" s="2">
        <f ca="1"/>
        <v>0.2216619296005069</v>
      </c>
      <c r="H5278" s="2">
        <f ca="1"/>
        <v>2.2253685912482224E-2</v>
      </c>
      <c r="I5278" s="12">
        <f ca="1"/>
        <v>0.58766400137904073</v>
      </c>
      <c r="J5278" s="12">
        <f ca="1"/>
        <v>5.852966347181626</v>
      </c>
      <c r="K5278" s="12">
        <f ca="1"/>
        <v>65.852966347181621</v>
      </c>
    </row>
    <row r="5279" spans="6:11" x14ac:dyDescent="0.3">
      <c r="F5279" s="2">
        <v>5274</v>
      </c>
      <c r="G5279" s="2">
        <f ca="1"/>
        <v>0.29093455724414885</v>
      </c>
      <c r="H5279" s="2">
        <f ca="1"/>
        <v>0.3141069344093661</v>
      </c>
      <c r="I5279" s="12">
        <f ca="1"/>
        <v>0.30322266953338139</v>
      </c>
      <c r="J5279" s="12">
        <f ca="1"/>
        <v>6.7912212351729941</v>
      </c>
      <c r="K5279" s="12">
        <f ca="1"/>
        <v>66.791221235172998</v>
      </c>
    </row>
    <row r="5280" spans="6:11" x14ac:dyDescent="0.3">
      <c r="F5280" s="2">
        <v>5275</v>
      </c>
      <c r="G5280" s="2">
        <f ca="1"/>
        <v>0.7723417843662792</v>
      </c>
      <c r="H5280" s="2">
        <f ca="1"/>
        <v>0.53307097389454605</v>
      </c>
      <c r="I5280" s="12">
        <f ca="1"/>
        <v>0.55738341115288248</v>
      </c>
      <c r="J5280" s="12">
        <f ca="1"/>
        <v>5.9335228848025396</v>
      </c>
      <c r="K5280" s="12">
        <f ca="1"/>
        <v>65.933522884802542</v>
      </c>
    </row>
    <row r="5281" spans="6:11" x14ac:dyDescent="0.3">
      <c r="F5281" s="2">
        <v>5276</v>
      </c>
      <c r="G5281" s="2">
        <f ca="1"/>
        <v>0.31536527536430148</v>
      </c>
      <c r="H5281" s="2">
        <f ca="1"/>
        <v>0.91862573514736745</v>
      </c>
      <c r="I5281" s="12">
        <f ca="1"/>
        <v>0.23107138150587134</v>
      </c>
      <c r="J5281" s="12">
        <f ca="1"/>
        <v>7.129884743108903</v>
      </c>
      <c r="K5281" s="12">
        <f ca="1"/>
        <v>74.025472164420449</v>
      </c>
    </row>
    <row r="5282" spans="6:11" x14ac:dyDescent="0.3">
      <c r="F5282" s="2">
        <v>5277</v>
      </c>
      <c r="G5282" s="2">
        <f ca="1"/>
        <v>0.72911914844757675</v>
      </c>
      <c r="H5282" s="2">
        <f ca="1"/>
        <v>0.11335608480640946</v>
      </c>
      <c r="I5282" s="12">
        <f ca="1"/>
        <v>0.37228439430463256</v>
      </c>
      <c r="J5282" s="12">
        <f ca="1"/>
        <v>6.5170455414569366</v>
      </c>
      <c r="K5282" s="12">
        <f ca="1"/>
        <v>66.517045541456937</v>
      </c>
    </row>
    <row r="5283" spans="6:11" x14ac:dyDescent="0.3">
      <c r="F5283" s="2">
        <v>5278</v>
      </c>
      <c r="G5283" s="2">
        <f ca="1"/>
        <v>0.74378332647454659</v>
      </c>
      <c r="H5283" s="2">
        <f ca="1"/>
        <v>0.27532175611213128</v>
      </c>
      <c r="I5283" s="12">
        <f ca="1"/>
        <v>0.42909501080309187</v>
      </c>
      <c r="J5283" s="12">
        <f ca="1"/>
        <v>6.3182116471743628</v>
      </c>
      <c r="K5283" s="12">
        <f ca="1"/>
        <v>66.318211647174365</v>
      </c>
    </row>
    <row r="5284" spans="6:11" x14ac:dyDescent="0.3">
      <c r="F5284" s="2">
        <v>5279</v>
      </c>
      <c r="G5284" s="2">
        <f ca="1"/>
        <v>0.42896765969514838</v>
      </c>
      <c r="H5284" s="2">
        <f ca="1"/>
        <v>0.57339498438759007</v>
      </c>
      <c r="I5284" s="12">
        <f ca="1"/>
        <v>3.2042086179020733E-2</v>
      </c>
      <c r="J5284" s="12">
        <f ca="1"/>
        <v>8.811830342049463</v>
      </c>
      <c r="K5284" s="12">
        <f ca="1"/>
        <v>71.348380088845644</v>
      </c>
    </row>
    <row r="5285" spans="6:11" x14ac:dyDescent="0.3">
      <c r="F5285" s="2">
        <v>5280</v>
      </c>
      <c r="G5285" s="2">
        <f ca="1"/>
        <v>0.88415516129404081</v>
      </c>
      <c r="H5285" s="2">
        <f ca="1"/>
        <v>0.3663760815116599</v>
      </c>
      <c r="I5285" s="12">
        <f ca="1"/>
        <v>1.4304581825575324</v>
      </c>
      <c r="J5285" s="12">
        <f ca="1"/>
        <v>4.3940037970006998</v>
      </c>
      <c r="K5285" s="12">
        <f ca="1"/>
        <v>64.394003797000693</v>
      </c>
    </row>
    <row r="5286" spans="6:11" x14ac:dyDescent="0.3">
      <c r="F5286" s="2">
        <v>5281</v>
      </c>
      <c r="G5286" s="2">
        <f ca="1"/>
        <v>0.22389509471239122</v>
      </c>
      <c r="H5286" s="2">
        <f ca="1"/>
        <v>0.58116443903698145</v>
      </c>
      <c r="I5286" s="12">
        <f ca="1"/>
        <v>0.57623928162615146</v>
      </c>
      <c r="J5286" s="12">
        <f ca="1"/>
        <v>5.8829649607806118</v>
      </c>
      <c r="K5286" s="12">
        <f ca="1"/>
        <v>65.882964960780612</v>
      </c>
    </row>
    <row r="5287" spans="6:11" x14ac:dyDescent="0.3">
      <c r="F5287" s="2">
        <v>5282</v>
      </c>
      <c r="G5287" s="2">
        <f ca="1"/>
        <v>0.34487324545252496</v>
      </c>
      <c r="H5287" s="2">
        <f ca="1"/>
        <v>0.41345311102100535</v>
      </c>
      <c r="I5287" s="12">
        <f ca="1"/>
        <v>0.15935993815207375</v>
      </c>
      <c r="J5287" s="12">
        <f ca="1"/>
        <v>7.547659705626538</v>
      </c>
      <c r="K5287" s="12">
        <f ca="1"/>
        <v>67.547659705626543</v>
      </c>
    </row>
    <row r="5288" spans="6:11" x14ac:dyDescent="0.3">
      <c r="F5288" s="2">
        <v>5283</v>
      </c>
      <c r="G5288" s="2">
        <f ca="1"/>
        <v>0.17194744624431979</v>
      </c>
      <c r="H5288" s="2">
        <f ca="1"/>
        <v>9.2121169984648699E-2</v>
      </c>
      <c r="I5288" s="12">
        <f ca="1"/>
        <v>0.89585753345524155</v>
      </c>
      <c r="J5288" s="12">
        <f ca="1"/>
        <v>5.1821031023128308</v>
      </c>
      <c r="K5288" s="12">
        <f ca="1"/>
        <v>65.182103102312837</v>
      </c>
    </row>
    <row r="5289" spans="6:11" x14ac:dyDescent="0.3">
      <c r="F5289" s="2">
        <v>5284</v>
      </c>
      <c r="G5289" s="2">
        <f ca="1"/>
        <v>6.3356143508214169E-2</v>
      </c>
      <c r="H5289" s="2">
        <f ca="1"/>
        <v>0.17654711113456956</v>
      </c>
      <c r="I5289" s="12">
        <f ca="1"/>
        <v>2.3323275444936757</v>
      </c>
      <c r="J5289" s="12">
        <f ca="1"/>
        <v>3.5582956562364423</v>
      </c>
      <c r="K5289" s="12">
        <f ca="1"/>
        <v>63.558295656236439</v>
      </c>
    </row>
    <row r="5290" spans="6:11" x14ac:dyDescent="0.3">
      <c r="F5290" s="2">
        <v>5285</v>
      </c>
      <c r="G5290" s="2">
        <f ca="1"/>
        <v>0.54386663324475215</v>
      </c>
      <c r="H5290" s="2">
        <f ca="1"/>
        <v>0.23777652521250792</v>
      </c>
      <c r="I5290" s="12">
        <f ca="1"/>
        <v>1.213960179941178E-2</v>
      </c>
      <c r="J5290" s="12">
        <f ca="1"/>
        <v>9.2506688444042489</v>
      </c>
      <c r="K5290" s="12">
        <f ca="1"/>
        <v>69.250668844404245</v>
      </c>
    </row>
    <row r="5291" spans="6:11" x14ac:dyDescent="0.3">
      <c r="F5291" s="2">
        <v>5286</v>
      </c>
      <c r="G5291" s="2">
        <f ca="1"/>
        <v>0.37837812784332514</v>
      </c>
      <c r="H5291" s="2">
        <f ca="1"/>
        <v>0.1055384546667244</v>
      </c>
      <c r="I5291" s="12">
        <f ca="1"/>
        <v>9.5940843996883948E-2</v>
      </c>
      <c r="J5291" s="12">
        <f ca="1"/>
        <v>8.0365429545371896</v>
      </c>
      <c r="K5291" s="12">
        <f ca="1"/>
        <v>68.036542954537197</v>
      </c>
    </row>
    <row r="5292" spans="6:11" x14ac:dyDescent="0.3">
      <c r="F5292" s="2">
        <v>5287</v>
      </c>
      <c r="G5292" s="2">
        <f ca="1"/>
        <v>0.18785793659795957</v>
      </c>
      <c r="H5292" s="2">
        <f ca="1"/>
        <v>0.30580493355895677</v>
      </c>
      <c r="I5292" s="12">
        <f ca="1"/>
        <v>0.78467265943253761</v>
      </c>
      <c r="J5292" s="12">
        <f ca="1"/>
        <v>5.3980067737869124</v>
      </c>
      <c r="K5292" s="12">
        <f ca="1"/>
        <v>65.398006773786918</v>
      </c>
    </row>
    <row r="5293" spans="6:11" x14ac:dyDescent="0.3">
      <c r="F5293" s="2">
        <v>5288</v>
      </c>
      <c r="G5293" s="2">
        <f ca="1"/>
        <v>0.17732878843394762</v>
      </c>
      <c r="H5293" s="2">
        <f ca="1"/>
        <v>0.32351924992397518</v>
      </c>
      <c r="I5293" s="12">
        <f ca="1"/>
        <v>0.85672224384427098</v>
      </c>
      <c r="J5293" s="12">
        <f ca="1"/>
        <v>5.2553374682792082</v>
      </c>
      <c r="K5293" s="12">
        <f ca="1"/>
        <v>65.255337468279208</v>
      </c>
    </row>
    <row r="5294" spans="6:11" x14ac:dyDescent="0.3">
      <c r="F5294" s="2">
        <v>5289</v>
      </c>
      <c r="G5294" s="2">
        <f ca="1"/>
        <v>0.14481107177847963</v>
      </c>
      <c r="H5294" s="2">
        <f ca="1"/>
        <v>0.73547453302129595</v>
      </c>
      <c r="I5294" s="12">
        <f ca="1"/>
        <v>1.1213769990376079</v>
      </c>
      <c r="J5294" s="12">
        <f ca="1"/>
        <v>4.8079350221928125</v>
      </c>
      <c r="K5294" s="12">
        <f ca="1"/>
        <v>80.798949972995217</v>
      </c>
    </row>
    <row r="5295" spans="6:11" x14ac:dyDescent="0.3">
      <c r="F5295" s="2">
        <v>5290</v>
      </c>
      <c r="G5295" s="2">
        <f ca="1"/>
        <v>0.96244171154342939</v>
      </c>
      <c r="H5295" s="2">
        <f ca="1"/>
        <v>0.36058468435632474</v>
      </c>
      <c r="I5295" s="12">
        <f ca="1"/>
        <v>3.1675167319121416</v>
      </c>
      <c r="J5295" s="12">
        <f ca="1"/>
        <v>3.049928368203906</v>
      </c>
      <c r="K5295" s="12">
        <f ca="1"/>
        <v>63.049928368203908</v>
      </c>
    </row>
    <row r="5296" spans="6:11" x14ac:dyDescent="0.3">
      <c r="F5296" s="2">
        <v>5291</v>
      </c>
      <c r="G5296" s="2">
        <f ca="1"/>
        <v>0.69757194908081743</v>
      </c>
      <c r="H5296" s="2">
        <f ca="1"/>
        <v>0.71686798622091175</v>
      </c>
      <c r="I5296" s="12">
        <f ca="1"/>
        <v>0.26773368664016356</v>
      </c>
      <c r="J5296" s="12">
        <f ca="1"/>
        <v>6.9498325530008005</v>
      </c>
      <c r="K5296" s="12">
        <f ca="1"/>
        <v>74.38883588020002</v>
      </c>
    </row>
    <row r="5297" spans="6:11" x14ac:dyDescent="0.3">
      <c r="F5297" s="2">
        <v>5292</v>
      </c>
      <c r="G5297" s="2">
        <f ca="1"/>
        <v>0.74803492576720587</v>
      </c>
      <c r="H5297" s="2">
        <f ca="1"/>
        <v>0.8022049123658741</v>
      </c>
      <c r="I5297" s="12">
        <f ca="1"/>
        <v>0.44664994889197651</v>
      </c>
      <c r="J5297" s="12">
        <f ca="1"/>
        <v>6.2607677336928775</v>
      </c>
      <c r="K5297" s="12">
        <f ca="1"/>
        <v>75.97248201076701</v>
      </c>
    </row>
    <row r="5298" spans="6:11" x14ac:dyDescent="0.3">
      <c r="F5298" s="2">
        <v>5293</v>
      </c>
      <c r="G5298" s="2">
        <f ca="1"/>
        <v>0.52419057273895886</v>
      </c>
      <c r="H5298" s="2">
        <f ca="1"/>
        <v>0.446127382422977</v>
      </c>
      <c r="I5298" s="12">
        <f ca="1"/>
        <v>3.6813318371070416E-3</v>
      </c>
      <c r="J5298" s="12">
        <f ca="1"/>
        <v>9.5800748020733959</v>
      </c>
      <c r="K5298" s="12">
        <f ca="1"/>
        <v>69.580074802073398</v>
      </c>
    </row>
    <row r="5299" spans="6:11" x14ac:dyDescent="0.3">
      <c r="F5299" s="2">
        <v>5294</v>
      </c>
      <c r="G5299" s="2">
        <f ca="1"/>
        <v>0.82897516130363003</v>
      </c>
      <c r="H5299" s="2">
        <f ca="1"/>
        <v>0.19002894018831396</v>
      </c>
      <c r="I5299" s="12">
        <f ca="1"/>
        <v>0.90273401564672429</v>
      </c>
      <c r="J5299" s="12">
        <f ca="1"/>
        <v>5.1695220661967092</v>
      </c>
      <c r="K5299" s="12">
        <f ca="1"/>
        <v>65.169522066196706</v>
      </c>
    </row>
    <row r="5300" spans="6:11" x14ac:dyDescent="0.3">
      <c r="F5300" s="2">
        <v>5295</v>
      </c>
      <c r="G5300" s="2">
        <f ca="1"/>
        <v>0.83502123146936968</v>
      </c>
      <c r="H5300" s="2">
        <f ca="1"/>
        <v>0.557846994397039</v>
      </c>
      <c r="I5300" s="12">
        <f ca="1"/>
        <v>0.94906449244903734</v>
      </c>
      <c r="J5300" s="12">
        <f ca="1"/>
        <v>5.0868705437555697</v>
      </c>
      <c r="K5300" s="12">
        <f ca="1"/>
        <v>65.086870543755566</v>
      </c>
    </row>
    <row r="5301" spans="6:11" x14ac:dyDescent="0.3">
      <c r="F5301" s="2">
        <v>5296</v>
      </c>
      <c r="G5301" s="2">
        <f ca="1"/>
        <v>2.7646869614761371E-4</v>
      </c>
      <c r="H5301" s="2">
        <f ca="1"/>
        <v>0.6175146997996086</v>
      </c>
      <c r="I5301" s="12">
        <f ca="1"/>
        <v>11.928093309912454</v>
      </c>
      <c r="J5301" s="12">
        <f ca="1"/>
        <v>1.276090035399271</v>
      </c>
      <c r="K5301" s="12">
        <f ca="1"/>
        <v>61.276090035399271</v>
      </c>
    </row>
    <row r="5302" spans="6:11" x14ac:dyDescent="0.3">
      <c r="F5302" s="2">
        <v>5297</v>
      </c>
      <c r="G5302" s="2">
        <f ca="1"/>
        <v>0.23129079951332598</v>
      </c>
      <c r="H5302" s="2">
        <f ca="1"/>
        <v>0.88376480207509811</v>
      </c>
      <c r="I5302" s="12">
        <f ca="1"/>
        <v>0.53964087155248575</v>
      </c>
      <c r="J5302" s="12">
        <f ca="1"/>
        <v>5.9823414923323597</v>
      </c>
      <c r="K5302" s="12">
        <f ca="1"/>
        <v>76.715862865430068</v>
      </c>
    </row>
    <row r="5303" spans="6:11" x14ac:dyDescent="0.3">
      <c r="F5303" s="2">
        <v>5298</v>
      </c>
      <c r="G5303" s="2">
        <f ca="1"/>
        <v>9.884839113960453E-2</v>
      </c>
      <c r="H5303" s="2">
        <f ca="1"/>
        <v>0.49875651774709917</v>
      </c>
      <c r="I5303" s="12">
        <f ca="1"/>
        <v>1.6593079994674633</v>
      </c>
      <c r="J5303" s="12">
        <f ca="1"/>
        <v>4.1395965623321693</v>
      </c>
      <c r="K5303" s="12">
        <f ca="1"/>
        <v>64.139596562332173</v>
      </c>
    </row>
    <row r="5304" spans="6:11" x14ac:dyDescent="0.3">
      <c r="F5304" s="2">
        <v>5299</v>
      </c>
      <c r="G5304" s="2">
        <f ca="1"/>
        <v>4.2904291397758865E-2</v>
      </c>
      <c r="H5304" s="2">
        <f ca="1"/>
        <v>0.74998587546347251</v>
      </c>
      <c r="I5304" s="12">
        <f ca="1"/>
        <v>2.951298576197479</v>
      </c>
      <c r="J5304" s="12">
        <f ca="1"/>
        <v>3.1654546898722931</v>
      </c>
      <c r="K5304" s="12">
        <f ca="1"/>
        <v>63.165454689872291</v>
      </c>
    </row>
    <row r="5305" spans="6:11" x14ac:dyDescent="0.3">
      <c r="F5305" s="2">
        <v>5300</v>
      </c>
      <c r="G5305" s="2">
        <f ca="1"/>
        <v>0.96298526170758714</v>
      </c>
      <c r="H5305" s="2">
        <f ca="1"/>
        <v>0.13796105333013631</v>
      </c>
      <c r="I5305" s="12">
        <f ca="1"/>
        <v>3.191336235180974</v>
      </c>
      <c r="J5305" s="12">
        <f ca="1"/>
        <v>3.0377672958589237</v>
      </c>
      <c r="K5305" s="12">
        <f ca="1"/>
        <v>63.037767295858927</v>
      </c>
    </row>
    <row r="5306" spans="6:11" x14ac:dyDescent="0.3">
      <c r="F5306" s="2">
        <v>5301</v>
      </c>
      <c r="G5306" s="2">
        <f ca="1"/>
        <v>4.9764609733677023E-2</v>
      </c>
      <c r="H5306" s="2">
        <f ca="1"/>
        <v>8.5788423730216667E-2</v>
      </c>
      <c r="I5306" s="12">
        <f ca="1"/>
        <v>2.7130710379550558</v>
      </c>
      <c r="J5306" s="12">
        <f ca="1"/>
        <v>3.304611440800711</v>
      </c>
      <c r="K5306" s="12">
        <f ca="1"/>
        <v>63.304611440800713</v>
      </c>
    </row>
    <row r="5307" spans="6:11" x14ac:dyDescent="0.3">
      <c r="F5307" s="2">
        <v>5302</v>
      </c>
      <c r="G5307" s="2">
        <f ca="1"/>
        <v>0.65596924929413203</v>
      </c>
      <c r="H5307" s="2">
        <f ca="1"/>
        <v>0.12546437986121362</v>
      </c>
      <c r="I5307" s="12">
        <f ca="1"/>
        <v>0.16119192683395325</v>
      </c>
      <c r="J5307" s="12">
        <f ca="1"/>
        <v>7.5355787159698986</v>
      </c>
      <c r="K5307" s="12">
        <f ca="1"/>
        <v>67.535578715969905</v>
      </c>
    </row>
    <row r="5308" spans="6:11" x14ac:dyDescent="0.3">
      <c r="F5308" s="2">
        <v>5303</v>
      </c>
      <c r="G5308" s="2">
        <f ca="1"/>
        <v>0.60286835069437683</v>
      </c>
      <c r="H5308" s="2">
        <f ca="1"/>
        <v>0.89066136361904658</v>
      </c>
      <c r="I5308" s="12">
        <f ca="1"/>
        <v>6.8005444193730002E-2</v>
      </c>
      <c r="J5308" s="12">
        <f ca="1"/>
        <v>8.3182099390773327</v>
      </c>
      <c r="K5308" s="12">
        <f ca="1"/>
        <v>72.021817281891316</v>
      </c>
    </row>
    <row r="5309" spans="6:11" x14ac:dyDescent="0.3">
      <c r="F5309" s="2">
        <v>5304</v>
      </c>
      <c r="G5309" s="2">
        <f ca="1"/>
        <v>0.99803943818950658</v>
      </c>
      <c r="H5309" s="2">
        <f ca="1"/>
        <v>0.57605602798310884</v>
      </c>
      <c r="I5309" s="12">
        <f ca="1"/>
        <v>8.3199853511371025</v>
      </c>
      <c r="J5309" s="12">
        <f ca="1"/>
        <v>1.6685757679733086</v>
      </c>
      <c r="K5309" s="12">
        <f ca="1"/>
        <v>61.668575767973309</v>
      </c>
    </row>
    <row r="5310" spans="6:11" x14ac:dyDescent="0.3">
      <c r="F5310" s="2">
        <v>5305</v>
      </c>
      <c r="G5310" s="2">
        <f ca="1"/>
        <v>0.75270686166139367</v>
      </c>
      <c r="H5310" s="2">
        <f ca="1"/>
        <v>0.13815265270892274</v>
      </c>
      <c r="I5310" s="12">
        <f ca="1"/>
        <v>0.46653346000372603</v>
      </c>
      <c r="J5310" s="12">
        <f ca="1"/>
        <v>6.1977315142642579</v>
      </c>
      <c r="K5310" s="12">
        <f ca="1"/>
        <v>66.197731514264262</v>
      </c>
    </row>
    <row r="5311" spans="6:11" x14ac:dyDescent="0.3">
      <c r="F5311" s="2">
        <v>5306</v>
      </c>
      <c r="G5311" s="2">
        <f ca="1"/>
        <v>0.76148057079982312</v>
      </c>
      <c r="H5311" s="2">
        <f ca="1"/>
        <v>5.0433795900764355E-2</v>
      </c>
      <c r="I5311" s="12">
        <f ca="1"/>
        <v>0.50562513706714174</v>
      </c>
      <c r="J5311" s="12">
        <f ca="1"/>
        <v>6.0795559496672658</v>
      </c>
      <c r="K5311" s="12">
        <f ca="1"/>
        <v>66.079555949667267</v>
      </c>
    </row>
    <row r="5312" spans="6:11" x14ac:dyDescent="0.3">
      <c r="F5312" s="2">
        <v>5307</v>
      </c>
      <c r="G5312" s="2">
        <f ca="1"/>
        <v>0.63595208015843596</v>
      </c>
      <c r="H5312" s="2">
        <f ca="1"/>
        <v>0.49191705328108193</v>
      </c>
      <c r="I5312" s="12">
        <f ca="1"/>
        <v>0.12086719835392498</v>
      </c>
      <c r="J5312" s="12">
        <f ca="1"/>
        <v>7.8253423226826602</v>
      </c>
      <c r="K5312" s="12">
        <f ca="1"/>
        <v>67.825342322682658</v>
      </c>
    </row>
    <row r="5313" spans="6:11" x14ac:dyDescent="0.3">
      <c r="F5313" s="2">
        <v>5308</v>
      </c>
      <c r="G5313" s="2">
        <f ca="1"/>
        <v>0.43034139625317125</v>
      </c>
      <c r="H5313" s="2">
        <f ca="1"/>
        <v>0.56543443069984844</v>
      </c>
      <c r="I5313" s="12">
        <f ca="1"/>
        <v>3.0802027281865874E-2</v>
      </c>
      <c r="J5313" s="12">
        <f ca="1"/>
        <v>8.8336100607261479</v>
      </c>
      <c r="K5313" s="12">
        <f ca="1"/>
        <v>71.320400075683182</v>
      </c>
    </row>
    <row r="5314" spans="6:11" x14ac:dyDescent="0.3">
      <c r="F5314" s="2">
        <v>5309</v>
      </c>
      <c r="G5314" s="2">
        <f ca="1"/>
        <v>0.27572256260679984</v>
      </c>
      <c r="H5314" s="2">
        <f ca="1"/>
        <v>0.85386854596614903</v>
      </c>
      <c r="I5314" s="12">
        <f ca="1"/>
        <v>0.3547346384958594</v>
      </c>
      <c r="J5314" s="12">
        <f ca="1"/>
        <v>6.5829765760690462</v>
      </c>
      <c r="K5314" s="12">
        <f ca="1"/>
        <v>75.19069661641025</v>
      </c>
    </row>
    <row r="5315" spans="6:11" x14ac:dyDescent="0.3">
      <c r="F5315" s="2">
        <v>5310</v>
      </c>
      <c r="G5315" s="2">
        <f ca="1"/>
        <v>0.8361064286310016</v>
      </c>
      <c r="H5315" s="2">
        <f ca="1"/>
        <v>0.16996149300076691</v>
      </c>
      <c r="I5315" s="12">
        <f ca="1"/>
        <v>0.95762041035879453</v>
      </c>
      <c r="J5315" s="12">
        <f ca="1"/>
        <v>5.0719952467774254</v>
      </c>
      <c r="K5315" s="12">
        <f ca="1"/>
        <v>65.071995246777419</v>
      </c>
    </row>
    <row r="5316" spans="6:11" x14ac:dyDescent="0.3">
      <c r="F5316" s="2">
        <v>5311</v>
      </c>
      <c r="G5316" s="2">
        <f ca="1"/>
        <v>0.96698253192482353</v>
      </c>
      <c r="H5316" s="2">
        <f ca="1"/>
        <v>0.1006220263881652</v>
      </c>
      <c r="I5316" s="12">
        <f ca="1"/>
        <v>3.3789294150207141</v>
      </c>
      <c r="J5316" s="12">
        <f ca="1"/>
        <v>2.945589902273694</v>
      </c>
      <c r="K5316" s="12">
        <f ca="1"/>
        <v>62.945589902273696</v>
      </c>
    </row>
    <row r="5317" spans="6:11" x14ac:dyDescent="0.3">
      <c r="F5317" s="2">
        <v>5312</v>
      </c>
      <c r="G5317" s="2">
        <f ca="1"/>
        <v>0.25585512641198238</v>
      </c>
      <c r="H5317" s="2">
        <f ca="1"/>
        <v>0.72634754516781208</v>
      </c>
      <c r="I5317" s="12">
        <f ca="1"/>
        <v>0.4305682407838336</v>
      </c>
      <c r="J5317" s="12">
        <f ca="1"/>
        <v>6.3133235683568971</v>
      </c>
      <c r="K5317" s="12">
        <f ca="1"/>
        <v>75.839517635562274</v>
      </c>
    </row>
    <row r="5318" spans="6:11" x14ac:dyDescent="0.3">
      <c r="F5318" s="2">
        <v>5313</v>
      </c>
      <c r="G5318" s="2">
        <f ca="1"/>
        <v>0.61730608813217991</v>
      </c>
      <c r="H5318" s="2">
        <f ca="1"/>
        <v>0.97892306701502085</v>
      </c>
      <c r="I5318" s="12">
        <f ca="1"/>
        <v>8.9050431590121382E-2</v>
      </c>
      <c r="J5318" s="12">
        <f ca="1"/>
        <v>8.1008146004160064</v>
      </c>
      <c r="K5318" s="12">
        <f ca="1"/>
        <v>72.344437557534604</v>
      </c>
    </row>
    <row r="5319" spans="6:11" x14ac:dyDescent="0.3">
      <c r="F5319" s="2">
        <v>5314</v>
      </c>
      <c r="G5319" s="2">
        <f ca="1"/>
        <v>0.74663171078186141</v>
      </c>
      <c r="H5319" s="2">
        <f ca="1"/>
        <v>7.7931256230497015E-2</v>
      </c>
      <c r="I5319" s="12">
        <f ca="1"/>
        <v>0.44080000736174219</v>
      </c>
      <c r="J5319" s="12">
        <f ca="1"/>
        <v>6.2797179436341217</v>
      </c>
      <c r="K5319" s="12">
        <f ca="1"/>
        <v>66.279717943634125</v>
      </c>
    </row>
    <row r="5320" spans="6:11" x14ac:dyDescent="0.3">
      <c r="F5320" s="2">
        <v>5315</v>
      </c>
      <c r="G5320" s="2">
        <f ca="1"/>
        <v>0.99371849421226521</v>
      </c>
      <c r="H5320" s="2">
        <f ca="1"/>
        <v>0.13014250214671019</v>
      </c>
      <c r="I5320" s="12">
        <f ca="1"/>
        <v>6.2296281412500418</v>
      </c>
      <c r="J5320" s="12">
        <f ca="1"/>
        <v>2.0361631728638905</v>
      </c>
      <c r="K5320" s="12">
        <f ca="1"/>
        <v>62.036163172863894</v>
      </c>
    </row>
    <row r="5321" spans="6:11" x14ac:dyDescent="0.3">
      <c r="F5321" s="2">
        <v>5316</v>
      </c>
      <c r="G5321" s="2">
        <f ca="1"/>
        <v>0.20799248905277734</v>
      </c>
      <c r="H5321" s="2">
        <f ca="1"/>
        <v>0.38482330469768655</v>
      </c>
      <c r="I5321" s="12">
        <f ca="1"/>
        <v>0.66163029246460603</v>
      </c>
      <c r="J5321" s="12">
        <f ca="1"/>
        <v>5.6693049629826877</v>
      </c>
      <c r="K5321" s="12">
        <f ca="1"/>
        <v>65.669304962982693</v>
      </c>
    </row>
    <row r="5322" spans="6:11" x14ac:dyDescent="0.3">
      <c r="F5322" s="2">
        <v>5317</v>
      </c>
      <c r="G5322" s="2">
        <f ca="1"/>
        <v>0.77545539120401008</v>
      </c>
      <c r="H5322" s="2">
        <f ca="1"/>
        <v>0.39006260338210308</v>
      </c>
      <c r="I5322" s="12">
        <f ca="1"/>
        <v>0.57294955256495783</v>
      </c>
      <c r="J5322" s="12">
        <f ca="1"/>
        <v>5.8916904791234401</v>
      </c>
      <c r="K5322" s="12">
        <f ca="1"/>
        <v>65.89169047912344</v>
      </c>
    </row>
    <row r="5323" spans="6:11" x14ac:dyDescent="0.3">
      <c r="F5323" s="2">
        <v>5318</v>
      </c>
      <c r="G5323" s="2">
        <f ca="1"/>
        <v>0.98725532550787376</v>
      </c>
      <c r="H5323" s="2">
        <f ca="1"/>
        <v>0.50952217652376719</v>
      </c>
      <c r="I5323" s="12">
        <f ca="1"/>
        <v>4.9903298876818942</v>
      </c>
      <c r="J5323" s="12">
        <f ca="1"/>
        <v>2.3471710928835101</v>
      </c>
      <c r="K5323" s="12">
        <f ca="1"/>
        <v>62.347171092883514</v>
      </c>
    </row>
    <row r="5324" spans="6:11" x14ac:dyDescent="0.3">
      <c r="F5324" s="2">
        <v>5319</v>
      </c>
      <c r="G5324" s="2">
        <f ca="1"/>
        <v>0.43544920029506007</v>
      </c>
      <c r="H5324" s="2">
        <f ca="1"/>
        <v>0.28617357237775165</v>
      </c>
      <c r="I5324" s="12">
        <f ca="1"/>
        <v>2.6411916287229921E-2</v>
      </c>
      <c r="J5324" s="12">
        <f ca="1"/>
        <v>8.9149625695603483</v>
      </c>
      <c r="K5324" s="12">
        <f ca="1"/>
        <v>68.914962569560345</v>
      </c>
    </row>
    <row r="5325" spans="6:11" x14ac:dyDescent="0.3">
      <c r="F5325" s="2">
        <v>5320</v>
      </c>
      <c r="G5325" s="2">
        <f ca="1"/>
        <v>0.41646008103213172</v>
      </c>
      <c r="H5325" s="2">
        <f ca="1"/>
        <v>0.66924186901329885</v>
      </c>
      <c r="I5325" s="12">
        <f ca="1"/>
        <v>4.4503214424276051E-2</v>
      </c>
      <c r="J5325" s="12">
        <f ca="1"/>
        <v>8.6154174456895483</v>
      </c>
      <c r="K5325" s="12">
        <f ca="1"/>
        <v>71.607098626431835</v>
      </c>
    </row>
    <row r="5326" spans="6:11" x14ac:dyDescent="0.3">
      <c r="F5326" s="2">
        <v>5321</v>
      </c>
      <c r="G5326" s="2">
        <f ca="1"/>
        <v>0.34452023683571253</v>
      </c>
      <c r="H5326" s="2">
        <f ca="1"/>
        <v>0.72801749722787013</v>
      </c>
      <c r="I5326" s="12">
        <f ca="1"/>
        <v>0.1601260700853285</v>
      </c>
      <c r="J5326" s="12">
        <f ca="1"/>
        <v>7.54259654949586</v>
      </c>
      <c r="K5326" s="12">
        <f ca="1"/>
        <v>73.258033800930775</v>
      </c>
    </row>
    <row r="5327" spans="6:11" x14ac:dyDescent="0.3">
      <c r="F5327" s="2">
        <v>5322</v>
      </c>
      <c r="G5327" s="2">
        <f ca="1"/>
        <v>0.26774309450652312</v>
      </c>
      <c r="H5327" s="2">
        <f ca="1"/>
        <v>9.1889521201125035E-2</v>
      </c>
      <c r="I5327" s="12">
        <f ca="1"/>
        <v>0.38396998375170444</v>
      </c>
      <c r="J5327" s="12">
        <f ca="1"/>
        <v>6.4743976642639485</v>
      </c>
      <c r="K5327" s="12">
        <f ca="1"/>
        <v>66.474397664263947</v>
      </c>
    </row>
    <row r="5328" spans="6:11" x14ac:dyDescent="0.3">
      <c r="F5328" s="2">
        <v>5323</v>
      </c>
      <c r="G5328" s="2">
        <f ca="1"/>
        <v>5.7426736768603881E-2</v>
      </c>
      <c r="H5328" s="2">
        <f ca="1"/>
        <v>0.75474534658431169</v>
      </c>
      <c r="I5328" s="12">
        <f ca="1"/>
        <v>2.486134905103714</v>
      </c>
      <c r="J5328" s="12">
        <f ca="1"/>
        <v>3.4506530698374007</v>
      </c>
      <c r="K5328" s="12">
        <f ca="1"/>
        <v>88.980021455681182</v>
      </c>
    </row>
    <row r="5329" spans="6:11" x14ac:dyDescent="0.3">
      <c r="F5329" s="2">
        <v>5324</v>
      </c>
      <c r="G5329" s="2">
        <f ca="1"/>
        <v>0.89200539365963416</v>
      </c>
      <c r="H5329" s="2">
        <f ca="1"/>
        <v>0.79234942899503502</v>
      </c>
      <c r="I5329" s="12">
        <f ca="1"/>
        <v>1.5308213761436384</v>
      </c>
      <c r="J5329" s="12">
        <f ca="1"/>
        <v>4.2778436907229356</v>
      </c>
      <c r="K5329" s="12">
        <f ca="1"/>
        <v>83.376263189995257</v>
      </c>
    </row>
    <row r="5330" spans="6:11" x14ac:dyDescent="0.3">
      <c r="F5330" s="2">
        <v>5325</v>
      </c>
      <c r="G5330" s="2">
        <f ca="1"/>
        <v>0.65209168888468749</v>
      </c>
      <c r="H5330" s="2">
        <f ca="1"/>
        <v>0.41090392349370775</v>
      </c>
      <c r="I5330" s="12">
        <f ca="1"/>
        <v>0.15286049101626314</v>
      </c>
      <c r="J5330" s="12">
        <f ca="1"/>
        <v>7.5912617436083423</v>
      </c>
      <c r="K5330" s="12">
        <f ca="1"/>
        <v>67.591261743608342</v>
      </c>
    </row>
    <row r="5331" spans="6:11" x14ac:dyDescent="0.3">
      <c r="F5331" s="2">
        <v>5326</v>
      </c>
      <c r="G5331" s="2">
        <f ca="1"/>
        <v>0.65208216165865296</v>
      </c>
      <c r="H5331" s="2">
        <f ca="1"/>
        <v>0.80855264850965791</v>
      </c>
      <c r="I5331" s="12">
        <f ca="1"/>
        <v>0.15284033471911843</v>
      </c>
      <c r="J5331" s="12">
        <f ca="1"/>
        <v>7.5913988130343322</v>
      </c>
      <c r="K5331" s="12">
        <f ca="1"/>
        <v>73.172802860561262</v>
      </c>
    </row>
    <row r="5332" spans="6:11" x14ac:dyDescent="0.3">
      <c r="F5332" s="2">
        <v>5327</v>
      </c>
      <c r="G5332" s="2">
        <f ca="1"/>
        <v>0.13073324905594852</v>
      </c>
      <c r="H5332" s="2">
        <f ca="1"/>
        <v>0.97506604252855844</v>
      </c>
      <c r="I5332" s="12">
        <f ca="1"/>
        <v>1.2609756289704968</v>
      </c>
      <c r="J5332" s="12">
        <f ca="1"/>
        <v>4.60921640449323</v>
      </c>
      <c r="K5332" s="12">
        <f ca="1"/>
        <v>81.695661740359256</v>
      </c>
    </row>
    <row r="5333" spans="6:11" x14ac:dyDescent="0.3">
      <c r="F5333" s="2">
        <v>5328</v>
      </c>
      <c r="G5333" s="2">
        <f ca="1"/>
        <v>0.28750418960365542</v>
      </c>
      <c r="H5333" s="2">
        <f ca="1"/>
        <v>0.34730827584549151</v>
      </c>
      <c r="I5333" s="12">
        <f ca="1"/>
        <v>0.31437410872389715</v>
      </c>
      <c r="J5333" s="12">
        <f ca="1"/>
        <v>6.74410404232112</v>
      </c>
      <c r="K5333" s="12">
        <f ca="1"/>
        <v>66.744104042321126</v>
      </c>
    </row>
    <row r="5334" spans="6:11" x14ac:dyDescent="0.3">
      <c r="F5334" s="2">
        <v>5329</v>
      </c>
      <c r="G5334" s="2">
        <f ca="1"/>
        <v>0.95985462496394081</v>
      </c>
      <c r="H5334" s="2">
        <f ca="1"/>
        <v>0.53215695967381094</v>
      </c>
      <c r="I5334" s="12">
        <f ca="1"/>
        <v>3.0590064504386234</v>
      </c>
      <c r="J5334" s="12">
        <f ca="1"/>
        <v>3.1067174746868602</v>
      </c>
      <c r="K5334" s="12">
        <f ca="1"/>
        <v>63.10671747468686</v>
      </c>
    </row>
    <row r="5335" spans="6:11" x14ac:dyDescent="0.3">
      <c r="F5335" s="2">
        <v>5330</v>
      </c>
      <c r="G5335" s="2">
        <f ca="1"/>
        <v>0.39736266883602256</v>
      </c>
      <c r="H5335" s="2">
        <f ca="1"/>
        <v>0.41966139625629517</v>
      </c>
      <c r="I5335" s="12">
        <f ca="1"/>
        <v>6.7693357936117984E-2</v>
      </c>
      <c r="J5335" s="12">
        <f ca="1"/>
        <v>8.3217194331244251</v>
      </c>
      <c r="K5335" s="12">
        <f ca="1"/>
        <v>68.321719433124429</v>
      </c>
    </row>
    <row r="5336" spans="6:11" x14ac:dyDescent="0.3">
      <c r="F5336" s="2">
        <v>5331</v>
      </c>
      <c r="G5336" s="2">
        <f ca="1"/>
        <v>0.32596196937349031</v>
      </c>
      <c r="H5336" s="2">
        <f ca="1"/>
        <v>7.0598205486446464E-2</v>
      </c>
      <c r="I5336" s="12">
        <f ca="1"/>
        <v>0.20348312186295936</v>
      </c>
      <c r="J5336" s="12">
        <f ca="1"/>
        <v>7.278701655488744</v>
      </c>
      <c r="K5336" s="12">
        <f ca="1"/>
        <v>67.278701655488746</v>
      </c>
    </row>
    <row r="5337" spans="6:11" x14ac:dyDescent="0.3">
      <c r="F5337" s="2">
        <v>5332</v>
      </c>
      <c r="G5337" s="2">
        <f ca="1"/>
        <v>0.96267380708340977</v>
      </c>
      <c r="H5337" s="2">
        <f ca="1"/>
        <v>0.14700407184048347</v>
      </c>
      <c r="I5337" s="12">
        <f ca="1"/>
        <v>3.1776420562160639</v>
      </c>
      <c r="J5337" s="12">
        <f ca="1"/>
        <v>3.0447457820053181</v>
      </c>
      <c r="K5337" s="12">
        <f ca="1"/>
        <v>63.044745782005322</v>
      </c>
    </row>
    <row r="5338" spans="6:11" x14ac:dyDescent="0.3">
      <c r="F5338" s="2">
        <v>5333</v>
      </c>
      <c r="G5338" s="2">
        <f ca="1"/>
        <v>0.39530921231236271</v>
      </c>
      <c r="H5338" s="2">
        <f ca="1"/>
        <v>0.64092307280230099</v>
      </c>
      <c r="I5338" s="12">
        <f ca="1"/>
        <v>7.049430724698745E-2</v>
      </c>
      <c r="J5338" s="12">
        <f ca="1"/>
        <v>8.2905596537454045</v>
      </c>
      <c r="K5338" s="12">
        <f ca="1"/>
        <v>72.061911882489539</v>
      </c>
    </row>
    <row r="5339" spans="6:11" x14ac:dyDescent="0.3">
      <c r="F5339" s="2">
        <v>5334</v>
      </c>
      <c r="G5339" s="2">
        <f ca="1"/>
        <v>0.1931416348515691</v>
      </c>
      <c r="H5339" s="2">
        <f ca="1"/>
        <v>0.71380944702575455</v>
      </c>
      <c r="I5339" s="12">
        <f ca="1"/>
        <v>0.75060968444434062</v>
      </c>
      <c r="J5339" s="12">
        <f ca="1"/>
        <v>5.4693542167137741</v>
      </c>
      <c r="K5339" s="12">
        <f ca="1"/>
        <v>78.283694205507928</v>
      </c>
    </row>
    <row r="5340" spans="6:11" x14ac:dyDescent="0.3">
      <c r="F5340" s="2">
        <v>5335</v>
      </c>
      <c r="G5340" s="2">
        <f ca="1"/>
        <v>0.46001736714148822</v>
      </c>
      <c r="H5340" s="2">
        <f ca="1"/>
        <v>0.16307398604571754</v>
      </c>
      <c r="I5340" s="12">
        <f ca="1"/>
        <v>1.0078145580280721E-2</v>
      </c>
      <c r="J5340" s="12">
        <f ca="1"/>
        <v>9.3148841044463602</v>
      </c>
      <c r="K5340" s="12">
        <f ca="1"/>
        <v>69.314884104446364</v>
      </c>
    </row>
    <row r="5341" spans="6:11" x14ac:dyDescent="0.3">
      <c r="F5341" s="2">
        <v>5336</v>
      </c>
      <c r="G5341" s="2">
        <f ca="1"/>
        <v>0.33088422642369308</v>
      </c>
      <c r="H5341" s="2">
        <f ca="1"/>
        <v>0.52220211986755083</v>
      </c>
      <c r="I5341" s="12">
        <f ca="1"/>
        <v>0.19138250517377509</v>
      </c>
      <c r="J5341" s="12">
        <f ca="1"/>
        <v>7.3482732564266815</v>
      </c>
      <c r="K5341" s="12">
        <f ca="1"/>
        <v>67.34827325642668</v>
      </c>
    </row>
    <row r="5342" spans="6:11" x14ac:dyDescent="0.3">
      <c r="F5342" s="2">
        <v>5337</v>
      </c>
      <c r="G5342" s="2">
        <f ca="1"/>
        <v>0.92360121282340235</v>
      </c>
      <c r="H5342" s="2">
        <f ca="1"/>
        <v>0.15298717782490434</v>
      </c>
      <c r="I5342" s="12">
        <f ca="1"/>
        <v>2.0440975192434747</v>
      </c>
      <c r="J5342" s="12">
        <f ca="1"/>
        <v>3.7824254892602429</v>
      </c>
      <c r="K5342" s="12">
        <f ca="1"/>
        <v>63.782425489260241</v>
      </c>
    </row>
    <row r="5343" spans="6:11" x14ac:dyDescent="0.3">
      <c r="F5343" s="2">
        <v>5338</v>
      </c>
      <c r="G5343" s="2">
        <f ca="1"/>
        <v>0.36506966600753832</v>
      </c>
      <c r="H5343" s="2">
        <f ca="1"/>
        <v>0.77606122285267887</v>
      </c>
      <c r="I5343" s="12">
        <f ca="1"/>
        <v>0.11898373787828372</v>
      </c>
      <c r="J5343" s="12">
        <f ca="1"/>
        <v>7.8402924892174362</v>
      </c>
      <c r="K5343" s="12">
        <f ca="1"/>
        <v>72.754626200173988</v>
      </c>
    </row>
    <row r="5344" spans="6:11" x14ac:dyDescent="0.3">
      <c r="F5344" s="2">
        <v>5339</v>
      </c>
      <c r="G5344" s="2">
        <f ca="1"/>
        <v>0.52313946533230604</v>
      </c>
      <c r="H5344" s="2">
        <f ca="1"/>
        <v>0.45462679011456553</v>
      </c>
      <c r="I5344" s="12">
        <f ca="1"/>
        <v>3.3680146238171229E-3</v>
      </c>
      <c r="J5344" s="12">
        <f ca="1"/>
        <v>9.5979670816347173</v>
      </c>
      <c r="K5344" s="12">
        <f ca="1"/>
        <v>69.597967081634721</v>
      </c>
    </row>
    <row r="5345" spans="6:11" x14ac:dyDescent="0.3">
      <c r="F5345" s="2">
        <v>5340</v>
      </c>
      <c r="G5345" s="2">
        <f ca="1"/>
        <v>7.2387006091993555E-2</v>
      </c>
      <c r="H5345" s="2">
        <f ca="1"/>
        <v>0.25688115694116131</v>
      </c>
      <c r="I5345" s="12">
        <f ca="1"/>
        <v>2.126468022578361</v>
      </c>
      <c r="J5345" s="12">
        <f ca="1"/>
        <v>3.7150897102897709</v>
      </c>
      <c r="K5345" s="12">
        <f ca="1"/>
        <v>63.715089710289774</v>
      </c>
    </row>
    <row r="5346" spans="6:11" x14ac:dyDescent="0.3">
      <c r="F5346" s="2">
        <v>5341</v>
      </c>
      <c r="G5346" s="2">
        <f ca="1"/>
        <v>3.772775968551012E-2</v>
      </c>
      <c r="H5346" s="2">
        <f ca="1"/>
        <v>0.77631293444391281</v>
      </c>
      <c r="I5346" s="12">
        <f ca="1"/>
        <v>3.1601658036960236</v>
      </c>
      <c r="J5346" s="12">
        <f ca="1"/>
        <v>3.0537031022444996</v>
      </c>
      <c r="K5346" s="12">
        <f ca="1"/>
        <v>92.747125916235632</v>
      </c>
    </row>
    <row r="5347" spans="6:11" x14ac:dyDescent="0.3">
      <c r="F5347" s="2">
        <v>5342</v>
      </c>
      <c r="G5347" s="2">
        <f ca="1"/>
        <v>6.1453385254466752E-2</v>
      </c>
      <c r="H5347" s="2">
        <f ca="1"/>
        <v>0.22016326678429965</v>
      </c>
      <c r="I5347" s="12">
        <f ca="1"/>
        <v>2.3798827614889904</v>
      </c>
      <c r="J5347" s="12">
        <f ca="1"/>
        <v>3.5242028771385865</v>
      </c>
      <c r="K5347" s="12">
        <f ca="1"/>
        <v>63.524202877138585</v>
      </c>
    </row>
    <row r="5348" spans="6:11" x14ac:dyDescent="0.3">
      <c r="F5348" s="2">
        <v>5343</v>
      </c>
      <c r="G5348" s="2">
        <f ca="1"/>
        <v>0.833734240168722</v>
      </c>
      <c r="H5348" s="2">
        <f ca="1"/>
        <v>0.1854979275949189</v>
      </c>
      <c r="I5348" s="12">
        <f ca="1"/>
        <v>0.93901409718816009</v>
      </c>
      <c r="J5348" s="12">
        <f ca="1"/>
        <v>5.1044953717287607</v>
      </c>
      <c r="K5348" s="12">
        <f ca="1"/>
        <v>65.10449537172876</v>
      </c>
    </row>
    <row r="5349" spans="6:11" x14ac:dyDescent="0.3">
      <c r="F5349" s="2">
        <v>5344</v>
      </c>
      <c r="G5349" s="2">
        <f ca="1"/>
        <v>0.85743741587860911</v>
      </c>
      <c r="H5349" s="2">
        <f ca="1"/>
        <v>0.23332634852274303</v>
      </c>
      <c r="I5349" s="12">
        <f ca="1"/>
        <v>1.1424977033694745</v>
      </c>
      <c r="J5349" s="12">
        <f ca="1"/>
        <v>4.776453640328933</v>
      </c>
      <c r="K5349" s="12">
        <f ca="1"/>
        <v>64.776453640328938</v>
      </c>
    </row>
    <row r="5350" spans="6:11" x14ac:dyDescent="0.3">
      <c r="F5350" s="2">
        <v>5345</v>
      </c>
      <c r="G5350" s="2">
        <f ca="1"/>
        <v>0.11779458423412414</v>
      </c>
      <c r="H5350" s="2">
        <f ca="1"/>
        <v>0.7897969184288729</v>
      </c>
      <c r="I5350" s="12">
        <f ca="1"/>
        <v>1.4067950147690309</v>
      </c>
      <c r="J5350" s="12">
        <f ca="1"/>
        <v>4.4225413155564706</v>
      </c>
      <c r="K5350" s="12">
        <f ca="1"/>
        <v>82.611433758288683</v>
      </c>
    </row>
    <row r="5351" spans="6:11" x14ac:dyDescent="0.3">
      <c r="F5351" s="2">
        <v>5346</v>
      </c>
      <c r="G5351" s="2">
        <f ca="1"/>
        <v>0.23558820380958734</v>
      </c>
      <c r="H5351" s="2">
        <f ca="1"/>
        <v>0.21867087474740421</v>
      </c>
      <c r="I5351" s="12">
        <f ca="1"/>
        <v>0.51921576153812765</v>
      </c>
      <c r="J5351" s="12">
        <f ca="1"/>
        <v>6.0401221003075873</v>
      </c>
      <c r="K5351" s="12">
        <f ca="1"/>
        <v>66.040122100307585</v>
      </c>
    </row>
    <row r="5352" spans="6:11" x14ac:dyDescent="0.3">
      <c r="F5352" s="2">
        <v>5347</v>
      </c>
      <c r="G5352" s="2">
        <f ca="1"/>
        <v>0.17181519799957723</v>
      </c>
      <c r="H5352" s="2">
        <f ca="1"/>
        <v>0.47633599856028042</v>
      </c>
      <c r="I5352" s="12">
        <f ca="1"/>
        <v>0.89684015894736635</v>
      </c>
      <c r="J5352" s="12">
        <f ca="1"/>
        <v>5.1803001920915825</v>
      </c>
      <c r="K5352" s="12">
        <f ca="1"/>
        <v>65.180300192091579</v>
      </c>
    </row>
    <row r="5353" spans="6:11" x14ac:dyDescent="0.3">
      <c r="F5353" s="2">
        <v>5348</v>
      </c>
      <c r="G5353" s="2">
        <f ca="1"/>
        <v>0.968003270245966</v>
      </c>
      <c r="H5353" s="2">
        <f ca="1"/>
        <v>0.59945832843759783</v>
      </c>
      <c r="I5353" s="12">
        <f ca="1"/>
        <v>3.4307390189656282</v>
      </c>
      <c r="J5353" s="12">
        <f ca="1"/>
        <v>2.9212011283145323</v>
      </c>
      <c r="K5353" s="12">
        <f ca="1"/>
        <v>62.921201128314536</v>
      </c>
    </row>
    <row r="5354" spans="6:11" x14ac:dyDescent="0.3">
      <c r="F5354" s="2">
        <v>5349</v>
      </c>
      <c r="G5354" s="2">
        <f ca="1"/>
        <v>9.2385096351756291E-2</v>
      </c>
      <c r="H5354" s="2">
        <f ca="1"/>
        <v>0.1773499354598489</v>
      </c>
      <c r="I5354" s="12">
        <f ca="1"/>
        <v>1.7588326049573466</v>
      </c>
      <c r="J5354" s="12">
        <f ca="1"/>
        <v>4.0396708285159111</v>
      </c>
      <c r="K5354" s="12">
        <f ca="1"/>
        <v>64.039670828515909</v>
      </c>
    </row>
    <row r="5355" spans="6:11" x14ac:dyDescent="0.3">
      <c r="F5355" s="2">
        <v>5350</v>
      </c>
      <c r="G5355" s="2">
        <f ca="1"/>
        <v>0.31164060171557351</v>
      </c>
      <c r="H5355" s="2">
        <f ca="1"/>
        <v>0.47187577775524736</v>
      </c>
      <c r="I5355" s="12">
        <f ca="1"/>
        <v>0.24128271248270519</v>
      </c>
      <c r="J5355" s="12">
        <f ca="1"/>
        <v>7.0778707624662687</v>
      </c>
      <c r="K5355" s="12">
        <f ca="1"/>
        <v>67.077870762466262</v>
      </c>
    </row>
    <row r="5356" spans="6:11" x14ac:dyDescent="0.3">
      <c r="F5356" s="2">
        <v>5351</v>
      </c>
      <c r="G5356" s="2">
        <f ca="1"/>
        <v>8.4720201437773701E-2</v>
      </c>
      <c r="H5356" s="2">
        <f ca="1"/>
        <v>0.95571700996034603</v>
      </c>
      <c r="I5356" s="12">
        <f ca="1"/>
        <v>1.8878873261284856</v>
      </c>
      <c r="J5356" s="12">
        <f ca="1"/>
        <v>3.9183245495888119</v>
      </c>
      <c r="K5356" s="12">
        <f ca="1"/>
        <v>85.521112081053616</v>
      </c>
    </row>
    <row r="5357" spans="6:11" x14ac:dyDescent="0.3">
      <c r="F5357" s="2">
        <v>5352</v>
      </c>
      <c r="G5357" s="2">
        <f ca="1"/>
        <v>0.42252950643511711</v>
      </c>
      <c r="H5357" s="2">
        <f ca="1"/>
        <v>0.17232591705840394</v>
      </c>
      <c r="I5357" s="12">
        <f ca="1"/>
        <v>3.8191546698123149E-2</v>
      </c>
      <c r="J5357" s="12">
        <f ca="1"/>
        <v>8.7103097258454945</v>
      </c>
      <c r="K5357" s="12">
        <f ca="1"/>
        <v>68.710309725845491</v>
      </c>
    </row>
    <row r="5358" spans="6:11" x14ac:dyDescent="0.3">
      <c r="F5358" s="2">
        <v>5353</v>
      </c>
      <c r="G5358" s="2">
        <f ca="1"/>
        <v>0.10445034614802662</v>
      </c>
      <c r="H5358" s="2">
        <f ca="1"/>
        <v>0.16337047671834304</v>
      </c>
      <c r="I5358" s="12">
        <f ca="1"/>
        <v>1.5790284544596558</v>
      </c>
      <c r="J5358" s="12">
        <f ca="1"/>
        <v>4.224673389183959</v>
      </c>
      <c r="K5358" s="12">
        <f ca="1"/>
        <v>64.224673389183963</v>
      </c>
    </row>
    <row r="5359" spans="6:11" x14ac:dyDescent="0.3">
      <c r="F5359" s="2">
        <v>5354</v>
      </c>
      <c r="G5359" s="2">
        <f ca="1"/>
        <v>0.7395805413998453</v>
      </c>
      <c r="H5359" s="2">
        <f ca="1"/>
        <v>0.89460695512640109</v>
      </c>
      <c r="I5359" s="12">
        <f ca="1"/>
        <v>0.41223176591628524</v>
      </c>
      <c r="J5359" s="12">
        <f ca="1"/>
        <v>6.3750792025681182</v>
      </c>
      <c r="K5359" s="12">
        <f ca="1"/>
        <v>75.686079627013299</v>
      </c>
    </row>
    <row r="5360" spans="6:11" x14ac:dyDescent="0.3">
      <c r="F5360" s="2">
        <v>5355</v>
      </c>
      <c r="G5360" s="2">
        <f ca="1"/>
        <v>1.9349228991149436E-2</v>
      </c>
      <c r="H5360" s="2">
        <f ca="1"/>
        <v>0.99859592244920936</v>
      </c>
      <c r="I5360" s="12">
        <f ca="1"/>
        <v>4.2740558187867368</v>
      </c>
      <c r="J5360" s="12">
        <f ca="1"/>
        <v>2.5778206378215209</v>
      </c>
      <c r="K5360" s="12">
        <f ca="1"/>
        <v>98.7924584561122</v>
      </c>
    </row>
    <row r="5361" spans="6:11" x14ac:dyDescent="0.3">
      <c r="F5361" s="2">
        <v>5356</v>
      </c>
      <c r="G5361" s="2">
        <f ca="1"/>
        <v>0.95805310046027659</v>
      </c>
      <c r="H5361" s="2">
        <f ca="1"/>
        <v>0.9471502238914038</v>
      </c>
      <c r="I5361" s="12">
        <f ca="1"/>
        <v>2.9878053111882608</v>
      </c>
      <c r="J5361" s="12">
        <f ca="1"/>
        <v>3.1452717912743005</v>
      </c>
      <c r="K5361" s="12">
        <f ca="1"/>
        <v>91.793754764667</v>
      </c>
    </row>
    <row r="5362" spans="6:11" x14ac:dyDescent="0.3">
      <c r="F5362" s="2">
        <v>5357</v>
      </c>
      <c r="G5362" s="2">
        <f ca="1"/>
        <v>0.73192704354762483</v>
      </c>
      <c r="H5362" s="2">
        <f ca="1"/>
        <v>0.8191503606495989</v>
      </c>
      <c r="I5362" s="12">
        <f ca="1"/>
        <v>0.38272978012450615</v>
      </c>
      <c r="J5362" s="12">
        <f ca="1"/>
        <v>6.4788782654025221</v>
      </c>
      <c r="K5362" s="12">
        <f ca="1"/>
        <v>75.434770635220005</v>
      </c>
    </row>
    <row r="5363" spans="6:11" x14ac:dyDescent="0.3">
      <c r="F5363" s="2">
        <v>5358</v>
      </c>
      <c r="G5363" s="2">
        <f ca="1"/>
        <v>0.3336227510951244</v>
      </c>
      <c r="H5363" s="2">
        <f ca="1"/>
        <v>6.5004038654604912E-2</v>
      </c>
      <c r="I5363" s="12">
        <f ca="1"/>
        <v>0.18484105745576904</v>
      </c>
      <c r="J5363" s="12">
        <f ca="1"/>
        <v>7.3871080540430452</v>
      </c>
      <c r="K5363" s="12">
        <f ca="1"/>
        <v>67.38710805404304</v>
      </c>
    </row>
    <row r="5364" spans="6:11" x14ac:dyDescent="0.3">
      <c r="F5364" s="2">
        <v>5359</v>
      </c>
      <c r="G5364" s="2">
        <f ca="1"/>
        <v>0.13426613508069174</v>
      </c>
      <c r="H5364" s="2">
        <f ca="1"/>
        <v>0.51350047895911888</v>
      </c>
      <c r="I5364" s="12">
        <f ca="1"/>
        <v>1.224229167724755</v>
      </c>
      <c r="J5364" s="12">
        <f ca="1"/>
        <v>4.6594679336172646</v>
      </c>
      <c r="K5364" s="12">
        <f ca="1"/>
        <v>64.659467933617265</v>
      </c>
    </row>
    <row r="5365" spans="6:11" x14ac:dyDescent="0.3">
      <c r="F5365" s="2">
        <v>5360</v>
      </c>
      <c r="G5365" s="2">
        <f ca="1"/>
        <v>0.69803542492949289</v>
      </c>
      <c r="H5365" s="2">
        <f ca="1"/>
        <v>0.76373454628674575</v>
      </c>
      <c r="I5365" s="12">
        <f ca="1"/>
        <v>0.26911039770426576</v>
      </c>
      <c r="J5365" s="12">
        <f ca="1"/>
        <v>6.9434131232508305</v>
      </c>
      <c r="K5365" s="12">
        <f ca="1"/>
        <v>74.402138865270501</v>
      </c>
    </row>
    <row r="5366" spans="6:11" x14ac:dyDescent="0.3">
      <c r="F5366" s="2">
        <v>5361</v>
      </c>
      <c r="G5366" s="2">
        <f ca="1"/>
        <v>0.60729752487706623</v>
      </c>
      <c r="H5366" s="2">
        <f ca="1"/>
        <v>0.40084442638999684</v>
      </c>
      <c r="I5366" s="12">
        <f ca="1"/>
        <v>7.4137661217838588E-2</v>
      </c>
      <c r="J5366" s="12">
        <f ca="1"/>
        <v>8.2511167837935702</v>
      </c>
      <c r="K5366" s="12">
        <f ca="1"/>
        <v>68.251116783793577</v>
      </c>
    </row>
    <row r="5367" spans="6:11" x14ac:dyDescent="0.3">
      <c r="F5367" s="2">
        <v>5362</v>
      </c>
      <c r="G5367" s="2">
        <f ca="1"/>
        <v>0.30204009368949958</v>
      </c>
      <c r="H5367" s="2">
        <f ca="1"/>
        <v>0.87374670885041583</v>
      </c>
      <c r="I5367" s="12">
        <f ca="1"/>
        <v>0.26888577133188335</v>
      </c>
      <c r="J5367" s="12">
        <f ca="1"/>
        <v>6.944458963676909</v>
      </c>
      <c r="K5367" s="12">
        <f ca="1"/>
        <v>74.399969892982512</v>
      </c>
    </row>
    <row r="5368" spans="6:11" x14ac:dyDescent="0.3">
      <c r="F5368" s="2">
        <v>5363</v>
      </c>
      <c r="G5368" s="2">
        <f ca="1"/>
        <v>0.25565224291263666</v>
      </c>
      <c r="H5368" s="2">
        <f ca="1"/>
        <v>0.95535749865985831</v>
      </c>
      <c r="I5368" s="12">
        <f ca="1"/>
        <v>0.43139653186697252</v>
      </c>
      <c r="J5368" s="12">
        <f ca="1"/>
        <v>6.3105808710371045</v>
      </c>
      <c r="K5368" s="12">
        <f ca="1"/>
        <v>75.846401788297754</v>
      </c>
    </row>
    <row r="5369" spans="6:11" x14ac:dyDescent="0.3">
      <c r="F5369" s="2">
        <v>5364</v>
      </c>
      <c r="G5369" s="2">
        <f ca="1"/>
        <v>0.31089050254147921</v>
      </c>
      <c r="H5369" s="2">
        <f ca="1"/>
        <v>0.56270596075544277</v>
      </c>
      <c r="I5369" s="12">
        <f ca="1"/>
        <v>0.24337229501108512</v>
      </c>
      <c r="J5369" s="12">
        <f ca="1"/>
        <v>7.0674135513334999</v>
      </c>
      <c r="K5369" s="12">
        <f ca="1"/>
        <v>67.067413551333502</v>
      </c>
    </row>
    <row r="5370" spans="6:11" x14ac:dyDescent="0.3">
      <c r="F5370" s="2">
        <v>5365</v>
      </c>
      <c r="G5370" s="2">
        <f ca="1"/>
        <v>7.7657715910625091E-2</v>
      </c>
      <c r="H5370" s="2">
        <f ca="1"/>
        <v>0.59417732074146024</v>
      </c>
      <c r="I5370" s="12">
        <f ca="1"/>
        <v>2.0192539787737513</v>
      </c>
      <c r="J5370" s="12">
        <f ca="1"/>
        <v>3.8032976701594183</v>
      </c>
      <c r="K5370" s="12">
        <f ca="1"/>
        <v>63.803297670159417</v>
      </c>
    </row>
    <row r="5371" spans="6:11" x14ac:dyDescent="0.3">
      <c r="F5371" s="2">
        <v>5366</v>
      </c>
      <c r="G5371" s="2">
        <f ca="1"/>
        <v>0.75161096033367936</v>
      </c>
      <c r="H5371" s="2">
        <f ca="1"/>
        <v>0.44610329487677847</v>
      </c>
      <c r="I5371" s="12">
        <f ca="1"/>
        <v>0.46181257653849</v>
      </c>
      <c r="J5371" s="12">
        <f ca="1"/>
        <v>6.212510430061319</v>
      </c>
      <c r="K5371" s="12">
        <f ca="1"/>
        <v>66.212510430061315</v>
      </c>
    </row>
    <row r="5372" spans="6:11" x14ac:dyDescent="0.3">
      <c r="F5372" s="2">
        <v>5367</v>
      </c>
      <c r="G5372" s="2">
        <f ca="1"/>
        <v>0.58077836990050202</v>
      </c>
      <c r="H5372" s="2">
        <f ca="1"/>
        <v>0.80628227939823938</v>
      </c>
      <c r="I5372" s="12">
        <f ca="1"/>
        <v>4.1569149027460346E-2</v>
      </c>
      <c r="J5372" s="12">
        <f ca="1"/>
        <v>8.6584964943618825</v>
      </c>
      <c r="K5372" s="12">
        <f ca="1"/>
        <v>71.549349250775421</v>
      </c>
    </row>
    <row r="5373" spans="6:11" x14ac:dyDescent="0.3">
      <c r="F5373" s="2">
        <v>5368</v>
      </c>
      <c r="G5373" s="2">
        <f ca="1"/>
        <v>0.80142622118212059</v>
      </c>
      <c r="H5373" s="2">
        <f ca="1"/>
        <v>0.52979965631594039</v>
      </c>
      <c r="I5373" s="12">
        <f ca="1"/>
        <v>0.71694584708080755</v>
      </c>
      <c r="J5373" s="12">
        <f ca="1"/>
        <v>5.5425755591152823</v>
      </c>
      <c r="K5373" s="12">
        <f ca="1"/>
        <v>65.542575559115278</v>
      </c>
    </row>
    <row r="5374" spans="6:11" x14ac:dyDescent="0.3">
      <c r="F5374" s="2">
        <v>5369</v>
      </c>
      <c r="G5374" s="2">
        <f ca="1"/>
        <v>0.65227954657045428</v>
      </c>
      <c r="H5374" s="2">
        <f ca="1"/>
        <v>0.35751380731032323</v>
      </c>
      <c r="I5374" s="12">
        <f ca="1"/>
        <v>0.15325824558232612</v>
      </c>
      <c r="J5374" s="12">
        <f ca="1"/>
        <v>7.5885592687859464</v>
      </c>
      <c r="K5374" s="12">
        <f ca="1"/>
        <v>67.588559268785943</v>
      </c>
    </row>
    <row r="5375" spans="6:11" x14ac:dyDescent="0.3">
      <c r="F5375" s="2">
        <v>5370</v>
      </c>
      <c r="G5375" s="2">
        <f ca="1"/>
        <v>0.2374395252056607</v>
      </c>
      <c r="H5375" s="2">
        <f ca="1"/>
        <v>0.78886516649188732</v>
      </c>
      <c r="I5375" s="12">
        <f ca="1"/>
        <v>0.5106004290477143</v>
      </c>
      <c r="J5375" s="12">
        <f ca="1"/>
        <v>6.0650256154398221</v>
      </c>
      <c r="K5375" s="12">
        <f ca="1"/>
        <v>76.487976529798743</v>
      </c>
    </row>
    <row r="5376" spans="6:11" x14ac:dyDescent="0.3">
      <c r="F5376" s="2">
        <v>5371</v>
      </c>
      <c r="G5376" s="2">
        <f ca="1"/>
        <v>0.21942892516810741</v>
      </c>
      <c r="H5376" s="2">
        <f ca="1"/>
        <v>0.92515290886845514</v>
      </c>
      <c r="I5376" s="12">
        <f ca="1"/>
        <v>0.5992669612168392</v>
      </c>
      <c r="J5376" s="12">
        <f ca="1"/>
        <v>5.8229710515155828</v>
      </c>
      <c r="K5376" s="12">
        <f ca="1"/>
        <v>77.173363754568612</v>
      </c>
    </row>
    <row r="5377" spans="6:11" x14ac:dyDescent="0.3">
      <c r="F5377" s="2">
        <v>5372</v>
      </c>
      <c r="G5377" s="2">
        <f ca="1"/>
        <v>0.60201610310398368</v>
      </c>
      <c r="H5377" s="2">
        <f ca="1"/>
        <v>0.7367714521841624</v>
      </c>
      <c r="I5377" s="12">
        <f ca="1"/>
        <v>6.6857934865076254E-2</v>
      </c>
      <c r="J5377" s="12">
        <f ca="1"/>
        <v>8.3311616836877036</v>
      </c>
      <c r="K5377" s="12">
        <f ca="1"/>
        <v>72.00312799063768</v>
      </c>
    </row>
    <row r="5378" spans="6:11" x14ac:dyDescent="0.3">
      <c r="F5378" s="2">
        <v>5373</v>
      </c>
      <c r="G5378" s="2">
        <f ca="1"/>
        <v>0.50065192535069736</v>
      </c>
      <c r="H5378" s="2">
        <f ca="1"/>
        <v>0.63888881979816503</v>
      </c>
      <c r="I5378" s="12">
        <f ca="1"/>
        <v>2.6703979966798179E-6</v>
      </c>
      <c r="J5378" s="12">
        <f ca="1"/>
        <v>9.9884515929402102</v>
      </c>
      <c r="K5378" s="12">
        <f ca="1"/>
        <v>70.011561759049769</v>
      </c>
    </row>
    <row r="5379" spans="6:11" x14ac:dyDescent="0.3">
      <c r="F5379" s="2">
        <v>5374</v>
      </c>
      <c r="G5379" s="2">
        <f ca="1"/>
        <v>0.10693835319045308</v>
      </c>
      <c r="H5379" s="2">
        <f ca="1"/>
        <v>0.86681332764596886</v>
      </c>
      <c r="I5379" s="12">
        <f ca="1"/>
        <v>1.5449891423334712</v>
      </c>
      <c r="J5379" s="12">
        <f ca="1"/>
        <v>4.2620481944592914</v>
      </c>
      <c r="K5379" s="12">
        <f ca="1"/>
        <v>83.462897517208063</v>
      </c>
    </row>
    <row r="5380" spans="6:11" x14ac:dyDescent="0.3">
      <c r="F5380" s="2">
        <v>5375</v>
      </c>
      <c r="G5380" s="2">
        <f ca="1"/>
        <v>0.6909847505935538</v>
      </c>
      <c r="H5380" s="2">
        <f ca="1"/>
        <v>0.52567796788443877</v>
      </c>
      <c r="I5380" s="12">
        <f ca="1"/>
        <v>0.24864541874076349</v>
      </c>
      <c r="J5380" s="12">
        <f ca="1"/>
        <v>7.0412959158772521</v>
      </c>
      <c r="K5380" s="12">
        <f ca="1"/>
        <v>67.041295915877257</v>
      </c>
    </row>
    <row r="5381" spans="6:11" x14ac:dyDescent="0.3">
      <c r="F5381" s="2">
        <v>5376</v>
      </c>
      <c r="G5381" s="2">
        <f ca="1"/>
        <v>0.99295271679066532</v>
      </c>
      <c r="H5381" s="2">
        <f ca="1"/>
        <v>0.50911966482678594</v>
      </c>
      <c r="I5381" s="12">
        <f ca="1"/>
        <v>6.0262599924962785</v>
      </c>
      <c r="J5381" s="12">
        <f ca="1"/>
        <v>2.0811593629548142</v>
      </c>
      <c r="K5381" s="12">
        <f ca="1"/>
        <v>62.081159362954814</v>
      </c>
    </row>
    <row r="5382" spans="6:11" x14ac:dyDescent="0.3">
      <c r="F5382" s="2">
        <v>5377</v>
      </c>
      <c r="G5382" s="2">
        <f ca="1"/>
        <v>0.16464105258728945</v>
      </c>
      <c r="H5382" s="2">
        <f ca="1"/>
        <v>0.52052657008471237</v>
      </c>
      <c r="I5382" s="12">
        <f ca="1"/>
        <v>0.95171908322447107</v>
      </c>
      <c r="J5382" s="12">
        <f ca="1"/>
        <v>5.0822427031424988</v>
      </c>
      <c r="K5382" s="12">
        <f ca="1"/>
        <v>65.082242703142498</v>
      </c>
    </row>
    <row r="5383" spans="6:11" x14ac:dyDescent="0.3">
      <c r="F5383" s="2">
        <v>5378</v>
      </c>
      <c r="G5383" s="2">
        <f ca="1"/>
        <v>0.10296504742429358</v>
      </c>
      <c r="H5383" s="2">
        <f ca="1"/>
        <v>0.29652166332574525</v>
      </c>
      <c r="I5383" s="12">
        <f ca="1"/>
        <v>1.5998103085259121</v>
      </c>
      <c r="J5383" s="12">
        <f ca="1"/>
        <v>4.2022444228127007</v>
      </c>
      <c r="K5383" s="12">
        <f ca="1"/>
        <v>64.202244422812697</v>
      </c>
    </row>
    <row r="5384" spans="6:11" x14ac:dyDescent="0.3">
      <c r="F5384" s="2">
        <v>5379</v>
      </c>
      <c r="G5384" s="2">
        <f ca="1"/>
        <v>0.56475181649265882</v>
      </c>
      <c r="H5384" s="2">
        <f ca="1"/>
        <v>0.99656866284585433</v>
      </c>
      <c r="I5384" s="12">
        <f ca="1"/>
        <v>2.6578137796103404E-2</v>
      </c>
      <c r="J5384" s="12">
        <f ca="1"/>
        <v>8.9117497683276063</v>
      </c>
      <c r="K5384" s="12">
        <f ca="1"/>
        <v>71.221140920652914</v>
      </c>
    </row>
    <row r="5385" spans="6:11" x14ac:dyDescent="0.3">
      <c r="F5385" s="2">
        <v>5380</v>
      </c>
      <c r="G5385" s="2">
        <f ca="1"/>
        <v>0.47446929959379669</v>
      </c>
      <c r="H5385" s="2">
        <f ca="1"/>
        <v>4.9473137139456114E-2</v>
      </c>
      <c r="I5385" s="12">
        <f ca="1"/>
        <v>4.1010858222866051E-3</v>
      </c>
      <c r="J5385" s="12">
        <f ca="1"/>
        <v>9.5573074537679581</v>
      </c>
      <c r="K5385" s="12">
        <f ca="1"/>
        <v>69.557307453767962</v>
      </c>
    </row>
    <row r="5386" spans="6:11" x14ac:dyDescent="0.3">
      <c r="F5386" s="2">
        <v>5381</v>
      </c>
      <c r="G5386" s="2">
        <f ca="1"/>
        <v>0.1337712816856742</v>
      </c>
      <c r="H5386" s="2">
        <f ca="1"/>
        <v>0.21809839841859557</v>
      </c>
      <c r="I5386" s="12">
        <f ca="1"/>
        <v>1.2293033465008318</v>
      </c>
      <c r="J5386" s="12">
        <f ca="1"/>
        <v>4.652445797931847</v>
      </c>
      <c r="K5386" s="12">
        <f ca="1"/>
        <v>64.652445797931847</v>
      </c>
    </row>
    <row r="5387" spans="6:11" x14ac:dyDescent="0.3">
      <c r="F5387" s="2">
        <v>5382</v>
      </c>
      <c r="G5387" s="2">
        <f ca="1"/>
        <v>0.52777677758445729</v>
      </c>
      <c r="H5387" s="2">
        <f ca="1"/>
        <v>0.96379274573445217</v>
      </c>
      <c r="I5387" s="12">
        <f ca="1"/>
        <v>4.855637860806482E-3</v>
      </c>
      <c r="J5387" s="12">
        <f ca="1"/>
        <v>9.5192605592507515</v>
      </c>
      <c r="K5387" s="12">
        <f ca="1"/>
        <v>70.505017630053288</v>
      </c>
    </row>
    <row r="5388" spans="6:11" x14ac:dyDescent="0.3">
      <c r="F5388" s="2">
        <v>5383</v>
      </c>
      <c r="G5388" s="2">
        <f ca="1"/>
        <v>0.53319345076196112</v>
      </c>
      <c r="H5388" s="2">
        <f ca="1"/>
        <v>0.29782874594351871</v>
      </c>
      <c r="I5388" s="12">
        <f ca="1"/>
        <v>6.9388694285531594E-3</v>
      </c>
      <c r="J5388" s="12">
        <f ca="1"/>
        <v>9.4280727079286102</v>
      </c>
      <c r="K5388" s="12">
        <f ca="1"/>
        <v>69.428072707928607</v>
      </c>
    </row>
    <row r="5389" spans="6:11" x14ac:dyDescent="0.3">
      <c r="F5389" s="2">
        <v>5384</v>
      </c>
      <c r="G5389" s="2">
        <f ca="1"/>
        <v>6.146877646290605E-2</v>
      </c>
      <c r="H5389" s="2">
        <f ca="1"/>
        <v>0.36882418929267446</v>
      </c>
      <c r="I5389" s="12">
        <f ca="1"/>
        <v>2.3794915648780361</v>
      </c>
      <c r="J5389" s="12">
        <f ca="1"/>
        <v>3.5244802864355602</v>
      </c>
      <c r="K5389" s="12">
        <f ca="1"/>
        <v>63.524480286435562</v>
      </c>
    </row>
    <row r="5390" spans="6:11" x14ac:dyDescent="0.3">
      <c r="F5390" s="2">
        <v>5385</v>
      </c>
      <c r="G5390" s="2">
        <f ca="1"/>
        <v>0.37433884967814124</v>
      </c>
      <c r="H5390" s="2">
        <f ca="1"/>
        <v>0.40478360447744421</v>
      </c>
      <c r="I5390" s="12">
        <f ca="1"/>
        <v>0.1026455301179008</v>
      </c>
      <c r="J5390" s="12">
        <f ca="1"/>
        <v>7.9766736591440157</v>
      </c>
      <c r="K5390" s="12">
        <f ca="1"/>
        <v>67.976673659144012</v>
      </c>
    </row>
    <row r="5391" spans="6:11" x14ac:dyDescent="0.3">
      <c r="F5391" s="2">
        <v>5386</v>
      </c>
      <c r="G5391" s="2">
        <f ca="1"/>
        <v>0.457268497975865</v>
      </c>
      <c r="H5391" s="2">
        <f ca="1"/>
        <v>0.68882959570565783</v>
      </c>
      <c r="I5391" s="12">
        <f ca="1"/>
        <v>1.1517074424316707E-2</v>
      </c>
      <c r="J5391" s="12">
        <f ca="1"/>
        <v>9.2693963863684434</v>
      </c>
      <c r="K5391" s="12">
        <f ca="1"/>
        <v>70.788188985753138</v>
      </c>
    </row>
    <row r="5392" spans="6:11" x14ac:dyDescent="0.3">
      <c r="F5392" s="2">
        <v>5387</v>
      </c>
      <c r="G5392" s="2">
        <f ca="1"/>
        <v>0.53763489722289326</v>
      </c>
      <c r="H5392" s="2">
        <f ca="1"/>
        <v>0.57548561186194602</v>
      </c>
      <c r="I5392" s="12">
        <f ca="1"/>
        <v>8.9259145900124435E-3</v>
      </c>
      <c r="J5392" s="12">
        <f ca="1"/>
        <v>9.353888515899099</v>
      </c>
      <c r="K5392" s="12">
        <f ca="1"/>
        <v>70.690741057050957</v>
      </c>
    </row>
    <row r="5393" spans="6:11" x14ac:dyDescent="0.3">
      <c r="F5393" s="2">
        <v>5388</v>
      </c>
      <c r="G5393" s="2">
        <f ca="1"/>
        <v>0.13088915503133136</v>
      </c>
      <c r="H5393" s="2">
        <f ca="1"/>
        <v>0.52605080380677638</v>
      </c>
      <c r="I5393" s="12">
        <f ca="1"/>
        <v>1.259328101822681</v>
      </c>
      <c r="J5393" s="12">
        <f ca="1"/>
        <v>4.6114399393369787</v>
      </c>
      <c r="K5393" s="12">
        <f ca="1"/>
        <v>64.611439939336975</v>
      </c>
    </row>
    <row r="5394" spans="6:11" x14ac:dyDescent="0.3">
      <c r="F5394" s="2">
        <v>5389</v>
      </c>
      <c r="G5394" s="2">
        <f ca="1"/>
        <v>7.8805931332850632E-2</v>
      </c>
      <c r="H5394" s="2">
        <f ca="1"/>
        <v>0.13599454479756412</v>
      </c>
      <c r="I5394" s="12">
        <f ca="1"/>
        <v>1.9969906315342283</v>
      </c>
      <c r="J5394" s="12">
        <f ca="1"/>
        <v>3.822232446904831</v>
      </c>
      <c r="K5394" s="12">
        <f ca="1"/>
        <v>63.822232446904835</v>
      </c>
    </row>
    <row r="5395" spans="6:11" x14ac:dyDescent="0.3">
      <c r="F5395" s="2">
        <v>5390</v>
      </c>
      <c r="G5395" s="2">
        <f ca="1"/>
        <v>0.37752677270706991</v>
      </c>
      <c r="H5395" s="2">
        <f ca="1"/>
        <v>0.24979132292995487</v>
      </c>
      <c r="I5395" s="12">
        <f ca="1"/>
        <v>9.733330822533455E-2</v>
      </c>
      <c r="J5395" s="12">
        <f ca="1"/>
        <v>8.0239017010325764</v>
      </c>
      <c r="K5395" s="12">
        <f ca="1"/>
        <v>68.023901701032571</v>
      </c>
    </row>
    <row r="5396" spans="6:11" x14ac:dyDescent="0.3">
      <c r="F5396" s="2">
        <v>5391</v>
      </c>
      <c r="G5396" s="2">
        <f ca="1"/>
        <v>0.24959153296426217</v>
      </c>
      <c r="H5396" s="2">
        <f ca="1"/>
        <v>0.87272360877602861</v>
      </c>
      <c r="I5396" s="12">
        <f ca="1"/>
        <v>0.45667279499398805</v>
      </c>
      <c r="J5396" s="12">
        <f ca="1"/>
        <v>6.22873200705091</v>
      </c>
      <c r="K5396" s="12">
        <f ca="1"/>
        <v>76.054631967919022</v>
      </c>
    </row>
    <row r="5397" spans="6:11" x14ac:dyDescent="0.3">
      <c r="F5397" s="2">
        <v>5392</v>
      </c>
      <c r="G5397" s="2">
        <f ca="1"/>
        <v>0.75048276146466519</v>
      </c>
      <c r="H5397" s="2">
        <f ca="1"/>
        <v>0.90222140944365381</v>
      </c>
      <c r="I5397" s="12">
        <f ca="1"/>
        <v>0.45698913456402857</v>
      </c>
      <c r="J5397" s="12">
        <f ca="1"/>
        <v>6.2277296172646093</v>
      </c>
      <c r="K5397" s="12">
        <f ca="1"/>
        <v>76.057216055555529</v>
      </c>
    </row>
    <row r="5398" spans="6:11" x14ac:dyDescent="0.3">
      <c r="F5398" s="2">
        <v>5393</v>
      </c>
      <c r="G5398" s="2">
        <f ca="1"/>
        <v>8.4488241989771451E-2</v>
      </c>
      <c r="H5398" s="2">
        <f ca="1"/>
        <v>0.43527735964349246</v>
      </c>
      <c r="I5398" s="12">
        <f ca="1"/>
        <v>1.8920002654272543</v>
      </c>
      <c r="J5398" s="12">
        <f ca="1"/>
        <v>3.9145987039219889</v>
      </c>
      <c r="K5398" s="12">
        <f ca="1"/>
        <v>63.914598703921989</v>
      </c>
    </row>
    <row r="5399" spans="6:11" x14ac:dyDescent="0.3">
      <c r="F5399" s="2">
        <v>5394</v>
      </c>
      <c r="G5399" s="2">
        <f ca="1"/>
        <v>0.44598120323577661</v>
      </c>
      <c r="H5399" s="2">
        <f ca="1"/>
        <v>0.11729980911732718</v>
      </c>
      <c r="I5399" s="12">
        <f ca="1"/>
        <v>1.8447475583855427E-2</v>
      </c>
      <c r="J5399" s="12">
        <f ca="1"/>
        <v>9.0846090880381887</v>
      </c>
      <c r="K5399" s="12">
        <f ca="1"/>
        <v>69.084609088038192</v>
      </c>
    </row>
    <row r="5400" spans="6:11" x14ac:dyDescent="0.3">
      <c r="F5400" s="2">
        <v>5395</v>
      </c>
      <c r="G5400" s="2">
        <f ca="1"/>
        <v>0.91309918176556271</v>
      </c>
      <c r="H5400" s="2">
        <f ca="1"/>
        <v>0.66702383529491316</v>
      </c>
      <c r="I5400" s="12">
        <f ca="1"/>
        <v>1.8498431635489843</v>
      </c>
      <c r="J5400" s="12">
        <f ca="1"/>
        <v>3.9531901732454404</v>
      </c>
      <c r="K5400" s="12">
        <f ca="1"/>
        <v>63.953190173245439</v>
      </c>
    </row>
    <row r="5401" spans="6:11" x14ac:dyDescent="0.3">
      <c r="F5401" s="2">
        <v>5396</v>
      </c>
      <c r="G5401" s="2">
        <f ca="1"/>
        <v>0.62741569100494354</v>
      </c>
      <c r="H5401" s="2">
        <f ca="1"/>
        <v>0.43662643278797519</v>
      </c>
      <c r="I5401" s="12">
        <f ca="1"/>
        <v>0.10563569596919223</v>
      </c>
      <c r="J5401" s="12">
        <f ca="1"/>
        <v>7.950752272444463</v>
      </c>
      <c r="K5401" s="12">
        <f ca="1"/>
        <v>67.950752272444461</v>
      </c>
    </row>
    <row r="5402" spans="6:11" x14ac:dyDescent="0.3">
      <c r="F5402" s="2">
        <v>5397</v>
      </c>
      <c r="G5402" s="2">
        <f ca="1"/>
        <v>0.32860700567873002</v>
      </c>
      <c r="H5402" s="2">
        <f ca="1"/>
        <v>0.22453756455919693</v>
      </c>
      <c r="I5402" s="12">
        <f ca="1"/>
        <v>0.1969255146038266</v>
      </c>
      <c r="J5402" s="12">
        <f ca="1"/>
        <v>7.3160504796379975</v>
      </c>
      <c r="K5402" s="12">
        <f ca="1"/>
        <v>67.316050479637994</v>
      </c>
    </row>
    <row r="5403" spans="6:11" x14ac:dyDescent="0.3">
      <c r="F5403" s="2">
        <v>5398</v>
      </c>
      <c r="G5403" s="2">
        <f ca="1"/>
        <v>0.26797709348716148</v>
      </c>
      <c r="H5403" s="2">
        <f ca="1"/>
        <v>0.49820864701654877</v>
      </c>
      <c r="I5403" s="12">
        <f ca="1"/>
        <v>0.38308991639087625</v>
      </c>
      <c r="J5403" s="12">
        <f ca="1"/>
        <v>6.4775760663480497</v>
      </c>
      <c r="K5403" s="12">
        <f ca="1"/>
        <v>66.47757606634805</v>
      </c>
    </row>
    <row r="5404" spans="6:11" x14ac:dyDescent="0.3">
      <c r="F5404" s="2">
        <v>5399</v>
      </c>
      <c r="G5404" s="2">
        <f ca="1"/>
        <v>0.8863127086201712</v>
      </c>
      <c r="H5404" s="2">
        <f ca="1"/>
        <v>0.97554356894699468</v>
      </c>
      <c r="I5404" s="12">
        <f ca="1"/>
        <v>1.4572098643251308</v>
      </c>
      <c r="J5404" s="12">
        <f ca="1"/>
        <v>4.3622853639923971</v>
      </c>
      <c r="K5404" s="12">
        <f ca="1"/>
        <v>82.923763957633255</v>
      </c>
    </row>
    <row r="5405" spans="6:11" x14ac:dyDescent="0.3">
      <c r="F5405" s="2">
        <v>5400</v>
      </c>
      <c r="G5405" s="2">
        <f ca="1"/>
        <v>0.73435419972643112</v>
      </c>
      <c r="H5405" s="2">
        <f ca="1"/>
        <v>0.74904942876819125</v>
      </c>
      <c r="I5405" s="12">
        <f ca="1"/>
        <v>0.39192055450397423</v>
      </c>
      <c r="J5405" s="12">
        <f ca="1"/>
        <v>6.4459246255047873</v>
      </c>
      <c r="K5405" s="12">
        <f ca="1"/>
        <v>75.513678147015085</v>
      </c>
    </row>
    <row r="5406" spans="6:11" x14ac:dyDescent="0.3">
      <c r="F5406" s="2">
        <v>5401</v>
      </c>
      <c r="G5406" s="2">
        <f ca="1"/>
        <v>2.3106850965049608E-2</v>
      </c>
      <c r="H5406" s="2">
        <f ca="1"/>
        <v>0.38200495625732578</v>
      </c>
      <c r="I5406" s="12">
        <f ca="1"/>
        <v>3.9737879308254129</v>
      </c>
      <c r="J5406" s="12">
        <f ca="1"/>
        <v>2.6896709796978016</v>
      </c>
      <c r="K5406" s="12">
        <f ca="1"/>
        <v>62.689670979697802</v>
      </c>
    </row>
    <row r="5407" spans="6:11" x14ac:dyDescent="0.3">
      <c r="F5407" s="2">
        <v>5402</v>
      </c>
      <c r="G5407" s="2">
        <f ca="1"/>
        <v>0.37960030742225026</v>
      </c>
      <c r="H5407" s="2">
        <f ca="1"/>
        <v>4.9323112846004769E-2</v>
      </c>
      <c r="I5407" s="12">
        <f ca="1"/>
        <v>9.3961065209822586E-2</v>
      </c>
      <c r="J5407" s="12">
        <f ca="1"/>
        <v>8.0547117260680796</v>
      </c>
      <c r="K5407" s="12">
        <f ca="1"/>
        <v>68.054711726068078</v>
      </c>
    </row>
    <row r="5408" spans="6:11" x14ac:dyDescent="0.3">
      <c r="F5408" s="2">
        <v>5403</v>
      </c>
      <c r="G5408" s="2">
        <f ca="1"/>
        <v>0.87855152749709053</v>
      </c>
      <c r="H5408" s="2">
        <f ca="1"/>
        <v>0.65732226200072463</v>
      </c>
      <c r="I5408" s="12">
        <f ca="1"/>
        <v>1.3637018650187152</v>
      </c>
      <c r="J5408" s="12">
        <f ca="1"/>
        <v>4.4757161360147197</v>
      </c>
      <c r="K5408" s="12">
        <f ca="1"/>
        <v>64.475716136014725</v>
      </c>
    </row>
    <row r="5409" spans="6:11" x14ac:dyDescent="0.3">
      <c r="F5409" s="2">
        <v>5404</v>
      </c>
      <c r="G5409" s="2">
        <f ca="1"/>
        <v>0.2939106774494249</v>
      </c>
      <c r="H5409" s="2">
        <f ca="1"/>
        <v>0.27300045322938282</v>
      </c>
      <c r="I5409" s="12">
        <f ca="1"/>
        <v>0.29375951696686425</v>
      </c>
      <c r="J5409" s="12">
        <f ca="1"/>
        <v>6.8321792400794141</v>
      </c>
      <c r="K5409" s="12">
        <f ca="1"/>
        <v>66.832179240079412</v>
      </c>
    </row>
    <row r="5410" spans="6:11" x14ac:dyDescent="0.3">
      <c r="F5410" s="2">
        <v>5405</v>
      </c>
      <c r="G5410" s="2">
        <f ca="1"/>
        <v>0.16014769789477623</v>
      </c>
      <c r="H5410" s="2">
        <f ca="1"/>
        <v>0.32579283129545944</v>
      </c>
      <c r="I5410" s="12">
        <f ca="1"/>
        <v>0.98773987938440555</v>
      </c>
      <c r="J5410" s="12">
        <f ca="1"/>
        <v>5.0205456399218313</v>
      </c>
      <c r="K5410" s="12">
        <f ca="1"/>
        <v>65.020545639921835</v>
      </c>
    </row>
    <row r="5411" spans="6:11" x14ac:dyDescent="0.3">
      <c r="F5411" s="2">
        <v>5406</v>
      </c>
      <c r="G5411" s="2">
        <f ca="1"/>
        <v>0.34693804756398072</v>
      </c>
      <c r="H5411" s="2">
        <f ca="1"/>
        <v>4.650311568576404E-2</v>
      </c>
      <c r="I5411" s="12">
        <f ca="1"/>
        <v>0.15492126499824374</v>
      </c>
      <c r="J5411" s="12">
        <f ca="1"/>
        <v>7.5773090362399529</v>
      </c>
      <c r="K5411" s="12">
        <f ca="1"/>
        <v>67.577309036239953</v>
      </c>
    </row>
    <row r="5412" spans="6:11" x14ac:dyDescent="0.3">
      <c r="F5412" s="2">
        <v>5407</v>
      </c>
      <c r="G5412" s="2">
        <f ca="1"/>
        <v>4.5756379770902633E-3</v>
      </c>
      <c r="H5412" s="2">
        <f ca="1"/>
        <v>0.27533729641779581</v>
      </c>
      <c r="I5412" s="12">
        <f ca="1"/>
        <v>6.7930630034213353</v>
      </c>
      <c r="J5412" s="12">
        <f ca="1"/>
        <v>1.9214562958442833</v>
      </c>
      <c r="K5412" s="12">
        <f ca="1"/>
        <v>61.92145629584428</v>
      </c>
    </row>
    <row r="5413" spans="6:11" x14ac:dyDescent="0.3">
      <c r="F5413" s="2">
        <v>5408</v>
      </c>
      <c r="G5413" s="2">
        <f ca="1"/>
        <v>0.77999438007543809</v>
      </c>
      <c r="H5413" s="2">
        <f ca="1"/>
        <v>0.99892029458746578</v>
      </c>
      <c r="I5413" s="12">
        <f ca="1"/>
        <v>0.59625304780322896</v>
      </c>
      <c r="J5413" s="12">
        <f ca="1"/>
        <v>5.8307176027871552</v>
      </c>
      <c r="K5413" s="12">
        <f ca="1"/>
        <v>77.150547636228993</v>
      </c>
    </row>
    <row r="5414" spans="6:11" x14ac:dyDescent="0.3">
      <c r="F5414" s="2">
        <v>5409</v>
      </c>
      <c r="G5414" s="2">
        <f ca="1"/>
        <v>0.16384208197088146</v>
      </c>
      <c r="H5414" s="2">
        <f ca="1"/>
        <v>0.31799035512642471</v>
      </c>
      <c r="I5414" s="12">
        <f ca="1"/>
        <v>0.95802823135296977</v>
      </c>
      <c r="J5414" s="12">
        <f ca="1"/>
        <v>5.0712891341364514</v>
      </c>
      <c r="K5414" s="12">
        <f ca="1"/>
        <v>65.07128913413645</v>
      </c>
    </row>
    <row r="5415" spans="6:11" x14ac:dyDescent="0.3">
      <c r="F5415" s="2">
        <v>5410</v>
      </c>
      <c r="G5415" s="2">
        <f ca="1"/>
        <v>0.55730230936737235</v>
      </c>
      <c r="H5415" s="2">
        <f ca="1"/>
        <v>0.81699925959700681</v>
      </c>
      <c r="I5415" s="12">
        <f ca="1"/>
        <v>2.0774345521881763E-2</v>
      </c>
      <c r="J5415" s="12">
        <f ca="1"/>
        <v>9.0314386271385647</v>
      </c>
      <c r="K5415" s="12">
        <f ca="1"/>
        <v>71.072433100470846</v>
      </c>
    </row>
    <row r="5416" spans="6:11" x14ac:dyDescent="0.3">
      <c r="F5416" s="2">
        <v>5411</v>
      </c>
      <c r="G5416" s="2">
        <f ca="1"/>
        <v>0.16468936293275971</v>
      </c>
      <c r="H5416" s="2">
        <f ca="1"/>
        <v>0.13745957111425677</v>
      </c>
      <c r="I5416" s="12">
        <f ca="1"/>
        <v>0.95133889997654242</v>
      </c>
      <c r="J5416" s="12">
        <f ca="1"/>
        <v>5.0829047931652953</v>
      </c>
      <c r="K5416" s="12">
        <f ca="1"/>
        <v>65.082904793165298</v>
      </c>
    </row>
    <row r="5417" spans="6:11" x14ac:dyDescent="0.3">
      <c r="F5417" s="2">
        <v>5412</v>
      </c>
      <c r="G5417" s="2">
        <f ca="1"/>
        <v>0.86681948151366295</v>
      </c>
      <c r="H5417" s="2">
        <f ca="1"/>
        <v>2.4351036201155418E-2</v>
      </c>
      <c r="I5417" s="12">
        <f ca="1"/>
        <v>1.2353917027425283</v>
      </c>
      <c r="J5417" s="12">
        <f ca="1"/>
        <v>4.6440556970650313</v>
      </c>
      <c r="K5417" s="12">
        <f ca="1"/>
        <v>64.644055697065028</v>
      </c>
    </row>
    <row r="5418" spans="6:11" x14ac:dyDescent="0.3">
      <c r="F5418" s="2">
        <v>5413</v>
      </c>
      <c r="G5418" s="2">
        <f ca="1"/>
        <v>0.46590926660701037</v>
      </c>
      <c r="H5418" s="2">
        <f ca="1"/>
        <v>3.5173710239187139E-2</v>
      </c>
      <c r="I5418" s="12">
        <f ca="1"/>
        <v>7.3200107699496475E-3</v>
      </c>
      <c r="J5418" s="12">
        <f ca="1"/>
        <v>9.4130435280064955</v>
      </c>
      <c r="K5418" s="12">
        <f ca="1"/>
        <v>69.413043528006497</v>
      </c>
    </row>
    <row r="5419" spans="6:11" x14ac:dyDescent="0.3">
      <c r="F5419" s="2">
        <v>5414</v>
      </c>
      <c r="G5419" s="2">
        <f ca="1"/>
        <v>0.46338345955763605</v>
      </c>
      <c r="H5419" s="2">
        <f ca="1"/>
        <v>0.64952330490776133</v>
      </c>
      <c r="I5419" s="12">
        <f ca="1"/>
        <v>8.4480559216107472E-3</v>
      </c>
      <c r="J5419" s="12">
        <f ca="1"/>
        <v>9.3708518441091826</v>
      </c>
      <c r="K5419" s="12">
        <f ca="1"/>
        <v>70.671388435498869</v>
      </c>
    </row>
    <row r="5420" spans="6:11" x14ac:dyDescent="0.3">
      <c r="F5420" s="2">
        <v>5415</v>
      </c>
      <c r="G5420" s="2">
        <f ca="1"/>
        <v>0.61369746844905371</v>
      </c>
      <c r="H5420" s="2">
        <f ca="1"/>
        <v>0.13363364280396373</v>
      </c>
      <c r="I5420" s="12">
        <f ca="1"/>
        <v>8.3503111153744231E-2</v>
      </c>
      <c r="J5420" s="12">
        <f ca="1"/>
        <v>8.1548017492619298</v>
      </c>
      <c r="K5420" s="12">
        <f ca="1"/>
        <v>68.154801749261935</v>
      </c>
    </row>
    <row r="5421" spans="6:11" x14ac:dyDescent="0.3">
      <c r="F5421" s="2">
        <v>5416</v>
      </c>
      <c r="G5421" s="2">
        <f ca="1"/>
        <v>4.4235854815102282E-3</v>
      </c>
      <c r="H5421" s="2">
        <f ca="1"/>
        <v>0.67620631955880306</v>
      </c>
      <c r="I5421" s="12">
        <f ca="1"/>
        <v>6.8534209794904246</v>
      </c>
      <c r="J5421" s="12">
        <f ca="1"/>
        <v>1.9099589599352917</v>
      </c>
      <c r="K5421" s="12">
        <f ca="1"/>
        <v>61.909958959935295</v>
      </c>
    </row>
    <row r="5422" spans="6:11" x14ac:dyDescent="0.3">
      <c r="F5422" s="2">
        <v>5417</v>
      </c>
      <c r="G5422" s="2">
        <f ca="1"/>
        <v>0.72820724723068464</v>
      </c>
      <c r="H5422" s="2">
        <f ca="1"/>
        <v>0.56692339499580102</v>
      </c>
      <c r="I5422" s="12">
        <f ca="1"/>
        <v>0.36893472876532751</v>
      </c>
      <c r="J5422" s="12">
        <f ca="1"/>
        <v>6.5294514772538959</v>
      </c>
      <c r="K5422" s="12">
        <f ca="1"/>
        <v>66.5294514772539</v>
      </c>
    </row>
    <row r="5423" spans="6:11" x14ac:dyDescent="0.3">
      <c r="F5423" s="2">
        <v>5418</v>
      </c>
      <c r="G5423" s="2">
        <f ca="1"/>
        <v>0.36678442016212753</v>
      </c>
      <c r="H5423" s="2">
        <f ca="1"/>
        <v>0.40284203668849461</v>
      </c>
      <c r="I5423" s="12">
        <f ca="1"/>
        <v>0.11585993476453474</v>
      </c>
      <c r="J5423" s="12">
        <f ca="1"/>
        <v>7.8654192855302396</v>
      </c>
      <c r="K5423" s="12">
        <f ca="1"/>
        <v>67.865419285530237</v>
      </c>
    </row>
    <row r="5424" spans="6:11" x14ac:dyDescent="0.3">
      <c r="F5424" s="2">
        <v>5419</v>
      </c>
      <c r="G5424" s="2">
        <f ca="1"/>
        <v>0.75386187916026248</v>
      </c>
      <c r="H5424" s="2">
        <f ca="1"/>
        <v>0.60986602097633624</v>
      </c>
      <c r="I5424" s="12">
        <f ca="1"/>
        <v>0.4715472051331645</v>
      </c>
      <c r="J5424" s="12">
        <f ca="1"/>
        <v>6.1821600917774049</v>
      </c>
      <c r="K5424" s="12">
        <f ca="1"/>
        <v>66.182160091777405</v>
      </c>
    </row>
    <row r="5425" spans="6:11" x14ac:dyDescent="0.3">
      <c r="F5425" s="2">
        <v>5420</v>
      </c>
      <c r="G5425" s="2">
        <f ca="1"/>
        <v>0.15027928587078199</v>
      </c>
      <c r="H5425" s="2">
        <f ca="1"/>
        <v>0.5383921227442745</v>
      </c>
      <c r="I5425" s="12">
        <f ca="1"/>
        <v>1.0717141897595897</v>
      </c>
      <c r="J5425" s="12">
        <f ca="1"/>
        <v>4.8841408226747465</v>
      </c>
      <c r="K5425" s="12">
        <f ca="1"/>
        <v>64.884140822674752</v>
      </c>
    </row>
    <row r="5426" spans="6:11" x14ac:dyDescent="0.3">
      <c r="F5426" s="2">
        <v>5421</v>
      </c>
      <c r="G5426" s="2">
        <f ca="1"/>
        <v>0.70146085447206352</v>
      </c>
      <c r="H5426" s="2">
        <f ca="1"/>
        <v>0.36313934236454726</v>
      </c>
      <c r="I5426" s="12">
        <f ca="1"/>
        <v>0.27942507446138537</v>
      </c>
      <c r="J5426" s="12">
        <f ca="1"/>
        <v>6.8960314831841565</v>
      </c>
      <c r="K5426" s="12">
        <f ca="1"/>
        <v>66.89603148318416</v>
      </c>
    </row>
    <row r="5427" spans="6:11" x14ac:dyDescent="0.3">
      <c r="F5427" s="2">
        <v>5422</v>
      </c>
      <c r="G5427" s="2">
        <f ca="1"/>
        <v>0.74210396907343545</v>
      </c>
      <c r="H5427" s="2">
        <f ca="1"/>
        <v>0.35114570320098992</v>
      </c>
      <c r="I5427" s="12">
        <f ca="1"/>
        <v>0.42229909989084535</v>
      </c>
      <c r="J5427" s="12">
        <f ca="1"/>
        <v>6.3409244968791194</v>
      </c>
      <c r="K5427" s="12">
        <f ca="1"/>
        <v>66.340924496879126</v>
      </c>
    </row>
    <row r="5428" spans="6:11" x14ac:dyDescent="0.3">
      <c r="F5428" s="2">
        <v>5423</v>
      </c>
      <c r="G5428" s="2">
        <f ca="1"/>
        <v>0.73623868875946608</v>
      </c>
      <c r="H5428" s="2">
        <f ca="1"/>
        <v>0.89539387862894437</v>
      </c>
      <c r="I5428" s="12">
        <f ca="1"/>
        <v>0.39916147805429192</v>
      </c>
      <c r="J5428" s="12">
        <f ca="1"/>
        <v>6.4203622493943433</v>
      </c>
      <c r="K5428" s="12">
        <f ca="1"/>
        <v>75.575445140877122</v>
      </c>
    </row>
    <row r="5429" spans="6:11" x14ac:dyDescent="0.3">
      <c r="F5429" s="2">
        <v>5424</v>
      </c>
      <c r="G5429" s="2">
        <f ca="1"/>
        <v>0.17867535565063175</v>
      </c>
      <c r="H5429" s="2">
        <f ca="1"/>
        <v>0.91418641093836617</v>
      </c>
      <c r="I5429" s="12">
        <f ca="1"/>
        <v>0.84718217354763703</v>
      </c>
      <c r="J5429" s="12">
        <f ca="1"/>
        <v>5.2736261097323966</v>
      </c>
      <c r="K5429" s="12">
        <f ca="1"/>
        <v>78.962284758005794</v>
      </c>
    </row>
    <row r="5430" spans="6:11" x14ac:dyDescent="0.3">
      <c r="F5430" s="2">
        <v>5425</v>
      </c>
      <c r="G5430" s="2">
        <f ca="1"/>
        <v>0.10684038674083185</v>
      </c>
      <c r="H5430" s="2">
        <f ca="1"/>
        <v>0.1576583965886369</v>
      </c>
      <c r="I5430" s="12">
        <f ca="1"/>
        <v>1.5463116147374927</v>
      </c>
      <c r="J5430" s="12">
        <f ca="1"/>
        <v>4.2605810535341178</v>
      </c>
      <c r="K5430" s="12">
        <f ca="1"/>
        <v>64.260581053534111</v>
      </c>
    </row>
    <row r="5431" spans="6:11" x14ac:dyDescent="0.3">
      <c r="F5431" s="2">
        <v>5426</v>
      </c>
      <c r="G5431" s="2">
        <f ca="1"/>
        <v>3.2343392818820371E-2</v>
      </c>
      <c r="H5431" s="2">
        <f ca="1"/>
        <v>0.72745641741467204</v>
      </c>
      <c r="I5431" s="12">
        <f ca="1"/>
        <v>3.4129480817528264</v>
      </c>
      <c r="J5431" s="12">
        <f ca="1"/>
        <v>2.9295260600515789</v>
      </c>
      <c r="K5431" s="12">
        <f ca="1"/>
        <v>62.929526060051579</v>
      </c>
    </row>
    <row r="5432" spans="6:11" x14ac:dyDescent="0.3">
      <c r="F5432" s="2">
        <v>5427</v>
      </c>
      <c r="G5432" s="2">
        <f ca="1"/>
        <v>0.6618481164757839</v>
      </c>
      <c r="H5432" s="2">
        <f ca="1"/>
        <v>0.80391140113088766</v>
      </c>
      <c r="I5432" s="12">
        <f ca="1"/>
        <v>0.17431647772573897</v>
      </c>
      <c r="J5432" s="12">
        <f ca="1"/>
        <v>7.4515429051586217</v>
      </c>
      <c r="K5432" s="12">
        <f ca="1"/>
        <v>73.420039483470077</v>
      </c>
    </row>
    <row r="5433" spans="6:11" x14ac:dyDescent="0.3">
      <c r="F5433" s="2">
        <v>5428</v>
      </c>
      <c r="G5433" s="2">
        <f ca="1"/>
        <v>0.80835547943364072</v>
      </c>
      <c r="H5433" s="2">
        <f ca="1"/>
        <v>6.5922436822554165E-2</v>
      </c>
      <c r="I5433" s="12">
        <f ca="1"/>
        <v>0.76012616943829758</v>
      </c>
      <c r="J5433" s="12">
        <f ca="1"/>
        <v>5.4491521811199544</v>
      </c>
      <c r="K5433" s="12">
        <f ca="1"/>
        <v>65.449152181119956</v>
      </c>
    </row>
    <row r="5434" spans="6:11" x14ac:dyDescent="0.3">
      <c r="F5434" s="2">
        <v>5429</v>
      </c>
      <c r="G5434" s="2">
        <f ca="1"/>
        <v>1.2269968088298278E-2</v>
      </c>
      <c r="H5434" s="2">
        <f ca="1"/>
        <v>0.1932225855828329</v>
      </c>
      <c r="I5434" s="12">
        <f ca="1"/>
        <v>5.0560621510583275</v>
      </c>
      <c r="J5434" s="12">
        <f ca="1"/>
        <v>2.3281728174931793</v>
      </c>
      <c r="K5434" s="12">
        <f ca="1"/>
        <v>62.328172817493183</v>
      </c>
    </row>
    <row r="5435" spans="6:11" x14ac:dyDescent="0.3">
      <c r="F5435" s="2">
        <v>5430</v>
      </c>
      <c r="G5435" s="2">
        <f ca="1"/>
        <v>0.7498699760103118</v>
      </c>
      <c r="H5435" s="2">
        <f ca="1"/>
        <v>0.15099998956164451</v>
      </c>
      <c r="I5435" s="12">
        <f ca="1"/>
        <v>0.45438470744660875</v>
      </c>
      <c r="J5435" s="12">
        <f ca="1"/>
        <v>6.2359980430274415</v>
      </c>
      <c r="K5435" s="12">
        <f ca="1"/>
        <v>66.235998043027436</v>
      </c>
    </row>
    <row r="5436" spans="6:11" x14ac:dyDescent="0.3">
      <c r="F5436" s="2">
        <v>5431</v>
      </c>
      <c r="G5436" s="2">
        <f ca="1"/>
        <v>0.97112523172109033</v>
      </c>
      <c r="H5436" s="2">
        <f ca="1"/>
        <v>0.93744698974975615</v>
      </c>
      <c r="I5436" s="12">
        <f ca="1"/>
        <v>3.6008643955493391</v>
      </c>
      <c r="J5436" s="12">
        <f ca="1"/>
        <v>2.8441251476251885</v>
      </c>
      <c r="K5436" s="12">
        <f ca="1"/>
        <v>95.160196830121492</v>
      </c>
    </row>
    <row r="5437" spans="6:11" x14ac:dyDescent="0.3">
      <c r="F5437" s="2">
        <v>5432</v>
      </c>
      <c r="G5437" s="2">
        <f ca="1"/>
        <v>0.42325684760671622</v>
      </c>
      <c r="H5437" s="2">
        <f ca="1"/>
        <v>0.83665912556841304</v>
      </c>
      <c r="I5437" s="12">
        <f ca="1"/>
        <v>3.7468798695732136E-2</v>
      </c>
      <c r="J5437" s="12">
        <f ca="1"/>
        <v>8.7217338138171758</v>
      </c>
      <c r="K5437" s="12">
        <f ca="1"/>
        <v>71.465610179661482</v>
      </c>
    </row>
    <row r="5438" spans="6:11" x14ac:dyDescent="0.3">
      <c r="F5438" s="2">
        <v>5433</v>
      </c>
      <c r="G5438" s="2">
        <f ca="1"/>
        <v>1.4726807548221199E-2</v>
      </c>
      <c r="H5438" s="2">
        <f ca="1"/>
        <v>0.50042777522995907</v>
      </c>
      <c r="I5438" s="12">
        <f ca="1"/>
        <v>4.7409025624939884</v>
      </c>
      <c r="J5438" s="12">
        <f ca="1"/>
        <v>2.4223539349450718</v>
      </c>
      <c r="K5438" s="12">
        <f ca="1"/>
        <v>62.422353934945072</v>
      </c>
    </row>
    <row r="5439" spans="6:11" x14ac:dyDescent="0.3">
      <c r="F5439" s="2">
        <v>5434</v>
      </c>
      <c r="G5439" s="2">
        <f ca="1"/>
        <v>0.79574896300656617</v>
      </c>
      <c r="H5439" s="2">
        <f ca="1"/>
        <v>0.14480887941081932</v>
      </c>
      <c r="I5439" s="12">
        <f ca="1"/>
        <v>0.68315601972938256</v>
      </c>
      <c r="J5439" s="12">
        <f ca="1"/>
        <v>5.6189911827756465</v>
      </c>
      <c r="K5439" s="12">
        <f ca="1"/>
        <v>65.618991182775645</v>
      </c>
    </row>
    <row r="5440" spans="6:11" x14ac:dyDescent="0.3">
      <c r="F5440" s="2">
        <v>5435</v>
      </c>
      <c r="G5440" s="2">
        <f ca="1"/>
        <v>0.94934307534972029</v>
      </c>
      <c r="H5440" s="2">
        <f ca="1"/>
        <v>0.92497731080204804</v>
      </c>
      <c r="I5440" s="12">
        <f ca="1"/>
        <v>2.6847386104837594</v>
      </c>
      <c r="J5440" s="12">
        <f ca="1"/>
        <v>3.3220812438910734</v>
      </c>
      <c r="K5440" s="12">
        <f ca="1"/>
        <v>90.101611808527721</v>
      </c>
    </row>
    <row r="5441" spans="6:11" x14ac:dyDescent="0.3">
      <c r="F5441" s="2">
        <v>5436</v>
      </c>
      <c r="G5441" s="2">
        <f ca="1"/>
        <v>0.27724366205194029</v>
      </c>
      <c r="H5441" s="2">
        <f ca="1"/>
        <v>0.68748913756002517</v>
      </c>
      <c r="I5441" s="12">
        <f ca="1"/>
        <v>0.34933938939908121</v>
      </c>
      <c r="J5441" s="12">
        <f ca="1"/>
        <v>6.6037223743978268</v>
      </c>
      <c r="K5441" s="12">
        <f ca="1"/>
        <v>75.142974572597581</v>
      </c>
    </row>
    <row r="5442" spans="6:11" x14ac:dyDescent="0.3">
      <c r="F5442" s="2">
        <v>5437</v>
      </c>
      <c r="G5442" s="2">
        <f ca="1"/>
        <v>0.63021921707991835</v>
      </c>
      <c r="H5442" s="2">
        <f ca="1"/>
        <v>8.1040289926212372E-2</v>
      </c>
      <c r="I5442" s="12">
        <f ca="1"/>
        <v>0.11051236683655041</v>
      </c>
      <c r="J5442" s="12">
        <f ca="1"/>
        <v>7.9094371353904442</v>
      </c>
      <c r="K5442" s="12">
        <f ca="1"/>
        <v>67.909437135390448</v>
      </c>
    </row>
    <row r="5443" spans="6:11" x14ac:dyDescent="0.3">
      <c r="F5443" s="2">
        <v>5438</v>
      </c>
      <c r="G5443" s="2">
        <f ca="1"/>
        <v>8.8662613336487839E-2</v>
      </c>
      <c r="H5443" s="2">
        <f ca="1"/>
        <v>5.6351186088318128E-2</v>
      </c>
      <c r="I5443" s="12">
        <f ca="1"/>
        <v>1.8198996120085975</v>
      </c>
      <c r="J5443" s="12">
        <f ca="1"/>
        <v>3.981154192645457</v>
      </c>
      <c r="K5443" s="12">
        <f ca="1"/>
        <v>63.981154192645455</v>
      </c>
    </row>
    <row r="5444" spans="6:11" x14ac:dyDescent="0.3">
      <c r="F5444" s="2">
        <v>5439</v>
      </c>
      <c r="G5444" s="2">
        <f ca="1"/>
        <v>0.74356780573304526</v>
      </c>
      <c r="H5444" s="2">
        <f ca="1"/>
        <v>0.89259435928277764</v>
      </c>
      <c r="I5444" s="12">
        <f ca="1"/>
        <v>0.42821852395740229</v>
      </c>
      <c r="J5444" s="12">
        <f ca="1"/>
        <v>6.321125755815701</v>
      </c>
      <c r="K5444" s="12">
        <f ca="1"/>
        <v>75.819966863971317</v>
      </c>
    </row>
    <row r="5445" spans="6:11" x14ac:dyDescent="0.3">
      <c r="F5445" s="2">
        <v>5440</v>
      </c>
      <c r="G5445" s="2">
        <f ca="1"/>
        <v>3.7857834488974174E-2</v>
      </c>
      <c r="H5445" s="2">
        <f ca="1"/>
        <v>0.89023105985914852</v>
      </c>
      <c r="I5445" s="12">
        <f ca="1"/>
        <v>3.1545477488546698</v>
      </c>
      <c r="J5445" s="12">
        <f ca="1"/>
        <v>3.056594953201337</v>
      </c>
      <c r="K5445" s="12">
        <f ca="1"/>
        <v>92.716143791072028</v>
      </c>
    </row>
    <row r="5446" spans="6:11" x14ac:dyDescent="0.3">
      <c r="F5446" s="2">
        <v>5441</v>
      </c>
      <c r="G5446" s="2">
        <f ca="1"/>
        <v>0.92467953452733664</v>
      </c>
      <c r="H5446" s="2">
        <f ca="1"/>
        <v>0.94724809886238082</v>
      </c>
      <c r="I5446" s="12">
        <f ca="1"/>
        <v>2.0657486834672207</v>
      </c>
      <c r="J5446" s="12">
        <f ca="1"/>
        <v>3.7644520019923942</v>
      </c>
      <c r="K5446" s="12">
        <f ca="1"/>
        <v>86.564291415343718</v>
      </c>
    </row>
    <row r="5447" spans="6:11" x14ac:dyDescent="0.3">
      <c r="F5447" s="2">
        <v>5442</v>
      </c>
      <c r="G5447" s="2">
        <f ca="1"/>
        <v>0.12567566717652734</v>
      </c>
      <c r="H5447" s="2">
        <f ca="1"/>
        <v>4.4253164966162606E-2</v>
      </c>
      <c r="I5447" s="12">
        <f ca="1"/>
        <v>1.3157771188538121</v>
      </c>
      <c r="J5447" s="12">
        <f ca="1"/>
        <v>4.5367694993179803</v>
      </c>
      <c r="K5447" s="12">
        <f ca="1"/>
        <v>64.536769499317984</v>
      </c>
    </row>
    <row r="5448" spans="6:11" x14ac:dyDescent="0.3">
      <c r="F5448" s="2">
        <v>5443</v>
      </c>
      <c r="G5448" s="2">
        <f ca="1"/>
        <v>0.4372855557710531</v>
      </c>
      <c r="H5448" s="2">
        <f ca="1"/>
        <v>0.482858503690059</v>
      </c>
      <c r="I5448" s="12">
        <f ca="1"/>
        <v>2.4918179644604316E-2</v>
      </c>
      <c r="J5448" s="12">
        <f ca="1"/>
        <v>8.9443555110065063</v>
      </c>
      <c r="K5448" s="12">
        <f ca="1"/>
        <v>68.944355511006506</v>
      </c>
    </row>
    <row r="5449" spans="6:11" x14ac:dyDescent="0.3">
      <c r="F5449" s="2">
        <v>5444</v>
      </c>
      <c r="G5449" s="2">
        <f ca="1"/>
        <v>0.75985796576245246</v>
      </c>
      <c r="H5449" s="2">
        <f ca="1"/>
        <v>0.13830342719714106</v>
      </c>
      <c r="I5449" s="12">
        <f ca="1"/>
        <v>0.4982182206871883</v>
      </c>
      <c r="J5449" s="12">
        <f ca="1"/>
        <v>6.1013940419193098</v>
      </c>
      <c r="K5449" s="12">
        <f ca="1"/>
        <v>66.101394041919306</v>
      </c>
    </row>
    <row r="5450" spans="6:11" x14ac:dyDescent="0.3">
      <c r="F5450" s="2">
        <v>5445</v>
      </c>
      <c r="G5450" s="2">
        <f ca="1"/>
        <v>0.44811232929127254</v>
      </c>
      <c r="H5450" s="2">
        <f ca="1"/>
        <v>0.78788691022311141</v>
      </c>
      <c r="I5450" s="12">
        <f ca="1"/>
        <v>1.7012503957256547E-2</v>
      </c>
      <c r="J5450" s="12">
        <f ca="1"/>
        <v>9.1192576785907598</v>
      </c>
      <c r="K5450" s="12">
        <f ca="1"/>
        <v>70.965804841195521</v>
      </c>
    </row>
    <row r="5451" spans="6:11" x14ac:dyDescent="0.3">
      <c r="F5451" s="2">
        <v>5446</v>
      </c>
      <c r="G5451" s="2">
        <f ca="1"/>
        <v>1.1730571137051449E-2</v>
      </c>
      <c r="H5451" s="2">
        <f ca="1"/>
        <v>0.90956343697157327</v>
      </c>
      <c r="I5451" s="12">
        <f ca="1"/>
        <v>5.1340337945191363</v>
      </c>
      <c r="J5451" s="12">
        <f ca="1"/>
        <v>2.3060542243404996</v>
      </c>
      <c r="K5451" s="12">
        <f ca="1"/>
        <v>103.36411474825518</v>
      </c>
    </row>
    <row r="5452" spans="6:11" x14ac:dyDescent="0.3">
      <c r="F5452" s="2">
        <v>5447</v>
      </c>
      <c r="G5452" s="2">
        <f ca="1"/>
        <v>6.0161427219519226E-2</v>
      </c>
      <c r="H5452" s="2">
        <f ca="1"/>
        <v>0.48318780127353445</v>
      </c>
      <c r="I5452" s="12">
        <f ca="1"/>
        <v>2.4131133508817215</v>
      </c>
      <c r="J5452" s="12">
        <f ca="1"/>
        <v>3.500818534436883</v>
      </c>
      <c r="K5452" s="12">
        <f ca="1"/>
        <v>63.500818534436881</v>
      </c>
    </row>
    <row r="5453" spans="6:11" x14ac:dyDescent="0.3">
      <c r="F5453" s="2">
        <v>5448</v>
      </c>
      <c r="G5453" s="2">
        <f ca="1"/>
        <v>0.7345656373081817</v>
      </c>
      <c r="H5453" s="2">
        <f ca="1"/>
        <v>0.37399431514280024</v>
      </c>
      <c r="I5453" s="12">
        <f ca="1"/>
        <v>0.3927283787972608</v>
      </c>
      <c r="J5453" s="12">
        <f ca="1"/>
        <v>6.4430555518865074</v>
      </c>
      <c r="K5453" s="12">
        <f ca="1"/>
        <v>66.443055551886502</v>
      </c>
    </row>
    <row r="5454" spans="6:11" x14ac:dyDescent="0.3">
      <c r="F5454" s="2">
        <v>5449</v>
      </c>
      <c r="G5454" s="2">
        <f ca="1"/>
        <v>0.54350162169538518</v>
      </c>
      <c r="H5454" s="2">
        <f ca="1"/>
        <v>0.76952521478331803</v>
      </c>
      <c r="I5454" s="12">
        <f ca="1"/>
        <v>1.1937614077761961E-2</v>
      </c>
      <c r="J5454" s="12">
        <f ca="1"/>
        <v>9.2566872785630068</v>
      </c>
      <c r="K5454" s="12">
        <f ca="1"/>
        <v>70.803000791825809</v>
      </c>
    </row>
    <row r="5455" spans="6:11" x14ac:dyDescent="0.3">
      <c r="F5455" s="2">
        <v>5450</v>
      </c>
      <c r="G5455" s="2">
        <f ca="1"/>
        <v>0.76623974706173392</v>
      </c>
      <c r="H5455" s="2">
        <f ca="1"/>
        <v>0.56708623382783241</v>
      </c>
      <c r="I5455" s="12">
        <f ca="1"/>
        <v>0.52783023252042416</v>
      </c>
      <c r="J5455" s="12">
        <f ca="1"/>
        <v>6.0155401986148522</v>
      </c>
      <c r="K5455" s="12">
        <f ca="1"/>
        <v>66.015540198614858</v>
      </c>
    </row>
    <row r="5456" spans="6:11" x14ac:dyDescent="0.3">
      <c r="F5456" s="2">
        <v>5451</v>
      </c>
      <c r="G5456" s="2">
        <f ca="1"/>
        <v>0.89291915783568676</v>
      </c>
      <c r="H5456" s="2">
        <f ca="1"/>
        <v>0.4086378121029699</v>
      </c>
      <c r="I5456" s="12">
        <f ca="1"/>
        <v>1.5430682174663539</v>
      </c>
      <c r="J5456" s="12">
        <f ca="1"/>
        <v>4.2641814548731549</v>
      </c>
      <c r="K5456" s="12">
        <f ca="1"/>
        <v>64.264181454873153</v>
      </c>
    </row>
    <row r="5457" spans="6:11" x14ac:dyDescent="0.3">
      <c r="F5457" s="2">
        <v>5452</v>
      </c>
      <c r="G5457" s="2">
        <f ca="1"/>
        <v>0.48097794223467161</v>
      </c>
      <c r="H5457" s="2">
        <f ca="1"/>
        <v>0.12803452019638728</v>
      </c>
      <c r="I5457" s="12">
        <f ca="1"/>
        <v>2.2752241205512389E-3</v>
      </c>
      <c r="J5457" s="12">
        <f ca="1"/>
        <v>9.6683550496760393</v>
      </c>
      <c r="K5457" s="12">
        <f ca="1"/>
        <v>69.668355049676038</v>
      </c>
    </row>
    <row r="5458" spans="6:11" x14ac:dyDescent="0.3">
      <c r="F5458" s="2">
        <v>5453</v>
      </c>
      <c r="G5458" s="2">
        <f ca="1"/>
        <v>0.61846461262299512</v>
      </c>
      <c r="H5458" s="2">
        <f ca="1"/>
        <v>0.92296335154442599</v>
      </c>
      <c r="I5458" s="12">
        <f ca="1"/>
        <v>9.087257466881829E-2</v>
      </c>
      <c r="J5458" s="12">
        <f ca="1"/>
        <v>8.0835303133291436</v>
      </c>
      <c r="K5458" s="12">
        <f ca="1"/>
        <v>72.370832560014946</v>
      </c>
    </row>
    <row r="5459" spans="6:11" x14ac:dyDescent="0.3">
      <c r="F5459" s="2">
        <v>5454</v>
      </c>
      <c r="G5459" s="2">
        <f ca="1"/>
        <v>0.91773489863220159</v>
      </c>
      <c r="H5459" s="2">
        <f ca="1"/>
        <v>0.21338249817810806</v>
      </c>
      <c r="I5459" s="12">
        <f ca="1"/>
        <v>1.93208786629542</v>
      </c>
      <c r="J5459" s="12">
        <f ca="1"/>
        <v>3.8787167855828582</v>
      </c>
      <c r="K5459" s="12">
        <f ca="1"/>
        <v>63.87871678558286</v>
      </c>
    </row>
    <row r="5460" spans="6:11" x14ac:dyDescent="0.3">
      <c r="F5460" s="2">
        <v>5455</v>
      </c>
      <c r="G5460" s="2">
        <f ca="1"/>
        <v>0.21058008172036868</v>
      </c>
      <c r="H5460" s="2">
        <f ca="1"/>
        <v>0.67051555541063923</v>
      </c>
      <c r="I5460" s="12">
        <f ca="1"/>
        <v>0.64707562743357561</v>
      </c>
      <c r="J5460" s="12">
        <f ca="1"/>
        <v>5.7040861655903043</v>
      </c>
      <c r="K5460" s="12">
        <f ca="1"/>
        <v>77.531291971577573</v>
      </c>
    </row>
    <row r="5461" spans="6:11" x14ac:dyDescent="0.3">
      <c r="F5461" s="2">
        <v>5456</v>
      </c>
      <c r="G5461" s="2">
        <f ca="1"/>
        <v>0.46360341848815523</v>
      </c>
      <c r="H5461" s="2">
        <f ca="1"/>
        <v>0.17144639207221268</v>
      </c>
      <c r="I5461" s="12">
        <f ca="1"/>
        <v>8.3465822629796935E-3</v>
      </c>
      <c r="J5461" s="12">
        <f ca="1"/>
        <v>9.3745193955413768</v>
      </c>
      <c r="K5461" s="12">
        <f ca="1"/>
        <v>69.37451939554137</v>
      </c>
    </row>
    <row r="5462" spans="6:11" x14ac:dyDescent="0.3">
      <c r="F5462" s="2">
        <v>5457</v>
      </c>
      <c r="G5462" s="2">
        <f ca="1"/>
        <v>0.36688506948693322</v>
      </c>
      <c r="H5462" s="2">
        <f ca="1"/>
        <v>0.81524104987527601</v>
      </c>
      <c r="I5462" s="12">
        <f ca="1"/>
        <v>0.11567802091134048</v>
      </c>
      <c r="J5462" s="12">
        <f ca="1"/>
        <v>7.8668955613339921</v>
      </c>
      <c r="K5462" s="12">
        <f ca="1"/>
        <v>72.711494543222713</v>
      </c>
    </row>
    <row r="5463" spans="6:11" x14ac:dyDescent="0.3">
      <c r="F5463" s="2">
        <v>5458</v>
      </c>
      <c r="G5463" s="2">
        <f ca="1"/>
        <v>0.81836465065409247</v>
      </c>
      <c r="H5463" s="2">
        <f ca="1"/>
        <v>0.78116304672704828</v>
      </c>
      <c r="I5463" s="12">
        <f ca="1"/>
        <v>0.82655459799251851</v>
      </c>
      <c r="J5463" s="12">
        <f ca="1"/>
        <v>5.3137808463248453</v>
      </c>
      <c r="K5463" s="12">
        <f ca="1"/>
        <v>78.818992143637743</v>
      </c>
    </row>
    <row r="5464" spans="6:11" x14ac:dyDescent="0.3">
      <c r="F5464" s="2">
        <v>5459</v>
      </c>
      <c r="G5464" s="2">
        <f ca="1"/>
        <v>0.53715701753698042</v>
      </c>
      <c r="H5464" s="2">
        <f ca="1"/>
        <v>2.0874609947364453E-2</v>
      </c>
      <c r="I5464" s="12">
        <f ca="1"/>
        <v>8.7000207801746672E-3</v>
      </c>
      <c r="J5464" s="12">
        <f ca="1"/>
        <v>9.361845434775665</v>
      </c>
      <c r="K5464" s="12">
        <f ca="1"/>
        <v>69.36184543477566</v>
      </c>
    </row>
    <row r="5465" spans="6:11" x14ac:dyDescent="0.3">
      <c r="F5465" s="2">
        <v>5460</v>
      </c>
      <c r="G5465" s="2">
        <f ca="1"/>
        <v>0.50660918183584114</v>
      </c>
      <c r="H5465" s="2">
        <f ca="1"/>
        <v>0.27915952876228434</v>
      </c>
      <c r="I5465" s="12">
        <f ca="1"/>
        <v>2.7448271719451368E-4</v>
      </c>
      <c r="J5465" s="12">
        <f ca="1"/>
        <v>9.8835341400613732</v>
      </c>
      <c r="K5465" s="12">
        <f ca="1"/>
        <v>69.883534140061371</v>
      </c>
    </row>
    <row r="5466" spans="6:11" x14ac:dyDescent="0.3">
      <c r="F5466" s="2">
        <v>5461</v>
      </c>
      <c r="G5466" s="2">
        <f ca="1"/>
        <v>0.15959585877094851</v>
      </c>
      <c r="H5466" s="2">
        <f ca="1"/>
        <v>0.56656058678833299</v>
      </c>
      <c r="I5466" s="12">
        <f ca="1"/>
        <v>0.9922555705176529</v>
      </c>
      <c r="J5466" s="12">
        <f ca="1"/>
        <v>5.0129520013803432</v>
      </c>
      <c r="K5466" s="12">
        <f ca="1"/>
        <v>65.012952001380341</v>
      </c>
    </row>
    <row r="5467" spans="6:11" x14ac:dyDescent="0.3">
      <c r="F5467" s="2">
        <v>5462</v>
      </c>
      <c r="G5467" s="2">
        <f ca="1"/>
        <v>0.58149127538867895</v>
      </c>
      <c r="H5467" s="2">
        <f ca="1"/>
        <v>0.4484342157596517</v>
      </c>
      <c r="I5467" s="12">
        <f ca="1"/>
        <v>4.2316602798303571E-2</v>
      </c>
      <c r="J5467" s="12">
        <f ca="1"/>
        <v>8.6473601637822313</v>
      </c>
      <c r="K5467" s="12">
        <f ca="1"/>
        <v>68.647360163782224</v>
      </c>
    </row>
    <row r="5468" spans="6:11" x14ac:dyDescent="0.3">
      <c r="F5468" s="2">
        <v>5463</v>
      </c>
      <c r="G5468" s="2">
        <f ca="1"/>
        <v>0.27357597767755526</v>
      </c>
      <c r="H5468" s="2">
        <f ca="1"/>
        <v>0.8636427220031726</v>
      </c>
      <c r="I5468" s="12">
        <f ca="1"/>
        <v>0.36244412354758759</v>
      </c>
      <c r="J5468" s="12">
        <f ca="1"/>
        <v>6.5537268159747599</v>
      </c>
      <c r="K5468" s="12">
        <f ca="1"/>
        <v>75.25849380176318</v>
      </c>
    </row>
    <row r="5469" spans="6:11" x14ac:dyDescent="0.3">
      <c r="F5469" s="2">
        <v>5464</v>
      </c>
      <c r="G5469" s="2">
        <f ca="1"/>
        <v>0.33865015569552703</v>
      </c>
      <c r="H5469" s="2">
        <f ca="1"/>
        <v>0.20537787168081634</v>
      </c>
      <c r="I5469" s="12">
        <f ca="1"/>
        <v>0.17318074637812517</v>
      </c>
      <c r="J5469" s="12">
        <f ca="1"/>
        <v>7.4586478066514772</v>
      </c>
      <c r="K5469" s="12">
        <f ca="1"/>
        <v>67.45864780665147</v>
      </c>
    </row>
    <row r="5470" spans="6:11" x14ac:dyDescent="0.3">
      <c r="F5470" s="2">
        <v>5465</v>
      </c>
      <c r="G5470" s="2">
        <f ca="1"/>
        <v>0.7629246974992232</v>
      </c>
      <c r="H5470" s="2">
        <f ca="1"/>
        <v>0.84553486523179511</v>
      </c>
      <c r="I5470" s="12">
        <f ca="1"/>
        <v>0.51228676528847461</v>
      </c>
      <c r="J5470" s="12">
        <f ca="1"/>
        <v>6.0601255601047086</v>
      </c>
      <c r="K5470" s="12">
        <f ca="1"/>
        <v>76.501308266337674</v>
      </c>
    </row>
    <row r="5471" spans="6:11" x14ac:dyDescent="0.3">
      <c r="F5471" s="2">
        <v>5466</v>
      </c>
      <c r="G5471" s="2">
        <f ca="1"/>
        <v>0.93573683386841267</v>
      </c>
      <c r="H5471" s="2">
        <f ca="1"/>
        <v>0.88981338020054768</v>
      </c>
      <c r="I5471" s="12">
        <f ca="1"/>
        <v>2.3102142634389145</v>
      </c>
      <c r="J5471" s="12">
        <f ca="1"/>
        <v>3.5744076240393952</v>
      </c>
      <c r="K5471" s="12">
        <f ca="1"/>
        <v>87.976663693155174</v>
      </c>
    </row>
    <row r="5472" spans="6:11" x14ac:dyDescent="0.3">
      <c r="F5472" s="2">
        <v>5467</v>
      </c>
      <c r="G5472" s="2">
        <f ca="1"/>
        <v>0.23779264639059705</v>
      </c>
      <c r="H5472" s="2">
        <f ca="1"/>
        <v>0.42536131176990621</v>
      </c>
      <c r="I5472" s="12">
        <f ca="1"/>
        <v>0.50896949869951746</v>
      </c>
      <c r="J5472" s="12">
        <f ca="1"/>
        <v>6.0697766199232479</v>
      </c>
      <c r="K5472" s="12">
        <f ca="1"/>
        <v>66.069776619923246</v>
      </c>
    </row>
    <row r="5473" spans="6:11" x14ac:dyDescent="0.3">
      <c r="F5473" s="2">
        <v>5468</v>
      </c>
      <c r="G5473" s="2">
        <f ca="1"/>
        <v>0.63815141902459804</v>
      </c>
      <c r="H5473" s="2">
        <f ca="1"/>
        <v>0.58779506743380372</v>
      </c>
      <c r="I5473" s="12">
        <f ca="1"/>
        <v>0.12497778242668077</v>
      </c>
      <c r="J5473" s="12">
        <f ca="1"/>
        <v>7.7932162688115545</v>
      </c>
      <c r="K5473" s="12">
        <f ca="1"/>
        <v>72.831672643321852</v>
      </c>
    </row>
    <row r="5474" spans="6:11" x14ac:dyDescent="0.3">
      <c r="F5474" s="2">
        <v>5469</v>
      </c>
      <c r="G5474" s="2">
        <f ca="1"/>
        <v>0.14012001735436042</v>
      </c>
      <c r="H5474" s="2">
        <f ca="1"/>
        <v>0.14613865559175609</v>
      </c>
      <c r="I5474" s="12">
        <f ca="1"/>
        <v>1.1659254527441629</v>
      </c>
      <c r="J5474" s="12">
        <f ca="1"/>
        <v>4.7421512048610275</v>
      </c>
      <c r="K5474" s="12">
        <f ca="1"/>
        <v>64.742151204861031</v>
      </c>
    </row>
    <row r="5475" spans="6:11" x14ac:dyDescent="0.3">
      <c r="F5475" s="2">
        <v>5470</v>
      </c>
      <c r="G5475" s="2">
        <f ca="1"/>
        <v>0.2142873651756998</v>
      </c>
      <c r="H5475" s="2">
        <f ca="1"/>
        <v>0.73976821722017805</v>
      </c>
      <c r="I5475" s="12">
        <f ca="1"/>
        <v>0.62668272240448397</v>
      </c>
      <c r="J5475" s="12">
        <f ca="1"/>
        <v>5.7539014302717089</v>
      </c>
      <c r="K5475" s="12">
        <f ca="1"/>
        <v>77.379512181750712</v>
      </c>
    </row>
    <row r="5476" spans="6:11" x14ac:dyDescent="0.3">
      <c r="F5476" s="2">
        <v>5471</v>
      </c>
      <c r="G5476" s="2">
        <f ca="1"/>
        <v>0.18632700239147915</v>
      </c>
      <c r="H5476" s="2">
        <f ca="1"/>
        <v>0.96595673025087514</v>
      </c>
      <c r="I5476" s="12">
        <f ca="1"/>
        <v>0.79479548144957624</v>
      </c>
      <c r="J5476" s="12">
        <f ca="1"/>
        <v>5.3773065493287762</v>
      </c>
      <c r="K5476" s="12">
        <f ca="1"/>
        <v>78.596670857919108</v>
      </c>
    </row>
    <row r="5477" spans="6:11" x14ac:dyDescent="0.3">
      <c r="F5477" s="2">
        <v>5472</v>
      </c>
      <c r="G5477" s="2">
        <f ca="1"/>
        <v>0.78337159534406298</v>
      </c>
      <c r="H5477" s="2">
        <f ca="1"/>
        <v>0.46497071531127787</v>
      </c>
      <c r="I5477" s="12">
        <f ca="1"/>
        <v>0.61407714654690393</v>
      </c>
      <c r="J5477" s="12">
        <f ca="1"/>
        <v>5.7853516107941871</v>
      </c>
      <c r="K5477" s="12">
        <f ca="1"/>
        <v>65.78535161079418</v>
      </c>
    </row>
    <row r="5478" spans="6:11" x14ac:dyDescent="0.3">
      <c r="F5478" s="2">
        <v>5473</v>
      </c>
      <c r="G5478" s="2">
        <f ca="1"/>
        <v>0.60759347387597606</v>
      </c>
      <c r="H5478" s="2">
        <f ca="1"/>
        <v>0.82989286591159694</v>
      </c>
      <c r="I5478" s="12">
        <f ca="1"/>
        <v>7.4557530584684728E-2</v>
      </c>
      <c r="J5478" s="12">
        <f ca="1"/>
        <v>8.2466466295885539</v>
      </c>
      <c r="K5478" s="12">
        <f ca="1"/>
        <v>72.126141023334867</v>
      </c>
    </row>
    <row r="5479" spans="6:11" x14ac:dyDescent="0.3">
      <c r="F5479" s="2">
        <v>5474</v>
      </c>
      <c r="G5479" s="2">
        <f ca="1"/>
        <v>0.69266700476348064</v>
      </c>
      <c r="H5479" s="2">
        <f ca="1"/>
        <v>7.3130498647084874E-3</v>
      </c>
      <c r="I5479" s="12">
        <f ca="1"/>
        <v>0.25343602588746489</v>
      </c>
      <c r="J5479" s="12">
        <f ca="1"/>
        <v>7.0178968166010289</v>
      </c>
      <c r="K5479" s="12">
        <f ca="1"/>
        <v>67.017896816601024</v>
      </c>
    </row>
    <row r="5480" spans="6:11" x14ac:dyDescent="0.3">
      <c r="F5480" s="2">
        <v>5475</v>
      </c>
      <c r="G5480" s="2">
        <f ca="1"/>
        <v>0.41605182909898608</v>
      </c>
      <c r="H5480" s="2">
        <f ca="1"/>
        <v>0.49355246022389831</v>
      </c>
      <c r="I5480" s="12">
        <f ca="1"/>
        <v>4.4945834882852413E-2</v>
      </c>
      <c r="J5480" s="12">
        <f ca="1"/>
        <v>8.6090623738778049</v>
      </c>
      <c r="K5480" s="12">
        <f ca="1"/>
        <v>68.609062373877805</v>
      </c>
    </row>
    <row r="5481" spans="6:11" x14ac:dyDescent="0.3">
      <c r="F5481" s="2">
        <v>5476</v>
      </c>
      <c r="G5481" s="2">
        <f ca="1"/>
        <v>0.19293136627801277</v>
      </c>
      <c r="H5481" s="2">
        <f ca="1"/>
        <v>0.53348989793641799</v>
      </c>
      <c r="I5481" s="12">
        <f ca="1"/>
        <v>0.75193992716237046</v>
      </c>
      <c r="J5481" s="12">
        <f ca="1"/>
        <v>5.4665174784743051</v>
      </c>
      <c r="K5481" s="12">
        <f ca="1"/>
        <v>65.466517478474302</v>
      </c>
    </row>
    <row r="5482" spans="6:11" x14ac:dyDescent="0.3">
      <c r="F5482" s="2">
        <v>5477</v>
      </c>
      <c r="G5482" s="2">
        <f ca="1"/>
        <v>7.7665735032754091E-2</v>
      </c>
      <c r="H5482" s="2">
        <f ca="1"/>
        <v>0.54657722026919031</v>
      </c>
      <c r="I5482" s="12">
        <f ca="1"/>
        <v>2.0190971982146664</v>
      </c>
      <c r="J5482" s="12">
        <f ca="1"/>
        <v>3.80343024376198</v>
      </c>
      <c r="K5482" s="12">
        <f ca="1"/>
        <v>63.80343024376198</v>
      </c>
    </row>
    <row r="5483" spans="6:11" x14ac:dyDescent="0.3">
      <c r="F5483" s="2">
        <v>5478</v>
      </c>
      <c r="G5483" s="2">
        <f ca="1"/>
        <v>0.20851942915093225</v>
      </c>
      <c r="H5483" s="2">
        <f ca="1"/>
        <v>0.7646709455381222</v>
      </c>
      <c r="I5483" s="12">
        <f ca="1"/>
        <v>0.65864460085669285</v>
      </c>
      <c r="J5483" s="12">
        <f ca="1"/>
        <v>5.6763887691258121</v>
      </c>
      <c r="K5483" s="12">
        <f ca="1"/>
        <v>77.616834235157654</v>
      </c>
    </row>
    <row r="5484" spans="6:11" x14ac:dyDescent="0.3">
      <c r="F5484" s="2">
        <v>5479</v>
      </c>
      <c r="G5484" s="2">
        <f ca="1"/>
        <v>0.50395637693651585</v>
      </c>
      <c r="H5484" s="2">
        <f ca="1"/>
        <v>0.49527523572281162</v>
      </c>
      <c r="I5484" s="12">
        <f ca="1"/>
        <v>9.835341169672738E-5</v>
      </c>
      <c r="J5484" s="12">
        <f ca="1"/>
        <v>9.9301193475849487</v>
      </c>
      <c r="K5484" s="12">
        <f ca="1"/>
        <v>69.930119347584949</v>
      </c>
    </row>
    <row r="5485" spans="6:11" x14ac:dyDescent="0.3">
      <c r="F5485" s="2">
        <v>5480</v>
      </c>
      <c r="G5485" s="2">
        <f ca="1"/>
        <v>0.3684781784575839</v>
      </c>
      <c r="H5485" s="2">
        <f ca="1"/>
        <v>0.64386214618286486</v>
      </c>
      <c r="I5485" s="12">
        <f ca="1"/>
        <v>0.1128198306430433</v>
      </c>
      <c r="J5485" s="12">
        <f ca="1"/>
        <v>7.8902838071776884</v>
      </c>
      <c r="K5485" s="12">
        <f ca="1"/>
        <v>72.673815346037529</v>
      </c>
    </row>
    <row r="5486" spans="6:11" x14ac:dyDescent="0.3">
      <c r="F5486" s="2">
        <v>5481</v>
      </c>
      <c r="G5486" s="2">
        <f ca="1"/>
        <v>5.7398193798100738E-2</v>
      </c>
      <c r="H5486" s="2">
        <f ca="1"/>
        <v>0.81370059116684246</v>
      </c>
      <c r="I5486" s="12">
        <f ca="1"/>
        <v>2.4869171772511001</v>
      </c>
      <c r="J5486" s="12">
        <f ca="1"/>
        <v>3.4501244863703526</v>
      </c>
      <c r="K5486" s="12">
        <f ca="1"/>
        <v>88.984461399885134</v>
      </c>
    </row>
    <row r="5487" spans="6:11" x14ac:dyDescent="0.3">
      <c r="F5487" s="2">
        <v>5482</v>
      </c>
      <c r="G5487" s="2">
        <f ca="1"/>
        <v>0.61092586932408821</v>
      </c>
      <c r="H5487" s="2">
        <f ca="1"/>
        <v>0.6317212590214063</v>
      </c>
      <c r="I5487" s="12">
        <f ca="1"/>
        <v>7.9373473974534495E-2</v>
      </c>
      <c r="J5487" s="12">
        <f ca="1"/>
        <v>8.1964222898528476</v>
      </c>
      <c r="K5487" s="12">
        <f ca="1"/>
        <v>72.200445080019819</v>
      </c>
    </row>
    <row r="5488" spans="6:11" x14ac:dyDescent="0.3">
      <c r="F5488" s="2">
        <v>5483</v>
      </c>
      <c r="G5488" s="2">
        <f ca="1"/>
        <v>0.50048414995992108</v>
      </c>
      <c r="H5488" s="2">
        <f ca="1"/>
        <v>0.90960785418952783</v>
      </c>
      <c r="I5488" s="12">
        <f ca="1"/>
        <v>1.4727867963898389E-6</v>
      </c>
      <c r="J5488" s="12">
        <f ca="1"/>
        <v>9.9914223444618937</v>
      </c>
      <c r="K5488" s="12">
        <f ca="1"/>
        <v>70.008585019472093</v>
      </c>
    </row>
    <row r="5489" spans="6:11" x14ac:dyDescent="0.3">
      <c r="F5489" s="2">
        <v>5484</v>
      </c>
      <c r="G5489" s="2">
        <f ca="1"/>
        <v>0.4912349102642839</v>
      </c>
      <c r="H5489" s="2">
        <f ca="1"/>
        <v>0.24573105846056786</v>
      </c>
      <c r="I5489" s="12">
        <f ca="1"/>
        <v>4.8279469701801816E-4</v>
      </c>
      <c r="J5489" s="12">
        <f ca="1"/>
        <v>9.8458326269919816</v>
      </c>
      <c r="K5489" s="12">
        <f ca="1"/>
        <v>69.845832626991978</v>
      </c>
    </row>
    <row r="5490" spans="6:11" x14ac:dyDescent="0.3">
      <c r="F5490" s="2">
        <v>5485</v>
      </c>
      <c r="G5490" s="2">
        <f ca="1"/>
        <v>3.2650493296243699E-2</v>
      </c>
      <c r="H5490" s="2">
        <f ca="1"/>
        <v>0.20734575893021101</v>
      </c>
      <c r="I5490" s="12">
        <f ca="1"/>
        <v>3.3973566460982472</v>
      </c>
      <c r="J5490" s="12">
        <f ca="1"/>
        <v>2.9368645788265653</v>
      </c>
      <c r="K5490" s="12">
        <f ca="1"/>
        <v>62.936864578826565</v>
      </c>
    </row>
    <row r="5491" spans="6:11" x14ac:dyDescent="0.3">
      <c r="F5491" s="2">
        <v>5486</v>
      </c>
      <c r="G5491" s="2">
        <f ca="1"/>
        <v>0.37072810127987932</v>
      </c>
      <c r="H5491" s="2">
        <f ca="1"/>
        <v>0.21099277189509968</v>
      </c>
      <c r="I5491" s="12">
        <f ca="1"/>
        <v>0.1088508814414063</v>
      </c>
      <c r="J5491" s="12">
        <f ca="1"/>
        <v>7.9233834357541184</v>
      </c>
      <c r="K5491" s="12">
        <f ca="1"/>
        <v>67.923383435754118</v>
      </c>
    </row>
    <row r="5492" spans="6:11" x14ac:dyDescent="0.3">
      <c r="F5492" s="2">
        <v>5487</v>
      </c>
      <c r="G5492" s="2">
        <f ca="1"/>
        <v>0.366968514919779</v>
      </c>
      <c r="H5492" s="2">
        <f ca="1"/>
        <v>0.87601627347674271</v>
      </c>
      <c r="I5492" s="12">
        <f ca="1"/>
        <v>0.11552732231287491</v>
      </c>
      <c r="J5492" s="12">
        <f ca="1"/>
        <v>7.8681196195763565</v>
      </c>
      <c r="K5492" s="12">
        <f ca="1"/>
        <v>72.709516991988011</v>
      </c>
    </row>
    <row r="5493" spans="6:11" x14ac:dyDescent="0.3">
      <c r="F5493" s="2">
        <v>5488</v>
      </c>
      <c r="G5493" s="2">
        <f ca="1"/>
        <v>0.26039326358587833</v>
      </c>
      <c r="H5493" s="2">
        <f ca="1"/>
        <v>0.52216892962081429</v>
      </c>
      <c r="I5493" s="12">
        <f ca="1"/>
        <v>0.41233539050694251</v>
      </c>
      <c r="J5493" s="12">
        <f ca="1"/>
        <v>6.3747244860926804</v>
      </c>
      <c r="K5493" s="12">
        <f ca="1"/>
        <v>66.374724486092674</v>
      </c>
    </row>
    <row r="5494" spans="6:11" x14ac:dyDescent="0.3">
      <c r="F5494" s="2">
        <v>5489</v>
      </c>
      <c r="G5494" s="2">
        <f ca="1"/>
        <v>0.45426990297821002</v>
      </c>
      <c r="H5494" s="2">
        <f ca="1"/>
        <v>6.8866186816184838E-2</v>
      </c>
      <c r="I5494" s="12">
        <f ca="1"/>
        <v>1.3197539582245116E-2</v>
      </c>
      <c r="J5494" s="12">
        <f ca="1"/>
        <v>9.2199959564730047</v>
      </c>
      <c r="K5494" s="12">
        <f ca="1"/>
        <v>69.219995956472999</v>
      </c>
    </row>
    <row r="5495" spans="6:11" x14ac:dyDescent="0.3">
      <c r="F5495" s="2">
        <v>5490</v>
      </c>
      <c r="G5495" s="2">
        <f ca="1"/>
        <v>0.13789067036517966</v>
      </c>
      <c r="H5495" s="2">
        <f ca="1"/>
        <v>0.20462149273132701</v>
      </c>
      <c r="I5495" s="12">
        <f ca="1"/>
        <v>1.1877625536502736</v>
      </c>
      <c r="J5495" s="12">
        <f ca="1"/>
        <v>4.7107441464142976</v>
      </c>
      <c r="K5495" s="12">
        <f ca="1"/>
        <v>64.710744146414299</v>
      </c>
    </row>
    <row r="5496" spans="6:11" x14ac:dyDescent="0.3">
      <c r="F5496" s="2">
        <v>5491</v>
      </c>
      <c r="G5496" s="2">
        <f ca="1"/>
        <v>0.93072587666443596</v>
      </c>
      <c r="H5496" s="2">
        <f ca="1"/>
        <v>9.1613370771865821E-3</v>
      </c>
      <c r="I5496" s="12">
        <f ca="1"/>
        <v>2.1940094822224889</v>
      </c>
      <c r="J5496" s="12">
        <f ca="1"/>
        <v>3.661912475358049</v>
      </c>
      <c r="K5496" s="12">
        <f ca="1"/>
        <v>63.661912475358051</v>
      </c>
    </row>
    <row r="5497" spans="6:11" x14ac:dyDescent="0.3">
      <c r="F5497" s="2">
        <v>5492</v>
      </c>
      <c r="G5497" s="2">
        <f ca="1"/>
        <v>0.67339672173016973</v>
      </c>
      <c r="H5497" s="2">
        <f ca="1"/>
        <v>0.14737744582184042</v>
      </c>
      <c r="I5497" s="12">
        <f ca="1"/>
        <v>0.2018813305289609</v>
      </c>
      <c r="J5497" s="12">
        <f ca="1"/>
        <v>7.2877494917066583</v>
      </c>
      <c r="K5497" s="12">
        <f ca="1"/>
        <v>67.287749491706663</v>
      </c>
    </row>
    <row r="5498" spans="6:11" x14ac:dyDescent="0.3">
      <c r="F5498" s="2">
        <v>5493</v>
      </c>
      <c r="G5498" s="2">
        <f ca="1"/>
        <v>0.4338836512832851</v>
      </c>
      <c r="H5498" s="2">
        <f ca="1"/>
        <v>0.60894819062942385</v>
      </c>
      <c r="I5498" s="12">
        <f ca="1"/>
        <v>2.7720633736731275E-2</v>
      </c>
      <c r="J5498" s="12">
        <f ca="1"/>
        <v>8.8899651622684441</v>
      </c>
      <c r="K5498" s="12">
        <f ca="1"/>
        <v>71.248638006415206</v>
      </c>
    </row>
    <row r="5499" spans="6:11" x14ac:dyDescent="0.3">
      <c r="F5499" s="2">
        <v>5494</v>
      </c>
      <c r="G5499" s="2">
        <f ca="1"/>
        <v>0.40876165402954778</v>
      </c>
      <c r="H5499" s="2">
        <f ca="1"/>
        <v>0.38194676374604142</v>
      </c>
      <c r="I5499" s="12">
        <f ca="1"/>
        <v>5.3237079856116178E-2</v>
      </c>
      <c r="J5499" s="12">
        <f ca="1"/>
        <v>8.4961541975873427</v>
      </c>
      <c r="K5499" s="12">
        <f ca="1"/>
        <v>68.496154197587344</v>
      </c>
    </row>
    <row r="5500" spans="6:11" x14ac:dyDescent="0.3">
      <c r="F5500" s="2">
        <v>5495</v>
      </c>
      <c r="G5500" s="2">
        <f ca="1"/>
        <v>0.38246147168863476</v>
      </c>
      <c r="H5500" s="2">
        <f ca="1"/>
        <v>0.50017109452057107</v>
      </c>
      <c r="I5500" s="12">
        <f ca="1"/>
        <v>8.9414404277721266E-2</v>
      </c>
      <c r="J5500" s="12">
        <f ca="1"/>
        <v>8.097344918162122</v>
      </c>
      <c r="K5500" s="12">
        <f ca="1"/>
        <v>68.097344918162122</v>
      </c>
    </row>
    <row r="5501" spans="6:11" x14ac:dyDescent="0.3">
      <c r="F5501" s="2">
        <v>5496</v>
      </c>
      <c r="G5501" s="2">
        <f ca="1"/>
        <v>0.62077972445891616</v>
      </c>
      <c r="H5501" s="2">
        <f ca="1"/>
        <v>0.16527066144977898</v>
      </c>
      <c r="I5501" s="12">
        <f ca="1"/>
        <v>9.4574249002936997E-2</v>
      </c>
      <c r="J5501" s="12">
        <f ca="1"/>
        <v>8.0490595108755798</v>
      </c>
      <c r="K5501" s="12">
        <f ca="1"/>
        <v>68.04905951087558</v>
      </c>
    </row>
    <row r="5502" spans="6:11" x14ac:dyDescent="0.3">
      <c r="F5502" s="2">
        <v>5497</v>
      </c>
      <c r="G5502" s="2">
        <f ca="1"/>
        <v>0.61686357225734034</v>
      </c>
      <c r="H5502" s="2">
        <f ca="1"/>
        <v>0.19147090454748761</v>
      </c>
      <c r="I5502" s="12">
        <f ca="1"/>
        <v>8.8359739891866129E-2</v>
      </c>
      <c r="J5502" s="12">
        <f ca="1"/>
        <v>8.1074227074872454</v>
      </c>
      <c r="K5502" s="12">
        <f ca="1"/>
        <v>68.107422707487245</v>
      </c>
    </row>
    <row r="5503" spans="6:11" x14ac:dyDescent="0.3">
      <c r="F5503" s="2">
        <v>5498</v>
      </c>
      <c r="G5503" s="2">
        <f ca="1"/>
        <v>0.40896829723445705</v>
      </c>
      <c r="H5503" s="2">
        <f ca="1"/>
        <v>0.9222341103355749</v>
      </c>
      <c r="I5503" s="12">
        <f ca="1"/>
        <v>5.2991902173281966E-2</v>
      </c>
      <c r="J5503" s="12">
        <f ca="1"/>
        <v>8.4993398366682094</v>
      </c>
      <c r="K5503" s="12">
        <f ca="1"/>
        <v>71.765619674198206</v>
      </c>
    </row>
    <row r="5504" spans="6:11" x14ac:dyDescent="0.3">
      <c r="F5504" s="2">
        <v>5499</v>
      </c>
      <c r="G5504" s="2">
        <f ca="1"/>
        <v>0.78112804999346963</v>
      </c>
      <c r="H5504" s="2">
        <f ca="1"/>
        <v>0.84621266633919556</v>
      </c>
      <c r="I5504" s="12">
        <f ca="1"/>
        <v>0.60218936842323689</v>
      </c>
      <c r="J5504" s="12">
        <f ca="1"/>
        <v>5.8154893575765252</v>
      </c>
      <c r="K5504" s="12">
        <f ca="1"/>
        <v>77.195457484539659</v>
      </c>
    </row>
    <row r="5505" spans="6:11" x14ac:dyDescent="0.3">
      <c r="F5505" s="2">
        <v>5500</v>
      </c>
      <c r="G5505" s="2">
        <f ca="1"/>
        <v>0.57089267634131358</v>
      </c>
      <c r="H5505" s="2">
        <f ca="1"/>
        <v>0.2558870450722206</v>
      </c>
      <c r="I5505" s="12">
        <f ca="1"/>
        <v>3.191485985727361E-2</v>
      </c>
      <c r="J5505" s="12">
        <f ca="1"/>
        <v>8.814042711728538</v>
      </c>
      <c r="K5505" s="12">
        <f ca="1"/>
        <v>68.814042711728533</v>
      </c>
    </row>
    <row r="5506" spans="6:11" x14ac:dyDescent="0.3">
      <c r="F5506" s="2">
        <v>5501</v>
      </c>
      <c r="G5506" s="2">
        <f ca="1"/>
        <v>0.79227433948133985</v>
      </c>
      <c r="H5506" s="2">
        <f ca="1"/>
        <v>0.15938562155369151</v>
      </c>
      <c r="I5506" s="12">
        <f ca="1"/>
        <v>0.66314644970473746</v>
      </c>
      <c r="J5506" s="12">
        <f ca="1"/>
        <v>5.6657177139492401</v>
      </c>
      <c r="K5506" s="12">
        <f ca="1"/>
        <v>65.665717713949235</v>
      </c>
    </row>
    <row r="5507" spans="6:11" x14ac:dyDescent="0.3">
      <c r="F5507" s="2">
        <v>5502</v>
      </c>
      <c r="G5507" s="2">
        <f ca="1"/>
        <v>0.97487748270836327</v>
      </c>
      <c r="H5507" s="2">
        <f ca="1"/>
        <v>0.24634167753172354</v>
      </c>
      <c r="I5507" s="12">
        <f ca="1"/>
        <v>3.8332627552456922</v>
      </c>
      <c r="J5507" s="12">
        <f ca="1"/>
        <v>2.7456976467531469</v>
      </c>
      <c r="K5507" s="12">
        <f ca="1"/>
        <v>62.745697646753143</v>
      </c>
    </row>
    <row r="5508" spans="6:11" x14ac:dyDescent="0.3">
      <c r="F5508" s="2">
        <v>5503</v>
      </c>
      <c r="G5508" s="2">
        <f ca="1"/>
        <v>0.70910425796548293</v>
      </c>
      <c r="H5508" s="2">
        <f ca="1"/>
        <v>0.83833363609100675</v>
      </c>
      <c r="I5508" s="12">
        <f ca="1"/>
        <v>0.30334738055962673</v>
      </c>
      <c r="J5508" s="12">
        <f ca="1"/>
        <v>6.7906875499077737</v>
      </c>
      <c r="K5508" s="12">
        <f ca="1"/>
        <v>74.726049352890357</v>
      </c>
    </row>
    <row r="5509" spans="6:11" x14ac:dyDescent="0.3">
      <c r="F5509" s="2">
        <v>5504</v>
      </c>
      <c r="G5509" s="2">
        <f ca="1"/>
        <v>0.56818580811652297</v>
      </c>
      <c r="H5509" s="2">
        <f ca="1"/>
        <v>0.94626626693347182</v>
      </c>
      <c r="I5509" s="12">
        <f ca="1"/>
        <v>2.9500549329881946E-2</v>
      </c>
      <c r="J5509" s="12">
        <f ca="1"/>
        <v>8.857007056896073</v>
      </c>
      <c r="K5509" s="12">
        <f ca="1"/>
        <v>71.290495689753342</v>
      </c>
    </row>
    <row r="5510" spans="6:11" x14ac:dyDescent="0.3">
      <c r="F5510" s="2">
        <v>5505</v>
      </c>
      <c r="G5510" s="2">
        <f ca="1"/>
        <v>0.18090541698084817</v>
      </c>
      <c r="H5510" s="2">
        <f ca="1"/>
        <v>0.28380373621179</v>
      </c>
      <c r="I5510" s="12">
        <f ca="1"/>
        <v>0.83159808092893572</v>
      </c>
      <c r="J5510" s="12">
        <f ca="1"/>
        <v>5.3038844949075816</v>
      </c>
      <c r="K5510" s="12">
        <f ca="1"/>
        <v>65.303884494907578</v>
      </c>
    </row>
    <row r="5511" spans="6:11" x14ac:dyDescent="0.3">
      <c r="F5511" s="2">
        <v>5506</v>
      </c>
      <c r="G5511" s="2">
        <f ca="1"/>
        <v>0.40204362045794362</v>
      </c>
      <c r="H5511" s="2">
        <f ca="1"/>
        <v>0.78421806511034053</v>
      </c>
      <c r="I5511" s="12">
        <f ca="1"/>
        <v>6.1534239993755686E-2</v>
      </c>
      <c r="J5511" s="12">
        <f ca="1"/>
        <v>8.3930467450928266</v>
      </c>
      <c r="K5511" s="12">
        <f ca="1"/>
        <v>71.914624454875948</v>
      </c>
    </row>
    <row r="5512" spans="6:11" x14ac:dyDescent="0.3">
      <c r="F5512" s="2">
        <v>5507</v>
      </c>
      <c r="G5512" s="2">
        <f ca="1"/>
        <v>4.2374260520738449E-2</v>
      </c>
      <c r="H5512" s="2">
        <f ca="1"/>
        <v>0.66633454434799777</v>
      </c>
      <c r="I5512" s="12">
        <f ca="1"/>
        <v>2.9713992655005228</v>
      </c>
      <c r="J5512" s="12">
        <f ca="1"/>
        <v>3.1543064793201818</v>
      </c>
      <c r="K5512" s="12">
        <f ca="1"/>
        <v>63.154306479320184</v>
      </c>
    </row>
    <row r="5513" spans="6:11" x14ac:dyDescent="0.3">
      <c r="F5513" s="2">
        <v>5508</v>
      </c>
      <c r="G5513" s="2">
        <f ca="1"/>
        <v>0.19114458227850784</v>
      </c>
      <c r="H5513" s="2">
        <f ca="1"/>
        <v>0.80056280059449869</v>
      </c>
      <c r="I5513" s="12">
        <f ca="1"/>
        <v>0.76332758794308853</v>
      </c>
      <c r="J5513" s="12">
        <f ca="1"/>
        <v>5.4424036682261514</v>
      </c>
      <c r="K5513" s="12">
        <f ca="1"/>
        <v>78.374234271489286</v>
      </c>
    </row>
    <row r="5514" spans="6:11" x14ac:dyDescent="0.3">
      <c r="F5514" s="2">
        <v>5509</v>
      </c>
      <c r="G5514" s="2">
        <f ca="1"/>
        <v>0.68227185302890136</v>
      </c>
      <c r="H5514" s="2">
        <f ca="1"/>
        <v>6.1306850955077152E-2</v>
      </c>
      <c r="I5514" s="12">
        <f ca="1"/>
        <v>0.2247339841295164</v>
      </c>
      <c r="J5514" s="12">
        <f ca="1"/>
        <v>7.1629590094956566</v>
      </c>
      <c r="K5514" s="12">
        <f ca="1"/>
        <v>67.162959009495651</v>
      </c>
    </row>
    <row r="5515" spans="6:11" x14ac:dyDescent="0.3">
      <c r="F5515" s="2">
        <v>5510</v>
      </c>
      <c r="G5515" s="2">
        <f ca="1"/>
        <v>8.5383007177064263E-2</v>
      </c>
      <c r="H5515" s="2">
        <f ca="1"/>
        <v>0.29164953285248996</v>
      </c>
      <c r="I5515" s="12">
        <f ca="1"/>
        <v>1.8762057676046049</v>
      </c>
      <c r="J5515" s="12">
        <f ca="1"/>
        <v>3.9289525483913774</v>
      </c>
      <c r="K5515" s="12">
        <f ca="1"/>
        <v>63.928952548391379</v>
      </c>
    </row>
    <row r="5516" spans="6:11" x14ac:dyDescent="0.3">
      <c r="F5516" s="2">
        <v>5511</v>
      </c>
      <c r="G5516" s="2">
        <f ca="1"/>
        <v>0.20398162889798543</v>
      </c>
      <c r="H5516" s="2">
        <f ca="1"/>
        <v>0.10377242402732567</v>
      </c>
      <c r="I5516" s="12">
        <f ca="1"/>
        <v>0.68472839542471808</v>
      </c>
      <c r="J5516" s="12">
        <f ca="1"/>
        <v>5.6153670300612823</v>
      </c>
      <c r="K5516" s="12">
        <f ca="1"/>
        <v>65.615367030061279</v>
      </c>
    </row>
    <row r="5517" spans="6:11" x14ac:dyDescent="0.3">
      <c r="F5517" s="2">
        <v>5512</v>
      </c>
      <c r="G5517" s="2">
        <f ca="1"/>
        <v>0.17365957840039536</v>
      </c>
      <c r="H5517" s="2">
        <f ca="1"/>
        <v>0.42581389490832855</v>
      </c>
      <c r="I5517" s="12">
        <f ca="1"/>
        <v>0.88322771113072807</v>
      </c>
      <c r="J5517" s="12">
        <f ca="1"/>
        <v>5.2054300973307219</v>
      </c>
      <c r="K5517" s="12">
        <f ca="1"/>
        <v>65.205430097330719</v>
      </c>
    </row>
    <row r="5518" spans="6:11" x14ac:dyDescent="0.3">
      <c r="F5518" s="2">
        <v>5513</v>
      </c>
      <c r="G5518" s="2">
        <f ca="1"/>
        <v>0.2700776809635681</v>
      </c>
      <c r="H5518" s="2">
        <f ca="1"/>
        <v>0.50776683086834096</v>
      </c>
      <c r="I5518" s="12">
        <f ca="1"/>
        <v>0.37525189261873498</v>
      </c>
      <c r="J5518" s="12">
        <f ca="1"/>
        <v>6.5061231855059933</v>
      </c>
      <c r="K5518" s="12">
        <f ca="1"/>
        <v>66.506123185505999</v>
      </c>
    </row>
    <row r="5519" spans="6:11" x14ac:dyDescent="0.3">
      <c r="F5519" s="2">
        <v>5514</v>
      </c>
      <c r="G5519" s="2">
        <f ca="1"/>
        <v>0.35237651102278056</v>
      </c>
      <c r="H5519" s="2">
        <f ca="1"/>
        <v>0.8809250474236745</v>
      </c>
      <c r="I5519" s="12">
        <f ca="1"/>
        <v>0.14357449841585737</v>
      </c>
      <c r="J5519" s="12">
        <f ca="1"/>
        <v>7.6556863224266056</v>
      </c>
      <c r="K5519" s="12">
        <f ca="1"/>
        <v>73.062186169652676</v>
      </c>
    </row>
    <row r="5520" spans="6:11" x14ac:dyDescent="0.3">
      <c r="F5520" s="2">
        <v>5515</v>
      </c>
      <c r="G5520" s="2">
        <f ca="1"/>
        <v>0.98262549972174429</v>
      </c>
      <c r="H5520" s="2">
        <f ca="1"/>
        <v>0.76316097615569278</v>
      </c>
      <c r="I5520" s="12">
        <f ca="1"/>
        <v>4.4574664465783371</v>
      </c>
      <c r="J5520" s="12">
        <f ca="1"/>
        <v>2.5142641710333145</v>
      </c>
      <c r="K5520" s="12">
        <f ca="1"/>
        <v>62.514264171033318</v>
      </c>
    </row>
    <row r="5521" spans="6:11" x14ac:dyDescent="0.3">
      <c r="F5521" s="2">
        <v>5516</v>
      </c>
      <c r="G5521" s="2">
        <f ca="1"/>
        <v>0.37877912679472603</v>
      </c>
      <c r="H5521" s="2">
        <f ca="1"/>
        <v>9.8053178848852562E-2</v>
      </c>
      <c r="I5521" s="12">
        <f ca="1"/>
        <v>9.5288783968228222E-2</v>
      </c>
      <c r="J5521" s="12">
        <f ca="1"/>
        <v>8.0425013719131151</v>
      </c>
      <c r="K5521" s="12">
        <f ca="1"/>
        <v>68.042501371913119</v>
      </c>
    </row>
    <row r="5522" spans="6:11" x14ac:dyDescent="0.3">
      <c r="F5522" s="2">
        <v>5517</v>
      </c>
      <c r="G5522" s="2">
        <f ca="1"/>
        <v>0.96568766079450019</v>
      </c>
      <c r="H5522" s="2">
        <f ca="1"/>
        <v>1.6542807455561359E-2</v>
      </c>
      <c r="I5522" s="12">
        <f ca="1"/>
        <v>3.3156140725878265</v>
      </c>
      <c r="J5522" s="12">
        <f ca="1"/>
        <v>2.9760077907466087</v>
      </c>
      <c r="K5522" s="12">
        <f ca="1"/>
        <v>62.976007790746607</v>
      </c>
    </row>
    <row r="5523" spans="6:11" x14ac:dyDescent="0.3">
      <c r="F5523" s="2">
        <v>5518</v>
      </c>
      <c r="G5523" s="2">
        <f ca="1"/>
        <v>0.97452757906703091</v>
      </c>
      <c r="H5523" s="2">
        <f ca="1"/>
        <v>0.6993843642654356</v>
      </c>
      <c r="I5523" s="12">
        <f ca="1"/>
        <v>3.8100857645802519</v>
      </c>
      <c r="J5523" s="12">
        <f ca="1"/>
        <v>2.7551816800240339</v>
      </c>
      <c r="K5523" s="12">
        <f ca="1"/>
        <v>62.755181680024037</v>
      </c>
    </row>
    <row r="5524" spans="6:11" x14ac:dyDescent="0.3">
      <c r="F5524" s="2">
        <v>5519</v>
      </c>
      <c r="G5524" s="2">
        <f ca="1"/>
        <v>0.29773876633768581</v>
      </c>
      <c r="H5524" s="2">
        <f ca="1"/>
        <v>0.50340494556057536</v>
      </c>
      <c r="I5524" s="12">
        <f ca="1"/>
        <v>0.28187096717298638</v>
      </c>
      <c r="J5524" s="12">
        <f ca="1"/>
        <v>6.884976039291292</v>
      </c>
      <c r="K5524" s="12">
        <f ca="1"/>
        <v>66.884976039291288</v>
      </c>
    </row>
    <row r="5525" spans="6:11" x14ac:dyDescent="0.3">
      <c r="F5525" s="2">
        <v>5520</v>
      </c>
      <c r="G5525" s="2">
        <f ca="1"/>
        <v>4.8974996388002401E-2</v>
      </c>
      <c r="H5525" s="2">
        <f ca="1"/>
        <v>6.9549165728285844E-2</v>
      </c>
      <c r="I5525" s="12">
        <f ca="1"/>
        <v>2.7386090407627801</v>
      </c>
      <c r="J5525" s="12">
        <f ca="1"/>
        <v>3.289040395517679</v>
      </c>
      <c r="K5525" s="12">
        <f ca="1"/>
        <v>63.289040395517681</v>
      </c>
    </row>
    <row r="5526" spans="6:11" x14ac:dyDescent="0.3">
      <c r="F5526" s="2">
        <v>5521</v>
      </c>
      <c r="G5526" s="2">
        <f ca="1"/>
        <v>2.9193908751228292E-2</v>
      </c>
      <c r="H5526" s="2">
        <f ca="1"/>
        <v>0.73586887800804335</v>
      </c>
      <c r="I5526" s="12">
        <f ca="1"/>
        <v>3.5825966330996732</v>
      </c>
      <c r="J5526" s="12">
        <f ca="1"/>
        <v>2.8521886445018829</v>
      </c>
      <c r="K5526" s="12">
        <f ca="1"/>
        <v>62.852188644501879</v>
      </c>
    </row>
    <row r="5527" spans="6:11" x14ac:dyDescent="0.3">
      <c r="F5527" s="2">
        <v>5522</v>
      </c>
      <c r="G5527" s="2">
        <f ca="1"/>
        <v>0.98874200828619996</v>
      </c>
      <c r="H5527" s="2">
        <f ca="1"/>
        <v>0.17522076112878437</v>
      </c>
      <c r="I5527" s="12">
        <f ca="1"/>
        <v>5.2054656248245514</v>
      </c>
      <c r="J5527" s="12">
        <f ca="1"/>
        <v>2.286176670642817</v>
      </c>
      <c r="K5527" s="12">
        <f ca="1"/>
        <v>62.286176670642817</v>
      </c>
    </row>
    <row r="5528" spans="6:11" x14ac:dyDescent="0.3">
      <c r="F5528" s="2">
        <v>5523</v>
      </c>
      <c r="G5528" s="2">
        <f ca="1"/>
        <v>0.52366735480565252</v>
      </c>
      <c r="H5528" s="2">
        <f ca="1"/>
        <v>5.8981114812238777E-2</v>
      </c>
      <c r="I5528" s="12">
        <f ca="1"/>
        <v>3.5236217984180996E-3</v>
      </c>
      <c r="J5528" s="12">
        <f ca="1"/>
        <v>9.5889773151503643</v>
      </c>
      <c r="K5528" s="12">
        <f ca="1"/>
        <v>69.588977315150359</v>
      </c>
    </row>
    <row r="5529" spans="6:11" x14ac:dyDescent="0.3">
      <c r="F5529" s="2">
        <v>5524</v>
      </c>
      <c r="G5529" s="2">
        <f ca="1"/>
        <v>0.762911613240711</v>
      </c>
      <c r="H5529" s="2">
        <f ca="1"/>
        <v>0.51515508756140282</v>
      </c>
      <c r="I5529" s="12">
        <f ca="1"/>
        <v>0.51222611291071751</v>
      </c>
      <c r="J5529" s="12">
        <f ca="1"/>
        <v>6.0603015832182372</v>
      </c>
      <c r="K5529" s="12">
        <f ca="1"/>
        <v>66.060301583218234</v>
      </c>
    </row>
    <row r="5530" spans="6:11" x14ac:dyDescent="0.3">
      <c r="F5530" s="2">
        <v>5525</v>
      </c>
      <c r="G5530" s="2">
        <f ca="1"/>
        <v>6.041672442629098E-2</v>
      </c>
      <c r="H5530" s="2">
        <f ca="1"/>
        <v>0.37540835290807939</v>
      </c>
      <c r="I5530" s="12">
        <f ca="1"/>
        <v>2.4064845172357816</v>
      </c>
      <c r="J5530" s="12">
        <f ca="1"/>
        <v>3.5054549536475363</v>
      </c>
      <c r="K5530" s="12">
        <f ca="1"/>
        <v>63.505454953647536</v>
      </c>
    </row>
    <row r="5531" spans="6:11" x14ac:dyDescent="0.3">
      <c r="F5531" s="2">
        <v>5526</v>
      </c>
      <c r="G5531" s="2">
        <f ca="1"/>
        <v>0.6658881120789184</v>
      </c>
      <c r="H5531" s="2">
        <f ca="1"/>
        <v>0.72960827689979846</v>
      </c>
      <c r="I5531" s="12">
        <f ca="1"/>
        <v>0.18368685420852798</v>
      </c>
      <c r="J5531" s="12">
        <f ca="1"/>
        <v>7.3940543196202118</v>
      </c>
      <c r="K5531" s="12">
        <f ca="1"/>
        <v>73.524379951422432</v>
      </c>
    </row>
    <row r="5532" spans="6:11" x14ac:dyDescent="0.3">
      <c r="F5532" s="2">
        <v>5527</v>
      </c>
      <c r="G5532" s="2">
        <f ca="1"/>
        <v>0.63534935748354338</v>
      </c>
      <c r="H5532" s="2">
        <f ca="1"/>
        <v>0.13767888286773622</v>
      </c>
      <c r="I5532" s="12">
        <f ca="1"/>
        <v>0.11975415158692687</v>
      </c>
      <c r="J5532" s="12">
        <f ca="1"/>
        <v>7.8341593884168059</v>
      </c>
      <c r="K5532" s="12">
        <f ca="1"/>
        <v>67.834159388416808</v>
      </c>
    </row>
    <row r="5533" spans="6:11" x14ac:dyDescent="0.3">
      <c r="F5533" s="2">
        <v>5528</v>
      </c>
      <c r="G5533" s="2">
        <f ca="1"/>
        <v>0.8963224004878072</v>
      </c>
      <c r="H5533" s="2">
        <f ca="1"/>
        <v>0.27820550351615259</v>
      </c>
      <c r="I5533" s="12">
        <f ca="1"/>
        <v>1.5897965816981321</v>
      </c>
      <c r="J5533" s="12">
        <f ca="1"/>
        <v>4.2130155717378202</v>
      </c>
      <c r="K5533" s="12">
        <f ca="1"/>
        <v>64.213015571737827</v>
      </c>
    </row>
    <row r="5534" spans="6:11" x14ac:dyDescent="0.3">
      <c r="F5534" s="2">
        <v>5529</v>
      </c>
      <c r="G5534" s="2">
        <f ca="1"/>
        <v>0.48106084403739846</v>
      </c>
      <c r="H5534" s="2">
        <f ca="1"/>
        <v>0.19347159144383386</v>
      </c>
      <c r="I5534" s="12">
        <f ca="1"/>
        <v>2.2554207193625948E-3</v>
      </c>
      <c r="J5534" s="12">
        <f ca="1"/>
        <v>9.6697772273882983</v>
      </c>
      <c r="K5534" s="12">
        <f ca="1"/>
        <v>69.669777227388295</v>
      </c>
    </row>
    <row r="5535" spans="6:11" x14ac:dyDescent="0.3">
      <c r="F5535" s="2">
        <v>5530</v>
      </c>
      <c r="G5535" s="2">
        <f ca="1"/>
        <v>0.87720396013722346</v>
      </c>
      <c r="H5535" s="2">
        <f ca="1"/>
        <v>0.27477271427843419</v>
      </c>
      <c r="I5535" s="12">
        <f ca="1"/>
        <v>1.3482054949508753</v>
      </c>
      <c r="J5535" s="12">
        <f ca="1"/>
        <v>4.4952313417915626</v>
      </c>
      <c r="K5535" s="12">
        <f ca="1"/>
        <v>64.495231341791566</v>
      </c>
    </row>
    <row r="5536" spans="6:11" x14ac:dyDescent="0.3">
      <c r="F5536" s="2">
        <v>5531</v>
      </c>
      <c r="G5536" s="2">
        <f ca="1"/>
        <v>0.85956771063206205</v>
      </c>
      <c r="H5536" s="2">
        <f ca="1"/>
        <v>6.7352100566075102E-2</v>
      </c>
      <c r="I5536" s="12">
        <f ca="1"/>
        <v>1.1629016350633394</v>
      </c>
      <c r="J5536" s="12">
        <f ca="1"/>
        <v>4.7465428390371134</v>
      </c>
      <c r="K5536" s="12">
        <f ca="1"/>
        <v>64.746542839037119</v>
      </c>
    </row>
    <row r="5537" spans="6:11" x14ac:dyDescent="0.3">
      <c r="F5537" s="2">
        <v>5532</v>
      </c>
      <c r="G5537" s="2">
        <f ca="1"/>
        <v>1.9166095392756599E-2</v>
      </c>
      <c r="H5537" s="2">
        <f ca="1"/>
        <v>0.64421697931866717</v>
      </c>
      <c r="I5537" s="12">
        <f ca="1"/>
        <v>4.2902206388289752</v>
      </c>
      <c r="J5537" s="12">
        <f ca="1"/>
        <v>2.5720811574316507</v>
      </c>
      <c r="K5537" s="12">
        <f ca="1"/>
        <v>62.572081157431654</v>
      </c>
    </row>
    <row r="5538" spans="6:11" x14ac:dyDescent="0.3">
      <c r="F5538" s="2">
        <v>5533</v>
      </c>
      <c r="G5538" s="2">
        <f ca="1"/>
        <v>0.36715656062622504</v>
      </c>
      <c r="H5538" s="2">
        <f ca="1"/>
        <v>0.6462080059465074</v>
      </c>
      <c r="I5538" s="12">
        <f ca="1"/>
        <v>0.11518812205644399</v>
      </c>
      <c r="J5538" s="12">
        <f ca="1"/>
        <v>7.8708784575967794</v>
      </c>
      <c r="K5538" s="12">
        <f ca="1"/>
        <v>72.705062152685443</v>
      </c>
    </row>
    <row r="5539" spans="6:11" x14ac:dyDescent="0.3">
      <c r="F5539" s="2">
        <v>5534</v>
      </c>
      <c r="G5539" s="2">
        <f ca="1"/>
        <v>6.9962823223941761E-2</v>
      </c>
      <c r="H5539" s="2">
        <f ca="1"/>
        <v>0.63552941392644136</v>
      </c>
      <c r="I5539" s="12">
        <f ca="1"/>
        <v>2.1787766514779974</v>
      </c>
      <c r="J5539" s="12">
        <f ca="1"/>
        <v>3.6737515053550016</v>
      </c>
      <c r="K5539" s="12">
        <f ca="1"/>
        <v>63.673751505355</v>
      </c>
    </row>
    <row r="5540" spans="6:11" x14ac:dyDescent="0.3">
      <c r="F5540" s="2">
        <v>5535</v>
      </c>
      <c r="G5540" s="2">
        <f ca="1"/>
        <v>6.6978675205484173E-2</v>
      </c>
      <c r="H5540" s="2">
        <f ca="1"/>
        <v>0.66475129354397966</v>
      </c>
      <c r="I5540" s="12">
        <f ca="1"/>
        <v>2.2460338573189564</v>
      </c>
      <c r="J5540" s="12">
        <f ca="1"/>
        <v>3.622133863053941</v>
      </c>
      <c r="K5540" s="12">
        <f ca="1"/>
        <v>63.622133863053939</v>
      </c>
    </row>
    <row r="5541" spans="6:11" x14ac:dyDescent="0.3">
      <c r="F5541" s="2">
        <v>5536</v>
      </c>
      <c r="G5541" s="2">
        <f ca="1"/>
        <v>0.25954351292894695</v>
      </c>
      <c r="H5541" s="2">
        <f ca="1"/>
        <v>0.2944646336880905</v>
      </c>
      <c r="I5541" s="12">
        <f ca="1"/>
        <v>0.41570690515978193</v>
      </c>
      <c r="J5541" s="12">
        <f ca="1"/>
        <v>6.3632196047030982</v>
      </c>
      <c r="K5541" s="12">
        <f ca="1"/>
        <v>66.363219604703104</v>
      </c>
    </row>
    <row r="5542" spans="6:11" x14ac:dyDescent="0.3">
      <c r="F5542" s="2">
        <v>5537</v>
      </c>
      <c r="G5542" s="2">
        <f ca="1"/>
        <v>0.52418001376969636</v>
      </c>
      <c r="H5542" s="2">
        <f ca="1"/>
        <v>0.11062782796803683</v>
      </c>
      <c r="I5542" s="12">
        <f ca="1"/>
        <v>3.6781148592538917E-3</v>
      </c>
      <c r="J5542" s="12">
        <f ca="1"/>
        <v>9.5802543864771543</v>
      </c>
      <c r="K5542" s="12">
        <f ca="1"/>
        <v>69.580254386477151</v>
      </c>
    </row>
    <row r="5543" spans="6:11" x14ac:dyDescent="0.3">
      <c r="F5543" s="2">
        <v>5538</v>
      </c>
      <c r="G5543" s="2">
        <f ca="1"/>
        <v>6.8188258261786316E-2</v>
      </c>
      <c r="H5543" s="2">
        <f ca="1"/>
        <v>3.2199592881448247E-2</v>
      </c>
      <c r="I5543" s="12">
        <f ca="1"/>
        <v>2.2183752042434799</v>
      </c>
      <c r="J5543" s="12">
        <f ca="1"/>
        <v>3.6431573006364122</v>
      </c>
      <c r="K5543" s="12">
        <f ca="1"/>
        <v>63.64315730063641</v>
      </c>
    </row>
    <row r="5544" spans="6:11" x14ac:dyDescent="0.3">
      <c r="F5544" s="2">
        <v>5539</v>
      </c>
      <c r="G5544" s="2">
        <f ca="1"/>
        <v>0.20729813192226976</v>
      </c>
      <c r="H5544" s="2">
        <f ca="1"/>
        <v>0.49744692644427801</v>
      </c>
      <c r="I5544" s="12">
        <f ca="1"/>
        <v>0.6655817511062031</v>
      </c>
      <c r="J5544" s="12">
        <f ca="1"/>
        <v>5.6599697236715993</v>
      </c>
      <c r="K5544" s="12">
        <f ca="1"/>
        <v>65.659969723671594</v>
      </c>
    </row>
    <row r="5545" spans="6:11" x14ac:dyDescent="0.3">
      <c r="F5545" s="2">
        <v>5540</v>
      </c>
      <c r="G5545" s="2">
        <f ca="1"/>
        <v>0.75622958701962983</v>
      </c>
      <c r="H5545" s="2">
        <f ca="1"/>
        <v>0.61851969471698065</v>
      </c>
      <c r="I5545" s="12">
        <f ca="1"/>
        <v>0.48194899465631802</v>
      </c>
      <c r="J5545" s="12">
        <f ca="1"/>
        <v>6.1502540597088595</v>
      </c>
      <c r="K5545" s="12">
        <f ca="1"/>
        <v>66.150254059708857</v>
      </c>
    </row>
    <row r="5546" spans="6:11" x14ac:dyDescent="0.3">
      <c r="F5546" s="2">
        <v>5541</v>
      </c>
      <c r="G5546" s="2">
        <f ca="1"/>
        <v>0.11193058310130555</v>
      </c>
      <c r="H5546" s="2">
        <f ca="1"/>
        <v>0.92661440732531219</v>
      </c>
      <c r="I5546" s="12">
        <f ca="1"/>
        <v>1.4794463491573377</v>
      </c>
      <c r="J5546" s="12">
        <f ca="1"/>
        <v>4.3363470862644604</v>
      </c>
      <c r="K5546" s="12">
        <f ca="1"/>
        <v>83.06088465952223</v>
      </c>
    </row>
    <row r="5547" spans="6:11" x14ac:dyDescent="0.3">
      <c r="F5547" s="2">
        <v>5542</v>
      </c>
      <c r="G5547" s="2">
        <f ca="1"/>
        <v>0.51899892153739979</v>
      </c>
      <c r="H5547" s="2">
        <f ca="1"/>
        <v>0.10884944424913456</v>
      </c>
      <c r="I5547" s="12">
        <f ca="1"/>
        <v>2.2696886615327628E-3</v>
      </c>
      <c r="J5547" s="12">
        <f ca="1"/>
        <v>9.6687519311059749</v>
      </c>
      <c r="K5547" s="12">
        <f ca="1"/>
        <v>69.668751931105973</v>
      </c>
    </row>
    <row r="5548" spans="6:11" x14ac:dyDescent="0.3">
      <c r="F5548" s="2">
        <v>5543</v>
      </c>
      <c r="G5548" s="2">
        <f ca="1"/>
        <v>0.82915299463440695</v>
      </c>
      <c r="H5548" s="2">
        <f ca="1"/>
        <v>0.51549242878691959</v>
      </c>
      <c r="I5548" s="12">
        <f ca="1"/>
        <v>0.90406521691415842</v>
      </c>
      <c r="J5548" s="12">
        <f ca="1"/>
        <v>5.1670961581075296</v>
      </c>
      <c r="K5548" s="12">
        <f ca="1"/>
        <v>65.167096158107526</v>
      </c>
    </row>
    <row r="5549" spans="6:11" x14ac:dyDescent="0.3">
      <c r="F5549" s="2">
        <v>5544</v>
      </c>
      <c r="G5549" s="2">
        <f ca="1"/>
        <v>0.77059765388114054</v>
      </c>
      <c r="H5549" s="2">
        <f ca="1"/>
        <v>8.8528537401357577E-2</v>
      </c>
      <c r="I5549" s="12">
        <f ca="1"/>
        <v>0.54880912842707841</v>
      </c>
      <c r="J5549" s="12">
        <f ca="1"/>
        <v>5.9569602135917243</v>
      </c>
      <c r="K5549" s="12">
        <f ca="1"/>
        <v>65.956960213591728</v>
      </c>
    </row>
    <row r="5550" spans="6:11" x14ac:dyDescent="0.3">
      <c r="F5550" s="2">
        <v>5545</v>
      </c>
      <c r="G5550" s="2">
        <f ca="1"/>
        <v>0.95607070610559286</v>
      </c>
      <c r="H5550" s="2">
        <f ca="1"/>
        <v>0.68963460029614199</v>
      </c>
      <c r="I5550" s="12">
        <f ca="1"/>
        <v>2.9131780754816261</v>
      </c>
      <c r="J5550" s="12">
        <f ca="1"/>
        <v>3.1868395422586975</v>
      </c>
      <c r="K5550" s="12">
        <f ca="1"/>
        <v>63.186839542258696</v>
      </c>
    </row>
    <row r="5551" spans="6:11" x14ac:dyDescent="0.3">
      <c r="F5551" s="2">
        <v>5546</v>
      </c>
      <c r="G5551" s="2">
        <f ca="1"/>
        <v>0.70734914171139018</v>
      </c>
      <c r="H5551" s="2">
        <f ca="1"/>
        <v>0.91342874908210558</v>
      </c>
      <c r="I5551" s="12">
        <f ca="1"/>
        <v>0.29774159092736641</v>
      </c>
      <c r="J5551" s="12">
        <f ca="1"/>
        <v>6.8148320738398187</v>
      </c>
      <c r="K5551" s="12">
        <f ca="1"/>
        <v>74.673875880797013</v>
      </c>
    </row>
    <row r="5552" spans="6:11" x14ac:dyDescent="0.3">
      <c r="F5552" s="2">
        <v>5547</v>
      </c>
      <c r="G5552" s="2">
        <f ca="1"/>
        <v>0.17628112013881636</v>
      </c>
      <c r="H5552" s="2">
        <f ca="1"/>
        <v>2.8574123738642987E-2</v>
      </c>
      <c r="I5552" s="12">
        <f ca="1"/>
        <v>0.86421354788703231</v>
      </c>
      <c r="J5552" s="12">
        <f ca="1"/>
        <v>5.2410986328974225</v>
      </c>
      <c r="K5552" s="12">
        <f ca="1"/>
        <v>65.241098632897419</v>
      </c>
    </row>
    <row r="5553" spans="6:11" x14ac:dyDescent="0.3">
      <c r="F5553" s="2">
        <v>5548</v>
      </c>
      <c r="G5553" s="2">
        <f ca="1"/>
        <v>0.55110691128975797</v>
      </c>
      <c r="H5553" s="2">
        <f ca="1"/>
        <v>0.71534545781968872</v>
      </c>
      <c r="I5553" s="12">
        <f ca="1"/>
        <v>1.6501573510879455E-2</v>
      </c>
      <c r="J5553" s="12">
        <f ca="1"/>
        <v>9.131979188391588</v>
      </c>
      <c r="K5553" s="12">
        <f ca="1"/>
        <v>70.950528679162815</v>
      </c>
    </row>
    <row r="5554" spans="6:11" x14ac:dyDescent="0.3">
      <c r="F5554" s="2">
        <v>5549</v>
      </c>
      <c r="G5554" s="2">
        <f ca="1"/>
        <v>0.29306217088849706</v>
      </c>
      <c r="H5554" s="2">
        <f ca="1"/>
        <v>0.34273551474502262</v>
      </c>
      <c r="I5554" s="12">
        <f ca="1"/>
        <v>0.29643768107114832</v>
      </c>
      <c r="J5554" s="12">
        <f ca="1"/>
        <v>6.8204941630410598</v>
      </c>
      <c r="K5554" s="12">
        <f ca="1"/>
        <v>66.820494163041062</v>
      </c>
    </row>
    <row r="5555" spans="6:11" x14ac:dyDescent="0.3">
      <c r="F5555" s="2">
        <v>5550</v>
      </c>
      <c r="G5555" s="2">
        <f ca="1"/>
        <v>0.36997329847734228</v>
      </c>
      <c r="H5555" s="2">
        <f ca="1"/>
        <v>0.34643297720600419</v>
      </c>
      <c r="I5555" s="12">
        <f ca="1"/>
        <v>0.11017358615055831</v>
      </c>
      <c r="J5555" s="12">
        <f ca="1"/>
        <v>7.9122701587792132</v>
      </c>
      <c r="K5555" s="12">
        <f ca="1"/>
        <v>67.912270158779208</v>
      </c>
    </row>
    <row r="5556" spans="6:11" x14ac:dyDescent="0.3">
      <c r="F5556" s="2">
        <v>5551</v>
      </c>
      <c r="G5556" s="2">
        <f ca="1"/>
        <v>0.32510731230166368</v>
      </c>
      <c r="H5556" s="2">
        <f ca="1"/>
        <v>0.52801971988648799</v>
      </c>
      <c r="I5556" s="12">
        <f ca="1"/>
        <v>0.20562964450361823</v>
      </c>
      <c r="J5556" s="12">
        <f ca="1"/>
        <v>7.2666513766820255</v>
      </c>
      <c r="K5556" s="12">
        <f ca="1"/>
        <v>67.26665137668202</v>
      </c>
    </row>
    <row r="5557" spans="6:11" x14ac:dyDescent="0.3">
      <c r="F5557" s="2">
        <v>5552</v>
      </c>
      <c r="G5557" s="2">
        <f ca="1"/>
        <v>0.90263985409080338</v>
      </c>
      <c r="H5557" s="2">
        <f ca="1"/>
        <v>0.78902575805887509</v>
      </c>
      <c r="I5557" s="12">
        <f ca="1"/>
        <v>1.6815374121160493</v>
      </c>
      <c r="J5557" s="12">
        <f ca="1"/>
        <v>4.116764119828213</v>
      </c>
      <c r="K5557" s="12">
        <f ca="1"/>
        <v>84.29092294075204</v>
      </c>
    </row>
    <row r="5558" spans="6:11" x14ac:dyDescent="0.3">
      <c r="F5558" s="2">
        <v>5553</v>
      </c>
      <c r="G5558" s="2">
        <f ca="1"/>
        <v>0.76303272327885541</v>
      </c>
      <c r="H5558" s="2">
        <f ca="1"/>
        <v>0.72177245633461218</v>
      </c>
      <c r="I5558" s="12">
        <f ca="1"/>
        <v>0.51278772878981838</v>
      </c>
      <c r="J5558" s="12">
        <f ca="1"/>
        <v>6.0586722997887703</v>
      </c>
      <c r="K5558" s="12">
        <f ca="1"/>
        <v>76.505266344160319</v>
      </c>
    </row>
    <row r="5559" spans="6:11" x14ac:dyDescent="0.3">
      <c r="F5559" s="2">
        <v>5554</v>
      </c>
      <c r="G5559" s="2">
        <f ca="1"/>
        <v>0.36130163125582881</v>
      </c>
      <c r="H5559" s="2">
        <f ca="1"/>
        <v>0.12901024255800686</v>
      </c>
      <c r="I5559" s="12">
        <f ca="1"/>
        <v>0.12601204370444824</v>
      </c>
      <c r="J5559" s="12">
        <f ca="1"/>
        <v>7.7852383876042799</v>
      </c>
      <c r="K5559" s="12">
        <f ca="1"/>
        <v>67.785238387604281</v>
      </c>
    </row>
    <row r="5560" spans="6:11" x14ac:dyDescent="0.3">
      <c r="F5560" s="2">
        <v>5555</v>
      </c>
      <c r="G5560" s="2">
        <f ca="1"/>
        <v>0.7560810342231683</v>
      </c>
      <c r="H5560" s="2">
        <f ca="1"/>
        <v>0.29307011205539979</v>
      </c>
      <c r="I5560" s="12">
        <f ca="1"/>
        <v>0.4812914343633139</v>
      </c>
      <c r="J5560" s="12">
        <f ca="1"/>
        <v>6.1522553382942622</v>
      </c>
      <c r="K5560" s="12">
        <f ca="1"/>
        <v>66.152255338294268</v>
      </c>
    </row>
    <row r="5561" spans="6:11" x14ac:dyDescent="0.3">
      <c r="F5561" s="2">
        <v>5556</v>
      </c>
      <c r="G5561" s="2">
        <f ca="1"/>
        <v>0.86490239984890227</v>
      </c>
      <c r="H5561" s="2">
        <f ca="1"/>
        <v>0.87255922866258095</v>
      </c>
      <c r="I5561" s="12">
        <f ca="1"/>
        <v>1.215755742617693</v>
      </c>
      <c r="J5561" s="12">
        <f ca="1"/>
        <v>4.6712548696015777</v>
      </c>
      <c r="K5561" s="12">
        <f ca="1"/>
        <v>81.407523843486885</v>
      </c>
    </row>
    <row r="5562" spans="6:11" x14ac:dyDescent="0.3">
      <c r="F5562" s="2">
        <v>5557</v>
      </c>
      <c r="G5562" s="2">
        <f ca="1"/>
        <v>0.56871295239647801</v>
      </c>
      <c r="H5562" s="2">
        <f ca="1"/>
        <v>0.52775692477193004</v>
      </c>
      <c r="I5562" s="12">
        <f ca="1"/>
        <v>2.9963050522639319E-2</v>
      </c>
      <c r="J5562" s="12">
        <f ca="1"/>
        <v>8.8486272021739882</v>
      </c>
      <c r="K5562" s="12">
        <f ca="1"/>
        <v>68.848627202173986</v>
      </c>
    </row>
    <row r="5563" spans="6:11" x14ac:dyDescent="0.3">
      <c r="F5563" s="2">
        <v>5558</v>
      </c>
      <c r="G5563" s="2">
        <f ca="1"/>
        <v>0.51732608740759622</v>
      </c>
      <c r="H5563" s="2">
        <f ca="1"/>
        <v>1.8906311475307636E-2</v>
      </c>
      <c r="I5563" s="12">
        <f ca="1"/>
        <v>1.8873570118284994E-3</v>
      </c>
      <c r="J5563" s="12">
        <f ca="1"/>
        <v>9.6974886514245018</v>
      </c>
      <c r="K5563" s="12">
        <f ca="1"/>
        <v>69.697488651424507</v>
      </c>
    </row>
    <row r="5564" spans="6:11" x14ac:dyDescent="0.3">
      <c r="F5564" s="2">
        <v>5559</v>
      </c>
      <c r="G5564" s="2">
        <f ca="1"/>
        <v>0.81349290381491768</v>
      </c>
      <c r="H5564" s="2">
        <f ca="1"/>
        <v>0.31000342827163685</v>
      </c>
      <c r="I5564" s="12">
        <f ca="1"/>
        <v>0.79359862942640935</v>
      </c>
      <c r="J5564" s="12">
        <f ca="1"/>
        <v>5.3797423480503062</v>
      </c>
      <c r="K5564" s="12">
        <f ca="1"/>
        <v>65.3797423480503</v>
      </c>
    </row>
    <row r="5565" spans="6:11" x14ac:dyDescent="0.3">
      <c r="F5565" s="2">
        <v>5560</v>
      </c>
      <c r="G5565" s="2">
        <f ca="1"/>
        <v>0.27727884487355148</v>
      </c>
      <c r="H5565" s="2">
        <f ca="1"/>
        <v>0.88238263073520473</v>
      </c>
      <c r="I5565" s="12">
        <f ca="1"/>
        <v>0.34921525835834527</v>
      </c>
      <c r="J5565" s="12">
        <f ca="1"/>
        <v>6.604202412103036</v>
      </c>
      <c r="K5565" s="12">
        <f ca="1"/>
        <v>75.141873879688688</v>
      </c>
    </row>
    <row r="5566" spans="6:11" x14ac:dyDescent="0.3">
      <c r="F5566" s="2">
        <v>5561</v>
      </c>
      <c r="G5566" s="2">
        <f ca="1"/>
        <v>0.644801019496827</v>
      </c>
      <c r="H5566" s="2">
        <f ca="1"/>
        <v>0.84234627824370256</v>
      </c>
      <c r="I5566" s="12">
        <f ca="1"/>
        <v>0.13787978116663649</v>
      </c>
      <c r="J5566" s="12">
        <f ca="1"/>
        <v>7.6965289955681939</v>
      </c>
      <c r="K5566" s="12">
        <f ca="1"/>
        <v>72.992869910264986</v>
      </c>
    </row>
    <row r="5567" spans="6:11" x14ac:dyDescent="0.3">
      <c r="F5567" s="2">
        <v>5562</v>
      </c>
      <c r="G5567" s="2">
        <f ca="1"/>
        <v>0.10439328160084238</v>
      </c>
      <c r="H5567" s="2">
        <f ca="1"/>
        <v>0.74082907886181504</v>
      </c>
      <c r="I5567" s="12">
        <f ca="1"/>
        <v>1.5798204147021309</v>
      </c>
      <c r="J5567" s="12">
        <f ca="1"/>
        <v>4.2238133204151609</v>
      </c>
      <c r="K5567" s="12">
        <f ca="1"/>
        <v>83.675288753095501</v>
      </c>
    </row>
    <row r="5568" spans="6:11" x14ac:dyDescent="0.3">
      <c r="F5568" s="2">
        <v>5563</v>
      </c>
      <c r="G5568" s="2">
        <f ca="1"/>
        <v>0.23230271356212273</v>
      </c>
      <c r="H5568" s="2">
        <f ca="1"/>
        <v>5.1290081716986125E-2</v>
      </c>
      <c r="I5568" s="12">
        <f ca="1"/>
        <v>0.53477694540083731</v>
      </c>
      <c r="J5568" s="12">
        <f ca="1"/>
        <v>5.9959441278378618</v>
      </c>
      <c r="K5568" s="12">
        <f ca="1"/>
        <v>65.995944127837859</v>
      </c>
    </row>
    <row r="5569" spans="6:11" x14ac:dyDescent="0.3">
      <c r="F5569" s="2">
        <v>5564</v>
      </c>
      <c r="G5569" s="2">
        <f ca="1"/>
        <v>0.42181599270912029</v>
      </c>
      <c r="H5569" s="2">
        <f ca="1"/>
        <v>0.50743921527919578</v>
      </c>
      <c r="I5569" s="12">
        <f ca="1"/>
        <v>3.8907521850283067E-2</v>
      </c>
      <c r="J5569" s="12">
        <f ca="1"/>
        <v>8.6991138372249317</v>
      </c>
      <c r="K5569" s="12">
        <f ca="1"/>
        <v>68.699113837224928</v>
      </c>
    </row>
    <row r="5570" spans="6:11" x14ac:dyDescent="0.3">
      <c r="F5570" s="2">
        <v>5565</v>
      </c>
      <c r="G5570" s="2">
        <f ca="1"/>
        <v>0.21590900148739411</v>
      </c>
      <c r="H5570" s="2">
        <f ca="1"/>
        <v>0.3950876674943018</v>
      </c>
      <c r="I5570" s="12">
        <f ca="1"/>
        <v>0.61792879115852206</v>
      </c>
      <c r="J5570" s="12">
        <f ca="1"/>
        <v>5.7756873373009272</v>
      </c>
      <c r="K5570" s="12">
        <f ca="1"/>
        <v>65.775687337300923</v>
      </c>
    </row>
    <row r="5571" spans="6:11" x14ac:dyDescent="0.3">
      <c r="F5571" s="2">
        <v>5566</v>
      </c>
      <c r="G5571" s="2">
        <f ca="1"/>
        <v>0.16534553395371221</v>
      </c>
      <c r="H5571" s="2">
        <f ca="1"/>
        <v>0.46852320177882034</v>
      </c>
      <c r="I5571" s="12">
        <f ca="1"/>
        <v>0.94618973355427705</v>
      </c>
      <c r="J5571" s="12">
        <f ca="1"/>
        <v>5.0918950566669583</v>
      </c>
      <c r="K5571" s="12">
        <f ca="1"/>
        <v>65.091895056666957</v>
      </c>
    </row>
    <row r="5572" spans="6:11" x14ac:dyDescent="0.3">
      <c r="F5572" s="2">
        <v>5567</v>
      </c>
      <c r="G5572" s="2">
        <f ca="1"/>
        <v>0.76564565227730252</v>
      </c>
      <c r="H5572" s="2">
        <f ca="1"/>
        <v>0.84255836653323257</v>
      </c>
      <c r="I5572" s="12">
        <f ca="1"/>
        <v>0.52501862471546978</v>
      </c>
      <c r="J5572" s="12">
        <f ca="1"/>
        <v>6.0235287217131894</v>
      </c>
      <c r="K5572" s="12">
        <f ca="1"/>
        <v>76.601564401864152</v>
      </c>
    </row>
    <row r="5573" spans="6:11" x14ac:dyDescent="0.3">
      <c r="F5573" s="2">
        <v>5568</v>
      </c>
      <c r="G5573" s="2">
        <f ca="1"/>
        <v>0.91222171340447566</v>
      </c>
      <c r="H5573" s="2">
        <f ca="1"/>
        <v>4.2778116567963043E-3</v>
      </c>
      <c r="I5573" s="12">
        <f ca="1"/>
        <v>1.834843090998413</v>
      </c>
      <c r="J5573" s="12">
        <f ca="1"/>
        <v>3.9671401261530566</v>
      </c>
      <c r="K5573" s="12">
        <f ca="1"/>
        <v>63.967140126153055</v>
      </c>
    </row>
    <row r="5574" spans="6:11" x14ac:dyDescent="0.3">
      <c r="F5574" s="2">
        <v>5569</v>
      </c>
      <c r="G5574" s="2">
        <f ca="1"/>
        <v>0.63884901265887284</v>
      </c>
      <c r="H5574" s="2">
        <f ca="1"/>
        <v>0.33516048315877578</v>
      </c>
      <c r="I5574" s="12">
        <f ca="1"/>
        <v>0.12629774860507348</v>
      </c>
      <c r="J5574" s="12">
        <f ca="1"/>
        <v>7.7830418744957894</v>
      </c>
      <c r="K5574" s="12">
        <f ca="1"/>
        <v>67.783041874495794</v>
      </c>
    </row>
    <row r="5575" spans="6:11" x14ac:dyDescent="0.3">
      <c r="F5575" s="2">
        <v>5570</v>
      </c>
      <c r="G5575" s="2">
        <f ca="1"/>
        <v>0.38060419410594859</v>
      </c>
      <c r="H5575" s="2">
        <f ca="1"/>
        <v>0.60352687878949673</v>
      </c>
      <c r="I5575" s="12">
        <f ca="1"/>
        <v>9.2351771328708254E-2</v>
      </c>
      <c r="J5575" s="12">
        <f ca="1"/>
        <v>8.0696543412802573</v>
      </c>
      <c r="K5575" s="12">
        <f ca="1"/>
        <v>72.392104515363286</v>
      </c>
    </row>
    <row r="5576" spans="6:11" x14ac:dyDescent="0.3">
      <c r="F5576" s="2">
        <v>5571</v>
      </c>
      <c r="G5576" s="2">
        <f ca="1"/>
        <v>0.90878662621658934</v>
      </c>
      <c r="H5576" s="2">
        <f ca="1"/>
        <v>0.15764646358143097</v>
      </c>
      <c r="I5576" s="12">
        <f ca="1"/>
        <v>1.7777427550825271</v>
      </c>
      <c r="J5576" s="12">
        <f ca="1"/>
        <v>4.0213320916392501</v>
      </c>
      <c r="K5576" s="12">
        <f ca="1"/>
        <v>64.021332091639252</v>
      </c>
    </row>
    <row r="5577" spans="6:11" x14ac:dyDescent="0.3">
      <c r="F5577" s="2">
        <v>5572</v>
      </c>
      <c r="G5577" s="2">
        <f ca="1"/>
        <v>0.40959048486393779</v>
      </c>
      <c r="H5577" s="2">
        <f ca="1"/>
        <v>0.5828315334465255</v>
      </c>
      <c r="I5577" s="12">
        <f ca="1"/>
        <v>5.2257286435950269E-2</v>
      </c>
      <c r="J5577" s="12">
        <f ca="1"/>
        <v>8.5089367162238183</v>
      </c>
      <c r="K5577" s="12">
        <f ca="1"/>
        <v>71.75234971595593</v>
      </c>
    </row>
    <row r="5578" spans="6:11" x14ac:dyDescent="0.3">
      <c r="F5578" s="2">
        <v>5573</v>
      </c>
      <c r="G5578" s="2">
        <f ca="1"/>
        <v>0.18151308881505623</v>
      </c>
      <c r="H5578" s="2">
        <f ca="1"/>
        <v>0.43565826335007318</v>
      </c>
      <c r="I5578" s="12">
        <f ca="1"/>
        <v>0.82739740510569959</v>
      </c>
      <c r="J5578" s="12">
        <f ca="1"/>
        <v>5.3121235060496401</v>
      </c>
      <c r="K5578" s="12">
        <f ca="1"/>
        <v>65.312123506049645</v>
      </c>
    </row>
    <row r="5579" spans="6:11" x14ac:dyDescent="0.3">
      <c r="F5579" s="2">
        <v>5574</v>
      </c>
      <c r="G5579" s="2">
        <f ca="1"/>
        <v>0.72082933670016214</v>
      </c>
      <c r="H5579" s="2">
        <f ca="1"/>
        <v>0.53902818004420294</v>
      </c>
      <c r="I5579" s="12">
        <f ca="1"/>
        <v>0.34258425344729343</v>
      </c>
      <c r="J5579" s="12">
        <f ca="1"/>
        <v>6.630027446011642</v>
      </c>
      <c r="K5579" s="12">
        <f ca="1"/>
        <v>66.630027446011638</v>
      </c>
    </row>
    <row r="5580" spans="6:11" x14ac:dyDescent="0.3">
      <c r="F5580" s="2">
        <v>5575</v>
      </c>
      <c r="G5580" s="2">
        <f ca="1"/>
        <v>0.88924472773010876</v>
      </c>
      <c r="H5580" s="2">
        <f ca="1"/>
        <v>0.84706194124367551</v>
      </c>
      <c r="I5580" s="12">
        <f ca="1"/>
        <v>1.4945583906099698</v>
      </c>
      <c r="J5580" s="12">
        <f ca="1"/>
        <v>4.3189348311901519</v>
      </c>
      <c r="K5580" s="12">
        <f ca="1"/>
        <v>83.153857121859687</v>
      </c>
    </row>
    <row r="5581" spans="6:11" x14ac:dyDescent="0.3">
      <c r="F5581" s="2">
        <v>5576</v>
      </c>
      <c r="G5581" s="2">
        <f ca="1"/>
        <v>0.73894221308452246</v>
      </c>
      <c r="H5581" s="2">
        <f ca="1"/>
        <v>0.54320357539079489</v>
      </c>
      <c r="I5581" s="12">
        <f ca="1"/>
        <v>0.40971228581324215</v>
      </c>
      <c r="J5581" s="12">
        <f ca="1"/>
        <v>6.3837241452381512</v>
      </c>
      <c r="K5581" s="12">
        <f ca="1"/>
        <v>66.383724145238148</v>
      </c>
    </row>
    <row r="5582" spans="6:11" x14ac:dyDescent="0.3">
      <c r="F5582" s="2">
        <v>5577</v>
      </c>
      <c r="G5582" s="2">
        <f ca="1"/>
        <v>0.32742888316171359</v>
      </c>
      <c r="H5582" s="2">
        <f ca="1"/>
        <v>0.80728670525505253</v>
      </c>
      <c r="I5582" s="12">
        <f ca="1"/>
        <v>0.19983041332274004</v>
      </c>
      <c r="J5582" s="12">
        <f ca="1"/>
        <v>7.2994046505225452</v>
      </c>
      <c r="K5582" s="12">
        <f ca="1"/>
        <v>73.699747416091157</v>
      </c>
    </row>
    <row r="5583" spans="6:11" x14ac:dyDescent="0.3">
      <c r="F5583" s="2">
        <v>5578</v>
      </c>
      <c r="G5583" s="2">
        <f ca="1"/>
        <v>7.1353852567111575E-2</v>
      </c>
      <c r="H5583" s="2">
        <f ca="1"/>
        <v>4.5605641489628423E-2</v>
      </c>
      <c r="I5583" s="12">
        <f ca="1"/>
        <v>2.148516669355399</v>
      </c>
      <c r="J5583" s="12">
        <f ca="1"/>
        <v>3.697534450095624</v>
      </c>
      <c r="K5583" s="12">
        <f ca="1"/>
        <v>63.697534450095624</v>
      </c>
    </row>
    <row r="5584" spans="6:11" x14ac:dyDescent="0.3">
      <c r="F5584" s="2">
        <v>5579</v>
      </c>
      <c r="G5584" s="2">
        <f ca="1"/>
        <v>0.18215554371013098</v>
      </c>
      <c r="H5584" s="2">
        <f ca="1"/>
        <v>0.26677982490268892</v>
      </c>
      <c r="I5584" s="12">
        <f ca="1"/>
        <v>0.82297737388996095</v>
      </c>
      <c r="J5584" s="12">
        <f ca="1"/>
        <v>5.3208313647307683</v>
      </c>
      <c r="K5584" s="12">
        <f ca="1"/>
        <v>65.320831364730765</v>
      </c>
    </row>
    <row r="5585" spans="6:11" x14ac:dyDescent="0.3">
      <c r="F5585" s="2">
        <v>5580</v>
      </c>
      <c r="G5585" s="2">
        <f ca="1"/>
        <v>0.11558883556900001</v>
      </c>
      <c r="H5585" s="2">
        <f ca="1"/>
        <v>0.66941187645005362</v>
      </c>
      <c r="I5585" s="12">
        <f ca="1"/>
        <v>1.4336008779784797</v>
      </c>
      <c r="J5585" s="12">
        <f ca="1"/>
        <v>4.3902480307158349</v>
      </c>
      <c r="K5585" s="12">
        <f ca="1"/>
        <v>64.390248030715838</v>
      </c>
    </row>
    <row r="5586" spans="6:11" x14ac:dyDescent="0.3">
      <c r="F5586" s="2">
        <v>5581</v>
      </c>
      <c r="G5586" s="2">
        <f ca="1"/>
        <v>0.28027869162072605</v>
      </c>
      <c r="H5586" s="2">
        <f ca="1"/>
        <v>0.79832213238129057</v>
      </c>
      <c r="I5586" s="12">
        <f ca="1"/>
        <v>0.33874006738625173</v>
      </c>
      <c r="J5586" s="12">
        <f ca="1"/>
        <v>6.6451649616536228</v>
      </c>
      <c r="K5586" s="12">
        <f ca="1"/>
        <v>75.048535375277638</v>
      </c>
    </row>
    <row r="5587" spans="6:11" x14ac:dyDescent="0.3">
      <c r="F5587" s="2">
        <v>5582</v>
      </c>
      <c r="G5587" s="2">
        <f ca="1"/>
        <v>0.3169530967511982</v>
      </c>
      <c r="H5587" s="2">
        <f ca="1"/>
        <v>0.12806703446841916</v>
      </c>
      <c r="I5587" s="12">
        <f ca="1"/>
        <v>0.22680080969965163</v>
      </c>
      <c r="J5587" s="12">
        <f ca="1"/>
        <v>7.1521035220260849</v>
      </c>
      <c r="K5587" s="12">
        <f ca="1"/>
        <v>67.152103522026081</v>
      </c>
    </row>
    <row r="5588" spans="6:11" x14ac:dyDescent="0.3">
      <c r="F5588" s="2">
        <v>5583</v>
      </c>
      <c r="G5588" s="2">
        <f ca="1"/>
        <v>0.13658175506667858</v>
      </c>
      <c r="H5588" s="2">
        <f ca="1"/>
        <v>7.8268519779255197E-2</v>
      </c>
      <c r="I5588" s="12">
        <f ca="1"/>
        <v>1.2007916511738146</v>
      </c>
      <c r="J5588" s="12">
        <f ca="1"/>
        <v>4.6922582395264705</v>
      </c>
      <c r="K5588" s="12">
        <f ca="1"/>
        <v>64.692258239526467</v>
      </c>
    </row>
    <row r="5589" spans="6:11" x14ac:dyDescent="0.3">
      <c r="F5589" s="2">
        <v>5584</v>
      </c>
      <c r="G5589" s="2">
        <f ca="1"/>
        <v>0.88963363559344444</v>
      </c>
      <c r="H5589" s="2">
        <f ca="1"/>
        <v>0.95374502460056987</v>
      </c>
      <c r="I5589" s="12">
        <f ca="1"/>
        <v>1.4996012337457649</v>
      </c>
      <c r="J5589" s="12">
        <f ca="1"/>
        <v>4.3131625911247085</v>
      </c>
      <c r="K5589" s="12">
        <f ca="1"/>
        <v>83.184843577604113</v>
      </c>
    </row>
    <row r="5590" spans="6:11" x14ac:dyDescent="0.3">
      <c r="F5590" s="2">
        <v>5585</v>
      </c>
      <c r="G5590" s="2">
        <f ca="1"/>
        <v>0.39063668544506203</v>
      </c>
      <c r="H5590" s="2">
        <f ca="1"/>
        <v>0.53758117936757888</v>
      </c>
      <c r="I5590" s="12">
        <f ca="1"/>
        <v>7.7095074202318203E-2</v>
      </c>
      <c r="J5590" s="12">
        <f ca="1"/>
        <v>8.2199473962124703</v>
      </c>
      <c r="K5590" s="12">
        <f ca="1"/>
        <v>68.219947396212476</v>
      </c>
    </row>
    <row r="5591" spans="6:11" x14ac:dyDescent="0.3">
      <c r="F5591" s="2">
        <v>5586</v>
      </c>
      <c r="G5591" s="2">
        <f ca="1"/>
        <v>0.22648658166133973</v>
      </c>
      <c r="H5591" s="2">
        <f ca="1"/>
        <v>0.72145927616187477</v>
      </c>
      <c r="I5591" s="12">
        <f ca="1"/>
        <v>0.56320153660992112</v>
      </c>
      <c r="J5591" s="12">
        <f ca="1"/>
        <v>5.9177805629827853</v>
      </c>
      <c r="K5591" s="12">
        <f ca="1"/>
        <v>76.898227120066821</v>
      </c>
    </row>
    <row r="5592" spans="6:11" x14ac:dyDescent="0.3">
      <c r="F5592" s="2">
        <v>5587</v>
      </c>
      <c r="G5592" s="2">
        <f ca="1"/>
        <v>0.77692406381455936</v>
      </c>
      <c r="H5592" s="2">
        <f ca="1"/>
        <v>0.28760249202595234</v>
      </c>
      <c r="I5592" s="12">
        <f ca="1"/>
        <v>0.58040945505578967</v>
      </c>
      <c r="J5592" s="12">
        <f ca="1"/>
        <v>5.8719607817668171</v>
      </c>
      <c r="K5592" s="12">
        <f ca="1"/>
        <v>65.871960781766816</v>
      </c>
    </row>
    <row r="5593" spans="6:11" x14ac:dyDescent="0.3">
      <c r="F5593" s="2">
        <v>5588</v>
      </c>
      <c r="G5593" s="2">
        <f ca="1"/>
        <v>0.4827464569001938</v>
      </c>
      <c r="H5593" s="2">
        <f ca="1"/>
        <v>0.51121558702729142</v>
      </c>
      <c r="I5593" s="12">
        <f ca="1"/>
        <v>1.8715755328191093E-3</v>
      </c>
      <c r="J5593" s="12">
        <f ca="1"/>
        <v>9.6987366744919434</v>
      </c>
      <c r="K5593" s="12">
        <f ca="1"/>
        <v>70.310621203172147</v>
      </c>
    </row>
    <row r="5594" spans="6:11" x14ac:dyDescent="0.3">
      <c r="F5594" s="2">
        <v>5589</v>
      </c>
      <c r="G5594" s="2">
        <f ca="1"/>
        <v>2.7152265957869348E-2</v>
      </c>
      <c r="H5594" s="2">
        <f ca="1"/>
        <v>0.70457448805192557</v>
      </c>
      <c r="I5594" s="12">
        <f ca="1"/>
        <v>3.7033132870629935</v>
      </c>
      <c r="J5594" s="12">
        <f ca="1"/>
        <v>2.7998059949157685</v>
      </c>
      <c r="K5594" s="12">
        <f ca="1"/>
        <v>62.799805994915772</v>
      </c>
    </row>
    <row r="5595" spans="6:11" x14ac:dyDescent="0.3">
      <c r="F5595" s="2">
        <v>5590</v>
      </c>
      <c r="G5595" s="2">
        <f ca="1"/>
        <v>0.40085845068464754</v>
      </c>
      <c r="H5595" s="2">
        <f ca="1"/>
        <v>0.36890514802310337</v>
      </c>
      <c r="I5595" s="12">
        <f ca="1"/>
        <v>6.3064133659557181E-2</v>
      </c>
      <c r="J5595" s="12">
        <f ca="1"/>
        <v>8.3749479445745685</v>
      </c>
      <c r="K5595" s="12">
        <f ca="1"/>
        <v>68.374947944574572</v>
      </c>
    </row>
    <row r="5596" spans="6:11" x14ac:dyDescent="0.3">
      <c r="F5596" s="2">
        <v>5591</v>
      </c>
      <c r="G5596" s="2">
        <f ca="1"/>
        <v>0.80794708907218493</v>
      </c>
      <c r="H5596" s="2">
        <f ca="1"/>
        <v>0.67822684237881381</v>
      </c>
      <c r="I5596" s="12">
        <f ca="1"/>
        <v>0.75751976570471957</v>
      </c>
      <c r="J5596" s="12">
        <f ca="1"/>
        <v>5.4546640292357704</v>
      </c>
      <c r="K5596" s="12">
        <f ca="1"/>
        <v>78.332934799287827</v>
      </c>
    </row>
    <row r="5597" spans="6:11" x14ac:dyDescent="0.3">
      <c r="F5597" s="2">
        <v>5592</v>
      </c>
      <c r="G5597" s="2">
        <f ca="1"/>
        <v>0.46518372882142334</v>
      </c>
      <c r="H5597" s="2">
        <f ca="1"/>
        <v>0.57004982661150505</v>
      </c>
      <c r="I5597" s="12">
        <f ca="1"/>
        <v>7.6357060333844219E-3</v>
      </c>
      <c r="J5597" s="12">
        <f ca="1"/>
        <v>9.4009066854917602</v>
      </c>
      <c r="K5597" s="12">
        <f ca="1"/>
        <v>70.637271844675155</v>
      </c>
    </row>
    <row r="5598" spans="6:11" x14ac:dyDescent="0.3">
      <c r="F5598" s="2">
        <v>5593</v>
      </c>
      <c r="G5598" s="2">
        <f ca="1"/>
        <v>0.71733120108792292</v>
      </c>
      <c r="H5598" s="2">
        <f ca="1"/>
        <v>0.42972763061050023</v>
      </c>
      <c r="I5598" s="12">
        <f ca="1"/>
        <v>0.33054627612600423</v>
      </c>
      <c r="J5598" s="12">
        <f ca="1"/>
        <v>6.6778485985784943</v>
      </c>
      <c r="K5598" s="12">
        <f ca="1"/>
        <v>66.677848598578493</v>
      </c>
    </row>
    <row r="5599" spans="6:11" x14ac:dyDescent="0.3">
      <c r="F5599" s="2">
        <v>5594</v>
      </c>
      <c r="G5599" s="2">
        <f ca="1"/>
        <v>0.69423828923605435</v>
      </c>
      <c r="H5599" s="2">
        <f ca="1"/>
        <v>0.44919317676813497</v>
      </c>
      <c r="I5599" s="12">
        <f ca="1"/>
        <v>0.25796248705090058</v>
      </c>
      <c r="J5599" s="12">
        <f ca="1"/>
        <v>6.9960668977778129</v>
      </c>
      <c r="K5599" s="12">
        <f ca="1"/>
        <v>66.996066897777808</v>
      </c>
    </row>
    <row r="5600" spans="6:11" x14ac:dyDescent="0.3">
      <c r="F5600" s="2">
        <v>5595</v>
      </c>
      <c r="G5600" s="2">
        <f ca="1"/>
        <v>0.94952634361318111</v>
      </c>
      <c r="H5600" s="2">
        <f ca="1"/>
        <v>4.5487959594220806E-2</v>
      </c>
      <c r="I5600" s="12">
        <f ca="1"/>
        <v>2.690512943008561</v>
      </c>
      <c r="J5600" s="12">
        <f ca="1"/>
        <v>3.3185039619954786</v>
      </c>
      <c r="K5600" s="12">
        <f ca="1"/>
        <v>63.318503961995475</v>
      </c>
    </row>
    <row r="5601" spans="6:11" x14ac:dyDescent="0.3">
      <c r="F5601" s="2">
        <v>5596</v>
      </c>
      <c r="G5601" s="2">
        <f ca="1"/>
        <v>0.97474845171005287</v>
      </c>
      <c r="H5601" s="2">
        <f ca="1"/>
        <v>0.31312367676163433</v>
      </c>
      <c r="I5601" s="12">
        <f ca="1"/>
        <v>3.8246764848648964</v>
      </c>
      <c r="J5601" s="12">
        <f ca="1"/>
        <v>2.7492029049548456</v>
      </c>
      <c r="K5601" s="12">
        <f ca="1"/>
        <v>62.749202904954842</v>
      </c>
    </row>
    <row r="5602" spans="6:11" x14ac:dyDescent="0.3">
      <c r="F5602" s="2">
        <v>5597</v>
      </c>
      <c r="G5602" s="2">
        <f ca="1"/>
        <v>4.2229159369445046E-2</v>
      </c>
      <c r="H5602" s="2">
        <f ca="1"/>
        <v>0.30351260731051055</v>
      </c>
      <c r="I5602" s="12">
        <f ca="1"/>
        <v>2.9769494507172802</v>
      </c>
      <c r="J5602" s="12">
        <f ca="1"/>
        <v>3.1512435897159694</v>
      </c>
      <c r="K5602" s="12">
        <f ca="1"/>
        <v>63.151243589715968</v>
      </c>
    </row>
    <row r="5603" spans="6:11" x14ac:dyDescent="0.3">
      <c r="F5603" s="2">
        <v>5598</v>
      </c>
      <c r="G5603" s="2">
        <f ca="1"/>
        <v>0.3111532704462141</v>
      </c>
      <c r="H5603" s="2">
        <f ca="1"/>
        <v>0.46917834862823438</v>
      </c>
      <c r="I5603" s="12">
        <f ca="1"/>
        <v>0.24263901760945392</v>
      </c>
      <c r="J5603" s="12">
        <f ca="1"/>
        <v>7.0710761594343392</v>
      </c>
      <c r="K5603" s="12">
        <f ca="1"/>
        <v>67.071076159434341</v>
      </c>
    </row>
    <row r="5604" spans="6:11" x14ac:dyDescent="0.3">
      <c r="F5604" s="2">
        <v>5599</v>
      </c>
      <c r="G5604" s="2">
        <f ca="1"/>
        <v>0.15278675939276032</v>
      </c>
      <c r="H5604" s="2">
        <f ca="1"/>
        <v>0.20990734100203623</v>
      </c>
      <c r="I5604" s="12">
        <f ca="1"/>
        <v>1.049711593609391</v>
      </c>
      <c r="J5604" s="12">
        <f ca="1"/>
        <v>4.9189289033031436</v>
      </c>
      <c r="K5604" s="12">
        <f ca="1"/>
        <v>64.91892890330314</v>
      </c>
    </row>
    <row r="5605" spans="6:11" x14ac:dyDescent="0.3">
      <c r="F5605" s="2">
        <v>5600</v>
      </c>
      <c r="G5605" s="2">
        <f ca="1"/>
        <v>0.2390350795171563</v>
      </c>
      <c r="H5605" s="2">
        <f ca="1"/>
        <v>0.47220991299623405</v>
      </c>
      <c r="I5605" s="12">
        <f ca="1"/>
        <v>0.50326237635180504</v>
      </c>
      <c r="J5605" s="12">
        <f ca="1"/>
        <v>6.0864951641888512</v>
      </c>
      <c r="K5605" s="12">
        <f ca="1"/>
        <v>66.086495164188847</v>
      </c>
    </row>
    <row r="5606" spans="6:11" x14ac:dyDescent="0.3">
      <c r="F5606" s="2">
        <v>5601</v>
      </c>
      <c r="G5606" s="2">
        <f ca="1"/>
        <v>0.71344462901030625</v>
      </c>
      <c r="H5606" s="2">
        <f ca="1"/>
        <v>0.25916967308579197</v>
      </c>
      <c r="I5606" s="12">
        <f ca="1"/>
        <v>0.31750529571980468</v>
      </c>
      <c r="J5606" s="12">
        <f ca="1"/>
        <v>6.7310886441524325</v>
      </c>
      <c r="K5606" s="12">
        <f ca="1"/>
        <v>66.731088644152436</v>
      </c>
    </row>
    <row r="5607" spans="6:11" x14ac:dyDescent="0.3">
      <c r="F5607" s="2">
        <v>5602</v>
      </c>
      <c r="G5607" s="2">
        <f ca="1"/>
        <v>0.24471555675150758</v>
      </c>
      <c r="H5607" s="2">
        <f ca="1"/>
        <v>0.25617622840782772</v>
      </c>
      <c r="I5607" s="12">
        <f ca="1"/>
        <v>0.47777669178009724</v>
      </c>
      <c r="J5607" s="12">
        <f ca="1"/>
        <v>6.162988099130577</v>
      </c>
      <c r="K5607" s="12">
        <f ca="1"/>
        <v>66.162988099130573</v>
      </c>
    </row>
    <row r="5608" spans="6:11" x14ac:dyDescent="0.3">
      <c r="F5608" s="2">
        <v>5603</v>
      </c>
      <c r="G5608" s="2">
        <f ca="1"/>
        <v>8.3944225738287859E-2</v>
      </c>
      <c r="H5608" s="2">
        <f ca="1"/>
        <v>0.80597308333670914</v>
      </c>
      <c r="I5608" s="12">
        <f ca="1"/>
        <v>1.9016973776691328</v>
      </c>
      <c r="J5608" s="12">
        <f ca="1"/>
        <v>3.905847267321759</v>
      </c>
      <c r="K5608" s="12">
        <f ca="1"/>
        <v>85.602639621023897</v>
      </c>
    </row>
    <row r="5609" spans="6:11" x14ac:dyDescent="0.3">
      <c r="F5609" s="2">
        <v>5604</v>
      </c>
      <c r="G5609" s="2">
        <f ca="1"/>
        <v>0.49183401754984124</v>
      </c>
      <c r="H5609" s="2">
        <f ca="1"/>
        <v>0.67871337158824852</v>
      </c>
      <c r="I5609" s="12">
        <f ca="1"/>
        <v>4.1904186468537917E-4</v>
      </c>
      <c r="J5609" s="12">
        <f ca="1"/>
        <v>9.856295434695955</v>
      </c>
      <c r="K5609" s="12">
        <f ca="1"/>
        <v>70.145799774627477</v>
      </c>
    </row>
    <row r="5610" spans="6:11" x14ac:dyDescent="0.3">
      <c r="F5610" s="2">
        <v>5605</v>
      </c>
      <c r="G5610" s="2">
        <f ca="1"/>
        <v>0.57371996327785135</v>
      </c>
      <c r="H5610" s="2">
        <f ca="1"/>
        <v>0.78895251414350143</v>
      </c>
      <c r="I5610" s="12">
        <f ca="1"/>
        <v>3.4541322001555491E-2</v>
      </c>
      <c r="J5610" s="12">
        <f ca="1"/>
        <v>8.7693403994623882</v>
      </c>
      <c r="K5610" s="12">
        <f ca="1"/>
        <v>71.403366210545386</v>
      </c>
    </row>
    <row r="5611" spans="6:11" x14ac:dyDescent="0.3">
      <c r="F5611" s="2">
        <v>5606</v>
      </c>
      <c r="G5611" s="2">
        <f ca="1"/>
        <v>0.96380324603263312</v>
      </c>
      <c r="H5611" s="2">
        <f ca="1"/>
        <v>0.8008043728248182</v>
      </c>
      <c r="I5611" s="12">
        <f ca="1"/>
        <v>3.2278990479394567</v>
      </c>
      <c r="J5611" s="12">
        <f ca="1"/>
        <v>3.0193064620278633</v>
      </c>
      <c r="K5611" s="12">
        <f ca="1"/>
        <v>93.120188777669426</v>
      </c>
    </row>
    <row r="5612" spans="6:11" x14ac:dyDescent="0.3">
      <c r="F5612" s="2">
        <v>5607</v>
      </c>
      <c r="G5612" s="2">
        <f ca="1"/>
        <v>0.61714682338410198</v>
      </c>
      <c r="H5612" s="2">
        <f ca="1"/>
        <v>0.62753471172058695</v>
      </c>
      <c r="I5612" s="12">
        <f ca="1"/>
        <v>8.8801509286377769E-2</v>
      </c>
      <c r="J5612" s="12">
        <f ca="1"/>
        <v>8.1031925169590284</v>
      </c>
      <c r="K5612" s="12">
        <f ca="1"/>
        <v>72.340815029472864</v>
      </c>
    </row>
    <row r="5613" spans="6:11" x14ac:dyDescent="0.3">
      <c r="F5613" s="2">
        <v>5608</v>
      </c>
      <c r="G5613" s="2">
        <f ca="1"/>
        <v>0.49876047771552035</v>
      </c>
      <c r="H5613" s="2">
        <f ca="1"/>
        <v>5.5083170044609497E-2</v>
      </c>
      <c r="I5613" s="12">
        <f ca="1"/>
        <v>9.6536143198948625E-6</v>
      </c>
      <c r="J5613" s="12">
        <f ca="1"/>
        <v>9.9780541249678354</v>
      </c>
      <c r="K5613" s="12">
        <f ca="1"/>
        <v>69.978054124967841</v>
      </c>
    </row>
    <row r="5614" spans="6:11" x14ac:dyDescent="0.3">
      <c r="F5614" s="2">
        <v>5609</v>
      </c>
      <c r="G5614" s="2">
        <f ca="1"/>
        <v>0.47674163598219366</v>
      </c>
      <c r="H5614" s="2">
        <f ca="1"/>
        <v>0.12384291750313481</v>
      </c>
      <c r="I5614" s="12">
        <f ca="1"/>
        <v>3.4027550145572746E-3</v>
      </c>
      <c r="J5614" s="12">
        <f ca="1"/>
        <v>9.5959415983233765</v>
      </c>
      <c r="K5614" s="12">
        <f ca="1"/>
        <v>69.595941598323378</v>
      </c>
    </row>
    <row r="5615" spans="6:11" x14ac:dyDescent="0.3">
      <c r="F5615" s="2">
        <v>5610</v>
      </c>
      <c r="G5615" s="2">
        <f ca="1"/>
        <v>0.19025716693333261</v>
      </c>
      <c r="H5615" s="2">
        <f ca="1"/>
        <v>0.39667155361831941</v>
      </c>
      <c r="I5615" s="12">
        <f ca="1"/>
        <v>0.76903956752653213</v>
      </c>
      <c r="J5615" s="12">
        <f ca="1"/>
        <v>5.4304217047408914</v>
      </c>
      <c r="K5615" s="12">
        <f ca="1"/>
        <v>65.430421704740894</v>
      </c>
    </row>
    <row r="5616" spans="6:11" x14ac:dyDescent="0.3">
      <c r="F5616" s="2">
        <v>5611</v>
      </c>
      <c r="G5616" s="2">
        <f ca="1"/>
        <v>0.48515221993560531</v>
      </c>
      <c r="H5616" s="2">
        <f ca="1"/>
        <v>0.30154149574850542</v>
      </c>
      <c r="I5616" s="12">
        <f ca="1"/>
        <v>1.3858094483405309E-3</v>
      </c>
      <c r="J5616" s="12">
        <f ca="1"/>
        <v>9.7402108905197178</v>
      </c>
      <c r="K5616" s="12">
        <f ca="1"/>
        <v>69.74021089051972</v>
      </c>
    </row>
    <row r="5617" spans="6:11" x14ac:dyDescent="0.3">
      <c r="F5617" s="2">
        <v>5612</v>
      </c>
      <c r="G5617" s="2">
        <f ca="1"/>
        <v>0.75362594762472446</v>
      </c>
      <c r="H5617" s="2">
        <f ca="1"/>
        <v>0.27733468255070459</v>
      </c>
      <c r="I5617" s="12">
        <f ca="1"/>
        <v>0.47051986233694715</v>
      </c>
      <c r="J5617" s="12">
        <f ca="1"/>
        <v>6.1853404296833085</v>
      </c>
      <c r="K5617" s="12">
        <f ca="1"/>
        <v>66.185340429683308</v>
      </c>
    </row>
    <row r="5618" spans="6:11" x14ac:dyDescent="0.3">
      <c r="F5618" s="2">
        <v>5613</v>
      </c>
      <c r="G5618" s="2">
        <f ca="1"/>
        <v>5.9360053533199952E-2</v>
      </c>
      <c r="H5618" s="2">
        <f ca="1"/>
        <v>0.9990471672869663</v>
      </c>
      <c r="I5618" s="12">
        <f ca="1"/>
        <v>2.4341252246817064</v>
      </c>
      <c r="J5618" s="12">
        <f ca="1"/>
        <v>3.4862140346692829</v>
      </c>
      <c r="K5618" s="12">
        <f ca="1"/>
        <v>88.684412088739251</v>
      </c>
    </row>
    <row r="5619" spans="6:11" x14ac:dyDescent="0.3">
      <c r="F5619" s="2">
        <v>5614</v>
      </c>
      <c r="G5619" s="2">
        <f ca="1"/>
        <v>0.50902126244952162</v>
      </c>
      <c r="H5619" s="2">
        <f ca="1"/>
        <v>8.9294125576049987E-2</v>
      </c>
      <c r="I5619" s="12">
        <f ca="1"/>
        <v>5.1143275426275764E-4</v>
      </c>
      <c r="J5619" s="12">
        <f ca="1"/>
        <v>9.8413621271826592</v>
      </c>
      <c r="K5619" s="12">
        <f ca="1"/>
        <v>69.841362127182663</v>
      </c>
    </row>
    <row r="5620" spans="6:11" x14ac:dyDescent="0.3">
      <c r="F5620" s="2">
        <v>5615</v>
      </c>
      <c r="G5620" s="2">
        <f ca="1"/>
        <v>0.28592486979331033</v>
      </c>
      <c r="H5620" s="2">
        <f ca="1"/>
        <v>0.91390733801825741</v>
      </c>
      <c r="I5620" s="12">
        <f ca="1"/>
        <v>0.31959732303430816</v>
      </c>
      <c r="J5620" s="12">
        <f ca="1"/>
        <v>6.7224437301511646</v>
      </c>
      <c r="K5620" s="12">
        <f ca="1"/>
        <v>74.87554288502038</v>
      </c>
    </row>
    <row r="5621" spans="6:11" x14ac:dyDescent="0.3">
      <c r="F5621" s="2">
        <v>5616</v>
      </c>
      <c r="G5621" s="2">
        <f ca="1"/>
        <v>0.10914483365886629</v>
      </c>
      <c r="H5621" s="2">
        <f ca="1"/>
        <v>0.62115183799441143</v>
      </c>
      <c r="I5621" s="12">
        <f ca="1"/>
        <v>1.515579545672439</v>
      </c>
      <c r="J5621" s="12">
        <f ca="1"/>
        <v>4.2949975909228879</v>
      </c>
      <c r="K5621" s="12">
        <f ca="1"/>
        <v>64.29499759092289</v>
      </c>
    </row>
    <row r="5622" spans="6:11" x14ac:dyDescent="0.3">
      <c r="F5622" s="2">
        <v>5617</v>
      </c>
      <c r="G5622" s="2">
        <f ca="1"/>
        <v>0.16512815814163129</v>
      </c>
      <c r="H5622" s="2">
        <f ca="1"/>
        <v>0.95696512583774163</v>
      </c>
      <c r="I5622" s="12">
        <f ca="1"/>
        <v>0.9478925304602166</v>
      </c>
      <c r="J5622" s="12">
        <f ca="1"/>
        <v>5.0889172864191297</v>
      </c>
      <c r="K5622" s="12">
        <f ca="1"/>
        <v>79.650545365881953</v>
      </c>
    </row>
    <row r="5623" spans="6:11" x14ac:dyDescent="0.3">
      <c r="F5623" s="2">
        <v>5618</v>
      </c>
      <c r="G5623" s="2">
        <f ca="1"/>
        <v>0.54908853226055121</v>
      </c>
      <c r="H5623" s="2">
        <f ca="1"/>
        <v>0.68699827275713576</v>
      </c>
      <c r="I5623" s="12">
        <f ca="1"/>
        <v>1.52174076162382E-2</v>
      </c>
      <c r="J5623" s="12">
        <f ca="1"/>
        <v>9.1649354557672673</v>
      </c>
      <c r="K5623" s="12">
        <f ca="1"/>
        <v>70.91115158231392</v>
      </c>
    </row>
    <row r="5624" spans="6:11" x14ac:dyDescent="0.3">
      <c r="F5624" s="2">
        <v>5619</v>
      </c>
      <c r="G5624" s="2">
        <f ca="1"/>
        <v>0.27328412096147359</v>
      </c>
      <c r="H5624" s="2">
        <f ca="1"/>
        <v>0.2689198851840906</v>
      </c>
      <c r="I5624" s="12">
        <f ca="1"/>
        <v>0.36350105028021901</v>
      </c>
      <c r="J5624" s="12">
        <f ca="1"/>
        <v>6.5497522989365553</v>
      </c>
      <c r="K5624" s="12">
        <f ca="1"/>
        <v>66.549752298936554</v>
      </c>
    </row>
    <row r="5625" spans="6:11" x14ac:dyDescent="0.3">
      <c r="F5625" s="2">
        <v>5620</v>
      </c>
      <c r="G5625" s="2">
        <f ca="1"/>
        <v>0.7853526757536704</v>
      </c>
      <c r="H5625" s="2">
        <f ca="1"/>
        <v>0.69078795116737024</v>
      </c>
      <c r="I5625" s="12">
        <f ca="1"/>
        <v>0.62473095162905579</v>
      </c>
      <c r="J5625" s="12">
        <f ca="1"/>
        <v>5.7587374828644391</v>
      </c>
      <c r="K5625" s="12">
        <f ca="1"/>
        <v>77.364917275280845</v>
      </c>
    </row>
    <row r="5626" spans="6:11" x14ac:dyDescent="0.3">
      <c r="F5626" s="2">
        <v>5621</v>
      </c>
      <c r="G5626" s="2">
        <f ca="1"/>
        <v>0.72899545291889423</v>
      </c>
      <c r="H5626" s="2">
        <f ca="1"/>
        <v>0.32712368997687102</v>
      </c>
      <c r="I5626" s="12">
        <f ca="1"/>
        <v>0.3718288092415844</v>
      </c>
      <c r="J5626" s="12">
        <f ca="1"/>
        <v>6.5187280439751589</v>
      </c>
      <c r="K5626" s="12">
        <f ca="1"/>
        <v>66.518728043975159</v>
      </c>
    </row>
    <row r="5627" spans="6:11" x14ac:dyDescent="0.3">
      <c r="F5627" s="2">
        <v>5622</v>
      </c>
      <c r="G5627" s="2">
        <f ca="1"/>
        <v>0.15436768207342833</v>
      </c>
      <c r="H5627" s="2">
        <f ca="1"/>
        <v>0.7189174355491903</v>
      </c>
      <c r="I5627" s="12">
        <f ca="1"/>
        <v>1.0360780804313785</v>
      </c>
      <c r="J5627" s="12">
        <f ca="1"/>
        <v>4.9408151476846589</v>
      </c>
      <c r="K5627" s="12">
        <f ca="1"/>
        <v>80.239575254472243</v>
      </c>
    </row>
    <row r="5628" spans="6:11" x14ac:dyDescent="0.3">
      <c r="F5628" s="2">
        <v>5623</v>
      </c>
      <c r="G5628" s="2">
        <f ca="1"/>
        <v>0.21322498602699902</v>
      </c>
      <c r="H5628" s="2">
        <f ca="1"/>
        <v>0.14938919294235431</v>
      </c>
      <c r="I5628" s="12">
        <f ca="1"/>
        <v>0.63247211843239926</v>
      </c>
      <c r="J5628" s="12">
        <f ca="1"/>
        <v>5.739627672819374</v>
      </c>
      <c r="K5628" s="12">
        <f ca="1"/>
        <v>65.739627672819381</v>
      </c>
    </row>
    <row r="5629" spans="6:11" x14ac:dyDescent="0.3">
      <c r="F5629" s="2">
        <v>5624</v>
      </c>
      <c r="G5629" s="2">
        <f ca="1"/>
        <v>0.56029164288464783</v>
      </c>
      <c r="H5629" s="2">
        <f ca="1"/>
        <v>0.94143809149492252</v>
      </c>
      <c r="I5629" s="12">
        <f ca="1"/>
        <v>2.3015522256798687E-2</v>
      </c>
      <c r="J5629" s="12">
        <f ca="1"/>
        <v>8.9832544731700761</v>
      </c>
      <c r="K5629" s="12">
        <f ca="1"/>
        <v>71.131823138113916</v>
      </c>
    </row>
    <row r="5630" spans="6:11" x14ac:dyDescent="0.3">
      <c r="F5630" s="2">
        <v>5625</v>
      </c>
      <c r="G5630" s="2">
        <f ca="1"/>
        <v>0.84124377903163183</v>
      </c>
      <c r="H5630" s="2">
        <f ca="1"/>
        <v>0.95598876813619804</v>
      </c>
      <c r="I5630" s="12">
        <f ca="1"/>
        <v>0.99916580880431971</v>
      </c>
      <c r="J5630" s="12">
        <f ca="1"/>
        <v>5.0013908343614082</v>
      </c>
      <c r="K5630" s="12">
        <f ca="1"/>
        <v>79.994438209660188</v>
      </c>
    </row>
    <row r="5631" spans="6:11" x14ac:dyDescent="0.3">
      <c r="F5631" s="2">
        <v>5626</v>
      </c>
      <c r="G5631" s="2">
        <f ca="1"/>
        <v>0.84083011663708773</v>
      </c>
      <c r="H5631" s="2">
        <f ca="1"/>
        <v>0.76234830952350108</v>
      </c>
      <c r="I5631" s="12">
        <f ca="1"/>
        <v>0.99575537720321472</v>
      </c>
      <c r="J5631" s="12">
        <f ca="1"/>
        <v>5.0070877486799406</v>
      </c>
      <c r="K5631" s="12">
        <f ca="1"/>
        <v>79.971689137336128</v>
      </c>
    </row>
    <row r="5632" spans="6:11" x14ac:dyDescent="0.3">
      <c r="F5632" s="2">
        <v>5627</v>
      </c>
      <c r="G5632" s="2">
        <f ca="1"/>
        <v>0.18781533445054799</v>
      </c>
      <c r="H5632" s="2">
        <f ca="1"/>
        <v>0.50478874578732769</v>
      </c>
      <c r="I5632" s="12">
        <f ca="1"/>
        <v>0.78495278603405416</v>
      </c>
      <c r="J5632" s="12">
        <f ca="1"/>
        <v>5.3974309158697569</v>
      </c>
      <c r="K5632" s="12">
        <f ca="1"/>
        <v>65.397430915869762</v>
      </c>
    </row>
    <row r="5633" spans="6:11" x14ac:dyDescent="0.3">
      <c r="F5633" s="2">
        <v>5628</v>
      </c>
      <c r="G5633" s="2">
        <f ca="1"/>
        <v>0.83240223186843987</v>
      </c>
      <c r="H5633" s="2">
        <f ca="1"/>
        <v>0.19826897166842561</v>
      </c>
      <c r="I5633" s="12">
        <f ca="1"/>
        <v>0.92872083411177975</v>
      </c>
      <c r="J5633" s="12">
        <f ca="1"/>
        <v>5.1227183499144422</v>
      </c>
      <c r="K5633" s="12">
        <f ca="1"/>
        <v>65.122718349914436</v>
      </c>
    </row>
    <row r="5634" spans="6:11" x14ac:dyDescent="0.3">
      <c r="F5634" s="2">
        <v>5629</v>
      </c>
      <c r="G5634" s="2">
        <f ca="1"/>
        <v>0.40999013798898409</v>
      </c>
      <c r="H5634" s="2">
        <f ca="1"/>
        <v>0.70410115903364279</v>
      </c>
      <c r="I5634" s="12">
        <f ca="1"/>
        <v>5.1788262122010882E-2</v>
      </c>
      <c r="J5634" s="12">
        <f ca="1"/>
        <v>8.5151052206262321</v>
      </c>
      <c r="K5634" s="12">
        <f ca="1"/>
        <v>71.743836089983816</v>
      </c>
    </row>
    <row r="5635" spans="6:11" x14ac:dyDescent="0.3">
      <c r="F5635" s="2">
        <v>5630</v>
      </c>
      <c r="G5635" s="2">
        <f ca="1"/>
        <v>0.75230827830694258</v>
      </c>
      <c r="H5635" s="2">
        <f ca="1"/>
        <v>2.4477271404128587E-3</v>
      </c>
      <c r="I5635" s="12">
        <f ca="1"/>
        <v>0.46481238849292683</v>
      </c>
      <c r="J5635" s="12">
        <f ca="1"/>
        <v>6.2031061479717886</v>
      </c>
      <c r="K5635" s="12">
        <f ca="1"/>
        <v>66.203106147971795</v>
      </c>
    </row>
    <row r="5636" spans="6:11" x14ac:dyDescent="0.3">
      <c r="F5636" s="2">
        <v>5631</v>
      </c>
      <c r="G5636" s="2">
        <f ca="1"/>
        <v>0.67595959110528825</v>
      </c>
      <c r="H5636" s="2">
        <f ca="1"/>
        <v>0.86943756676529294</v>
      </c>
      <c r="I5636" s="12">
        <f ca="1"/>
        <v>0.20832831841565186</v>
      </c>
      <c r="J5636" s="12">
        <f ca="1"/>
        <v>7.2516205540274203</v>
      </c>
      <c r="K5636" s="12">
        <f ca="1"/>
        <v>73.790021038050838</v>
      </c>
    </row>
    <row r="5637" spans="6:11" x14ac:dyDescent="0.3">
      <c r="F5637" s="2">
        <v>5632</v>
      </c>
      <c r="G5637" s="2">
        <f ca="1"/>
        <v>0.3814111568371783</v>
      </c>
      <c r="H5637" s="2">
        <f ca="1"/>
        <v>0.95556377549759897</v>
      </c>
      <c r="I5637" s="12">
        <f ca="1"/>
        <v>9.1069161072018054E-2</v>
      </c>
      <c r="J5637" s="12">
        <f ca="1"/>
        <v>8.0816782605116018</v>
      </c>
      <c r="K5637" s="12">
        <f ca="1"/>
        <v>72.373667544848487</v>
      </c>
    </row>
    <row r="5638" spans="6:11" x14ac:dyDescent="0.3">
      <c r="F5638" s="2">
        <v>5633</v>
      </c>
      <c r="G5638" s="2">
        <f ca="1"/>
        <v>0.11293978565696516</v>
      </c>
      <c r="H5638" s="2">
        <f ca="1"/>
        <v>0.1728944909285608</v>
      </c>
      <c r="I5638" s="12">
        <f ca="1"/>
        <v>1.4666210638316821</v>
      </c>
      <c r="J5638" s="12">
        <f ca="1"/>
        <v>4.3512608446626455</v>
      </c>
      <c r="K5638" s="12">
        <f ca="1"/>
        <v>64.351260844662647</v>
      </c>
    </row>
    <row r="5639" spans="6:11" x14ac:dyDescent="0.3">
      <c r="F5639" s="2">
        <v>5634</v>
      </c>
      <c r="G5639" s="2">
        <f ca="1"/>
        <v>8.5585548219671903E-2</v>
      </c>
      <c r="H5639" s="2">
        <f ca="1"/>
        <v>0.49530482201601767</v>
      </c>
      <c r="I5639" s="12">
        <f ca="1"/>
        <v>1.8726568562008361</v>
      </c>
      <c r="J5639" s="12">
        <f ca="1"/>
        <v>3.9321949016080442</v>
      </c>
      <c r="K5639" s="12">
        <f ca="1"/>
        <v>63.932194901608042</v>
      </c>
    </row>
    <row r="5640" spans="6:11" x14ac:dyDescent="0.3">
      <c r="F5640" s="2">
        <v>5635</v>
      </c>
      <c r="G5640" s="2">
        <f ca="1"/>
        <v>0.14319964185684064</v>
      </c>
      <c r="H5640" s="2">
        <f ca="1"/>
        <v>0.24988780568337332</v>
      </c>
      <c r="I5640" s="12">
        <f ca="1"/>
        <v>1.136470887352536</v>
      </c>
      <c r="J5640" s="12">
        <f ca="1"/>
        <v>4.785382263575455</v>
      </c>
      <c r="K5640" s="12">
        <f ca="1"/>
        <v>64.785382263575457</v>
      </c>
    </row>
    <row r="5641" spans="6:11" x14ac:dyDescent="0.3">
      <c r="F5641" s="2">
        <v>5636</v>
      </c>
      <c r="G5641" s="2">
        <f ca="1"/>
        <v>0.7537599218733726</v>
      </c>
      <c r="H5641" s="2">
        <f ca="1"/>
        <v>0.10716382227707588</v>
      </c>
      <c r="I5641" s="12">
        <f ca="1"/>
        <v>0.47110303901408473</v>
      </c>
      <c r="J5641" s="12">
        <f ca="1"/>
        <v>6.1835344438048798</v>
      </c>
      <c r="K5641" s="12">
        <f ca="1"/>
        <v>66.183534443804874</v>
      </c>
    </row>
    <row r="5642" spans="6:11" x14ac:dyDescent="0.3">
      <c r="F5642" s="2">
        <v>5637</v>
      </c>
      <c r="G5642" s="2">
        <f ca="1"/>
        <v>0.71821095396470125</v>
      </c>
      <c r="H5642" s="2">
        <f ca="1"/>
        <v>8.8154092203838186E-2</v>
      </c>
      <c r="I5642" s="12">
        <f ca="1"/>
        <v>0.33354669336994952</v>
      </c>
      <c r="J5642" s="12">
        <f ca="1"/>
        <v>6.6658134231119943</v>
      </c>
      <c r="K5642" s="12">
        <f ca="1"/>
        <v>66.665813423111999</v>
      </c>
    </row>
    <row r="5643" spans="6:11" x14ac:dyDescent="0.3">
      <c r="F5643" s="2">
        <v>5638</v>
      </c>
      <c r="G5643" s="2">
        <f ca="1"/>
        <v>0.51036467956672849</v>
      </c>
      <c r="H5643" s="2">
        <f ca="1"/>
        <v>0.1893791657206767</v>
      </c>
      <c r="I5643" s="12">
        <f ca="1"/>
        <v>6.7513303583674011E-4</v>
      </c>
      <c r="J5643" s="12">
        <f ca="1"/>
        <v>9.8179502464220167</v>
      </c>
      <c r="K5643" s="12">
        <f ca="1"/>
        <v>69.817950246422015</v>
      </c>
    </row>
    <row r="5644" spans="6:11" x14ac:dyDescent="0.3">
      <c r="F5644" s="2">
        <v>5639</v>
      </c>
      <c r="G5644" s="2">
        <f ca="1"/>
        <v>0.31074268889893752</v>
      </c>
      <c r="H5644" s="2">
        <f ca="1"/>
        <v>0.32320082318632659</v>
      </c>
      <c r="I5644" s="12">
        <f ca="1"/>
        <v>0.24378538688901766</v>
      </c>
      <c r="J5644" s="12">
        <f ca="1"/>
        <v>7.0653535560699847</v>
      </c>
      <c r="K5644" s="12">
        <f ca="1"/>
        <v>67.065353556069979</v>
      </c>
    </row>
    <row r="5645" spans="6:11" x14ac:dyDescent="0.3">
      <c r="F5645" s="2">
        <v>5640</v>
      </c>
      <c r="G5645" s="2">
        <f ca="1"/>
        <v>0.8356552868598468</v>
      </c>
      <c r="H5645" s="2">
        <f ca="1"/>
        <v>0.49644641282584923</v>
      </c>
      <c r="I5645" s="12">
        <f ca="1"/>
        <v>0.95405440435076871</v>
      </c>
      <c r="J5645" s="12">
        <f ca="1"/>
        <v>5.0781808305079936</v>
      </c>
      <c r="K5645" s="12">
        <f ca="1"/>
        <v>65.078180830507989</v>
      </c>
    </row>
    <row r="5646" spans="6:11" x14ac:dyDescent="0.3">
      <c r="F5646" s="2">
        <v>5641</v>
      </c>
      <c r="G5646" s="2">
        <f ca="1"/>
        <v>0.58873260878731037</v>
      </c>
      <c r="H5646" s="2">
        <f ca="1"/>
        <v>0.6049549213139811</v>
      </c>
      <c r="I5646" s="12">
        <f ca="1"/>
        <v>5.0304202124926908E-2</v>
      </c>
      <c r="J5646" s="12">
        <f ca="1"/>
        <v>8.5348407050260953</v>
      </c>
      <c r="K5646" s="12">
        <f ca="1"/>
        <v>71.716680305598544</v>
      </c>
    </row>
    <row r="5647" spans="6:11" x14ac:dyDescent="0.3">
      <c r="F5647" s="2">
        <v>5642</v>
      </c>
      <c r="G5647" s="2">
        <f ca="1"/>
        <v>0.29414176658957292</v>
      </c>
      <c r="H5647" s="2">
        <f ca="1"/>
        <v>0.28010758171911809</v>
      </c>
      <c r="I5647" s="12">
        <f ca="1"/>
        <v>0.29303284774613364</v>
      </c>
      <c r="J5647" s="12">
        <f ca="1"/>
        <v>6.8353627325562609</v>
      </c>
      <c r="K5647" s="12">
        <f ca="1"/>
        <v>66.835362732556263</v>
      </c>
    </row>
    <row r="5648" spans="6:11" x14ac:dyDescent="0.3">
      <c r="F5648" s="2">
        <v>5643</v>
      </c>
      <c r="G5648" s="2">
        <f ca="1"/>
        <v>0.71726763185368991</v>
      </c>
      <c r="H5648" s="2">
        <f ca="1"/>
        <v>0.25033468741095288</v>
      </c>
      <c r="I5648" s="12">
        <f ca="1"/>
        <v>0.33033017064086923</v>
      </c>
      <c r="J5648" s="12">
        <f ca="1"/>
        <v>6.6787184630351462</v>
      </c>
      <c r="K5648" s="12">
        <f ca="1"/>
        <v>66.678718463035153</v>
      </c>
    </row>
    <row r="5649" spans="6:11" x14ac:dyDescent="0.3">
      <c r="F5649" s="2">
        <v>5644</v>
      </c>
      <c r="G5649" s="2">
        <f ca="1"/>
        <v>1.9061955126159713E-2</v>
      </c>
      <c r="H5649" s="2">
        <f ca="1"/>
        <v>0.67807428753674115</v>
      </c>
      <c r="I5649" s="12">
        <f ca="1"/>
        <v>4.2994852585991827</v>
      </c>
      <c r="J5649" s="12">
        <f ca="1"/>
        <v>2.5688039818278234</v>
      </c>
      <c r="K5649" s="12">
        <f ca="1"/>
        <v>62.568803981827827</v>
      </c>
    </row>
    <row r="5650" spans="6:11" x14ac:dyDescent="0.3">
      <c r="F5650" s="2">
        <v>5645</v>
      </c>
      <c r="G5650" s="2">
        <f ca="1"/>
        <v>5.023680868233682E-2</v>
      </c>
      <c r="H5650" s="2">
        <f ca="1"/>
        <v>0.93381627145408297</v>
      </c>
      <c r="I5650" s="12">
        <f ca="1"/>
        <v>2.6980094646193038</v>
      </c>
      <c r="J5650" s="12">
        <f ca="1"/>
        <v>3.3138726525762046</v>
      </c>
      <c r="K5650" s="12">
        <f ca="1"/>
        <v>90.176174670520311</v>
      </c>
    </row>
    <row r="5651" spans="6:11" x14ac:dyDescent="0.3">
      <c r="F5651" s="2">
        <v>5646</v>
      </c>
      <c r="G5651" s="2">
        <f ca="1"/>
        <v>0.96078143884105205</v>
      </c>
      <c r="H5651" s="2">
        <f ca="1"/>
        <v>0.87885890748073225</v>
      </c>
      <c r="I5651" s="12">
        <f ca="1"/>
        <v>3.0969915128625627</v>
      </c>
      <c r="J5651" s="12">
        <f ca="1"/>
        <v>3.0865737150760975</v>
      </c>
      <c r="K5651" s="12">
        <f ca="1"/>
        <v>92.398383849236723</v>
      </c>
    </row>
    <row r="5652" spans="6:11" x14ac:dyDescent="0.3">
      <c r="F5652" s="2">
        <v>5647</v>
      </c>
      <c r="G5652" s="2">
        <f ca="1"/>
        <v>0.68342749307549733</v>
      </c>
      <c r="H5652" s="2">
        <f ca="1"/>
        <v>0.5595256046365249</v>
      </c>
      <c r="I5652" s="12">
        <f ca="1"/>
        <v>0.22781997882524271</v>
      </c>
      <c r="J5652" s="12">
        <f ca="1"/>
        <v>7.1467753293791265</v>
      </c>
      <c r="K5652" s="12">
        <f ca="1"/>
        <v>67.146775329379125</v>
      </c>
    </row>
    <row r="5653" spans="6:11" x14ac:dyDescent="0.3">
      <c r="F5653" s="2">
        <v>5648</v>
      </c>
      <c r="G5653" s="2">
        <f ca="1"/>
        <v>0.26561583625585339</v>
      </c>
      <c r="H5653" s="2">
        <f ca="1"/>
        <v>0.6469684891488543</v>
      </c>
      <c r="I5653" s="12">
        <f ca="1"/>
        <v>0.39203496544981442</v>
      </c>
      <c r="J5653" s="12">
        <f ca="1"/>
        <v>6.4455180172169841</v>
      </c>
      <c r="K5653" s="12">
        <f ca="1"/>
        <v>75.514656810032093</v>
      </c>
    </row>
    <row r="5654" spans="6:11" x14ac:dyDescent="0.3">
      <c r="F5654" s="2">
        <v>5649</v>
      </c>
      <c r="G5654" s="2">
        <f ca="1"/>
        <v>0.75787777587748706</v>
      </c>
      <c r="H5654" s="2">
        <f ca="1"/>
        <v>0.27836199150908536</v>
      </c>
      <c r="I5654" s="12">
        <f ca="1"/>
        <v>0.48928942217555416</v>
      </c>
      <c r="J5654" s="12">
        <f ca="1"/>
        <v>6.1280545714543253</v>
      </c>
      <c r="K5654" s="12">
        <f ca="1"/>
        <v>66.128054571454328</v>
      </c>
    </row>
    <row r="5655" spans="6:11" x14ac:dyDescent="0.3">
      <c r="F5655" s="2">
        <v>5650</v>
      </c>
      <c r="G5655" s="2">
        <f ca="1"/>
        <v>0.48564686491936748</v>
      </c>
      <c r="H5655" s="2">
        <f ca="1"/>
        <v>0.88810579700860504</v>
      </c>
      <c r="I5655" s="12">
        <f ca="1"/>
        <v>1.2949734457153405E-3</v>
      </c>
      <c r="J5655" s="12">
        <f ca="1"/>
        <v>9.7487592356047656</v>
      </c>
      <c r="K5655" s="12">
        <f ca="1"/>
        <v>70.25771563162381</v>
      </c>
    </row>
    <row r="5656" spans="6:11" x14ac:dyDescent="0.3">
      <c r="F5656" s="2">
        <v>5651</v>
      </c>
      <c r="G5656" s="2">
        <f ca="1"/>
        <v>3.932179461071561E-2</v>
      </c>
      <c r="H5656" s="2">
        <f ca="1"/>
        <v>0.32942498923829366</v>
      </c>
      <c r="I5656" s="12">
        <f ca="1"/>
        <v>3.0927129413296277</v>
      </c>
      <c r="J5656" s="12">
        <f ca="1"/>
        <v>3.0888282310967234</v>
      </c>
      <c r="K5656" s="12">
        <f ca="1"/>
        <v>63.088828231096727</v>
      </c>
    </row>
    <row r="5657" spans="6:11" x14ac:dyDescent="0.3">
      <c r="F5657" s="2">
        <v>5652</v>
      </c>
      <c r="G5657" s="2">
        <f ca="1"/>
        <v>0.26609685315965392</v>
      </c>
      <c r="H5657" s="2">
        <f ca="1"/>
        <v>0.93500061413800717</v>
      </c>
      <c r="I5657" s="12">
        <f ca="1"/>
        <v>0.39020111462794871</v>
      </c>
      <c r="J5657" s="12">
        <f ca="1"/>
        <v>6.4520459869526778</v>
      </c>
      <c r="K5657" s="12">
        <f ca="1"/>
        <v>75.49895958618707</v>
      </c>
    </row>
    <row r="5658" spans="6:11" x14ac:dyDescent="0.3">
      <c r="F5658" s="2">
        <v>5653</v>
      </c>
      <c r="G5658" s="2">
        <f ca="1"/>
        <v>0.12515671034382891</v>
      </c>
      <c r="H5658" s="2">
        <f ca="1"/>
        <v>0.91858241720840139</v>
      </c>
      <c r="I5658" s="12">
        <f ca="1"/>
        <v>1.3215535867592014</v>
      </c>
      <c r="J5658" s="12">
        <f ca="1"/>
        <v>4.5292997257680714</v>
      </c>
      <c r="K5658" s="12">
        <f ca="1"/>
        <v>82.078468208027928</v>
      </c>
    </row>
    <row r="5659" spans="6:11" x14ac:dyDescent="0.3">
      <c r="F5659" s="2">
        <v>5654</v>
      </c>
      <c r="G5659" s="2">
        <f ca="1"/>
        <v>0.42812626837332934</v>
      </c>
      <c r="H5659" s="2">
        <f ca="1"/>
        <v>0.60118552629570821</v>
      </c>
      <c r="I5659" s="12">
        <f ca="1"/>
        <v>3.2814077460723456E-2</v>
      </c>
      <c r="J5659" s="12">
        <f ca="1"/>
        <v>8.7985112764482132</v>
      </c>
      <c r="K5659" s="12">
        <f ca="1"/>
        <v>71.365559110855401</v>
      </c>
    </row>
    <row r="5660" spans="6:11" x14ac:dyDescent="0.3">
      <c r="F5660" s="2">
        <v>5655</v>
      </c>
      <c r="G5660" s="2">
        <f ca="1"/>
        <v>0.83929543829345388</v>
      </c>
      <c r="H5660" s="2">
        <f ca="1"/>
        <v>0.51797317566487378</v>
      </c>
      <c r="I5660" s="12">
        <f ca="1"/>
        <v>0.98320377592681596</v>
      </c>
      <c r="J5660" s="12">
        <f ca="1"/>
        <v>5.0282046508222127</v>
      </c>
      <c r="K5660" s="12">
        <f ca="1"/>
        <v>65.028204650822218</v>
      </c>
    </row>
    <row r="5661" spans="6:11" x14ac:dyDescent="0.3">
      <c r="F5661" s="2">
        <v>5656</v>
      </c>
      <c r="G5661" s="2">
        <f ca="1"/>
        <v>0.84443734011706306</v>
      </c>
      <c r="H5661" s="2">
        <f ca="1"/>
        <v>0.16404879607493106</v>
      </c>
      <c r="I5661" s="12">
        <f ca="1"/>
        <v>1.0258926603365572</v>
      </c>
      <c r="J5661" s="12">
        <f ca="1"/>
        <v>4.9573351541642632</v>
      </c>
      <c r="K5661" s="12">
        <f ca="1"/>
        <v>64.957335154164269</v>
      </c>
    </row>
    <row r="5662" spans="6:11" x14ac:dyDescent="0.3">
      <c r="F5662" s="2">
        <v>5657</v>
      </c>
      <c r="G5662" s="2">
        <f ca="1"/>
        <v>0.80191607045872537</v>
      </c>
      <c r="H5662" s="2">
        <f ca="1"/>
        <v>0.3366347229666633</v>
      </c>
      <c r="I5662" s="12">
        <f ca="1"/>
        <v>0.71992698913134323</v>
      </c>
      <c r="J5662" s="12">
        <f ca="1"/>
        <v>5.5359774052607476</v>
      </c>
      <c r="K5662" s="12">
        <f ca="1"/>
        <v>65.535977405260752</v>
      </c>
    </row>
    <row r="5663" spans="6:11" x14ac:dyDescent="0.3">
      <c r="F5663" s="2">
        <v>5658</v>
      </c>
      <c r="G5663" s="2">
        <f ca="1"/>
        <v>0.37700664653929317</v>
      </c>
      <c r="H5663" s="2">
        <f ca="1"/>
        <v>0.64501538034061778</v>
      </c>
      <c r="I5663" s="12">
        <f ca="1"/>
        <v>9.8189438354295097E-2</v>
      </c>
      <c r="J5663" s="12">
        <f ca="1"/>
        <v>8.0161846500575322</v>
      </c>
      <c r="K5663" s="12">
        <f ca="1"/>
        <v>72.474762541713943</v>
      </c>
    </row>
    <row r="5664" spans="6:11" x14ac:dyDescent="0.3">
      <c r="F5664" s="2">
        <v>5659</v>
      </c>
      <c r="G5664" s="2">
        <f ca="1"/>
        <v>0.32835385242370263</v>
      </c>
      <c r="H5664" s="2">
        <f ca="1"/>
        <v>0.6519385131357347</v>
      </c>
      <c r="I5664" s="12">
        <f ca="1"/>
        <v>0.19754756611557148</v>
      </c>
      <c r="J5664" s="12">
        <f ca="1"/>
        <v>7.3124722390997992</v>
      </c>
      <c r="K5664" s="12">
        <f ca="1"/>
        <v>73.675265591478052</v>
      </c>
    </row>
    <row r="5665" spans="6:11" x14ac:dyDescent="0.3">
      <c r="F5665" s="2">
        <v>5660</v>
      </c>
      <c r="G5665" s="2">
        <f ca="1"/>
        <v>0.77470230113696448</v>
      </c>
      <c r="H5665" s="2">
        <f ca="1"/>
        <v>0.92025930730376726</v>
      </c>
      <c r="I5665" s="12">
        <f ca="1"/>
        <v>0.56915372970904676</v>
      </c>
      <c r="J5665" s="12">
        <f ca="1"/>
        <v>5.9018077729365395</v>
      </c>
      <c r="K5665" s="12">
        <f ca="1"/>
        <v>76.943960875608695</v>
      </c>
    </row>
    <row r="5666" spans="6:11" x14ac:dyDescent="0.3">
      <c r="F5666" s="2">
        <v>5661</v>
      </c>
      <c r="G5666" s="2">
        <f ca="1"/>
        <v>0.47036678119094666</v>
      </c>
      <c r="H5666" s="2">
        <f ca="1"/>
        <v>0.43288837567889882</v>
      </c>
      <c r="I5666" s="12">
        <f ca="1"/>
        <v>5.5276104953105891E-3</v>
      </c>
      <c r="J5666" s="12">
        <f ca="1"/>
        <v>9.4879183794886242</v>
      </c>
      <c r="K5666" s="12">
        <f ca="1"/>
        <v>69.487918379488619</v>
      </c>
    </row>
    <row r="5667" spans="6:11" x14ac:dyDescent="0.3">
      <c r="F5667" s="2">
        <v>5662</v>
      </c>
      <c r="G5667" s="2">
        <f ca="1"/>
        <v>0.50306282311010597</v>
      </c>
      <c r="H5667" s="2">
        <f ca="1"/>
        <v>0.71981173169690815</v>
      </c>
      <c r="I5667" s="12">
        <f ca="1"/>
        <v>5.8942999413952535E-5</v>
      </c>
      <c r="J5667" s="12">
        <f ca="1"/>
        <v>9.9458594980368638</v>
      </c>
      <c r="K5667" s="12">
        <f ca="1"/>
        <v>70.054435216960201</v>
      </c>
    </row>
    <row r="5668" spans="6:11" x14ac:dyDescent="0.3">
      <c r="F5668" s="2">
        <v>5663</v>
      </c>
      <c r="G5668" s="2">
        <f ca="1"/>
        <v>4.5802861047319787E-2</v>
      </c>
      <c r="H5668" s="2">
        <f ca="1"/>
        <v>2.2950729059640018E-2</v>
      </c>
      <c r="I5668" s="12">
        <f ca="1"/>
        <v>2.8459274121312355</v>
      </c>
      <c r="J5668" s="12">
        <f ca="1"/>
        <v>3.2253616177608535</v>
      </c>
      <c r="K5668" s="12">
        <f ca="1"/>
        <v>63.225361617760854</v>
      </c>
    </row>
    <row r="5669" spans="6:11" x14ac:dyDescent="0.3">
      <c r="F5669" s="2">
        <v>5664</v>
      </c>
      <c r="G5669" s="2">
        <f ca="1"/>
        <v>4.7857531626569916E-2</v>
      </c>
      <c r="H5669" s="2">
        <f ca="1"/>
        <v>0.9633894065196138</v>
      </c>
      <c r="I5669" s="12">
        <f ca="1"/>
        <v>2.7755284172246428</v>
      </c>
      <c r="J5669" s="12">
        <f ca="1"/>
        <v>3.266818324773892</v>
      </c>
      <c r="K5669" s="12">
        <f ca="1"/>
        <v>90.610823761349309</v>
      </c>
    </row>
    <row r="5670" spans="6:11" x14ac:dyDescent="0.3">
      <c r="F5670" s="2">
        <v>5665</v>
      </c>
      <c r="G5670" s="2">
        <f ca="1"/>
        <v>0.48226135370273537</v>
      </c>
      <c r="H5670" s="2">
        <f ca="1"/>
        <v>0.23156100824343429</v>
      </c>
      <c r="I5670" s="12">
        <f ca="1"/>
        <v>1.9783684476473301E-3</v>
      </c>
      <c r="J5670" s="12">
        <f ca="1"/>
        <v>9.6903940422214028</v>
      </c>
      <c r="K5670" s="12">
        <f ca="1"/>
        <v>69.690394042221399</v>
      </c>
    </row>
    <row r="5671" spans="6:11" x14ac:dyDescent="0.3">
      <c r="F5671" s="2">
        <v>5666</v>
      </c>
      <c r="G5671" s="2">
        <f ca="1"/>
        <v>0.26322708608242973</v>
      </c>
      <c r="H5671" s="2">
        <f ca="1"/>
        <v>0.90315945813551757</v>
      </c>
      <c r="I5671" s="12">
        <f ca="1"/>
        <v>0.40123105614846588</v>
      </c>
      <c r="J5671" s="12">
        <f ca="1"/>
        <v>6.4131193006870371</v>
      </c>
      <c r="K5671" s="12">
        <f ca="1"/>
        <v>75.593035980055291</v>
      </c>
    </row>
    <row r="5672" spans="6:11" x14ac:dyDescent="0.3">
      <c r="F5672" s="2">
        <v>5667</v>
      </c>
      <c r="G5672" s="2">
        <f ca="1"/>
        <v>0.62875118587725942</v>
      </c>
      <c r="H5672" s="2">
        <f ca="1"/>
        <v>0.5088783709787601</v>
      </c>
      <c r="I5672" s="12">
        <f ca="1"/>
        <v>0.1079435532202335</v>
      </c>
      <c r="J5672" s="12">
        <f ca="1"/>
        <v>7.9310554544202532</v>
      </c>
      <c r="K5672" s="12">
        <f ca="1"/>
        <v>67.93105545442026</v>
      </c>
    </row>
    <row r="5673" spans="6:11" x14ac:dyDescent="0.3">
      <c r="F5673" s="2">
        <v>5668</v>
      </c>
      <c r="G5673" s="2">
        <f ca="1"/>
        <v>0.60243033747371144</v>
      </c>
      <c r="H5673" s="2">
        <f ca="1"/>
        <v>8.4025435914897084E-2</v>
      </c>
      <c r="I5673" s="12">
        <f ca="1"/>
        <v>6.7414379237975358E-2</v>
      </c>
      <c r="J5673" s="12">
        <f ca="1"/>
        <v>8.3248647931166353</v>
      </c>
      <c r="K5673" s="12">
        <f ca="1"/>
        <v>68.324864793116632</v>
      </c>
    </row>
    <row r="5674" spans="6:11" x14ac:dyDescent="0.3">
      <c r="F5674" s="2">
        <v>5669</v>
      </c>
      <c r="G5674" s="2">
        <f ca="1"/>
        <v>0.28551583688343563</v>
      </c>
      <c r="H5674" s="2">
        <f ca="1"/>
        <v>0.85803516828839688</v>
      </c>
      <c r="I5674" s="12">
        <f ca="1"/>
        <v>0.32095936101930278</v>
      </c>
      <c r="J5674" s="12">
        <f ca="1"/>
        <v>6.7168370889247377</v>
      </c>
      <c r="K5674" s="12">
        <f ca="1"/>
        <v>74.887959716171778</v>
      </c>
    </row>
    <row r="5675" spans="6:11" x14ac:dyDescent="0.3">
      <c r="F5675" s="2">
        <v>5670</v>
      </c>
      <c r="G5675" s="2">
        <f ca="1"/>
        <v>0.88224434310229372</v>
      </c>
      <c r="H5675" s="2">
        <f ca="1"/>
        <v>3.1173306575897897E-3</v>
      </c>
      <c r="I5675" s="12">
        <f ca="1"/>
        <v>1.4072628129965641</v>
      </c>
      <c r="J5675" s="12">
        <f ca="1"/>
        <v>4.4219726920606952</v>
      </c>
      <c r="K5675" s="12">
        <f ca="1"/>
        <v>64.421972692060692</v>
      </c>
    </row>
    <row r="5676" spans="6:11" x14ac:dyDescent="0.3">
      <c r="F5676" s="2">
        <v>5671</v>
      </c>
      <c r="G5676" s="2">
        <f ca="1"/>
        <v>0.70723676031648486</v>
      </c>
      <c r="H5676" s="2">
        <f ca="1"/>
        <v>0.24083765524885581</v>
      </c>
      <c r="I5676" s="12">
        <f ca="1"/>
        <v>0.29738495997459125</v>
      </c>
      <c r="J5676" s="12">
        <f ca="1"/>
        <v>6.81637896068428</v>
      </c>
      <c r="K5676" s="12">
        <f ca="1"/>
        <v>66.816378960684276</v>
      </c>
    </row>
    <row r="5677" spans="6:11" x14ac:dyDescent="0.3">
      <c r="F5677" s="2">
        <v>5672</v>
      </c>
      <c r="G5677" s="2">
        <f ca="1"/>
        <v>0.76838224370060759</v>
      </c>
      <c r="H5677" s="2">
        <f ca="1"/>
        <v>0.23454326805362347</v>
      </c>
      <c r="I5677" s="12">
        <f ca="1"/>
        <v>0.53806559845153445</v>
      </c>
      <c r="J5677" s="12">
        <f ca="1"/>
        <v>5.986736419025827</v>
      </c>
      <c r="K5677" s="12">
        <f ca="1"/>
        <v>65.986736419025831</v>
      </c>
    </row>
    <row r="5678" spans="6:11" x14ac:dyDescent="0.3">
      <c r="F5678" s="2">
        <v>5673</v>
      </c>
      <c r="G5678" s="2">
        <f ca="1"/>
        <v>0.68714496069873077</v>
      </c>
      <c r="H5678" s="2">
        <f ca="1"/>
        <v>0.97412932063606594</v>
      </c>
      <c r="I5678" s="12">
        <f ca="1"/>
        <v>0.23792326984070208</v>
      </c>
      <c r="J5678" s="12">
        <f ca="1"/>
        <v>7.0948138522337647</v>
      </c>
      <c r="K5678" s="12">
        <f ca="1"/>
        <v>74.094802496969749</v>
      </c>
    </row>
    <row r="5679" spans="6:11" x14ac:dyDescent="0.3">
      <c r="F5679" s="2">
        <v>5674</v>
      </c>
      <c r="G5679" s="2">
        <f ca="1"/>
        <v>0.49534728768408165</v>
      </c>
      <c r="H5679" s="2">
        <f ca="1"/>
        <v>0.41110382972190962</v>
      </c>
      <c r="I5679" s="12">
        <f ca="1"/>
        <v>1.3602287818658754E-4</v>
      </c>
      <c r="J5679" s="12">
        <f ca="1"/>
        <v>9.9178703079038275</v>
      </c>
      <c r="K5679" s="12">
        <f ca="1"/>
        <v>69.917870307903826</v>
      </c>
    </row>
    <row r="5680" spans="6:11" x14ac:dyDescent="0.3">
      <c r="F5680" s="2">
        <v>5675</v>
      </c>
      <c r="G5680" s="2">
        <f ca="1"/>
        <v>0.96727940033295989</v>
      </c>
      <c r="H5680" s="2">
        <f ca="1"/>
        <v>0.60354555851717628</v>
      </c>
      <c r="I5680" s="12">
        <f ca="1"/>
        <v>3.3938193015458653</v>
      </c>
      <c r="J5680" s="12">
        <f ca="1"/>
        <v>2.9385351267168804</v>
      </c>
      <c r="K5680" s="12">
        <f ca="1"/>
        <v>62.938535126716879</v>
      </c>
    </row>
    <row r="5681" spans="6:11" x14ac:dyDescent="0.3">
      <c r="F5681" s="2">
        <v>5676</v>
      </c>
      <c r="G5681" s="2">
        <f ca="1"/>
        <v>0.11678933151230297</v>
      </c>
      <c r="H5681" s="2">
        <f ca="1"/>
        <v>0.36338715965130386</v>
      </c>
      <c r="I5681" s="12">
        <f ca="1"/>
        <v>1.4189356881355197</v>
      </c>
      <c r="J5681" s="12">
        <f ca="1"/>
        <v>4.4078425191560751</v>
      </c>
      <c r="K5681" s="12">
        <f ca="1"/>
        <v>64.407842519156077</v>
      </c>
    </row>
    <row r="5682" spans="6:11" x14ac:dyDescent="0.3">
      <c r="F5682" s="2">
        <v>5677</v>
      </c>
      <c r="G5682" s="2">
        <f ca="1"/>
        <v>0.19020362658533485</v>
      </c>
      <c r="H5682" s="2">
        <f ca="1"/>
        <v>0.64538708697039038</v>
      </c>
      <c r="I5682" s="12">
        <f ca="1"/>
        <v>0.769385392731889</v>
      </c>
      <c r="J5682" s="12">
        <f ca="1"/>
        <v>5.429698672219895</v>
      </c>
      <c r="K5682" s="12">
        <f ca="1"/>
        <v>65.429698672219899</v>
      </c>
    </row>
    <row r="5683" spans="6:11" x14ac:dyDescent="0.3">
      <c r="F5683" s="2">
        <v>5678</v>
      </c>
      <c r="G5683" s="2">
        <f ca="1"/>
        <v>0.79165890913867498</v>
      </c>
      <c r="H5683" s="2">
        <f ca="1"/>
        <v>0.67626944581795922</v>
      </c>
      <c r="I5683" s="12">
        <f ca="1"/>
        <v>0.65965382766713931</v>
      </c>
      <c r="J5683" s="12">
        <f ca="1"/>
        <v>5.6739913733455607</v>
      </c>
      <c r="K5683" s="12">
        <f ca="1"/>
        <v>77.624277764990126</v>
      </c>
    </row>
    <row r="5684" spans="6:11" x14ac:dyDescent="0.3">
      <c r="F5684" s="2">
        <v>5679</v>
      </c>
      <c r="G5684" s="2">
        <f ca="1"/>
        <v>0.12885582369444837</v>
      </c>
      <c r="H5684" s="2">
        <f ca="1"/>
        <v>0.791188651316175</v>
      </c>
      <c r="I5684" s="12">
        <f ca="1"/>
        <v>1.2810082770918976</v>
      </c>
      <c r="J5684" s="12">
        <f ca="1"/>
        <v>4.5823958304115013</v>
      </c>
      <c r="K5684" s="12">
        <f ca="1"/>
        <v>81.822645555047984</v>
      </c>
    </row>
    <row r="5685" spans="6:11" x14ac:dyDescent="0.3">
      <c r="F5685" s="2">
        <v>5680</v>
      </c>
      <c r="G5685" s="2">
        <f ca="1"/>
        <v>0.63928835799941286</v>
      </c>
      <c r="H5685" s="2">
        <f ca="1"/>
        <v>0.25147805278478885</v>
      </c>
      <c r="I5685" s="12">
        <f ca="1"/>
        <v>0.12713307447789451</v>
      </c>
      <c r="J5685" s="12">
        <f ca="1"/>
        <v>7.7766378215083449</v>
      </c>
      <c r="K5685" s="12">
        <f ca="1"/>
        <v>67.776637821508345</v>
      </c>
    </row>
    <row r="5686" spans="6:11" x14ac:dyDescent="0.3">
      <c r="F5686" s="2">
        <v>5681</v>
      </c>
      <c r="G5686" s="2">
        <f ca="1"/>
        <v>0.21472208503389467</v>
      </c>
      <c r="H5686" s="2">
        <f ca="1"/>
        <v>0.41513091319990347</v>
      </c>
      <c r="I5686" s="12">
        <f ca="1"/>
        <v>0.62432620372886127</v>
      </c>
      <c r="J5686" s="12">
        <f ca="1"/>
        <v>5.7597418810543974</v>
      </c>
      <c r="K5686" s="12">
        <f ca="1"/>
        <v>65.759741881054396</v>
      </c>
    </row>
    <row r="5687" spans="6:11" x14ac:dyDescent="0.3">
      <c r="F5687" s="2">
        <v>5682</v>
      </c>
      <c r="G5687" s="2">
        <f ca="1"/>
        <v>0.50181795113515038</v>
      </c>
      <c r="H5687" s="2">
        <f ca="1"/>
        <v>3.4307370639931278E-2</v>
      </c>
      <c r="I5687" s="12">
        <f ca="1"/>
        <v>2.0765733958254625E-5</v>
      </c>
      <c r="J5687" s="12">
        <f ca="1"/>
        <v>9.9678294160920391</v>
      </c>
      <c r="K5687" s="12">
        <f ca="1"/>
        <v>69.967829416092044</v>
      </c>
    </row>
    <row r="5688" spans="6:11" x14ac:dyDescent="0.3">
      <c r="F5688" s="2">
        <v>5683</v>
      </c>
      <c r="G5688" s="2">
        <f ca="1"/>
        <v>0.25909672923605043</v>
      </c>
      <c r="H5688" s="2">
        <f ca="1"/>
        <v>0.82571218319573214</v>
      </c>
      <c r="I5688" s="12">
        <f ca="1"/>
        <v>0.41748738876476477</v>
      </c>
      <c r="J5688" s="12">
        <f ca="1"/>
        <v>6.3571720156342861</v>
      </c>
      <c r="K5688" s="12">
        <f ca="1"/>
        <v>75.730264928189541</v>
      </c>
    </row>
    <row r="5689" spans="6:11" x14ac:dyDescent="0.3">
      <c r="F5689" s="2">
        <v>5684</v>
      </c>
      <c r="G5689" s="2">
        <f ca="1"/>
        <v>0.27672597935869181</v>
      </c>
      <c r="H5689" s="2">
        <f ca="1"/>
        <v>0.39050750387613631</v>
      </c>
      <c r="I5689" s="12">
        <f ca="1"/>
        <v>0.35116930743342589</v>
      </c>
      <c r="J5689" s="12">
        <f ca="1"/>
        <v>6.5966600628005168</v>
      </c>
      <c r="K5689" s="12">
        <f ca="1"/>
        <v>66.59666006280051</v>
      </c>
    </row>
    <row r="5690" spans="6:11" x14ac:dyDescent="0.3">
      <c r="F5690" s="2">
        <v>5685</v>
      </c>
      <c r="G5690" s="2">
        <f ca="1"/>
        <v>0.63196443807802094</v>
      </c>
      <c r="H5690" s="2">
        <f ca="1"/>
        <v>0.77829521317806449</v>
      </c>
      <c r="I5690" s="12">
        <f ca="1"/>
        <v>0.11360993218227665</v>
      </c>
      <c r="J5690" s="12">
        <f ca="1"/>
        <v>7.8837817774651793</v>
      </c>
      <c r="K5690" s="12">
        <f ca="1"/>
        <v>72.684267883446211</v>
      </c>
    </row>
    <row r="5691" spans="6:11" x14ac:dyDescent="0.3">
      <c r="F5691" s="2">
        <v>5686</v>
      </c>
      <c r="G5691" s="2">
        <f ca="1"/>
        <v>0.62517802394263255</v>
      </c>
      <c r="H5691" s="2">
        <f ca="1"/>
        <v>0.9839777619049066</v>
      </c>
      <c r="I5691" s="12">
        <f ca="1"/>
        <v>0.10183047564423166</v>
      </c>
      <c r="J5691" s="12">
        <f ca="1"/>
        <v>7.9838201876270105</v>
      </c>
      <c r="K5691" s="12">
        <f ca="1"/>
        <v>72.525332190594142</v>
      </c>
    </row>
    <row r="5692" spans="6:11" x14ac:dyDescent="0.3">
      <c r="F5692" s="2">
        <v>5687</v>
      </c>
      <c r="G5692" s="2">
        <f ca="1"/>
        <v>0.62687809060994026</v>
      </c>
      <c r="H5692" s="2">
        <f ca="1"/>
        <v>0.10179775378254807</v>
      </c>
      <c r="I5692" s="12">
        <f ca="1"/>
        <v>0.10471445491328801</v>
      </c>
      <c r="J5692" s="12">
        <f ca="1"/>
        <v>7.9586893682919406</v>
      </c>
      <c r="K5692" s="12">
        <f ca="1"/>
        <v>67.958689368291942</v>
      </c>
    </row>
    <row r="5693" spans="6:11" x14ac:dyDescent="0.3">
      <c r="F5693" s="2">
        <v>5688</v>
      </c>
      <c r="G5693" s="2">
        <f ca="1"/>
        <v>9.9722467974583395E-2</v>
      </c>
      <c r="H5693" s="2">
        <f ca="1"/>
        <v>0.35370311111969199</v>
      </c>
      <c r="I5693" s="12">
        <f ca="1"/>
        <v>1.646434311702675</v>
      </c>
      <c r="J5693" s="12">
        <f ca="1"/>
        <v>4.1529598778473868</v>
      </c>
      <c r="K5693" s="12">
        <f ca="1"/>
        <v>64.152959877847394</v>
      </c>
    </row>
    <row r="5694" spans="6:11" x14ac:dyDescent="0.3">
      <c r="F5694" s="2">
        <v>5689</v>
      </c>
      <c r="G5694" s="2">
        <f ca="1"/>
        <v>0.66231860057598624</v>
      </c>
      <c r="H5694" s="2">
        <f ca="1"/>
        <v>0.26370255840218437</v>
      </c>
      <c r="I5694" s="12">
        <f ca="1"/>
        <v>0.17539287387921113</v>
      </c>
      <c r="J5694" s="12">
        <f ca="1"/>
        <v>7.4448371956824442</v>
      </c>
      <c r="K5694" s="12">
        <f ca="1"/>
        <v>67.444837195682439</v>
      </c>
    </row>
    <row r="5695" spans="6:11" x14ac:dyDescent="0.3">
      <c r="F5695" s="2">
        <v>5690</v>
      </c>
      <c r="G5695" s="2">
        <f ca="1"/>
        <v>0.14834892928791898</v>
      </c>
      <c r="H5695" s="2">
        <f ca="1"/>
        <v>0.89805455952924818</v>
      </c>
      <c r="I5695" s="12">
        <f ca="1"/>
        <v>1.0889775644612687</v>
      </c>
      <c r="J5695" s="12">
        <f ca="1"/>
        <v>4.857294257622196</v>
      </c>
      <c r="K5695" s="12">
        <f ca="1"/>
        <v>80.587593564684155</v>
      </c>
    </row>
    <row r="5696" spans="6:11" x14ac:dyDescent="0.3">
      <c r="F5696" s="2">
        <v>5691</v>
      </c>
      <c r="G5696" s="2">
        <f ca="1"/>
        <v>0.88574068675308126</v>
      </c>
      <c r="H5696" s="2">
        <f ca="1"/>
        <v>0.45029898480473518</v>
      </c>
      <c r="I5696" s="12">
        <f ca="1"/>
        <v>1.450058122486646</v>
      </c>
      <c r="J5696" s="12">
        <f ca="1"/>
        <v>4.3707093636258048</v>
      </c>
      <c r="K5696" s="12">
        <f ca="1"/>
        <v>64.370709363625807</v>
      </c>
    </row>
    <row r="5697" spans="6:11" x14ac:dyDescent="0.3">
      <c r="F5697" s="2">
        <v>5692</v>
      </c>
      <c r="G5697" s="2">
        <f ca="1"/>
        <v>0.84905905867368525</v>
      </c>
      <c r="H5697" s="2">
        <f ca="1"/>
        <v>0.70136233045363072</v>
      </c>
      <c r="I5697" s="12">
        <f ca="1"/>
        <v>1.0658625002979389</v>
      </c>
      <c r="J5697" s="12">
        <f ca="1"/>
        <v>4.8933295976224525</v>
      </c>
      <c r="K5697" s="12">
        <f ca="1"/>
        <v>80.435982903867242</v>
      </c>
    </row>
    <row r="5698" spans="6:11" x14ac:dyDescent="0.3">
      <c r="F5698" s="2">
        <v>5693</v>
      </c>
      <c r="G5698" s="2">
        <f ca="1"/>
        <v>0.94123520722215037</v>
      </c>
      <c r="H5698" s="2">
        <f ca="1"/>
        <v>0.14771198965395493</v>
      </c>
      <c r="I5698" s="12">
        <f ca="1"/>
        <v>2.4499369939543452</v>
      </c>
      <c r="J5698" s="12">
        <f ca="1"/>
        <v>3.4753150169374987</v>
      </c>
      <c r="K5698" s="12">
        <f ca="1"/>
        <v>63.4753150169375</v>
      </c>
    </row>
    <row r="5699" spans="6:11" x14ac:dyDescent="0.3">
      <c r="F5699" s="2">
        <v>5694</v>
      </c>
      <c r="G5699" s="2">
        <f ca="1"/>
        <v>0.88765272345594171</v>
      </c>
      <c r="H5699" s="2">
        <f ca="1"/>
        <v>4.6380053983094305E-2</v>
      </c>
      <c r="I5699" s="12">
        <f ca="1"/>
        <v>1.4741341242768056</v>
      </c>
      <c r="J5699" s="12">
        <f ca="1"/>
        <v>4.3425090484695552</v>
      </c>
      <c r="K5699" s="12">
        <f ca="1"/>
        <v>64.342509048469552</v>
      </c>
    </row>
    <row r="5700" spans="6:11" x14ac:dyDescent="0.3">
      <c r="F5700" s="2">
        <v>5695</v>
      </c>
      <c r="G5700" s="2">
        <f ca="1"/>
        <v>0.36771667614499659</v>
      </c>
      <c r="H5700" s="2">
        <f ca="1"/>
        <v>0.64755733992374687</v>
      </c>
      <c r="I5700" s="12">
        <f ca="1"/>
        <v>0.1141810689085218</v>
      </c>
      <c r="J5700" s="12">
        <f ca="1"/>
        <v>7.8790992747976674</v>
      </c>
      <c r="K5700" s="12">
        <f ca="1"/>
        <v>72.691806069744942</v>
      </c>
    </row>
    <row r="5701" spans="6:11" x14ac:dyDescent="0.3">
      <c r="F5701" s="2">
        <v>5696</v>
      </c>
      <c r="G5701" s="2">
        <f ca="1"/>
        <v>0.63559465651396652</v>
      </c>
      <c r="H5701" s="2">
        <f ca="1"/>
        <v>0.93786030169430057</v>
      </c>
      <c r="I5701" s="12">
        <f ca="1"/>
        <v>0.12020644880389299</v>
      </c>
      <c r="J5701" s="12">
        <f ca="1"/>
        <v>7.8305702967369557</v>
      </c>
      <c r="K5701" s="12">
        <f ca="1"/>
        <v>72.770461947282513</v>
      </c>
    </row>
    <row r="5702" spans="6:11" x14ac:dyDescent="0.3">
      <c r="F5702" s="2">
        <v>5697</v>
      </c>
      <c r="G5702" s="2">
        <f ca="1"/>
        <v>0.47120935272395315</v>
      </c>
      <c r="H5702" s="2">
        <f ca="1"/>
        <v>0.41836782097672542</v>
      </c>
      <c r="I5702" s="12">
        <f ca="1"/>
        <v>5.2172029470527684E-3</v>
      </c>
      <c r="J5702" s="12">
        <f ca="1"/>
        <v>9.5021317945391885</v>
      </c>
      <c r="K5702" s="12">
        <f ca="1"/>
        <v>69.502131794539196</v>
      </c>
    </row>
    <row r="5703" spans="6:11" x14ac:dyDescent="0.3">
      <c r="F5703" s="2">
        <v>5698</v>
      </c>
      <c r="G5703" s="2">
        <f ca="1"/>
        <v>0.71080498393380132</v>
      </c>
      <c r="H5703" s="2">
        <f ca="1"/>
        <v>0.6034022080745669</v>
      </c>
      <c r="I5703" s="12">
        <f ca="1"/>
        <v>0.30884463198086148</v>
      </c>
      <c r="J5703" s="12">
        <f ca="1"/>
        <v>6.7673159683211077</v>
      </c>
      <c r="K5703" s="12">
        <f ca="1"/>
        <v>74.776907191583206</v>
      </c>
    </row>
    <row r="5704" spans="6:11" x14ac:dyDescent="0.3">
      <c r="F5704" s="2">
        <v>5699</v>
      </c>
      <c r="G5704" s="2">
        <f ca="1"/>
        <v>0.25134437272204457</v>
      </c>
      <c r="H5704" s="2">
        <f ca="1"/>
        <v>0.2502429334445917</v>
      </c>
      <c r="I5704" s="12">
        <f ca="1"/>
        <v>0.4492554416727747</v>
      </c>
      <c r="J5704" s="12">
        <f ca="1"/>
        <v>6.2523879014829697</v>
      </c>
      <c r="K5704" s="12">
        <f ca="1"/>
        <v>66.252387901482976</v>
      </c>
    </row>
    <row r="5705" spans="6:11" x14ac:dyDescent="0.3">
      <c r="F5705" s="2">
        <v>5700</v>
      </c>
      <c r="G5705" s="2">
        <f ca="1"/>
        <v>0.72473832912977287</v>
      </c>
      <c r="H5705" s="2">
        <f ca="1"/>
        <v>0.68406905333423906</v>
      </c>
      <c r="I5705" s="12">
        <f ca="1"/>
        <v>0.35638045635580778</v>
      </c>
      <c r="J5705" s="12">
        <f ca="1"/>
        <v>6.5766937594572621</v>
      </c>
      <c r="K5705" s="12">
        <f ca="1"/>
        <v>75.205208522321783</v>
      </c>
    </row>
    <row r="5706" spans="6:11" x14ac:dyDescent="0.3">
      <c r="F5706" s="2">
        <v>5701</v>
      </c>
      <c r="G5706" s="2">
        <f ca="1"/>
        <v>0.28622048138411849</v>
      </c>
      <c r="H5706" s="2">
        <f ca="1"/>
        <v>0.99331713547290312</v>
      </c>
      <c r="I5706" s="12">
        <f ca="1"/>
        <v>0.31861534448659112</v>
      </c>
      <c r="J5706" s="12">
        <f ca="1"/>
        <v>6.7264965204955507</v>
      </c>
      <c r="K5706" s="12">
        <f ca="1"/>
        <v>74.86658020193741</v>
      </c>
    </row>
    <row r="5707" spans="6:11" x14ac:dyDescent="0.3">
      <c r="F5707" s="2">
        <v>5702</v>
      </c>
      <c r="G5707" s="2">
        <f ca="1"/>
        <v>0.64425438698415749</v>
      </c>
      <c r="H5707" s="2">
        <f ca="1"/>
        <v>0.13996413089689463</v>
      </c>
      <c r="I5707" s="12">
        <f ca="1"/>
        <v>0.13679203235580931</v>
      </c>
      <c r="J5707" s="12">
        <f ca="1"/>
        <v>7.7044524519317399</v>
      </c>
      <c r="K5707" s="12">
        <f ca="1"/>
        <v>67.704452451931743</v>
      </c>
    </row>
    <row r="5708" spans="6:11" x14ac:dyDescent="0.3">
      <c r="F5708" s="2">
        <v>5703</v>
      </c>
      <c r="G5708" s="2">
        <f ca="1"/>
        <v>0.19459738819715455</v>
      </c>
      <c r="H5708" s="2">
        <f ca="1"/>
        <v>0.87171934531176198</v>
      </c>
      <c r="I5708" s="12">
        <f ca="1"/>
        <v>0.7414562872514221</v>
      </c>
      <c r="J5708" s="12">
        <f ca="1"/>
        <v>5.4889884672608584</v>
      </c>
      <c r="K5708" s="12">
        <f ca="1"/>
        <v>78.218292968996252</v>
      </c>
    </row>
    <row r="5709" spans="6:11" x14ac:dyDescent="0.3">
      <c r="F5709" s="2">
        <v>5704</v>
      </c>
      <c r="G5709" s="2">
        <f ca="1"/>
        <v>0.41298749059156048</v>
      </c>
      <c r="H5709" s="2">
        <f ca="1"/>
        <v>0.81211299131314951</v>
      </c>
      <c r="I5709" s="12">
        <f ca="1"/>
        <v>4.8341360170526537E-2</v>
      </c>
      <c r="J5709" s="12">
        <f ca="1"/>
        <v>8.5614709736557284</v>
      </c>
      <c r="K5709" s="12">
        <f ca="1"/>
        <v>71.68023582719691</v>
      </c>
    </row>
    <row r="5710" spans="6:11" x14ac:dyDescent="0.3">
      <c r="F5710" s="2">
        <v>5705</v>
      </c>
      <c r="G5710" s="2">
        <f ca="1"/>
        <v>0.95103530089804744</v>
      </c>
      <c r="H5710" s="2">
        <f ca="1"/>
        <v>0.55440021327809208</v>
      </c>
      <c r="I5710" s="12">
        <f ca="1"/>
        <v>2.7389450404887472</v>
      </c>
      <c r="J5710" s="12">
        <f ca="1"/>
        <v>3.2888366261370674</v>
      </c>
      <c r="K5710" s="12">
        <f ca="1"/>
        <v>63.288836626137069</v>
      </c>
    </row>
    <row r="5711" spans="6:11" x14ac:dyDescent="0.3">
      <c r="F5711" s="2">
        <v>5706</v>
      </c>
      <c r="G5711" s="2">
        <f ca="1"/>
        <v>0.74275415712252402</v>
      </c>
      <c r="H5711" s="2">
        <f ca="1"/>
        <v>0.44178541218302669</v>
      </c>
      <c r="I5711" s="12">
        <f ca="1"/>
        <v>0.42492106627775222</v>
      </c>
      <c r="J5711" s="12">
        <f ca="1"/>
        <v>6.3321292790806298</v>
      </c>
      <c r="K5711" s="12">
        <f ca="1"/>
        <v>66.332129279080633</v>
      </c>
    </row>
    <row r="5712" spans="6:11" x14ac:dyDescent="0.3">
      <c r="F5712" s="2">
        <v>5707</v>
      </c>
      <c r="G5712" s="2">
        <f ca="1"/>
        <v>0.60495205303265487</v>
      </c>
      <c r="H5712" s="2">
        <f ca="1"/>
        <v>6.3471944546450665E-2</v>
      </c>
      <c r="I5712" s="12">
        <f ca="1"/>
        <v>7.0855035430769278E-2</v>
      </c>
      <c r="J5712" s="12">
        <f ca="1"/>
        <v>8.2866007608940251</v>
      </c>
      <c r="K5712" s="12">
        <f ca="1"/>
        <v>68.286600760894032</v>
      </c>
    </row>
    <row r="5713" spans="6:11" x14ac:dyDescent="0.3">
      <c r="F5713" s="2">
        <v>5708</v>
      </c>
      <c r="G5713" s="2">
        <f ca="1"/>
        <v>0.86882626342668989</v>
      </c>
      <c r="H5713" s="2">
        <f ca="1"/>
        <v>0.40505706148226106</v>
      </c>
      <c r="I5713" s="12">
        <f ca="1"/>
        <v>1.2563270684674614</v>
      </c>
      <c r="J5713" s="12">
        <f ca="1"/>
        <v>4.6154972040601976</v>
      </c>
      <c r="K5713" s="12">
        <f ca="1"/>
        <v>64.615497204060205</v>
      </c>
    </row>
    <row r="5714" spans="6:11" x14ac:dyDescent="0.3">
      <c r="F5714" s="2">
        <v>5709</v>
      </c>
      <c r="G5714" s="2">
        <f ca="1"/>
        <v>0.72662686589828107</v>
      </c>
      <c r="H5714" s="2">
        <f ca="1"/>
        <v>0.51336787274602402</v>
      </c>
      <c r="I5714" s="12">
        <f ca="1"/>
        <v>0.36317847674756942</v>
      </c>
      <c r="J5714" s="12">
        <f ca="1"/>
        <v>6.5509644240957607</v>
      </c>
      <c r="K5714" s="12">
        <f ca="1"/>
        <v>66.550964424095767</v>
      </c>
    </row>
    <row r="5715" spans="6:11" x14ac:dyDescent="0.3">
      <c r="F5715" s="2">
        <v>5710</v>
      </c>
      <c r="G5715" s="2">
        <f ca="1"/>
        <v>0.49809730854623879</v>
      </c>
      <c r="H5715" s="2">
        <f ca="1"/>
        <v>0.92648815377368066</v>
      </c>
      <c r="I5715" s="12">
        <f ca="1"/>
        <v>2.2746778375255156E-5</v>
      </c>
      <c r="J5715" s="12">
        <f ca="1"/>
        <v>9.9663323632044101</v>
      </c>
      <c r="K5715" s="12">
        <f ca="1"/>
        <v>70.033781370687464</v>
      </c>
    </row>
    <row r="5716" spans="6:11" x14ac:dyDescent="0.3">
      <c r="F5716" s="2">
        <v>5711</v>
      </c>
      <c r="G5716" s="2">
        <f ca="1"/>
        <v>0.58841565107171179</v>
      </c>
      <c r="H5716" s="2">
        <f ca="1"/>
        <v>0.42852487973011621</v>
      </c>
      <c r="I5716" s="12">
        <f ca="1"/>
        <v>4.9939433282259318E-2</v>
      </c>
      <c r="J5716" s="12">
        <f ca="1"/>
        <v>8.5397432766592889</v>
      </c>
      <c r="K5716" s="12">
        <f ca="1"/>
        <v>68.539743276659294</v>
      </c>
    </row>
    <row r="5717" spans="6:11" x14ac:dyDescent="0.3">
      <c r="F5717" s="2">
        <v>5712</v>
      </c>
      <c r="G5717" s="2">
        <f ca="1"/>
        <v>0.47885094110338322</v>
      </c>
      <c r="H5717" s="2">
        <f ca="1"/>
        <v>0.90615877189134975</v>
      </c>
      <c r="I5717" s="12">
        <f ca="1"/>
        <v>2.8129959582513099E-3</v>
      </c>
      <c r="J5717" s="12">
        <f ca="1"/>
        <v>9.6319334978592632</v>
      </c>
      <c r="K5717" s="12">
        <f ca="1"/>
        <v>70.382131481931992</v>
      </c>
    </row>
    <row r="5718" spans="6:11" x14ac:dyDescent="0.3">
      <c r="F5718" s="2">
        <v>5713</v>
      </c>
      <c r="G5718" s="2">
        <f ca="1"/>
        <v>0.16412348899396156</v>
      </c>
      <c r="H5718" s="2">
        <f ca="1"/>
        <v>0.21423123470097449</v>
      </c>
      <c r="I5718" s="12">
        <f ca="1"/>
        <v>0.95580142333928453</v>
      </c>
      <c r="J5718" s="12">
        <f ca="1"/>
        <v>5.0751479187636157</v>
      </c>
      <c r="K5718" s="12">
        <f ca="1"/>
        <v>65.075147918763619</v>
      </c>
    </row>
    <row r="5719" spans="6:11" x14ac:dyDescent="0.3">
      <c r="F5719" s="2">
        <v>5714</v>
      </c>
      <c r="G5719" s="2">
        <f ca="1"/>
        <v>5.1622562546814077E-2</v>
      </c>
      <c r="H5719" s="2">
        <f ca="1"/>
        <v>0.99073085235655567</v>
      </c>
      <c r="I5719" s="12">
        <f ca="1"/>
        <v>2.654686270177443</v>
      </c>
      <c r="J5719" s="12">
        <f ca="1"/>
        <v>3.3408400568334873</v>
      </c>
      <c r="K5719" s="12">
        <f ca="1"/>
        <v>89.932591294053722</v>
      </c>
    </row>
    <row r="5720" spans="6:11" x14ac:dyDescent="0.3">
      <c r="F5720" s="2">
        <v>5715</v>
      </c>
      <c r="G5720" s="2">
        <f ca="1"/>
        <v>6.2614154792929977E-2</v>
      </c>
      <c r="H5720" s="2">
        <f ca="1"/>
        <v>0.45932141211942312</v>
      </c>
      <c r="I5720" s="12">
        <f ca="1"/>
        <v>2.3506807616648646</v>
      </c>
      <c r="J5720" s="12">
        <f ca="1"/>
        <v>3.545048999801514</v>
      </c>
      <c r="K5720" s="12">
        <f ca="1"/>
        <v>63.545048999801516</v>
      </c>
    </row>
    <row r="5721" spans="6:11" x14ac:dyDescent="0.3">
      <c r="F5721" s="2">
        <v>5716</v>
      </c>
      <c r="G5721" s="2">
        <f ca="1"/>
        <v>0.5577072035855255</v>
      </c>
      <c r="H5721" s="2">
        <f ca="1"/>
        <v>0.14402962054119639</v>
      </c>
      <c r="I5721" s="12">
        <f ca="1"/>
        <v>2.1071040937704993E-2</v>
      </c>
      <c r="J5721" s="12">
        <f ca="1"/>
        <v>9.0248999139923551</v>
      </c>
      <c r="K5721" s="12">
        <f ca="1"/>
        <v>69.024899913992357</v>
      </c>
    </row>
    <row r="5722" spans="6:11" x14ac:dyDescent="0.3">
      <c r="F5722" s="2">
        <v>5717</v>
      </c>
      <c r="G5722" s="2">
        <f ca="1"/>
        <v>0.39845430156809392</v>
      </c>
      <c r="H5722" s="2">
        <f ca="1"/>
        <v>0.91707202960387391</v>
      </c>
      <c r="I5722" s="12">
        <f ca="1"/>
        <v>6.6229018689263799E-2</v>
      </c>
      <c r="J5722" s="12">
        <f ca="1"/>
        <v>8.3383163515793086</v>
      </c>
      <c r="K5722" s="12">
        <f ca="1"/>
        <v>71.992828741867015</v>
      </c>
    </row>
    <row r="5723" spans="6:11" x14ac:dyDescent="0.3">
      <c r="F5723" s="2">
        <v>5718</v>
      </c>
      <c r="G5723" s="2">
        <f ca="1"/>
        <v>0.68860366537811646</v>
      </c>
      <c r="H5723" s="2">
        <f ca="1"/>
        <v>0.12965318163833373</v>
      </c>
      <c r="I5723" s="12">
        <f ca="1"/>
        <v>0.24196194884190347</v>
      </c>
      <c r="J5723" s="12">
        <f ca="1"/>
        <v>7.0744647654903945</v>
      </c>
      <c r="K5723" s="12">
        <f ca="1"/>
        <v>67.07446476549039</v>
      </c>
    </row>
    <row r="5724" spans="6:11" x14ac:dyDescent="0.3">
      <c r="F5724" s="2">
        <v>5719</v>
      </c>
      <c r="G5724" s="2">
        <f ca="1"/>
        <v>0.82196159801405932</v>
      </c>
      <c r="H5724" s="2">
        <f ca="1"/>
        <v>0.70376854005260103</v>
      </c>
      <c r="I5724" s="12">
        <f ca="1"/>
        <v>0.85168249321665468</v>
      </c>
      <c r="J5724" s="12">
        <f ca="1"/>
        <v>5.264976935905934</v>
      </c>
      <c r="K5724" s="12">
        <f ca="1"/>
        <v>78.993435530177351</v>
      </c>
    </row>
    <row r="5725" spans="6:11" x14ac:dyDescent="0.3">
      <c r="F5725" s="2">
        <v>5720</v>
      </c>
      <c r="G5725" s="2">
        <f ca="1"/>
        <v>0.35360690222910773</v>
      </c>
      <c r="H5725" s="2">
        <f ca="1"/>
        <v>0.72139031839121182</v>
      </c>
      <c r="I5725" s="12">
        <f ca="1"/>
        <v>0.14107585131578348</v>
      </c>
      <c r="J5725" s="12">
        <f ca="1"/>
        <v>7.6734765834398839</v>
      </c>
      <c r="K5725" s="12">
        <f ca="1"/>
        <v>73.03190267313903</v>
      </c>
    </row>
    <row r="5726" spans="6:11" x14ac:dyDescent="0.3">
      <c r="F5726" s="2">
        <v>5721</v>
      </c>
      <c r="G5726" s="2">
        <f ca="1"/>
        <v>6.8384395679115251E-3</v>
      </c>
      <c r="H5726" s="2">
        <f ca="1"/>
        <v>0.2977631999893795</v>
      </c>
      <c r="I5726" s="12">
        <f ca="1"/>
        <v>6.079379636302729</v>
      </c>
      <c r="J5726" s="12">
        <f ca="1"/>
        <v>2.0692070673038394</v>
      </c>
      <c r="K5726" s="12">
        <f ca="1"/>
        <v>62.069207067303836</v>
      </c>
    </row>
    <row r="5727" spans="6:11" x14ac:dyDescent="0.3">
      <c r="F5727" s="2">
        <v>5722</v>
      </c>
      <c r="G5727" s="2">
        <f ca="1"/>
        <v>0.32545217803885929</v>
      </c>
      <c r="H5727" s="2">
        <f ca="1"/>
        <v>0.24830504123032271</v>
      </c>
      <c r="I5727" s="12">
        <f ca="1"/>
        <v>0.20476186063172844</v>
      </c>
      <c r="J5727" s="12">
        <f ca="1"/>
        <v>7.2715127919587959</v>
      </c>
      <c r="K5727" s="12">
        <f ca="1"/>
        <v>67.271512791958799</v>
      </c>
    </row>
    <row r="5728" spans="6:11" x14ac:dyDescent="0.3">
      <c r="F5728" s="2">
        <v>5723</v>
      </c>
      <c r="G5728" s="2">
        <f ca="1"/>
        <v>0.61916998390145728</v>
      </c>
      <c r="H5728" s="2">
        <f ca="1"/>
        <v>0.49631436774861126</v>
      </c>
      <c r="I5728" s="12">
        <f ca="1"/>
        <v>9.199185639499631E-2</v>
      </c>
      <c r="J5728" s="12">
        <f ca="1"/>
        <v>8.0730180152234734</v>
      </c>
      <c r="K5728" s="12">
        <f ca="1"/>
        <v>68.073018015223468</v>
      </c>
    </row>
    <row r="5729" spans="6:11" x14ac:dyDescent="0.3">
      <c r="F5729" s="2">
        <v>5724</v>
      </c>
      <c r="G5729" s="2">
        <f ca="1"/>
        <v>0.91457708600939114</v>
      </c>
      <c r="H5729" s="2">
        <f ca="1"/>
        <v>0.60979161534061621</v>
      </c>
      <c r="I5729" s="12">
        <f ca="1"/>
        <v>1.8755057586435817</v>
      </c>
      <c r="J5729" s="12">
        <f ca="1"/>
        <v>3.929591589227952</v>
      </c>
      <c r="K5729" s="12">
        <f ca="1"/>
        <v>63.929591589227954</v>
      </c>
    </row>
    <row r="5730" spans="6:11" x14ac:dyDescent="0.3">
      <c r="F5730" s="2">
        <v>5725</v>
      </c>
      <c r="G5730" s="2">
        <f ca="1"/>
        <v>0.36312638847524648</v>
      </c>
      <c r="H5730" s="2">
        <f ca="1"/>
        <v>0.88383039864833868</v>
      </c>
      <c r="I5730" s="12">
        <f ca="1"/>
        <v>0.12258015600095384</v>
      </c>
      <c r="J5730" s="12">
        <f ca="1"/>
        <v>7.811872341197275</v>
      </c>
      <c r="K5730" s="12">
        <f ca="1"/>
        <v>72.801028438807492</v>
      </c>
    </row>
    <row r="5731" spans="6:11" x14ac:dyDescent="0.3">
      <c r="F5731" s="2">
        <v>5726</v>
      </c>
      <c r="G5731" s="2">
        <f ca="1"/>
        <v>0.51951194366364195</v>
      </c>
      <c r="H5731" s="2">
        <f ca="1"/>
        <v>0.56813735598013548</v>
      </c>
      <c r="I5731" s="12">
        <f ca="1"/>
        <v>2.394018209533911E-3</v>
      </c>
      <c r="J5731" s="12">
        <f ca="1"/>
        <v>9.6599550883718308</v>
      </c>
      <c r="K5731" s="12">
        <f ca="1"/>
        <v>70.352015002675842</v>
      </c>
    </row>
    <row r="5732" spans="6:11" x14ac:dyDescent="0.3">
      <c r="F5732" s="2">
        <v>5727</v>
      </c>
      <c r="G5732" s="2">
        <f ca="1"/>
        <v>0.16560920060961037</v>
      </c>
      <c r="H5732" s="2">
        <f ca="1"/>
        <v>0.40988843457575941</v>
      </c>
      <c r="I5732" s="12">
        <f ca="1"/>
        <v>0.9441283152240314</v>
      </c>
      <c r="J5732" s="12">
        <f ca="1"/>
        <v>5.0955062698669185</v>
      </c>
      <c r="K5732" s="12">
        <f ca="1"/>
        <v>65.095506269866917</v>
      </c>
    </row>
    <row r="5733" spans="6:11" x14ac:dyDescent="0.3">
      <c r="F5733" s="2">
        <v>5728</v>
      </c>
      <c r="G5733" s="2">
        <f ca="1"/>
        <v>0.81925168760018652</v>
      </c>
      <c r="H5733" s="2">
        <f ca="1"/>
        <v>3.7416881007671376E-2</v>
      </c>
      <c r="I5733" s="12">
        <f ca="1"/>
        <v>0.83268727463175618</v>
      </c>
      <c r="J5733" s="12">
        <f ca="1"/>
        <v>5.3017540023138725</v>
      </c>
      <c r="K5733" s="12">
        <f ca="1"/>
        <v>65.301754002313871</v>
      </c>
    </row>
    <row r="5734" spans="6:11" x14ac:dyDescent="0.3">
      <c r="F5734" s="2">
        <v>5729</v>
      </c>
      <c r="G5734" s="2">
        <f ca="1"/>
        <v>0.78980600885969254</v>
      </c>
      <c r="H5734" s="2">
        <f ca="1"/>
        <v>0.45799463003143548</v>
      </c>
      <c r="I5734" s="12">
        <f ca="1"/>
        <v>0.6492303546547562</v>
      </c>
      <c r="J5734" s="12">
        <f ca="1"/>
        <v>5.6988972037712271</v>
      </c>
      <c r="K5734" s="12">
        <f ca="1"/>
        <v>65.698897203771224</v>
      </c>
    </row>
    <row r="5735" spans="6:11" x14ac:dyDescent="0.3">
      <c r="F5735" s="2">
        <v>5730</v>
      </c>
      <c r="G5735" s="2">
        <f ca="1"/>
        <v>0.66888056578895627</v>
      </c>
      <c r="H5735" s="2">
        <f ca="1"/>
        <v>0.5864591628507394</v>
      </c>
      <c r="I5735" s="12">
        <f ca="1"/>
        <v>0.19081535610413508</v>
      </c>
      <c r="J5735" s="12">
        <f ca="1"/>
        <v>7.3516050713445544</v>
      </c>
      <c r="K5735" s="12">
        <f ca="1"/>
        <v>73.602471709176115</v>
      </c>
    </row>
    <row r="5736" spans="6:11" x14ac:dyDescent="0.3">
      <c r="F5736" s="2">
        <v>5731</v>
      </c>
      <c r="G5736" s="2">
        <f ca="1"/>
        <v>0.57082075439901003</v>
      </c>
      <c r="H5736" s="2">
        <f ca="1"/>
        <v>0.33597726046330112</v>
      </c>
      <c r="I5736" s="12">
        <f ca="1"/>
        <v>3.1849444726164231E-2</v>
      </c>
      <c r="J5736" s="12">
        <f ca="1"/>
        <v>8.8151821715475176</v>
      </c>
      <c r="K5736" s="12">
        <f ca="1"/>
        <v>68.815182171547519</v>
      </c>
    </row>
    <row r="5737" spans="6:11" x14ac:dyDescent="0.3">
      <c r="F5737" s="2">
        <v>5732</v>
      </c>
      <c r="G5737" s="2">
        <f ca="1"/>
        <v>0.6467826395114864</v>
      </c>
      <c r="H5737" s="2">
        <f ca="1"/>
        <v>0.21774562225508087</v>
      </c>
      <c r="I5737" s="12">
        <f ca="1"/>
        <v>0.14186421301993038</v>
      </c>
      <c r="J5737" s="12">
        <f ca="1"/>
        <v>7.6678418292605528</v>
      </c>
      <c r="K5737" s="12">
        <f ca="1"/>
        <v>67.667841829260553</v>
      </c>
    </row>
    <row r="5738" spans="6:11" x14ac:dyDescent="0.3">
      <c r="F5738" s="2">
        <v>5733</v>
      </c>
      <c r="G5738" s="2">
        <f ca="1"/>
        <v>0.84050756944705851</v>
      </c>
      <c r="H5738" s="2">
        <f ca="1"/>
        <v>0.2476742809978818</v>
      </c>
      <c r="I5738" s="12">
        <f ca="1"/>
        <v>0.99310420614976036</v>
      </c>
      <c r="J5738" s="12">
        <f ca="1"/>
        <v>5.0115283489784073</v>
      </c>
      <c r="K5738" s="12">
        <f ca="1"/>
        <v>65.011528348978402</v>
      </c>
    </row>
    <row r="5739" spans="6:11" x14ac:dyDescent="0.3">
      <c r="F5739" s="2">
        <v>5734</v>
      </c>
      <c r="G5739" s="2">
        <f ca="1"/>
        <v>0.87956780027805537</v>
      </c>
      <c r="H5739" s="2">
        <f ca="1"/>
        <v>0.64793678287413625</v>
      </c>
      <c r="I5739" s="12">
        <f ca="1"/>
        <v>1.3755277856530925</v>
      </c>
      <c r="J5739" s="12">
        <f ca="1"/>
        <v>4.4609651219442394</v>
      </c>
      <c r="K5739" s="12">
        <f ca="1"/>
        <v>64.460965121944241</v>
      </c>
    </row>
    <row r="5740" spans="6:11" x14ac:dyDescent="0.3">
      <c r="F5740" s="2">
        <v>5735</v>
      </c>
      <c r="G5740" s="2">
        <f ca="1"/>
        <v>0.37262183082036526</v>
      </c>
      <c r="H5740" s="2">
        <f ca="1"/>
        <v>0.5256846341274195</v>
      </c>
      <c r="I5740" s="12">
        <f ca="1"/>
        <v>0.10557125315635386</v>
      </c>
      <c r="J5740" s="12">
        <f ca="1"/>
        <v>7.9513060891602265</v>
      </c>
      <c r="K5740" s="12">
        <f ca="1"/>
        <v>67.951306089160227</v>
      </c>
    </row>
    <row r="5741" spans="6:11" x14ac:dyDescent="0.3">
      <c r="F5741" s="2">
        <v>5736</v>
      </c>
      <c r="G5741" s="2">
        <f ca="1"/>
        <v>0.95870354758878884</v>
      </c>
      <c r="H5741" s="2">
        <f ca="1"/>
        <v>0.66234252281901496</v>
      </c>
      <c r="I5741" s="12">
        <f ca="1"/>
        <v>3.0131252816897178</v>
      </c>
      <c r="J5741" s="12">
        <f ca="1"/>
        <v>3.1314403927794849</v>
      </c>
      <c r="K5741" s="12">
        <f ca="1"/>
        <v>63.131440392779481</v>
      </c>
    </row>
    <row r="5742" spans="6:11" x14ac:dyDescent="0.3">
      <c r="F5742" s="2">
        <v>5737</v>
      </c>
      <c r="G5742" s="2">
        <f ca="1"/>
        <v>0.65572098662239942</v>
      </c>
      <c r="H5742" s="2">
        <f ca="1"/>
        <v>0.95595421224074073</v>
      </c>
      <c r="I5742" s="12">
        <f ca="1"/>
        <v>0.16065082166543759</v>
      </c>
      <c r="J5742" s="12">
        <f ca="1"/>
        <v>7.5391376875618583</v>
      </c>
      <c r="K5742" s="12">
        <f ca="1"/>
        <v>73.264116420765333</v>
      </c>
    </row>
    <row r="5743" spans="6:11" x14ac:dyDescent="0.3">
      <c r="F5743" s="2">
        <v>5738</v>
      </c>
      <c r="G5743" s="2">
        <f ca="1"/>
        <v>0.40647713582765665</v>
      </c>
      <c r="H5743" s="2">
        <f ca="1"/>
        <v>0.82870582008458737</v>
      </c>
      <c r="I5743" s="12">
        <f ca="1"/>
        <v>5.5987396651552349E-2</v>
      </c>
      <c r="J5743" s="12">
        <f ca="1"/>
        <v>8.4609923121592381</v>
      </c>
      <c r="K5743" s="12">
        <f ca="1"/>
        <v>71.818944671098521</v>
      </c>
    </row>
    <row r="5744" spans="6:11" x14ac:dyDescent="0.3">
      <c r="F5744" s="2">
        <v>5739</v>
      </c>
      <c r="G5744" s="2">
        <f ca="1"/>
        <v>0.53105538883281911</v>
      </c>
      <c r="H5744" s="2">
        <f ca="1"/>
        <v>0.69731518599156095</v>
      </c>
      <c r="I5744" s="12">
        <f ca="1"/>
        <v>6.0720098663297429E-3</v>
      </c>
      <c r="J5744" s="12">
        <f ca="1"/>
        <v>9.4639714194487592</v>
      </c>
      <c r="K5744" s="12">
        <f ca="1"/>
        <v>70.566388629882894</v>
      </c>
    </row>
    <row r="5745" spans="6:11" x14ac:dyDescent="0.3">
      <c r="F5745" s="2">
        <v>5740</v>
      </c>
      <c r="G5745" s="2">
        <f ca="1"/>
        <v>0.71680298986311519</v>
      </c>
      <c r="H5745" s="2">
        <f ca="1"/>
        <v>0.18685284074228736</v>
      </c>
      <c r="I5745" s="12">
        <f ca="1"/>
        <v>0.32875345870537925</v>
      </c>
      <c r="J5745" s="12">
        <f ca="1"/>
        <v>6.685077431325487</v>
      </c>
      <c r="K5745" s="12">
        <f ca="1"/>
        <v>66.685077431325482</v>
      </c>
    </row>
    <row r="5746" spans="6:11" x14ac:dyDescent="0.3">
      <c r="F5746" s="2">
        <v>5741</v>
      </c>
      <c r="G5746" s="2">
        <f ca="1"/>
        <v>0.43664155652415104</v>
      </c>
      <c r="H5746" s="2">
        <f ca="1"/>
        <v>0.67757381319367571</v>
      </c>
      <c r="I5746" s="12">
        <f ca="1"/>
        <v>2.5436948053119246E-2</v>
      </c>
      <c r="J5746" s="12">
        <f ca="1"/>
        <v>8.9340387449360712</v>
      </c>
      <c r="K5746" s="12">
        <f ca="1"/>
        <v>71.19314599532953</v>
      </c>
    </row>
    <row r="5747" spans="6:11" x14ac:dyDescent="0.3">
      <c r="F5747" s="2">
        <v>5742</v>
      </c>
      <c r="G5747" s="2">
        <f ca="1"/>
        <v>0.77695748213045435</v>
      </c>
      <c r="H5747" s="2">
        <f ca="1"/>
        <v>0.8885368512375591</v>
      </c>
      <c r="I5747" s="12">
        <f ca="1"/>
        <v>0.58058008548434992</v>
      </c>
      <c r="J5747" s="12">
        <f ca="1"/>
        <v>5.8715118630569139</v>
      </c>
      <c r="K5747" s="12">
        <f ca="1"/>
        <v>77.031388564364832</v>
      </c>
    </row>
    <row r="5748" spans="6:11" x14ac:dyDescent="0.3">
      <c r="F5748" s="2">
        <v>5743</v>
      </c>
      <c r="G5748" s="2">
        <f ca="1"/>
        <v>0.90961703524594006</v>
      </c>
      <c r="H5748" s="2">
        <f ca="1"/>
        <v>6.884615420925666E-2</v>
      </c>
      <c r="I5748" s="12">
        <f ca="1"/>
        <v>1.7913157874783054</v>
      </c>
      <c r="J5748" s="12">
        <f ca="1"/>
        <v>4.0082910952791444</v>
      </c>
      <c r="K5748" s="12">
        <f ca="1"/>
        <v>64.008291095279148</v>
      </c>
    </row>
    <row r="5749" spans="6:11" x14ac:dyDescent="0.3">
      <c r="F5749" s="2">
        <v>5744</v>
      </c>
      <c r="G5749" s="2">
        <f ca="1"/>
        <v>0.90547651933118978</v>
      </c>
      <c r="H5749" s="2">
        <f ca="1"/>
        <v>0.88006161101726121</v>
      </c>
      <c r="I5749" s="12">
        <f ca="1"/>
        <v>1.7250292016950024</v>
      </c>
      <c r="J5749" s="12">
        <f ca="1"/>
        <v>4.0729565074331351</v>
      </c>
      <c r="K5749" s="12">
        <f ca="1"/>
        <v>84.55218950104188</v>
      </c>
    </row>
    <row r="5750" spans="6:11" x14ac:dyDescent="0.3">
      <c r="F5750" s="2">
        <v>5745</v>
      </c>
      <c r="G5750" s="2">
        <f ca="1"/>
        <v>0.21706082267294846</v>
      </c>
      <c r="H5750" s="2">
        <f ca="1"/>
        <v>4.1550742897302317E-2</v>
      </c>
      <c r="I5750" s="12">
        <f ca="1"/>
        <v>0.6117713465934439</v>
      </c>
      <c r="J5750" s="12">
        <f ca="1"/>
        <v>5.7911604694717482</v>
      </c>
      <c r="K5750" s="12">
        <f ca="1"/>
        <v>65.791160469471748</v>
      </c>
    </row>
    <row r="5751" spans="6:11" x14ac:dyDescent="0.3">
      <c r="F5751" s="2">
        <v>5746</v>
      </c>
      <c r="G5751" s="2">
        <f ca="1"/>
        <v>0.25852213181572203</v>
      </c>
      <c r="H5751" s="2">
        <f ca="1"/>
        <v>0.94835905911132468</v>
      </c>
      <c r="I5751" s="12">
        <f ca="1"/>
        <v>0.41978516215653544</v>
      </c>
      <c r="J5751" s="12">
        <f ca="1"/>
        <v>6.3493958316551353</v>
      </c>
      <c r="K5751" s="12">
        <f ca="1"/>
        <v>75.749529979127544</v>
      </c>
    </row>
    <row r="5752" spans="6:11" x14ac:dyDescent="0.3">
      <c r="F5752" s="2">
        <v>5747</v>
      </c>
      <c r="G5752" s="2">
        <f ca="1"/>
        <v>0.61047217350778693</v>
      </c>
      <c r="H5752" s="2">
        <f ca="1"/>
        <v>0.4155907131772687</v>
      </c>
      <c r="I5752" s="12">
        <f ca="1"/>
        <v>7.8708242149803154E-2</v>
      </c>
      <c r="J5752" s="12">
        <f ca="1"/>
        <v>8.2032484011767206</v>
      </c>
      <c r="K5752" s="12">
        <f ca="1"/>
        <v>68.203248401176722</v>
      </c>
    </row>
    <row r="5753" spans="6:11" x14ac:dyDescent="0.3">
      <c r="F5753" s="2">
        <v>5748</v>
      </c>
      <c r="G5753" s="2">
        <f ca="1"/>
        <v>0.55061329795545477</v>
      </c>
      <c r="H5753" s="2">
        <f ca="1"/>
        <v>0.58655517834619109</v>
      </c>
      <c r="I5753" s="12">
        <f ca="1"/>
        <v>1.6182637005368483E-2</v>
      </c>
      <c r="J5753" s="12">
        <f ca="1"/>
        <v>9.1400297014521747</v>
      </c>
      <c r="K5753" s="12">
        <f ca="1"/>
        <v>70.940883483574666</v>
      </c>
    </row>
    <row r="5754" spans="6:11" x14ac:dyDescent="0.3">
      <c r="F5754" s="2">
        <v>5749</v>
      </c>
      <c r="G5754" s="2">
        <f ca="1"/>
        <v>0.62879002019275432</v>
      </c>
      <c r="H5754" s="2">
        <f ca="1"/>
        <v>0.23722484465328098</v>
      </c>
      <c r="I5754" s="12">
        <f ca="1"/>
        <v>0.10801107576719368</v>
      </c>
      <c r="J5754" s="12">
        <f ca="1"/>
        <v>7.9304831308741424</v>
      </c>
      <c r="K5754" s="12">
        <f ca="1"/>
        <v>67.930483130874137</v>
      </c>
    </row>
    <row r="5755" spans="6:11" x14ac:dyDescent="0.3">
      <c r="F5755" s="2">
        <v>5750</v>
      </c>
      <c r="G5755" s="2">
        <f ca="1"/>
        <v>0.75581180767150991</v>
      </c>
      <c r="H5755" s="2">
        <f ca="1"/>
        <v>0.77896664459343645</v>
      </c>
      <c r="I5755" s="12">
        <f ca="1"/>
        <v>0.48010141220066999</v>
      </c>
      <c r="J5755" s="12">
        <f ca="1"/>
        <v>6.1558824946325608</v>
      </c>
      <c r="K5755" s="12">
        <f ca="1"/>
        <v>76.244624566370788</v>
      </c>
    </row>
    <row r="5756" spans="6:11" x14ac:dyDescent="0.3">
      <c r="F5756" s="2">
        <v>5751</v>
      </c>
      <c r="G5756" s="2">
        <f ca="1"/>
        <v>0.46919179516873721</v>
      </c>
      <c r="H5756" s="2">
        <f ca="1"/>
        <v>0.18958274043549883</v>
      </c>
      <c r="I5756" s="12">
        <f ca="1"/>
        <v>5.9755427584784332E-3</v>
      </c>
      <c r="J5756" s="12">
        <f ca="1"/>
        <v>9.4681296512592681</v>
      </c>
      <c r="K5756" s="12">
        <f ca="1"/>
        <v>69.468129651259261</v>
      </c>
    </row>
    <row r="5757" spans="6:11" x14ac:dyDescent="0.3">
      <c r="F5757" s="2">
        <v>5752</v>
      </c>
      <c r="G5757" s="2">
        <f ca="1"/>
        <v>0.34205213896615194</v>
      </c>
      <c r="H5757" s="2">
        <f ca="1"/>
        <v>0.61580136992931744</v>
      </c>
      <c r="I5757" s="12">
        <f ca="1"/>
        <v>0.16554230279712911</v>
      </c>
      <c r="J5757" s="12">
        <f ca="1"/>
        <v>7.5072440306949044</v>
      </c>
      <c r="K5757" s="12">
        <f ca="1"/>
        <v>73.320467483290741</v>
      </c>
    </row>
    <row r="5758" spans="6:11" x14ac:dyDescent="0.3">
      <c r="F5758" s="2">
        <v>5753</v>
      </c>
      <c r="G5758" s="2">
        <f ca="1"/>
        <v>0.12152643463968471</v>
      </c>
      <c r="H5758" s="2">
        <f ca="1"/>
        <v>0.73068870600603852</v>
      </c>
      <c r="I5758" s="12">
        <f ca="1"/>
        <v>1.3627996341952406</v>
      </c>
      <c r="J5758" s="12">
        <f ca="1"/>
        <v>4.4768465404148206</v>
      </c>
      <c r="K5758" s="12">
        <f ca="1"/>
        <v>82.33715163056138</v>
      </c>
    </row>
    <row r="5759" spans="6:11" x14ac:dyDescent="0.3">
      <c r="F5759" s="2">
        <v>5754</v>
      </c>
      <c r="G5759" s="2">
        <f ca="1"/>
        <v>7.2496101031665594E-2</v>
      </c>
      <c r="H5759" s="2">
        <f ca="1"/>
        <v>0.43235087141706519</v>
      </c>
      <c r="I5759" s="12">
        <f ca="1"/>
        <v>2.1241605200637492</v>
      </c>
      <c r="J5759" s="12">
        <f ca="1"/>
        <v>3.7169381431936426</v>
      </c>
      <c r="K5759" s="12">
        <f ca="1"/>
        <v>63.716938143193644</v>
      </c>
    </row>
    <row r="5760" spans="6:11" x14ac:dyDescent="0.3">
      <c r="F5760" s="2">
        <v>5755</v>
      </c>
      <c r="G5760" s="2">
        <f ca="1"/>
        <v>0.71555932985939563</v>
      </c>
      <c r="H5760" s="2">
        <f ca="1"/>
        <v>0.76500280485184824</v>
      </c>
      <c r="I5760" s="12">
        <f ca="1"/>
        <v>0.32455783771053132</v>
      </c>
      <c r="J5760" s="12">
        <f ca="1"/>
        <v>6.7021059608085576</v>
      </c>
      <c r="K5760" s="12">
        <f ca="1"/>
        <v>74.920683227744092</v>
      </c>
    </row>
    <row r="5761" spans="6:11" x14ac:dyDescent="0.3">
      <c r="F5761" s="2">
        <v>5756</v>
      </c>
      <c r="G5761" s="2">
        <f ca="1"/>
        <v>0.79714155594340697</v>
      </c>
      <c r="H5761" s="2">
        <f ca="1"/>
        <v>0.31227158366974317</v>
      </c>
      <c r="I5761" s="12">
        <f ca="1"/>
        <v>0.69131668502710408</v>
      </c>
      <c r="J5761" s="12">
        <f ca="1"/>
        <v>5.600255608310083</v>
      </c>
      <c r="K5761" s="12">
        <f ca="1"/>
        <v>65.600255608310079</v>
      </c>
    </row>
    <row r="5762" spans="6:11" x14ac:dyDescent="0.3">
      <c r="F5762" s="2">
        <v>5757</v>
      </c>
      <c r="G5762" s="2">
        <f ca="1"/>
        <v>0.58571897162342301</v>
      </c>
      <c r="H5762" s="2">
        <f ca="1"/>
        <v>0.3158708349020789</v>
      </c>
      <c r="I5762" s="12">
        <f ca="1"/>
        <v>4.6892234609422358E-2</v>
      </c>
      <c r="J5762" s="12">
        <f ca="1"/>
        <v>8.5815370165403468</v>
      </c>
      <c r="K5762" s="12">
        <f ca="1"/>
        <v>68.581537016540352</v>
      </c>
    </row>
    <row r="5763" spans="6:11" x14ac:dyDescent="0.3">
      <c r="F5763" s="2">
        <v>5758</v>
      </c>
      <c r="G5763" s="2">
        <f ca="1"/>
        <v>8.6882979063757748E-2</v>
      </c>
      <c r="H5763" s="2">
        <f ca="1"/>
        <v>2.9547782420323188E-2</v>
      </c>
      <c r="I5763" s="12">
        <f ca="1"/>
        <v>1.8501499256427543</v>
      </c>
      <c r="J5763" s="12">
        <f ca="1"/>
        <v>3.9529061000224068</v>
      </c>
      <c r="K5763" s="12">
        <f ca="1"/>
        <v>63.952906100022403</v>
      </c>
    </row>
    <row r="5764" spans="6:11" x14ac:dyDescent="0.3">
      <c r="F5764" s="2">
        <v>5759</v>
      </c>
      <c r="G5764" s="2">
        <f ca="1"/>
        <v>0.90388407433045703</v>
      </c>
      <c r="H5764" s="2">
        <f ca="1"/>
        <v>0.44779691409824163</v>
      </c>
      <c r="I5764" s="12">
        <f ca="1"/>
        <v>1.700429240853377</v>
      </c>
      <c r="J5764" s="12">
        <f ca="1"/>
        <v>4.0975966254604757</v>
      </c>
      <c r="K5764" s="12">
        <f ca="1"/>
        <v>64.097596625460483</v>
      </c>
    </row>
    <row r="5765" spans="6:11" x14ac:dyDescent="0.3">
      <c r="F5765" s="2">
        <v>5760</v>
      </c>
      <c r="G5765" s="2">
        <f ca="1"/>
        <v>0.34546176698892439</v>
      </c>
      <c r="H5765" s="2">
        <f ca="1"/>
        <v>0.42542391073974484</v>
      </c>
      <c r="I5765" s="12">
        <f ca="1"/>
        <v>0.15808740654829337</v>
      </c>
      <c r="J5765" s="12">
        <f ca="1"/>
        <v>7.5561045695385607</v>
      </c>
      <c r="K5765" s="12">
        <f ca="1"/>
        <v>67.556104569538562</v>
      </c>
    </row>
    <row r="5766" spans="6:11" x14ac:dyDescent="0.3">
      <c r="F5766" s="2">
        <v>5761</v>
      </c>
      <c r="G5766" s="2">
        <f ca="1"/>
        <v>0.85414030584752254</v>
      </c>
      <c r="H5766" s="2">
        <f ca="1"/>
        <v>0.39404135025372744</v>
      </c>
      <c r="I5766" s="12">
        <f ca="1"/>
        <v>1.1116692039368565</v>
      </c>
      <c r="J5766" s="12">
        <f ca="1"/>
        <v>4.8225868816413122</v>
      </c>
      <c r="K5766" s="12">
        <f ca="1"/>
        <v>64.822586881641314</v>
      </c>
    </row>
    <row r="5767" spans="6:11" x14ac:dyDescent="0.3">
      <c r="F5767" s="2">
        <v>5762</v>
      </c>
      <c r="G5767" s="2">
        <f ca="1"/>
        <v>5.4981653922341334E-2</v>
      </c>
      <c r="H5767" s="2">
        <f ca="1"/>
        <v>0.63354146705666148</v>
      </c>
      <c r="I5767" s="12">
        <f ca="1"/>
        <v>2.5547485595766535</v>
      </c>
      <c r="J5767" s="12">
        <f ca="1"/>
        <v>3.4049780761072732</v>
      </c>
      <c r="K5767" s="12">
        <f ca="1"/>
        <v>63.40497807610727</v>
      </c>
    </row>
    <row r="5768" spans="6:11" x14ac:dyDescent="0.3">
      <c r="F5768" s="2">
        <v>5763</v>
      </c>
      <c r="G5768" s="2">
        <f ca="1"/>
        <v>0.48985844416748847</v>
      </c>
      <c r="H5768" s="2">
        <f ca="1"/>
        <v>0.13793095972394909</v>
      </c>
      <c r="I5768" s="12">
        <f ca="1"/>
        <v>6.4637210869503234E-4</v>
      </c>
      <c r="J5768" s="12">
        <f ca="1"/>
        <v>9.8218349060634118</v>
      </c>
      <c r="K5768" s="12">
        <f ca="1"/>
        <v>69.821834906063415</v>
      </c>
    </row>
    <row r="5769" spans="6:11" x14ac:dyDescent="0.3">
      <c r="F5769" s="2">
        <v>5764</v>
      </c>
      <c r="G5769" s="2">
        <f ca="1"/>
        <v>0.95760346208843439</v>
      </c>
      <c r="H5769" s="2">
        <f ca="1"/>
        <v>0.17695155079974922</v>
      </c>
      <c r="I5769" s="12">
        <f ca="1"/>
        <v>2.9705489648460661</v>
      </c>
      <c r="J5769" s="12">
        <f ca="1"/>
        <v>3.1547763049613273</v>
      </c>
      <c r="K5769" s="12">
        <f ca="1"/>
        <v>63.154776304961331</v>
      </c>
    </row>
    <row r="5770" spans="6:11" x14ac:dyDescent="0.3">
      <c r="F5770" s="2">
        <v>5765</v>
      </c>
      <c r="G5770" s="2">
        <f ca="1"/>
        <v>1.0907429687889048E-2</v>
      </c>
      <c r="H5770" s="2">
        <f ca="1"/>
        <v>0.63514549331700931</v>
      </c>
      <c r="I5770" s="12">
        <f ca="1"/>
        <v>5.2604913380303033</v>
      </c>
      <c r="J5770" s="12">
        <f ca="1"/>
        <v>2.2711092389538017</v>
      </c>
      <c r="K5770" s="12">
        <f ca="1"/>
        <v>62.271109238953798</v>
      </c>
    </row>
    <row r="5771" spans="6:11" x14ac:dyDescent="0.3">
      <c r="F5771" s="2">
        <v>5766</v>
      </c>
      <c r="G5771" s="2">
        <f ca="1"/>
        <v>5.9345507524094065E-2</v>
      </c>
      <c r="H5771" s="2">
        <f ca="1"/>
        <v>3.7114895975597806E-2</v>
      </c>
      <c r="I5771" s="12">
        <f ca="1"/>
        <v>2.4345095134422006</v>
      </c>
      <c r="J5771" s="12">
        <f ca="1"/>
        <v>3.48594822268789</v>
      </c>
      <c r="K5771" s="12">
        <f ca="1"/>
        <v>63.485948222687888</v>
      </c>
    </row>
    <row r="5772" spans="6:11" x14ac:dyDescent="0.3">
      <c r="F5772" s="2">
        <v>5767</v>
      </c>
      <c r="G5772" s="2">
        <f ca="1"/>
        <v>0.72577824718797057</v>
      </c>
      <c r="H5772" s="2">
        <f ca="1"/>
        <v>0.63098999549071477</v>
      </c>
      <c r="I5772" s="12">
        <f ca="1"/>
        <v>0.36011296267033249</v>
      </c>
      <c r="J5772" s="12">
        <f ca="1"/>
        <v>6.5625230143989093</v>
      </c>
      <c r="K5772" s="12">
        <f ca="1"/>
        <v>75.23804179895275</v>
      </c>
    </row>
    <row r="5773" spans="6:11" x14ac:dyDescent="0.3">
      <c r="F5773" s="2">
        <v>5768</v>
      </c>
      <c r="G5773" s="2">
        <f ca="1"/>
        <v>4.935627773035467E-3</v>
      </c>
      <c r="H5773" s="2">
        <f ca="1"/>
        <v>0.91092401400715461</v>
      </c>
      <c r="I5773" s="12">
        <f ca="1"/>
        <v>6.6579835120701167</v>
      </c>
      <c r="J5773" s="12">
        <f ca="1"/>
        <v>1.9477154441825029</v>
      </c>
      <c r="K5773" s="12">
        <f ca="1"/>
        <v>111.34220211616801</v>
      </c>
    </row>
    <row r="5774" spans="6:11" x14ac:dyDescent="0.3">
      <c r="F5774" s="2">
        <v>5769</v>
      </c>
      <c r="G5774" s="2">
        <f ca="1"/>
        <v>0.12618638293817019</v>
      </c>
      <c r="H5774" s="2">
        <f ca="1"/>
        <v>0.91103118490200319</v>
      </c>
      <c r="I5774" s="12">
        <f ca="1"/>
        <v>1.310120905798027</v>
      </c>
      <c r="J5774" s="12">
        <f ca="1"/>
        <v>4.5441139024387383</v>
      </c>
      <c r="K5774" s="12">
        <f ca="1"/>
        <v>82.006490626551397</v>
      </c>
    </row>
    <row r="5775" spans="6:11" x14ac:dyDescent="0.3">
      <c r="F5775" s="2">
        <v>5770</v>
      </c>
      <c r="G5775" s="2">
        <f ca="1"/>
        <v>0.39717108168888227</v>
      </c>
      <c r="H5775" s="2">
        <f ca="1"/>
        <v>0.90645505101958812</v>
      </c>
      <c r="I5775" s="12">
        <f ca="1"/>
        <v>6.7952120399634372E-2</v>
      </c>
      <c r="J5775" s="12">
        <f ca="1"/>
        <v>8.3188088986352398</v>
      </c>
      <c r="K5775" s="12">
        <f ca="1"/>
        <v>72.020951703362925</v>
      </c>
    </row>
    <row r="5776" spans="6:11" x14ac:dyDescent="0.3">
      <c r="F5776" s="2">
        <v>5771</v>
      </c>
      <c r="G5776" s="2">
        <f ca="1"/>
        <v>0.42677480022819814</v>
      </c>
      <c r="H5776" s="2">
        <f ca="1"/>
        <v>0.18962372725662768</v>
      </c>
      <c r="I5776" s="12">
        <f ca="1"/>
        <v>3.4073952654891555E-2</v>
      </c>
      <c r="J5776" s="12">
        <f ca="1"/>
        <v>8.777150441416282</v>
      </c>
      <c r="K5776" s="12">
        <f ca="1"/>
        <v>68.777150441416282</v>
      </c>
    </row>
    <row r="5777" spans="6:11" x14ac:dyDescent="0.3">
      <c r="F5777" s="2">
        <v>5772</v>
      </c>
      <c r="G5777" s="2">
        <f ca="1"/>
        <v>0.93617878969423529</v>
      </c>
      <c r="H5777" s="2">
        <f ca="1"/>
        <v>0.7452295884444935</v>
      </c>
      <c r="I5777" s="12">
        <f ca="1"/>
        <v>2.3209454858177225</v>
      </c>
      <c r="J5777" s="12">
        <f ca="1"/>
        <v>3.5665679101535464</v>
      </c>
      <c r="K5777" s="12">
        <f ca="1"/>
        <v>88.038159518935061</v>
      </c>
    </row>
    <row r="5778" spans="6:11" x14ac:dyDescent="0.3">
      <c r="F5778" s="2">
        <v>5773</v>
      </c>
      <c r="G5778" s="2">
        <f ca="1"/>
        <v>0.37039693401853357</v>
      </c>
      <c r="H5778" s="2">
        <f ca="1"/>
        <v>0.9972573734635013</v>
      </c>
      <c r="I5778" s="12">
        <f ca="1"/>
        <v>0.10943012264504583</v>
      </c>
      <c r="J5778" s="12">
        <f ca="1"/>
        <v>7.9185063945337184</v>
      </c>
      <c r="K5778" s="12">
        <f ca="1"/>
        <v>72.628644218691505</v>
      </c>
    </row>
    <row r="5779" spans="6:11" x14ac:dyDescent="0.3">
      <c r="F5779" s="2">
        <v>5774</v>
      </c>
      <c r="G5779" s="2">
        <f ca="1"/>
        <v>0.88356466278002221</v>
      </c>
      <c r="H5779" s="2">
        <f ca="1"/>
        <v>4.3279607248046581E-2</v>
      </c>
      <c r="I5779" s="12">
        <f ca="1"/>
        <v>1.4232410714961212</v>
      </c>
      <c r="J5779" s="12">
        <f ca="1"/>
        <v>4.4026590386284266</v>
      </c>
      <c r="K5779" s="12">
        <f ca="1"/>
        <v>64.402659038628428</v>
      </c>
    </row>
    <row r="5780" spans="6:11" x14ac:dyDescent="0.3">
      <c r="F5780" s="2">
        <v>5775</v>
      </c>
      <c r="G5780" s="2">
        <f ca="1"/>
        <v>0.13477714700718413</v>
      </c>
      <c r="H5780" s="2">
        <f ca="1"/>
        <v>0.50261069268137515</v>
      </c>
      <c r="I5780" s="12">
        <f ca="1"/>
        <v>1.2190137338107532</v>
      </c>
      <c r="J5780" s="12">
        <f ca="1"/>
        <v>4.6667138370661565</v>
      </c>
      <c r="K5780" s="12">
        <f ca="1"/>
        <v>64.666713837066155</v>
      </c>
    </row>
    <row r="5781" spans="6:11" x14ac:dyDescent="0.3">
      <c r="F5781" s="2">
        <v>5776</v>
      </c>
      <c r="G5781" s="2">
        <f ca="1"/>
        <v>0.99711773546939031</v>
      </c>
      <c r="H5781" s="2">
        <f ca="1"/>
        <v>0.96850107307088606</v>
      </c>
      <c r="I5781" s="12">
        <f ca="1"/>
        <v>7.622475964710735</v>
      </c>
      <c r="J5781" s="12">
        <f ca="1"/>
        <v>1.7750210917053266</v>
      </c>
      <c r="K5781" s="12">
        <f ca="1"/>
        <v>116.33735873184831</v>
      </c>
    </row>
    <row r="5782" spans="6:11" x14ac:dyDescent="0.3">
      <c r="F5782" s="2">
        <v>5777</v>
      </c>
      <c r="G5782" s="2">
        <f ca="1"/>
        <v>0.85145559553038042</v>
      </c>
      <c r="H5782" s="2">
        <f ca="1"/>
        <v>0.79143773329526845</v>
      </c>
      <c r="I5782" s="12">
        <f ca="1"/>
        <v>1.0872163083164015</v>
      </c>
      <c r="J5782" s="12">
        <f ca="1"/>
        <v>4.8600155069284448</v>
      </c>
      <c r="K5782" s="12">
        <f ca="1"/>
        <v>80.576066034653564</v>
      </c>
    </row>
    <row r="5783" spans="6:11" x14ac:dyDescent="0.3">
      <c r="F5783" s="2">
        <v>5778</v>
      </c>
      <c r="G5783" s="2">
        <f ca="1"/>
        <v>0.55540822149921487</v>
      </c>
      <c r="H5783" s="2">
        <f ca="1"/>
        <v>0.8035474349408982</v>
      </c>
      <c r="I5783" s="12">
        <f ca="1"/>
        <v>1.9414904055121033E-2</v>
      </c>
      <c r="J5783" s="12">
        <f ca="1"/>
        <v>9.0620784072819234</v>
      </c>
      <c r="K5783" s="12">
        <f ca="1"/>
        <v>71.034996112993682</v>
      </c>
    </row>
    <row r="5784" spans="6:11" x14ac:dyDescent="0.3">
      <c r="F5784" s="2">
        <v>5779</v>
      </c>
      <c r="G5784" s="2">
        <f ca="1"/>
        <v>2.7658998775875965E-2</v>
      </c>
      <c r="H5784" s="2">
        <f ca="1"/>
        <v>0.57519595475688745</v>
      </c>
      <c r="I5784" s="12">
        <f ca="1"/>
        <v>3.6724745505360747</v>
      </c>
      <c r="J5784" s="12">
        <f ca="1"/>
        <v>2.8129882224840799</v>
      </c>
      <c r="K5784" s="12">
        <f ca="1"/>
        <v>62.81298822248408</v>
      </c>
    </row>
    <row r="5785" spans="6:11" x14ac:dyDescent="0.3">
      <c r="F5785" s="2">
        <v>5780</v>
      </c>
      <c r="G5785" s="2">
        <f ca="1"/>
        <v>0.5997789931813633</v>
      </c>
      <c r="H5785" s="2">
        <f ca="1"/>
        <v>0.73246057170738976</v>
      </c>
      <c r="I5785" s="12">
        <f ca="1"/>
        <v>6.389524898600718E-2</v>
      </c>
      <c r="J5785" s="12">
        <f ca="1"/>
        <v>8.3652246181778516</v>
      </c>
      <c r="K5785" s="12">
        <f ca="1"/>
        <v>71.954251626752182</v>
      </c>
    </row>
    <row r="5786" spans="6:11" x14ac:dyDescent="0.3">
      <c r="F5786" s="2">
        <v>5781</v>
      </c>
      <c r="G5786" s="2">
        <f ca="1"/>
        <v>0.90311167192541331</v>
      </c>
      <c r="H5786" s="2">
        <f ca="1"/>
        <v>0.16370444161220132</v>
      </c>
      <c r="I5786" s="12">
        <f ca="1"/>
        <v>1.68866794716823</v>
      </c>
      <c r="J5786" s="12">
        <f ca="1"/>
        <v>4.1095042327996776</v>
      </c>
      <c r="K5786" s="12">
        <f ca="1"/>
        <v>64.109504232799679</v>
      </c>
    </row>
    <row r="5787" spans="6:11" x14ac:dyDescent="0.3">
      <c r="F5787" s="2">
        <v>5782</v>
      </c>
      <c r="G5787" s="2">
        <f ca="1"/>
        <v>0.21428278858082273</v>
      </c>
      <c r="H5787" s="2">
        <f ca="1"/>
        <v>0.34298784348443156</v>
      </c>
      <c r="I5787" s="12">
        <f ca="1"/>
        <v>0.62670756950330486</v>
      </c>
      <c r="J5787" s="12">
        <f ca="1"/>
        <v>5.7538399429758664</v>
      </c>
      <c r="K5787" s="12">
        <f ca="1"/>
        <v>65.753839942975873</v>
      </c>
    </row>
    <row r="5788" spans="6:11" x14ac:dyDescent="0.3">
      <c r="F5788" s="2">
        <v>5783</v>
      </c>
      <c r="G5788" s="2">
        <f ca="1"/>
        <v>0.14661445557926478</v>
      </c>
      <c r="H5788" s="2">
        <f ca="1"/>
        <v>0.11575981634514254</v>
      </c>
      <c r="I5788" s="12">
        <f ca="1"/>
        <v>1.1047368396000592</v>
      </c>
      <c r="J5788" s="12">
        <f ca="1"/>
        <v>4.8331212841516082</v>
      </c>
      <c r="K5788" s="12">
        <f ca="1"/>
        <v>64.833121284151602</v>
      </c>
    </row>
    <row r="5789" spans="6:11" x14ac:dyDescent="0.3">
      <c r="F5789" s="2">
        <v>5784</v>
      </c>
      <c r="G5789" s="2">
        <f ca="1"/>
        <v>5.5385319868316074E-2</v>
      </c>
      <c r="H5789" s="2">
        <f ca="1"/>
        <v>0.15118241614350203</v>
      </c>
      <c r="I5789" s="12">
        <f ca="1"/>
        <v>2.5431920961385401</v>
      </c>
      <c r="J5789" s="12">
        <f ca="1"/>
        <v>3.4125749727017087</v>
      </c>
      <c r="K5789" s="12">
        <f ca="1"/>
        <v>63.412574972701705</v>
      </c>
    </row>
    <row r="5790" spans="6:11" x14ac:dyDescent="0.3">
      <c r="F5790" s="2">
        <v>5785</v>
      </c>
      <c r="G5790" s="2">
        <f ca="1"/>
        <v>0.35261281437789971</v>
      </c>
      <c r="H5790" s="2">
        <f ca="1"/>
        <v>0.34334125552567873</v>
      </c>
      <c r="I5790" s="12">
        <f ca="1"/>
        <v>0.14309267475206083</v>
      </c>
      <c r="J5790" s="12">
        <f ca="1"/>
        <v>7.6591013495791795</v>
      </c>
      <c r="K5790" s="12">
        <f ca="1"/>
        <v>67.659101349579174</v>
      </c>
    </row>
    <row r="5791" spans="6:11" x14ac:dyDescent="0.3">
      <c r="F5791" s="2">
        <v>5786</v>
      </c>
      <c r="G5791" s="2">
        <f ca="1"/>
        <v>0.25234683629497745</v>
      </c>
      <c r="H5791" s="2">
        <f ca="1"/>
        <v>0.33834967275753236</v>
      </c>
      <c r="I5791" s="12">
        <f ca="1"/>
        <v>0.44505288261211334</v>
      </c>
      <c r="J5791" s="12">
        <f ca="1"/>
        <v>6.2659225435100083</v>
      </c>
      <c r="K5791" s="12">
        <f ca="1"/>
        <v>66.265922543510015</v>
      </c>
    </row>
    <row r="5792" spans="6:11" x14ac:dyDescent="0.3">
      <c r="F5792" s="2">
        <v>5787</v>
      </c>
      <c r="G5792" s="2">
        <f ca="1"/>
        <v>0.39707778847320152</v>
      </c>
      <c r="H5792" s="2">
        <f ca="1"/>
        <v>0.77123440859956061</v>
      </c>
      <c r="I5792" s="12">
        <f ca="1"/>
        <v>6.8078315446024634E-2</v>
      </c>
      <c r="J5792" s="12">
        <f ca="1"/>
        <v>8.3173918651618699</v>
      </c>
      <c r="K5792" s="12">
        <f ca="1"/>
        <v>72.022999712068255</v>
      </c>
    </row>
    <row r="5793" spans="6:11" x14ac:dyDescent="0.3">
      <c r="F5793" s="2">
        <v>5788</v>
      </c>
      <c r="G5793" s="2">
        <f ca="1"/>
        <v>0.37826268808552621</v>
      </c>
      <c r="H5793" s="2">
        <f ca="1"/>
        <v>0.90592805650485086</v>
      </c>
      <c r="I5793" s="12">
        <f ca="1"/>
        <v>9.6129011060272163E-2</v>
      </c>
      <c r="J5793" s="12">
        <f ca="1"/>
        <v>8.0348281453612991</v>
      </c>
      <c r="K5793" s="12">
        <f ca="1"/>
        <v>72.445816909940064</v>
      </c>
    </row>
    <row r="5794" spans="6:11" x14ac:dyDescent="0.3">
      <c r="F5794" s="2">
        <v>5789</v>
      </c>
      <c r="G5794" s="2">
        <f ca="1"/>
        <v>0.58210521404878901</v>
      </c>
      <c r="H5794" s="2">
        <f ca="1"/>
        <v>0.27888721456329013</v>
      </c>
      <c r="I5794" s="12">
        <f ca="1"/>
        <v>4.2965858788994241E-2</v>
      </c>
      <c r="J5794" s="12">
        <f ca="1"/>
        <v>8.6377783498452203</v>
      </c>
      <c r="K5794" s="12">
        <f ca="1"/>
        <v>68.63777834984522</v>
      </c>
    </row>
    <row r="5795" spans="6:11" x14ac:dyDescent="0.3">
      <c r="F5795" s="2">
        <v>5790</v>
      </c>
      <c r="G5795" s="2">
        <f ca="1"/>
        <v>0.60277850448571835</v>
      </c>
      <c r="H5795" s="2">
        <f ca="1"/>
        <v>0.12164822495312921</v>
      </c>
      <c r="I5795" s="12">
        <f ca="1"/>
        <v>6.7883979103682893E-2</v>
      </c>
      <c r="J5795" s="12">
        <f ca="1"/>
        <v>8.3195747036344496</v>
      </c>
      <c r="K5795" s="12">
        <f ca="1"/>
        <v>68.319574703634444</v>
      </c>
    </row>
    <row r="5796" spans="6:11" x14ac:dyDescent="0.3">
      <c r="F5796" s="2">
        <v>5791</v>
      </c>
      <c r="G5796" s="2">
        <f ca="1"/>
        <v>0.57864160255774322</v>
      </c>
      <c r="H5796" s="2">
        <f ca="1"/>
        <v>0.75228306915270737</v>
      </c>
      <c r="I5796" s="12">
        <f ca="1"/>
        <v>3.937033199765002E-2</v>
      </c>
      <c r="J5796" s="12">
        <f ca="1"/>
        <v>8.6919393409397401</v>
      </c>
      <c r="K5796" s="12">
        <f ca="1"/>
        <v>71.504912319048515</v>
      </c>
    </row>
    <row r="5797" spans="6:11" x14ac:dyDescent="0.3">
      <c r="F5797" s="2">
        <v>5792</v>
      </c>
      <c r="G5797" s="2">
        <f ca="1"/>
        <v>0.11626816108552407</v>
      </c>
      <c r="H5797" s="2">
        <f ca="1"/>
        <v>0.53676167011717868</v>
      </c>
      <c r="I5797" s="12">
        <f ca="1"/>
        <v>1.4252798172435488</v>
      </c>
      <c r="J5797" s="12">
        <f ca="1"/>
        <v>4.4002097555892608</v>
      </c>
      <c r="K5797" s="12">
        <f ca="1"/>
        <v>64.400209755589259</v>
      </c>
    </row>
    <row r="5798" spans="6:11" x14ac:dyDescent="0.3">
      <c r="F5798" s="2">
        <v>5793</v>
      </c>
      <c r="G5798" s="2">
        <f ca="1"/>
        <v>0.25234069760987921</v>
      </c>
      <c r="H5798" s="2">
        <f ca="1"/>
        <v>0.62120063160312444</v>
      </c>
      <c r="I5798" s="12">
        <f ca="1"/>
        <v>0.44507853053159541</v>
      </c>
      <c r="J5798" s="12">
        <f ca="1"/>
        <v>6.2658396499658631</v>
      </c>
      <c r="K5798" s="12">
        <f ca="1"/>
        <v>75.959553002692118</v>
      </c>
    </row>
    <row r="5799" spans="6:11" x14ac:dyDescent="0.3">
      <c r="F5799" s="2">
        <v>5794</v>
      </c>
      <c r="G5799" s="2">
        <f ca="1"/>
        <v>0.26448560325923287</v>
      </c>
      <c r="H5799" s="2">
        <f ca="1"/>
        <v>0.37957680942324368</v>
      </c>
      <c r="I5799" s="12">
        <f ca="1"/>
        <v>0.39636752424687288</v>
      </c>
      <c r="J5799" s="12">
        <f ca="1"/>
        <v>6.4301846261268594</v>
      </c>
      <c r="K5799" s="12">
        <f ca="1"/>
        <v>66.430184626126859</v>
      </c>
    </row>
    <row r="5800" spans="6:11" x14ac:dyDescent="0.3">
      <c r="F5800" s="2">
        <v>5795</v>
      </c>
      <c r="G5800" s="2">
        <f ca="1"/>
        <v>0.57751194727297994</v>
      </c>
      <c r="H5800" s="2">
        <f ca="1"/>
        <v>0.21927342431141006</v>
      </c>
      <c r="I5800" s="12">
        <f ca="1"/>
        <v>3.8232954510979078E-2</v>
      </c>
      <c r="J5800" s="12">
        <f ca="1"/>
        <v>8.7096589691596602</v>
      </c>
      <c r="K5800" s="12">
        <f ca="1"/>
        <v>68.709658969159662</v>
      </c>
    </row>
    <row r="5801" spans="6:11" x14ac:dyDescent="0.3">
      <c r="F5801" s="2">
        <v>5796</v>
      </c>
      <c r="G5801" s="2">
        <f ca="1"/>
        <v>0.99395331988326041</v>
      </c>
      <c r="H5801" s="2">
        <f ca="1"/>
        <v>0.58636720623390892</v>
      </c>
      <c r="I5801" s="12">
        <f ca="1"/>
        <v>6.2971301317527812</v>
      </c>
      <c r="J5801" s="12">
        <f ca="1"/>
        <v>2.0216732507187167</v>
      </c>
      <c r="K5801" s="12">
        <f ca="1"/>
        <v>62.02167325071872</v>
      </c>
    </row>
    <row r="5802" spans="6:11" x14ac:dyDescent="0.3">
      <c r="F5802" s="2">
        <v>5797</v>
      </c>
      <c r="G5802" s="2">
        <f ca="1"/>
        <v>0.13854849223848942</v>
      </c>
      <c r="H5802" s="2">
        <f ca="1"/>
        <v>0.79723483839846421</v>
      </c>
      <c r="I5802" s="12">
        <f ca="1"/>
        <v>1.1812730290247071</v>
      </c>
      <c r="J5802" s="12">
        <f ca="1"/>
        <v>4.7200216511344522</v>
      </c>
      <c r="K5802" s="12">
        <f ca="1"/>
        <v>81.186343493989085</v>
      </c>
    </row>
    <row r="5803" spans="6:11" x14ac:dyDescent="0.3">
      <c r="F5803" s="2">
        <v>5798</v>
      </c>
      <c r="G5803" s="2">
        <f ca="1"/>
        <v>0.81014900964138903</v>
      </c>
      <c r="H5803" s="2">
        <f ca="1"/>
        <v>0.91696795074964244</v>
      </c>
      <c r="I5803" s="12">
        <f ca="1"/>
        <v>0.77166656395918731</v>
      </c>
      <c r="J5803" s="12">
        <f ca="1"/>
        <v>5.4249361529776321</v>
      </c>
      <c r="K5803" s="12">
        <f ca="1"/>
        <v>78.433396666818311</v>
      </c>
    </row>
    <row r="5804" spans="6:11" x14ac:dyDescent="0.3">
      <c r="F5804" s="2">
        <v>5799</v>
      </c>
      <c r="G5804" s="2">
        <f ca="1"/>
        <v>3.3818335376987196E-3</v>
      </c>
      <c r="H5804" s="2">
        <f ca="1"/>
        <v>0.50827322165642697</v>
      </c>
      <c r="I5804" s="12">
        <f ca="1"/>
        <v>7.3346812921693054</v>
      </c>
      <c r="J5804" s="12">
        <f ca="1"/>
        <v>1.8231453784660836</v>
      </c>
      <c r="K5804" s="12">
        <f ca="1"/>
        <v>61.82314537846608</v>
      </c>
    </row>
    <row r="5805" spans="6:11" x14ac:dyDescent="0.3">
      <c r="F5805" s="2">
        <v>5800</v>
      </c>
      <c r="G5805" s="2">
        <f ca="1"/>
        <v>0.43695970884543778</v>
      </c>
      <c r="H5805" s="2">
        <f ca="1"/>
        <v>0.28179867206391584</v>
      </c>
      <c r="I5805" s="12">
        <f ca="1"/>
        <v>2.5179978214014798E-2</v>
      </c>
      <c r="J5805" s="12">
        <f ca="1"/>
        <v>8.9391342994686518</v>
      </c>
      <c r="K5805" s="12">
        <f ca="1"/>
        <v>68.939134299468648</v>
      </c>
    </row>
    <row r="5806" spans="6:11" x14ac:dyDescent="0.3">
      <c r="F5806" s="2">
        <v>5801</v>
      </c>
      <c r="G5806" s="2">
        <f ca="1"/>
        <v>0.89134195386312842</v>
      </c>
      <c r="H5806" s="2">
        <f ca="1"/>
        <v>0.16534817456862161</v>
      </c>
      <c r="I5806" s="12">
        <f ca="1"/>
        <v>1.5220065666037359</v>
      </c>
      <c r="J5806" s="12">
        <f ca="1"/>
        <v>4.2877437893281485</v>
      </c>
      <c r="K5806" s="12">
        <f ca="1"/>
        <v>64.287743789328147</v>
      </c>
    </row>
    <row r="5807" spans="6:11" x14ac:dyDescent="0.3">
      <c r="F5807" s="2">
        <v>5802</v>
      </c>
      <c r="G5807" s="2">
        <f ca="1"/>
        <v>0.90217320484094543</v>
      </c>
      <c r="H5807" s="2">
        <f ca="1"/>
        <v>0.44882493486873676</v>
      </c>
      <c r="I5807" s="12">
        <f ca="1"/>
        <v>1.6745246423914519</v>
      </c>
      <c r="J5807" s="12">
        <f ca="1"/>
        <v>4.1239343032770481</v>
      </c>
      <c r="K5807" s="12">
        <f ca="1"/>
        <v>64.123934303277053</v>
      </c>
    </row>
    <row r="5808" spans="6:11" x14ac:dyDescent="0.3">
      <c r="F5808" s="2">
        <v>5803</v>
      </c>
      <c r="G5808" s="2">
        <f ca="1"/>
        <v>0.57341286658178414</v>
      </c>
      <c r="H5808" s="2">
        <f ca="1"/>
        <v>0.76455385268779419</v>
      </c>
      <c r="I5808" s="12">
        <f ca="1"/>
        <v>3.4250841100831868E-2</v>
      </c>
      <c r="J5808" s="12">
        <f ca="1"/>
        <v>8.7741874145592487</v>
      </c>
      <c r="K5808" s="12">
        <f ca="1"/>
        <v>71.397066790944905</v>
      </c>
    </row>
    <row r="5809" spans="6:11" x14ac:dyDescent="0.3">
      <c r="F5809" s="2">
        <v>5804</v>
      </c>
      <c r="G5809" s="2">
        <f ca="1"/>
        <v>0.91363015771117273</v>
      </c>
      <c r="H5809" s="2">
        <f ca="1"/>
        <v>1.4347146792449639E-2</v>
      </c>
      <c r="I5809" s="12">
        <f ca="1"/>
        <v>1.8590049729778844</v>
      </c>
      <c r="J5809" s="12">
        <f ca="1"/>
        <v>3.9447267923123999</v>
      </c>
      <c r="K5809" s="12">
        <f ca="1"/>
        <v>63.944726792312402</v>
      </c>
    </row>
    <row r="5810" spans="6:11" x14ac:dyDescent="0.3">
      <c r="F5810" s="2">
        <v>5805</v>
      </c>
      <c r="G5810" s="2">
        <f ca="1"/>
        <v>0.88851271564929624</v>
      </c>
      <c r="H5810" s="2">
        <f ca="1"/>
        <v>0.39787675832022007</v>
      </c>
      <c r="I5810" s="12">
        <f ca="1"/>
        <v>1.4851238326927896</v>
      </c>
      <c r="J5810" s="12">
        <f ca="1"/>
        <v>4.3297851959147753</v>
      </c>
      <c r="K5810" s="12">
        <f ca="1"/>
        <v>64.329785195914781</v>
      </c>
    </row>
    <row r="5811" spans="6:11" x14ac:dyDescent="0.3">
      <c r="F5811" s="2">
        <v>5806</v>
      </c>
      <c r="G5811" s="2">
        <f ca="1"/>
        <v>0.41916926075871097</v>
      </c>
      <c r="H5811" s="2">
        <f ca="1"/>
        <v>0.95652840134682848</v>
      </c>
      <c r="I5811" s="12">
        <f ca="1"/>
        <v>4.1623820137162391E-2</v>
      </c>
      <c r="J5811" s="12">
        <f ca="1"/>
        <v>8.6576780664750839</v>
      </c>
      <c r="K5811" s="12">
        <f ca="1"/>
        <v>71.550441034210735</v>
      </c>
    </row>
    <row r="5812" spans="6:11" x14ac:dyDescent="0.3">
      <c r="F5812" s="2">
        <v>5807</v>
      </c>
      <c r="G5812" s="2">
        <f ca="1"/>
        <v>0.71548233969769193</v>
      </c>
      <c r="H5812" s="2">
        <f ca="1"/>
        <v>0.99450861908783028</v>
      </c>
      <c r="I5812" s="12">
        <f ca="1"/>
        <v>0.3242992764511694</v>
      </c>
      <c r="J5812" s="12">
        <f ca="1"/>
        <v>6.7031605229246436</v>
      </c>
      <c r="K5812" s="12">
        <f ca="1"/>
        <v>74.918335859331208</v>
      </c>
    </row>
    <row r="5813" spans="6:11" x14ac:dyDescent="0.3">
      <c r="F5813" s="2">
        <v>5808</v>
      </c>
      <c r="G5813" s="2">
        <f ca="1"/>
        <v>0.56621257554701421</v>
      </c>
      <c r="H5813" s="2">
        <f ca="1"/>
        <v>0.53478848992840766</v>
      </c>
      <c r="I5813" s="12">
        <f ca="1"/>
        <v>2.7802135097347011E-2</v>
      </c>
      <c r="J5813" s="12">
        <f ca="1"/>
        <v>8.8884305107987878</v>
      </c>
      <c r="K5813" s="12">
        <f ca="1"/>
        <v>71.250580164687946</v>
      </c>
    </row>
    <row r="5814" spans="6:11" x14ac:dyDescent="0.3">
      <c r="F5814" s="2">
        <v>5809</v>
      </c>
      <c r="G5814" s="2">
        <f ca="1"/>
        <v>0.39496554470567014</v>
      </c>
      <c r="H5814" s="2">
        <f ca="1"/>
        <v>0.87578045096422819</v>
      </c>
      <c r="I5814" s="12">
        <f ca="1"/>
        <v>7.0969012455459432E-2</v>
      </c>
      <c r="J5814" s="12">
        <f ca="1"/>
        <v>8.2853524010090567</v>
      </c>
      <c r="K5814" s="12">
        <f ca="1"/>
        <v>72.069492661268242</v>
      </c>
    </row>
    <row r="5815" spans="6:11" x14ac:dyDescent="0.3">
      <c r="F5815" s="2">
        <v>5810</v>
      </c>
      <c r="G5815" s="2">
        <f ca="1"/>
        <v>0.39208581265494136</v>
      </c>
      <c r="H5815" s="2">
        <f ca="1"/>
        <v>0.90844389650296264</v>
      </c>
      <c r="I5815" s="12">
        <f ca="1"/>
        <v>7.5013972530875855E-2</v>
      </c>
      <c r="J5815" s="12">
        <f ca="1"/>
        <v>8.2418042261648097</v>
      </c>
      <c r="K5815" s="12">
        <f ca="1"/>
        <v>72.133265636489568</v>
      </c>
    </row>
    <row r="5816" spans="6:11" x14ac:dyDescent="0.3">
      <c r="F5816" s="2">
        <v>5811</v>
      </c>
      <c r="G5816" s="2">
        <f ca="1"/>
        <v>4.692403679852486E-2</v>
      </c>
      <c r="H5816" s="2">
        <f ca="1"/>
        <v>0.66366790290980182</v>
      </c>
      <c r="I5816" s="12">
        <f ca="1"/>
        <v>2.8070968079203449</v>
      </c>
      <c r="J5816" s="12">
        <f ca="1"/>
        <v>3.2480817679102625</v>
      </c>
      <c r="K5816" s="12">
        <f ca="1"/>
        <v>63.248081767910264</v>
      </c>
    </row>
    <row r="5817" spans="6:11" x14ac:dyDescent="0.3">
      <c r="F5817" s="2">
        <v>5812</v>
      </c>
      <c r="G5817" s="2">
        <f ca="1"/>
        <v>0.54422159724297159</v>
      </c>
      <c r="H5817" s="2">
        <f ca="1"/>
        <v>0.1414425964390007</v>
      </c>
      <c r="I5817" s="12">
        <f ca="1"/>
        <v>1.2337674575151406E-2</v>
      </c>
      <c r="J5817" s="12">
        <f ca="1"/>
        <v>9.2448193187685508</v>
      </c>
      <c r="K5817" s="12">
        <f ca="1"/>
        <v>69.244819318768549</v>
      </c>
    </row>
    <row r="5818" spans="6:11" x14ac:dyDescent="0.3">
      <c r="F5818" s="2">
        <v>5813</v>
      </c>
      <c r="G5818" s="2">
        <f ca="1"/>
        <v>0.52482097397343086</v>
      </c>
      <c r="H5818" s="2">
        <f ca="1"/>
        <v>0.75915763384210999</v>
      </c>
      <c r="I5818" s="12">
        <f ca="1"/>
        <v>3.8759526540885101E-3</v>
      </c>
      <c r="J5818" s="12">
        <f ca="1"/>
        <v>9.5693587261277671</v>
      </c>
      <c r="K5818" s="12">
        <f ca="1"/>
        <v>70.450021037142676</v>
      </c>
    </row>
    <row r="5819" spans="6:11" x14ac:dyDescent="0.3">
      <c r="F5819" s="2">
        <v>5814</v>
      </c>
      <c r="G5819" s="2">
        <f ca="1"/>
        <v>0.70302228078557483</v>
      </c>
      <c r="H5819" s="2">
        <f ca="1"/>
        <v>0.62626296906184242</v>
      </c>
      <c r="I5819" s="12">
        <f ca="1"/>
        <v>0.28420935085668586</v>
      </c>
      <c r="J5819" s="12">
        <f ca="1"/>
        <v>6.8744692831149958</v>
      </c>
      <c r="K5819" s="12">
        <f ca="1"/>
        <v>74.546577471168433</v>
      </c>
    </row>
    <row r="5820" spans="6:11" x14ac:dyDescent="0.3">
      <c r="F5820" s="2">
        <v>5815</v>
      </c>
      <c r="G5820" s="2">
        <f ca="1"/>
        <v>1.130782252310536E-2</v>
      </c>
      <c r="H5820" s="2">
        <f ca="1"/>
        <v>0.83660396159885919</v>
      </c>
      <c r="I5820" s="12">
        <f ca="1"/>
        <v>5.197788368768939</v>
      </c>
      <c r="J5820" s="12">
        <f ca="1"/>
        <v>2.2882956841066431</v>
      </c>
      <c r="K5820" s="12">
        <f ca="1"/>
        <v>103.700646159738</v>
      </c>
    </row>
    <row r="5821" spans="6:11" x14ac:dyDescent="0.3">
      <c r="F5821" s="2">
        <v>5816</v>
      </c>
      <c r="G5821" s="2">
        <f ca="1"/>
        <v>0.25993035498597439</v>
      </c>
      <c r="H5821" s="2">
        <f ca="1"/>
        <v>0.59415024599653954</v>
      </c>
      <c r="I5821" s="12">
        <f ca="1"/>
        <v>0.41416964343203716</v>
      </c>
      <c r="J5821" s="12">
        <f ca="1"/>
        <v>6.3684566503444202</v>
      </c>
      <c r="K5821" s="12">
        <f ca="1"/>
        <v>66.368456650344427</v>
      </c>
    </row>
    <row r="5822" spans="6:11" x14ac:dyDescent="0.3">
      <c r="F5822" s="2">
        <v>5817</v>
      </c>
      <c r="G5822" s="2">
        <f ca="1"/>
        <v>0.96906615442770283</v>
      </c>
      <c r="H5822" s="2">
        <f ca="1"/>
        <v>0.76313297515716205</v>
      </c>
      <c r="I5822" s="12">
        <f ca="1"/>
        <v>3.4865956218401553</v>
      </c>
      <c r="J5822" s="12">
        <f ca="1"/>
        <v>2.8953967240760452</v>
      </c>
      <c r="K5822" s="12">
        <f ca="1"/>
        <v>62.895396724076043</v>
      </c>
    </row>
    <row r="5823" spans="6:11" x14ac:dyDescent="0.3">
      <c r="F5823" s="2">
        <v>5818</v>
      </c>
      <c r="G5823" s="2">
        <f ca="1"/>
        <v>4.55837519819835E-2</v>
      </c>
      <c r="H5823" s="2">
        <f ca="1"/>
        <v>0.55636634249822525</v>
      </c>
      <c r="I5823" s="12">
        <f ca="1"/>
        <v>2.8536365859369259</v>
      </c>
      <c r="J5823" s="12">
        <f ca="1"/>
        <v>3.2208930429990357</v>
      </c>
      <c r="K5823" s="12">
        <f ca="1"/>
        <v>63.220893042999037</v>
      </c>
    </row>
    <row r="5824" spans="6:11" x14ac:dyDescent="0.3">
      <c r="F5824" s="2">
        <v>5819</v>
      </c>
      <c r="G5824" s="2">
        <f ca="1"/>
        <v>0.39544212958075708</v>
      </c>
      <c r="H5824" s="2">
        <f ca="1"/>
        <v>0.43728441853470823</v>
      </c>
      <c r="I5824" s="12">
        <f ca="1"/>
        <v>7.0311167009458511E-2</v>
      </c>
      <c r="J5824" s="12">
        <f ca="1"/>
        <v>8.2925742039647883</v>
      </c>
      <c r="K5824" s="12">
        <f ca="1"/>
        <v>68.29257420396479</v>
      </c>
    </row>
    <row r="5825" spans="6:11" x14ac:dyDescent="0.3">
      <c r="F5825" s="2">
        <v>5820</v>
      </c>
      <c r="G5825" s="2">
        <f ca="1"/>
        <v>0.61842522507204745</v>
      </c>
      <c r="H5825" s="2">
        <f ca="1"/>
        <v>0.40721480206473015</v>
      </c>
      <c r="I5825" s="12">
        <f ca="1"/>
        <v>9.0810294918835147E-2</v>
      </c>
      <c r="J5825" s="12">
        <f ca="1"/>
        <v>8.0841175658307876</v>
      </c>
      <c r="K5825" s="12">
        <f ca="1"/>
        <v>68.08411756583078</v>
      </c>
    </row>
    <row r="5826" spans="6:11" x14ac:dyDescent="0.3">
      <c r="F5826" s="2">
        <v>5821</v>
      </c>
      <c r="G5826" s="2">
        <f ca="1"/>
        <v>0.79379845985884545</v>
      </c>
      <c r="H5826" s="2">
        <f ca="1"/>
        <v>0.41345462452575377</v>
      </c>
      <c r="I5826" s="12">
        <f ca="1"/>
        <v>0.67186229074979587</v>
      </c>
      <c r="J5826" s="12">
        <f ca="1"/>
        <v>5.6452246933542565</v>
      </c>
      <c r="K5826" s="12">
        <f ca="1"/>
        <v>65.645224693354251</v>
      </c>
    </row>
    <row r="5827" spans="6:11" x14ac:dyDescent="0.3">
      <c r="F5827" s="2">
        <v>5822</v>
      </c>
      <c r="G5827" s="2">
        <f ca="1"/>
        <v>0.66638144110948327</v>
      </c>
      <c r="H5827" s="2">
        <f ca="1"/>
        <v>0.18339774758162619</v>
      </c>
      <c r="I5827" s="12">
        <f ca="1"/>
        <v>0.18485096819949134</v>
      </c>
      <c r="J5827" s="12">
        <f ca="1"/>
        <v>7.3870485332583735</v>
      </c>
      <c r="K5827" s="12">
        <f ca="1"/>
        <v>67.38704853325838</v>
      </c>
    </row>
    <row r="5828" spans="6:11" x14ac:dyDescent="0.3">
      <c r="F5828" s="2">
        <v>5823</v>
      </c>
      <c r="G5828" s="2">
        <f ca="1"/>
        <v>0.53929584053277169</v>
      </c>
      <c r="H5828" s="2">
        <f ca="1"/>
        <v>0.1177641433736496</v>
      </c>
      <c r="I5828" s="12">
        <f ca="1"/>
        <v>9.7337733086985314E-3</v>
      </c>
      <c r="J5828" s="12">
        <f ca="1"/>
        <v>9.3262793995691151</v>
      </c>
      <c r="K5828" s="12">
        <f ca="1"/>
        <v>69.326279399569117</v>
      </c>
    </row>
    <row r="5829" spans="6:11" x14ac:dyDescent="0.3">
      <c r="F5829" s="2">
        <v>5824</v>
      </c>
      <c r="G5829" s="2">
        <f ca="1"/>
        <v>0.15240353493183711</v>
      </c>
      <c r="H5829" s="2">
        <f ca="1"/>
        <v>5.8745988118531267E-2</v>
      </c>
      <c r="I5829" s="12">
        <f ca="1"/>
        <v>1.0530439853929181</v>
      </c>
      <c r="J5829" s="12">
        <f ca="1"/>
        <v>4.9136181582351774</v>
      </c>
      <c r="K5829" s="12">
        <f ca="1"/>
        <v>64.913618158235181</v>
      </c>
    </row>
    <row r="5830" spans="6:11" x14ac:dyDescent="0.3">
      <c r="F5830" s="2">
        <v>5825</v>
      </c>
      <c r="G5830" s="2">
        <f ca="1"/>
        <v>0.65011126047163748</v>
      </c>
      <c r="H5830" s="2">
        <f ca="1"/>
        <v>0.60279887226747864</v>
      </c>
      <c r="I5830" s="12">
        <f ca="1"/>
        <v>0.14870345063432533</v>
      </c>
      <c r="J5830" s="12">
        <f ca="1"/>
        <v>7.619781699328386</v>
      </c>
      <c r="K5830" s="12">
        <f ca="1"/>
        <v>73.123735553843233</v>
      </c>
    </row>
    <row r="5831" spans="6:11" x14ac:dyDescent="0.3">
      <c r="F5831" s="2">
        <v>5826</v>
      </c>
      <c r="G5831" s="2">
        <f ca="1"/>
        <v>8.7667519646647207E-2</v>
      </c>
      <c r="H5831" s="2">
        <f ca="1"/>
        <v>0.51014221572839835</v>
      </c>
      <c r="I5831" s="12">
        <f ca="1"/>
        <v>1.8367270726061402</v>
      </c>
      <c r="J5831" s="12">
        <f ca="1"/>
        <v>3.9653816255940608</v>
      </c>
      <c r="K5831" s="12">
        <f ca="1"/>
        <v>63.965381625594063</v>
      </c>
    </row>
    <row r="5832" spans="6:11" x14ac:dyDescent="0.3">
      <c r="F5832" s="2">
        <v>5827</v>
      </c>
      <c r="G5832" s="2">
        <f ca="1"/>
        <v>0.6939787870117804</v>
      </c>
      <c r="H5832" s="2">
        <f ca="1"/>
        <v>0.5423984340664032</v>
      </c>
      <c r="I5832" s="12">
        <f ca="1"/>
        <v>0.25721145732949824</v>
      </c>
      <c r="J5832" s="12">
        <f ca="1"/>
        <v>6.9996704805006491</v>
      </c>
      <c r="K5832" s="12">
        <f ca="1"/>
        <v>66.999670480500654</v>
      </c>
    </row>
    <row r="5833" spans="6:11" x14ac:dyDescent="0.3">
      <c r="F5833" s="2">
        <v>5828</v>
      </c>
      <c r="G5833" s="2">
        <f ca="1"/>
        <v>0.64597119467305819</v>
      </c>
      <c r="H5833" s="2">
        <f ca="1"/>
        <v>0.40648196492603672</v>
      </c>
      <c r="I5833" s="12">
        <f ca="1"/>
        <v>0.14022482239672249</v>
      </c>
      <c r="J5833" s="12">
        <f ca="1"/>
        <v>7.6795819222324173</v>
      </c>
      <c r="K5833" s="12">
        <f ca="1"/>
        <v>67.679581922232416</v>
      </c>
    </row>
    <row r="5834" spans="6:11" x14ac:dyDescent="0.3">
      <c r="F5834" s="2">
        <v>5829</v>
      </c>
      <c r="G5834" s="2">
        <f ca="1"/>
        <v>0.13309921568563188</v>
      </c>
      <c r="H5834" s="2">
        <f ca="1"/>
        <v>3.8884870169538122E-2</v>
      </c>
      <c r="I5834" s="12">
        <f ca="1"/>
        <v>1.2362322357633184</v>
      </c>
      <c r="J5834" s="12">
        <f ca="1"/>
        <v>4.6429004245468644</v>
      </c>
      <c r="K5834" s="12">
        <f ca="1"/>
        <v>64.642900424546866</v>
      </c>
    </row>
    <row r="5835" spans="6:11" x14ac:dyDescent="0.3">
      <c r="F5835" s="2">
        <v>5830</v>
      </c>
      <c r="G5835" s="2">
        <f ca="1"/>
        <v>0.50775236492369813</v>
      </c>
      <c r="H5835" s="2">
        <f ca="1"/>
        <v>0.61165147628765837</v>
      </c>
      <c r="I5835" s="12">
        <f ca="1"/>
        <v>3.776617096876396E-4</v>
      </c>
      <c r="J5835" s="12">
        <f ca="1"/>
        <v>9.863525171190819</v>
      </c>
      <c r="K5835" s="12">
        <f ca="1"/>
        <v>70.138363137357615</v>
      </c>
    </row>
    <row r="5836" spans="6:11" x14ac:dyDescent="0.3">
      <c r="F5836" s="2">
        <v>5831</v>
      </c>
      <c r="G5836" s="2">
        <f ca="1"/>
        <v>0.94225920487374859</v>
      </c>
      <c r="H5836" s="2">
        <f ca="1"/>
        <v>0.77525836441015117</v>
      </c>
      <c r="I5836" s="12">
        <f ca="1"/>
        <v>2.477555784988938</v>
      </c>
      <c r="J5836" s="12">
        <f ca="1"/>
        <v>3.4564620957403616</v>
      </c>
      <c r="K5836" s="12">
        <f ca="1"/>
        <v>88.931316829204334</v>
      </c>
    </row>
    <row r="5837" spans="6:11" x14ac:dyDescent="0.3">
      <c r="F5837" s="2">
        <v>5832</v>
      </c>
      <c r="G5837" s="2">
        <f ca="1"/>
        <v>0.53815722493049978</v>
      </c>
      <c r="H5837" s="2">
        <f ca="1"/>
        <v>0.42150408732335398</v>
      </c>
      <c r="I5837" s="12">
        <f ca="1"/>
        <v>9.176160592107057E-3</v>
      </c>
      <c r="J5837" s="12">
        <f ca="1"/>
        <v>9.3451983475796503</v>
      </c>
      <c r="K5837" s="12">
        <f ca="1"/>
        <v>69.345198347579654</v>
      </c>
    </row>
    <row r="5838" spans="6:11" x14ac:dyDescent="0.3">
      <c r="F5838" s="2">
        <v>5833</v>
      </c>
      <c r="G5838" s="2">
        <f ca="1"/>
        <v>0.95579611172974266</v>
      </c>
      <c r="H5838" s="2">
        <f ca="1"/>
        <v>0.427978612324587</v>
      </c>
      <c r="I5838" s="12">
        <f ca="1"/>
        <v>2.9031292142533522</v>
      </c>
      <c r="J5838" s="12">
        <f ca="1"/>
        <v>3.1925304354334756</v>
      </c>
      <c r="K5838" s="12">
        <f ca="1"/>
        <v>63.192530435433476</v>
      </c>
    </row>
    <row r="5839" spans="6:11" x14ac:dyDescent="0.3">
      <c r="F5839" s="2">
        <v>5834</v>
      </c>
      <c r="G5839" s="2">
        <f ca="1"/>
        <v>0.83603479488262189</v>
      </c>
      <c r="H5839" s="2">
        <f ca="1"/>
        <v>0.67949058799851603</v>
      </c>
      <c r="I5839" s="12">
        <f ca="1"/>
        <v>0.95705331897616264</v>
      </c>
      <c r="J5839" s="12">
        <f ca="1"/>
        <v>5.0729775647690483</v>
      </c>
      <c r="K5839" s="12">
        <f ca="1"/>
        <v>79.712289030111762</v>
      </c>
    </row>
    <row r="5840" spans="6:11" x14ac:dyDescent="0.3">
      <c r="F5840" s="2">
        <v>5835</v>
      </c>
      <c r="G5840" s="2">
        <f ca="1"/>
        <v>0.75579198891421973</v>
      </c>
      <c r="H5840" s="2">
        <f ca="1"/>
        <v>9.6213557979287545E-2</v>
      </c>
      <c r="I5840" s="12">
        <f ca="1"/>
        <v>0.48001389644586545</v>
      </c>
      <c r="J5840" s="12">
        <f ca="1"/>
        <v>6.156149512228561</v>
      </c>
      <c r="K5840" s="12">
        <f ca="1"/>
        <v>66.156149512228566</v>
      </c>
    </row>
    <row r="5841" spans="6:11" x14ac:dyDescent="0.3">
      <c r="F5841" s="2">
        <v>5836</v>
      </c>
      <c r="G5841" s="2">
        <f ca="1"/>
        <v>0.12675971159324217</v>
      </c>
      <c r="H5841" s="2">
        <f ca="1"/>
        <v>0.36976113393598875</v>
      </c>
      <c r="I5841" s="12">
        <f ca="1"/>
        <v>1.3038046780559966</v>
      </c>
      <c r="J5841" s="12">
        <f ca="1"/>
        <v>4.5523508264323151</v>
      </c>
      <c r="K5841" s="12">
        <f ca="1"/>
        <v>64.552350826432317</v>
      </c>
    </row>
    <row r="5842" spans="6:11" x14ac:dyDescent="0.3">
      <c r="F5842" s="2">
        <v>5837</v>
      </c>
      <c r="G5842" s="2">
        <f ca="1"/>
        <v>0.7151648392591281</v>
      </c>
      <c r="H5842" s="2">
        <f ca="1"/>
        <v>0.17823562085479683</v>
      </c>
      <c r="I5842" s="12">
        <f ca="1"/>
        <v>0.32323443401940494</v>
      </c>
      <c r="J5842" s="12">
        <f ca="1"/>
        <v>6.7075099277482622</v>
      </c>
      <c r="K5842" s="12">
        <f ca="1"/>
        <v>66.707509927748262</v>
      </c>
    </row>
    <row r="5843" spans="6:11" x14ac:dyDescent="0.3">
      <c r="F5843" s="2">
        <v>5838</v>
      </c>
      <c r="G5843" s="2">
        <f ca="1"/>
        <v>0.93776334652147164</v>
      </c>
      <c r="H5843" s="2">
        <f ca="1"/>
        <v>0.92732595151022501</v>
      </c>
      <c r="I5843" s="12">
        <f ca="1"/>
        <v>2.3601113146086665</v>
      </c>
      <c r="J5843" s="12">
        <f ca="1"/>
        <v>3.5382861497812303</v>
      </c>
      <c r="K5843" s="12">
        <f ca="1"/>
        <v>88.262270423262095</v>
      </c>
    </row>
    <row r="5844" spans="6:11" x14ac:dyDescent="0.3">
      <c r="F5844" s="2">
        <v>5839</v>
      </c>
      <c r="G5844" s="2">
        <f ca="1"/>
        <v>0.48575318019760449</v>
      </c>
      <c r="H5844" s="2">
        <f ca="1"/>
        <v>0.24108096374309751</v>
      </c>
      <c r="I5844" s="12">
        <f ca="1"/>
        <v>1.2758523377513172E-3</v>
      </c>
      <c r="J5844" s="12">
        <f ca="1"/>
        <v>9.7505974879885695</v>
      </c>
      <c r="K5844" s="12">
        <f ca="1"/>
        <v>69.750597487988571</v>
      </c>
    </row>
    <row r="5845" spans="6:11" x14ac:dyDescent="0.3">
      <c r="F5845" s="2">
        <v>5840</v>
      </c>
      <c r="G5845" s="2">
        <f ca="1"/>
        <v>0.75430690940449097</v>
      </c>
      <c r="H5845" s="2">
        <f ca="1"/>
        <v>0.18055620041237574</v>
      </c>
      <c r="I5845" s="12">
        <f ca="1"/>
        <v>0.473489541980819</v>
      </c>
      <c r="J5845" s="12">
        <f ca="1"/>
        <v>6.1761616472682039</v>
      </c>
      <c r="K5845" s="12">
        <f ca="1"/>
        <v>66.176161647268202</v>
      </c>
    </row>
    <row r="5846" spans="6:11" x14ac:dyDescent="0.3">
      <c r="F5846" s="2">
        <v>5841</v>
      </c>
      <c r="G5846" s="2">
        <f ca="1"/>
        <v>0.69944566026139277</v>
      </c>
      <c r="H5846" s="2">
        <f ca="1"/>
        <v>0.38307239754108369</v>
      </c>
      <c r="I5846" s="12">
        <f ca="1"/>
        <v>0.27332699153516921</v>
      </c>
      <c r="J5846" s="12">
        <f ca="1"/>
        <v>6.9238930077727208</v>
      </c>
      <c r="K5846" s="12">
        <f ca="1"/>
        <v>66.923893007772719</v>
      </c>
    </row>
    <row r="5847" spans="6:11" x14ac:dyDescent="0.3">
      <c r="F5847" s="2">
        <v>5842</v>
      </c>
      <c r="G5847" s="2">
        <f ca="1"/>
        <v>0.89801306147149007</v>
      </c>
      <c r="H5847" s="2">
        <f ca="1"/>
        <v>0.51919291990596128</v>
      </c>
      <c r="I5847" s="12">
        <f ca="1"/>
        <v>1.613689996629003</v>
      </c>
      <c r="J5847" s="12">
        <f ca="1"/>
        <v>4.1874249471886298</v>
      </c>
      <c r="K5847" s="12">
        <f ca="1"/>
        <v>64.187424947188632</v>
      </c>
    </row>
    <row r="5848" spans="6:11" x14ac:dyDescent="0.3">
      <c r="F5848" s="2">
        <v>5843</v>
      </c>
      <c r="G5848" s="2">
        <f ca="1"/>
        <v>0.12050234071146249</v>
      </c>
      <c r="H5848" s="2">
        <f ca="1"/>
        <v>0.92034918071352423</v>
      </c>
      <c r="I5848" s="12">
        <f ca="1"/>
        <v>1.3747076895075852</v>
      </c>
      <c r="J5848" s="12">
        <f ca="1"/>
        <v>4.4619841470763291</v>
      </c>
      <c r="K5848" s="12">
        <f ca="1"/>
        <v>82.411554300461603</v>
      </c>
    </row>
    <row r="5849" spans="6:11" x14ac:dyDescent="0.3">
      <c r="F5849" s="2">
        <v>5844</v>
      </c>
      <c r="G5849" s="2">
        <f ca="1"/>
        <v>0.51198142091024557</v>
      </c>
      <c r="H5849" s="2">
        <f ca="1"/>
        <v>0.17553593589010963</v>
      </c>
      <c r="I5849" s="12">
        <f ca="1"/>
        <v>9.022504872131888E-4</v>
      </c>
      <c r="J5849" s="12">
        <f ca="1"/>
        <v>9.7898465581199527</v>
      </c>
      <c r="K5849" s="12">
        <f ca="1"/>
        <v>69.789846558119947</v>
      </c>
    </row>
    <row r="5850" spans="6:11" x14ac:dyDescent="0.3">
      <c r="F5850" s="2">
        <v>5845</v>
      </c>
      <c r="G5850" s="2">
        <f ca="1"/>
        <v>0.11128025752937476</v>
      </c>
      <c r="H5850" s="2">
        <f ca="1"/>
        <v>0.99392290928020377</v>
      </c>
      <c r="I5850" s="12">
        <f ca="1"/>
        <v>1.487784567677128</v>
      </c>
      <c r="J5850" s="12">
        <f ca="1"/>
        <v>4.3267183889209786</v>
      </c>
      <c r="K5850" s="12">
        <f ca="1"/>
        <v>83.112204449464656</v>
      </c>
    </row>
    <row r="5851" spans="6:11" x14ac:dyDescent="0.3">
      <c r="F5851" s="2">
        <v>5846</v>
      </c>
      <c r="G5851" s="2">
        <f ca="1"/>
        <v>0.68827337428022606</v>
      </c>
      <c r="H5851" s="2">
        <f ca="1"/>
        <v>0.60916878391180096</v>
      </c>
      <c r="I5851" s="12">
        <f ca="1"/>
        <v>0.24104378667327767</v>
      </c>
      <c r="J5851" s="12">
        <f ca="1"/>
        <v>7.0790704072998469</v>
      </c>
      <c r="K5851" s="12">
        <f ca="1"/>
        <v>74.126148526066544</v>
      </c>
    </row>
    <row r="5852" spans="6:11" x14ac:dyDescent="0.3">
      <c r="F5852" s="2">
        <v>5847</v>
      </c>
      <c r="G5852" s="2">
        <f ca="1"/>
        <v>0.42340948617512963</v>
      </c>
      <c r="H5852" s="2">
        <f ca="1"/>
        <v>0.87682919979456919</v>
      </c>
      <c r="I5852" s="12">
        <f ca="1"/>
        <v>3.731803338204228E-2</v>
      </c>
      <c r="J5852" s="12">
        <f ca="1"/>
        <v>8.7241326965560901</v>
      </c>
      <c r="K5852" s="12">
        <f ca="1"/>
        <v>71.462457470354124</v>
      </c>
    </row>
    <row r="5853" spans="6:11" x14ac:dyDescent="0.3">
      <c r="F5853" s="2">
        <v>5848</v>
      </c>
      <c r="G5853" s="2">
        <f ca="1"/>
        <v>0.66732627793280463</v>
      </c>
      <c r="H5853" s="2">
        <f ca="1"/>
        <v>0.78757598201644252</v>
      </c>
      <c r="I5853" s="12">
        <f ca="1"/>
        <v>0.18709268811924995</v>
      </c>
      <c r="J5853" s="12">
        <f ca="1"/>
        <v>7.3736393868123358</v>
      </c>
      <c r="K5853" s="12">
        <f ca="1"/>
        <v>73.561824053783909</v>
      </c>
    </row>
    <row r="5854" spans="6:11" x14ac:dyDescent="0.3">
      <c r="F5854" s="2">
        <v>5849</v>
      </c>
      <c r="G5854" s="2">
        <f ca="1"/>
        <v>0.85765696223376153</v>
      </c>
      <c r="H5854" s="2">
        <f ca="1"/>
        <v>0.26395928505906885</v>
      </c>
      <c r="I5854" s="12">
        <f ca="1"/>
        <v>1.1445826184168288</v>
      </c>
      <c r="J5854" s="12">
        <f ca="1"/>
        <v>4.7733749140524147</v>
      </c>
      <c r="K5854" s="12">
        <f ca="1"/>
        <v>64.773374914052411</v>
      </c>
    </row>
    <row r="5855" spans="6:11" x14ac:dyDescent="0.3">
      <c r="F5855" s="2">
        <v>5850</v>
      </c>
      <c r="G5855" s="2">
        <f ca="1"/>
        <v>0.33017182091291541</v>
      </c>
      <c r="H5855" s="2">
        <f ca="1"/>
        <v>0.7735732989929478</v>
      </c>
      <c r="I5855" s="12">
        <f ca="1"/>
        <v>0.19310642965152713</v>
      </c>
      <c r="J5855" s="12">
        <f ca="1"/>
        <v>7.3381858851519013</v>
      </c>
      <c r="K5855" s="12">
        <f ca="1"/>
        <v>73.627346263105736</v>
      </c>
    </row>
    <row r="5856" spans="6:11" x14ac:dyDescent="0.3">
      <c r="F5856" s="2">
        <v>5851</v>
      </c>
      <c r="G5856" s="2">
        <f ca="1"/>
        <v>0.72780504172648386</v>
      </c>
      <c r="H5856" s="2">
        <f ca="1"/>
        <v>0.14787013619570888</v>
      </c>
      <c r="I5856" s="12">
        <f ca="1"/>
        <v>0.36746389831547588</v>
      </c>
      <c r="J5856" s="12">
        <f ca="1"/>
        <v>6.5349249631739461</v>
      </c>
      <c r="K5856" s="12">
        <f ca="1"/>
        <v>66.53492496317395</v>
      </c>
    </row>
    <row r="5857" spans="6:11" x14ac:dyDescent="0.3">
      <c r="F5857" s="2">
        <v>5852</v>
      </c>
      <c r="G5857" s="2">
        <f ca="1"/>
        <v>0.38009423831578193</v>
      </c>
      <c r="H5857" s="2">
        <f ca="1"/>
        <v>0.77185996375018351</v>
      </c>
      <c r="I5857" s="12">
        <f ca="1"/>
        <v>9.3167363750373183E-2</v>
      </c>
      <c r="J5857" s="12">
        <f ca="1"/>
        <v>8.0620616262267379</v>
      </c>
      <c r="K5857" s="12">
        <f ca="1"/>
        <v>72.403775192525131</v>
      </c>
    </row>
    <row r="5858" spans="6:11" x14ac:dyDescent="0.3">
      <c r="F5858" s="2">
        <v>5853</v>
      </c>
      <c r="G5858" s="2">
        <f ca="1"/>
        <v>6.9331201027932776E-2</v>
      </c>
      <c r="H5858" s="2">
        <f ca="1"/>
        <v>0.58067421675295083</v>
      </c>
      <c r="I5858" s="12">
        <f ca="1"/>
        <v>2.1927405801642754</v>
      </c>
      <c r="J5858" s="12">
        <f ca="1"/>
        <v>3.6628953064619552</v>
      </c>
      <c r="K5858" s="12">
        <f ca="1"/>
        <v>63.662895306461955</v>
      </c>
    </row>
    <row r="5859" spans="6:11" x14ac:dyDescent="0.3">
      <c r="F5859" s="2">
        <v>5854</v>
      </c>
      <c r="G5859" s="2">
        <f ca="1"/>
        <v>0.94837908278537597</v>
      </c>
      <c r="H5859" s="2">
        <f ca="1"/>
        <v>0.9619772988454609</v>
      </c>
      <c r="I5859" s="12">
        <f ca="1"/>
        <v>2.6547369512154027</v>
      </c>
      <c r="J5859" s="12">
        <f ca="1"/>
        <v>3.3408082207531873</v>
      </c>
      <c r="K5859" s="12">
        <f ca="1"/>
        <v>89.932876535323828</v>
      </c>
    </row>
    <row r="5860" spans="6:11" x14ac:dyDescent="0.3">
      <c r="F5860" s="2">
        <v>5855</v>
      </c>
      <c r="G5860" s="2">
        <f ca="1"/>
        <v>0.46307239680500212</v>
      </c>
      <c r="H5860" s="2">
        <f ca="1"/>
        <v>0.32012695797336144</v>
      </c>
      <c r="I5860" s="12">
        <f ca="1"/>
        <v>8.5926140490040076E-3</v>
      </c>
      <c r="J5860" s="12">
        <f ca="1"/>
        <v>9.3656674160297442</v>
      </c>
      <c r="K5860" s="12">
        <f ca="1"/>
        <v>69.365667416029737</v>
      </c>
    </row>
    <row r="5861" spans="6:11" x14ac:dyDescent="0.3">
      <c r="F5861" s="2">
        <v>5856</v>
      </c>
      <c r="G5861" s="2">
        <f ca="1"/>
        <v>0.36012376168811677</v>
      </c>
      <c r="H5861" s="2">
        <f ca="1"/>
        <v>0.55804967590954879</v>
      </c>
      <c r="I5861" s="12">
        <f ca="1"/>
        <v>0.12825566677659178</v>
      </c>
      <c r="J5861" s="12">
        <f ca="1"/>
        <v>7.7680732394468501</v>
      </c>
      <c r="K5861" s="12">
        <f ca="1"/>
        <v>67.768073239446849</v>
      </c>
    </row>
    <row r="5862" spans="6:11" x14ac:dyDescent="0.3">
      <c r="F5862" s="2">
        <v>5857</v>
      </c>
      <c r="G5862" s="2">
        <f ca="1"/>
        <v>0.66860694083127403</v>
      </c>
      <c r="H5862" s="2">
        <f ca="1"/>
        <v>0.59697594314255631</v>
      </c>
      <c r="I5862" s="12">
        <f ca="1"/>
        <v>0.19015683359900074</v>
      </c>
      <c r="J5862" s="12">
        <f ca="1"/>
        <v>7.355481938900768</v>
      </c>
      <c r="K5862" s="12">
        <f ca="1"/>
        <v>73.59530222909423</v>
      </c>
    </row>
    <row r="5863" spans="6:11" x14ac:dyDescent="0.3">
      <c r="F5863" s="2">
        <v>5858</v>
      </c>
      <c r="G5863" s="2">
        <f ca="1"/>
        <v>0.15357323260131106</v>
      </c>
      <c r="H5863" s="2">
        <f ca="1"/>
        <v>0.4277184956164537</v>
      </c>
      <c r="I5863" s="12">
        <f ca="1"/>
        <v>1.0429064736396243</v>
      </c>
      <c r="J5863" s="12">
        <f ca="1"/>
        <v>4.9298212551707064</v>
      </c>
      <c r="K5863" s="12">
        <f ca="1"/>
        <v>64.929821255170708</v>
      </c>
    </row>
    <row r="5864" spans="6:11" x14ac:dyDescent="0.3">
      <c r="F5864" s="2">
        <v>5859</v>
      </c>
      <c r="G5864" s="2">
        <f ca="1"/>
        <v>0.77304810664368451</v>
      </c>
      <c r="H5864" s="2">
        <f ca="1"/>
        <v>0.47116986358908997</v>
      </c>
      <c r="I5864" s="12">
        <f ca="1"/>
        <v>0.56088523745512531</v>
      </c>
      <c r="J5864" s="12">
        <f ca="1"/>
        <v>5.9240324255030368</v>
      </c>
      <c r="K5864" s="12">
        <f ca="1"/>
        <v>65.924032425503043</v>
      </c>
    </row>
    <row r="5865" spans="6:11" x14ac:dyDescent="0.3">
      <c r="F5865" s="2">
        <v>5860</v>
      </c>
      <c r="G5865" s="2">
        <f ca="1"/>
        <v>4.353819155369143E-2</v>
      </c>
      <c r="H5865" s="2">
        <f ca="1"/>
        <v>0.13372430513018507</v>
      </c>
      <c r="I5865" s="12">
        <f ca="1"/>
        <v>2.9276086781195754</v>
      </c>
      <c r="J5865" s="12">
        <f ca="1"/>
        <v>3.1787065473881491</v>
      </c>
      <c r="K5865" s="12">
        <f ca="1"/>
        <v>63.178706547388146</v>
      </c>
    </row>
    <row r="5866" spans="6:11" x14ac:dyDescent="0.3">
      <c r="F5866" s="2">
        <v>5861</v>
      </c>
      <c r="G5866" s="2">
        <f ca="1"/>
        <v>0.7151250489410983</v>
      </c>
      <c r="H5866" s="2">
        <f ca="1"/>
        <v>0.86598797483670897</v>
      </c>
      <c r="I5866" s="12">
        <f ca="1"/>
        <v>0.32310114745735641</v>
      </c>
      <c r="J5866" s="12">
        <f ca="1"/>
        <v>6.7080550664060787</v>
      </c>
      <c r="K5866" s="12">
        <f ca="1"/>
        <v>74.907450670880706</v>
      </c>
    </row>
    <row r="5867" spans="6:11" x14ac:dyDescent="0.3">
      <c r="F5867" s="2">
        <v>5862</v>
      </c>
      <c r="G5867" s="2">
        <f ca="1"/>
        <v>0.6585894816351523</v>
      </c>
      <c r="H5867" s="2">
        <f ca="1"/>
        <v>0.50749130169206302</v>
      </c>
      <c r="I5867" s="12">
        <f ca="1"/>
        <v>0.16696753675912862</v>
      </c>
      <c r="J5867" s="12">
        <f ca="1"/>
        <v>7.4980669741833887</v>
      </c>
      <c r="K5867" s="12">
        <f ca="1"/>
        <v>67.498066974183388</v>
      </c>
    </row>
    <row r="5868" spans="6:11" x14ac:dyDescent="0.3">
      <c r="F5868" s="2">
        <v>5863</v>
      </c>
      <c r="G5868" s="2">
        <f ca="1"/>
        <v>6.2571316603582172E-2</v>
      </c>
      <c r="H5868" s="2">
        <f ca="1"/>
        <v>0.7606216895352611</v>
      </c>
      <c r="I5868" s="12">
        <f ca="1"/>
        <v>2.3517477429801357</v>
      </c>
      <c r="J5868" s="12">
        <f ca="1"/>
        <v>3.5442823617971353</v>
      </c>
      <c r="K5868" s="12">
        <f ca="1"/>
        <v>88.214456353103543</v>
      </c>
    </row>
    <row r="5869" spans="6:11" x14ac:dyDescent="0.3">
      <c r="F5869" s="2">
        <v>5864</v>
      </c>
      <c r="G5869" s="2">
        <f ca="1"/>
        <v>0.36101530073115939</v>
      </c>
      <c r="H5869" s="2">
        <f ca="1"/>
        <v>1.2713661692486333E-2</v>
      </c>
      <c r="I5869" s="12">
        <f ca="1"/>
        <v>0.12655539805854008</v>
      </c>
      <c r="J5869" s="12">
        <f ca="1"/>
        <v>7.7810637461668488</v>
      </c>
      <c r="K5869" s="12">
        <f ca="1"/>
        <v>67.781063746166851</v>
      </c>
    </row>
    <row r="5870" spans="6:11" x14ac:dyDescent="0.3">
      <c r="F5870" s="2">
        <v>5865</v>
      </c>
      <c r="G5870" s="2">
        <f ca="1"/>
        <v>0.20608541268975311</v>
      </c>
      <c r="H5870" s="2">
        <f ca="1"/>
        <v>0.64094123209717124</v>
      </c>
      <c r="I5870" s="12">
        <f ca="1"/>
        <v>0.67253027838831747</v>
      </c>
      <c r="J5870" s="12">
        <f ca="1"/>
        <v>5.6436630674905013</v>
      </c>
      <c r="K5870" s="12">
        <f ca="1"/>
        <v>77.71898832445109</v>
      </c>
    </row>
    <row r="5871" spans="6:11" x14ac:dyDescent="0.3">
      <c r="F5871" s="2">
        <v>5866</v>
      </c>
      <c r="G5871" s="2">
        <f ca="1"/>
        <v>0.89629781907937844</v>
      </c>
      <c r="H5871" s="2">
        <f ca="1"/>
        <v>0.11100970302861679</v>
      </c>
      <c r="I5871" s="12">
        <f ca="1"/>
        <v>1.5894525831828343</v>
      </c>
      <c r="J5871" s="12">
        <f ca="1"/>
        <v>4.213386782601459</v>
      </c>
      <c r="K5871" s="12">
        <f ca="1"/>
        <v>64.213386782601461</v>
      </c>
    </row>
    <row r="5872" spans="6:11" x14ac:dyDescent="0.3">
      <c r="F5872" s="2">
        <v>5867</v>
      </c>
      <c r="G5872" s="2">
        <f ca="1"/>
        <v>7.3379440626071046E-2</v>
      </c>
      <c r="H5872" s="2">
        <f ca="1"/>
        <v>0.7779783023732092</v>
      </c>
      <c r="I5872" s="12">
        <f ca="1"/>
        <v>2.1056196544294123</v>
      </c>
      <c r="J5872" s="12">
        <f ca="1"/>
        <v>3.7318682482940169</v>
      </c>
      <c r="K5872" s="12">
        <f ca="1"/>
        <v>86.796230023853042</v>
      </c>
    </row>
    <row r="5873" spans="6:11" x14ac:dyDescent="0.3">
      <c r="F5873" s="2">
        <v>5868</v>
      </c>
      <c r="G5873" s="2">
        <f ca="1"/>
        <v>0.25772073063827161</v>
      </c>
      <c r="H5873" s="2">
        <f ca="1"/>
        <v>0.2141750329180061</v>
      </c>
      <c r="I5873" s="12">
        <f ca="1"/>
        <v>0.42300488368694228</v>
      </c>
      <c r="J5873" s="12">
        <f ca="1"/>
        <v>6.3385529747048466</v>
      </c>
      <c r="K5873" s="12">
        <f ca="1"/>
        <v>66.338552974704839</v>
      </c>
    </row>
    <row r="5874" spans="6:11" x14ac:dyDescent="0.3">
      <c r="F5874" s="2">
        <v>5869</v>
      </c>
      <c r="G5874" s="2">
        <f ca="1"/>
        <v>0.7327861734514356</v>
      </c>
      <c r="H5874" s="2">
        <f ca="1"/>
        <v>0.394161235680349</v>
      </c>
      <c r="I5874" s="12">
        <f ca="1"/>
        <v>0.38596571470238911</v>
      </c>
      <c r="J5874" s="12">
        <f ca="1"/>
        <v>6.4672098371611293</v>
      </c>
      <c r="K5874" s="12">
        <f ca="1"/>
        <v>66.467209837161136</v>
      </c>
    </row>
    <row r="5875" spans="6:11" x14ac:dyDescent="0.3">
      <c r="F5875" s="2">
        <v>5870</v>
      </c>
      <c r="G5875" s="2">
        <f ca="1"/>
        <v>0.1996240388127577</v>
      </c>
      <c r="H5875" s="2">
        <f ca="1"/>
        <v>1.0765502342660493E-2</v>
      </c>
      <c r="I5875" s="12">
        <f ca="1"/>
        <v>0.71058981351285966</v>
      </c>
      <c r="J5875" s="12">
        <f ca="1"/>
        <v>5.5567195189267018</v>
      </c>
      <c r="K5875" s="12">
        <f ca="1"/>
        <v>65.556719518926698</v>
      </c>
    </row>
    <row r="5876" spans="6:11" x14ac:dyDescent="0.3">
      <c r="F5876" s="2">
        <v>5871</v>
      </c>
      <c r="G5876" s="2">
        <f ca="1"/>
        <v>0.39477951571486614</v>
      </c>
      <c r="H5876" s="2">
        <f ca="1"/>
        <v>3.5972561270253944E-2</v>
      </c>
      <c r="I5876" s="12">
        <f ca="1"/>
        <v>7.1226684500203863E-2</v>
      </c>
      <c r="J5876" s="12">
        <f ca="1"/>
        <v>8.2825346016132801</v>
      </c>
      <c r="K5876" s="12">
        <f ca="1"/>
        <v>68.282534601613278</v>
      </c>
    </row>
    <row r="5877" spans="6:11" x14ac:dyDescent="0.3">
      <c r="F5877" s="2">
        <v>5872</v>
      </c>
      <c r="G5877" s="2">
        <f ca="1"/>
        <v>0.72447877872789812</v>
      </c>
      <c r="H5877" s="2">
        <f ca="1"/>
        <v>0.50293981414660194</v>
      </c>
      <c r="I5877" s="12">
        <f ca="1"/>
        <v>0.35545298171098599</v>
      </c>
      <c r="J5877" s="12">
        <f ca="1"/>
        <v>6.5802317388907809</v>
      </c>
      <c r="K5877" s="12">
        <f ca="1"/>
        <v>66.580231738890774</v>
      </c>
    </row>
    <row r="5878" spans="6:11" x14ac:dyDescent="0.3">
      <c r="F5878" s="2">
        <v>5873</v>
      </c>
      <c r="G5878" s="2">
        <f ca="1"/>
        <v>0.67081025837662067</v>
      </c>
      <c r="H5878" s="2">
        <f ca="1"/>
        <v>0.16270388249758061</v>
      </c>
      <c r="I5878" s="12">
        <f ca="1"/>
        <v>0.1954980665423002</v>
      </c>
      <c r="J5878" s="12">
        <f ca="1"/>
        <v>7.3242902109564607</v>
      </c>
      <c r="K5878" s="12">
        <f ca="1"/>
        <v>67.324290210956462</v>
      </c>
    </row>
    <row r="5879" spans="6:11" x14ac:dyDescent="0.3">
      <c r="F5879" s="2">
        <v>5874</v>
      </c>
      <c r="G5879" s="2">
        <f ca="1"/>
        <v>0.13309150442755557</v>
      </c>
      <c r="H5879" s="2">
        <f ca="1"/>
        <v>0.43426999155081925</v>
      </c>
      <c r="I5879" s="12">
        <f ca="1"/>
        <v>1.2363119902791053</v>
      </c>
      <c r="J5879" s="12">
        <f ca="1"/>
        <v>4.642790843831559</v>
      </c>
      <c r="K5879" s="12">
        <f ca="1"/>
        <v>64.642790843831563</v>
      </c>
    </row>
    <row r="5880" spans="6:11" x14ac:dyDescent="0.3">
      <c r="F5880" s="2">
        <v>5875</v>
      </c>
      <c r="G5880" s="2">
        <f ca="1"/>
        <v>0.70450705825588167</v>
      </c>
      <c r="H5880" s="2">
        <f ca="1"/>
        <v>0.27772929187128526</v>
      </c>
      <c r="I5880" s="12">
        <f ca="1"/>
        <v>0.28880725735150731</v>
      </c>
      <c r="J5880" s="12">
        <f ca="1"/>
        <v>6.853985947682423</v>
      </c>
      <c r="K5880" s="12">
        <f ca="1"/>
        <v>66.853985947682418</v>
      </c>
    </row>
    <row r="5881" spans="6:11" x14ac:dyDescent="0.3">
      <c r="F5881" s="2">
        <v>5876</v>
      </c>
      <c r="G5881" s="2">
        <f ca="1"/>
        <v>7.5655226487876925E-2</v>
      </c>
      <c r="H5881" s="2">
        <f ca="1"/>
        <v>0.90429163826882974</v>
      </c>
      <c r="I5881" s="12">
        <f ca="1"/>
        <v>2.0589897953932281</v>
      </c>
      <c r="J5881" s="12">
        <f ca="1"/>
        <v>3.7700414133450106</v>
      </c>
      <c r="K5881" s="12">
        <f ca="1"/>
        <v>86.524907563621142</v>
      </c>
    </row>
    <row r="5882" spans="6:11" x14ac:dyDescent="0.3">
      <c r="F5882" s="2">
        <v>5877</v>
      </c>
      <c r="G5882" s="2">
        <f ca="1"/>
        <v>0.23715040025390954</v>
      </c>
      <c r="H5882" s="2">
        <f ca="1"/>
        <v>0.84316994643566545</v>
      </c>
      <c r="I5882" s="12">
        <f ca="1"/>
        <v>0.51193872179023192</v>
      </c>
      <c r="J5882" s="12">
        <f ca="1"/>
        <v>6.0611358589989148</v>
      </c>
      <c r="K5882" s="12">
        <f ca="1"/>
        <v>76.498557749952241</v>
      </c>
    </row>
    <row r="5883" spans="6:11" x14ac:dyDescent="0.3">
      <c r="F5883" s="2">
        <v>5878</v>
      </c>
      <c r="G5883" s="2">
        <f ca="1"/>
        <v>0.68348400297940315</v>
      </c>
      <c r="H5883" s="2">
        <f ca="1"/>
        <v>8.6834165731293655E-2</v>
      </c>
      <c r="I5883" s="12">
        <f ca="1"/>
        <v>0.22797154404425574</v>
      </c>
      <c r="J5883" s="12">
        <f ca="1"/>
        <v>7.1459843354724555</v>
      </c>
      <c r="K5883" s="12">
        <f ca="1"/>
        <v>67.145984335472463</v>
      </c>
    </row>
    <row r="5884" spans="6:11" x14ac:dyDescent="0.3">
      <c r="F5884" s="2">
        <v>5879</v>
      </c>
      <c r="G5884" s="2">
        <f ca="1"/>
        <v>0.5690693159112139</v>
      </c>
      <c r="H5884" s="2">
        <f ca="1"/>
        <v>0.49855930615867838</v>
      </c>
      <c r="I5884" s="12">
        <f ca="1"/>
        <v>3.0277812899344708E-2</v>
      </c>
      <c r="J5884" s="12">
        <f ca="1"/>
        <v>8.8429657270444206</v>
      </c>
      <c r="K5884" s="12">
        <f ca="1"/>
        <v>68.842965727044415</v>
      </c>
    </row>
    <row r="5885" spans="6:11" x14ac:dyDescent="0.3">
      <c r="F5885" s="2">
        <v>5880</v>
      </c>
      <c r="G5885" s="2">
        <f ca="1"/>
        <v>0.7607456294188264</v>
      </c>
      <c r="H5885" s="2">
        <f ca="1"/>
        <v>0.59173944154075309</v>
      </c>
      <c r="I5885" s="12">
        <f ca="1"/>
        <v>0.50226008290280832</v>
      </c>
      <c r="J5885" s="12">
        <f ca="1"/>
        <v>6.0894464183879631</v>
      </c>
      <c r="K5885" s="12">
        <f ca="1"/>
        <v>66.089446418387965</v>
      </c>
    </row>
    <row r="5886" spans="6:11" x14ac:dyDescent="0.3">
      <c r="F5886" s="2">
        <v>5881</v>
      </c>
      <c r="G5886" s="2">
        <f ca="1"/>
        <v>2.0514631966392471E-2</v>
      </c>
      <c r="H5886" s="2">
        <f ca="1"/>
        <v>0.37155482665624495</v>
      </c>
      <c r="I5886" s="12">
        <f ca="1"/>
        <v>4.1748058224502635</v>
      </c>
      <c r="J5886" s="12">
        <f ca="1"/>
        <v>2.6136713240804426</v>
      </c>
      <c r="K5886" s="12">
        <f ca="1"/>
        <v>62.613671324080443</v>
      </c>
    </row>
    <row r="5887" spans="6:11" x14ac:dyDescent="0.3">
      <c r="F5887" s="2">
        <v>5882</v>
      </c>
      <c r="G5887" s="2">
        <f ca="1"/>
        <v>0.50123443445562677</v>
      </c>
      <c r="H5887" s="2">
        <f ca="1"/>
        <v>0.96792984071820642</v>
      </c>
      <c r="I5887" s="12">
        <f ca="1"/>
        <v>9.5745269292418272E-6</v>
      </c>
      <c r="J5887" s="12">
        <f ca="1"/>
        <v>9.9781441072638462</v>
      </c>
      <c r="K5887" s="12">
        <f ca="1"/>
        <v>70.021903765370794</v>
      </c>
    </row>
    <row r="5888" spans="6:11" x14ac:dyDescent="0.3">
      <c r="F5888" s="2">
        <v>5883</v>
      </c>
      <c r="G5888" s="2">
        <f ca="1"/>
        <v>3.5475885083451564E-2</v>
      </c>
      <c r="H5888" s="2">
        <f ca="1"/>
        <v>0.34946802018198087</v>
      </c>
      <c r="I5888" s="12">
        <f ca="1"/>
        <v>3.2608631459957937</v>
      </c>
      <c r="J5888" s="12">
        <f ca="1"/>
        <v>3.0028728932325794</v>
      </c>
      <c r="K5888" s="12">
        <f ca="1"/>
        <v>63.002872893232578</v>
      </c>
    </row>
    <row r="5889" spans="6:11" x14ac:dyDescent="0.3">
      <c r="F5889" s="2">
        <v>5884</v>
      </c>
      <c r="G5889" s="2">
        <f ca="1"/>
        <v>0.2371719738061544</v>
      </c>
      <c r="H5889" s="2">
        <f ca="1"/>
        <v>0.8557320136783042</v>
      </c>
      <c r="I5889" s="12">
        <f ca="1"/>
        <v>0.51183877137333345</v>
      </c>
      <c r="J5889" s="12">
        <f ca="1"/>
        <v>6.0614260929850827</v>
      </c>
      <c r="K5889" s="12">
        <f ca="1"/>
        <v>76.497767763881583</v>
      </c>
    </row>
    <row r="5890" spans="6:11" x14ac:dyDescent="0.3">
      <c r="F5890" s="2">
        <v>5885</v>
      </c>
      <c r="G5890" s="2">
        <f ca="1"/>
        <v>9.8616708619207571E-2</v>
      </c>
      <c r="H5890" s="2">
        <f ca="1"/>
        <v>0.15549761148827979</v>
      </c>
      <c r="I5890" s="12">
        <f ca="1"/>
        <v>1.6627426948359081</v>
      </c>
      <c r="J5890" s="12">
        <f ca="1"/>
        <v>4.1360487519777891</v>
      </c>
      <c r="K5890" s="12">
        <f ca="1"/>
        <v>64.136048751977796</v>
      </c>
    </row>
    <row r="5891" spans="6:11" x14ac:dyDescent="0.3">
      <c r="F5891" s="2">
        <v>5886</v>
      </c>
      <c r="G5891" s="2">
        <f ca="1"/>
        <v>0.32197759241695723</v>
      </c>
      <c r="H5891" s="2">
        <f ca="1"/>
        <v>0.61569052214445752</v>
      </c>
      <c r="I5891" s="12">
        <f ca="1"/>
        <v>0.21360656188617802</v>
      </c>
      <c r="J5891" s="12">
        <f ca="1"/>
        <v>7.2225965257490046</v>
      </c>
      <c r="K5891" s="12">
        <f ca="1"/>
        <v>73.845436283681892</v>
      </c>
    </row>
    <row r="5892" spans="6:11" x14ac:dyDescent="0.3">
      <c r="F5892" s="2">
        <v>5887</v>
      </c>
      <c r="G5892" s="2">
        <f ca="1"/>
        <v>0.51634978689045496</v>
      </c>
      <c r="H5892" s="2">
        <f ca="1"/>
        <v>0.4555479056398859</v>
      </c>
      <c r="I5892" s="12">
        <f ca="1"/>
        <v>1.6805340482403449E-3</v>
      </c>
      <c r="J5892" s="12">
        <f ca="1"/>
        <v>9.7142972930156102</v>
      </c>
      <c r="K5892" s="12">
        <f ca="1"/>
        <v>69.714297293015605</v>
      </c>
    </row>
    <row r="5893" spans="6:11" x14ac:dyDescent="0.3">
      <c r="F5893" s="2">
        <v>5888</v>
      </c>
      <c r="G5893" s="2">
        <f ca="1"/>
        <v>0.55701417682732846</v>
      </c>
      <c r="H5893" s="2">
        <f ca="1"/>
        <v>0.79861673696150426</v>
      </c>
      <c r="I5893" s="12">
        <f ca="1"/>
        <v>2.0564517543787846E-2</v>
      </c>
      <c r="J5893" s="12">
        <f ca="1"/>
        <v>9.0360941028665778</v>
      </c>
      <c r="K5893" s="12">
        <f ca="1"/>
        <v>71.066728484852362</v>
      </c>
    </row>
    <row r="5894" spans="6:11" x14ac:dyDescent="0.3">
      <c r="F5894" s="2">
        <v>5889</v>
      </c>
      <c r="G5894" s="2">
        <f ca="1"/>
        <v>0.13661573600814836</v>
      </c>
      <c r="H5894" s="2">
        <f ca="1"/>
        <v>0.24058352358941826</v>
      </c>
      <c r="I5894" s="12">
        <f ca="1"/>
        <v>1.200451423172745</v>
      </c>
      <c r="J5894" s="12">
        <f ca="1"/>
        <v>4.6927385947758573</v>
      </c>
      <c r="K5894" s="12">
        <f ca="1"/>
        <v>64.692738594775861</v>
      </c>
    </row>
    <row r="5895" spans="6:11" x14ac:dyDescent="0.3">
      <c r="F5895" s="2">
        <v>5890</v>
      </c>
      <c r="G5895" s="2">
        <f ca="1"/>
        <v>0.28019357007316814</v>
      </c>
      <c r="H5895" s="2">
        <f ca="1"/>
        <v>0.21011887382891703</v>
      </c>
      <c r="I5895" s="12">
        <f ca="1"/>
        <v>0.33903435734323395</v>
      </c>
      <c r="J5895" s="12">
        <f ca="1"/>
        <v>6.6440017424481352</v>
      </c>
      <c r="K5895" s="12">
        <f ca="1"/>
        <v>66.64400174244814</v>
      </c>
    </row>
    <row r="5896" spans="6:11" x14ac:dyDescent="0.3">
      <c r="F5896" s="2">
        <v>5891</v>
      </c>
      <c r="G5896" s="2">
        <f ca="1"/>
        <v>0.8892900378179478</v>
      </c>
      <c r="H5896" s="2">
        <f ca="1"/>
        <v>0.38804830149704217</v>
      </c>
      <c r="I5896" s="12">
        <f ca="1"/>
        <v>1.4951448214091951</v>
      </c>
      <c r="J5896" s="12">
        <f ca="1"/>
        <v>4.318262603353844</v>
      </c>
      <c r="K5896" s="12">
        <f ca="1"/>
        <v>64.318262603353844</v>
      </c>
    </row>
    <row r="5897" spans="6:11" x14ac:dyDescent="0.3">
      <c r="F5897" s="2">
        <v>5892</v>
      </c>
      <c r="G5897" s="2">
        <f ca="1"/>
        <v>0.15718875046391312</v>
      </c>
      <c r="H5897" s="2">
        <f ca="1"/>
        <v>0.25940929150851066</v>
      </c>
      <c r="I5897" s="12">
        <f ca="1"/>
        <v>1.0121952414479509</v>
      </c>
      <c r="J5897" s="12">
        <f ca="1"/>
        <v>4.9797840228761965</v>
      </c>
      <c r="K5897" s="12">
        <f ca="1"/>
        <v>64.979784022876203</v>
      </c>
    </row>
    <row r="5898" spans="6:11" x14ac:dyDescent="0.3">
      <c r="F5898" s="2">
        <v>5893</v>
      </c>
      <c r="G5898" s="2">
        <f ca="1"/>
        <v>0.82329621451161095</v>
      </c>
      <c r="H5898" s="2">
        <f ca="1"/>
        <v>0.5857955496263838</v>
      </c>
      <c r="I5898" s="12">
        <f ca="1"/>
        <v>0.86118399514229305</v>
      </c>
      <c r="J5898" s="12">
        <f ca="1"/>
        <v>5.2468441137610604</v>
      </c>
      <c r="K5898" s="12">
        <f ca="1"/>
        <v>65.246844113761057</v>
      </c>
    </row>
    <row r="5899" spans="6:11" x14ac:dyDescent="0.3">
      <c r="F5899" s="2">
        <v>5894</v>
      </c>
      <c r="G5899" s="2">
        <f ca="1"/>
        <v>0.95542304231305342</v>
      </c>
      <c r="H5899" s="2">
        <f ca="1"/>
        <v>0.2428025634549591</v>
      </c>
      <c r="I5899" s="12">
        <f ca="1"/>
        <v>2.889584501056321</v>
      </c>
      <c r="J5899" s="12">
        <f ca="1"/>
        <v>3.2002370243028917</v>
      </c>
      <c r="K5899" s="12">
        <f ca="1"/>
        <v>63.200237024302893</v>
      </c>
    </row>
    <row r="5900" spans="6:11" x14ac:dyDescent="0.3">
      <c r="F5900" s="2">
        <v>5895</v>
      </c>
      <c r="G5900" s="2">
        <f ca="1"/>
        <v>0.91218918316723996</v>
      </c>
      <c r="H5900" s="2">
        <f ca="1"/>
        <v>0.75779771546615149</v>
      </c>
      <c r="I5900" s="12">
        <f ca="1"/>
        <v>1.8342903203066006</v>
      </c>
      <c r="J5900" s="12">
        <f ca="1"/>
        <v>3.9676564312838565</v>
      </c>
      <c r="K5900" s="12">
        <f ca="1"/>
        <v>85.203795170249137</v>
      </c>
    </row>
    <row r="5901" spans="6:11" x14ac:dyDescent="0.3">
      <c r="F5901" s="2">
        <v>5896</v>
      </c>
      <c r="G5901" s="2">
        <f ca="1"/>
        <v>0.48967738676759542</v>
      </c>
      <c r="H5901" s="2">
        <f ca="1"/>
        <v>0.97459215792635479</v>
      </c>
      <c r="I5901" s="12">
        <f ca="1"/>
        <v>6.6966271402947282E-4</v>
      </c>
      <c r="J5901" s="12">
        <f ca="1"/>
        <v>9.8186825217237548</v>
      </c>
      <c r="K5901" s="12">
        <f ca="1"/>
        <v>70.184665791846385</v>
      </c>
    </row>
    <row r="5902" spans="6:11" x14ac:dyDescent="0.3">
      <c r="F5902" s="2">
        <v>5897</v>
      </c>
      <c r="G5902" s="2">
        <f ca="1"/>
        <v>4.9031719391915862E-2</v>
      </c>
      <c r="H5902" s="2">
        <f ca="1"/>
        <v>0.53094027000788779</v>
      </c>
      <c r="I5902" s="12">
        <f ca="1"/>
        <v>2.7367595532944078</v>
      </c>
      <c r="J5902" s="12">
        <f ca="1"/>
        <v>3.2901625371751688</v>
      </c>
      <c r="K5902" s="12">
        <f ca="1"/>
        <v>63.290162537175171</v>
      </c>
    </row>
    <row r="5903" spans="6:11" x14ac:dyDescent="0.3">
      <c r="F5903" s="2">
        <v>5898</v>
      </c>
      <c r="G5903" s="2">
        <f ca="1"/>
        <v>0.99217205983562606</v>
      </c>
      <c r="H5903" s="2">
        <f ca="1"/>
        <v>8.8837102003049617E-2</v>
      </c>
      <c r="I5903" s="12">
        <f ca="1"/>
        <v>5.8411174831000148</v>
      </c>
      <c r="J5903" s="12">
        <f ca="1"/>
        <v>2.1239712691500827</v>
      </c>
      <c r="K5903" s="12">
        <f ca="1"/>
        <v>62.123971269150083</v>
      </c>
    </row>
    <row r="5904" spans="6:11" x14ac:dyDescent="0.3">
      <c r="F5904" s="2">
        <v>5899</v>
      </c>
      <c r="G5904" s="2">
        <f ca="1"/>
        <v>0.88332777942772611</v>
      </c>
      <c r="H5904" s="2">
        <f ca="1"/>
        <v>0.96467272220628542</v>
      </c>
      <c r="I5904" s="12">
        <f ca="1"/>
        <v>1.4203582788470097</v>
      </c>
      <c r="J5904" s="12">
        <f ca="1"/>
        <v>4.4061281115438913</v>
      </c>
      <c r="K5904" s="12">
        <f ca="1"/>
        <v>82.695663282691157</v>
      </c>
    </row>
    <row r="5905" spans="6:11" x14ac:dyDescent="0.3">
      <c r="F5905" s="2">
        <v>5900</v>
      </c>
      <c r="G5905" s="2">
        <f ca="1"/>
        <v>0.85097783535869631</v>
      </c>
      <c r="H5905" s="2">
        <f ca="1"/>
        <v>0.9186425916122638</v>
      </c>
      <c r="I5905" s="12">
        <f ca="1"/>
        <v>1.0829241241539291</v>
      </c>
      <c r="J5905" s="12">
        <f ca="1"/>
        <v>4.8666639515434538</v>
      </c>
      <c r="K5905" s="12">
        <f ca="1"/>
        <v>80.547956669226195</v>
      </c>
    </row>
    <row r="5906" spans="6:11" x14ac:dyDescent="0.3">
      <c r="F5906" s="2">
        <v>5901</v>
      </c>
      <c r="G5906" s="2">
        <f ca="1"/>
        <v>0.54214553064263038</v>
      </c>
      <c r="H5906" s="2">
        <f ca="1"/>
        <v>0.38289360263812977</v>
      </c>
      <c r="I5906" s="12">
        <f ca="1"/>
        <v>1.120220188173212E-2</v>
      </c>
      <c r="J5906" s="12">
        <f ca="1"/>
        <v>9.2790766680446986</v>
      </c>
      <c r="K5906" s="12">
        <f ca="1"/>
        <v>69.279076668044695</v>
      </c>
    </row>
    <row r="5907" spans="6:11" x14ac:dyDescent="0.3">
      <c r="F5907" s="2">
        <v>5902</v>
      </c>
      <c r="G5907" s="2">
        <f ca="1"/>
        <v>0.41166850298768565</v>
      </c>
      <c r="H5907" s="2">
        <f ca="1"/>
        <v>0.33513164095794079</v>
      </c>
      <c r="I5907" s="12">
        <f ca="1"/>
        <v>4.9842819224713134E-2</v>
      </c>
      <c r="J5907" s="12">
        <f ca="1"/>
        <v>8.5410452786121898</v>
      </c>
      <c r="K5907" s="12">
        <f ca="1"/>
        <v>68.541045278612188</v>
      </c>
    </row>
    <row r="5908" spans="6:11" x14ac:dyDescent="0.3">
      <c r="F5908" s="2">
        <v>5903</v>
      </c>
      <c r="G5908" s="2">
        <f ca="1"/>
        <v>8.9076666995008935E-2</v>
      </c>
      <c r="H5908" s="2">
        <f ca="1"/>
        <v>0.91077069559500567</v>
      </c>
      <c r="I5908" s="12">
        <f ca="1"/>
        <v>1.81296186840242</v>
      </c>
      <c r="J5908" s="12">
        <f ca="1"/>
        <v>3.9877005252332314</v>
      </c>
      <c r="K5908" s="12">
        <f ca="1"/>
        <v>85.077108816778875</v>
      </c>
    </row>
    <row r="5909" spans="6:11" x14ac:dyDescent="0.3">
      <c r="F5909" s="2">
        <v>5904</v>
      </c>
      <c r="G5909" s="2">
        <f ca="1"/>
        <v>0.34372898409097385</v>
      </c>
      <c r="H5909" s="2">
        <f ca="1"/>
        <v>0.68247705226259847</v>
      </c>
      <c r="I5909" s="12">
        <f ca="1"/>
        <v>0.16185107034969162</v>
      </c>
      <c r="J5909" s="12">
        <f ca="1"/>
        <v>7.5312538621200975</v>
      </c>
      <c r="K5909" s="12">
        <f ca="1"/>
        <v>73.278001489628366</v>
      </c>
    </row>
    <row r="5910" spans="6:11" x14ac:dyDescent="0.3">
      <c r="F5910" s="2">
        <v>5905</v>
      </c>
      <c r="G5910" s="2">
        <f ca="1"/>
        <v>0.53442340345457895</v>
      </c>
      <c r="H5910" s="2">
        <f ca="1"/>
        <v>0.86256608087583531</v>
      </c>
      <c r="I5910" s="12">
        <f ca="1"/>
        <v>7.4639283037825918E-3</v>
      </c>
      <c r="J5910" s="12">
        <f ca="1"/>
        <v>9.4074768660724786</v>
      </c>
      <c r="K5910" s="12">
        <f ca="1"/>
        <v>70.629842775446434</v>
      </c>
    </row>
    <row r="5911" spans="6:11" x14ac:dyDescent="0.3">
      <c r="F5911" s="2">
        <v>5906</v>
      </c>
      <c r="G5911" s="2">
        <f ca="1"/>
        <v>0.4069684767663817</v>
      </c>
      <c r="H5911" s="2">
        <f ca="1"/>
        <v>0.7976502966834742</v>
      </c>
      <c r="I5911" s="12">
        <f ca="1"/>
        <v>5.5389705491687702E-2</v>
      </c>
      <c r="J5911" s="12">
        <f ca="1"/>
        <v>8.4685460029048993</v>
      </c>
      <c r="K5911" s="12">
        <f ca="1"/>
        <v>71.808402524553543</v>
      </c>
    </row>
    <row r="5912" spans="6:11" x14ac:dyDescent="0.3">
      <c r="F5912" s="2">
        <v>5907</v>
      </c>
      <c r="G5912" s="2">
        <f ca="1"/>
        <v>0.21919319351468314</v>
      </c>
      <c r="H5912" s="2">
        <f ca="1"/>
        <v>0.8762908444291968</v>
      </c>
      <c r="I5912" s="12">
        <f ca="1"/>
        <v>0.60050243901374079</v>
      </c>
      <c r="J5912" s="12">
        <f ca="1"/>
        <v>5.8198045381992634</v>
      </c>
      <c r="K5912" s="12">
        <f ca="1"/>
        <v>77.182707656869439</v>
      </c>
    </row>
    <row r="5913" spans="6:11" x14ac:dyDescent="0.3">
      <c r="F5913" s="2">
        <v>5908</v>
      </c>
      <c r="G5913" s="2">
        <f ca="1"/>
        <v>0.61655241319772469</v>
      </c>
      <c r="H5913" s="2">
        <f ca="1"/>
        <v>0.16171287884177321</v>
      </c>
      <c r="I5913" s="12">
        <f ca="1"/>
        <v>8.7875825810503655E-2</v>
      </c>
      <c r="J5913" s="12">
        <f ca="1"/>
        <v>8.1120712890107622</v>
      </c>
      <c r="K5913" s="12">
        <f ca="1"/>
        <v>68.112071289010757</v>
      </c>
    </row>
    <row r="5914" spans="6:11" x14ac:dyDescent="0.3">
      <c r="F5914" s="2">
        <v>5909</v>
      </c>
      <c r="G5914" s="2">
        <f ca="1"/>
        <v>0.41077928850482803</v>
      </c>
      <c r="H5914" s="2">
        <f ca="1"/>
        <v>0.95543304302868259</v>
      </c>
      <c r="I5914" s="12">
        <f ca="1"/>
        <v>5.0868659460714442E-2</v>
      </c>
      <c r="J5914" s="12">
        <f ca="1"/>
        <v>8.5272949030065046</v>
      </c>
      <c r="K5914" s="12">
        <f ca="1"/>
        <v>71.727048394297071</v>
      </c>
    </row>
    <row r="5915" spans="6:11" x14ac:dyDescent="0.3">
      <c r="F5915" s="2">
        <v>5910</v>
      </c>
      <c r="G5915" s="2">
        <f ca="1"/>
        <v>0.29141605311801766</v>
      </c>
      <c r="H5915" s="2">
        <f ca="1"/>
        <v>0.82989965916628106</v>
      </c>
      <c r="I5915" s="12">
        <f ca="1"/>
        <v>0.3016784268447199</v>
      </c>
      <c r="J5915" s="12">
        <f ca="1"/>
        <v>6.7978425629513204</v>
      </c>
      <c r="K5915" s="12">
        <f ca="1"/>
        <v>74.710549571272281</v>
      </c>
    </row>
    <row r="5916" spans="6:11" x14ac:dyDescent="0.3">
      <c r="F5916" s="2">
        <v>5911</v>
      </c>
      <c r="G5916" s="2">
        <f ca="1"/>
        <v>0.86261940222618416</v>
      </c>
      <c r="H5916" s="2">
        <f ca="1"/>
        <v>0.24813746510154533</v>
      </c>
      <c r="I5916" s="12">
        <f ca="1"/>
        <v>1.1928213444792779</v>
      </c>
      <c r="J5916" s="12">
        <f ca="1"/>
        <v>4.7035444693145028</v>
      </c>
      <c r="K5916" s="12">
        <f ca="1"/>
        <v>64.703544469314508</v>
      </c>
    </row>
    <row r="5917" spans="6:11" x14ac:dyDescent="0.3">
      <c r="F5917" s="2">
        <v>5912</v>
      </c>
      <c r="G5917" s="2">
        <f ca="1"/>
        <v>0.43860478924531932</v>
      </c>
      <c r="H5917" s="2">
        <f ca="1"/>
        <v>0.16770102120760688</v>
      </c>
      <c r="I5917" s="12">
        <f ca="1"/>
        <v>2.3872575236152025E-2</v>
      </c>
      <c r="J5917" s="12">
        <f ca="1"/>
        <v>8.9655193678923037</v>
      </c>
      <c r="K5917" s="12">
        <f ca="1"/>
        <v>68.965519367892298</v>
      </c>
    </row>
    <row r="5918" spans="6:11" x14ac:dyDescent="0.3">
      <c r="F5918" s="2">
        <v>5913</v>
      </c>
      <c r="G5918" s="2">
        <f ca="1"/>
        <v>0.76382549174093861</v>
      </c>
      <c r="H5918" s="2">
        <f ca="1"/>
        <v>0.37827469135272662</v>
      </c>
      <c r="I5918" s="12">
        <f ca="1"/>
        <v>0.51647550335150127</v>
      </c>
      <c r="J5918" s="12">
        <f ca="1"/>
        <v>6.0480080846522863</v>
      </c>
      <c r="K5918" s="12">
        <f ca="1"/>
        <v>66.048008084652281</v>
      </c>
    </row>
    <row r="5919" spans="6:11" x14ac:dyDescent="0.3">
      <c r="F5919" s="2">
        <v>5914</v>
      </c>
      <c r="G5919" s="2">
        <f ca="1"/>
        <v>0.51056349853605631</v>
      </c>
      <c r="H5919" s="2">
        <f ca="1"/>
        <v>0.64470837254274893</v>
      </c>
      <c r="I5919" s="12">
        <f ca="1"/>
        <v>7.0128885729848491E-4</v>
      </c>
      <c r="J5919" s="12">
        <f ca="1"/>
        <v>9.8144899938980625</v>
      </c>
      <c r="K5919" s="12">
        <f ca="1"/>
        <v>70.189016450388436</v>
      </c>
    </row>
    <row r="5920" spans="6:11" x14ac:dyDescent="0.3">
      <c r="F5920" s="2">
        <v>5915</v>
      </c>
      <c r="G5920" s="2">
        <f ca="1"/>
        <v>0.11111790989733961</v>
      </c>
      <c r="H5920" s="2">
        <f ca="1"/>
        <v>0.70433682877968717</v>
      </c>
      <c r="I5920" s="12">
        <f ca="1"/>
        <v>1.4898752288835144</v>
      </c>
      <c r="J5920" s="12">
        <f ca="1"/>
        <v>4.3243124052776967</v>
      </c>
      <c r="K5920" s="12">
        <f ca="1"/>
        <v>83.125063739139875</v>
      </c>
    </row>
    <row r="5921" spans="6:11" x14ac:dyDescent="0.3">
      <c r="F5921" s="2">
        <v>5916</v>
      </c>
      <c r="G5921" s="2">
        <f ca="1"/>
        <v>5.9997945229926186E-2</v>
      </c>
      <c r="H5921" s="2">
        <f ca="1"/>
        <v>0.98300728924855485</v>
      </c>
      <c r="I5921" s="12">
        <f ca="1"/>
        <v>2.4173745685229746</v>
      </c>
      <c r="J5921" s="12">
        <f ca="1"/>
        <v>3.4978454745032987</v>
      </c>
      <c r="K5921" s="12">
        <f ca="1"/>
        <v>88.589027368111573</v>
      </c>
    </row>
    <row r="5922" spans="6:11" x14ac:dyDescent="0.3">
      <c r="F5922" s="2">
        <v>5917</v>
      </c>
      <c r="G5922" s="2">
        <f ca="1"/>
        <v>0.19294204067348364</v>
      </c>
      <c r="H5922" s="2">
        <f ca="1"/>
        <v>0.21370065846611896</v>
      </c>
      <c r="I5922" s="12">
        <f ca="1"/>
        <v>0.75187234697737382</v>
      </c>
      <c r="J5922" s="12">
        <f ca="1"/>
        <v>5.4666614918059659</v>
      </c>
      <c r="K5922" s="12">
        <f ca="1"/>
        <v>65.466661491805965</v>
      </c>
    </row>
    <row r="5923" spans="6:11" x14ac:dyDescent="0.3">
      <c r="F5923" s="2">
        <v>5918</v>
      </c>
      <c r="G5923" s="2">
        <f ca="1"/>
        <v>0.3088054032827876</v>
      </c>
      <c r="H5923" s="2">
        <f ca="1"/>
        <v>0.79365954779168768</v>
      </c>
      <c r="I5923" s="12">
        <f ca="1"/>
        <v>0.24923988560967622</v>
      </c>
      <c r="J5923" s="12">
        <f ca="1"/>
        <v>7.0383755218302024</v>
      </c>
      <c r="K5923" s="12">
        <f ca="1"/>
        <v>74.207823906218181</v>
      </c>
    </row>
    <row r="5924" spans="6:11" x14ac:dyDescent="0.3">
      <c r="F5924" s="2">
        <v>5919</v>
      </c>
      <c r="G5924" s="2">
        <f ca="1"/>
        <v>0.28583853669181369</v>
      </c>
      <c r="H5924" s="2">
        <f ca="1"/>
        <v>0.40261820148354799</v>
      </c>
      <c r="I5924" s="12">
        <f ca="1"/>
        <v>0.31988448519589602</v>
      </c>
      <c r="J5924" s="12">
        <f ca="1"/>
        <v>6.7212602467555831</v>
      </c>
      <c r="K5924" s="12">
        <f ca="1"/>
        <v>66.721260246755577</v>
      </c>
    </row>
    <row r="5925" spans="6:11" x14ac:dyDescent="0.3">
      <c r="F5925" s="2">
        <v>5920</v>
      </c>
      <c r="G5925" s="2">
        <f ca="1"/>
        <v>0.12432221014650802</v>
      </c>
      <c r="H5925" s="2">
        <f ca="1"/>
        <v>0.53549151833179165</v>
      </c>
      <c r="I5925" s="12">
        <f ca="1"/>
        <v>1.3309042173048615</v>
      </c>
      <c r="J5925" s="12">
        <f ca="1"/>
        <v>4.5172733929881979</v>
      </c>
      <c r="K5925" s="12">
        <f ca="1"/>
        <v>64.517273392988201</v>
      </c>
    </row>
    <row r="5926" spans="6:11" x14ac:dyDescent="0.3">
      <c r="F5926" s="2">
        <v>5921</v>
      </c>
      <c r="G5926" s="2">
        <f ca="1"/>
        <v>0.15617710955630781</v>
      </c>
      <c r="H5926" s="2">
        <f ca="1"/>
        <v>0.75666426224563477</v>
      </c>
      <c r="I5926" s="12">
        <f ca="1"/>
        <v>1.0206949611943692</v>
      </c>
      <c r="J5926" s="12">
        <f ca="1"/>
        <v>4.965822044012044</v>
      </c>
      <c r="K5926" s="12">
        <f ca="1"/>
        <v>80.137652761959799</v>
      </c>
    </row>
    <row r="5927" spans="6:11" x14ac:dyDescent="0.3">
      <c r="F5927" s="2">
        <v>5922</v>
      </c>
      <c r="G5927" s="2">
        <f ca="1"/>
        <v>0.91969049110945078</v>
      </c>
      <c r="H5927" s="2">
        <f ca="1"/>
        <v>2.2900545194666222E-3</v>
      </c>
      <c r="I5927" s="12">
        <f ca="1"/>
        <v>1.9683884976587753</v>
      </c>
      <c r="J5927" s="12">
        <f ca="1"/>
        <v>3.8468851478291111</v>
      </c>
      <c r="K5927" s="12">
        <f ca="1"/>
        <v>63.846885147829113</v>
      </c>
    </row>
    <row r="5928" spans="6:11" x14ac:dyDescent="0.3">
      <c r="F5928" s="2">
        <v>5923</v>
      </c>
      <c r="G5928" s="2">
        <f ca="1"/>
        <v>0.74830602499336263</v>
      </c>
      <c r="H5928" s="2">
        <f ca="1"/>
        <v>8.0580909121358291E-2</v>
      </c>
      <c r="I5928" s="12">
        <f ca="1"/>
        <v>0.44778658138407357</v>
      </c>
      <c r="J5928" s="12">
        <f ca="1"/>
        <v>6.2571075393500379</v>
      </c>
      <c r="K5928" s="12">
        <f ca="1"/>
        <v>66.257107539350045</v>
      </c>
    </row>
    <row r="5929" spans="6:11" x14ac:dyDescent="0.3">
      <c r="F5929" s="2">
        <v>5924</v>
      </c>
      <c r="G5929" s="2">
        <f ca="1"/>
        <v>0.16191720523466513</v>
      </c>
      <c r="H5929" s="2">
        <f ca="1"/>
        <v>0.21137157781529781</v>
      </c>
      <c r="I5929" s="12">
        <f ca="1"/>
        <v>0.9733971014381978</v>
      </c>
      <c r="J5929" s="12">
        <f ca="1"/>
        <v>5.0448702802442087</v>
      </c>
      <c r="K5929" s="12">
        <f ca="1"/>
        <v>65.044870280244211</v>
      </c>
    </row>
    <row r="5930" spans="6:11" x14ac:dyDescent="0.3">
      <c r="F5930" s="2">
        <v>5925</v>
      </c>
      <c r="G5930" s="2">
        <f ca="1"/>
        <v>0.92332294932595471</v>
      </c>
      <c r="H5930" s="2">
        <f ca="1"/>
        <v>0.424510207491265</v>
      </c>
      <c r="I5930" s="12">
        <f ca="1"/>
        <v>2.0385665373306225</v>
      </c>
      <c r="J5930" s="12">
        <f ca="1"/>
        <v>3.7870491456864883</v>
      </c>
      <c r="K5930" s="12">
        <f ca="1"/>
        <v>63.787049145686488</v>
      </c>
    </row>
    <row r="5931" spans="6:11" x14ac:dyDescent="0.3">
      <c r="F5931" s="2">
        <v>5926</v>
      </c>
      <c r="G5931" s="2">
        <f ca="1"/>
        <v>0.78090388873303995</v>
      </c>
      <c r="H5931" s="2">
        <f ca="1"/>
        <v>0.83728711409588508</v>
      </c>
      <c r="I5931" s="12">
        <f ca="1"/>
        <v>0.60101184256037299</v>
      </c>
      <c r="J5931" s="12">
        <f ca="1"/>
        <v>5.8185004592087761</v>
      </c>
      <c r="K5931" s="12">
        <f ca="1"/>
        <v>77.18655875359309</v>
      </c>
    </row>
    <row r="5932" spans="6:11" x14ac:dyDescent="0.3">
      <c r="F5932" s="2">
        <v>5927</v>
      </c>
      <c r="G5932" s="2">
        <f ca="1"/>
        <v>0.37893570122729847</v>
      </c>
      <c r="H5932" s="2">
        <f ca="1"/>
        <v>0.79490563816778192</v>
      </c>
      <c r="I5932" s="12">
        <f ca="1"/>
        <v>9.5034841023776254E-2</v>
      </c>
      <c r="J5932" s="12">
        <f ca="1"/>
        <v>8.0448286383205279</v>
      </c>
      <c r="K5932" s="12">
        <f ca="1"/>
        <v>72.430345566798351</v>
      </c>
    </row>
    <row r="5933" spans="6:11" x14ac:dyDescent="0.3">
      <c r="F5933" s="2">
        <v>5928</v>
      </c>
      <c r="G5933" s="2">
        <f ca="1"/>
        <v>0.49450507183969239</v>
      </c>
      <c r="H5933" s="2">
        <f ca="1"/>
        <v>0.38779656564366882</v>
      </c>
      <c r="I5933" s="12">
        <f ca="1"/>
        <v>1.8972797514341805E-4</v>
      </c>
      <c r="J5933" s="12">
        <f ca="1"/>
        <v>9.9030750194446089</v>
      </c>
      <c r="K5933" s="12">
        <f ca="1"/>
        <v>69.903075019444614</v>
      </c>
    </row>
    <row r="5934" spans="6:11" x14ac:dyDescent="0.3">
      <c r="F5934" s="2">
        <v>5929</v>
      </c>
      <c r="G5934" s="2">
        <f ca="1"/>
        <v>2.3134765212926789E-2</v>
      </c>
      <c r="H5934" s="2">
        <f ca="1"/>
        <v>0.54110348003519881</v>
      </c>
      <c r="I5934" s="12">
        <f ca="1"/>
        <v>3.9717547830133628</v>
      </c>
      <c r="J5934" s="12">
        <f ca="1"/>
        <v>2.6904640067483818</v>
      </c>
      <c r="K5934" s="12">
        <f ca="1"/>
        <v>62.690464006748385</v>
      </c>
    </row>
    <row r="5935" spans="6:11" x14ac:dyDescent="0.3">
      <c r="F5935" s="2">
        <v>5930</v>
      </c>
      <c r="G5935" s="2">
        <f ca="1"/>
        <v>0.47083194328150002</v>
      </c>
      <c r="H5935" s="2">
        <f ca="1"/>
        <v>0.60748724361209394</v>
      </c>
      <c r="I5935" s="12">
        <f ca="1"/>
        <v>5.3551275245690691E-3</v>
      </c>
      <c r="J5935" s="12">
        <f ca="1"/>
        <v>9.4957628484699779</v>
      </c>
      <c r="K5935" s="12">
        <f ca="1"/>
        <v>70.531012789152868</v>
      </c>
    </row>
    <row r="5936" spans="6:11" x14ac:dyDescent="0.3">
      <c r="F5936" s="2">
        <v>5931</v>
      </c>
      <c r="G5936" s="2">
        <f ca="1"/>
        <v>0.57196196682993561</v>
      </c>
      <c r="H5936" s="2">
        <f ca="1"/>
        <v>0.96856543309393106</v>
      </c>
      <c r="I5936" s="12">
        <f ca="1"/>
        <v>3.2895584607371034E-2</v>
      </c>
      <c r="J5936" s="12">
        <f ca="1"/>
        <v>8.7971154354867149</v>
      </c>
      <c r="K5936" s="12">
        <f ca="1"/>
        <v>71.367362487550139</v>
      </c>
    </row>
    <row r="5937" spans="6:11" x14ac:dyDescent="0.3">
      <c r="F5937" s="2">
        <v>5932</v>
      </c>
      <c r="G5937" s="2">
        <f ca="1"/>
        <v>0.25801858462722449</v>
      </c>
      <c r="H5937" s="2">
        <f ca="1"/>
        <v>0.9193586199723538</v>
      </c>
      <c r="I5937" s="12">
        <f ca="1"/>
        <v>0.42180617901512768</v>
      </c>
      <c r="J5937" s="12">
        <f ca="1"/>
        <v>6.3425825341940527</v>
      </c>
      <c r="K5937" s="12">
        <f ca="1"/>
        <v>75.766448360881583</v>
      </c>
    </row>
    <row r="5938" spans="6:11" x14ac:dyDescent="0.3">
      <c r="F5938" s="2">
        <v>5933</v>
      </c>
      <c r="G5938" s="2">
        <f ca="1"/>
        <v>0.23641125632250781</v>
      </c>
      <c r="H5938" s="2">
        <f ca="1"/>
        <v>0.13146031925355417</v>
      </c>
      <c r="I5938" s="12">
        <f ca="1"/>
        <v>0.51537210967330893</v>
      </c>
      <c r="J5938" s="12">
        <f ca="1"/>
        <v>6.0511926382632222</v>
      </c>
      <c r="K5938" s="12">
        <f ca="1"/>
        <v>66.051192638263217</v>
      </c>
    </row>
    <row r="5939" spans="6:11" x14ac:dyDescent="0.3">
      <c r="F5939" s="2">
        <v>5934</v>
      </c>
      <c r="G5939" s="2">
        <f ca="1"/>
        <v>0.55404292024390878</v>
      </c>
      <c r="H5939" s="2">
        <f ca="1"/>
        <v>0.44653339403166314</v>
      </c>
      <c r="I5939" s="12">
        <f ca="1"/>
        <v>1.8464057454920628E-2</v>
      </c>
      <c r="J5939" s="12">
        <f ca="1"/>
        <v>9.0842175093775204</v>
      </c>
      <c r="K5939" s="12">
        <f ca="1"/>
        <v>69.084217509377524</v>
      </c>
    </row>
    <row r="5940" spans="6:11" x14ac:dyDescent="0.3">
      <c r="F5940" s="2">
        <v>5935</v>
      </c>
      <c r="G5940" s="2">
        <f ca="1"/>
        <v>0.64693029943901981</v>
      </c>
      <c r="H5940" s="2">
        <f ca="1"/>
        <v>0.99056668005656379</v>
      </c>
      <c r="I5940" s="12">
        <f ca="1"/>
        <v>0.14216370553399571</v>
      </c>
      <c r="J5940" s="12">
        <f ca="1"/>
        <v>7.6657064881514909</v>
      </c>
      <c r="K5940" s="12">
        <f ca="1"/>
        <v>73.045112039518486</v>
      </c>
    </row>
    <row r="5941" spans="6:11" x14ac:dyDescent="0.3">
      <c r="F5941" s="2">
        <v>5936</v>
      </c>
      <c r="G5941" s="2">
        <f ca="1"/>
        <v>0.46704866796144051</v>
      </c>
      <c r="H5941" s="2">
        <f ca="1"/>
        <v>0.95053145107838044</v>
      </c>
      <c r="I5941" s="12">
        <f ca="1"/>
        <v>6.8377818056878249E-3</v>
      </c>
      <c r="J5941" s="12">
        <f ca="1"/>
        <v>9.4321317970227092</v>
      </c>
      <c r="K5941" s="12">
        <f ca="1"/>
        <v>70.602057112005724</v>
      </c>
    </row>
    <row r="5942" spans="6:11" x14ac:dyDescent="0.3">
      <c r="F5942" s="2">
        <v>5937</v>
      </c>
      <c r="G5942" s="2">
        <f ca="1"/>
        <v>0.60154031567295441</v>
      </c>
      <c r="H5942" s="2">
        <f ca="1"/>
        <v>8.3129015573152332E-2</v>
      </c>
      <c r="I5942" s="12">
        <f ca="1"/>
        <v>6.6221840450118974E-2</v>
      </c>
      <c r="J5942" s="12">
        <f ca="1"/>
        <v>8.3383982453473617</v>
      </c>
      <c r="K5942" s="12">
        <f ca="1"/>
        <v>68.338398245347364</v>
      </c>
    </row>
    <row r="5943" spans="6:11" x14ac:dyDescent="0.3">
      <c r="F5943" s="2">
        <v>5938</v>
      </c>
      <c r="G5943" s="2">
        <f ca="1"/>
        <v>0.59377603010601954</v>
      </c>
      <c r="H5943" s="2">
        <f ca="1"/>
        <v>0.77476608927398183</v>
      </c>
      <c r="I5943" s="12">
        <f ca="1"/>
        <v>5.6296682429472195E-2</v>
      </c>
      <c r="J5943" s="12">
        <f ca="1"/>
        <v>8.4571020922304623</v>
      </c>
      <c r="K5943" s="12">
        <f ca="1"/>
        <v>71.824381319916895</v>
      </c>
    </row>
    <row r="5944" spans="6:11" x14ac:dyDescent="0.3">
      <c r="F5944" s="2">
        <v>5939</v>
      </c>
      <c r="G5944" s="2">
        <f ca="1"/>
        <v>5.0970814089275729E-2</v>
      </c>
      <c r="H5944" s="2">
        <f ca="1"/>
        <v>0.42382889538721935</v>
      </c>
      <c r="I5944" s="12">
        <f ca="1"/>
        <v>2.6749015793505566</v>
      </c>
      <c r="J5944" s="12">
        <f ca="1"/>
        <v>3.3281954359810104</v>
      </c>
      <c r="K5944" s="12">
        <f ca="1"/>
        <v>63.328195435981009</v>
      </c>
    </row>
    <row r="5945" spans="6:11" x14ac:dyDescent="0.3">
      <c r="F5945" s="2">
        <v>5940</v>
      </c>
      <c r="G5945" s="2">
        <f ca="1"/>
        <v>0.32217960509934618</v>
      </c>
      <c r="H5945" s="2">
        <f ca="1"/>
        <v>0.215780693541612</v>
      </c>
      <c r="I5945" s="12">
        <f ca="1"/>
        <v>0.21308612431296045</v>
      </c>
      <c r="J5945" s="12">
        <f ca="1"/>
        <v>7.2254366986920893</v>
      </c>
      <c r="K5945" s="12">
        <f ca="1"/>
        <v>67.225436698692093</v>
      </c>
    </row>
    <row r="5946" spans="6:11" x14ac:dyDescent="0.3">
      <c r="F5946" s="2">
        <v>5941</v>
      </c>
      <c r="G5946" s="2">
        <f ca="1"/>
        <v>0.16866150016861248</v>
      </c>
      <c r="H5946" s="2">
        <f ca="1"/>
        <v>0.16472894891744772</v>
      </c>
      <c r="I5946" s="12">
        <f ca="1"/>
        <v>0.92057896705535225</v>
      </c>
      <c r="J5946" s="12">
        <f ca="1"/>
        <v>5.1372581007008398</v>
      </c>
      <c r="K5946" s="12">
        <f ca="1"/>
        <v>65.137258100700834</v>
      </c>
    </row>
    <row r="5947" spans="6:11" x14ac:dyDescent="0.3">
      <c r="F5947" s="2">
        <v>5942</v>
      </c>
      <c r="G5947" s="2">
        <f ca="1"/>
        <v>0.42277810961197804</v>
      </c>
      <c r="H5947" s="2">
        <f ca="1"/>
        <v>0.39722843218118276</v>
      </c>
      <c r="I5947" s="12">
        <f ca="1"/>
        <v>3.7943707384940684E-2</v>
      </c>
      <c r="J5947" s="12">
        <f ca="1"/>
        <v>8.7142131696882146</v>
      </c>
      <c r="K5947" s="12">
        <f ca="1"/>
        <v>68.714213169688207</v>
      </c>
    </row>
    <row r="5948" spans="6:11" x14ac:dyDescent="0.3">
      <c r="F5948" s="2">
        <v>5943</v>
      </c>
      <c r="G5948" s="2">
        <f ca="1"/>
        <v>0.54364646932772365</v>
      </c>
      <c r="H5948" s="2">
        <f ca="1"/>
        <v>0.4913059434287812</v>
      </c>
      <c r="I5948" s="12">
        <f ca="1"/>
        <v>1.2017563682774395E-2</v>
      </c>
      <c r="J5948" s="12">
        <f ca="1"/>
        <v>9.2542985768850752</v>
      </c>
      <c r="K5948" s="12">
        <f ca="1"/>
        <v>69.254298576885077</v>
      </c>
    </row>
    <row r="5949" spans="6:11" x14ac:dyDescent="0.3">
      <c r="F5949" s="2">
        <v>5944</v>
      </c>
      <c r="G5949" s="2">
        <f ca="1"/>
        <v>0.22751601792158627</v>
      </c>
      <c r="H5949" s="2">
        <f ca="1"/>
        <v>0.35457200169343928</v>
      </c>
      <c r="I5949" s="12">
        <f ca="1"/>
        <v>0.55808702958289003</v>
      </c>
      <c r="J5949" s="12">
        <f ca="1"/>
        <v>5.9316122113945537</v>
      </c>
      <c r="K5949" s="12">
        <f ca="1"/>
        <v>65.931612211394551</v>
      </c>
    </row>
    <row r="5950" spans="6:11" x14ac:dyDescent="0.3">
      <c r="F5950" s="2">
        <v>5945</v>
      </c>
      <c r="G5950" s="2">
        <f ca="1"/>
        <v>0.66009425651605191</v>
      </c>
      <c r="H5950" s="2">
        <f ca="1"/>
        <v>0.7722627242301261</v>
      </c>
      <c r="I5950" s="12">
        <f ca="1"/>
        <v>0.17033811714849231</v>
      </c>
      <c r="J5950" s="12">
        <f ca="1"/>
        <v>7.4765657078055483</v>
      </c>
      <c r="K5950" s="12">
        <f ca="1"/>
        <v>73.375124877936912</v>
      </c>
    </row>
    <row r="5951" spans="6:11" x14ac:dyDescent="0.3">
      <c r="F5951" s="2">
        <v>5946</v>
      </c>
      <c r="G5951" s="2">
        <f ca="1"/>
        <v>0.30315405979965093</v>
      </c>
      <c r="H5951" s="2">
        <f ca="1"/>
        <v>0.65087844810029982</v>
      </c>
      <c r="I5951" s="12">
        <f ca="1"/>
        <v>0.26558613244412732</v>
      </c>
      <c r="J5951" s="12">
        <f ca="1"/>
        <v>6.9598923589453801</v>
      </c>
      <c r="K5951" s="12">
        <f ca="1"/>
        <v>74.368038303275256</v>
      </c>
    </row>
    <row r="5952" spans="6:11" x14ac:dyDescent="0.3">
      <c r="F5952" s="2">
        <v>5947</v>
      </c>
      <c r="G5952" s="2">
        <f ca="1"/>
        <v>0.41537098647880644</v>
      </c>
      <c r="H5952" s="2">
        <f ca="1"/>
        <v>0.6349060623482623</v>
      </c>
      <c r="I5952" s="12">
        <f ca="1"/>
        <v>4.568908715788806E-2</v>
      </c>
      <c r="J5952" s="12">
        <f ca="1"/>
        <v>8.5984716871585825</v>
      </c>
      <c r="K5952" s="12">
        <f ca="1"/>
        <v>71.62997374863086</v>
      </c>
    </row>
    <row r="5953" spans="6:11" x14ac:dyDescent="0.3">
      <c r="F5953" s="2">
        <v>5948</v>
      </c>
      <c r="G5953" s="2">
        <f ca="1"/>
        <v>0.83784605800480638</v>
      </c>
      <c r="H5953" s="2">
        <f ca="1"/>
        <v>0.80277752845835137</v>
      </c>
      <c r="I5953" s="12">
        <f ca="1"/>
        <v>0.97149391197767243</v>
      </c>
      <c r="J5953" s="12">
        <f ca="1"/>
        <v>5.0481217816767519</v>
      </c>
      <c r="K5953" s="12">
        <f ca="1"/>
        <v>79.809347778211617</v>
      </c>
    </row>
    <row r="5954" spans="6:11" x14ac:dyDescent="0.3">
      <c r="F5954" s="2">
        <v>5949</v>
      </c>
      <c r="G5954" s="2">
        <f ca="1"/>
        <v>0.90404965684591199</v>
      </c>
      <c r="H5954" s="2">
        <f ca="1"/>
        <v>0.11743939967179418</v>
      </c>
      <c r="I5954" s="12">
        <f ca="1"/>
        <v>1.702964919802141</v>
      </c>
      <c r="J5954" s="12">
        <f ca="1"/>
        <v>4.0950402595686857</v>
      </c>
      <c r="K5954" s="12">
        <f ca="1"/>
        <v>64.095040259568691</v>
      </c>
    </row>
    <row r="5955" spans="6:11" x14ac:dyDescent="0.3">
      <c r="F5955" s="2">
        <v>5950</v>
      </c>
      <c r="G5955" s="2">
        <f ca="1"/>
        <v>0.15106285219912441</v>
      </c>
      <c r="H5955" s="2">
        <f ca="1"/>
        <v>0.67867121126759455</v>
      </c>
      <c r="I5955" s="12">
        <f ca="1"/>
        <v>1.0647879274185297</v>
      </c>
      <c r="J5955" s="12">
        <f ca="1"/>
        <v>4.8950219182589771</v>
      </c>
      <c r="K5955" s="12">
        <f ca="1"/>
        <v>80.428917718833674</v>
      </c>
    </row>
    <row r="5956" spans="6:11" x14ac:dyDescent="0.3">
      <c r="F5956" s="2">
        <v>5951</v>
      </c>
      <c r="G5956" s="2">
        <f ca="1"/>
        <v>0.53383346690596545</v>
      </c>
      <c r="H5956" s="2">
        <f ca="1"/>
        <v>0.10605620013554073</v>
      </c>
      <c r="I5956" s="12">
        <f ca="1"/>
        <v>7.2096814980151724E-3</v>
      </c>
      <c r="J5956" s="12">
        <f ca="1"/>
        <v>9.4173504596697697</v>
      </c>
      <c r="K5956" s="12">
        <f ca="1"/>
        <v>69.417350459669763</v>
      </c>
    </row>
    <row r="5957" spans="6:11" x14ac:dyDescent="0.3">
      <c r="F5957" s="2">
        <v>5952</v>
      </c>
      <c r="G5957" s="2">
        <f ca="1"/>
        <v>0.89155066230604607</v>
      </c>
      <c r="H5957" s="2">
        <f ca="1"/>
        <v>0.36596414361530294</v>
      </c>
      <c r="I5957" s="12">
        <f ca="1"/>
        <v>1.5247726493495888</v>
      </c>
      <c r="J5957" s="12">
        <f ca="1"/>
        <v>4.2846311049292041</v>
      </c>
      <c r="K5957" s="12">
        <f ca="1"/>
        <v>64.284631104929204</v>
      </c>
    </row>
    <row r="5958" spans="6:11" x14ac:dyDescent="0.3">
      <c r="F5958" s="2">
        <v>5953</v>
      </c>
      <c r="G5958" s="2">
        <f ca="1"/>
        <v>0.26187261674880791</v>
      </c>
      <c r="H5958" s="2">
        <f ca="1"/>
        <v>0.89860781026982095</v>
      </c>
      <c r="I5958" s="12">
        <f ca="1"/>
        <v>0.40651194737408497</v>
      </c>
      <c r="J5958" s="12">
        <f ca="1"/>
        <v>6.3947625700048647</v>
      </c>
      <c r="K5958" s="12">
        <f ca="1"/>
        <v>75.637797166865568</v>
      </c>
    </row>
    <row r="5959" spans="6:11" x14ac:dyDescent="0.3">
      <c r="F5959" s="2">
        <v>5954</v>
      </c>
      <c r="G5959" s="2">
        <f ca="1"/>
        <v>0.75961704440330036</v>
      </c>
      <c r="H5959" s="2">
        <f ca="1"/>
        <v>0.43550033232685226</v>
      </c>
      <c r="I5959" s="12">
        <f ca="1"/>
        <v>0.49712543566256939</v>
      </c>
      <c r="J5959" s="12">
        <f ca="1"/>
        <v>6.104637122692826</v>
      </c>
      <c r="K5959" s="12">
        <f ca="1"/>
        <v>66.104637122692822</v>
      </c>
    </row>
    <row r="5960" spans="6:11" x14ac:dyDescent="0.3">
      <c r="F5960" s="2">
        <v>5955</v>
      </c>
      <c r="G5960" s="2">
        <f ca="1"/>
        <v>6.7498757771703888E-2</v>
      </c>
      <c r="H5960" s="2">
        <f ca="1"/>
        <v>0.82002352882371299</v>
      </c>
      <c r="I5960" s="12">
        <f ca="1"/>
        <v>2.2340735782016021</v>
      </c>
      <c r="J5960" s="12">
        <f ca="1"/>
        <v>3.631190528440575</v>
      </c>
      <c r="K5960" s="12">
        <f ca="1"/>
        <v>87.539177362567443</v>
      </c>
    </row>
    <row r="5961" spans="6:11" x14ac:dyDescent="0.3">
      <c r="F5961" s="2">
        <v>5956</v>
      </c>
      <c r="G5961" s="2">
        <f ca="1"/>
        <v>6.8878719257340348E-2</v>
      </c>
      <c r="H5961" s="2">
        <f ca="1"/>
        <v>0.50252092585635855</v>
      </c>
      <c r="I5961" s="12">
        <f ca="1"/>
        <v>2.2028320824527587</v>
      </c>
      <c r="J5961" s="12">
        <f ca="1"/>
        <v>3.6550957090357397</v>
      </c>
      <c r="K5961" s="12">
        <f ca="1"/>
        <v>63.655095709035741</v>
      </c>
    </row>
    <row r="5962" spans="6:11" x14ac:dyDescent="0.3">
      <c r="F5962" s="2">
        <v>5957</v>
      </c>
      <c r="G5962" s="2">
        <f ca="1"/>
        <v>0.45663254427419075</v>
      </c>
      <c r="H5962" s="2">
        <f ca="1"/>
        <v>0.16615429373661939</v>
      </c>
      <c r="I5962" s="12">
        <f ca="1"/>
        <v>1.18638011595489E-2</v>
      </c>
      <c r="J5962" s="12">
        <f ca="1"/>
        <v>9.2589003030902326</v>
      </c>
      <c r="K5962" s="12">
        <f ca="1"/>
        <v>69.258900303090229</v>
      </c>
    </row>
    <row r="5963" spans="6:11" x14ac:dyDescent="0.3">
      <c r="F5963" s="2">
        <v>5958</v>
      </c>
      <c r="G5963" s="2">
        <f ca="1"/>
        <v>0.29744108621899579</v>
      </c>
      <c r="H5963" s="2">
        <f ca="1"/>
        <v>0.91815672487911781</v>
      </c>
      <c r="I5963" s="12">
        <f ca="1"/>
        <v>0.2827841397673197</v>
      </c>
      <c r="J5963" s="12">
        <f ca="1"/>
        <v>6.8808657447312136</v>
      </c>
      <c r="K5963" s="12">
        <f ca="1"/>
        <v>74.533054954105381</v>
      </c>
    </row>
    <row r="5964" spans="6:11" x14ac:dyDescent="0.3">
      <c r="F5964" s="2">
        <v>5959</v>
      </c>
      <c r="G5964" s="2">
        <f ca="1"/>
        <v>0.41522167201044269</v>
      </c>
      <c r="H5964" s="2">
        <f ca="1"/>
        <v>0.16113109392171299</v>
      </c>
      <c r="I5964" s="12">
        <f ca="1"/>
        <v>4.5852940747026463E-2</v>
      </c>
      <c r="J5964" s="12">
        <f ca="1"/>
        <v>8.5961503422783814</v>
      </c>
      <c r="K5964" s="12">
        <f ca="1"/>
        <v>68.596150342278378</v>
      </c>
    </row>
    <row r="5965" spans="6:11" x14ac:dyDescent="0.3">
      <c r="F5965" s="2">
        <v>5960</v>
      </c>
      <c r="G5965" s="2">
        <f ca="1"/>
        <v>0.202526152259773</v>
      </c>
      <c r="H5965" s="2">
        <f ca="1"/>
        <v>0.73102663391327227</v>
      </c>
      <c r="I5965" s="12">
        <f ca="1"/>
        <v>0.6932760513834253</v>
      </c>
      <c r="J5965" s="12">
        <f ca="1"/>
        <v>5.5957842765894306</v>
      </c>
      <c r="K5965" s="12">
        <f ca="1"/>
        <v>77.870595980327693</v>
      </c>
    </row>
    <row r="5966" spans="6:11" x14ac:dyDescent="0.3">
      <c r="F5966" s="2">
        <v>5961</v>
      </c>
      <c r="G5966" s="2">
        <f ca="1"/>
        <v>0.38558909152931853</v>
      </c>
      <c r="H5966" s="2">
        <f ca="1"/>
        <v>0.16286032196155942</v>
      </c>
      <c r="I5966" s="12">
        <f ca="1"/>
        <v>8.4584489678661487E-2</v>
      </c>
      <c r="J5966" s="12">
        <f ca="1"/>
        <v>8.1441101816129766</v>
      </c>
      <c r="K5966" s="12">
        <f ca="1"/>
        <v>68.144110181612973</v>
      </c>
    </row>
    <row r="5967" spans="6:11" x14ac:dyDescent="0.3">
      <c r="F5967" s="2">
        <v>5962</v>
      </c>
      <c r="G5967" s="2">
        <f ca="1"/>
        <v>0.663429942399548</v>
      </c>
      <c r="H5967" s="2">
        <f ca="1"/>
        <v>0.71231580553435703</v>
      </c>
      <c r="I5967" s="12">
        <f ca="1"/>
        <v>0.17795094105295181</v>
      </c>
      <c r="J5967" s="12">
        <f ca="1"/>
        <v>7.4290088356819499</v>
      </c>
      <c r="K5967" s="12">
        <f ca="1"/>
        <v>73.460745869582809</v>
      </c>
    </row>
    <row r="5968" spans="6:11" x14ac:dyDescent="0.3">
      <c r="F5968" s="2">
        <v>5963</v>
      </c>
      <c r="G5968" s="2">
        <f ca="1"/>
        <v>0.21681510478938315</v>
      </c>
      <c r="H5968" s="2">
        <f ca="1"/>
        <v>0.69772397381857254</v>
      </c>
      <c r="I5968" s="12">
        <f ca="1"/>
        <v>0.61308073970404664</v>
      </c>
      <c r="J5968" s="12">
        <f ca="1"/>
        <v>5.787859645689359</v>
      </c>
      <c r="K5968" s="12">
        <f ca="1"/>
        <v>77.277544052830876</v>
      </c>
    </row>
    <row r="5969" spans="6:11" x14ac:dyDescent="0.3">
      <c r="F5969" s="2">
        <v>5964</v>
      </c>
      <c r="G5969" s="2">
        <f ca="1"/>
        <v>0.14575431580836229</v>
      </c>
      <c r="H5969" s="2">
        <f ca="1"/>
        <v>3.0674573950949746E-2</v>
      </c>
      <c r="I5969" s="12">
        <f ca="1"/>
        <v>1.1126407319180422</v>
      </c>
      <c r="J5969" s="12">
        <f ca="1"/>
        <v>4.8211153286180837</v>
      </c>
      <c r="K5969" s="12">
        <f ca="1"/>
        <v>64.821115328618077</v>
      </c>
    </row>
    <row r="5970" spans="6:11" x14ac:dyDescent="0.3">
      <c r="F5970" s="2">
        <v>5965</v>
      </c>
      <c r="G5970" s="2">
        <f ca="1"/>
        <v>0.41160922006541045</v>
      </c>
      <c r="H5970" s="2">
        <f ca="1"/>
        <v>0.32267457417438639</v>
      </c>
      <c r="I5970" s="12">
        <f ca="1"/>
        <v>4.9910869456764019E-2</v>
      </c>
      <c r="J5970" s="12">
        <f ca="1"/>
        <v>8.5401280592003985</v>
      </c>
      <c r="K5970" s="12">
        <f ca="1"/>
        <v>68.540128059200399</v>
      </c>
    </row>
    <row r="5971" spans="6:11" x14ac:dyDescent="0.3">
      <c r="F5971" s="2">
        <v>5966</v>
      </c>
      <c r="G5971" s="2">
        <f ca="1"/>
        <v>0.83364155219858072</v>
      </c>
      <c r="H5971" s="2">
        <f ca="1"/>
        <v>0.7626167979992946</v>
      </c>
      <c r="I5971" s="12">
        <f ca="1"/>
        <v>0.93829427991463676</v>
      </c>
      <c r="J5971" s="12">
        <f ca="1"/>
        <v>5.1057640169010057</v>
      </c>
      <c r="K5971" s="12">
        <f ca="1"/>
        <v>79.585707382672183</v>
      </c>
    </row>
    <row r="5972" spans="6:11" x14ac:dyDescent="0.3">
      <c r="F5972" s="2">
        <v>5967</v>
      </c>
      <c r="G5972" s="2">
        <f ca="1"/>
        <v>0.77150180671612412</v>
      </c>
      <c r="H5972" s="2">
        <f ca="1"/>
        <v>5.3398137226557285E-2</v>
      </c>
      <c r="I5972" s="12">
        <f ca="1"/>
        <v>0.55324112868981634</v>
      </c>
      <c r="J5972" s="12">
        <f ca="1"/>
        <v>5.9448099048292775</v>
      </c>
      <c r="K5972" s="12">
        <f ca="1"/>
        <v>65.94480990482927</v>
      </c>
    </row>
    <row r="5973" spans="6:11" x14ac:dyDescent="0.3">
      <c r="F5973" s="2">
        <v>5968</v>
      </c>
      <c r="G5973" s="2">
        <f ca="1"/>
        <v>0.92174370912953485</v>
      </c>
      <c r="H5973" s="2">
        <f ca="1"/>
        <v>0.29148322777977032</v>
      </c>
      <c r="I5973" s="12">
        <f ca="1"/>
        <v>2.0076015860798955</v>
      </c>
      <c r="J5973" s="12">
        <f ca="1"/>
        <v>3.8131804744122153</v>
      </c>
      <c r="K5973" s="12">
        <f ca="1"/>
        <v>63.813180474412214</v>
      </c>
    </row>
    <row r="5974" spans="6:11" x14ac:dyDescent="0.3">
      <c r="F5974" s="2">
        <v>5969</v>
      </c>
      <c r="G5974" s="2">
        <f ca="1"/>
        <v>0.11070710120437277</v>
      </c>
      <c r="H5974" s="2">
        <f ca="1"/>
        <v>7.2994414475355152E-2</v>
      </c>
      <c r="I5974" s="12">
        <f ca="1"/>
        <v>1.4951818595615336</v>
      </c>
      <c r="J5974" s="12">
        <f ca="1"/>
        <v>4.3182201550160961</v>
      </c>
      <c r="K5974" s="12">
        <f ca="1"/>
        <v>64.318220155016093</v>
      </c>
    </row>
    <row r="5975" spans="6:11" x14ac:dyDescent="0.3">
      <c r="F5975" s="2">
        <v>5970</v>
      </c>
      <c r="G5975" s="2">
        <f ca="1"/>
        <v>0.66938585571829079</v>
      </c>
      <c r="H5975" s="2">
        <f ca="1"/>
        <v>0.8827256549341822</v>
      </c>
      <c r="I5975" s="12">
        <f ca="1"/>
        <v>0.19203498277225331</v>
      </c>
      <c r="J5975" s="12">
        <f ca="1"/>
        <v>7.3444482709089396</v>
      </c>
      <c r="K5975" s="12">
        <f ca="1"/>
        <v>73.615726642952325</v>
      </c>
    </row>
    <row r="5976" spans="6:11" x14ac:dyDescent="0.3">
      <c r="F5976" s="2">
        <v>5971</v>
      </c>
      <c r="G5976" s="2">
        <f ca="1"/>
        <v>0.97920738520817663</v>
      </c>
      <c r="H5976" s="2">
        <f ca="1"/>
        <v>0.24584930093568103</v>
      </c>
      <c r="I5976" s="12">
        <f ca="1"/>
        <v>4.1520060508208587</v>
      </c>
      <c r="J5976" s="12">
        <f ca="1"/>
        <v>2.6220586967960386</v>
      </c>
      <c r="K5976" s="12">
        <f ca="1"/>
        <v>62.622058696796039</v>
      </c>
    </row>
    <row r="5977" spans="6:11" x14ac:dyDescent="0.3">
      <c r="F5977" s="2">
        <v>5972</v>
      </c>
      <c r="G5977" s="2">
        <f ca="1"/>
        <v>0.50136613322376156</v>
      </c>
      <c r="H5977" s="2">
        <f ca="1"/>
        <v>0.49605637013474047</v>
      </c>
      <c r="I5977" s="12">
        <f ca="1"/>
        <v>1.1726480145310383E-5</v>
      </c>
      <c r="J5977" s="12">
        <f ca="1"/>
        <v>9.97581517019632</v>
      </c>
      <c r="K5977" s="12">
        <f ca="1"/>
        <v>69.975815170196313</v>
      </c>
    </row>
    <row r="5978" spans="6:11" x14ac:dyDescent="0.3">
      <c r="F5978" s="2">
        <v>5973</v>
      </c>
      <c r="G5978" s="2">
        <f ca="1"/>
        <v>0.68677884233728248</v>
      </c>
      <c r="H5978" s="2">
        <f ca="1"/>
        <v>0.50988636386077957</v>
      </c>
      <c r="I5978" s="12">
        <f ca="1"/>
        <v>0.23691621155447279</v>
      </c>
      <c r="J5978" s="12">
        <f ca="1"/>
        <v>7.0999247621985173</v>
      </c>
      <c r="K5978" s="12">
        <f ca="1"/>
        <v>67.099924762198512</v>
      </c>
    </row>
    <row r="5979" spans="6:11" x14ac:dyDescent="0.3">
      <c r="F5979" s="2">
        <v>5974</v>
      </c>
      <c r="G5979" s="2">
        <f ca="1"/>
        <v>0.17009241207514081</v>
      </c>
      <c r="H5979" s="2">
        <f ca="1"/>
        <v>0.82084550904346143</v>
      </c>
      <c r="I5979" s="12">
        <f ca="1"/>
        <v>0.90973468590473283</v>
      </c>
      <c r="J5979" s="12">
        <f ca="1"/>
        <v>5.1567990936915864</v>
      </c>
      <c r="K5979" s="12">
        <f ca="1"/>
        <v>79.391874335832085</v>
      </c>
    </row>
    <row r="5980" spans="6:11" x14ac:dyDescent="0.3">
      <c r="F5980" s="2">
        <v>5975</v>
      </c>
      <c r="G5980" s="2">
        <f ca="1"/>
        <v>0.75686990579639701</v>
      </c>
      <c r="H5980" s="2">
        <f ca="1"/>
        <v>0.55098155576735652</v>
      </c>
      <c r="I5980" s="12">
        <f ca="1"/>
        <v>0.48479095361086777</v>
      </c>
      <c r="J5980" s="12">
        <f ca="1"/>
        <v>6.1416285932696022</v>
      </c>
      <c r="K5980" s="12">
        <f ca="1"/>
        <v>66.141628593269601</v>
      </c>
    </row>
    <row r="5981" spans="6:11" x14ac:dyDescent="0.3">
      <c r="F5981" s="2">
        <v>5976</v>
      </c>
      <c r="G5981" s="2">
        <f ca="1"/>
        <v>0.1770447744545105</v>
      </c>
      <c r="H5981" s="2">
        <f ca="1"/>
        <v>0.19128540175059139</v>
      </c>
      <c r="I5981" s="12">
        <f ca="1"/>
        <v>0.85874708381797926</v>
      </c>
      <c r="J5981" s="12">
        <f ca="1"/>
        <v>5.2514782968151845</v>
      </c>
      <c r="K5981" s="12">
        <f ca="1"/>
        <v>65.251478296815179</v>
      </c>
    </row>
    <row r="5982" spans="6:11" x14ac:dyDescent="0.3">
      <c r="F5982" s="2">
        <v>5977</v>
      </c>
      <c r="G5982" s="2">
        <f ca="1"/>
        <v>0.53109671258526525</v>
      </c>
      <c r="H5982" s="2">
        <f ca="1"/>
        <v>0.98665705562072192</v>
      </c>
      <c r="I5982" s="12">
        <f ca="1"/>
        <v>6.0882128737488059E-3</v>
      </c>
      <c r="J5982" s="12">
        <f ca="1"/>
        <v>9.4632764151875381</v>
      </c>
      <c r="K5982" s="12">
        <f ca="1"/>
        <v>70.567164649181208</v>
      </c>
    </row>
    <row r="5983" spans="6:11" x14ac:dyDescent="0.3">
      <c r="F5983" s="2">
        <v>5978</v>
      </c>
      <c r="G5983" s="2">
        <f ca="1"/>
        <v>0.66045501901669801</v>
      </c>
      <c r="H5983" s="2">
        <f ca="1"/>
        <v>0.25131258740082174</v>
      </c>
      <c r="I5983" s="12">
        <f ca="1"/>
        <v>0.17115205623444263</v>
      </c>
      <c r="J5983" s="12">
        <f ca="1"/>
        <v>7.4714153215107775</v>
      </c>
      <c r="K5983" s="12">
        <f ca="1"/>
        <v>67.471415321510776</v>
      </c>
    </row>
    <row r="5984" spans="6:11" x14ac:dyDescent="0.3">
      <c r="F5984" s="2">
        <v>5979</v>
      </c>
      <c r="G5984" s="2">
        <f ca="1"/>
        <v>0.41160168695981825</v>
      </c>
      <c r="H5984" s="2">
        <f ca="1"/>
        <v>0.67031858329961103</v>
      </c>
      <c r="I5984" s="12">
        <f ca="1"/>
        <v>4.9919520118223377E-2</v>
      </c>
      <c r="J5984" s="12">
        <f ca="1"/>
        <v>8.5400115128445329</v>
      </c>
      <c r="K5984" s="12">
        <f ca="1"/>
        <v>71.709586087746587</v>
      </c>
    </row>
    <row r="5985" spans="6:11" x14ac:dyDescent="0.3">
      <c r="F5985" s="2">
        <v>5980</v>
      </c>
      <c r="G5985" s="2">
        <f ca="1"/>
        <v>0.21801420762273893</v>
      </c>
      <c r="H5985" s="2">
        <f ca="1"/>
        <v>0.80824923271973681</v>
      </c>
      <c r="I5985" s="12">
        <f ca="1"/>
        <v>0.60671220542015825</v>
      </c>
      <c r="J5985" s="12">
        <f ca="1"/>
        <v>5.8039674238988432</v>
      </c>
      <c r="K5985" s="12">
        <f ca="1"/>
        <v>77.229593603201948</v>
      </c>
    </row>
    <row r="5986" spans="6:11" x14ac:dyDescent="0.3">
      <c r="F5986" s="2">
        <v>5981</v>
      </c>
      <c r="G5986" s="2">
        <f ca="1"/>
        <v>0.19643747757880292</v>
      </c>
      <c r="H5986" s="2">
        <f ca="1"/>
        <v>0.67663276986327414</v>
      </c>
      <c r="I5986" s="12">
        <f ca="1"/>
        <v>0.7300254010169962</v>
      </c>
      <c r="J5986" s="12">
        <f ca="1"/>
        <v>5.5137936747532788</v>
      </c>
      <c r="K5986" s="12">
        <f ca="1"/>
        <v>78.136333330331695</v>
      </c>
    </row>
    <row r="5987" spans="6:11" x14ac:dyDescent="0.3">
      <c r="F5987" s="2">
        <v>5982</v>
      </c>
      <c r="G5987" s="2">
        <f ca="1"/>
        <v>0.28257847612312026</v>
      </c>
      <c r="H5987" s="2">
        <f ca="1"/>
        <v>0.64558679799316399</v>
      </c>
      <c r="I5987" s="12">
        <f ca="1"/>
        <v>0.33085349284264454</v>
      </c>
      <c r="J5987" s="12">
        <f ca="1"/>
        <v>6.6766126981976353</v>
      </c>
      <c r="K5987" s="12">
        <f ca="1"/>
        <v>74.97765476601559</v>
      </c>
    </row>
    <row r="5988" spans="6:11" x14ac:dyDescent="0.3">
      <c r="F5988" s="2">
        <v>5983</v>
      </c>
      <c r="G5988" s="2">
        <f ca="1"/>
        <v>0.97163900369622302</v>
      </c>
      <c r="H5988" s="2">
        <f ca="1"/>
        <v>0.89855986295198487</v>
      </c>
      <c r="I5988" s="12">
        <f ca="1"/>
        <v>3.6307282127301792</v>
      </c>
      <c r="J5988" s="12">
        <f ca="1"/>
        <v>2.8310493404206838</v>
      </c>
      <c r="K5988" s="12">
        <f ca="1"/>
        <v>95.322591723230204</v>
      </c>
    </row>
    <row r="5989" spans="6:11" x14ac:dyDescent="0.3">
      <c r="F5989" s="2">
        <v>5984</v>
      </c>
      <c r="G5989" s="2">
        <f ca="1"/>
        <v>0.76204605640680456</v>
      </c>
      <c r="H5989" s="2">
        <f ca="1"/>
        <v>0.74354021687467364</v>
      </c>
      <c r="I5989" s="12">
        <f ca="1"/>
        <v>0.50822583858877102</v>
      </c>
      <c r="J5989" s="12">
        <f ca="1"/>
        <v>6.0719468644929337</v>
      </c>
      <c r="K5989" s="12">
        <f ca="1"/>
        <v>76.469182328450927</v>
      </c>
    </row>
    <row r="5990" spans="6:11" x14ac:dyDescent="0.3">
      <c r="F5990" s="2">
        <v>5985</v>
      </c>
      <c r="G5990" s="2">
        <f ca="1"/>
        <v>0.71290756015185042</v>
      </c>
      <c r="H5990" s="2">
        <f ca="1"/>
        <v>0.2403816856229386</v>
      </c>
      <c r="I5990" s="12">
        <f ca="1"/>
        <v>0.31573041257969559</v>
      </c>
      <c r="J5990" s="12">
        <f ca="1"/>
        <v>6.7384549877219539</v>
      </c>
      <c r="K5990" s="12">
        <f ca="1"/>
        <v>66.738454987721951</v>
      </c>
    </row>
    <row r="5991" spans="6:11" x14ac:dyDescent="0.3">
      <c r="F5991" s="2">
        <v>5986</v>
      </c>
      <c r="G5991" s="2">
        <f ca="1"/>
        <v>7.8155828208842815E-2</v>
      </c>
      <c r="H5991" s="2">
        <f ca="1"/>
        <v>0.79364891105701885</v>
      </c>
      <c r="I5991" s="12">
        <f ca="1"/>
        <v>2.0095501981975037</v>
      </c>
      <c r="J5991" s="12">
        <f ca="1"/>
        <v>3.811523605542309</v>
      </c>
      <c r="K5991" s="12">
        <f ca="1"/>
        <v>86.236227385445204</v>
      </c>
    </row>
    <row r="5992" spans="6:11" x14ac:dyDescent="0.3">
      <c r="F5992" s="2">
        <v>5987</v>
      </c>
      <c r="G5992" s="2">
        <f ca="1"/>
        <v>0.90547328057327037</v>
      </c>
      <c r="H5992" s="2">
        <f ca="1"/>
        <v>0.65615169435300924</v>
      </c>
      <c r="I5992" s="12">
        <f ca="1"/>
        <v>1.7249786805354321</v>
      </c>
      <c r="J5992" s="12">
        <f ca="1"/>
        <v>4.0730067469925597</v>
      </c>
      <c r="K5992" s="12">
        <f ca="1"/>
        <v>64.073006746992561</v>
      </c>
    </row>
    <row r="5993" spans="6:11" x14ac:dyDescent="0.3">
      <c r="F5993" s="2">
        <v>5988</v>
      </c>
      <c r="G5993" s="2">
        <f ca="1"/>
        <v>0.86687831255325198</v>
      </c>
      <c r="H5993" s="2">
        <f ca="1"/>
        <v>0.24979002248861848</v>
      </c>
      <c r="I5993" s="12">
        <f ca="1"/>
        <v>1.2359998519637716</v>
      </c>
      <c r="J5993" s="12">
        <f ca="1"/>
        <v>4.643219751693767</v>
      </c>
      <c r="K5993" s="12">
        <f ca="1"/>
        <v>64.643219751693763</v>
      </c>
    </row>
    <row r="5994" spans="6:11" x14ac:dyDescent="0.3">
      <c r="F5994" s="2">
        <v>5989</v>
      </c>
      <c r="G5994" s="2">
        <f ca="1"/>
        <v>0.79709484200417058</v>
      </c>
      <c r="H5994" s="2">
        <f ca="1"/>
        <v>0.72187385934479775</v>
      </c>
      <c r="I5994" s="12">
        <f ca="1"/>
        <v>0.69104161113233609</v>
      </c>
      <c r="J5994" s="12">
        <f ca="1"/>
        <v>5.6008841685917909</v>
      </c>
      <c r="K5994" s="12">
        <f ca="1"/>
        <v>77.854323887069896</v>
      </c>
    </row>
    <row r="5995" spans="6:11" x14ac:dyDescent="0.3">
      <c r="F5995" s="2">
        <v>5990</v>
      </c>
      <c r="G5995" s="2">
        <f ca="1"/>
        <v>0.2894261851179456</v>
      </c>
      <c r="H5995" s="2">
        <f ca="1"/>
        <v>0.74436708625329429</v>
      </c>
      <c r="I5995" s="12">
        <f ca="1"/>
        <v>0.30809363429368503</v>
      </c>
      <c r="J5995" s="12">
        <f ca="1"/>
        <v>6.7704913113159542</v>
      </c>
      <c r="K5995" s="12">
        <f ca="1"/>
        <v>74.769976860152468</v>
      </c>
    </row>
    <row r="5996" spans="6:11" x14ac:dyDescent="0.3">
      <c r="F5996" s="2">
        <v>5991</v>
      </c>
      <c r="G5996" s="2">
        <f ca="1"/>
        <v>0.9896686828278296</v>
      </c>
      <c r="H5996" s="2">
        <f ca="1"/>
        <v>0.16157164480662045</v>
      </c>
      <c r="I5996" s="12">
        <f ca="1"/>
        <v>5.3550253129721508</v>
      </c>
      <c r="J5996" s="12">
        <f ca="1"/>
        <v>2.2457063088888738</v>
      </c>
      <c r="K5996" s="12">
        <f ca="1"/>
        <v>62.24570630888887</v>
      </c>
    </row>
    <row r="5997" spans="6:11" x14ac:dyDescent="0.3">
      <c r="F5997" s="2">
        <v>5992</v>
      </c>
      <c r="G5997" s="2">
        <f ca="1"/>
        <v>0.84658639484880949</v>
      </c>
      <c r="H5997" s="2">
        <f ca="1"/>
        <v>0.98981958873547327</v>
      </c>
      <c r="I5997" s="12">
        <f ca="1"/>
        <v>1.0442840235185191</v>
      </c>
      <c r="J5997" s="12">
        <f ca="1"/>
        <v>4.9276111926469017</v>
      </c>
      <c r="K5997" s="12">
        <f ca="1"/>
        <v>80.293808924945694</v>
      </c>
    </row>
    <row r="5998" spans="6:11" x14ac:dyDescent="0.3">
      <c r="F5998" s="2">
        <v>5993</v>
      </c>
      <c r="G5998" s="2">
        <f ca="1"/>
        <v>0.12960408977485405</v>
      </c>
      <c r="H5998" s="2">
        <f ca="1"/>
        <v>3.0300861889085429E-3</v>
      </c>
      <c r="I5998" s="12">
        <f ca="1"/>
        <v>1.2729810580322614</v>
      </c>
      <c r="J5998" s="12">
        <f ca="1"/>
        <v>4.5930954083723137</v>
      </c>
      <c r="K5998" s="12">
        <f ca="1"/>
        <v>64.593095408372307</v>
      </c>
    </row>
    <row r="5999" spans="6:11" x14ac:dyDescent="0.3">
      <c r="F5999" s="2">
        <v>5994</v>
      </c>
      <c r="G5999" s="2">
        <f ca="1"/>
        <v>0.62289936283322112</v>
      </c>
      <c r="H5999" s="2">
        <f ca="1"/>
        <v>0.65831496564328518</v>
      </c>
      <c r="I5999" s="12">
        <f ca="1"/>
        <v>9.8034424651380694E-2</v>
      </c>
      <c r="J5999" s="12">
        <f ca="1"/>
        <v>8.0175788427459675</v>
      </c>
      <c r="K5999" s="12">
        <f ca="1"/>
        <v>72.472593280510935</v>
      </c>
    </row>
    <row r="6000" spans="6:11" x14ac:dyDescent="0.3">
      <c r="F6000" s="2">
        <v>5995</v>
      </c>
      <c r="G6000" s="2">
        <f ca="1"/>
        <v>0.74338393330936414</v>
      </c>
      <c r="H6000" s="2">
        <f ca="1"/>
        <v>0.93035485187466027</v>
      </c>
      <c r="I6000" s="12">
        <f ca="1"/>
        <v>0.42747175687073491</v>
      </c>
      <c r="J6000" s="12">
        <f ca="1"/>
        <v>6.3236121126959457</v>
      </c>
      <c r="K6000" s="12">
        <f ca="1"/>
        <v>75.813746671657725</v>
      </c>
    </row>
    <row r="6001" spans="6:11" x14ac:dyDescent="0.3">
      <c r="F6001" s="2">
        <v>5996</v>
      </c>
      <c r="G6001" s="2">
        <f ca="1"/>
        <v>9.877610745438048E-2</v>
      </c>
      <c r="H6001" s="2">
        <f ca="1"/>
        <v>4.1765191942474411E-2</v>
      </c>
      <c r="I6001" s="12">
        <f ca="1"/>
        <v>1.6603785918158751</v>
      </c>
      <c r="J6001" s="12">
        <f ca="1"/>
        <v>4.1384899244880415</v>
      </c>
      <c r="K6001" s="12">
        <f ca="1"/>
        <v>64.138489924488042</v>
      </c>
    </row>
    <row r="6002" spans="6:11" x14ac:dyDescent="0.3">
      <c r="F6002" s="2">
        <v>5997</v>
      </c>
      <c r="G6002" s="2">
        <f ca="1"/>
        <v>0.23568574671090281</v>
      </c>
      <c r="H6002" s="2">
        <f ca="1"/>
        <v>0.26441056893381454</v>
      </c>
      <c r="I6002" s="12">
        <f ca="1"/>
        <v>0.51875910393405178</v>
      </c>
      <c r="J6002" s="12">
        <f ca="1"/>
        <v>6.041434031849942</v>
      </c>
      <c r="K6002" s="12">
        <f ca="1"/>
        <v>66.041434031849946</v>
      </c>
    </row>
    <row r="6003" spans="6:11" x14ac:dyDescent="0.3">
      <c r="F6003" s="2">
        <v>5998</v>
      </c>
      <c r="G6003" s="2">
        <f ca="1"/>
        <v>0.59764351545961758</v>
      </c>
      <c r="H6003" s="2">
        <f ca="1"/>
        <v>0.549517820838066</v>
      </c>
      <c r="I6003" s="12">
        <f ca="1"/>
        <v>6.1133701667855395E-2</v>
      </c>
      <c r="J6003" s="12">
        <f ca="1"/>
        <v>8.3978290141089822</v>
      </c>
      <c r="K6003" s="12">
        <f ca="1"/>
        <v>71.907839494230302</v>
      </c>
    </row>
    <row r="6004" spans="6:11" x14ac:dyDescent="0.3">
      <c r="F6004" s="2">
        <v>5999</v>
      </c>
      <c r="G6004" s="2">
        <f ca="1"/>
        <v>0.2858656654635261</v>
      </c>
      <c r="H6004" s="2">
        <f ca="1"/>
        <v>0.2779640326970374</v>
      </c>
      <c r="I6004" s="12">
        <f ca="1"/>
        <v>0.31979423082442104</v>
      </c>
      <c r="J6004" s="12">
        <f ca="1"/>
        <v>6.7216321308041005</v>
      </c>
      <c r="K6004" s="12">
        <f ca="1"/>
        <v>66.721632130804096</v>
      </c>
    </row>
    <row r="6005" spans="6:11" x14ac:dyDescent="0.3">
      <c r="F6005" s="2">
        <v>6000</v>
      </c>
      <c r="G6005" s="2">
        <f ca="1"/>
        <v>6.6909931403671186E-2</v>
      </c>
      <c r="H6005" s="2">
        <f ca="1"/>
        <v>0.59356868911567751</v>
      </c>
      <c r="I6005" s="12">
        <f ca="1"/>
        <v>2.2476225171760871</v>
      </c>
      <c r="J6005" s="12">
        <f ca="1"/>
        <v>3.6209347948874751</v>
      </c>
      <c r="K6005" s="12">
        <f ca="1"/>
        <v>63.620934794887475</v>
      </c>
    </row>
    <row r="6006" spans="6:11" x14ac:dyDescent="0.3">
      <c r="F6006" s="2">
        <v>6001</v>
      </c>
      <c r="G6006" s="2">
        <f ca="1"/>
        <v>0.4013582231523769</v>
      </c>
      <c r="H6006" s="2">
        <f ca="1"/>
        <v>0.527005656520251</v>
      </c>
      <c r="I6006" s="12">
        <f ca="1"/>
        <v>6.2416561599287046E-2</v>
      </c>
      <c r="J6006" s="12">
        <f ca="1"/>
        <v>8.3825767159578586</v>
      </c>
      <c r="K6006" s="12">
        <f ca="1"/>
        <v>68.382576715957853</v>
      </c>
    </row>
    <row r="6007" spans="6:11" x14ac:dyDescent="0.3">
      <c r="F6007" s="2">
        <v>6002</v>
      </c>
      <c r="G6007" s="2">
        <f ca="1"/>
        <v>0.79996591583781873</v>
      </c>
      <c r="H6007" s="2">
        <f ca="1"/>
        <v>0.58740347385609115</v>
      </c>
      <c r="I6007" s="12">
        <f ca="1"/>
        <v>0.70812139857318779</v>
      </c>
      <c r="J6007" s="12">
        <f ca="1"/>
        <v>5.5622406425193445</v>
      </c>
      <c r="K6007" s="12">
        <f ca="1"/>
        <v>65.562240642519342</v>
      </c>
    </row>
    <row r="6008" spans="6:11" x14ac:dyDescent="0.3">
      <c r="F6008" s="2">
        <v>6003</v>
      </c>
      <c r="G6008" s="2">
        <f ca="1"/>
        <v>0.26452448162410858</v>
      </c>
      <c r="H6008" s="2">
        <f ca="1"/>
        <v>0.7059695822007761</v>
      </c>
      <c r="I6008" s="12">
        <f ca="1"/>
        <v>0.396217938627063</v>
      </c>
      <c r="J6008" s="12">
        <f ca="1"/>
        <v>6.430711952215618</v>
      </c>
      <c r="K6008" s="12">
        <f ca="1"/>
        <v>75.5503777409197</v>
      </c>
    </row>
    <row r="6009" spans="6:11" x14ac:dyDescent="0.3">
      <c r="F6009" s="2">
        <v>6004</v>
      </c>
      <c r="G6009" s="2">
        <f ca="1"/>
        <v>0.57070975511923838</v>
      </c>
      <c r="H6009" s="2">
        <f ca="1"/>
        <v>0.95728172407943202</v>
      </c>
      <c r="I6009" s="12">
        <f ca="1"/>
        <v>3.1748623496933921E-2</v>
      </c>
      <c r="J6009" s="12">
        <f ca="1"/>
        <v>8.8169409589928343</v>
      </c>
      <c r="K6009" s="12">
        <f ca="1"/>
        <v>71.341802158491831</v>
      </c>
    </row>
    <row r="6010" spans="6:11" x14ac:dyDescent="0.3">
      <c r="F6010" s="2">
        <v>6005</v>
      </c>
      <c r="G6010" s="2">
        <f ca="1"/>
        <v>0.76162960207628116</v>
      </c>
      <c r="H6010" s="2">
        <f ca="1"/>
        <v>0.53175668333219117</v>
      </c>
      <c r="I6010" s="12">
        <f ca="1"/>
        <v>0.50630956539608996</v>
      </c>
      <c r="J6010" s="12">
        <f ca="1"/>
        <v>6.0775505306859676</v>
      </c>
      <c r="K6010" s="12">
        <f ca="1"/>
        <v>66.077550530685969</v>
      </c>
    </row>
    <row r="6011" spans="6:11" x14ac:dyDescent="0.3">
      <c r="F6011" s="2">
        <v>6006</v>
      </c>
      <c r="G6011" s="2">
        <f ca="1"/>
        <v>0.20459508799610382</v>
      </c>
      <c r="H6011" s="2">
        <f ca="1"/>
        <v>0.35335297212689065</v>
      </c>
      <c r="I6011" s="12">
        <f ca="1"/>
        <v>0.68115241632934387</v>
      </c>
      <c r="J6011" s="12">
        <f ca="1"/>
        <v>5.6236191896063197</v>
      </c>
      <c r="K6011" s="12">
        <f ca="1"/>
        <v>65.623619189606316</v>
      </c>
    </row>
    <row r="6012" spans="6:11" x14ac:dyDescent="0.3">
      <c r="F6012" s="2">
        <v>6007</v>
      </c>
      <c r="G6012" s="2">
        <f ca="1"/>
        <v>0.13673191222453784</v>
      </c>
      <c r="H6012" s="2">
        <f ca="1"/>
        <v>2.3160554796535227E-2</v>
      </c>
      <c r="I6012" s="12">
        <f ca="1"/>
        <v>1.1992890307321231</v>
      </c>
      <c r="J6012" s="12">
        <f ca="1"/>
        <v>4.6943806854633294</v>
      </c>
      <c r="K6012" s="12">
        <f ca="1"/>
        <v>64.694380685463329</v>
      </c>
    </row>
    <row r="6013" spans="6:11" x14ac:dyDescent="0.3">
      <c r="F6013" s="2">
        <v>6008</v>
      </c>
      <c r="G6013" s="2">
        <f ca="1"/>
        <v>0.73262655131427867</v>
      </c>
      <c r="H6013" s="2">
        <f ca="1"/>
        <v>0.68688976490913323</v>
      </c>
      <c r="I6013" s="12">
        <f ca="1"/>
        <v>0.38536306667858661</v>
      </c>
      <c r="J6013" s="12">
        <f ca="1"/>
        <v>6.4693774413665501</v>
      </c>
      <c r="K6013" s="12">
        <f ca="1"/>
        <v>75.457437892026377</v>
      </c>
    </row>
    <row r="6014" spans="6:11" x14ac:dyDescent="0.3">
      <c r="F6014" s="2">
        <v>6009</v>
      </c>
      <c r="G6014" s="2">
        <f ca="1"/>
        <v>0.56642330830030962</v>
      </c>
      <c r="H6014" s="2">
        <f ca="1"/>
        <v>0.88870271753624697</v>
      </c>
      <c r="I6014" s="12">
        <f ca="1"/>
        <v>2.7981049225990241E-2</v>
      </c>
      <c r="J6014" s="12">
        <f ca="1"/>
        <v>8.8850704218427694</v>
      </c>
      <c r="K6014" s="12">
        <f ca="1"/>
        <v>71.254834824287187</v>
      </c>
    </row>
    <row r="6015" spans="6:11" x14ac:dyDescent="0.3">
      <c r="F6015" s="2">
        <v>6010</v>
      </c>
      <c r="G6015" s="2">
        <f ca="1"/>
        <v>0.75264175310590464</v>
      </c>
      <c r="H6015" s="2">
        <f ca="1"/>
        <v>0.75676417920479833</v>
      </c>
      <c r="I6015" s="12">
        <f ca="1"/>
        <v>0.46625200448720427</v>
      </c>
      <c r="J6015" s="12">
        <f ca="1"/>
        <v>6.1986094206212368</v>
      </c>
      <c r="K6015" s="12">
        <f ca="1"/>
        <v>76.132650601814788</v>
      </c>
    </row>
    <row r="6016" spans="6:11" x14ac:dyDescent="0.3">
      <c r="F6016" s="2">
        <v>6011</v>
      </c>
      <c r="G6016" s="2">
        <f ca="1"/>
        <v>0.58652118016927601</v>
      </c>
      <c r="H6016" s="2">
        <f ca="1"/>
        <v>0.53586836182067499</v>
      </c>
      <c r="I6016" s="12">
        <f ca="1"/>
        <v>4.778821219617798E-2</v>
      </c>
      <c r="J6016" s="12">
        <f ca="1"/>
        <v>8.5690887009192362</v>
      </c>
      <c r="K6016" s="12">
        <f ca="1"/>
        <v>68.569088700919238</v>
      </c>
    </row>
    <row r="6017" spans="6:11" x14ac:dyDescent="0.3">
      <c r="F6017" s="2">
        <v>6012</v>
      </c>
      <c r="G6017" s="2">
        <f ca="1"/>
        <v>7.8677863917648194E-2</v>
      </c>
      <c r="H6017" s="2">
        <f ca="1"/>
        <v>0.83757660699429426</v>
      </c>
      <c r="I6017" s="12">
        <f ca="1"/>
        <v>1.9994554736360877</v>
      </c>
      <c r="J6017" s="12">
        <f ca="1"/>
        <v>3.8201252598513946</v>
      </c>
      <c r="K6017" s="12">
        <f ca="1"/>
        <v>86.177152108329054</v>
      </c>
    </row>
    <row r="6018" spans="6:11" x14ac:dyDescent="0.3">
      <c r="F6018" s="2">
        <v>6013</v>
      </c>
      <c r="G6018" s="2">
        <f ca="1"/>
        <v>5.207826937196236E-2</v>
      </c>
      <c r="H6018" s="2">
        <f ca="1"/>
        <v>0.14561900658243765</v>
      </c>
      <c r="I6018" s="12">
        <f ca="1"/>
        <v>2.6407168256921207</v>
      </c>
      <c r="J6018" s="12">
        <f ca="1"/>
        <v>3.3496413050538791</v>
      </c>
      <c r="K6018" s="12">
        <f ca="1"/>
        <v>63.349641305053879</v>
      </c>
    </row>
    <row r="6019" spans="6:11" x14ac:dyDescent="0.3">
      <c r="F6019" s="2">
        <v>6014</v>
      </c>
      <c r="G6019" s="2">
        <f ca="1"/>
        <v>0.67398710807727147</v>
      </c>
      <c r="H6019" s="2">
        <f ca="1"/>
        <v>0.20701183526934508</v>
      </c>
      <c r="I6019" s="12">
        <f ca="1"/>
        <v>0.20335565473767978</v>
      </c>
      <c r="J6019" s="12">
        <f ca="1"/>
        <v>7.2794199125645402</v>
      </c>
      <c r="K6019" s="12">
        <f ca="1"/>
        <v>67.279419912564535</v>
      </c>
    </row>
    <row r="6020" spans="6:11" x14ac:dyDescent="0.3">
      <c r="F6020" s="2">
        <v>6015</v>
      </c>
      <c r="G6020" s="2">
        <f ca="1"/>
        <v>0.50661599618083919</v>
      </c>
      <c r="H6020" s="2">
        <f ca="1"/>
        <v>0.73433277199197211</v>
      </c>
      <c r="I6020" s="12">
        <f ca="1"/>
        <v>2.7504906740303398E-4</v>
      </c>
      <c r="J6020" s="12">
        <f ca="1"/>
        <v>9.8834147519989202</v>
      </c>
      <c r="K6020" s="12">
        <f ca="1"/>
        <v>70.117960493338103</v>
      </c>
    </row>
    <row r="6021" spans="6:11" x14ac:dyDescent="0.3">
      <c r="F6021" s="2">
        <v>6016</v>
      </c>
      <c r="G6021" s="2">
        <f ca="1"/>
        <v>0.83250456163127473</v>
      </c>
      <c r="H6021" s="2">
        <f ca="1"/>
        <v>0.16929387150344488</v>
      </c>
      <c r="I6021" s="12">
        <f ca="1"/>
        <v>0.92950771871412585</v>
      </c>
      <c r="J6021" s="12">
        <f ca="1"/>
        <v>5.1213190414632832</v>
      </c>
      <c r="K6021" s="12">
        <f ca="1"/>
        <v>65.121319041463281</v>
      </c>
    </row>
    <row r="6022" spans="6:11" x14ac:dyDescent="0.3">
      <c r="F6022" s="2">
        <v>6017</v>
      </c>
      <c r="G6022" s="2">
        <f ca="1"/>
        <v>0.90082819962135674</v>
      </c>
      <c r="H6022" s="2">
        <f ca="1"/>
        <v>5.7115516245507258E-3</v>
      </c>
      <c r="I6022" s="12">
        <f ca="1"/>
        <v>1.6545292099522573</v>
      </c>
      <c r="J6022" s="12">
        <f ca="1"/>
        <v>4.1445449717125964</v>
      </c>
      <c r="K6022" s="12">
        <f ca="1"/>
        <v>64.144544971712591</v>
      </c>
    </row>
    <row r="6023" spans="6:11" x14ac:dyDescent="0.3">
      <c r="F6023" s="2">
        <v>6018</v>
      </c>
      <c r="G6023" s="2">
        <f ca="1"/>
        <v>3.7079303234231809E-2</v>
      </c>
      <c r="H6023" s="2">
        <f ca="1"/>
        <v>0.95384284379808704</v>
      </c>
      <c r="I6023" s="12">
        <f ca="1"/>
        <v>3.1884872742462753</v>
      </c>
      <c r="J6023" s="12">
        <f ca="1"/>
        <v>3.039216207481477</v>
      </c>
      <c r="K6023" s="12">
        <f ca="1"/>
        <v>92.903220163749893</v>
      </c>
    </row>
    <row r="6024" spans="6:11" x14ac:dyDescent="0.3">
      <c r="F6024" s="2">
        <v>6019</v>
      </c>
      <c r="G6024" s="2">
        <f ca="1"/>
        <v>0.99884499227862955</v>
      </c>
      <c r="H6024" s="2">
        <f ca="1"/>
        <v>0.28697139483824552</v>
      </c>
      <c r="I6024" s="12">
        <f ca="1"/>
        <v>9.2852884428858804</v>
      </c>
      <c r="J6024" s="12">
        <f ca="1"/>
        <v>1.5411820772322429</v>
      </c>
      <c r="K6024" s="12">
        <f ca="1"/>
        <v>61.541182077232243</v>
      </c>
    </row>
    <row r="6025" spans="6:11" x14ac:dyDescent="0.3">
      <c r="F6025" s="2">
        <v>6020</v>
      </c>
      <c r="G6025" s="2">
        <f ca="1"/>
        <v>0.75603369838535461</v>
      </c>
      <c r="H6025" s="2">
        <f ca="1"/>
        <v>0.72360008139912857</v>
      </c>
      <c r="I6025" s="12">
        <f ca="1"/>
        <v>0.48108204472212651</v>
      </c>
      <c r="J6025" s="12">
        <f ca="1"/>
        <v>6.1528930537115745</v>
      </c>
      <c r="K6025" s="12">
        <f ca="1"/>
        <v>76.25251716989905</v>
      </c>
    </row>
    <row r="6026" spans="6:11" x14ac:dyDescent="0.3">
      <c r="F6026" s="2">
        <v>6021</v>
      </c>
      <c r="G6026" s="2">
        <f ca="1"/>
        <v>9.5924940433245176E-3</v>
      </c>
      <c r="H6026" s="2">
        <f ca="1"/>
        <v>0.90718305565576363</v>
      </c>
      <c r="I6026" s="12">
        <f ca="1"/>
        <v>5.4845745774902372</v>
      </c>
      <c r="J6026" s="12">
        <f ca="1"/>
        <v>2.2118499773574989</v>
      </c>
      <c r="K6026" s="12">
        <f ca="1"/>
        <v>105.21102291009365</v>
      </c>
    </row>
    <row r="6027" spans="6:11" x14ac:dyDescent="0.3">
      <c r="F6027" s="2">
        <v>6022</v>
      </c>
      <c r="G6027" s="2">
        <f ca="1"/>
        <v>0.91141583974149198</v>
      </c>
      <c r="H6027" s="2">
        <f ca="1"/>
        <v>0.27112004830309266</v>
      </c>
      <c r="I6027" s="12">
        <f ca="1"/>
        <v>1.8212183594539149</v>
      </c>
      <c r="J6027" s="12">
        <f ca="1"/>
        <v>3.9799127334953823</v>
      </c>
      <c r="K6027" s="12">
        <f ca="1"/>
        <v>63.979912733495382</v>
      </c>
    </row>
    <row r="6028" spans="6:11" x14ac:dyDescent="0.3">
      <c r="F6028" s="2">
        <v>6023</v>
      </c>
      <c r="G6028" s="2">
        <f ca="1"/>
        <v>0.75363144918780467</v>
      </c>
      <c r="H6028" s="2">
        <f ca="1"/>
        <v>0.5086610584412341</v>
      </c>
      <c r="I6028" s="12">
        <f ca="1"/>
        <v>0.4705437996400888</v>
      </c>
      <c r="J6028" s="12">
        <f ca="1"/>
        <v>6.1852662668386005</v>
      </c>
      <c r="K6028" s="12">
        <f ca="1"/>
        <v>66.185266266838596</v>
      </c>
    </row>
    <row r="6029" spans="6:11" x14ac:dyDescent="0.3">
      <c r="F6029" s="2">
        <v>6024</v>
      </c>
      <c r="G6029" s="2">
        <f ca="1"/>
        <v>0.96589302671878641</v>
      </c>
      <c r="H6029" s="2">
        <f ca="1"/>
        <v>0.24160737490309958</v>
      </c>
      <c r="I6029" s="12">
        <f ca="1"/>
        <v>3.3254836931233198</v>
      </c>
      <c r="J6029" s="12">
        <f ca="1"/>
        <v>2.9712209775138554</v>
      </c>
      <c r="K6029" s="12">
        <f ca="1"/>
        <v>62.971220977513852</v>
      </c>
    </row>
    <row r="6030" spans="6:11" x14ac:dyDescent="0.3">
      <c r="F6030" s="2">
        <v>6025</v>
      </c>
      <c r="G6030" s="2">
        <f ca="1"/>
        <v>0.7644717059122792</v>
      </c>
      <c r="H6030" s="2">
        <f ca="1"/>
        <v>0.25573232248768396</v>
      </c>
      <c r="I6030" s="12">
        <f ca="1"/>
        <v>0.51949638667728737</v>
      </c>
      <c r="J6030" s="12">
        <f ca="1"/>
        <v>6.0393163372844461</v>
      </c>
      <c r="K6030" s="12">
        <f ca="1"/>
        <v>66.039316337284447</v>
      </c>
    </row>
    <row r="6031" spans="6:11" x14ac:dyDescent="0.3">
      <c r="F6031" s="2">
        <v>6026</v>
      </c>
      <c r="G6031" s="2">
        <f ca="1"/>
        <v>4.0465461706781003E-2</v>
      </c>
      <c r="H6031" s="2">
        <f ca="1"/>
        <v>0.94085231796695612</v>
      </c>
      <c r="I6031" s="12">
        <f ca="1"/>
        <v>3.046106971462732</v>
      </c>
      <c r="J6031" s="12">
        <f ca="1"/>
        <v>3.113624536105025</v>
      </c>
      <c r="K6031" s="12">
        <f ca="1"/>
        <v>92.11691032120865</v>
      </c>
    </row>
    <row r="6032" spans="6:11" x14ac:dyDescent="0.3">
      <c r="F6032" s="2">
        <v>6027</v>
      </c>
      <c r="G6032" s="2">
        <f ca="1"/>
        <v>0.22754790130822067</v>
      </c>
      <c r="H6032" s="2">
        <f ca="1"/>
        <v>0.95214357297243546</v>
      </c>
      <c r="I6032" s="12">
        <f ca="1"/>
        <v>0.55792920503447874</v>
      </c>
      <c r="J6032" s="12">
        <f ca="1"/>
        <v>5.9320406182230494</v>
      </c>
      <c r="K6032" s="12">
        <f ca="1"/>
        <v>76.857605406949347</v>
      </c>
    </row>
    <row r="6033" spans="6:11" x14ac:dyDescent="0.3">
      <c r="F6033" s="2">
        <v>6028</v>
      </c>
      <c r="G6033" s="2">
        <f ca="1"/>
        <v>0.23386930925263472</v>
      </c>
      <c r="H6033" s="2">
        <f ca="1"/>
        <v>0.86196928653414617</v>
      </c>
      <c r="I6033" s="12">
        <f ca="1"/>
        <v>0.52731325430954445</v>
      </c>
      <c r="J6033" s="12">
        <f ca="1"/>
        <v>6.0170065780433566</v>
      </c>
      <c r="K6033" s="12">
        <f ca="1"/>
        <v>76.619559693504371</v>
      </c>
    </row>
    <row r="6034" spans="6:11" x14ac:dyDescent="0.3">
      <c r="F6034" s="2">
        <v>6029</v>
      </c>
      <c r="G6034" s="2">
        <f ca="1"/>
        <v>0.28812081895541297</v>
      </c>
      <c r="H6034" s="2">
        <f ca="1"/>
        <v>0.13123668575905434</v>
      </c>
      <c r="I6034" s="12">
        <f ca="1"/>
        <v>0.31235010002746971</v>
      </c>
      <c r="J6034" s="12">
        <f ca="1"/>
        <v>6.7525665283414913</v>
      </c>
      <c r="K6034" s="12">
        <f ca="1"/>
        <v>66.75256652834149</v>
      </c>
    </row>
    <row r="6035" spans="6:11" x14ac:dyDescent="0.3">
      <c r="F6035" s="2">
        <v>6030</v>
      </c>
      <c r="G6035" s="2">
        <f ca="1"/>
        <v>0.60899251018785883</v>
      </c>
      <c r="H6035" s="2">
        <f ca="1"/>
        <v>0.60372199242798263</v>
      </c>
      <c r="I6035" s="12">
        <f ca="1"/>
        <v>7.6559641523685731E-2</v>
      </c>
      <c r="J6035" s="12">
        <f ca="1"/>
        <v>8.2255365213474452</v>
      </c>
      <c r="K6035" s="12">
        <f ca="1"/>
        <v>72.157261686270985</v>
      </c>
    </row>
    <row r="6036" spans="6:11" x14ac:dyDescent="0.3">
      <c r="F6036" s="2">
        <v>6031</v>
      </c>
      <c r="G6036" s="2">
        <f ca="1"/>
        <v>0.87799221617092127</v>
      </c>
      <c r="H6036" s="2">
        <f ca="1"/>
        <v>0.82559848068347663</v>
      </c>
      <c r="I6036" s="12">
        <f ca="1"/>
        <v>1.3572447160839569</v>
      </c>
      <c r="J6036" s="12">
        <f ca="1"/>
        <v>4.4838220640274944</v>
      </c>
      <c r="K6036" s="12">
        <f ca="1"/>
        <v>82.302401516392294</v>
      </c>
    </row>
    <row r="6037" spans="6:11" x14ac:dyDescent="0.3">
      <c r="F6037" s="2">
        <v>6032</v>
      </c>
      <c r="G6037" s="2">
        <f ca="1"/>
        <v>0.22360665258806156</v>
      </c>
      <c r="H6037" s="2">
        <f ca="1"/>
        <v>0.72437566077277427</v>
      </c>
      <c r="I6037" s="12">
        <f ca="1"/>
        <v>0.57770497730630765</v>
      </c>
      <c r="J6037" s="12">
        <f ca="1"/>
        <v>5.8790901305387502</v>
      </c>
      <c r="K6037" s="12">
        <f ca="1"/>
        <v>77.009434755992785</v>
      </c>
    </row>
    <row r="6038" spans="6:11" x14ac:dyDescent="0.3">
      <c r="F6038" s="2">
        <v>6033</v>
      </c>
      <c r="G6038" s="2">
        <f ca="1"/>
        <v>0.75201875581808375</v>
      </c>
      <c r="H6038" s="2">
        <f ca="1"/>
        <v>5.5250892475986024E-2</v>
      </c>
      <c r="I6038" s="12">
        <f ca="1"/>
        <v>0.46356515798426651</v>
      </c>
      <c r="J6038" s="12">
        <f ca="1"/>
        <v>6.2070105335121459</v>
      </c>
      <c r="K6038" s="12">
        <f ca="1"/>
        <v>66.207010533512147</v>
      </c>
    </row>
    <row r="6039" spans="6:11" x14ac:dyDescent="0.3">
      <c r="F6039" s="2">
        <v>6034</v>
      </c>
      <c r="G6039" s="2">
        <f ca="1"/>
        <v>0.44894985239494356</v>
      </c>
      <c r="H6039" s="2">
        <f ca="1"/>
        <v>0.31374559513281719</v>
      </c>
      <c r="I6039" s="12">
        <f ca="1"/>
        <v>1.6464736033665231E-2</v>
      </c>
      <c r="J6039" s="12">
        <f ca="1"/>
        <v>9.132904663529871</v>
      </c>
      <c r="K6039" s="12">
        <f ca="1"/>
        <v>69.132904663529871</v>
      </c>
    </row>
    <row r="6040" spans="6:11" x14ac:dyDescent="0.3">
      <c r="F6040" s="2">
        <v>6035</v>
      </c>
      <c r="G6040" s="2">
        <f ca="1"/>
        <v>0.82816175560492344</v>
      </c>
      <c r="H6040" s="2">
        <f ca="1"/>
        <v>0.61285298743723837</v>
      </c>
      <c r="I6040" s="12">
        <f ca="1"/>
        <v>0.89666884706438732</v>
      </c>
      <c r="J6040" s="12">
        <f ca="1"/>
        <v>5.1806143897905903</v>
      </c>
      <c r="K6040" s="12">
        <f ca="1"/>
        <v>65.180614389790591</v>
      </c>
    </row>
    <row r="6041" spans="6:11" x14ac:dyDescent="0.3">
      <c r="F6041" s="2">
        <v>6036</v>
      </c>
      <c r="G6041" s="2">
        <f ca="1"/>
        <v>0.95454855258335658</v>
      </c>
      <c r="H6041" s="2">
        <f ca="1"/>
        <v>0.30653440158387557</v>
      </c>
      <c r="I6041" s="12">
        <f ca="1"/>
        <v>2.8583111219714543</v>
      </c>
      <c r="J6041" s="12">
        <f ca="1"/>
        <v>3.2181901984555221</v>
      </c>
      <c r="K6041" s="12">
        <f ca="1"/>
        <v>63.218190198455524</v>
      </c>
    </row>
    <row r="6042" spans="6:11" x14ac:dyDescent="0.3">
      <c r="F6042" s="2">
        <v>6037</v>
      </c>
      <c r="G6042" s="2">
        <f ca="1"/>
        <v>0.94636954476703372</v>
      </c>
      <c r="H6042" s="2">
        <f ca="1"/>
        <v>8.8346102326956721E-2</v>
      </c>
      <c r="I6042" s="12">
        <f ca="1"/>
        <v>2.5941213245834511</v>
      </c>
      <c r="J6042" s="12">
        <f ca="1"/>
        <v>3.3793800219383971</v>
      </c>
      <c r="K6042" s="12">
        <f ca="1"/>
        <v>63.379380021938395</v>
      </c>
    </row>
    <row r="6043" spans="6:11" x14ac:dyDescent="0.3">
      <c r="F6043" s="2">
        <v>6038</v>
      </c>
      <c r="G6043" s="2">
        <f ca="1"/>
        <v>0.79585817114277591</v>
      </c>
      <c r="H6043" s="2">
        <f ca="1"/>
        <v>0.31837159026650963</v>
      </c>
      <c r="I6043" s="12">
        <f ca="1"/>
        <v>0.68379303622860588</v>
      </c>
      <c r="J6043" s="12">
        <f ca="1"/>
        <v>5.6175221065485434</v>
      </c>
      <c r="K6043" s="12">
        <f ca="1"/>
        <v>65.617522106548549</v>
      </c>
    </row>
    <row r="6044" spans="6:11" x14ac:dyDescent="0.3">
      <c r="F6044" s="2">
        <v>6039</v>
      </c>
      <c r="G6044" s="2">
        <f ca="1"/>
        <v>0.53419003859162717</v>
      </c>
      <c r="H6044" s="2">
        <f ca="1"/>
        <v>0.39874123192325395</v>
      </c>
      <c r="I6044" s="12">
        <f ca="1"/>
        <v>7.3628237613280328E-3</v>
      </c>
      <c r="J6044" s="12">
        <f ca="1"/>
        <v>9.4113815180112965</v>
      </c>
      <c r="K6044" s="12">
        <f ca="1"/>
        <v>69.411381518011297</v>
      </c>
    </row>
    <row r="6045" spans="6:11" x14ac:dyDescent="0.3">
      <c r="F6045" s="2">
        <v>6040</v>
      </c>
      <c r="G6045" s="2">
        <f ca="1"/>
        <v>9.3035105964945908E-2</v>
      </c>
      <c r="H6045" s="2">
        <f ca="1"/>
        <v>0.55868060471713132</v>
      </c>
      <c r="I6045" s="12">
        <f ca="1"/>
        <v>1.7484618834362231</v>
      </c>
      <c r="J6045" s="12">
        <f ca="1"/>
        <v>4.0498133394542499</v>
      </c>
      <c r="K6045" s="12">
        <f ca="1"/>
        <v>64.049813339454246</v>
      </c>
    </row>
    <row r="6046" spans="6:11" x14ac:dyDescent="0.3">
      <c r="F6046" s="2">
        <v>6041</v>
      </c>
      <c r="G6046" s="2">
        <f ca="1"/>
        <v>0.32865174390919027</v>
      </c>
      <c r="H6046" s="2">
        <f ca="1"/>
        <v>0.75280137812089354</v>
      </c>
      <c r="I6046" s="12">
        <f ca="1"/>
        <v>0.19681570531456638</v>
      </c>
      <c r="J6046" s="12">
        <f ca="1"/>
        <v>7.3166829207094519</v>
      </c>
      <c r="K6046" s="12">
        <f ca="1"/>
        <v>73.667395605863376</v>
      </c>
    </row>
    <row r="6047" spans="6:11" x14ac:dyDescent="0.3">
      <c r="F6047" s="2">
        <v>6042</v>
      </c>
      <c r="G6047" s="2">
        <f ca="1"/>
        <v>0.58756870201395883</v>
      </c>
      <c r="H6047" s="2">
        <f ca="1"/>
        <v>0.85587185616085093</v>
      </c>
      <c r="I6047" s="12">
        <f ca="1"/>
        <v>4.8971560549770636E-2</v>
      </c>
      <c r="J6047" s="12">
        <f ca="1"/>
        <v>8.552853524598822</v>
      </c>
      <c r="K6047" s="12">
        <f ca="1"/>
        <v>71.692004278150037</v>
      </c>
    </row>
    <row r="6048" spans="6:11" x14ac:dyDescent="0.3">
      <c r="F6048" s="2">
        <v>6043</v>
      </c>
      <c r="G6048" s="2">
        <f ca="1"/>
        <v>0.58584138580439071</v>
      </c>
      <c r="H6048" s="2">
        <f ca="1"/>
        <v>0.13066120757104782</v>
      </c>
      <c r="I6048" s="12">
        <f ca="1"/>
        <v>4.7028383566282111E-2</v>
      </c>
      <c r="J6048" s="12">
        <f ca="1"/>
        <v>8.579636594680851</v>
      </c>
      <c r="K6048" s="12">
        <f ca="1"/>
        <v>68.579636594680849</v>
      </c>
    </row>
    <row r="6049" spans="6:11" x14ac:dyDescent="0.3">
      <c r="F6049" s="2">
        <v>6044</v>
      </c>
      <c r="G6049" s="2">
        <f ca="1"/>
        <v>0.70012245594049083</v>
      </c>
      <c r="H6049" s="2">
        <f ca="1"/>
        <v>0.47846283021771163</v>
      </c>
      <c r="I6049" s="12">
        <f ca="1"/>
        <v>0.27536543941970942</v>
      </c>
      <c r="J6049" s="12">
        <f ca="1"/>
        <v>6.9145316113041719</v>
      </c>
      <c r="K6049" s="12">
        <f ca="1"/>
        <v>66.91453161130417</v>
      </c>
    </row>
    <row r="6050" spans="6:11" x14ac:dyDescent="0.3">
      <c r="F6050" s="2">
        <v>6045</v>
      </c>
      <c r="G6050" s="2">
        <f ca="1"/>
        <v>0.49217357774043147</v>
      </c>
      <c r="H6050" s="2">
        <f ca="1"/>
        <v>0.9368767883926683</v>
      </c>
      <c r="I6050" s="12">
        <f ca="1"/>
        <v>3.8491261094466742E-4</v>
      </c>
      <c r="J6050" s="12">
        <f ca="1"/>
        <v>9.8622303222210377</v>
      </c>
      <c r="K6050" s="12">
        <f ca="1"/>
        <v>70.139694240833691</v>
      </c>
    </row>
    <row r="6051" spans="6:11" x14ac:dyDescent="0.3">
      <c r="F6051" s="2">
        <v>6046</v>
      </c>
      <c r="G6051" s="2">
        <f ca="1"/>
        <v>0.14422788175600876</v>
      </c>
      <c r="H6051" s="2">
        <f ca="1"/>
        <v>0.19158173034923531</v>
      </c>
      <c r="I6051" s="12">
        <f ca="1"/>
        <v>1.1268148254002806</v>
      </c>
      <c r="J6051" s="12">
        <f ca="1"/>
        <v>4.7997782372465139</v>
      </c>
      <c r="K6051" s="12">
        <f ca="1"/>
        <v>64.799778237246514</v>
      </c>
    </row>
    <row r="6052" spans="6:11" x14ac:dyDescent="0.3">
      <c r="F6052" s="2">
        <v>6047</v>
      </c>
      <c r="G6052" s="2">
        <f ca="1"/>
        <v>0.44743999394240386</v>
      </c>
      <c r="H6052" s="2">
        <f ca="1"/>
        <v>0.52701934601534162</v>
      </c>
      <c r="I6052" s="12">
        <f ca="1"/>
        <v>1.7458831204855588E-2</v>
      </c>
      <c r="J6052" s="12">
        <f ca="1"/>
        <v>9.1083147158746058</v>
      </c>
      <c r="K6052" s="12">
        <f ca="1"/>
        <v>70.978979440149672</v>
      </c>
    </row>
    <row r="6053" spans="6:11" x14ac:dyDescent="0.3">
      <c r="F6053" s="2">
        <v>6048</v>
      </c>
      <c r="G6053" s="2">
        <f ca="1"/>
        <v>9.8340286040420777E-2</v>
      </c>
      <c r="H6053" s="2">
        <f ca="1"/>
        <v>0.73406711642579858</v>
      </c>
      <c r="I6053" s="12">
        <f ca="1"/>
        <v>1.6668530581935335</v>
      </c>
      <c r="J6053" s="12">
        <f ca="1"/>
        <v>4.1318126508481985</v>
      </c>
      <c r="K6053" s="12">
        <f ca="1"/>
        <v>84.202452640119475</v>
      </c>
    </row>
    <row r="6054" spans="6:11" x14ac:dyDescent="0.3">
      <c r="F6054" s="2">
        <v>6049</v>
      </c>
      <c r="G6054" s="2">
        <f ca="1"/>
        <v>0.39473617791937121</v>
      </c>
      <c r="H6054" s="2">
        <f ca="1"/>
        <v>0.31226649927699923</v>
      </c>
      <c r="I6054" s="12">
        <f ca="1"/>
        <v>7.1286784282178092E-2</v>
      </c>
      <c r="J6054" s="12">
        <f ca="1"/>
        <v>8.2818782517212117</v>
      </c>
      <c r="K6054" s="12">
        <f ca="1"/>
        <v>68.28187825172121</v>
      </c>
    </row>
    <row r="6055" spans="6:11" x14ac:dyDescent="0.3">
      <c r="F6055" s="2">
        <v>6050</v>
      </c>
      <c r="G6055" s="2">
        <f ca="1"/>
        <v>0.93151136273839374</v>
      </c>
      <c r="H6055" s="2">
        <f ca="1"/>
        <v>0.74930203330810574</v>
      </c>
      <c r="I6055" s="12">
        <f ca="1"/>
        <v>2.2115917364496029</v>
      </c>
      <c r="J6055" s="12">
        <f ca="1"/>
        <v>3.648356488046975</v>
      </c>
      <c r="K6055" s="12">
        <f ca="1"/>
        <v>87.409602194201057</v>
      </c>
    </row>
    <row r="6056" spans="6:11" x14ac:dyDescent="0.3">
      <c r="F6056" s="2">
        <v>6051</v>
      </c>
      <c r="G6056" s="2">
        <f ca="1"/>
        <v>0.5093122324639614</v>
      </c>
      <c r="H6056" s="2">
        <f ca="1"/>
        <v>0.89585896499240203</v>
      </c>
      <c r="I6056" s="12">
        <f ca="1"/>
        <v>5.4496219378549001E-4</v>
      </c>
      <c r="J6056" s="12">
        <f ca="1"/>
        <v>9.8362867687660831</v>
      </c>
      <c r="K6056" s="12">
        <f ca="1"/>
        <v>70.166438042202842</v>
      </c>
    </row>
    <row r="6057" spans="6:11" x14ac:dyDescent="0.3">
      <c r="F6057" s="2">
        <v>6052</v>
      </c>
      <c r="G6057" s="2">
        <f ca="1"/>
        <v>0.81018313154100197</v>
      </c>
      <c r="H6057" s="2">
        <f ca="1"/>
        <v>0.52463578818308165</v>
      </c>
      <c r="I6057" s="12">
        <f ca="1"/>
        <v>0.77188761284746887</v>
      </c>
      <c r="J6057" s="12">
        <f ca="1"/>
        <v>5.4244752868548209</v>
      </c>
      <c r="K6057" s="12">
        <f ca="1"/>
        <v>65.424475286854815</v>
      </c>
    </row>
    <row r="6058" spans="6:11" x14ac:dyDescent="0.3">
      <c r="F6058" s="2">
        <v>6053</v>
      </c>
      <c r="G6058" s="2">
        <f ca="1"/>
        <v>3.8995328027358056E-3</v>
      </c>
      <c r="H6058" s="2">
        <f ca="1"/>
        <v>0.75956858219555889</v>
      </c>
      <c r="I6058" s="12">
        <f ca="1"/>
        <v>7.0790428905059262</v>
      </c>
      <c r="J6058" s="12">
        <f ca="1"/>
        <v>1.8682160979312421</v>
      </c>
      <c r="K6058" s="12">
        <f ca="1"/>
        <v>61.868216097931239</v>
      </c>
    </row>
    <row r="6059" spans="6:11" x14ac:dyDescent="0.3">
      <c r="F6059" s="2">
        <v>6054</v>
      </c>
      <c r="G6059" s="2">
        <f ca="1"/>
        <v>0.39551853738795395</v>
      </c>
      <c r="H6059" s="2">
        <f ca="1"/>
        <v>2.369333381340688E-2</v>
      </c>
      <c r="I6059" s="12">
        <f ca="1"/>
        <v>7.0206003809433967E-2</v>
      </c>
      <c r="J6059" s="12">
        <f ca="1"/>
        <v>8.2937324213801613</v>
      </c>
      <c r="K6059" s="12">
        <f ca="1"/>
        <v>68.293732421380156</v>
      </c>
    </row>
    <row r="6060" spans="6:11" x14ac:dyDescent="0.3">
      <c r="F6060" s="2">
        <v>6055</v>
      </c>
      <c r="G6060" s="2">
        <f ca="1"/>
        <v>1.9158352096309228E-2</v>
      </c>
      <c r="H6060" s="2">
        <f ca="1"/>
        <v>0.53439380319777086</v>
      </c>
      <c r="I6060" s="12">
        <f ca="1"/>
        <v>4.2909076869927363</v>
      </c>
      <c r="J6060" s="12">
        <f ca="1"/>
        <v>2.5718378204048129</v>
      </c>
      <c r="K6060" s="12">
        <f ca="1"/>
        <v>62.571837820404809</v>
      </c>
    </row>
    <row r="6061" spans="6:11" x14ac:dyDescent="0.3">
      <c r="F6061" s="2">
        <v>6056</v>
      </c>
      <c r="G6061" s="2">
        <f ca="1"/>
        <v>0.55994538593894716</v>
      </c>
      <c r="H6061" s="2">
        <f ca="1"/>
        <v>0.85578942600660879</v>
      </c>
      <c r="I6061" s="12">
        <f ca="1"/>
        <v>2.2749915390305981E-2</v>
      </c>
      <c r="J6061" s="12">
        <f ca="1"/>
        <v>8.9888249249022234</v>
      </c>
      <c r="K6061" s="12">
        <f ca="1"/>
        <v>71.124924652049302</v>
      </c>
    </row>
    <row r="6062" spans="6:11" x14ac:dyDescent="0.3">
      <c r="F6062" s="2">
        <v>6057</v>
      </c>
      <c r="G6062" s="2">
        <f ca="1"/>
        <v>0.77125497149564493</v>
      </c>
      <c r="H6062" s="2">
        <f ca="1"/>
        <v>0.84392757350633962</v>
      </c>
      <c r="I6062" s="12">
        <f ca="1"/>
        <v>0.5520284403840009</v>
      </c>
      <c r="J6062" s="12">
        <f ca="1"/>
        <v>5.9481268576061552</v>
      </c>
      <c r="K6062" s="12">
        <f ca="1"/>
        <v>76.812015344313849</v>
      </c>
    </row>
    <row r="6063" spans="6:11" x14ac:dyDescent="0.3">
      <c r="F6063" s="2">
        <v>6058</v>
      </c>
      <c r="G6063" s="2">
        <f ca="1"/>
        <v>0.12237145366984814</v>
      </c>
      <c r="H6063" s="2">
        <f ca="1"/>
        <v>0.50913773155790132</v>
      </c>
      <c r="I6063" s="12">
        <f ca="1"/>
        <v>1.3530655503244868</v>
      </c>
      <c r="J6063" s="12">
        <f ca="1"/>
        <v>4.4890879688465439</v>
      </c>
      <c r="K6063" s="12">
        <f ca="1"/>
        <v>64.489087968846547</v>
      </c>
    </row>
    <row r="6064" spans="6:11" x14ac:dyDescent="0.3">
      <c r="F6064" s="2">
        <v>6059</v>
      </c>
      <c r="G6064" s="2">
        <f ca="1"/>
        <v>0.19595628241107499</v>
      </c>
      <c r="H6064" s="2">
        <f ca="1"/>
        <v>0.29681242688591469</v>
      </c>
      <c r="I6064" s="12">
        <f ca="1"/>
        <v>0.73299978928393528</v>
      </c>
      <c r="J6064" s="12">
        <f ca="1"/>
        <v>5.5073082679172183</v>
      </c>
      <c r="K6064" s="12">
        <f ca="1"/>
        <v>65.507308267917224</v>
      </c>
    </row>
    <row r="6065" spans="6:11" x14ac:dyDescent="0.3">
      <c r="F6065" s="2">
        <v>6060</v>
      </c>
      <c r="G6065" s="2">
        <f ca="1"/>
        <v>0.57447718787071</v>
      </c>
      <c r="H6065" s="2">
        <f ca="1"/>
        <v>0.25148899570919436</v>
      </c>
      <c r="I6065" s="12">
        <f ca="1"/>
        <v>3.5263000503730844E-2</v>
      </c>
      <c r="J6065" s="12">
        <f ca="1"/>
        <v>8.7573976543241887</v>
      </c>
      <c r="K6065" s="12">
        <f ca="1"/>
        <v>68.757397654324194</v>
      </c>
    </row>
    <row r="6066" spans="6:11" x14ac:dyDescent="0.3">
      <c r="F6066" s="2">
        <v>6061</v>
      </c>
      <c r="G6066" s="2">
        <f ca="1"/>
        <v>9.1528046050403544E-2</v>
      </c>
      <c r="H6066" s="2">
        <f ca="1"/>
        <v>0.95484376308201946</v>
      </c>
      <c r="I6066" s="12">
        <f ca="1"/>
        <v>1.7726367882402589</v>
      </c>
      <c r="J6066" s="12">
        <f ca="1"/>
        <v>4.0262641619295021</v>
      </c>
      <c r="K6066" s="12">
        <f ca="1"/>
        <v>84.836919779271796</v>
      </c>
    </row>
    <row r="6067" spans="6:11" x14ac:dyDescent="0.3">
      <c r="F6067" s="2">
        <v>6062</v>
      </c>
      <c r="G6067" s="2">
        <f ca="1"/>
        <v>0.43414475038169509</v>
      </c>
      <c r="H6067" s="2">
        <f ca="1"/>
        <v>0.82813009992452269</v>
      </c>
      <c r="I6067" s="12">
        <f ca="1"/>
        <v>2.7500109634524511E-2</v>
      </c>
      <c r="J6067" s="12">
        <f ca="1"/>
        <v>8.8941303006850543</v>
      </c>
      <c r="K6067" s="12">
        <f ca="1"/>
        <v>71.243370247487576</v>
      </c>
    </row>
    <row r="6068" spans="6:11" x14ac:dyDescent="0.3">
      <c r="F6068" s="2">
        <v>6063</v>
      </c>
      <c r="G6068" s="2">
        <f ca="1"/>
        <v>0.40469175714960293</v>
      </c>
      <c r="H6068" s="2">
        <f ca="1"/>
        <v>0.66913013010353617</v>
      </c>
      <c r="I6068" s="12">
        <f ca="1"/>
        <v>5.8187770939645417E-2</v>
      </c>
      <c r="J6068" s="12">
        <f ca="1"/>
        <v>8.4335845301449961</v>
      </c>
      <c r="K6068" s="12">
        <f ca="1"/>
        <v>71.857354324553228</v>
      </c>
    </row>
    <row r="6069" spans="6:11" x14ac:dyDescent="0.3">
      <c r="F6069" s="2">
        <v>6064</v>
      </c>
      <c r="G6069" s="2">
        <f ca="1"/>
        <v>9.9921549865058301E-2</v>
      </c>
      <c r="H6069" s="2">
        <f ca="1"/>
        <v>0.77574226496643561</v>
      </c>
      <c r="I6069" s="12">
        <f ca="1"/>
        <v>1.6435206852972952</v>
      </c>
      <c r="J6069" s="12">
        <f ca="1"/>
        <v>4.1559988023233529</v>
      </c>
      <c r="K6069" s="12">
        <f ca="1"/>
        <v>84.061604624163124</v>
      </c>
    </row>
    <row r="6070" spans="6:11" x14ac:dyDescent="0.3">
      <c r="F6070" s="2">
        <v>6065</v>
      </c>
      <c r="G6070" s="2">
        <f ca="1"/>
        <v>0.32635306942690034</v>
      </c>
      <c r="H6070" s="2">
        <f ca="1"/>
        <v>0.86706011885849588</v>
      </c>
      <c r="I6070" s="12">
        <f ca="1"/>
        <v>0.20250536933585983</v>
      </c>
      <c r="J6070" s="12">
        <f ca="1"/>
        <v>7.2842188673776178</v>
      </c>
      <c r="K6070" s="12">
        <f ca="1"/>
        <v>73.728307979301675</v>
      </c>
    </row>
    <row r="6071" spans="6:11" x14ac:dyDescent="0.3">
      <c r="F6071" s="2">
        <v>6066</v>
      </c>
      <c r="G6071" s="2">
        <f ca="1"/>
        <v>0.32322503475353859</v>
      </c>
      <c r="H6071" s="2">
        <f ca="1"/>
        <v>9.0187527586271798E-5</v>
      </c>
      <c r="I6071" s="12">
        <f ca="1"/>
        <v>0.21040510822712005</v>
      </c>
      <c r="J6071" s="12">
        <f ca="1"/>
        <v>7.2401422852692061</v>
      </c>
      <c r="K6071" s="12">
        <f ca="1"/>
        <v>67.240142285269201</v>
      </c>
    </row>
    <row r="6072" spans="6:11" x14ac:dyDescent="0.3">
      <c r="F6072" s="2">
        <v>6067</v>
      </c>
      <c r="G6072" s="2">
        <f ca="1"/>
        <v>0.64052301318317362</v>
      </c>
      <c r="H6072" s="2">
        <f ca="1"/>
        <v>0.74763294037581085</v>
      </c>
      <c r="I6072" s="12">
        <f ca="1"/>
        <v>0.12949715775930751</v>
      </c>
      <c r="J6072" s="12">
        <f ca="1"/>
        <v>7.7586566678478341</v>
      </c>
      <c r="K6072" s="12">
        <f ca="1"/>
        <v>72.888829120948699</v>
      </c>
    </row>
    <row r="6073" spans="6:11" x14ac:dyDescent="0.3">
      <c r="F6073" s="2">
        <v>6068</v>
      </c>
      <c r="G6073" s="2">
        <f ca="1"/>
        <v>0.60950709785903734</v>
      </c>
      <c r="H6073" s="2">
        <f ca="1"/>
        <v>0.52519313578770599</v>
      </c>
      <c r="I6073" s="12">
        <f ca="1"/>
        <v>7.7303234615048844E-2</v>
      </c>
      <c r="J6073" s="12">
        <f ca="1"/>
        <v>8.2177808229973337</v>
      </c>
      <c r="K6073" s="12">
        <f ca="1"/>
        <v>68.217780822997327</v>
      </c>
    </row>
    <row r="6074" spans="6:11" x14ac:dyDescent="0.3">
      <c r="F6074" s="2">
        <v>6069</v>
      </c>
      <c r="G6074" s="2">
        <f ca="1"/>
        <v>0.24005472621107748</v>
      </c>
      <c r="H6074" s="2">
        <f ca="1"/>
        <v>0.13845291529353476</v>
      </c>
      <c r="I6074" s="12">
        <f ca="1"/>
        <v>0.49861468128411623</v>
      </c>
      <c r="J6074" s="12">
        <f ca="1"/>
        <v>6.1002188140145419</v>
      </c>
      <c r="K6074" s="12">
        <f ca="1"/>
        <v>66.100218814014539</v>
      </c>
    </row>
    <row r="6075" spans="6:11" x14ac:dyDescent="0.3">
      <c r="F6075" s="2">
        <v>6070</v>
      </c>
      <c r="G6075" s="2">
        <f ca="1"/>
        <v>0.16121964485915541</v>
      </c>
      <c r="H6075" s="2">
        <f ca="1"/>
        <v>0.2551647834519768</v>
      </c>
      <c r="I6075" s="12">
        <f ca="1"/>
        <v>0.97902640344506309</v>
      </c>
      <c r="J6075" s="12">
        <f ca="1"/>
        <v>5.0352856888480808</v>
      </c>
      <c r="K6075" s="12">
        <f ca="1"/>
        <v>65.035285688848077</v>
      </c>
    </row>
    <row r="6076" spans="6:11" x14ac:dyDescent="0.3">
      <c r="F6076" s="2">
        <v>6071</v>
      </c>
      <c r="G6076" s="2">
        <f ca="1"/>
        <v>0.1076447362315669</v>
      </c>
      <c r="H6076" s="2">
        <f ca="1"/>
        <v>0.2220126207676445</v>
      </c>
      <c r="I6076" s="12">
        <f ca="1"/>
        <v>1.5354959404489583</v>
      </c>
      <c r="J6076" s="12">
        <f ca="1"/>
        <v>4.272616254437942</v>
      </c>
      <c r="K6076" s="12">
        <f ca="1"/>
        <v>64.272616254437935</v>
      </c>
    </row>
    <row r="6077" spans="6:11" x14ac:dyDescent="0.3">
      <c r="F6077" s="2">
        <v>6072</v>
      </c>
      <c r="G6077" s="2">
        <f ca="1"/>
        <v>0.45096315934710418</v>
      </c>
      <c r="H6077" s="2">
        <f ca="1"/>
        <v>0.51661849699934992</v>
      </c>
      <c r="I6077" s="12">
        <f ca="1"/>
        <v>1.5185213141524359E-2</v>
      </c>
      <c r="J6077" s="12">
        <f ca="1"/>
        <v>9.1657807990633735</v>
      </c>
      <c r="K6077" s="12">
        <f ca="1"/>
        <v>69.16578079906337</v>
      </c>
    </row>
    <row r="6078" spans="6:11" x14ac:dyDescent="0.3">
      <c r="F6078" s="2">
        <v>6073</v>
      </c>
      <c r="G6078" s="2">
        <f ca="1"/>
        <v>5.8280971296738482E-2</v>
      </c>
      <c r="H6078" s="2">
        <f ca="1"/>
        <v>0.21319017603842072</v>
      </c>
      <c r="I6078" s="12">
        <f ca="1"/>
        <v>2.4629196032561822</v>
      </c>
      <c r="J6078" s="12">
        <f ca="1"/>
        <v>3.4664238910156886</v>
      </c>
      <c r="K6078" s="12">
        <f ca="1"/>
        <v>63.466423891015687</v>
      </c>
    </row>
    <row r="6079" spans="6:11" x14ac:dyDescent="0.3">
      <c r="F6079" s="2">
        <v>6074</v>
      </c>
      <c r="G6079" s="2">
        <f ca="1"/>
        <v>0.16779148022041457</v>
      </c>
      <c r="H6079" s="2">
        <f ca="1"/>
        <v>0.85564157011173037</v>
      </c>
      <c r="I6079" s="12">
        <f ca="1"/>
        <v>0.92723300585377322</v>
      </c>
      <c r="J6079" s="12">
        <f ca="1"/>
        <v>5.1253669747745008</v>
      </c>
      <c r="K6079" s="12">
        <f ca="1"/>
        <v>79.510798054494359</v>
      </c>
    </row>
    <row r="6080" spans="6:11" x14ac:dyDescent="0.3">
      <c r="F6080" s="2">
        <v>6075</v>
      </c>
      <c r="G6080" s="2">
        <f ca="1"/>
        <v>0.30386020523478585</v>
      </c>
      <c r="H6080" s="2">
        <f ca="1"/>
        <v>1.9803445648495677E-2</v>
      </c>
      <c r="I6080" s="12">
        <f ca="1"/>
        <v>0.26350782338999418</v>
      </c>
      <c r="J6080" s="12">
        <f ca="1"/>
        <v>6.9696817985168353</v>
      </c>
      <c r="K6080" s="12">
        <f ca="1"/>
        <v>66.969681798516831</v>
      </c>
    </row>
    <row r="6081" spans="6:11" x14ac:dyDescent="0.3">
      <c r="F6081" s="2">
        <v>6076</v>
      </c>
      <c r="G6081" s="2">
        <f ca="1"/>
        <v>0.943623019601743</v>
      </c>
      <c r="H6081" s="2">
        <f ca="1"/>
        <v>0.70391339084866056</v>
      </c>
      <c r="I6081" s="12">
        <f ca="1"/>
        <v>2.5151911444911841</v>
      </c>
      <c r="J6081" s="12">
        <f ca="1"/>
        <v>3.4311422160214704</v>
      </c>
      <c r="K6081" s="12">
        <f ca="1"/>
        <v>63.43114221602147</v>
      </c>
    </row>
    <row r="6082" spans="6:11" x14ac:dyDescent="0.3">
      <c r="F6082" s="2">
        <v>6077</v>
      </c>
      <c r="G6082" s="2">
        <f ca="1"/>
        <v>0.11808853141327846</v>
      </c>
      <c r="H6082" s="2">
        <f ca="1"/>
        <v>0.80911825444987184</v>
      </c>
      <c r="I6082" s="12">
        <f ca="1"/>
        <v>1.4032686204993925</v>
      </c>
      <c r="J6082" s="12">
        <f ca="1"/>
        <v>4.4268336179944381</v>
      </c>
      <c r="K6082" s="12">
        <f ca="1"/>
        <v>82.589509484502528</v>
      </c>
    </row>
    <row r="6083" spans="6:11" x14ac:dyDescent="0.3">
      <c r="F6083" s="2">
        <v>6078</v>
      </c>
      <c r="G6083" s="2">
        <f ca="1"/>
        <v>0.1449066623519164</v>
      </c>
      <c r="H6083" s="2">
        <f ca="1"/>
        <v>2.6468677606979796E-2</v>
      </c>
      <c r="I6083" s="12">
        <f ca="1"/>
        <v>1.1204883461029738</v>
      </c>
      <c r="J6083" s="12">
        <f ca="1"/>
        <v>4.8092714384215576</v>
      </c>
      <c r="K6083" s="12">
        <f ca="1"/>
        <v>64.809271438421561</v>
      </c>
    </row>
    <row r="6084" spans="6:11" x14ac:dyDescent="0.3">
      <c r="F6084" s="2">
        <v>6079</v>
      </c>
      <c r="G6084" s="2">
        <f ca="1"/>
        <v>0.24981485829698125</v>
      </c>
      <c r="H6084" s="2">
        <f ca="1"/>
        <v>0.22606330850504497</v>
      </c>
      <c r="I6084" s="12">
        <f ca="1"/>
        <v>0.45572285419049602</v>
      </c>
      <c r="J6084" s="12">
        <f ca="1"/>
        <v>6.2317452705099035</v>
      </c>
      <c r="K6084" s="12">
        <f ca="1"/>
        <v>66.231745270509904</v>
      </c>
    </row>
    <row r="6085" spans="6:11" x14ac:dyDescent="0.3">
      <c r="F6085" s="2">
        <v>6080</v>
      </c>
      <c r="G6085" s="2">
        <f ca="1"/>
        <v>0.79857434782255665</v>
      </c>
      <c r="H6085" s="2">
        <f ca="1"/>
        <v>0.69374978550725896</v>
      </c>
      <c r="I6085" s="12">
        <f ca="1"/>
        <v>0.6997988126814827</v>
      </c>
      <c r="J6085" s="12">
        <f ca="1"/>
        <v>5.5809736672335495</v>
      </c>
      <c r="K6085" s="12">
        <f ca="1"/>
        <v>77.918020396173858</v>
      </c>
    </row>
    <row r="6086" spans="6:11" x14ac:dyDescent="0.3">
      <c r="F6086" s="2">
        <v>6081</v>
      </c>
      <c r="G6086" s="2">
        <f ca="1"/>
        <v>0.63212815587558846</v>
      </c>
      <c r="H6086" s="2">
        <f ca="1"/>
        <v>0.51712212175807926</v>
      </c>
      <c r="I6086" s="12">
        <f ca="1"/>
        <v>0.11390295782696105</v>
      </c>
      <c r="J6086" s="12">
        <f ca="1"/>
        <v>7.8813775525305942</v>
      </c>
      <c r="K6086" s="12">
        <f ca="1"/>
        <v>67.881377552530594</v>
      </c>
    </row>
    <row r="6087" spans="6:11" x14ac:dyDescent="0.3">
      <c r="F6087" s="2">
        <v>6082</v>
      </c>
      <c r="G6087" s="2">
        <f ca="1"/>
        <v>0.60893111820525503</v>
      </c>
      <c r="H6087" s="2">
        <f ca="1"/>
        <v>0.66594513132648991</v>
      </c>
      <c r="I6087" s="12">
        <f ca="1"/>
        <v>7.6471186776158898E-2</v>
      </c>
      <c r="J6087" s="12">
        <f ca="1"/>
        <v>8.2264621213659268</v>
      </c>
      <c r="K6087" s="12">
        <f ca="1"/>
        <v>72.155893812514861</v>
      </c>
    </row>
    <row r="6088" spans="6:11" x14ac:dyDescent="0.3">
      <c r="F6088" s="2">
        <v>6083</v>
      </c>
      <c r="G6088" s="2">
        <f ca="1"/>
        <v>0.30393327619026111</v>
      </c>
      <c r="H6088" s="2">
        <f ca="1"/>
        <v>1.6381012003717776E-2</v>
      </c>
      <c r="I6088" s="12">
        <f ca="1"/>
        <v>0.26329335179289043</v>
      </c>
      <c r="J6088" s="12">
        <f ca="1"/>
        <v>6.9706950716799714</v>
      </c>
      <c r="K6088" s="12">
        <f ca="1"/>
        <v>66.97069507167997</v>
      </c>
    </row>
    <row r="6089" spans="6:11" x14ac:dyDescent="0.3">
      <c r="F6089" s="2">
        <v>6084</v>
      </c>
      <c r="G6089" s="2">
        <f ca="1"/>
        <v>0.28876090561169643</v>
      </c>
      <c r="H6089" s="2">
        <f ca="1"/>
        <v>0.75922807698968775</v>
      </c>
      <c r="I6089" s="12">
        <f ca="1"/>
        <v>0.3102581600579431</v>
      </c>
      <c r="J6089" s="12">
        <f ca="1"/>
        <v>6.7613542062149721</v>
      </c>
      <c r="K6089" s="12">
        <f ca="1"/>
        <v>74.789936594074746</v>
      </c>
    </row>
    <row r="6090" spans="6:11" x14ac:dyDescent="0.3">
      <c r="F6090" s="2">
        <v>6085</v>
      </c>
      <c r="G6090" s="2">
        <f ca="1"/>
        <v>8.6302892116281615E-2</v>
      </c>
      <c r="H6090" s="2">
        <f ca="1"/>
        <v>7.16975186979254E-2</v>
      </c>
      <c r="I6090" s="12">
        <f ca="1"/>
        <v>1.8601647736056868</v>
      </c>
      <c r="J6090" s="12">
        <f ca="1"/>
        <v>3.9436584654642761</v>
      </c>
      <c r="K6090" s="12">
        <f ca="1"/>
        <v>63.943658465464274</v>
      </c>
    </row>
    <row r="6091" spans="6:11" x14ac:dyDescent="0.3">
      <c r="F6091" s="2">
        <v>6086</v>
      </c>
      <c r="G6091" s="2">
        <f ca="1"/>
        <v>6.0513013519356118E-2</v>
      </c>
      <c r="H6091" s="2">
        <f ca="1"/>
        <v>0.77444074679560315</v>
      </c>
      <c r="I6091" s="12">
        <f ca="1"/>
        <v>2.4039924088523486</v>
      </c>
      <c r="J6091" s="12">
        <f ca="1"/>
        <v>3.507201637970299</v>
      </c>
      <c r="K6091" s="12">
        <f ca="1"/>
        <v>88.512760406291434</v>
      </c>
    </row>
    <row r="6092" spans="6:11" x14ac:dyDescent="0.3">
      <c r="F6092" s="2">
        <v>6087</v>
      </c>
      <c r="G6092" s="2">
        <f ca="1"/>
        <v>0.4724734017505019</v>
      </c>
      <c r="H6092" s="2">
        <f ca="1"/>
        <v>0.17498012731544677</v>
      </c>
      <c r="I6092" s="12">
        <f ca="1"/>
        <v>4.7684258984662048E-3</v>
      </c>
      <c r="J6092" s="12">
        <f ca="1"/>
        <v>9.5234915337921162</v>
      </c>
      <c r="K6092" s="12">
        <f ca="1"/>
        <v>69.523491533792111</v>
      </c>
    </row>
    <row r="6093" spans="6:11" x14ac:dyDescent="0.3">
      <c r="F6093" s="2">
        <v>6088</v>
      </c>
      <c r="G6093" s="2">
        <f ca="1"/>
        <v>0.38185790574027467</v>
      </c>
      <c r="H6093" s="2">
        <f ca="1"/>
        <v>0.38518764314242993</v>
      </c>
      <c r="I6093" s="12">
        <f ca="1"/>
        <v>9.0363292544497043E-2</v>
      </c>
      <c r="J6093" s="12">
        <f ca="1"/>
        <v>8.0883397163840911</v>
      </c>
      <c r="K6093" s="12">
        <f ca="1"/>
        <v>68.088339716384098</v>
      </c>
    </row>
    <row r="6094" spans="6:11" x14ac:dyDescent="0.3">
      <c r="F6094" s="2">
        <v>6089</v>
      </c>
      <c r="G6094" s="2">
        <f ca="1"/>
        <v>8.3502268540229574E-2</v>
      </c>
      <c r="H6094" s="2">
        <f ca="1"/>
        <v>0.26966737489658521</v>
      </c>
      <c r="I6094" s="12">
        <f ca="1"/>
        <v>1.9096284481227555</v>
      </c>
      <c r="J6094" s="12">
        <f ca="1"/>
        <v>3.898723885947609</v>
      </c>
      <c r="K6094" s="12">
        <f ca="1"/>
        <v>63.898723885947611</v>
      </c>
    </row>
    <row r="6095" spans="6:11" x14ac:dyDescent="0.3">
      <c r="F6095" s="2">
        <v>6090</v>
      </c>
      <c r="G6095" s="2">
        <f ca="1"/>
        <v>0.85828460275433094</v>
      </c>
      <c r="H6095" s="2">
        <f ca="1"/>
        <v>0.16884291272898744</v>
      </c>
      <c r="I6095" s="12">
        <f ca="1"/>
        <v>1.1505655357198927</v>
      </c>
      <c r="J6095" s="12">
        <f ca="1"/>
        <v>4.7645685892404295</v>
      </c>
      <c r="K6095" s="12">
        <f ca="1"/>
        <v>64.764568589240426</v>
      </c>
    </row>
    <row r="6096" spans="6:11" x14ac:dyDescent="0.3">
      <c r="F6096" s="2">
        <v>6091</v>
      </c>
      <c r="G6096" s="2">
        <f ca="1"/>
        <v>0.66568635262665321</v>
      </c>
      <c r="H6096" s="2">
        <f ca="1"/>
        <v>0.59668919998661551</v>
      </c>
      <c r="I6096" s="12">
        <f ca="1"/>
        <v>0.18321201404739096</v>
      </c>
      <c r="J6096" s="12">
        <f ca="1"/>
        <v>7.3969203971864772</v>
      </c>
      <c r="K6096" s="12">
        <f ca="1"/>
        <v>73.519139673050475</v>
      </c>
    </row>
    <row r="6097" spans="6:11" x14ac:dyDescent="0.3">
      <c r="F6097" s="2">
        <v>6092</v>
      </c>
      <c r="G6097" s="2">
        <f ca="1"/>
        <v>0.89479802903079175</v>
      </c>
      <c r="H6097" s="2">
        <f ca="1"/>
        <v>0.20868411416546717</v>
      </c>
      <c r="I6097" s="12">
        <f ca="1"/>
        <v>1.5686447232692247</v>
      </c>
      <c r="J6097" s="12">
        <f ca="1"/>
        <v>4.2359897147056724</v>
      </c>
      <c r="K6097" s="12">
        <f ca="1"/>
        <v>64.235989714705667</v>
      </c>
    </row>
    <row r="6098" spans="6:11" x14ac:dyDescent="0.3">
      <c r="F6098" s="2">
        <v>6093</v>
      </c>
      <c r="G6098" s="2">
        <f ca="1"/>
        <v>0.7287963909627635</v>
      </c>
      <c r="H6098" s="2">
        <f ca="1"/>
        <v>0.95115708869607518</v>
      </c>
      <c r="I6098" s="12">
        <f ca="1"/>
        <v>0.3710964439125245</v>
      </c>
      <c r="J6098" s="12">
        <f ca="1"/>
        <v>6.5214358817694711</v>
      </c>
      <c r="K6098" s="12">
        <f ca="1"/>
        <v>75.334046337793154</v>
      </c>
    </row>
    <row r="6099" spans="6:11" x14ac:dyDescent="0.3">
      <c r="F6099" s="2">
        <v>6094</v>
      </c>
      <c r="G6099" s="2">
        <f ca="1"/>
        <v>0.95138042681061297</v>
      </c>
      <c r="H6099" s="2">
        <f ca="1"/>
        <v>0.72886352997685067</v>
      </c>
      <c r="I6099" s="12">
        <f ca="1"/>
        <v>2.7502512640182166</v>
      </c>
      <c r="J6099" s="12">
        <f ca="1"/>
        <v>3.2819963496674891</v>
      </c>
      <c r="K6099" s="12">
        <f ca="1"/>
        <v>63.281996349667487</v>
      </c>
    </row>
    <row r="6100" spans="6:11" x14ac:dyDescent="0.3">
      <c r="F6100" s="2">
        <v>6095</v>
      </c>
      <c r="G6100" s="2">
        <f ca="1"/>
        <v>0.53941827774116113</v>
      </c>
      <c r="H6100" s="2">
        <f ca="1"/>
        <v>0.16763102996851775</v>
      </c>
      <c r="I6100" s="12">
        <f ca="1"/>
        <v>9.7947231391437364E-3</v>
      </c>
      <c r="J6100" s="12">
        <f ca="1"/>
        <v>9.3242470198353775</v>
      </c>
      <c r="K6100" s="12">
        <f ca="1"/>
        <v>69.324247019835383</v>
      </c>
    </row>
    <row r="6101" spans="6:11" x14ac:dyDescent="0.3">
      <c r="F6101" s="2">
        <v>6096</v>
      </c>
      <c r="G6101" s="2">
        <f ca="1"/>
        <v>0.52453958476352591</v>
      </c>
      <c r="H6101" s="2">
        <f ca="1"/>
        <v>0.54799998409597883</v>
      </c>
      <c r="I6101" s="12">
        <f ca="1"/>
        <v>3.7884589421899612E-3</v>
      </c>
      <c r="J6101" s="12">
        <f ca="1"/>
        <v>9.5741406410252541</v>
      </c>
      <c r="K6101" s="12">
        <f ca="1"/>
        <v>70.444801653685701</v>
      </c>
    </row>
    <row r="6102" spans="6:11" x14ac:dyDescent="0.3">
      <c r="F6102" s="2">
        <v>6097</v>
      </c>
      <c r="G6102" s="2">
        <f ca="1"/>
        <v>0.43753339829241344</v>
      </c>
      <c r="H6102" s="2">
        <f ca="1"/>
        <v>0.35037423112770183</v>
      </c>
      <c r="I6102" s="12">
        <f ca="1"/>
        <v>2.4719991736442633E-2</v>
      </c>
      <c r="J6102" s="12">
        <f ca="1"/>
        <v>8.9483284600516857</v>
      </c>
      <c r="K6102" s="12">
        <f ca="1"/>
        <v>68.948328460051684</v>
      </c>
    </row>
    <row r="6103" spans="6:11" x14ac:dyDescent="0.3">
      <c r="F6103" s="2">
        <v>6098</v>
      </c>
      <c r="G6103" s="2">
        <f ca="1"/>
        <v>0.47844600770850487</v>
      </c>
      <c r="H6103" s="2">
        <f ca="1"/>
        <v>0.98275185577055102</v>
      </c>
      <c r="I6103" s="12">
        <f ca="1"/>
        <v>2.9218519990194917E-3</v>
      </c>
      <c r="J6103" s="12">
        <f ca="1"/>
        <v>9.6250142200074791</v>
      </c>
      <c r="K6103" s="12">
        <f ca="1"/>
        <v>70.389595039987626</v>
      </c>
    </row>
    <row r="6104" spans="6:11" x14ac:dyDescent="0.3">
      <c r="F6104" s="2">
        <v>6099</v>
      </c>
      <c r="G6104" s="2">
        <f ca="1"/>
        <v>0.16548284185362894</v>
      </c>
      <c r="H6104" s="2">
        <f ca="1"/>
        <v>0.37456071155530113</v>
      </c>
      <c r="I6104" s="12">
        <f ca="1"/>
        <v>0.94511567704522392</v>
      </c>
      <c r="J6104" s="12">
        <f ca="1"/>
        <v>5.0937757367863163</v>
      </c>
      <c r="K6104" s="12">
        <f ca="1"/>
        <v>65.093775736786313</v>
      </c>
    </row>
    <row r="6105" spans="6:11" x14ac:dyDescent="0.3">
      <c r="F6105" s="2">
        <v>6100</v>
      </c>
      <c r="G6105" s="2">
        <f ca="1"/>
        <v>0.77233085800570955</v>
      </c>
      <c r="H6105" s="2">
        <f ca="1"/>
        <v>5.1250363609933736E-3</v>
      </c>
      <c r="I6105" s="12">
        <f ca="1"/>
        <v>0.55732937426188234</v>
      </c>
      <c r="J6105" s="12">
        <f ca="1"/>
        <v>5.9336697003488892</v>
      </c>
      <c r="K6105" s="12">
        <f ca="1"/>
        <v>65.933669700348887</v>
      </c>
    </row>
    <row r="6106" spans="6:11" x14ac:dyDescent="0.3">
      <c r="F6106" s="2">
        <v>6101</v>
      </c>
      <c r="G6106" s="2">
        <f ca="1"/>
        <v>7.450500356307721E-2</v>
      </c>
      <c r="H6106" s="2">
        <f ca="1"/>
        <v>0.87169255946149349</v>
      </c>
      <c r="I6106" s="12">
        <f ca="1"/>
        <v>2.0823562087359888</v>
      </c>
      <c r="J6106" s="12">
        <f ca="1"/>
        <v>3.7507996639644787</v>
      </c>
      <c r="K6106" s="12">
        <f ca="1"/>
        <v>86.660981379715466</v>
      </c>
    </row>
    <row r="6107" spans="6:11" x14ac:dyDescent="0.3">
      <c r="F6107" s="2">
        <v>6102</v>
      </c>
      <c r="G6107" s="2">
        <f ca="1"/>
        <v>0.38218182510079624</v>
      </c>
      <c r="H6107" s="2">
        <f ca="1"/>
        <v>0.59579766175227267</v>
      </c>
      <c r="I6107" s="12">
        <f ca="1"/>
        <v>8.9853368346905715E-2</v>
      </c>
      <c r="J6107" s="12">
        <f ca="1"/>
        <v>8.09317181175585</v>
      </c>
      <c r="K6107" s="12">
        <f ca="1"/>
        <v>72.356095029978675</v>
      </c>
    </row>
    <row r="6108" spans="6:11" x14ac:dyDescent="0.3">
      <c r="F6108" s="2">
        <v>6103</v>
      </c>
      <c r="G6108" s="2">
        <f ca="1"/>
        <v>4.4483426388856495E-2</v>
      </c>
      <c r="H6108" s="2">
        <f ca="1"/>
        <v>0.27548994759506118</v>
      </c>
      <c r="I6108" s="12">
        <f ca="1"/>
        <v>2.8929686879640943</v>
      </c>
      <c r="J6108" s="12">
        <f ca="1"/>
        <v>3.1983076284246579</v>
      </c>
      <c r="K6108" s="12">
        <f ca="1"/>
        <v>63.198307628424658</v>
      </c>
    </row>
    <row r="6109" spans="6:11" x14ac:dyDescent="0.3">
      <c r="F6109" s="2">
        <v>6104</v>
      </c>
      <c r="G6109" s="2">
        <f ca="1"/>
        <v>0.68505779858863036</v>
      </c>
      <c r="H6109" s="2">
        <f ca="1"/>
        <v>0.2851768251664113</v>
      </c>
      <c r="I6109" s="12">
        <f ca="1"/>
        <v>0.23221754810552836</v>
      </c>
      <c r="J6109" s="12">
        <f ca="1"/>
        <v>7.1239691798257105</v>
      </c>
      <c r="K6109" s="12">
        <f ca="1"/>
        <v>67.123969179825707</v>
      </c>
    </row>
    <row r="6110" spans="6:11" x14ac:dyDescent="0.3">
      <c r="F6110" s="2">
        <v>6105</v>
      </c>
      <c r="G6110" s="2">
        <f ca="1"/>
        <v>0.55773460066633995</v>
      </c>
      <c r="H6110" s="2">
        <f ca="1"/>
        <v>0.32652002733736074</v>
      </c>
      <c r="I6110" s="12">
        <f ca="1"/>
        <v>2.109119435653576E-2</v>
      </c>
      <c r="J6110" s="12">
        <f ca="1"/>
        <v>9.0244576137017365</v>
      </c>
      <c r="K6110" s="12">
        <f ca="1"/>
        <v>69.024457613701742</v>
      </c>
    </row>
    <row r="6111" spans="6:11" x14ac:dyDescent="0.3">
      <c r="F6111" s="2">
        <v>6106</v>
      </c>
      <c r="G6111" s="2">
        <f ca="1"/>
        <v>7.2467825459722413E-2</v>
      </c>
      <c r="H6111" s="2">
        <f ca="1"/>
        <v>0.73868657756938516</v>
      </c>
      <c r="I6111" s="12">
        <f ca="1"/>
        <v>2.124758210116457</v>
      </c>
      <c r="J6111" s="12">
        <f ca="1"/>
        <v>3.7164591567265273</v>
      </c>
      <c r="K6111" s="12">
        <f ca="1"/>
        <v>86.907331893855769</v>
      </c>
    </row>
    <row r="6112" spans="6:11" x14ac:dyDescent="0.3">
      <c r="F6112" s="2">
        <v>6107</v>
      </c>
      <c r="G6112" s="2">
        <f ca="1"/>
        <v>0.40726123548086646</v>
      </c>
      <c r="H6112" s="2">
        <f ca="1"/>
        <v>0.20873832002678583</v>
      </c>
      <c r="I6112" s="12">
        <f ca="1"/>
        <v>5.503518861942705E-2</v>
      </c>
      <c r="J6112" s="12">
        <f ca="1"/>
        <v>8.4730490321163288</v>
      </c>
      <c r="K6112" s="12">
        <f ca="1"/>
        <v>68.473049032116336</v>
      </c>
    </row>
    <row r="6113" spans="6:11" x14ac:dyDescent="0.3">
      <c r="F6113" s="2">
        <v>6108</v>
      </c>
      <c r="G6113" s="2">
        <f ca="1"/>
        <v>0.87452991958701731</v>
      </c>
      <c r="H6113" s="2">
        <f ca="1"/>
        <v>0.50183662275198704</v>
      </c>
      <c r="I6113" s="12">
        <f ca="1"/>
        <v>1.3180619812411958</v>
      </c>
      <c r="J6113" s="12">
        <f ca="1"/>
        <v>4.5338111505223058</v>
      </c>
      <c r="K6113" s="12">
        <f ca="1"/>
        <v>64.533811150522311</v>
      </c>
    </row>
    <row r="6114" spans="6:11" x14ac:dyDescent="0.3">
      <c r="F6114" s="2">
        <v>6109</v>
      </c>
      <c r="G6114" s="2">
        <f ca="1"/>
        <v>0.29328412872750786</v>
      </c>
      <c r="H6114" s="2">
        <f ca="1"/>
        <v>0.4286970136911763</v>
      </c>
      <c r="I6114" s="12">
        <f ca="1"/>
        <v>0.29573558891333079</v>
      </c>
      <c r="J6114" s="12">
        <f ca="1"/>
        <v>6.8235502188386903</v>
      </c>
      <c r="K6114" s="12">
        <f ca="1"/>
        <v>66.82355021883869</v>
      </c>
    </row>
    <row r="6115" spans="6:11" x14ac:dyDescent="0.3">
      <c r="F6115" s="2">
        <v>6110</v>
      </c>
      <c r="G6115" s="2">
        <f ca="1"/>
        <v>0.87700697701242025</v>
      </c>
      <c r="H6115" s="2">
        <f ca="1"/>
        <v>0.12178335508442073</v>
      </c>
      <c r="I6115" s="12">
        <f ca="1"/>
        <v>1.3459576784366734</v>
      </c>
      <c r="J6115" s="12">
        <f ca="1"/>
        <v>4.4980798373309696</v>
      </c>
      <c r="K6115" s="12">
        <f ca="1"/>
        <v>64.498079837330977</v>
      </c>
    </row>
    <row r="6116" spans="6:11" x14ac:dyDescent="0.3">
      <c r="F6116" s="2">
        <v>6111</v>
      </c>
      <c r="G6116" s="2">
        <f ca="1"/>
        <v>0.30800451437685061</v>
      </c>
      <c r="H6116" s="2">
        <f ca="1"/>
        <v>0.86411234970656547</v>
      </c>
      <c r="I6116" s="12">
        <f ca="1"/>
        <v>0.25151686056533046</v>
      </c>
      <c r="J6116" s="12">
        <f ca="1"/>
        <v>7.0272337945425773</v>
      </c>
      <c r="K6116" s="12">
        <f ca="1"/>
        <v>74.230350508284076</v>
      </c>
    </row>
    <row r="6117" spans="6:11" x14ac:dyDescent="0.3">
      <c r="F6117" s="2">
        <v>6112</v>
      </c>
      <c r="G6117" s="2">
        <f ca="1"/>
        <v>0.33073211787148904</v>
      </c>
      <c r="H6117" s="2">
        <f ca="1"/>
        <v>6.5920387200668173E-2</v>
      </c>
      <c r="I6117" s="12">
        <f ca="1"/>
        <v>0.19174981366212374</v>
      </c>
      <c r="J6117" s="12">
        <f ca="1"/>
        <v>7.3461189385961472</v>
      </c>
      <c r="K6117" s="12">
        <f ca="1"/>
        <v>67.346118938596149</v>
      </c>
    </row>
    <row r="6118" spans="6:11" x14ac:dyDescent="0.3">
      <c r="F6118" s="2">
        <v>6113</v>
      </c>
      <c r="G6118" s="2">
        <f ca="1"/>
        <v>0.39252696675961007</v>
      </c>
      <c r="H6118" s="2">
        <f ca="1"/>
        <v>0.17740193113531721</v>
      </c>
      <c r="I6118" s="12">
        <f ca="1"/>
        <v>7.4386505093205102E-2</v>
      </c>
      <c r="J6118" s="12">
        <f ca="1"/>
        <v>8.2484656290466294</v>
      </c>
      <c r="K6118" s="12">
        <f ca="1"/>
        <v>68.248465629046635</v>
      </c>
    </row>
    <row r="6119" spans="6:11" x14ac:dyDescent="0.3">
      <c r="F6119" s="2">
        <v>6114</v>
      </c>
      <c r="G6119" s="2">
        <f ca="1"/>
        <v>0.57325865579890523</v>
      </c>
      <c r="H6119" s="2">
        <f ca="1"/>
        <v>0.96077060152326133</v>
      </c>
      <c r="I6119" s="12">
        <f ca="1"/>
        <v>3.4105452496949566E-2</v>
      </c>
      <c r="J6119" s="12">
        <f ca="1"/>
        <v>8.7766221556425386</v>
      </c>
      <c r="K6119" s="12">
        <f ca="1"/>
        <v>71.393905106842212</v>
      </c>
    </row>
    <row r="6120" spans="6:11" x14ac:dyDescent="0.3">
      <c r="F6120" s="2">
        <v>6115</v>
      </c>
      <c r="G6120" s="2">
        <f ca="1"/>
        <v>0.50879645976367538</v>
      </c>
      <c r="H6120" s="2">
        <f ca="1"/>
        <v>0.7504072183200301</v>
      </c>
      <c r="I6120" s="12">
        <f ca="1"/>
        <v>4.8625726165899322E-4</v>
      </c>
      <c r="J6120" s="12">
        <f ca="1"/>
        <v>9.8452850788916262</v>
      </c>
      <c r="K6120" s="12">
        <f ca="1"/>
        <v>70.157146207416673</v>
      </c>
    </row>
    <row r="6121" spans="6:11" x14ac:dyDescent="0.3">
      <c r="F6121" s="2">
        <v>6116</v>
      </c>
      <c r="G6121" s="2">
        <f ca="1"/>
        <v>0.45082290621684762</v>
      </c>
      <c r="H6121" s="2">
        <f ca="1"/>
        <v>0.60519409042801442</v>
      </c>
      <c r="I6121" s="12">
        <f ca="1"/>
        <v>1.5272645792895646E-2</v>
      </c>
      <c r="J6121" s="12">
        <f ca="1"/>
        <v>9.1634873105512877</v>
      </c>
      <c r="K6121" s="12">
        <f ca="1"/>
        <v>70.912875918413192</v>
      </c>
    </row>
    <row r="6122" spans="6:11" x14ac:dyDescent="0.3">
      <c r="F6122" s="2">
        <v>6117</v>
      </c>
      <c r="G6122" s="2">
        <f ca="1"/>
        <v>0.26021473023363084</v>
      </c>
      <c r="H6122" s="2">
        <f ca="1"/>
        <v>0.57534317905757515</v>
      </c>
      <c r="I6122" s="12">
        <f ca="1"/>
        <v>0.41304213882860036</v>
      </c>
      <c r="J6122" s="12">
        <f ca="1"/>
        <v>6.3723069935075713</v>
      </c>
      <c r="K6122" s="12">
        <f ca="1"/>
        <v>66.372306993507578</v>
      </c>
    </row>
    <row r="6123" spans="6:11" x14ac:dyDescent="0.3">
      <c r="F6123" s="2">
        <v>6118</v>
      </c>
      <c r="G6123" s="2">
        <f ca="1"/>
        <v>0.46225257701083766</v>
      </c>
      <c r="H6123" s="2">
        <f ca="1"/>
        <v>1.7650514280074026E-2</v>
      </c>
      <c r="I6123" s="12">
        <f ca="1"/>
        <v>8.9795304208127695E-3</v>
      </c>
      <c r="J6123" s="12">
        <f ca="1"/>
        <v>9.3520157788118539</v>
      </c>
      <c r="K6123" s="12">
        <f ca="1"/>
        <v>69.352015778811847</v>
      </c>
    </row>
    <row r="6124" spans="6:11" x14ac:dyDescent="0.3">
      <c r="F6124" s="2">
        <v>6119</v>
      </c>
      <c r="G6124" s="2">
        <f ca="1"/>
        <v>0.30856316526899197</v>
      </c>
      <c r="H6124" s="2">
        <f ca="1"/>
        <v>0.96077231295922449</v>
      </c>
      <c r="I6124" s="12">
        <f ca="1"/>
        <v>0.24992721745230112</v>
      </c>
      <c r="J6124" s="12">
        <f ca="1"/>
        <v>7.0350048924679225</v>
      </c>
      <c r="K6124" s="12">
        <f ca="1"/>
        <v>74.214631194793583</v>
      </c>
    </row>
    <row r="6125" spans="6:11" x14ac:dyDescent="0.3">
      <c r="F6125" s="2">
        <v>6120</v>
      </c>
      <c r="G6125" s="2">
        <f ca="1"/>
        <v>0.49212871614666209</v>
      </c>
      <c r="H6125" s="2">
        <f ca="1"/>
        <v>0.52240834441684192</v>
      </c>
      <c r="I6125" s="12">
        <f ca="1"/>
        <v>3.8933852365663892E-4</v>
      </c>
      <c r="J6125" s="12">
        <f ca="1"/>
        <v>9.8614460243042039</v>
      </c>
      <c r="K6125" s="12">
        <f ca="1"/>
        <v>70.140500668314075</v>
      </c>
    </row>
    <row r="6126" spans="6:11" x14ac:dyDescent="0.3">
      <c r="F6126" s="2">
        <v>6121</v>
      </c>
      <c r="G6126" s="2">
        <f ca="1"/>
        <v>0.53847161314117442</v>
      </c>
      <c r="H6126" s="2">
        <f ca="1"/>
        <v>0.59105871541538857</v>
      </c>
      <c r="I6126" s="12">
        <f ca="1"/>
        <v>9.328466505915723E-3</v>
      </c>
      <c r="J6126" s="12">
        <f ca="1"/>
        <v>9.339971181197301</v>
      </c>
      <c r="K6126" s="12">
        <f ca="1"/>
        <v>70.706671151332273</v>
      </c>
    </row>
    <row r="6127" spans="6:11" x14ac:dyDescent="0.3">
      <c r="F6127" s="2">
        <v>6122</v>
      </c>
      <c r="G6127" s="2">
        <f ca="1"/>
        <v>0.29726052240701462</v>
      </c>
      <c r="H6127" s="2">
        <f ca="1"/>
        <v>0.33294307973854442</v>
      </c>
      <c r="I6127" s="12">
        <f ca="1"/>
        <v>0.28333896609232062</v>
      </c>
      <c r="J6127" s="12">
        <f ca="1"/>
        <v>6.8783729550966095</v>
      </c>
      <c r="K6127" s="12">
        <f ca="1"/>
        <v>66.878372955096609</v>
      </c>
    </row>
    <row r="6128" spans="6:11" x14ac:dyDescent="0.3">
      <c r="F6128" s="2">
        <v>6123</v>
      </c>
      <c r="G6128" s="2">
        <f ca="1"/>
        <v>0.15565997006774501</v>
      </c>
      <c r="H6128" s="2">
        <f ca="1"/>
        <v>0.10894953472041369</v>
      </c>
      <c r="I6128" s="12">
        <f ca="1"/>
        <v>1.0250677209467547</v>
      </c>
      <c r="J6128" s="12">
        <f ca="1"/>
        <v>4.9586795600913671</v>
      </c>
      <c r="K6128" s="12">
        <f ca="1"/>
        <v>64.958679560091369</v>
      </c>
    </row>
    <row r="6129" spans="6:11" x14ac:dyDescent="0.3">
      <c r="F6129" s="2">
        <v>6124</v>
      </c>
      <c r="G6129" s="2">
        <f ca="1"/>
        <v>0.51577870483275423</v>
      </c>
      <c r="H6129" s="2">
        <f ca="1"/>
        <v>0.13029807443807107</v>
      </c>
      <c r="I6129" s="12">
        <f ca="1"/>
        <v>1.5651253435822105E-3</v>
      </c>
      <c r="J6129" s="12">
        <f ca="1"/>
        <v>9.7241422336199612</v>
      </c>
      <c r="K6129" s="12">
        <f ca="1"/>
        <v>69.724142233619958</v>
      </c>
    </row>
    <row r="6130" spans="6:11" x14ac:dyDescent="0.3">
      <c r="F6130" s="2">
        <v>6125</v>
      </c>
      <c r="G6130" s="2">
        <f ca="1"/>
        <v>0.94892467938017466</v>
      </c>
      <c r="H6130" s="2">
        <f ca="1"/>
        <v>0.41744756848650866</v>
      </c>
      <c r="I6130" s="12">
        <f ca="1"/>
        <v>2.6716411238583784</v>
      </c>
      <c r="J6130" s="12">
        <f ca="1"/>
        <v>3.3302275560997039</v>
      </c>
      <c r="K6130" s="12">
        <f ca="1"/>
        <v>63.3302275560997</v>
      </c>
    </row>
    <row r="6131" spans="6:11" x14ac:dyDescent="0.3">
      <c r="F6131" s="2">
        <v>6126</v>
      </c>
      <c r="G6131" s="2">
        <f ca="1"/>
        <v>0.38232467301096884</v>
      </c>
      <c r="H6131" s="2">
        <f ca="1"/>
        <v>0.52125165227734671</v>
      </c>
      <c r="I6131" s="12">
        <f ca="1"/>
        <v>8.962899220865328E-2</v>
      </c>
      <c r="J6131" s="12">
        <f ca="1"/>
        <v>8.0953033321732768</v>
      </c>
      <c r="K6131" s="12">
        <f ca="1"/>
        <v>68.095303332173273</v>
      </c>
    </row>
    <row r="6132" spans="6:11" x14ac:dyDescent="0.3">
      <c r="F6132" s="2">
        <v>6127</v>
      </c>
      <c r="G6132" s="2">
        <f ca="1"/>
        <v>0.12693527281330486</v>
      </c>
      <c r="H6132" s="2">
        <f ca="1"/>
        <v>0.66931649985347397</v>
      </c>
      <c r="I6132" s="12">
        <f ca="1"/>
        <v>1.3018775856693692</v>
      </c>
      <c r="J6132" s="12">
        <f ca="1"/>
        <v>4.5548714324262747</v>
      </c>
      <c r="K6132" s="12">
        <f ca="1"/>
        <v>64.554871432426268</v>
      </c>
    </row>
    <row r="6133" spans="6:11" x14ac:dyDescent="0.3">
      <c r="F6133" s="2">
        <v>6128</v>
      </c>
      <c r="G6133" s="2">
        <f ca="1"/>
        <v>0.1984955499606389</v>
      </c>
      <c r="H6133" s="2">
        <f ca="1"/>
        <v>0.13650408570076156</v>
      </c>
      <c r="I6133" s="12">
        <f ca="1"/>
        <v>0.71742122224359417</v>
      </c>
      <c r="J6133" s="12">
        <f ca="1"/>
        <v>5.5415218916220335</v>
      </c>
      <c r="K6133" s="12">
        <f ca="1"/>
        <v>65.54152189162204</v>
      </c>
    </row>
    <row r="6134" spans="6:11" x14ac:dyDescent="0.3">
      <c r="F6134" s="2">
        <v>6129</v>
      </c>
      <c r="G6134" s="2">
        <f ca="1"/>
        <v>0.96832015917249104</v>
      </c>
      <c r="H6134" s="2">
        <f ca="1"/>
        <v>0.30836566655871822</v>
      </c>
      <c r="I6134" s="12">
        <f ca="1"/>
        <v>3.4471827069692003</v>
      </c>
      <c r="J6134" s="12">
        <f ca="1"/>
        <v>2.9135524745619712</v>
      </c>
      <c r="K6134" s="12">
        <f ca="1"/>
        <v>62.913552474561968</v>
      </c>
    </row>
    <row r="6135" spans="6:11" x14ac:dyDescent="0.3">
      <c r="F6135" s="2">
        <v>6130</v>
      </c>
      <c r="G6135" s="2">
        <f ca="1"/>
        <v>0.36114681334272003</v>
      </c>
      <c r="H6135" s="2">
        <f ca="1"/>
        <v>0.54534027548743347</v>
      </c>
      <c r="I6135" s="12">
        <f ca="1"/>
        <v>0.12630567002233781</v>
      </c>
      <c r="J6135" s="12">
        <f ca="1"/>
        <v>7.782981019046316</v>
      </c>
      <c r="K6135" s="12">
        <f ca="1"/>
        <v>67.782981019046318</v>
      </c>
    </row>
    <row r="6136" spans="6:11" x14ac:dyDescent="0.3">
      <c r="F6136" s="2">
        <v>6131</v>
      </c>
      <c r="G6136" s="2">
        <f ca="1"/>
        <v>0.5758047434954916</v>
      </c>
      <c r="H6136" s="2">
        <f ca="1"/>
        <v>3.3422425671632894E-2</v>
      </c>
      <c r="I6136" s="12">
        <f ca="1"/>
        <v>3.6546893064704281E-2</v>
      </c>
      <c r="J6136" s="12">
        <f ca="1"/>
        <v>8.7364898860213032</v>
      </c>
      <c r="K6136" s="12">
        <f ca="1"/>
        <v>68.736489886021303</v>
      </c>
    </row>
    <row r="6137" spans="6:11" x14ac:dyDescent="0.3">
      <c r="F6137" s="2">
        <v>6132</v>
      </c>
      <c r="G6137" s="2">
        <f ca="1"/>
        <v>4.5360056434868845E-3</v>
      </c>
      <c r="H6137" s="2">
        <f ca="1"/>
        <v>0.53450735044731257</v>
      </c>
      <c r="I6137" s="12">
        <f ca="1"/>
        <v>6.8085951073021436</v>
      </c>
      <c r="J6137" s="12">
        <f ca="1"/>
        <v>1.9184839398292901</v>
      </c>
      <c r="K6137" s="12">
        <f ca="1"/>
        <v>61.918483939829287</v>
      </c>
    </row>
    <row r="6138" spans="6:11" x14ac:dyDescent="0.3">
      <c r="F6138" s="2">
        <v>6133</v>
      </c>
      <c r="G6138" s="2">
        <f ca="1"/>
        <v>0.90099268531747478</v>
      </c>
      <c r="H6138" s="2">
        <f ca="1"/>
        <v>0.24533764548883497</v>
      </c>
      <c r="I6138" s="12">
        <f ca="1"/>
        <v>1.6569574106242866</v>
      </c>
      <c r="J6138" s="12">
        <f ca="1"/>
        <v>4.1420288002066599</v>
      </c>
      <c r="K6138" s="12">
        <f ca="1"/>
        <v>64.14202880020666</v>
      </c>
    </row>
    <row r="6139" spans="6:11" x14ac:dyDescent="0.3">
      <c r="F6139" s="2">
        <v>6134</v>
      </c>
      <c r="G6139" s="2">
        <f ca="1"/>
        <v>0.97728623478985321</v>
      </c>
      <c r="H6139" s="2">
        <f ca="1"/>
        <v>2.9728585863095791E-2</v>
      </c>
      <c r="I6139" s="12">
        <f ca="1"/>
        <v>4.0026965541006216</v>
      </c>
      <c r="J6139" s="12">
        <f ca="1"/>
        <v>2.6784494654939337</v>
      </c>
      <c r="K6139" s="12">
        <f ca="1"/>
        <v>62.678449465493934</v>
      </c>
    </row>
    <row r="6140" spans="6:11" x14ac:dyDescent="0.3">
      <c r="F6140" s="2">
        <v>6135</v>
      </c>
      <c r="G6140" s="2">
        <f ca="1"/>
        <v>0.68086866698336723</v>
      </c>
      <c r="H6140" s="2">
        <f ca="1"/>
        <v>0.55342978699587464</v>
      </c>
      <c r="I6140" s="12">
        <f ca="1"/>
        <v>0.22102152695995858</v>
      </c>
      <c r="J6140" s="12">
        <f ca="1"/>
        <v>7.1826291789070522</v>
      </c>
      <c r="K6140" s="12">
        <f ca="1"/>
        <v>67.18262917890705</v>
      </c>
    </row>
    <row r="6141" spans="6:11" x14ac:dyDescent="0.3">
      <c r="F6141" s="2">
        <v>6136</v>
      </c>
      <c r="G6141" s="2">
        <f ca="1"/>
        <v>0.30359466520052836</v>
      </c>
      <c r="H6141" s="2">
        <f ca="1"/>
        <v>0.2812962057894286</v>
      </c>
      <c r="I6141" s="12">
        <f ca="1"/>
        <v>0.26428814305008291</v>
      </c>
      <c r="J6141" s="12">
        <f ca="1"/>
        <v>6.9659999969639941</v>
      </c>
      <c r="K6141" s="12">
        <f ca="1"/>
        <v>66.965999996964001</v>
      </c>
    </row>
    <row r="6142" spans="6:11" x14ac:dyDescent="0.3">
      <c r="F6142" s="2">
        <v>6137</v>
      </c>
      <c r="G6142" s="2">
        <f ca="1"/>
        <v>0.37204419697482627</v>
      </c>
      <c r="H6142" s="2">
        <f ca="1"/>
        <v>0.3171484569555596</v>
      </c>
      <c r="I6142" s="12">
        <f ca="1"/>
        <v>0.10656573523829375</v>
      </c>
      <c r="J6142" s="12">
        <f ca="1"/>
        <v>7.9427828351552012</v>
      </c>
      <c r="K6142" s="12">
        <f ca="1"/>
        <v>67.942782835155199</v>
      </c>
    </row>
    <row r="6143" spans="6:11" x14ac:dyDescent="0.3">
      <c r="F6143" s="2">
        <v>6138</v>
      </c>
      <c r="G6143" s="2">
        <f ca="1"/>
        <v>0.69012577318244395</v>
      </c>
      <c r="H6143" s="2">
        <f ca="1"/>
        <v>0.33338608139211878</v>
      </c>
      <c r="I6143" s="12">
        <f ca="1"/>
        <v>0.24622127308416047</v>
      </c>
      <c r="J6143" s="12">
        <f ca="1"/>
        <v>7.0532548550919909</v>
      </c>
      <c r="K6143" s="12">
        <f ca="1"/>
        <v>67.053254855091993</v>
      </c>
    </row>
    <row r="6144" spans="6:11" x14ac:dyDescent="0.3">
      <c r="F6144" s="2">
        <v>6139</v>
      </c>
      <c r="G6144" s="2">
        <f ca="1"/>
        <v>0.55250993688652783</v>
      </c>
      <c r="H6144" s="2">
        <f ca="1"/>
        <v>0.54173791891821232</v>
      </c>
      <c r="I6144" s="12">
        <f ca="1"/>
        <v>1.7425390354899137E-2</v>
      </c>
      <c r="J6144" s="12">
        <f ca="1"/>
        <v>9.1091292651605986</v>
      </c>
      <c r="K6144" s="12">
        <f ca="1"/>
        <v>70.97799768661389</v>
      </c>
    </row>
    <row r="6145" spans="6:11" x14ac:dyDescent="0.3">
      <c r="F6145" s="2">
        <v>6140</v>
      </c>
      <c r="G6145" s="2">
        <f ca="1"/>
        <v>0.33553896708458453</v>
      </c>
      <c r="H6145" s="2">
        <f ca="1"/>
        <v>0.22733924121795934</v>
      </c>
      <c r="I6145" s="12">
        <f ca="1"/>
        <v>0.18034381915589678</v>
      </c>
      <c r="J6145" s="12">
        <f ca="1"/>
        <v>7.4143376412145763</v>
      </c>
      <c r="K6145" s="12">
        <f ca="1"/>
        <v>67.414337641214573</v>
      </c>
    </row>
    <row r="6146" spans="6:11" x14ac:dyDescent="0.3">
      <c r="F6146" s="2">
        <v>6141</v>
      </c>
      <c r="G6146" s="2">
        <f ca="1"/>
        <v>3.871811736025399E-2</v>
      </c>
      <c r="H6146" s="2">
        <f ca="1"/>
        <v>0.51242758843604541</v>
      </c>
      <c r="I6146" s="12">
        <f ca="1"/>
        <v>3.1179060032478181</v>
      </c>
      <c r="J6146" s="12">
        <f ca="1"/>
        <v>3.075605327818641</v>
      </c>
      <c r="K6146" s="12">
        <f ca="1"/>
        <v>63.075605327818643</v>
      </c>
    </row>
    <row r="6147" spans="6:11" x14ac:dyDescent="0.3">
      <c r="F6147" s="2">
        <v>6142</v>
      </c>
      <c r="G6147" s="2">
        <f ca="1"/>
        <v>0.99698166814407241</v>
      </c>
      <c r="H6147" s="2">
        <f ca="1"/>
        <v>0.88833265127034222</v>
      </c>
      <c r="I6147" s="12">
        <f ca="1"/>
        <v>7.5393254967034782</v>
      </c>
      <c r="J6147" s="12">
        <f ca="1"/>
        <v>1.788653622996236</v>
      </c>
      <c r="K6147" s="12">
        <f ca="1"/>
        <v>115.90797386052114</v>
      </c>
    </row>
    <row r="6148" spans="6:11" x14ac:dyDescent="0.3">
      <c r="F6148" s="2">
        <v>6143</v>
      </c>
      <c r="G6148" s="2">
        <f ca="1"/>
        <v>0.84591542594965508</v>
      </c>
      <c r="H6148" s="2">
        <f ca="1"/>
        <v>0.13113320679843921</v>
      </c>
      <c r="I6148" s="12">
        <f ca="1"/>
        <v>1.0385061863160301</v>
      </c>
      <c r="J6148" s="12">
        <f ca="1"/>
        <v>4.9368984106963154</v>
      </c>
      <c r="K6148" s="12">
        <f ca="1"/>
        <v>64.936898410696315</v>
      </c>
    </row>
    <row r="6149" spans="6:11" x14ac:dyDescent="0.3">
      <c r="F6149" s="2">
        <v>6144</v>
      </c>
      <c r="G6149" s="2">
        <f ca="1"/>
        <v>0.51808995215524645</v>
      </c>
      <c r="H6149" s="2">
        <f ca="1"/>
        <v>0.8322111056229593</v>
      </c>
      <c r="I6149" s="12">
        <f ca="1"/>
        <v>2.0575600846480498E-3</v>
      </c>
      <c r="J6149" s="12">
        <f ca="1"/>
        <v>9.684356643697603</v>
      </c>
      <c r="K6149" s="12">
        <f ca="1"/>
        <v>70.32593115672563</v>
      </c>
    </row>
    <row r="6150" spans="6:11" x14ac:dyDescent="0.3">
      <c r="F6150" s="2">
        <v>6145</v>
      </c>
      <c r="G6150" s="2">
        <f ca="1"/>
        <v>0.76626686494528928</v>
      </c>
      <c r="H6150" s="2">
        <f ca="1"/>
        <v>0.34906642409111344</v>
      </c>
      <c r="I6150" s="12">
        <f ca="1"/>
        <v>0.52795884412219085</v>
      </c>
      <c r="J6150" s="12">
        <f ca="1"/>
        <v>6.015175573042443</v>
      </c>
      <c r="K6150" s="12">
        <f ca="1"/>
        <v>66.015175573042441</v>
      </c>
    </row>
    <row r="6151" spans="6:11" x14ac:dyDescent="0.3">
      <c r="F6151" s="2">
        <v>6146</v>
      </c>
      <c r="G6151" s="2">
        <f ca="1"/>
        <v>0.84778544095920494</v>
      </c>
      <c r="H6151" s="2">
        <f ca="1"/>
        <v>0.34103789956471187</v>
      </c>
      <c r="I6151" s="12">
        <f ca="1"/>
        <v>1.0546912514087299</v>
      </c>
      <c r="J6151" s="12">
        <f ca="1"/>
        <v>4.9109985322846699</v>
      </c>
      <c r="K6151" s="12">
        <f ca="1"/>
        <v>64.910998532284665</v>
      </c>
    </row>
    <row r="6152" spans="6:11" x14ac:dyDescent="0.3">
      <c r="F6152" s="2">
        <v>6147</v>
      </c>
      <c r="G6152" s="2">
        <f ca="1"/>
        <v>0.91197152800386916</v>
      </c>
      <c r="H6152" s="2">
        <f ca="1"/>
        <v>0.86767177662233541</v>
      </c>
      <c r="I6152" s="12">
        <f ca="1"/>
        <v>1.8305978733351531</v>
      </c>
      <c r="J6152" s="12">
        <f ca="1"/>
        <v>3.9711093884333373</v>
      </c>
      <c r="K6152" s="12">
        <f ca="1"/>
        <v>85.181879978242435</v>
      </c>
    </row>
    <row r="6153" spans="6:11" x14ac:dyDescent="0.3">
      <c r="F6153" s="2">
        <v>6148</v>
      </c>
      <c r="G6153" s="2">
        <f ca="1"/>
        <v>0.13464736817526357</v>
      </c>
      <c r="H6153" s="2">
        <f ca="1"/>
        <v>0.99092394003140205</v>
      </c>
      <c r="I6153" s="12">
        <f ca="1"/>
        <v>1.2203359266751252</v>
      </c>
      <c r="J6153" s="12">
        <f ca="1"/>
        <v>4.664874164430227</v>
      </c>
      <c r="K6153" s="12">
        <f ca="1"/>
        <v>81.436805468945408</v>
      </c>
    </row>
    <row r="6154" spans="6:11" x14ac:dyDescent="0.3">
      <c r="F6154" s="2">
        <v>6149</v>
      </c>
      <c r="G6154" s="2">
        <f ca="1"/>
        <v>0.7174528638573523</v>
      </c>
      <c r="H6154" s="2">
        <f ca="1"/>
        <v>0.60841849061602438</v>
      </c>
      <c r="I6154" s="12">
        <f ca="1"/>
        <v>0.33096013452949552</v>
      </c>
      <c r="J6154" s="12">
        <f ca="1"/>
        <v>6.6761838829183748</v>
      </c>
      <c r="K6154" s="12">
        <f ca="1"/>
        <v>74.978616789729102</v>
      </c>
    </row>
    <row r="6155" spans="6:11" x14ac:dyDescent="0.3">
      <c r="F6155" s="2">
        <v>6150</v>
      </c>
      <c r="G6155" s="2">
        <f ca="1"/>
        <v>4.4131789954862777E-2</v>
      </c>
      <c r="H6155" s="2">
        <f ca="1"/>
        <v>0.5724201590774296</v>
      </c>
      <c r="I6155" s="12">
        <f ca="1"/>
        <v>2.9057611108791801</v>
      </c>
      <c r="J6155" s="12">
        <f ca="1"/>
        <v>3.1910377477062379</v>
      </c>
      <c r="K6155" s="12">
        <f ca="1"/>
        <v>63.19103774770624</v>
      </c>
    </row>
    <row r="6156" spans="6:11" x14ac:dyDescent="0.3">
      <c r="F6156" s="2">
        <v>6151</v>
      </c>
      <c r="G6156" s="2">
        <f ca="1"/>
        <v>0.74729422176765459</v>
      </c>
      <c r="H6156" s="2">
        <f ca="1"/>
        <v>0.78668214657422109</v>
      </c>
      <c r="I6156" s="12">
        <f ca="1"/>
        <v>0.44355504960155795</v>
      </c>
      <c r="J6156" s="12">
        <f ca="1"/>
        <v>6.270769783071648</v>
      </c>
      <c r="K6156" s="12">
        <f ca="1"/>
        <v>75.94700546493614</v>
      </c>
    </row>
    <row r="6157" spans="6:11" x14ac:dyDescent="0.3">
      <c r="F6157" s="2">
        <v>6152</v>
      </c>
      <c r="G6157" s="2">
        <f ca="1"/>
        <v>0.34777827621936264</v>
      </c>
      <c r="H6157" s="2">
        <f ca="1"/>
        <v>0.27793871686318039</v>
      </c>
      <c r="I6157" s="12">
        <f ca="1"/>
        <v>0.15313575282896491</v>
      </c>
      <c r="J6157" s="12">
        <f ca="1"/>
        <v>7.589391041058418</v>
      </c>
      <c r="K6157" s="12">
        <f ca="1"/>
        <v>67.58939104105842</v>
      </c>
    </row>
    <row r="6158" spans="6:11" x14ac:dyDescent="0.3">
      <c r="F6158" s="2">
        <v>6153</v>
      </c>
      <c r="G6158" s="2">
        <f ca="1"/>
        <v>0.29862374428116811</v>
      </c>
      <c r="H6158" s="2">
        <f ca="1"/>
        <v>0.80477760040733126</v>
      </c>
      <c r="I6158" s="12">
        <f ca="1"/>
        <v>0.27916734456409553</v>
      </c>
      <c r="J6158" s="12">
        <f ca="1"/>
        <v>6.8972003677413669</v>
      </c>
      <c r="K6158" s="12">
        <f ca="1"/>
        <v>74.498636355079114</v>
      </c>
    </row>
    <row r="6159" spans="6:11" x14ac:dyDescent="0.3">
      <c r="F6159" s="2">
        <v>6154</v>
      </c>
      <c r="G6159" s="2">
        <f ca="1"/>
        <v>0.21656924868730609</v>
      </c>
      <c r="H6159" s="2">
        <f ca="1"/>
        <v>0.25178969424128317</v>
      </c>
      <c r="I6159" s="12">
        <f ca="1"/>
        <v>0.61439313068969548</v>
      </c>
      <c r="J6159" s="12">
        <f ca="1"/>
        <v>5.7845569358275686</v>
      </c>
      <c r="K6159" s="12">
        <f ca="1"/>
        <v>65.784556935827567</v>
      </c>
    </row>
    <row r="6160" spans="6:11" x14ac:dyDescent="0.3">
      <c r="F6160" s="2">
        <v>6155</v>
      </c>
      <c r="G6160" s="2">
        <f ca="1"/>
        <v>0.75050328860229398</v>
      </c>
      <c r="H6160" s="2">
        <f ca="1"/>
        <v>0.5653870307013249</v>
      </c>
      <c r="I6160" s="12">
        <f ca="1"/>
        <v>0.45707656556573462</v>
      </c>
      <c r="J6160" s="12">
        <f ca="1"/>
        <v>6.2274526663334751</v>
      </c>
      <c r="K6160" s="12">
        <f ca="1"/>
        <v>66.227452666333477</v>
      </c>
    </row>
    <row r="6161" spans="6:11" x14ac:dyDescent="0.3">
      <c r="F6161" s="2">
        <v>6156</v>
      </c>
      <c r="G6161" s="2">
        <f ca="1"/>
        <v>0.69916312669809622</v>
      </c>
      <c r="H6161" s="2">
        <f ca="1"/>
        <v>0.97107652900285157</v>
      </c>
      <c r="I6161" s="12">
        <f ca="1"/>
        <v>0.27247887790910108</v>
      </c>
      <c r="J6161" s="12">
        <f ca="1"/>
        <v>6.9278022630314471</v>
      </c>
      <c r="K6161" s="12">
        <f ca="1"/>
        <v>74.434592126514062</v>
      </c>
    </row>
    <row r="6162" spans="6:11" x14ac:dyDescent="0.3">
      <c r="F6162" s="2">
        <v>6157</v>
      </c>
      <c r="G6162" s="2">
        <f ca="1"/>
        <v>0.82265529962334027</v>
      </c>
      <c r="H6162" s="2">
        <f ca="1"/>
        <v>0.63720174382225192</v>
      </c>
      <c r="I6162" s="12">
        <f ca="1"/>
        <v>0.8566089330285892</v>
      </c>
      <c r="J6162" s="12">
        <f ca="1"/>
        <v>5.2555536605303477</v>
      </c>
      <c r="K6162" s="12">
        <f ca="1"/>
        <v>65.255553660530353</v>
      </c>
    </row>
    <row r="6163" spans="6:11" x14ac:dyDescent="0.3">
      <c r="F6163" s="2">
        <v>6158</v>
      </c>
      <c r="G6163" s="2">
        <f ca="1"/>
        <v>0.13674027890852769</v>
      </c>
      <c r="H6163" s="2">
        <f ca="1"/>
        <v>0.65761914506341279</v>
      </c>
      <c r="I6163" s="12">
        <f ca="1"/>
        <v>1.1992053662990863</v>
      </c>
      <c r="J6163" s="12">
        <f ca="1"/>
        <v>4.6944989335566003</v>
      </c>
      <c r="K6163" s="12">
        <f ca="1"/>
        <v>64.694498933556602</v>
      </c>
    </row>
    <row r="6164" spans="6:11" x14ac:dyDescent="0.3">
      <c r="F6164" s="2">
        <v>6159</v>
      </c>
      <c r="G6164" s="2">
        <f ca="1"/>
        <v>0.29157685322253557</v>
      </c>
      <c r="H6164" s="2">
        <f ca="1"/>
        <v>0.4832742816703488</v>
      </c>
      <c r="I6164" s="12">
        <f ca="1"/>
        <v>0.30116385522268807</v>
      </c>
      <c r="J6164" s="12">
        <f ca="1"/>
        <v>6.8000542543861897</v>
      </c>
      <c r="K6164" s="12">
        <f ca="1"/>
        <v>66.800054254386197</v>
      </c>
    </row>
    <row r="6165" spans="6:11" x14ac:dyDescent="0.3">
      <c r="F6165" s="2">
        <v>6160</v>
      </c>
      <c r="G6165" s="2">
        <f ca="1"/>
        <v>0.95170722359773041</v>
      </c>
      <c r="H6165" s="2">
        <f ca="1"/>
        <v>0.18397657044244431</v>
      </c>
      <c r="I6165" s="12">
        <f ca="1"/>
        <v>2.7610379695028624</v>
      </c>
      <c r="J6165" s="12">
        <f ca="1"/>
        <v>3.2755000331863418</v>
      </c>
      <c r="K6165" s="12">
        <f ca="1"/>
        <v>63.27550003318634</v>
      </c>
    </row>
    <row r="6166" spans="6:11" x14ac:dyDescent="0.3">
      <c r="F6166" s="2">
        <v>6161</v>
      </c>
      <c r="G6166" s="2">
        <f ca="1"/>
        <v>0.56227416284874798</v>
      </c>
      <c r="H6166" s="2">
        <f ca="1"/>
        <v>0.41757874633773562</v>
      </c>
      <c r="I6166" s="12">
        <f ca="1"/>
        <v>2.4566666695610119E-2</v>
      </c>
      <c r="J6166" s="12">
        <f ca="1"/>
        <v>8.9514142605552198</v>
      </c>
      <c r="K6166" s="12">
        <f ca="1"/>
        <v>68.951414260555225</v>
      </c>
    </row>
    <row r="6167" spans="6:11" x14ac:dyDescent="0.3">
      <c r="F6167" s="2">
        <v>6162</v>
      </c>
      <c r="G6167" s="2">
        <f ca="1"/>
        <v>0.34995455062492509</v>
      </c>
      <c r="H6167" s="2">
        <f ca="1"/>
        <v>0.65790086412862636</v>
      </c>
      <c r="I6167" s="12">
        <f ca="1"/>
        <v>0.14856643971633346</v>
      </c>
      <c r="J6167" s="12">
        <f ca="1"/>
        <v>7.6207303839410967</v>
      </c>
      <c r="K6167" s="12">
        <f ca="1"/>
        <v>73.122101814640573</v>
      </c>
    </row>
    <row r="6168" spans="6:11" x14ac:dyDescent="0.3">
      <c r="F6168" s="2">
        <v>6163</v>
      </c>
      <c r="G6168" s="2">
        <f ca="1"/>
        <v>0.50066646265537251</v>
      </c>
      <c r="H6168" s="2">
        <f ca="1"/>
        <v>0.98829163471093229</v>
      </c>
      <c r="I6168" s="12">
        <f ca="1"/>
        <v>2.790820539904425E-6</v>
      </c>
      <c r="J6168" s="12">
        <f ca="1"/>
        <v>9.9881942264963577</v>
      </c>
      <c r="K6168" s="12">
        <f ca="1"/>
        <v>70.011819727606337</v>
      </c>
    </row>
    <row r="6169" spans="6:11" x14ac:dyDescent="0.3">
      <c r="F6169" s="2">
        <v>6164</v>
      </c>
      <c r="G6169" s="2">
        <f ca="1"/>
        <v>0.56282298143879084</v>
      </c>
      <c r="H6169" s="2">
        <f ca="1"/>
        <v>0.24720746076391453</v>
      </c>
      <c r="I6169" s="12">
        <f ca="1"/>
        <v>2.5005227061660893E-2</v>
      </c>
      <c r="J6169" s="12">
        <f ca="1"/>
        <v>8.9426160917181612</v>
      </c>
      <c r="K6169" s="12">
        <f ca="1"/>
        <v>68.942616091718165</v>
      </c>
    </row>
    <row r="6170" spans="6:11" x14ac:dyDescent="0.3">
      <c r="F6170" s="2">
        <v>6165</v>
      </c>
      <c r="G6170" s="2">
        <f ca="1"/>
        <v>0.87862777153752636</v>
      </c>
      <c r="H6170" s="2">
        <f ca="1"/>
        <v>0.11023022480602873</v>
      </c>
      <c r="I6170" s="12">
        <f ca="1"/>
        <v>1.3645848957124755</v>
      </c>
      <c r="J6170" s="12">
        <f ca="1"/>
        <v>4.4746104784167837</v>
      </c>
      <c r="K6170" s="12">
        <f ca="1"/>
        <v>64.474610478416778</v>
      </c>
    </row>
    <row r="6171" spans="6:11" x14ac:dyDescent="0.3">
      <c r="F6171" s="2">
        <v>6166</v>
      </c>
      <c r="G6171" s="2">
        <f ca="1"/>
        <v>0.70915967416795778</v>
      </c>
      <c r="H6171" s="2">
        <f ca="1"/>
        <v>0.86720025878979512</v>
      </c>
      <c r="I6171" s="12">
        <f ca="1"/>
        <v>0.3035254875368214</v>
      </c>
      <c r="J6171" s="12">
        <f ca="1"/>
        <v>6.7899256331505491</v>
      </c>
      <c r="K6171" s="12">
        <f ca="1"/>
        <v>74.727701804533552</v>
      </c>
    </row>
    <row r="6172" spans="6:11" x14ac:dyDescent="0.3">
      <c r="F6172" s="2">
        <v>6167</v>
      </c>
      <c r="G6172" s="2">
        <f ca="1"/>
        <v>0.93851846765060754</v>
      </c>
      <c r="H6172" s="2">
        <f ca="1"/>
        <v>5.9919651004535002E-2</v>
      </c>
      <c r="I6172" s="12">
        <f ca="1"/>
        <v>2.3791674322839489</v>
      </c>
      <c r="J6172" s="12">
        <f ca="1"/>
        <v>3.5247101763985622</v>
      </c>
      <c r="K6172" s="12">
        <f ca="1"/>
        <v>63.524710176398564</v>
      </c>
    </row>
    <row r="6173" spans="6:11" x14ac:dyDescent="0.3">
      <c r="F6173" s="2">
        <v>6168</v>
      </c>
      <c r="G6173" s="2">
        <f ca="1"/>
        <v>0.73420024147329599</v>
      </c>
      <c r="H6173" s="2">
        <f ca="1"/>
        <v>0.14966774364906676</v>
      </c>
      <c r="I6173" s="12">
        <f ca="1"/>
        <v>0.39133306548506541</v>
      </c>
      <c r="J6173" s="12">
        <f ca="1"/>
        <v>6.4480139028371788</v>
      </c>
      <c r="K6173" s="12">
        <f ca="1"/>
        <v>66.448013902837175</v>
      </c>
    </row>
    <row r="6174" spans="6:11" x14ac:dyDescent="0.3">
      <c r="F6174" s="2">
        <v>6169</v>
      </c>
      <c r="G6174" s="2">
        <f ca="1"/>
        <v>0.64921774421977685</v>
      </c>
      <c r="H6174" s="2">
        <f ca="1"/>
        <v>1.052907140510162E-2</v>
      </c>
      <c r="I6174" s="12">
        <f ca="1"/>
        <v>0.14684944145454978</v>
      </c>
      <c r="J6174" s="12">
        <f ca="1"/>
        <v>7.6326672018858464</v>
      </c>
      <c r="K6174" s="12">
        <f ca="1"/>
        <v>67.632667201885852</v>
      </c>
    </row>
    <row r="6175" spans="6:11" x14ac:dyDescent="0.3">
      <c r="F6175" s="2">
        <v>6170</v>
      </c>
      <c r="G6175" s="2">
        <f ca="1"/>
        <v>2.7037296667004496E-2</v>
      </c>
      <c r="H6175" s="2">
        <f ca="1"/>
        <v>0.12087825420522913</v>
      </c>
      <c r="I6175" s="12">
        <f ca="1"/>
        <v>3.710394983071136</v>
      </c>
      <c r="J6175" s="12">
        <f ca="1"/>
        <v>2.796797778917739</v>
      </c>
      <c r="K6175" s="12">
        <f ca="1"/>
        <v>62.796797778917735</v>
      </c>
    </row>
    <row r="6176" spans="6:11" x14ac:dyDescent="0.3">
      <c r="F6176" s="2">
        <v>6171</v>
      </c>
      <c r="G6176" s="2">
        <f ca="1"/>
        <v>0.37042362829125497</v>
      </c>
      <c r="H6176" s="2">
        <f ca="1"/>
        <v>0.59413163897312526</v>
      </c>
      <c r="I6176" s="12">
        <f ca="1"/>
        <v>0.10938336878813383</v>
      </c>
      <c r="J6176" s="12">
        <f ca="1"/>
        <v>7.9188994509625577</v>
      </c>
      <c r="K6176" s="12">
        <f ca="1"/>
        <v>72.628017392978109</v>
      </c>
    </row>
    <row r="6177" spans="6:11" x14ac:dyDescent="0.3">
      <c r="F6177" s="2">
        <v>6172</v>
      </c>
      <c r="G6177" s="2">
        <f ca="1"/>
        <v>0.48189569179732361</v>
      </c>
      <c r="H6177" s="2">
        <f ca="1"/>
        <v>0.86530435073085177</v>
      </c>
      <c r="I6177" s="12">
        <f ca="1"/>
        <v>2.0608293534976978E-3</v>
      </c>
      <c r="J6177" s="12">
        <f ca="1"/>
        <v>9.6841100020986293</v>
      </c>
      <c r="K6177" s="12">
        <f ca="1"/>
        <v>70.326194144668861</v>
      </c>
    </row>
    <row r="6178" spans="6:11" x14ac:dyDescent="0.3">
      <c r="F6178" s="2">
        <v>6173</v>
      </c>
      <c r="G6178" s="2">
        <f ca="1"/>
        <v>0.94447782098481969</v>
      </c>
      <c r="H6178" s="2">
        <f ca="1"/>
        <v>0.27944522526147986</v>
      </c>
      <c r="I6178" s="12">
        <f ca="1"/>
        <v>2.5392950031053347</v>
      </c>
      <c r="J6178" s="12">
        <f ca="1"/>
        <v>3.4151454718177181</v>
      </c>
      <c r="K6178" s="12">
        <f ca="1"/>
        <v>63.415145471817716</v>
      </c>
    </row>
    <row r="6179" spans="6:11" x14ac:dyDescent="0.3">
      <c r="F6179" s="2">
        <v>6174</v>
      </c>
      <c r="G6179" s="2">
        <f ca="1"/>
        <v>0.73498904695389666</v>
      </c>
      <c r="H6179" s="2">
        <f ca="1"/>
        <v>0.90880577463824697</v>
      </c>
      <c r="I6179" s="12">
        <f ca="1"/>
        <v>0.3943495547235823</v>
      </c>
      <c r="J6179" s="12">
        <f ca="1"/>
        <v>6.4373109206765857</v>
      </c>
      <c r="K6179" s="12">
        <f ca="1"/>
        <v>75.534436852941326</v>
      </c>
    </row>
    <row r="6180" spans="6:11" x14ac:dyDescent="0.3">
      <c r="F6180" s="2">
        <v>6175</v>
      </c>
      <c r="G6180" s="2">
        <f ca="1"/>
        <v>0.95942406460679708</v>
      </c>
      <c r="H6180" s="2">
        <f ca="1"/>
        <v>0.45711624600993694</v>
      </c>
      <c r="I6180" s="12">
        <f ca="1"/>
        <v>3.0416804104200907</v>
      </c>
      <c r="J6180" s="12">
        <f ca="1"/>
        <v>3.1160025954106239</v>
      </c>
      <c r="K6180" s="12">
        <f ca="1"/>
        <v>63.11600259541062</v>
      </c>
    </row>
    <row r="6181" spans="6:11" x14ac:dyDescent="0.3">
      <c r="F6181" s="2">
        <v>6176</v>
      </c>
      <c r="G6181" s="2">
        <f ca="1"/>
        <v>0.9560132491286959</v>
      </c>
      <c r="H6181" s="2">
        <f ca="1"/>
        <v>0.34735994599466635</v>
      </c>
      <c r="I6181" s="12">
        <f ca="1"/>
        <v>2.9110698004461177</v>
      </c>
      <c r="J6181" s="12">
        <f ca="1"/>
        <v>3.1880316324514588</v>
      </c>
      <c r="K6181" s="12">
        <f ca="1"/>
        <v>63.188031632451455</v>
      </c>
    </row>
    <row r="6182" spans="6:11" x14ac:dyDescent="0.3">
      <c r="F6182" s="2">
        <v>6177</v>
      </c>
      <c r="G6182" s="2">
        <f ca="1"/>
        <v>0.1787562088723309</v>
      </c>
      <c r="H6182" s="2">
        <f ca="1"/>
        <v>0.16204799450081819</v>
      </c>
      <c r="I6182" s="12">
        <f ca="1"/>
        <v>0.84661248951174295</v>
      </c>
      <c r="J6182" s="12">
        <f ca="1"/>
        <v>5.2747237946843164</v>
      </c>
      <c r="K6182" s="12">
        <f ca="1"/>
        <v>65.27472379468432</v>
      </c>
    </row>
    <row r="6183" spans="6:11" x14ac:dyDescent="0.3">
      <c r="F6183" s="2">
        <v>6178</v>
      </c>
      <c r="G6183" s="2">
        <f ca="1"/>
        <v>0.62754077419957599</v>
      </c>
      <c r="H6183" s="2">
        <f ca="1"/>
        <v>0.81133214469893566</v>
      </c>
      <c r="I6183" s="12">
        <f ca="1"/>
        <v>0.10585068033389583</v>
      </c>
      <c r="J6183" s="12">
        <f ca="1"/>
        <v>7.9489062281762903</v>
      </c>
      <c r="K6183" s="12">
        <f ca="1"/>
        <v>72.580347173493195</v>
      </c>
    </row>
    <row r="6184" spans="6:11" x14ac:dyDescent="0.3">
      <c r="F6184" s="2">
        <v>6179</v>
      </c>
      <c r="G6184" s="2">
        <f ca="1"/>
        <v>0.66324339384849695</v>
      </c>
      <c r="H6184" s="2">
        <f ca="1"/>
        <v>0.44720118222601002</v>
      </c>
      <c r="I6184" s="12">
        <f ca="1"/>
        <v>0.17752002412161866</v>
      </c>
      <c r="J6184" s="12">
        <f ca="1"/>
        <v>7.4316646550463723</v>
      </c>
      <c r="K6184" s="12">
        <f ca="1"/>
        <v>67.431664655046376</v>
      </c>
    </row>
    <row r="6185" spans="6:11" x14ac:dyDescent="0.3">
      <c r="F6185" s="2">
        <v>6180</v>
      </c>
      <c r="G6185" s="2">
        <f ca="1"/>
        <v>0.4464236727851556</v>
      </c>
      <c r="H6185" s="2">
        <f ca="1"/>
        <v>0.84718021052118297</v>
      </c>
      <c r="I6185" s="12">
        <f ca="1"/>
        <v>1.814467863932806E-2</v>
      </c>
      <c r="J6185" s="12">
        <f ca="1"/>
        <v>9.0917938618405181</v>
      </c>
      <c r="K6185" s="12">
        <f ca="1"/>
        <v>70.998929531356126</v>
      </c>
    </row>
    <row r="6186" spans="6:11" x14ac:dyDescent="0.3">
      <c r="F6186" s="2">
        <v>6181</v>
      </c>
      <c r="G6186" s="2">
        <f ca="1"/>
        <v>0.50495167983694733</v>
      </c>
      <c r="H6186" s="2">
        <f ca="1"/>
        <v>0.11152301552479971</v>
      </c>
      <c r="I6186" s="12">
        <f ca="1"/>
        <v>1.5406616935872169E-4</v>
      </c>
      <c r="J6186" s="12">
        <f ca="1"/>
        <v>9.9126158266977384</v>
      </c>
      <c r="K6186" s="12">
        <f ca="1"/>
        <v>69.912615826697731</v>
      </c>
    </row>
    <row r="6187" spans="6:11" x14ac:dyDescent="0.3">
      <c r="F6187" s="2">
        <v>6182</v>
      </c>
      <c r="G6187" s="2">
        <f ca="1"/>
        <v>7.5440206463325943E-2</v>
      </c>
      <c r="H6187" s="2">
        <f ca="1"/>
        <v>0.20590379922544555</v>
      </c>
      <c r="I6187" s="12">
        <f ca="1"/>
        <v>2.0633271924804113</v>
      </c>
      <c r="J6187" s="12">
        <f ca="1"/>
        <v>3.7664522859251921</v>
      </c>
      <c r="K6187" s="12">
        <f ca="1"/>
        <v>63.76645228592519</v>
      </c>
    </row>
    <row r="6188" spans="6:11" x14ac:dyDescent="0.3">
      <c r="F6188" s="2">
        <v>6183</v>
      </c>
      <c r="G6188" s="2">
        <f ca="1"/>
        <v>0.40660474469599039</v>
      </c>
      <c r="H6188" s="2">
        <f ca="1"/>
        <v>0.66999254805593722</v>
      </c>
      <c r="I6188" s="12">
        <f ca="1"/>
        <v>5.5831841440620901E-2</v>
      </c>
      <c r="J6188" s="12">
        <f ca="1"/>
        <v>8.462953665065287</v>
      </c>
      <c r="K6188" s="12">
        <f ca="1"/>
        <v>71.816205542137823</v>
      </c>
    </row>
    <row r="6189" spans="6:11" x14ac:dyDescent="0.3">
      <c r="F6189" s="2">
        <v>6184</v>
      </c>
      <c r="G6189" s="2">
        <f ca="1"/>
        <v>0.33935089703614163</v>
      </c>
      <c r="H6189" s="2">
        <f ca="1"/>
        <v>6.9268958001192038E-2</v>
      </c>
      <c r="I6189" s="12">
        <f ca="1"/>
        <v>0.17159088142189832</v>
      </c>
      <c r="J6189" s="12">
        <f ca="1"/>
        <v>7.4686452099660929</v>
      </c>
      <c r="K6189" s="12">
        <f ca="1"/>
        <v>67.468645209966098</v>
      </c>
    </row>
    <row r="6190" spans="6:11" x14ac:dyDescent="0.3">
      <c r="F6190" s="2">
        <v>6185</v>
      </c>
      <c r="G6190" s="2">
        <f ca="1"/>
        <v>1.319800292826101E-2</v>
      </c>
      <c r="H6190" s="2">
        <f ca="1"/>
        <v>0.10599917593575459</v>
      </c>
      <c r="I6190" s="12">
        <f ca="1"/>
        <v>4.9298894697417062</v>
      </c>
      <c r="J6190" s="12">
        <f ca="1"/>
        <v>2.364931913509821</v>
      </c>
      <c r="K6190" s="12">
        <f ca="1"/>
        <v>62.364931913509821</v>
      </c>
    </row>
    <row r="6191" spans="6:11" x14ac:dyDescent="0.3">
      <c r="F6191" s="2">
        <v>6186</v>
      </c>
      <c r="G6191" s="2">
        <f ca="1"/>
        <v>0.84466592915541727</v>
      </c>
      <c r="H6191" s="2">
        <f ca="1"/>
        <v>0.60684360483469035</v>
      </c>
      <c r="I6191" s="12">
        <f ca="1"/>
        <v>1.02783315258297</v>
      </c>
      <c r="J6191" s="12">
        <f ca="1"/>
        <v>4.9541765355145149</v>
      </c>
      <c r="K6191" s="12">
        <f ca="1"/>
        <v>64.95417653551452</v>
      </c>
    </row>
    <row r="6192" spans="6:11" x14ac:dyDescent="0.3">
      <c r="F6192" s="2">
        <v>6187</v>
      </c>
      <c r="G6192" s="2">
        <f ca="1"/>
        <v>0.20797486687824951</v>
      </c>
      <c r="H6192" s="2">
        <f ca="1"/>
        <v>0.3853753265171318</v>
      </c>
      <c r="I6192" s="12">
        <f ca="1"/>
        <v>0.6617303352071674</v>
      </c>
      <c r="J6192" s="12">
        <f ca="1"/>
        <v>5.6690680542050895</v>
      </c>
      <c r="K6192" s="12">
        <f ca="1"/>
        <v>65.669068054205084</v>
      </c>
    </row>
    <row r="6193" spans="6:11" x14ac:dyDescent="0.3">
      <c r="F6193" s="2">
        <v>6188</v>
      </c>
      <c r="G6193" s="2">
        <f ca="1"/>
        <v>0.65146989856315107</v>
      </c>
      <c r="H6193" s="2">
        <f ca="1"/>
        <v>0.60122967579867836</v>
      </c>
      <c r="I6193" s="12">
        <f ca="1"/>
        <v>0.15154820936654229</v>
      </c>
      <c r="J6193" s="12">
        <f ca="1"/>
        <v>7.6002101732042444</v>
      </c>
      <c r="K6193" s="12">
        <f ca="1"/>
        <v>73.157530873628474</v>
      </c>
    </row>
    <row r="6194" spans="6:11" x14ac:dyDescent="0.3">
      <c r="F6194" s="2">
        <v>6189</v>
      </c>
      <c r="G6194" s="2">
        <f ca="1"/>
        <v>0.18857641880172671</v>
      </c>
      <c r="H6194" s="2">
        <f ca="1"/>
        <v>0.47201148465062781</v>
      </c>
      <c r="I6194" s="12">
        <f ca="1"/>
        <v>0.77996175211639651</v>
      </c>
      <c r="J6194" s="12">
        <f ca="1"/>
        <v>5.4077170780122028</v>
      </c>
      <c r="K6194" s="12">
        <f ca="1"/>
        <v>65.407717078012197</v>
      </c>
    </row>
    <row r="6195" spans="6:11" x14ac:dyDescent="0.3">
      <c r="F6195" s="2">
        <v>6190</v>
      </c>
      <c r="G6195" s="2">
        <f ca="1"/>
        <v>0.39832072081557945</v>
      </c>
      <c r="H6195" s="2">
        <f ca="1"/>
        <v>0.99859181343240744</v>
      </c>
      <c r="I6195" s="12">
        <f ca="1"/>
        <v>6.6407289702254693E-2</v>
      </c>
      <c r="J6195" s="12">
        <f ca="1"/>
        <v>8.3362842173853142</v>
      </c>
      <c r="K6195" s="12">
        <f ca="1"/>
        <v>71.995752231125962</v>
      </c>
    </row>
    <row r="6196" spans="6:11" x14ac:dyDescent="0.3">
      <c r="F6196" s="2">
        <v>6191</v>
      </c>
      <c r="G6196" s="2">
        <f ca="1"/>
        <v>0.563004623167777</v>
      </c>
      <c r="H6196" s="2">
        <f ca="1"/>
        <v>0.16956439020291647</v>
      </c>
      <c r="I6196" s="12">
        <f ca="1"/>
        <v>2.5151252758041268E-2</v>
      </c>
      <c r="J6196" s="12">
        <f ca="1"/>
        <v>8.9397057064088461</v>
      </c>
      <c r="K6196" s="12">
        <f ca="1"/>
        <v>68.939705706408844</v>
      </c>
    </row>
    <row r="6197" spans="6:11" x14ac:dyDescent="0.3">
      <c r="F6197" s="2">
        <v>6192</v>
      </c>
      <c r="G6197" s="2">
        <f ca="1"/>
        <v>0.683199546457681</v>
      </c>
      <c r="H6197" s="2">
        <f ca="1"/>
        <v>0.46522573235540809</v>
      </c>
      <c r="I6197" s="12">
        <f ca="1"/>
        <v>0.22720923121346867</v>
      </c>
      <c r="J6197" s="12">
        <f ca="1"/>
        <v>7.1499663526629131</v>
      </c>
      <c r="K6197" s="12">
        <f ca="1"/>
        <v>67.149966352662915</v>
      </c>
    </row>
    <row r="6198" spans="6:11" x14ac:dyDescent="0.3">
      <c r="F6198" s="2">
        <v>6193</v>
      </c>
      <c r="G6198" s="2">
        <f ca="1"/>
        <v>0.13310987649642003</v>
      </c>
      <c r="H6198" s="2">
        <f ca="1"/>
        <v>0.97245998389214949</v>
      </c>
      <c r="I6198" s="12">
        <f ca="1"/>
        <v>1.2361219846553395</v>
      </c>
      <c r="J6198" s="12">
        <f ca="1"/>
        <v>4.6430519176782266</v>
      </c>
      <c r="K6198" s="12">
        <f ca="1"/>
        <v>81.53755800559847</v>
      </c>
    </row>
    <row r="6199" spans="6:11" x14ac:dyDescent="0.3">
      <c r="F6199" s="2">
        <v>6194</v>
      </c>
      <c r="G6199" s="2">
        <f ca="1"/>
        <v>6.2619840207339461E-2</v>
      </c>
      <c r="H6199" s="2">
        <f ca="1"/>
        <v>0.65206176066280919</v>
      </c>
      <c r="I6199" s="12">
        <f ca="1"/>
        <v>2.3505392146165045</v>
      </c>
      <c r="J6199" s="12">
        <f ca="1"/>
        <v>3.5451507314379338</v>
      </c>
      <c r="K6199" s="12">
        <f ca="1"/>
        <v>63.545150731437936</v>
      </c>
    </row>
    <row r="6200" spans="6:11" x14ac:dyDescent="0.3">
      <c r="F6200" s="2">
        <v>6195</v>
      </c>
      <c r="G6200" s="2">
        <f ca="1"/>
        <v>0.1451658808509193</v>
      </c>
      <c r="H6200" s="2">
        <f ca="1"/>
        <v>0.40115095425022229</v>
      </c>
      <c r="I6200" s="12">
        <f ca="1"/>
        <v>1.1180822891251028</v>
      </c>
      <c r="J6200" s="12">
        <f ca="1"/>
        <v>4.8128946859575574</v>
      </c>
      <c r="K6200" s="12">
        <f ca="1"/>
        <v>64.812894685957559</v>
      </c>
    </row>
    <row r="6201" spans="6:11" x14ac:dyDescent="0.3">
      <c r="F6201" s="2">
        <v>6196</v>
      </c>
      <c r="G6201" s="2">
        <f ca="1"/>
        <v>0.15831718064484179</v>
      </c>
      <c r="H6201" s="2">
        <f ca="1"/>
        <v>0.38541660030119185</v>
      </c>
      <c r="I6201" s="12">
        <f ca="1"/>
        <v>1.0027982417528822</v>
      </c>
      <c r="J6201" s="12">
        <f ca="1"/>
        <v>4.995342054860914</v>
      </c>
      <c r="K6201" s="12">
        <f ca="1"/>
        <v>64.995342054860913</v>
      </c>
    </row>
    <row r="6202" spans="6:11" x14ac:dyDescent="0.3">
      <c r="F6202" s="2">
        <v>6197</v>
      </c>
      <c r="G6202" s="2">
        <f ca="1"/>
        <v>0.59951542161312243</v>
      </c>
      <c r="H6202" s="2">
        <f ca="1"/>
        <v>6.2948671704659676E-2</v>
      </c>
      <c r="I6202" s="12">
        <f ca="1"/>
        <v>6.355089610550789E-2</v>
      </c>
      <c r="J6202" s="12">
        <f ca="1"/>
        <v>8.3692440983184078</v>
      </c>
      <c r="K6202" s="12">
        <f ca="1"/>
        <v>68.369244098318404</v>
      </c>
    </row>
    <row r="6203" spans="6:11" x14ac:dyDescent="0.3">
      <c r="F6203" s="2">
        <v>6198</v>
      </c>
      <c r="G6203" s="2">
        <f ca="1"/>
        <v>0.12973792642394355</v>
      </c>
      <c r="H6203" s="2">
        <f ca="1"/>
        <v>0.76082280913670841</v>
      </c>
      <c r="I6203" s="12">
        <f ca="1"/>
        <v>1.271551331320502</v>
      </c>
      <c r="J6203" s="12">
        <f ca="1"/>
        <v>4.5950077565738088</v>
      </c>
      <c r="K6203" s="12">
        <f ca="1"/>
        <v>81.762748900028697</v>
      </c>
    </row>
    <row r="6204" spans="6:11" x14ac:dyDescent="0.3">
      <c r="F6204" s="2">
        <v>6199</v>
      </c>
      <c r="G6204" s="2">
        <f ca="1"/>
        <v>0.77443092118077517</v>
      </c>
      <c r="H6204" s="2">
        <f ca="1"/>
        <v>0.73301276654885861</v>
      </c>
      <c r="I6204" s="12">
        <f ca="1"/>
        <v>0.56779073432056892</v>
      </c>
      <c r="J6204" s="12">
        <f ca="1"/>
        <v>5.9054536944458054</v>
      </c>
      <c r="K6204" s="12">
        <f ca="1"/>
        <v>76.933499977157041</v>
      </c>
    </row>
    <row r="6205" spans="6:11" x14ac:dyDescent="0.3">
      <c r="F6205" s="2">
        <v>6200</v>
      </c>
      <c r="G6205" s="2">
        <f ca="1"/>
        <v>0.50196768495122268</v>
      </c>
      <c r="H6205" s="2">
        <f ca="1"/>
        <v>0.91470034082605167</v>
      </c>
      <c r="I6205" s="12">
        <f ca="1"/>
        <v>2.4327334035972262E-5</v>
      </c>
      <c r="J6205" s="12">
        <f ca="1"/>
        <v>9.965184316207317</v>
      </c>
      <c r="K6205" s="12">
        <f ca="1"/>
        <v>70.034937320462859</v>
      </c>
    </row>
    <row r="6206" spans="6:11" x14ac:dyDescent="0.3">
      <c r="F6206" s="2">
        <v>6201</v>
      </c>
      <c r="G6206" s="2">
        <f ca="1"/>
        <v>0.75963451538329685</v>
      </c>
      <c r="H6206" s="2">
        <f ca="1"/>
        <v>0.60467439254625699</v>
      </c>
      <c r="I6206" s="12">
        <f ca="1"/>
        <v>0.49720462113205655</v>
      </c>
      <c r="J6206" s="12">
        <f ca="1"/>
        <v>6.1044019376645737</v>
      </c>
      <c r="K6206" s="12">
        <f ca="1"/>
        <v>66.104401937664576</v>
      </c>
    </row>
    <row r="6207" spans="6:11" x14ac:dyDescent="0.3">
      <c r="F6207" s="2">
        <v>6202</v>
      </c>
      <c r="G6207" s="2">
        <f ca="1"/>
        <v>0.158645083533415</v>
      </c>
      <c r="H6207" s="2">
        <f ca="1"/>
        <v>0.39658680880586594</v>
      </c>
      <c r="I6207" s="12">
        <f ca="1"/>
        <v>1.0000840665791917</v>
      </c>
      <c r="J6207" s="12">
        <f ca="1"/>
        <v>4.9998598942693899</v>
      </c>
      <c r="K6207" s="12">
        <f ca="1"/>
        <v>64.999859894269392</v>
      </c>
    </row>
    <row r="6208" spans="6:11" x14ac:dyDescent="0.3">
      <c r="F6208" s="2">
        <v>6203</v>
      </c>
      <c r="G6208" s="2">
        <f ca="1"/>
        <v>0.90596518731928666</v>
      </c>
      <c r="H6208" s="2">
        <f ca="1"/>
        <v>0.34327827185121862</v>
      </c>
      <c r="I6208" s="12">
        <f ca="1"/>
        <v>1.7326750800190143</v>
      </c>
      <c r="J6208" s="12">
        <f ca="1"/>
        <v>4.0653703305282285</v>
      </c>
      <c r="K6208" s="12">
        <f ca="1"/>
        <v>64.065370330528225</v>
      </c>
    </row>
    <row r="6209" spans="6:11" x14ac:dyDescent="0.3">
      <c r="F6209" s="2">
        <v>6204</v>
      </c>
      <c r="G6209" s="2">
        <f ca="1"/>
        <v>0.99415474594502795</v>
      </c>
      <c r="H6209" s="2">
        <f ca="1"/>
        <v>0.94006003834209184</v>
      </c>
      <c r="I6209" s="12">
        <f ca="1"/>
        <v>6.3572122780238098</v>
      </c>
      <c r="J6209" s="12">
        <f ca="1"/>
        <v>2.0089556956944747</v>
      </c>
      <c r="K6209" s="12">
        <f ca="1"/>
        <v>109.77710569442451</v>
      </c>
    </row>
    <row r="6210" spans="6:11" x14ac:dyDescent="0.3">
      <c r="F6210" s="2">
        <v>6205</v>
      </c>
      <c r="G6210" s="2">
        <f ca="1"/>
        <v>0.80717878802936172</v>
      </c>
      <c r="H6210" s="2">
        <f ca="1"/>
        <v>0.9328900138662104</v>
      </c>
      <c r="I6210" s="12">
        <f ca="1"/>
        <v>0.75263763101162018</v>
      </c>
      <c r="J6210" s="12">
        <f ca="1"/>
        <v>5.4650313042700365</v>
      </c>
      <c r="K6210" s="12">
        <f ca="1"/>
        <v>78.298156850788061</v>
      </c>
    </row>
    <row r="6211" spans="6:11" x14ac:dyDescent="0.3">
      <c r="F6211" s="2">
        <v>6206</v>
      </c>
      <c r="G6211" s="2">
        <f ca="1"/>
        <v>0.95459298687656124</v>
      </c>
      <c r="H6211" s="2">
        <f ca="1"/>
        <v>0.54570252341098224</v>
      </c>
      <c r="I6211" s="12">
        <f ca="1"/>
        <v>2.859884372448934</v>
      </c>
      <c r="J6211" s="12">
        <f ca="1"/>
        <v>3.2172816734136518</v>
      </c>
      <c r="K6211" s="12">
        <f ca="1"/>
        <v>63.217281673413652</v>
      </c>
    </row>
    <row r="6212" spans="6:11" x14ac:dyDescent="0.3">
      <c r="F6212" s="2">
        <v>6207</v>
      </c>
      <c r="G6212" s="2">
        <f ca="1"/>
        <v>0.42217434949770394</v>
      </c>
      <c r="H6212" s="2">
        <f ca="1"/>
        <v>0.58285296416253352</v>
      </c>
      <c r="I6212" s="12">
        <f ca="1"/>
        <v>3.8547065684201041E-2</v>
      </c>
      <c r="J6212" s="12">
        <f ca="1"/>
        <v>8.7047355249885605</v>
      </c>
      <c r="K6212" s="12">
        <f ca="1"/>
        <v>71.487999803432444</v>
      </c>
    </row>
    <row r="6213" spans="6:11" x14ac:dyDescent="0.3">
      <c r="F6213" s="2">
        <v>6208</v>
      </c>
      <c r="G6213" s="2">
        <f ca="1"/>
        <v>0.9890409502933577</v>
      </c>
      <c r="H6213" s="2">
        <f ca="1"/>
        <v>0.63550832326519213</v>
      </c>
      <c r="I6213" s="12">
        <f ca="1"/>
        <v>5.2522747745587619</v>
      </c>
      <c r="J6213" s="12">
        <f ca="1"/>
        <v>2.273345827099142</v>
      </c>
      <c r="K6213" s="12">
        <f ca="1"/>
        <v>62.273345827099142</v>
      </c>
    </row>
    <row r="6214" spans="6:11" x14ac:dyDescent="0.3">
      <c r="F6214" s="2">
        <v>6209</v>
      </c>
      <c r="G6214" s="2">
        <f ca="1"/>
        <v>3.4275612494893082E-2</v>
      </c>
      <c r="H6214" s="2">
        <f ca="1"/>
        <v>3.2158944885069429E-2</v>
      </c>
      <c r="I6214" s="12">
        <f ca="1"/>
        <v>3.3173744635973907</v>
      </c>
      <c r="J6214" s="12">
        <f ca="1"/>
        <v>2.9751527531033108</v>
      </c>
      <c r="K6214" s="12">
        <f ca="1"/>
        <v>62.975152753103309</v>
      </c>
    </row>
    <row r="6215" spans="6:11" x14ac:dyDescent="0.3">
      <c r="F6215" s="2">
        <v>6210</v>
      </c>
      <c r="G6215" s="2">
        <f ca="1"/>
        <v>0.45705275678855473</v>
      </c>
      <c r="H6215" s="2">
        <f ca="1"/>
        <v>0.56211192052263259</v>
      </c>
      <c r="I6215" s="12">
        <f ca="1"/>
        <v>1.1634115111222745E-2</v>
      </c>
      <c r="J6215" s="12">
        <f ca="1"/>
        <v>9.2658345363691446</v>
      </c>
      <c r="K6215" s="12">
        <f ca="1"/>
        <v>70.792336039186964</v>
      </c>
    </row>
    <row r="6216" spans="6:11" x14ac:dyDescent="0.3">
      <c r="F6216" s="2">
        <v>6211</v>
      </c>
      <c r="G6216" s="2">
        <f ca="1"/>
        <v>0.72771738827148424</v>
      </c>
      <c r="H6216" s="2">
        <f ca="1"/>
        <v>0.76102386924526155</v>
      </c>
      <c r="I6216" s="12">
        <f ca="1"/>
        <v>0.3671438903789021</v>
      </c>
      <c r="J6216" s="12">
        <f ca="1"/>
        <v>6.5361179495002375</v>
      </c>
      <c r="K6216" s="12">
        <f ca="1"/>
        <v>75.299601502394268</v>
      </c>
    </row>
    <row r="6217" spans="6:11" x14ac:dyDescent="0.3">
      <c r="F6217" s="2">
        <v>6212</v>
      </c>
      <c r="G6217" s="2">
        <f ca="1"/>
        <v>0.25737334136173917</v>
      </c>
      <c r="H6217" s="2">
        <f ca="1"/>
        <v>0.53339520797422146</v>
      </c>
      <c r="I6217" s="12">
        <f ca="1"/>
        <v>0.42440600141439527</v>
      </c>
      <c r="J6217" s="12">
        <f ca="1"/>
        <v>6.3338538143603715</v>
      </c>
      <c r="K6217" s="12">
        <f ca="1"/>
        <v>66.333853814360367</v>
      </c>
    </row>
    <row r="6218" spans="6:11" x14ac:dyDescent="0.3">
      <c r="F6218" s="2">
        <v>6213</v>
      </c>
      <c r="G6218" s="2">
        <f ca="1"/>
        <v>0.11583224261757619</v>
      </c>
      <c r="H6218" s="2">
        <f ca="1"/>
        <v>0.32849619514247563</v>
      </c>
      <c r="I6218" s="12">
        <f ca="1"/>
        <v>1.4306126161407955</v>
      </c>
      <c r="J6218" s="12">
        <f ca="1"/>
        <v>4.3938190507783137</v>
      </c>
      <c r="K6218" s="12">
        <f ca="1"/>
        <v>64.393819050778319</v>
      </c>
    </row>
    <row r="6219" spans="6:11" x14ac:dyDescent="0.3">
      <c r="F6219" s="2">
        <v>6214</v>
      </c>
      <c r="G6219" s="2">
        <f ca="1"/>
        <v>0.18677299656221402</v>
      </c>
      <c r="H6219" s="2">
        <f ca="1"/>
        <v>0.51883753066598159</v>
      </c>
      <c r="I6219" s="12">
        <f ca="1"/>
        <v>0.79183448578207527</v>
      </c>
      <c r="J6219" s="12">
        <f ca="1"/>
        <v>5.383338351498189</v>
      </c>
      <c r="K6219" s="12">
        <f ca="1"/>
        <v>65.383338351498196</v>
      </c>
    </row>
    <row r="6220" spans="6:11" x14ac:dyDescent="0.3">
      <c r="F6220" s="2">
        <v>6215</v>
      </c>
      <c r="G6220" s="2">
        <f ca="1"/>
        <v>0.27420099269891529</v>
      </c>
      <c r="H6220" s="2">
        <f ca="1"/>
        <v>0.54200817769556453</v>
      </c>
      <c r="I6220" s="12">
        <f ca="1"/>
        <v>0.36018774469566184</v>
      </c>
      <c r="J6220" s="12">
        <f ca="1"/>
        <v>6.5622401946464333</v>
      </c>
      <c r="K6220" s="12">
        <f ca="1"/>
        <v>66.562240194646435</v>
      </c>
    </row>
    <row r="6221" spans="6:11" x14ac:dyDescent="0.3">
      <c r="F6221" s="2">
        <v>6216</v>
      </c>
      <c r="G6221" s="2">
        <f ca="1"/>
        <v>0.56837584377134776</v>
      </c>
      <c r="H6221" s="2">
        <f ca="1"/>
        <v>0.71725639441810807</v>
      </c>
      <c r="I6221" s="12">
        <f ca="1"/>
        <v>2.966685415924428E-2</v>
      </c>
      <c r="J6221" s="12">
        <f ca="1"/>
        <v>8.853985398141166</v>
      </c>
      <c r="K6221" s="12">
        <f ca="1"/>
        <v>71.29434887265505</v>
      </c>
    </row>
    <row r="6222" spans="6:11" x14ac:dyDescent="0.3">
      <c r="F6222" s="2">
        <v>6217</v>
      </c>
      <c r="G6222" s="2">
        <f ca="1"/>
        <v>0.77432202435878961</v>
      </c>
      <c r="H6222" s="2">
        <f ca="1"/>
        <v>0.97594021292240507</v>
      </c>
      <c r="I6222" s="12">
        <f ca="1"/>
        <v>0.56724452427565308</v>
      </c>
      <c r="J6222" s="12">
        <f ca="1"/>
        <v>5.9069167121209505</v>
      </c>
      <c r="K6222" s="12">
        <f ca="1"/>
        <v>76.929305909257323</v>
      </c>
    </row>
    <row r="6223" spans="6:11" x14ac:dyDescent="0.3">
      <c r="F6223" s="2">
        <v>6218</v>
      </c>
      <c r="G6223" s="2">
        <f ca="1"/>
        <v>0.37544974823559607</v>
      </c>
      <c r="H6223" s="2">
        <f ca="1"/>
        <v>0.37859216373361204</v>
      </c>
      <c r="I6223" s="12">
        <f ca="1"/>
        <v>0.10077674240464747</v>
      </c>
      <c r="J6223" s="12">
        <f ca="1"/>
        <v>7.9931121105365532</v>
      </c>
      <c r="K6223" s="12">
        <f ca="1"/>
        <v>67.993112110536558</v>
      </c>
    </row>
    <row r="6224" spans="6:11" x14ac:dyDescent="0.3">
      <c r="F6224" s="2">
        <v>6219</v>
      </c>
      <c r="G6224" s="2">
        <f ca="1"/>
        <v>0.71862855291759153</v>
      </c>
      <c r="H6224" s="2">
        <f ca="1"/>
        <v>0.34752366740428697</v>
      </c>
      <c r="I6224" s="12">
        <f ca="1"/>
        <v>0.33497725499209502</v>
      </c>
      <c r="J6224" s="12">
        <f ca="1"/>
        <v>6.6601026248912181</v>
      </c>
      <c r="K6224" s="12">
        <f ca="1"/>
        <v>66.660102624891223</v>
      </c>
    </row>
    <row r="6225" spans="6:11" x14ac:dyDescent="0.3">
      <c r="F6225" s="2">
        <v>6220</v>
      </c>
      <c r="G6225" s="2">
        <f ca="1"/>
        <v>0.6155652039316819</v>
      </c>
      <c r="H6225" s="2">
        <f ca="1"/>
        <v>0.69227077746815668</v>
      </c>
      <c r="I6225" s="12">
        <f ca="1"/>
        <v>8.6350079104301078E-2</v>
      </c>
      <c r="J6225" s="12">
        <f ca="1"/>
        <v>8.126830905213728</v>
      </c>
      <c r="K6225" s="12">
        <f ca="1"/>
        <v>72.304919490307782</v>
      </c>
    </row>
    <row r="6226" spans="6:11" x14ac:dyDescent="0.3">
      <c r="F6226" s="2">
        <v>6221</v>
      </c>
      <c r="G6226" s="2">
        <f ca="1"/>
        <v>0.43622109556239708</v>
      </c>
      <c r="H6226" s="2">
        <f ca="1"/>
        <v>0.7965701715227147</v>
      </c>
      <c r="I6226" s="12">
        <f ca="1"/>
        <v>2.5778604597036802E-2</v>
      </c>
      <c r="J6226" s="12">
        <f ca="1"/>
        <v>8.9273081809912398</v>
      </c>
      <c r="K6226" s="12">
        <f ca="1"/>
        <v>71.201584841993949</v>
      </c>
    </row>
    <row r="6227" spans="6:11" x14ac:dyDescent="0.3">
      <c r="F6227" s="2">
        <v>6222</v>
      </c>
      <c r="G6227" s="2">
        <f ca="1"/>
        <v>0.11133505596673143</v>
      </c>
      <c r="H6227" s="2">
        <f ca="1"/>
        <v>0.28025798210018693</v>
      </c>
      <c r="I6227" s="12">
        <f ca="1"/>
        <v>1.4870797148237376</v>
      </c>
      <c r="J6227" s="12">
        <f ca="1"/>
        <v>4.327530293362349</v>
      </c>
      <c r="K6227" s="12">
        <f ca="1"/>
        <v>64.327530293362344</v>
      </c>
    </row>
    <row r="6228" spans="6:11" x14ac:dyDescent="0.3">
      <c r="F6228" s="2">
        <v>6223</v>
      </c>
      <c r="G6228" s="2">
        <f ca="1"/>
        <v>0.6651199670611101</v>
      </c>
      <c r="H6228" s="2">
        <f ca="1"/>
        <v>0.64328501019603901</v>
      </c>
      <c r="I6228" s="12">
        <f ca="1"/>
        <v>0.18188291034073978</v>
      </c>
      <c r="J6228" s="12">
        <f ca="1"/>
        <v>7.4049688897358203</v>
      </c>
      <c r="K6228" s="12">
        <f ca="1"/>
        <v>73.504445661967878</v>
      </c>
    </row>
    <row r="6229" spans="6:11" x14ac:dyDescent="0.3">
      <c r="F6229" s="2">
        <v>6224</v>
      </c>
      <c r="G6229" s="2">
        <f ca="1"/>
        <v>0.92590492397821644</v>
      </c>
      <c r="H6229" s="2">
        <f ca="1"/>
        <v>0.40006150363558102</v>
      </c>
      <c r="I6229" s="12">
        <f ca="1"/>
        <v>2.0907824786074496</v>
      </c>
      <c r="J6229" s="12">
        <f ca="1"/>
        <v>3.7439167464994387</v>
      </c>
      <c r="K6229" s="12">
        <f ca="1"/>
        <v>63.743916746499437</v>
      </c>
    </row>
    <row r="6230" spans="6:11" x14ac:dyDescent="0.3">
      <c r="F6230" s="2">
        <v>6225</v>
      </c>
      <c r="G6230" s="2">
        <f ca="1"/>
        <v>0.74651426529911058</v>
      </c>
      <c r="H6230" s="2">
        <f ca="1"/>
        <v>0.85719085732111111</v>
      </c>
      <c r="I6230" s="12">
        <f ca="1"/>
        <v>0.44031290231667508</v>
      </c>
      <c r="J6230" s="12">
        <f ca="1"/>
        <v>6.2813044116160768</v>
      </c>
      <c r="K6230" s="12">
        <f ca="1"/>
        <v>75.920260099967294</v>
      </c>
    </row>
    <row r="6231" spans="6:11" x14ac:dyDescent="0.3">
      <c r="F6231" s="2">
        <v>6226</v>
      </c>
      <c r="G6231" s="2">
        <f ca="1"/>
        <v>0.77718831921004439</v>
      </c>
      <c r="H6231" s="2">
        <f ca="1"/>
        <v>0.79269575224923794</v>
      </c>
      <c r="I6231" s="12">
        <f ca="1"/>
        <v>0.58175979868471561</v>
      </c>
      <c r="J6231" s="12">
        <f ca="1"/>
        <v>5.8684109691303652</v>
      </c>
      <c r="K6231" s="12">
        <f ca="1"/>
        <v>77.040388024293208</v>
      </c>
    </row>
    <row r="6232" spans="6:11" x14ac:dyDescent="0.3">
      <c r="F6232" s="2">
        <v>6227</v>
      </c>
      <c r="G6232" s="2">
        <f ca="1"/>
        <v>0.27561561550146574</v>
      </c>
      <c r="H6232" s="2">
        <f ca="1"/>
        <v>0.18605655883698513</v>
      </c>
      <c r="I6232" s="12">
        <f ca="1"/>
        <v>0.35511608050575605</v>
      </c>
      <c r="J6232" s="12">
        <f ca="1"/>
        <v>6.5815185578646309</v>
      </c>
      <c r="K6232" s="12">
        <f ca="1"/>
        <v>66.581518557864626</v>
      </c>
    </row>
    <row r="6233" spans="6:11" x14ac:dyDescent="0.3">
      <c r="F6233" s="2">
        <v>6228</v>
      </c>
      <c r="G6233" s="2">
        <f ca="1"/>
        <v>0.34083545047811636</v>
      </c>
      <c r="H6233" s="2">
        <f ca="1"/>
        <v>0.67362501285523169</v>
      </c>
      <c r="I6233" s="12">
        <f ca="1"/>
        <v>0.16825099888765813</v>
      </c>
      <c r="J6233" s="12">
        <f ca="1"/>
        <v>7.4898464689265598</v>
      </c>
      <c r="K6233" s="12">
        <f ca="1"/>
        <v>73.351408525511729</v>
      </c>
    </row>
    <row r="6234" spans="6:11" x14ac:dyDescent="0.3">
      <c r="F6234" s="2">
        <v>6229</v>
      </c>
      <c r="G6234" s="2">
        <f ca="1"/>
        <v>0.91806525479377776</v>
      </c>
      <c r="H6234" s="2">
        <f ca="1"/>
        <v>0.27378021388885831</v>
      </c>
      <c r="I6234" s="12">
        <f ca="1"/>
        <v>1.9381505026712571</v>
      </c>
      <c r="J6234" s="12">
        <f ca="1"/>
        <v>3.8733574724095376</v>
      </c>
      <c r="K6234" s="12">
        <f ca="1"/>
        <v>63.873357472409538</v>
      </c>
    </row>
    <row r="6235" spans="6:11" x14ac:dyDescent="0.3">
      <c r="F6235" s="2">
        <v>6230</v>
      </c>
      <c r="G6235" s="2">
        <f ca="1"/>
        <v>0.17859986371582393</v>
      </c>
      <c r="H6235" s="2">
        <f ca="1"/>
        <v>0.22688947911320634</v>
      </c>
      <c r="I6235" s="12">
        <f ca="1"/>
        <v>0.84771440206060789</v>
      </c>
      <c r="J6235" s="12">
        <f ca="1"/>
        <v>5.2726011668767585</v>
      </c>
      <c r="K6235" s="12">
        <f ca="1"/>
        <v>65.272601166876754</v>
      </c>
    </row>
    <row r="6236" spans="6:11" x14ac:dyDescent="0.3">
      <c r="F6236" s="2">
        <v>6231</v>
      </c>
      <c r="G6236" s="2">
        <f ca="1"/>
        <v>4.4653795557689779E-3</v>
      </c>
      <c r="H6236" s="2">
        <f ca="1"/>
        <v>1.829853485575561E-2</v>
      </c>
      <c r="I6236" s="12">
        <f ca="1"/>
        <v>6.8366214245875323</v>
      </c>
      <c r="J6236" s="12">
        <f ca="1"/>
        <v>1.9131446686508724</v>
      </c>
      <c r="K6236" s="12">
        <f ca="1"/>
        <v>61.913144668650872</v>
      </c>
    </row>
    <row r="6237" spans="6:11" x14ac:dyDescent="0.3">
      <c r="F6237" s="2">
        <v>6232</v>
      </c>
      <c r="G6237" s="2">
        <f ca="1"/>
        <v>0.52174774268644097</v>
      </c>
      <c r="H6237" s="2">
        <f ca="1"/>
        <v>0.8174911553869908</v>
      </c>
      <c r="I6237" s="12">
        <f ca="1"/>
        <v>2.9746699232808542E-3</v>
      </c>
      <c r="J6237" s="12">
        <f ca="1"/>
        <v>9.6217051615813904</v>
      </c>
      <c r="K6237" s="12">
        <f ca="1"/>
        <v>70.39316818803502</v>
      </c>
    </row>
    <row r="6238" spans="6:11" x14ac:dyDescent="0.3">
      <c r="F6238" s="2">
        <v>6233</v>
      </c>
      <c r="G6238" s="2">
        <f ca="1"/>
        <v>0.38134806741059757</v>
      </c>
      <c r="H6238" s="2">
        <f ca="1"/>
        <v>0.13590002245339639</v>
      </c>
      <c r="I6238" s="12">
        <f ca="1"/>
        <v>9.1169084545845963E-2</v>
      </c>
      <c r="J6238" s="12">
        <f ca="1"/>
        <v>8.0807378125615106</v>
      </c>
      <c r="K6238" s="12">
        <f ca="1"/>
        <v>68.080737812561509</v>
      </c>
    </row>
    <row r="6239" spans="6:11" x14ac:dyDescent="0.3">
      <c r="F6239" s="2">
        <v>6234</v>
      </c>
      <c r="G6239" s="2">
        <f ca="1"/>
        <v>0.32052380947051873</v>
      </c>
      <c r="H6239" s="2">
        <f ca="1"/>
        <v>0.83997457387879115</v>
      </c>
      <c r="I6239" s="12">
        <f ca="1"/>
        <v>0.21737465873560374</v>
      </c>
      <c r="J6239" s="12">
        <f ca="1"/>
        <v>7.20217096959815</v>
      </c>
      <c r="K6239" s="12">
        <f ca="1"/>
        <v>73.884702324079868</v>
      </c>
    </row>
    <row r="6240" spans="6:11" x14ac:dyDescent="0.3">
      <c r="F6240" s="2">
        <v>6235</v>
      </c>
      <c r="G6240" s="2">
        <f ca="1"/>
        <v>0.7161955588493969</v>
      </c>
      <c r="H6240" s="2">
        <f ca="1"/>
        <v>0.20705823255264999</v>
      </c>
      <c r="I6240" s="12">
        <f ca="1"/>
        <v>0.32669975870013845</v>
      </c>
      <c r="J6240" s="12">
        <f ca="1"/>
        <v>6.6933930560857444</v>
      </c>
      <c r="K6240" s="12">
        <f ca="1"/>
        <v>66.693393056085739</v>
      </c>
    </row>
    <row r="6241" spans="6:11" x14ac:dyDescent="0.3">
      <c r="F6241" s="2">
        <v>6236</v>
      </c>
      <c r="G6241" s="2">
        <f ca="1"/>
        <v>0.22569415199489229</v>
      </c>
      <c r="H6241" s="2">
        <f ca="1"/>
        <v>0.97253021289721175</v>
      </c>
      <c r="I6241" s="12">
        <f ca="1"/>
        <v>0.56716342126557695</v>
      </c>
      <c r="J6241" s="12">
        <f ca="1"/>
        <v>5.9071340405918376</v>
      </c>
      <c r="K6241" s="12">
        <f ca="1"/>
        <v>76.928683065736053</v>
      </c>
    </row>
    <row r="6242" spans="6:11" x14ac:dyDescent="0.3">
      <c r="F6242" s="2">
        <v>6237</v>
      </c>
      <c r="G6242" s="2">
        <f ca="1"/>
        <v>0.60084177602134248</v>
      </c>
      <c r="H6242" s="2">
        <f ca="1"/>
        <v>0.40441061828647551</v>
      </c>
      <c r="I6242" s="12">
        <f ca="1"/>
        <v>6.5293812570953083E-2</v>
      </c>
      <c r="J6242" s="12">
        <f ca="1"/>
        <v>8.34903053496007</v>
      </c>
      <c r="K6242" s="12">
        <f ca="1"/>
        <v>68.349030534960065</v>
      </c>
    </row>
    <row r="6243" spans="6:11" x14ac:dyDescent="0.3">
      <c r="F6243" s="2">
        <v>6238</v>
      </c>
      <c r="G6243" s="2">
        <f ca="1"/>
        <v>0.63482979175874688</v>
      </c>
      <c r="H6243" s="2">
        <f ca="1"/>
        <v>0.58734919042002587</v>
      </c>
      <c r="I6243" s="12">
        <f ca="1"/>
        <v>0.11879929545375358</v>
      </c>
      <c r="J6243" s="12">
        <f ca="1"/>
        <v>7.8417644969226892</v>
      </c>
      <c r="K6243" s="12">
        <f ca="1"/>
        <v>72.752231980346082</v>
      </c>
    </row>
    <row r="6244" spans="6:11" x14ac:dyDescent="0.3">
      <c r="F6244" s="2">
        <v>6239</v>
      </c>
      <c r="G6244" s="2">
        <f ca="1"/>
        <v>0.97282609071087189</v>
      </c>
      <c r="H6244" s="2">
        <f ca="1"/>
        <v>0.72068701196948304</v>
      </c>
      <c r="I6244" s="12">
        <f ca="1"/>
        <v>3.7019836896303588</v>
      </c>
      <c r="J6244" s="12">
        <f ca="1"/>
        <v>2.8003715744012503</v>
      </c>
      <c r="K6244" s="12">
        <f ca="1"/>
        <v>62.800371574401254</v>
      </c>
    </row>
    <row r="6245" spans="6:11" x14ac:dyDescent="0.3">
      <c r="F6245" s="2">
        <v>6240</v>
      </c>
      <c r="G6245" s="2">
        <f ca="1"/>
        <v>0.86724220679976072</v>
      </c>
      <c r="H6245" s="2">
        <f ca="1"/>
        <v>0.81445678948476696</v>
      </c>
      <c r="I6245" s="12">
        <f ca="1"/>
        <v>1.2397689553776394</v>
      </c>
      <c r="J6245" s="12">
        <f ca="1"/>
        <v>4.6380473872477506</v>
      </c>
      <c r="K6245" s="12">
        <f ca="1"/>
        <v>81.560797389640442</v>
      </c>
    </row>
    <row r="6246" spans="6:11" x14ac:dyDescent="0.3">
      <c r="F6246" s="2">
        <v>6241</v>
      </c>
      <c r="G6246" s="2">
        <f ca="1"/>
        <v>0.12598636652864803</v>
      </c>
      <c r="H6246" s="2">
        <f ca="1"/>
        <v>4.4129689205490097E-2</v>
      </c>
      <c r="I6246" s="12">
        <f ca="1"/>
        <v>1.3123327455681086</v>
      </c>
      <c r="J6246" s="12">
        <f ca="1"/>
        <v>4.5412383380336134</v>
      </c>
      <c r="K6246" s="12">
        <f ca="1"/>
        <v>64.541238338033608</v>
      </c>
    </row>
    <row r="6247" spans="6:11" x14ac:dyDescent="0.3">
      <c r="F6247" s="2">
        <v>6242</v>
      </c>
      <c r="G6247" s="2">
        <f ca="1"/>
        <v>0.72400955766433039</v>
      </c>
      <c r="H6247" s="2">
        <f ca="1"/>
        <v>0.9160498732464728</v>
      </c>
      <c r="I6247" s="12">
        <f ca="1"/>
        <v>0.35378042567648799</v>
      </c>
      <c r="J6247" s="12">
        <f ca="1"/>
        <v>6.5866289449343771</v>
      </c>
      <c r="K6247" s="12">
        <f ca="1"/>
        <v>75.182273183448061</v>
      </c>
    </row>
    <row r="6248" spans="6:11" x14ac:dyDescent="0.3">
      <c r="F6248" s="2">
        <v>6243</v>
      </c>
      <c r="G6248" s="2">
        <f ca="1"/>
        <v>3.2866388458411055E-2</v>
      </c>
      <c r="H6248" s="2">
        <f ca="1"/>
        <v>0.8981387088179773</v>
      </c>
      <c r="I6248" s="12">
        <f ca="1"/>
        <v>3.3864890990408791</v>
      </c>
      <c r="J6248" s="12">
        <f ca="1"/>
        <v>2.9420035220159768</v>
      </c>
      <c r="K6248" s="12">
        <f ca="1"/>
        <v>93.99044197318841</v>
      </c>
    </row>
    <row r="6249" spans="6:11" x14ac:dyDescent="0.3">
      <c r="F6249" s="2">
        <v>6244</v>
      </c>
      <c r="G6249" s="2">
        <f ca="1"/>
        <v>0.74172318633386669</v>
      </c>
      <c r="H6249" s="2">
        <f ca="1"/>
        <v>0.30144116464253035</v>
      </c>
      <c r="I6249" s="12">
        <f ca="1"/>
        <v>0.42076889990345273</v>
      </c>
      <c r="J6249" s="12">
        <f ca="1"/>
        <v>6.3460763731164853</v>
      </c>
      <c r="K6249" s="12">
        <f ca="1"/>
        <v>66.346076373116489</v>
      </c>
    </row>
    <row r="6250" spans="6:11" x14ac:dyDescent="0.3">
      <c r="F6250" s="2">
        <v>6245</v>
      </c>
      <c r="G6250" s="2">
        <f ca="1"/>
        <v>0.29185443466248562</v>
      </c>
      <c r="H6250" s="2">
        <f ca="1"/>
        <v>8.8352423827625648E-2</v>
      </c>
      <c r="I6250" s="12">
        <f ca="1"/>
        <v>0.30027691929547468</v>
      </c>
      <c r="J6250" s="12">
        <f ca="1"/>
        <v>6.8038727062876401</v>
      </c>
      <c r="K6250" s="12">
        <f ca="1"/>
        <v>66.803872706287635</v>
      </c>
    </row>
    <row r="6251" spans="6:11" x14ac:dyDescent="0.3">
      <c r="F6251" s="2">
        <v>6246</v>
      </c>
      <c r="G6251" s="2">
        <f ca="1"/>
        <v>0.40352296464356607</v>
      </c>
      <c r="H6251" s="2">
        <f ca="1"/>
        <v>0.40088373842685954</v>
      </c>
      <c r="I6251" s="12">
        <f ca="1"/>
        <v>5.9652559534966725E-2</v>
      </c>
      <c r="J6251" s="12">
        <f ca="1"/>
        <v>8.4156758468062893</v>
      </c>
      <c r="K6251" s="12">
        <f ca="1"/>
        <v>68.415675846806295</v>
      </c>
    </row>
    <row r="6252" spans="6:11" x14ac:dyDescent="0.3">
      <c r="F6252" s="2">
        <v>6247</v>
      </c>
      <c r="G6252" s="2">
        <f ca="1"/>
        <v>0.44183780785860116</v>
      </c>
      <c r="H6252" s="2">
        <f ca="1"/>
        <v>0.45203275384266517</v>
      </c>
      <c r="I6252" s="12">
        <f ca="1"/>
        <v>2.1407007638599956E-2</v>
      </c>
      <c r="J6252" s="12">
        <f ca="1"/>
        <v>9.0175568505476207</v>
      </c>
      <c r="K6252" s="12">
        <f ca="1"/>
        <v>69.017556850547621</v>
      </c>
    </row>
    <row r="6253" spans="6:11" x14ac:dyDescent="0.3">
      <c r="F6253" s="2">
        <v>6248</v>
      </c>
      <c r="G6253" s="2">
        <f ca="1"/>
        <v>0.6495494651244007</v>
      </c>
      <c r="H6253" s="2">
        <f ca="1"/>
        <v>0.35951300669169961</v>
      </c>
      <c r="I6253" s="12">
        <f ca="1"/>
        <v>0.14753619081788646</v>
      </c>
      <c r="J6253" s="12">
        <f ca="1"/>
        <v>7.6278820974991781</v>
      </c>
      <c r="K6253" s="12">
        <f ca="1"/>
        <v>67.627882097499182</v>
      </c>
    </row>
    <row r="6254" spans="6:11" x14ac:dyDescent="0.3">
      <c r="F6254" s="2">
        <v>6249</v>
      </c>
      <c r="G6254" s="2">
        <f ca="1"/>
        <v>0.47711175960260577</v>
      </c>
      <c r="H6254" s="2">
        <f ca="1"/>
        <v>0.90948179900987225</v>
      </c>
      <c r="I6254" s="12">
        <f ca="1"/>
        <v>3.295198679860748E-3</v>
      </c>
      <c r="J6254" s="12">
        <f ca="1"/>
        <v>9.6022480970929482</v>
      </c>
      <c r="K6254" s="12">
        <f ca="1"/>
        <v>70.414227896306357</v>
      </c>
    </row>
    <row r="6255" spans="6:11" x14ac:dyDescent="0.3">
      <c r="F6255" s="2">
        <v>6250</v>
      </c>
      <c r="G6255" s="2">
        <f ca="1"/>
        <v>0.95387801419908658</v>
      </c>
      <c r="H6255" s="2">
        <f ca="1"/>
        <v>0.62415905856841558</v>
      </c>
      <c r="I6255" s="12">
        <f ca="1"/>
        <v>2.8347706272123636</v>
      </c>
      <c r="J6255" s="12">
        <f ca="1"/>
        <v>3.2318531455881185</v>
      </c>
      <c r="K6255" s="12">
        <f ca="1"/>
        <v>63.231853145588119</v>
      </c>
    </row>
    <row r="6256" spans="6:11" x14ac:dyDescent="0.3">
      <c r="F6256" s="2">
        <v>6251</v>
      </c>
      <c r="G6256" s="2">
        <f ca="1"/>
        <v>0.86747583427377428</v>
      </c>
      <c r="H6256" s="2">
        <f ca="1"/>
        <v>0.83893594485717227</v>
      </c>
      <c r="I6256" s="12">
        <f ca="1"/>
        <v>1.2421955787989603</v>
      </c>
      <c r="J6256" s="12">
        <f ca="1"/>
        <v>4.6347250770815922</v>
      </c>
      <c r="K6256" s="12">
        <f ca="1"/>
        <v>81.576252816913211</v>
      </c>
    </row>
    <row r="6257" spans="6:11" x14ac:dyDescent="0.3">
      <c r="F6257" s="2">
        <v>6252</v>
      </c>
      <c r="G6257" s="2">
        <f ca="1"/>
        <v>0.89440320705953913</v>
      </c>
      <c r="H6257" s="2">
        <f ca="1"/>
        <v>0.20721943844866741</v>
      </c>
      <c r="I6257" s="12">
        <f ca="1"/>
        <v>1.5632253866589596</v>
      </c>
      <c r="J6257" s="12">
        <f ca="1"/>
        <v>4.2419251791878168</v>
      </c>
      <c r="K6257" s="12">
        <f ca="1"/>
        <v>64.241925179187817</v>
      </c>
    </row>
    <row r="6258" spans="6:11" x14ac:dyDescent="0.3">
      <c r="F6258" s="2">
        <v>6253</v>
      </c>
      <c r="G6258" s="2">
        <f ca="1"/>
        <v>0.70531003113586066</v>
      </c>
      <c r="H6258" s="2">
        <f ca="1"/>
        <v>0.10426344930783626</v>
      </c>
      <c r="I6258" s="12">
        <f ca="1"/>
        <v>0.29131365318123287</v>
      </c>
      <c r="J6258" s="12">
        <f ca="1"/>
        <v>6.8429166551753537</v>
      </c>
      <c r="K6258" s="12">
        <f ca="1"/>
        <v>66.842916655175358</v>
      </c>
    </row>
    <row r="6259" spans="6:11" x14ac:dyDescent="0.3">
      <c r="F6259" s="2">
        <v>6254</v>
      </c>
      <c r="G6259" s="2">
        <f ca="1"/>
        <v>0.78969227754726656</v>
      </c>
      <c r="H6259" s="2">
        <f ca="1"/>
        <v>0.36594016278444874</v>
      </c>
      <c r="I6259" s="12">
        <f ca="1"/>
        <v>0.64859501978401091</v>
      </c>
      <c r="J6259" s="12">
        <f ca="1"/>
        <v>5.7004257475317264</v>
      </c>
      <c r="K6259" s="12">
        <f ca="1"/>
        <v>65.700425747531725</v>
      </c>
    </row>
    <row r="6260" spans="6:11" x14ac:dyDescent="0.3">
      <c r="F6260" s="2">
        <v>6255</v>
      </c>
      <c r="G6260" s="2">
        <f ca="1"/>
        <v>0.47994311603829187</v>
      </c>
      <c r="H6260" s="2">
        <f ca="1"/>
        <v>0.4188805167130194</v>
      </c>
      <c r="I6260" s="12">
        <f ca="1"/>
        <v>2.5297228601662146E-3</v>
      </c>
      <c r="J6260" s="12">
        <f ca="1"/>
        <v>9.6506191766430742</v>
      </c>
      <c r="K6260" s="12">
        <f ca="1"/>
        <v>69.650619176643076</v>
      </c>
    </row>
    <row r="6261" spans="6:11" x14ac:dyDescent="0.3">
      <c r="F6261" s="2">
        <v>6256</v>
      </c>
      <c r="G6261" s="2">
        <f ca="1"/>
        <v>0.85033955316652343</v>
      </c>
      <c r="H6261" s="2">
        <f ca="1"/>
        <v>0.64320875136575806</v>
      </c>
      <c r="I6261" s="12">
        <f ca="1"/>
        <v>1.077217328331642</v>
      </c>
      <c r="J6261" s="12">
        <f ca="1"/>
        <v>4.8755406029245982</v>
      </c>
      <c r="K6261" s="12">
        <f ca="1"/>
        <v>64.875540602924602</v>
      </c>
    </row>
    <row r="6262" spans="6:11" x14ac:dyDescent="0.3">
      <c r="F6262" s="2">
        <v>6257</v>
      </c>
      <c r="G6262" s="2">
        <f ca="1"/>
        <v>0.87285055008136792</v>
      </c>
      <c r="H6262" s="2">
        <f ca="1"/>
        <v>0.96756102210284722</v>
      </c>
      <c r="I6262" s="12">
        <f ca="1"/>
        <v>1.2995310534990232</v>
      </c>
      <c r="J6262" s="12">
        <f ca="1"/>
        <v>4.5579454191071527</v>
      </c>
      <c r="K6262" s="12">
        <f ca="1"/>
        <v>81.939709848387963</v>
      </c>
    </row>
    <row r="6263" spans="6:11" x14ac:dyDescent="0.3">
      <c r="F6263" s="2">
        <v>6258</v>
      </c>
      <c r="G6263" s="2">
        <f ca="1"/>
        <v>0.3053236272023554</v>
      </c>
      <c r="H6263" s="2">
        <f ca="1"/>
        <v>0.93913964625807012</v>
      </c>
      <c r="I6263" s="12">
        <f ca="1"/>
        <v>0.25923347929593793</v>
      </c>
      <c r="J6263" s="12">
        <f ca="1"/>
        <v>6.9899849509776644</v>
      </c>
      <c r="K6263" s="12">
        <f ca="1"/>
        <v>74.306182445502031</v>
      </c>
    </row>
    <row r="6264" spans="6:11" x14ac:dyDescent="0.3">
      <c r="F6264" s="2">
        <v>6259</v>
      </c>
      <c r="G6264" s="2">
        <f ca="1"/>
        <v>0.59832087024482972</v>
      </c>
      <c r="H6264" s="2">
        <f ca="1"/>
        <v>0.52763161873283426</v>
      </c>
      <c r="I6264" s="12">
        <f ca="1"/>
        <v>6.2002623619006429E-2</v>
      </c>
      <c r="J6264" s="12">
        <f ca="1"/>
        <v>8.387477715068421</v>
      </c>
      <c r="K6264" s="12">
        <f ca="1"/>
        <v>68.387477715068428</v>
      </c>
    </row>
    <row r="6265" spans="6:11" x14ac:dyDescent="0.3">
      <c r="F6265" s="2">
        <v>6260</v>
      </c>
      <c r="G6265" s="2">
        <f ca="1"/>
        <v>0.9702206094655339</v>
      </c>
      <c r="H6265" s="2">
        <f ca="1"/>
        <v>0.55920536279254729</v>
      </c>
      <c r="I6265" s="12">
        <f ca="1"/>
        <v>3.5496285633998323</v>
      </c>
      <c r="J6265" s="12">
        <f ca="1"/>
        <v>2.8668676697717785</v>
      </c>
      <c r="K6265" s="12">
        <f ca="1"/>
        <v>62.866867669771779</v>
      </c>
    </row>
    <row r="6266" spans="6:11" x14ac:dyDescent="0.3">
      <c r="F6266" s="2">
        <v>6261</v>
      </c>
      <c r="G6266" s="2">
        <f ca="1"/>
        <v>0.38615050657394123</v>
      </c>
      <c r="H6266" s="2">
        <f ca="1"/>
        <v>0.44197048951516815</v>
      </c>
      <c r="I6266" s="12">
        <f ca="1"/>
        <v>8.3732906960284903E-2</v>
      </c>
      <c r="J6266" s="12">
        <f ca="1"/>
        <v>8.1525227608616735</v>
      </c>
      <c r="K6266" s="12">
        <f ca="1"/>
        <v>68.152522760861672</v>
      </c>
    </row>
    <row r="6267" spans="6:11" x14ac:dyDescent="0.3">
      <c r="F6267" s="2">
        <v>6262</v>
      </c>
      <c r="G6267" s="2">
        <f ca="1"/>
        <v>0.75405462733082484</v>
      </c>
      <c r="H6267" s="2">
        <f ca="1"/>
        <v>0.85946503359999471</v>
      </c>
      <c r="I6267" s="12">
        <f ca="1"/>
        <v>0.47238773393847999</v>
      </c>
      <c r="J6267" s="12">
        <f ca="1"/>
        <v>6.1795620062264769</v>
      </c>
      <c r="K6267" s="12">
        <f ca="1"/>
        <v>76.182376663465931</v>
      </c>
    </row>
    <row r="6268" spans="6:11" x14ac:dyDescent="0.3">
      <c r="F6268" s="2">
        <v>6263</v>
      </c>
      <c r="G6268" s="2">
        <f ca="1"/>
        <v>0.77325924109732092</v>
      </c>
      <c r="H6268" s="2">
        <f ca="1"/>
        <v>2.3432948087324101E-2</v>
      </c>
      <c r="I6268" s="12">
        <f ca="1"/>
        <v>0.56193533065111312</v>
      </c>
      <c r="J6268" s="12">
        <f ca="1"/>
        <v>5.9211956270604587</v>
      </c>
      <c r="K6268" s="12">
        <f ca="1"/>
        <v>65.921195627060456</v>
      </c>
    </row>
    <row r="6269" spans="6:11" x14ac:dyDescent="0.3">
      <c r="F6269" s="2">
        <v>6264</v>
      </c>
      <c r="G6269" s="2">
        <f ca="1"/>
        <v>0.22536353490065397</v>
      </c>
      <c r="H6269" s="2">
        <f ca="1"/>
        <v>0.77498415245227581</v>
      </c>
      <c r="I6269" s="12">
        <f ca="1"/>
        <v>0.56882283524237398</v>
      </c>
      <c r="J6269" s="12">
        <f ca="1"/>
        <v>5.9026922583496138</v>
      </c>
      <c r="K6269" s="12">
        <f ca="1"/>
        <v>76.941421917862257</v>
      </c>
    </row>
    <row r="6270" spans="6:11" x14ac:dyDescent="0.3">
      <c r="F6270" s="2">
        <v>6265</v>
      </c>
      <c r="G6270" s="2">
        <f ca="1"/>
        <v>0.34947756992699541</v>
      </c>
      <c r="H6270" s="2">
        <f ca="1"/>
        <v>0.40368729744454002</v>
      </c>
      <c r="I6270" s="12">
        <f ca="1"/>
        <v>0.14956110028732683</v>
      </c>
      <c r="J6270" s="12">
        <f ca="1"/>
        <v>7.6138559610132823</v>
      </c>
      <c r="K6270" s="12">
        <f ca="1"/>
        <v>67.613855961013286</v>
      </c>
    </row>
    <row r="6271" spans="6:11" x14ac:dyDescent="0.3">
      <c r="F6271" s="2">
        <v>6266</v>
      </c>
      <c r="G6271" s="2">
        <f ca="1"/>
        <v>0.241253699783192</v>
      </c>
      <c r="H6271" s="2">
        <f ca="1"/>
        <v>0.56463294827103794</v>
      </c>
      <c r="I6271" s="12">
        <f ca="1"/>
        <v>0.49319080948077676</v>
      </c>
      <c r="J6271" s="12">
        <f ca="1"/>
        <v>6.1163597021685305</v>
      </c>
      <c r="K6271" s="12">
        <f ca="1"/>
        <v>66.116359702168523</v>
      </c>
    </row>
    <row r="6272" spans="6:11" x14ac:dyDescent="0.3">
      <c r="F6272" s="2">
        <v>6267</v>
      </c>
      <c r="G6272" s="2">
        <f ca="1"/>
        <v>4.6093439976118145E-3</v>
      </c>
      <c r="H6272" s="2">
        <f ca="1"/>
        <v>0.64955755222533207</v>
      </c>
      <c r="I6272" s="12">
        <f ca="1"/>
        <v>6.7799614714473382</v>
      </c>
      <c r="J6272" s="12">
        <f ca="1"/>
        <v>1.9239709629970072</v>
      </c>
      <c r="K6272" s="12">
        <f ca="1"/>
        <v>61.923970962997004</v>
      </c>
    </row>
    <row r="6273" spans="6:11" x14ac:dyDescent="0.3">
      <c r="F6273" s="2">
        <v>6268</v>
      </c>
      <c r="G6273" s="2">
        <f ca="1"/>
        <v>3.8379579903572658E-2</v>
      </c>
      <c r="H6273" s="2">
        <f ca="1"/>
        <v>0.95408737010355615</v>
      </c>
      <c r="I6273" s="12">
        <f ca="1"/>
        <v>3.1322197395512679</v>
      </c>
      <c r="J6273" s="12">
        <f ca="1"/>
        <v>3.0681481186317932</v>
      </c>
      <c r="K6273" s="12">
        <f ca="1"/>
        <v>92.592950579124548</v>
      </c>
    </row>
    <row r="6274" spans="6:11" x14ac:dyDescent="0.3">
      <c r="F6274" s="2">
        <v>6269</v>
      </c>
      <c r="G6274" s="2">
        <f ca="1"/>
        <v>0.71395788342727196</v>
      </c>
      <c r="H6274" s="2">
        <f ca="1"/>
        <v>0.77209958510827081</v>
      </c>
      <c r="I6274" s="12">
        <f ca="1"/>
        <v>0.31920760785390961</v>
      </c>
      <c r="J6274" s="12">
        <f ca="1"/>
        <v>6.7240510830409761</v>
      </c>
      <c r="K6274" s="12">
        <f ca="1"/>
        <v>74.871986956228568</v>
      </c>
    </row>
    <row r="6275" spans="6:11" x14ac:dyDescent="0.3">
      <c r="F6275" s="2">
        <v>6270</v>
      </c>
      <c r="G6275" s="2">
        <f ca="1"/>
        <v>2.7335943907498494E-2</v>
      </c>
      <c r="H6275" s="2">
        <f ca="1"/>
        <v>0.42708499772078024</v>
      </c>
      <c r="I6275" s="12">
        <f ca="1"/>
        <v>3.6920650581112975</v>
      </c>
      <c r="J6275" s="12">
        <f ca="1"/>
        <v>2.8045985647404095</v>
      </c>
      <c r="K6275" s="12">
        <f ca="1"/>
        <v>62.804598564740409</v>
      </c>
    </row>
    <row r="6276" spans="6:11" x14ac:dyDescent="0.3">
      <c r="F6276" s="2">
        <v>6271</v>
      </c>
      <c r="G6276" s="2">
        <f ca="1"/>
        <v>0.35793932840981713</v>
      </c>
      <c r="H6276" s="2">
        <f ca="1"/>
        <v>0.23246038081120113</v>
      </c>
      <c r="I6276" s="12">
        <f ca="1"/>
        <v>0.13247587156703503</v>
      </c>
      <c r="J6276" s="12">
        <f ca="1"/>
        <v>7.7362946556510801</v>
      </c>
      <c r="K6276" s="12">
        <f ca="1"/>
        <v>67.736294655651079</v>
      </c>
    </row>
    <row r="6277" spans="6:11" x14ac:dyDescent="0.3">
      <c r="F6277" s="2">
        <v>6272</v>
      </c>
      <c r="G6277" s="2">
        <f ca="1"/>
        <v>0.84056955714960613</v>
      </c>
      <c r="H6277" s="2">
        <f ca="1"/>
        <v>0.15502802348163658</v>
      </c>
      <c r="I6277" s="12">
        <f ca="1"/>
        <v>0.993613166098401</v>
      </c>
      <c r="J6277" s="12">
        <f ca="1"/>
        <v>5.0106750468614294</v>
      </c>
      <c r="K6277" s="12">
        <f ca="1"/>
        <v>65.010675046861422</v>
      </c>
    </row>
    <row r="6278" spans="6:11" x14ac:dyDescent="0.3">
      <c r="F6278" s="2">
        <v>6273</v>
      </c>
      <c r="G6278" s="2">
        <f ca="1"/>
        <v>6.3611679028354962E-2</v>
      </c>
      <c r="H6278" s="2">
        <f ca="1"/>
        <v>0.75046662484911963</v>
      </c>
      <c r="I6278" s="12">
        <f ca="1"/>
        <v>2.3260620995857404</v>
      </c>
      <c r="J6278" s="12">
        <f ca="1"/>
        <v>3.5628438119805246</v>
      </c>
      <c r="K6278" s="12">
        <f ca="1"/>
        <v>88.067466685948176</v>
      </c>
    </row>
    <row r="6279" spans="6:11" x14ac:dyDescent="0.3">
      <c r="F6279" s="2">
        <v>6274</v>
      </c>
      <c r="G6279" s="2">
        <f ca="1"/>
        <v>0.98061283848748726</v>
      </c>
      <c r="H6279" s="2">
        <f ca="1"/>
        <v>0.61094720617969478</v>
      </c>
      <c r="I6279" s="12">
        <f ca="1"/>
        <v>4.2707276513293095</v>
      </c>
      <c r="J6279" s="12">
        <f ca="1"/>
        <v>2.5790057447844958</v>
      </c>
      <c r="K6279" s="12">
        <f ca="1"/>
        <v>62.579005744784496</v>
      </c>
    </row>
    <row r="6280" spans="6:11" x14ac:dyDescent="0.3">
      <c r="F6280" s="2">
        <v>6275</v>
      </c>
      <c r="G6280" s="2">
        <f ca="1"/>
        <v>0.1865343708758922</v>
      </c>
      <c r="H6280" s="2">
        <f ca="1"/>
        <v>6.1360227326994865E-2</v>
      </c>
      <c r="I6280" s="12">
        <f ca="1"/>
        <v>0.79341751062865973</v>
      </c>
      <c r="J6280" s="12">
        <f ca="1"/>
        <v>5.3801112263740549</v>
      </c>
      <c r="K6280" s="12">
        <f ca="1"/>
        <v>65.380111226374055</v>
      </c>
    </row>
    <row r="6281" spans="6:11" x14ac:dyDescent="0.3">
      <c r="F6281" s="2">
        <v>6276</v>
      </c>
      <c r="G6281" s="2">
        <f ca="1"/>
        <v>0.60425946203774505</v>
      </c>
      <c r="H6281" s="2">
        <f ca="1"/>
        <v>0.92123080605717966</v>
      </c>
      <c r="I6281" s="12">
        <f ca="1"/>
        <v>6.9900933110712007E-2</v>
      </c>
      <c r="J6281" s="12">
        <f ca="1"/>
        <v>8.2970982023931974</v>
      </c>
      <c r="K6281" s="12">
        <f ca="1"/>
        <v>72.052406463160366</v>
      </c>
    </row>
    <row r="6282" spans="6:11" x14ac:dyDescent="0.3">
      <c r="F6282" s="2">
        <v>6277</v>
      </c>
      <c r="G6282" s="2">
        <f ca="1"/>
        <v>0.35711663419138318</v>
      </c>
      <c r="H6282" s="2">
        <f ca="1"/>
        <v>9.3686668668374606E-2</v>
      </c>
      <c r="I6282" s="12">
        <f ca="1"/>
        <v>0.13408533531493363</v>
      </c>
      <c r="J6282" s="12">
        <f ca="1"/>
        <v>7.7243447571610409</v>
      </c>
      <c r="K6282" s="12">
        <f ca="1"/>
        <v>67.724344757161035</v>
      </c>
    </row>
    <row r="6283" spans="6:11" x14ac:dyDescent="0.3">
      <c r="F6283" s="2">
        <v>6278</v>
      </c>
      <c r="G6283" s="2">
        <f ca="1"/>
        <v>0.18624920148869295</v>
      </c>
      <c r="H6283" s="2">
        <f ca="1"/>
        <v>0.51948021501304131</v>
      </c>
      <c r="I6283" s="12">
        <f ca="1"/>
        <v>0.79531302485171784</v>
      </c>
      <c r="J6283" s="12">
        <f ca="1"/>
        <v>5.3762542205798329</v>
      </c>
      <c r="K6283" s="12">
        <f ca="1"/>
        <v>65.376254220579838</v>
      </c>
    </row>
    <row r="6284" spans="6:11" x14ac:dyDescent="0.3">
      <c r="F6284" s="2">
        <v>6279</v>
      </c>
      <c r="G6284" s="2">
        <f ca="1"/>
        <v>0.21136980687120355</v>
      </c>
      <c r="H6284" s="2">
        <f ca="1"/>
        <v>0.84650726357309192</v>
      </c>
      <c r="I6284" s="12">
        <f ca="1"/>
        <v>0.64268659393820415</v>
      </c>
      <c r="J6284" s="12">
        <f ca="1"/>
        <v>5.7146992106358931</v>
      </c>
      <c r="K6284" s="12">
        <f ca="1"/>
        <v>77.498733759055128</v>
      </c>
    </row>
    <row r="6285" spans="6:11" x14ac:dyDescent="0.3">
      <c r="F6285" s="2">
        <v>6280</v>
      </c>
      <c r="G6285" s="2">
        <f ca="1"/>
        <v>0.26249942052380981</v>
      </c>
      <c r="H6285" s="2">
        <f ca="1"/>
        <v>7.4161019578135923E-2</v>
      </c>
      <c r="I6285" s="12">
        <f ca="1"/>
        <v>0.40406209912153551</v>
      </c>
      <c r="J6285" s="12">
        <f ca="1"/>
        <v>6.4032562277750289</v>
      </c>
      <c r="K6285" s="12">
        <f ca="1"/>
        <v>66.403256227775032</v>
      </c>
    </row>
    <row r="6286" spans="6:11" x14ac:dyDescent="0.3">
      <c r="F6286" s="2">
        <v>6281</v>
      </c>
      <c r="G6286" s="2">
        <f ca="1"/>
        <v>0.99717576869261082</v>
      </c>
      <c r="H6286" s="2">
        <f ca="1"/>
        <v>0.57909522297816074</v>
      </c>
      <c r="I6286" s="12">
        <f ca="1"/>
        <v>7.6591654624785281</v>
      </c>
      <c r="J6286" s="12">
        <f ca="1"/>
        <v>1.7690738248762941</v>
      </c>
      <c r="K6286" s="12">
        <f ca="1"/>
        <v>61.769073824876294</v>
      </c>
    </row>
    <row r="6287" spans="6:11" x14ac:dyDescent="0.3">
      <c r="F6287" s="2">
        <v>6282</v>
      </c>
      <c r="G6287" s="2">
        <f ca="1"/>
        <v>0.55355352615259035</v>
      </c>
      <c r="H6287" s="2">
        <f ca="1"/>
        <v>0.57340215159344421</v>
      </c>
      <c r="I6287" s="12">
        <f ca="1"/>
        <v>1.8129144219199932E-2</v>
      </c>
      <c r="J6287" s="12">
        <f ca="1"/>
        <v>9.0921642312274393</v>
      </c>
      <c r="K6287" s="12">
        <f ca="1"/>
        <v>70.998481489868567</v>
      </c>
    </row>
    <row r="6288" spans="6:11" x14ac:dyDescent="0.3">
      <c r="F6288" s="2">
        <v>6283</v>
      </c>
      <c r="G6288" s="2">
        <f ca="1"/>
        <v>4.4191287143029667E-2</v>
      </c>
      <c r="H6288" s="2">
        <f ca="1"/>
        <v>0.14464958530766325</v>
      </c>
      <c r="I6288" s="12">
        <f ca="1"/>
        <v>2.9035888736083546</v>
      </c>
      <c r="J6288" s="12">
        <f ca="1"/>
        <v>3.1922696262496935</v>
      </c>
      <c r="K6288" s="12">
        <f ca="1"/>
        <v>63.192269626249697</v>
      </c>
    </row>
    <row r="6289" spans="6:11" x14ac:dyDescent="0.3">
      <c r="F6289" s="2">
        <v>6284</v>
      </c>
      <c r="G6289" s="2">
        <f ca="1"/>
        <v>0.36069031328948187</v>
      </c>
      <c r="H6289" s="2">
        <f ca="1"/>
        <v>0.72426968826248617</v>
      </c>
      <c r="I6289" s="12">
        <f ca="1"/>
        <v>0.12717370566580544</v>
      </c>
      <c r="J6289" s="12">
        <f ca="1"/>
        <v>7.7763270011082994</v>
      </c>
      <c r="K6289" s="12">
        <f ca="1"/>
        <v>72.859541527220728</v>
      </c>
    </row>
    <row r="6290" spans="6:11" x14ac:dyDescent="0.3">
      <c r="F6290" s="2">
        <v>6285</v>
      </c>
      <c r="G6290" s="2">
        <f ca="1"/>
        <v>0.60287475447022842</v>
      </c>
      <c r="H6290" s="2">
        <f ca="1"/>
        <v>0.12667348960680225</v>
      </c>
      <c r="I6290" s="12">
        <f ca="1"/>
        <v>6.8014106027723925E-2</v>
      </c>
      <c r="J6290" s="12">
        <f ca="1"/>
        <v>8.3181126714511571</v>
      </c>
      <c r="K6290" s="12">
        <f ca="1"/>
        <v>68.318112671451161</v>
      </c>
    </row>
    <row r="6291" spans="6:11" x14ac:dyDescent="0.3">
      <c r="F6291" s="2">
        <v>6286</v>
      </c>
      <c r="G6291" s="2">
        <f ca="1"/>
        <v>0.50952740938332997</v>
      </c>
      <c r="H6291" s="2">
        <f ca="1"/>
        <v>0.87933105230670172</v>
      </c>
      <c r="I6291" s="12">
        <f ca="1"/>
        <v>5.7044279471766971E-4</v>
      </c>
      <c r="J6291" s="12">
        <f ca="1"/>
        <v>9.8325350962223936</v>
      </c>
      <c r="K6291" s="12">
        <f ca="1"/>
        <v>70.170317117751196</v>
      </c>
    </row>
    <row r="6292" spans="6:11" x14ac:dyDescent="0.3">
      <c r="F6292" s="2">
        <v>6287</v>
      </c>
      <c r="G6292" s="2">
        <f ca="1"/>
        <v>0.19032587387545297</v>
      </c>
      <c r="H6292" s="2">
        <f ca="1"/>
        <v>0.51664329390917296</v>
      </c>
      <c r="I6292" s="12">
        <f ca="1"/>
        <v>0.76859598042615862</v>
      </c>
      <c r="J6292" s="12">
        <f ca="1"/>
        <v>5.4313495324493841</v>
      </c>
      <c r="K6292" s="12">
        <f ca="1"/>
        <v>65.431349532449389</v>
      </c>
    </row>
    <row r="6293" spans="6:11" x14ac:dyDescent="0.3">
      <c r="F6293" s="2">
        <v>6288</v>
      </c>
      <c r="G6293" s="2">
        <f ca="1"/>
        <v>0.6129752476933541</v>
      </c>
      <c r="H6293" s="2">
        <f ca="1"/>
        <v>0.8237217220585904</v>
      </c>
      <c r="I6293" s="12">
        <f ca="1"/>
        <v>8.2416096959153709E-2</v>
      </c>
      <c r="J6293" s="12">
        <f ca="1"/>
        <v>8.1656340501300164</v>
      </c>
      <c r="K6293" s="12">
        <f ca="1"/>
        <v>72.246446434665756</v>
      </c>
    </row>
    <row r="6294" spans="6:11" x14ac:dyDescent="0.3">
      <c r="F6294" s="2">
        <v>6289</v>
      </c>
      <c r="G6294" s="2">
        <f ca="1"/>
        <v>0.73610075531086117</v>
      </c>
      <c r="H6294" s="2">
        <f ca="1"/>
        <v>0.70669745803427286</v>
      </c>
      <c r="I6294" s="12">
        <f ca="1"/>
        <v>0.39862834247188034</v>
      </c>
      <c r="J6294" s="12">
        <f ca="1"/>
        <v>6.4222325876450324</v>
      </c>
      <c r="K6294" s="12">
        <f ca="1"/>
        <v>75.570909124714362</v>
      </c>
    </row>
    <row r="6295" spans="6:11" x14ac:dyDescent="0.3">
      <c r="F6295" s="2">
        <v>6290</v>
      </c>
      <c r="G6295" s="2">
        <f ca="1"/>
        <v>0.40794150005105112</v>
      </c>
      <c r="H6295" s="2">
        <f ca="1"/>
        <v>0.79332085315416734</v>
      </c>
      <c r="I6295" s="12">
        <f ca="1"/>
        <v>5.4216055253124867E-2</v>
      </c>
      <c r="J6295" s="12">
        <f ca="1"/>
        <v>8.4835189846056238</v>
      </c>
      <c r="K6295" s="12">
        <f ca="1"/>
        <v>71.787561291659998</v>
      </c>
    </row>
    <row r="6296" spans="6:11" x14ac:dyDescent="0.3">
      <c r="F6296" s="2">
        <v>6291</v>
      </c>
      <c r="G6296" s="2">
        <f ca="1"/>
        <v>0.61801446351705946</v>
      </c>
      <c r="H6296" s="2">
        <f ca="1"/>
        <v>0.63923076918057542</v>
      </c>
      <c r="I6296" s="12">
        <f ca="1"/>
        <v>9.0162184375543158E-2</v>
      </c>
      <c r="J6296" s="12">
        <f ca="1"/>
        <v>8.0902434435270116</v>
      </c>
      <c r="K6296" s="12">
        <f ca="1"/>
        <v>72.360567478350703</v>
      </c>
    </row>
    <row r="6297" spans="6:11" x14ac:dyDescent="0.3">
      <c r="F6297" s="2">
        <v>6292</v>
      </c>
      <c r="G6297" s="2">
        <f ca="1"/>
        <v>0.38200964529518378</v>
      </c>
      <c r="H6297" s="2">
        <f ca="1"/>
        <v>0.8497655983666923</v>
      </c>
      <c r="I6297" s="12">
        <f ca="1"/>
        <v>9.0124223468146067E-2</v>
      </c>
      <c r="J6297" s="12">
        <f ca="1"/>
        <v>8.0906030795867192</v>
      </c>
      <c r="K6297" s="12">
        <f ca="1"/>
        <v>72.360018037754017</v>
      </c>
    </row>
    <row r="6298" spans="6:11" x14ac:dyDescent="0.3">
      <c r="F6298" s="2">
        <v>6293</v>
      </c>
      <c r="G6298" s="2">
        <f ca="1"/>
        <v>0.61509305851375706</v>
      </c>
      <c r="H6298" s="2">
        <f ca="1"/>
        <v>0.88123558362560028</v>
      </c>
      <c r="I6298" s="12">
        <f ca="1"/>
        <v>8.5625501188482459E-2</v>
      </c>
      <c r="J6298" s="12">
        <f ca="1"/>
        <v>8.1338958872064655</v>
      </c>
      <c r="K6298" s="12">
        <f ca="1"/>
        <v>72.294231618735949</v>
      </c>
    </row>
    <row r="6299" spans="6:11" x14ac:dyDescent="0.3">
      <c r="F6299" s="2">
        <v>6294</v>
      </c>
      <c r="G6299" s="2">
        <f ca="1"/>
        <v>0.19140444716424487</v>
      </c>
      <c r="H6299" s="2">
        <f ca="1"/>
        <v>0.22293048905664459</v>
      </c>
      <c r="I6299" s="12">
        <f ca="1"/>
        <v>0.76166203090901841</v>
      </c>
      <c r="J6299" s="12">
        <f ca="1"/>
        <v>5.4459116548120914</v>
      </c>
      <c r="K6299" s="12">
        <f ca="1"/>
        <v>65.445911654812093</v>
      </c>
    </row>
    <row r="6300" spans="6:11" x14ac:dyDescent="0.3">
      <c r="F6300" s="2">
        <v>6295</v>
      </c>
      <c r="G6300" s="2">
        <f ca="1"/>
        <v>0.37709633567491196</v>
      </c>
      <c r="H6300" s="2">
        <f ca="1"/>
        <v>0.49732181163309686</v>
      </c>
      <c r="I6300" s="12">
        <f ca="1"/>
        <v>9.8041515935175641E-2</v>
      </c>
      <c r="J6300" s="12">
        <f ca="1"/>
        <v>8.0175150341310655</v>
      </c>
      <c r="K6300" s="12">
        <f ca="1"/>
        <v>68.017515034131065</v>
      </c>
    </row>
    <row r="6301" spans="6:11" x14ac:dyDescent="0.3">
      <c r="F6301" s="2">
        <v>6296</v>
      </c>
      <c r="G6301" s="2">
        <f ca="1"/>
        <v>0.52139743566705565</v>
      </c>
      <c r="H6301" s="2">
        <f ca="1"/>
        <v>0.99258052508377603</v>
      </c>
      <c r="I6301" s="12">
        <f ca="1"/>
        <v>2.8795200057812201E-3</v>
      </c>
      <c r="J6301" s="12">
        <f ca="1"/>
        <v>9.6276888225293966</v>
      </c>
      <c r="K6301" s="12">
        <f ca="1"/>
        <v>70.386708777499507</v>
      </c>
    </row>
    <row r="6302" spans="6:11" x14ac:dyDescent="0.3">
      <c r="F6302" s="2">
        <v>6297</v>
      </c>
      <c r="G6302" s="2">
        <f ca="1"/>
        <v>3.4836574653924757E-2</v>
      </c>
      <c r="H6302" s="2">
        <f ca="1"/>
        <v>0.48334772259451397</v>
      </c>
      <c r="I6302" s="12">
        <f ca="1"/>
        <v>3.2907038489102116</v>
      </c>
      <c r="J6302" s="12">
        <f ca="1"/>
        <v>2.9881649912666202</v>
      </c>
      <c r="K6302" s="12">
        <f ca="1"/>
        <v>62.988164991266622</v>
      </c>
    </row>
    <row r="6303" spans="6:11" x14ac:dyDescent="0.3">
      <c r="F6303" s="2">
        <v>6298</v>
      </c>
      <c r="G6303" s="2">
        <f ca="1"/>
        <v>0.75894548635219206</v>
      </c>
      <c r="H6303" s="2">
        <f ca="1"/>
        <v>0.2242885523215401</v>
      </c>
      <c r="I6303" s="12">
        <f ca="1"/>
        <v>0.49408880998977245</v>
      </c>
      <c r="J6303" s="12">
        <f ca="1"/>
        <v>6.1136779267096752</v>
      </c>
      <c r="K6303" s="12">
        <f ca="1"/>
        <v>66.11367792670967</v>
      </c>
    </row>
    <row r="6304" spans="6:11" x14ac:dyDescent="0.3">
      <c r="F6304" s="2">
        <v>6299</v>
      </c>
      <c r="G6304" s="2">
        <f ca="1"/>
        <v>0.91521179885071957</v>
      </c>
      <c r="H6304" s="2">
        <f ca="1"/>
        <v>0.51607071530695836</v>
      </c>
      <c r="I6304" s="12">
        <f ca="1"/>
        <v>1.8866840517075678</v>
      </c>
      <c r="J6304" s="12">
        <f ca="1"/>
        <v>3.9194161613838912</v>
      </c>
      <c r="K6304" s="12">
        <f ca="1"/>
        <v>63.919416161383893</v>
      </c>
    </row>
    <row r="6305" spans="6:11" x14ac:dyDescent="0.3">
      <c r="F6305" s="2">
        <v>6300</v>
      </c>
      <c r="G6305" s="2">
        <f ca="1"/>
        <v>0.5343498391336603</v>
      </c>
      <c r="H6305" s="2">
        <f ca="1"/>
        <v>0.30386544471087351</v>
      </c>
      <c r="I6305" s="12">
        <f ca="1"/>
        <v>7.4319818441177425E-3</v>
      </c>
      <c r="J6305" s="12">
        <f ca="1"/>
        <v>9.4087075852417446</v>
      </c>
      <c r="K6305" s="12">
        <f ca="1"/>
        <v>69.408707585241743</v>
      </c>
    </row>
    <row r="6306" spans="6:11" x14ac:dyDescent="0.3">
      <c r="F6306" s="2">
        <v>6301</v>
      </c>
      <c r="G6306" s="2">
        <f ca="1"/>
        <v>6.1924484026841808E-2</v>
      </c>
      <c r="H6306" s="2">
        <f ca="1"/>
        <v>0.98013467599736726</v>
      </c>
      <c r="I6306" s="12">
        <f ca="1"/>
        <v>2.3679578903940497</v>
      </c>
      <c r="J6306" s="12">
        <f ca="1"/>
        <v>3.5326816380282935</v>
      </c>
      <c r="K6306" s="12">
        <f ca="1"/>
        <v>88.307107813941968</v>
      </c>
    </row>
    <row r="6307" spans="6:11" x14ac:dyDescent="0.3">
      <c r="F6307" s="2">
        <v>6302</v>
      </c>
      <c r="G6307" s="2">
        <f ca="1"/>
        <v>0.94848689564261357</v>
      </c>
      <c r="H6307" s="2">
        <f ca="1"/>
        <v>5.8908604433358214E-2</v>
      </c>
      <c r="I6307" s="12">
        <f ca="1"/>
        <v>2.6580617613597526</v>
      </c>
      <c r="J6307" s="12">
        <f ca="1"/>
        <v>3.3387211805929855</v>
      </c>
      <c r="K6307" s="12">
        <f ca="1"/>
        <v>63.338721180592984</v>
      </c>
    </row>
    <row r="6308" spans="6:11" x14ac:dyDescent="0.3">
      <c r="F6308" s="2">
        <v>6303</v>
      </c>
      <c r="G6308" s="2">
        <f ca="1"/>
        <v>0.66757769774150511</v>
      </c>
      <c r="H6308" s="2">
        <f ca="1"/>
        <v>0.42719996556021056</v>
      </c>
      <c r="I6308" s="12">
        <f ca="1"/>
        <v>0.18769190888244386</v>
      </c>
      <c r="J6308" s="12">
        <f ca="1"/>
        <v>7.3700731089754825</v>
      </c>
      <c r="K6308" s="12">
        <f ca="1"/>
        <v>67.370073108975475</v>
      </c>
    </row>
    <row r="6309" spans="6:11" x14ac:dyDescent="0.3">
      <c r="F6309" s="2">
        <v>6304</v>
      </c>
      <c r="G6309" s="2">
        <f ca="1"/>
        <v>0.27445431382177921</v>
      </c>
      <c r="H6309" s="2">
        <f ca="1"/>
        <v>0.83333789681554604</v>
      </c>
      <c r="I6309" s="12">
        <f ca="1"/>
        <v>0.35927595339169188</v>
      </c>
      <c r="J6309" s="12">
        <f ca="1"/>
        <v>6.565691443044539</v>
      </c>
      <c r="K6309" s="12">
        <f ca="1"/>
        <v>75.230688323913924</v>
      </c>
    </row>
    <row r="6310" spans="6:11" x14ac:dyDescent="0.3">
      <c r="F6310" s="2">
        <v>6305</v>
      </c>
      <c r="G6310" s="2">
        <f ca="1"/>
        <v>0.53729467564578304</v>
      </c>
      <c r="H6310" s="2">
        <f ca="1"/>
        <v>0.75167216380839097</v>
      </c>
      <c r="I6310" s="12">
        <f ca="1"/>
        <v>8.7647923121064383E-3</v>
      </c>
      <c r="J6310" s="12">
        <f ca="1"/>
        <v>9.3595527500700442</v>
      </c>
      <c r="K6310" s="12">
        <f ca="1"/>
        <v>70.684271211490483</v>
      </c>
    </row>
    <row r="6311" spans="6:11" x14ac:dyDescent="0.3">
      <c r="F6311" s="2">
        <v>6306</v>
      </c>
      <c r="G6311" s="2">
        <f ca="1"/>
        <v>0.32339500842482027</v>
      </c>
      <c r="H6311" s="2">
        <f ca="1"/>
        <v>0.17064044930711919</v>
      </c>
      <c r="I6311" s="12">
        <f ca="1"/>
        <v>0.20997115054299925</v>
      </c>
      <c r="J6311" s="12">
        <f ca="1"/>
        <v>7.2425344199712658</v>
      </c>
      <c r="K6311" s="12">
        <f ca="1"/>
        <v>67.242534419971264</v>
      </c>
    </row>
    <row r="6312" spans="6:11" x14ac:dyDescent="0.3">
      <c r="F6312" s="2">
        <v>6307</v>
      </c>
      <c r="G6312" s="2">
        <f ca="1"/>
        <v>0.10730217051847402</v>
      </c>
      <c r="H6312" s="2">
        <f ca="1"/>
        <v>0.79284739561755235</v>
      </c>
      <c r="I6312" s="12">
        <f ca="1"/>
        <v>1.5400904589047473</v>
      </c>
      <c r="J6312" s="12">
        <f ca="1"/>
        <v>4.2674935343640037</v>
      </c>
      <c r="K6312" s="12">
        <f ca="1"/>
        <v>83.432958760159735</v>
      </c>
    </row>
    <row r="6313" spans="6:11" x14ac:dyDescent="0.3">
      <c r="F6313" s="2">
        <v>6308</v>
      </c>
      <c r="G6313" s="2">
        <f ca="1"/>
        <v>0.28237812907786286</v>
      </c>
      <c r="H6313" s="2">
        <f ca="1"/>
        <v>0.32553753895170345</v>
      </c>
      <c r="I6313" s="12">
        <f ca="1"/>
        <v>0.33153561534465303</v>
      </c>
      <c r="J6313" s="12">
        <f ca="1"/>
        <v>6.6738715392414667</v>
      </c>
      <c r="K6313" s="12">
        <f ca="1"/>
        <v>66.67387153924146</v>
      </c>
    </row>
    <row r="6314" spans="6:11" x14ac:dyDescent="0.3">
      <c r="F6314" s="2">
        <v>6309</v>
      </c>
      <c r="G6314" s="2">
        <f ca="1"/>
        <v>0.94443000392894394</v>
      </c>
      <c r="H6314" s="2">
        <f ca="1"/>
        <v>0.25511130373201607</v>
      </c>
      <c r="I6314" s="12">
        <f ca="1"/>
        <v>2.5379358933068343</v>
      </c>
      <c r="J6314" s="12">
        <f ca="1"/>
        <v>3.4160429637998497</v>
      </c>
      <c r="K6314" s="12">
        <f ca="1"/>
        <v>63.416042963799853</v>
      </c>
    </row>
    <row r="6315" spans="6:11" x14ac:dyDescent="0.3">
      <c r="F6315" s="2">
        <v>6310</v>
      </c>
      <c r="G6315" s="2">
        <f ca="1"/>
        <v>0.78033692808332433</v>
      </c>
      <c r="H6315" s="2">
        <f ca="1"/>
        <v>0.43320781043187573</v>
      </c>
      <c r="I6315" s="12">
        <f ca="1"/>
        <v>0.59804180292065179</v>
      </c>
      <c r="J6315" s="12">
        <f ca="1"/>
        <v>5.8261162700774385</v>
      </c>
      <c r="K6315" s="12">
        <f ca="1"/>
        <v>65.826116270077435</v>
      </c>
    </row>
    <row r="6316" spans="6:11" x14ac:dyDescent="0.3">
      <c r="F6316" s="2">
        <v>6311</v>
      </c>
      <c r="G6316" s="2">
        <f ca="1"/>
        <v>0.76871769517221189</v>
      </c>
      <c r="H6316" s="2">
        <f ca="1"/>
        <v>0.97669272167573506</v>
      </c>
      <c r="I6316" s="12">
        <f ca="1"/>
        <v>0.53968184607228875</v>
      </c>
      <c r="J6316" s="12">
        <f ca="1"/>
        <v>5.9822273097284819</v>
      </c>
      <c r="K6316" s="12">
        <f ca="1"/>
        <v>76.716181920632962</v>
      </c>
    </row>
    <row r="6317" spans="6:11" x14ac:dyDescent="0.3">
      <c r="F6317" s="2">
        <v>6312</v>
      </c>
      <c r="G6317" s="2">
        <f ca="1"/>
        <v>0.67489907875919264</v>
      </c>
      <c r="H6317" s="2">
        <f ca="1"/>
        <v>0.43895731210342692</v>
      </c>
      <c r="I6317" s="12">
        <f ca="1"/>
        <v>0.20564574717408796</v>
      </c>
      <c r="J6317" s="12">
        <f ca="1"/>
        <v>7.2665612980036709</v>
      </c>
      <c r="K6317" s="12">
        <f ca="1"/>
        <v>67.266561298003666</v>
      </c>
    </row>
    <row r="6318" spans="6:11" x14ac:dyDescent="0.3">
      <c r="F6318" s="2">
        <v>6313</v>
      </c>
      <c r="G6318" s="2">
        <f ca="1"/>
        <v>0.48847144639953433</v>
      </c>
      <c r="H6318" s="2">
        <f ca="1"/>
        <v>0.96326245279192935</v>
      </c>
      <c r="I6318" s="12">
        <f ca="1"/>
        <v>8.3531529210719834E-4</v>
      </c>
      <c r="J6318" s="12">
        <f ca="1"/>
        <v>9.7977108786344616</v>
      </c>
      <c r="K6318" s="12">
        <f ca="1"/>
        <v>70.206465697826076</v>
      </c>
    </row>
    <row r="6319" spans="6:11" x14ac:dyDescent="0.3">
      <c r="F6319" s="2">
        <v>6314</v>
      </c>
      <c r="G6319" s="2">
        <f ca="1"/>
        <v>0.45835375388359356</v>
      </c>
      <c r="H6319" s="2">
        <f ca="1"/>
        <v>0.47482094517824702</v>
      </c>
      <c r="I6319" s="12">
        <f ca="1"/>
        <v>1.0937392225619879E-2</v>
      </c>
      <c r="J6319" s="12">
        <f ca="1"/>
        <v>9.2873318068653496</v>
      </c>
      <c r="K6319" s="12">
        <f ca="1"/>
        <v>69.287331806865353</v>
      </c>
    </row>
    <row r="6320" spans="6:11" x14ac:dyDescent="0.3">
      <c r="F6320" s="2">
        <v>6315</v>
      </c>
      <c r="G6320" s="2">
        <f ca="1"/>
        <v>3.3059280332804253E-2</v>
      </c>
      <c r="H6320" s="2">
        <f ca="1"/>
        <v>0.12736341074619406</v>
      </c>
      <c r="I6320" s="12">
        <f ca="1"/>
        <v>3.3768437488635032</v>
      </c>
      <c r="J6320" s="12">
        <f ca="1"/>
        <v>2.9465810463911613</v>
      </c>
      <c r="K6320" s="12">
        <f ca="1"/>
        <v>62.946581046391159</v>
      </c>
    </row>
    <row r="6321" spans="6:11" x14ac:dyDescent="0.3">
      <c r="F6321" s="2">
        <v>6316</v>
      </c>
      <c r="G6321" s="2">
        <f ca="1"/>
        <v>0.72827498329345297</v>
      </c>
      <c r="H6321" s="2">
        <f ca="1"/>
        <v>0.59026620317701783</v>
      </c>
      <c r="I6321" s="12">
        <f ca="1"/>
        <v>0.3691828293210565</v>
      </c>
      <c r="J6321" s="12">
        <f ca="1"/>
        <v>6.5285297812414553</v>
      </c>
      <c r="K6321" s="12">
        <f ca="1"/>
        <v>66.52852978124146</v>
      </c>
    </row>
    <row r="6322" spans="6:11" x14ac:dyDescent="0.3">
      <c r="F6322" s="2">
        <v>6317</v>
      </c>
      <c r="G6322" s="2">
        <f ca="1"/>
        <v>0.17521374275073809</v>
      </c>
      <c r="H6322" s="2">
        <f ca="1"/>
        <v>0.23867744928602708</v>
      </c>
      <c r="I6322" s="12">
        <f ca="1"/>
        <v>0.87190853984989958</v>
      </c>
      <c r="J6322" s="12">
        <f ca="1"/>
        <v>5.2265828631000328</v>
      </c>
      <c r="K6322" s="12">
        <f ca="1"/>
        <v>65.226582863100035</v>
      </c>
    </row>
    <row r="6323" spans="6:11" x14ac:dyDescent="0.3">
      <c r="F6323" s="2">
        <v>6318</v>
      </c>
      <c r="G6323" s="2">
        <f ca="1"/>
        <v>0.17268154006089587</v>
      </c>
      <c r="H6323" s="2">
        <f ca="1"/>
        <v>0.33393219980556377</v>
      </c>
      <c r="I6323" s="12">
        <f ca="1"/>
        <v>0.89042161390632246</v>
      </c>
      <c r="J6323" s="12">
        <f ca="1"/>
        <v>5.192107968650908</v>
      </c>
      <c r="K6323" s="12">
        <f ca="1"/>
        <v>65.192107968650902</v>
      </c>
    </row>
    <row r="6324" spans="6:11" x14ac:dyDescent="0.3">
      <c r="F6324" s="2">
        <v>6319</v>
      </c>
      <c r="G6324" s="2">
        <f ca="1"/>
        <v>0.9766022032386894</v>
      </c>
      <c r="H6324" s="2">
        <f ca="1"/>
        <v>0.54931126595140656</v>
      </c>
      <c r="I6324" s="12">
        <f ca="1"/>
        <v>3.9527227784186447</v>
      </c>
      <c r="J6324" s="12">
        <f ca="1"/>
        <v>2.6979119440435078</v>
      </c>
      <c r="K6324" s="12">
        <f ca="1"/>
        <v>62.697911944043511</v>
      </c>
    </row>
    <row r="6325" spans="6:11" x14ac:dyDescent="0.3">
      <c r="F6325" s="2">
        <v>6320</v>
      </c>
      <c r="G6325" s="2">
        <f ca="1"/>
        <v>0.79256137415908534</v>
      </c>
      <c r="H6325" s="2">
        <f ca="1"/>
        <v>0.61275192339163498</v>
      </c>
      <c r="I6325" s="12">
        <f ca="1"/>
        <v>0.66478064568796269</v>
      </c>
      <c r="J6325" s="12">
        <f ca="1"/>
        <v>5.6618586605727481</v>
      </c>
      <c r="K6325" s="12">
        <f ca="1"/>
        <v>65.661858660572747</v>
      </c>
    </row>
    <row r="6326" spans="6:11" x14ac:dyDescent="0.3">
      <c r="F6326" s="2">
        <v>6321</v>
      </c>
      <c r="G6326" s="2">
        <f ca="1"/>
        <v>8.4019566650968214E-2</v>
      </c>
      <c r="H6326" s="2">
        <f ca="1"/>
        <v>0.3228470886520598</v>
      </c>
      <c r="I6326" s="12">
        <f ca="1"/>
        <v>1.9003501325513865</v>
      </c>
      <c r="J6326" s="12">
        <f ca="1"/>
        <v>3.9070603642246198</v>
      </c>
      <c r="K6326" s="12">
        <f ca="1"/>
        <v>63.90706036422462</v>
      </c>
    </row>
    <row r="6327" spans="6:11" x14ac:dyDescent="0.3">
      <c r="F6327" s="2">
        <v>6322</v>
      </c>
      <c r="G6327" s="2">
        <f ca="1"/>
        <v>0.15977026374983416</v>
      </c>
      <c r="H6327" s="2">
        <f ca="1"/>
        <v>0.99812424737426486</v>
      </c>
      <c r="I6327" s="12">
        <f ca="1"/>
        <v>0.99082620127120524</v>
      </c>
      <c r="J6327" s="12">
        <f ca="1"/>
        <v>5.0153523238474911</v>
      </c>
      <c r="K6327" s="12">
        <f ca="1"/>
        <v>79.938778682508541</v>
      </c>
    </row>
    <row r="6328" spans="6:11" x14ac:dyDescent="0.3">
      <c r="F6328" s="2">
        <v>6323</v>
      </c>
      <c r="G6328" s="2">
        <f ca="1"/>
        <v>0.82029098213591145</v>
      </c>
      <c r="H6328" s="2">
        <f ca="1"/>
        <v>7.3910061740387167E-2</v>
      </c>
      <c r="I6328" s="12">
        <f ca="1"/>
        <v>0.83992565032441024</v>
      </c>
      <c r="J6328" s="12">
        <f ca="1"/>
        <v>5.2876557395742507</v>
      </c>
      <c r="K6328" s="12">
        <f ca="1"/>
        <v>65.287655739574248</v>
      </c>
    </row>
    <row r="6329" spans="6:11" x14ac:dyDescent="0.3">
      <c r="F6329" s="2">
        <v>6324</v>
      </c>
      <c r="G6329" s="2">
        <f ca="1"/>
        <v>0.84926346837559108</v>
      </c>
      <c r="H6329" s="2">
        <f ca="1"/>
        <v>0.50959074153941186</v>
      </c>
      <c r="I6329" s="12">
        <f ca="1"/>
        <v>1.0676667666708246</v>
      </c>
      <c r="J6329" s="12">
        <f ca="1"/>
        <v>4.8904915562686746</v>
      </c>
      <c r="K6329" s="12">
        <f ca="1"/>
        <v>64.890491556268671</v>
      </c>
    </row>
    <row r="6330" spans="6:11" x14ac:dyDescent="0.3">
      <c r="F6330" s="2">
        <v>6325</v>
      </c>
      <c r="G6330" s="2">
        <f ca="1"/>
        <v>0.31857780002930647</v>
      </c>
      <c r="H6330" s="2">
        <f ca="1"/>
        <v>0.25151083043925593</v>
      </c>
      <c r="I6330" s="12">
        <f ca="1"/>
        <v>0.22248151327801019</v>
      </c>
      <c r="J6330" s="12">
        <f ca="1"/>
        <v>7.1748670190822033</v>
      </c>
      <c r="K6330" s="12">
        <f ca="1"/>
        <v>67.1748670190822</v>
      </c>
    </row>
    <row r="6331" spans="6:11" x14ac:dyDescent="0.3">
      <c r="F6331" s="2">
        <v>6326</v>
      </c>
      <c r="G6331" s="2">
        <f ca="1"/>
        <v>0.84297125861709099</v>
      </c>
      <c r="H6331" s="2">
        <f ca="1"/>
        <v>2.9001725041752024E-2</v>
      </c>
      <c r="I6331" s="12">
        <f ca="1"/>
        <v>1.0135348600113343</v>
      </c>
      <c r="J6331" s="12">
        <f ca="1"/>
        <v>4.9775765865332922</v>
      </c>
      <c r="K6331" s="12">
        <f ca="1"/>
        <v>64.977576586533289</v>
      </c>
    </row>
    <row r="6332" spans="6:11" x14ac:dyDescent="0.3">
      <c r="F6332" s="2">
        <v>6327</v>
      </c>
      <c r="G6332" s="2">
        <f ca="1"/>
        <v>0.2259660167736055</v>
      </c>
      <c r="H6332" s="2">
        <f ca="1"/>
        <v>0.25416825264416665</v>
      </c>
      <c r="I6332" s="12">
        <f ca="1"/>
        <v>0.56580173778575082</v>
      </c>
      <c r="J6332" s="12">
        <f ca="1"/>
        <v>5.9107865619289983</v>
      </c>
      <c r="K6332" s="12">
        <f ca="1"/>
        <v>65.910786561929001</v>
      </c>
    </row>
    <row r="6333" spans="6:11" x14ac:dyDescent="0.3">
      <c r="F6333" s="2">
        <v>6328</v>
      </c>
      <c r="G6333" s="2">
        <f ca="1"/>
        <v>0.28872181479350778</v>
      </c>
      <c r="H6333" s="2">
        <f ca="1"/>
        <v>0.77549203649132159</v>
      </c>
      <c r="I6333" s="12">
        <f ca="1"/>
        <v>0.31038565309031096</v>
      </c>
      <c r="J6333" s="12">
        <f ca="1"/>
        <v>6.7608174368014033</v>
      </c>
      <c r="K6333" s="12">
        <f ca="1"/>
        <v>74.791110828650147</v>
      </c>
    </row>
    <row r="6334" spans="6:11" x14ac:dyDescent="0.3">
      <c r="F6334" s="2">
        <v>6329</v>
      </c>
      <c r="G6334" s="2">
        <f ca="1"/>
        <v>9.7825521845934738E-2</v>
      </c>
      <c r="H6334" s="2">
        <f ca="1"/>
        <v>0.4669901295887684</v>
      </c>
      <c r="I6334" s="12">
        <f ca="1"/>
        <v>1.6745437243360353</v>
      </c>
      <c r="J6334" s="12">
        <f ca="1"/>
        <v>4.1239147521724853</v>
      </c>
      <c r="K6334" s="12">
        <f ca="1"/>
        <v>64.123914752172482</v>
      </c>
    </row>
    <row r="6335" spans="6:11" x14ac:dyDescent="0.3">
      <c r="F6335" s="2">
        <v>6330</v>
      </c>
      <c r="G6335" s="2">
        <f ca="1"/>
        <v>0.56179586728478115</v>
      </c>
      <c r="H6335" s="2">
        <f ca="1"/>
        <v>0.95703024571590123</v>
      </c>
      <c r="I6335" s="12">
        <f ca="1"/>
        <v>2.4187702517102842E-2</v>
      </c>
      <c r="J6335" s="12">
        <f ca="1"/>
        <v>8.959087552789498</v>
      </c>
      <c r="K6335" s="12">
        <f ca="1"/>
        <v>71.161850959796013</v>
      </c>
    </row>
    <row r="6336" spans="6:11" x14ac:dyDescent="0.3">
      <c r="F6336" s="2">
        <v>6331</v>
      </c>
      <c r="G6336" s="2">
        <f ca="1"/>
        <v>0.4225799168809854</v>
      </c>
      <c r="H6336" s="2">
        <f ca="1"/>
        <v>0.14536140414336951</v>
      </c>
      <c r="I6336" s="12">
        <f ca="1"/>
        <v>3.8141223447863276E-2</v>
      </c>
      <c r="J6336" s="12">
        <f ca="1"/>
        <v>8.7111011385627322</v>
      </c>
      <c r="K6336" s="12">
        <f ca="1"/>
        <v>68.711101138562725</v>
      </c>
    </row>
    <row r="6337" spans="6:11" x14ac:dyDescent="0.3">
      <c r="F6337" s="2">
        <v>6332</v>
      </c>
      <c r="G6337" s="2">
        <f ca="1"/>
        <v>0.82115017540449942</v>
      </c>
      <c r="H6337" s="2">
        <f ca="1"/>
        <v>0.57564170183434515</v>
      </c>
      <c r="I6337" s="12">
        <f ca="1"/>
        <v>0.84595332397299605</v>
      </c>
      <c r="J6337" s="12">
        <f ca="1"/>
        <v>5.2759946858005842</v>
      </c>
      <c r="K6337" s="12">
        <f ca="1"/>
        <v>65.275994685800583</v>
      </c>
    </row>
    <row r="6338" spans="6:11" x14ac:dyDescent="0.3">
      <c r="F6338" s="2">
        <v>6333</v>
      </c>
      <c r="G6338" s="2">
        <f ca="1"/>
        <v>0.36116419008863532</v>
      </c>
      <c r="H6338" s="2">
        <f ca="1"/>
        <v>0.14809086937870997</v>
      </c>
      <c r="I6338" s="12">
        <f ca="1"/>
        <v>0.12627269426317986</v>
      </c>
      <c r="J6338" s="12">
        <f ca="1"/>
        <v>7.7832343677177978</v>
      </c>
      <c r="K6338" s="12">
        <f ca="1"/>
        <v>67.783234367717796</v>
      </c>
    </row>
    <row r="6339" spans="6:11" x14ac:dyDescent="0.3">
      <c r="F6339" s="2">
        <v>6334</v>
      </c>
      <c r="G6339" s="2">
        <f ca="1"/>
        <v>0.89104688977991175</v>
      </c>
      <c r="H6339" s="2">
        <f ca="1"/>
        <v>0.41760312784371267</v>
      </c>
      <c r="I6339" s="12">
        <f ca="1"/>
        <v>1.5181067693402248</v>
      </c>
      <c r="J6339" s="12">
        <f ca="1"/>
        <v>4.2921416749656878</v>
      </c>
      <c r="K6339" s="12">
        <f ca="1"/>
        <v>64.292141674965691</v>
      </c>
    </row>
    <row r="6340" spans="6:11" x14ac:dyDescent="0.3">
      <c r="F6340" s="2">
        <v>6335</v>
      </c>
      <c r="G6340" s="2">
        <f ca="1"/>
        <v>0.22765534063750703</v>
      </c>
      <c r="H6340" s="2">
        <f ca="1"/>
        <v>0.2944885327257456</v>
      </c>
      <c r="I6340" s="12">
        <f ca="1"/>
        <v>0.55739763027584732</v>
      </c>
      <c r="J6340" s="12">
        <f ca="1"/>
        <v>5.9334842540158128</v>
      </c>
      <c r="K6340" s="12">
        <f ca="1"/>
        <v>65.933484254015809</v>
      </c>
    </row>
    <row r="6341" spans="6:11" x14ac:dyDescent="0.3">
      <c r="F6341" s="2">
        <v>6336</v>
      </c>
      <c r="G6341" s="2">
        <f ca="1"/>
        <v>0.85279405008862996</v>
      </c>
      <c r="H6341" s="2">
        <f ca="1"/>
        <v>0.99920962563403548</v>
      </c>
      <c r="I6341" s="12">
        <f ca="1"/>
        <v>1.0993358674982037</v>
      </c>
      <c r="J6341" s="12">
        <f ca="1"/>
        <v>4.8413703182477867</v>
      </c>
      <c r="K6341" s="12">
        <f ca="1"/>
        <v>80.655309019243234</v>
      </c>
    </row>
    <row r="6342" spans="6:11" x14ac:dyDescent="0.3">
      <c r="F6342" s="2">
        <v>6337</v>
      </c>
      <c r="G6342" s="2">
        <f ca="1"/>
        <v>0.2748948202633128</v>
      </c>
      <c r="H6342" s="2">
        <f ca="1"/>
        <v>0.27007773917698374</v>
      </c>
      <c r="I6342" s="12">
        <f ca="1"/>
        <v>0.35769415393654869</v>
      </c>
      <c r="J6342" s="12">
        <f ca="1"/>
        <v>6.5716939309823301</v>
      </c>
      <c r="K6342" s="12">
        <f ca="1"/>
        <v>66.571693930982335</v>
      </c>
    </row>
    <row r="6343" spans="6:11" x14ac:dyDescent="0.3">
      <c r="F6343" s="2">
        <v>6338</v>
      </c>
      <c r="G6343" s="2">
        <f ca="1"/>
        <v>0.24644340240483187</v>
      </c>
      <c r="H6343" s="2">
        <f ca="1"/>
        <v>0.59091183662599045</v>
      </c>
      <c r="I6343" s="12">
        <f ca="1"/>
        <v>0.47021819709796447</v>
      </c>
      <c r="J6343" s="12">
        <f ca="1"/>
        <v>6.1862752995792718</v>
      </c>
      <c r="K6343" s="12">
        <f ca="1"/>
        <v>66.186275299579279</v>
      </c>
    </row>
    <row r="6344" spans="6:11" x14ac:dyDescent="0.3">
      <c r="F6344" s="2">
        <v>6339</v>
      </c>
      <c r="G6344" s="2">
        <f ca="1"/>
        <v>0.59210085870534002</v>
      </c>
      <c r="H6344" s="2">
        <f ca="1"/>
        <v>0.42215254874169728</v>
      </c>
      <c r="I6344" s="12">
        <f ca="1"/>
        <v>5.4266872040178611E-2</v>
      </c>
      <c r="J6344" s="12">
        <f ca="1"/>
        <v>8.4828667729836837</v>
      </c>
      <c r="K6344" s="12">
        <f ca="1"/>
        <v>68.482866772983684</v>
      </c>
    </row>
    <row r="6345" spans="6:11" x14ac:dyDescent="0.3">
      <c r="F6345" s="2">
        <v>6340</v>
      </c>
      <c r="G6345" s="2">
        <f ca="1"/>
        <v>0.10882954388968558</v>
      </c>
      <c r="H6345" s="2">
        <f ca="1"/>
        <v>0.42806327502359065</v>
      </c>
      <c r="I6345" s="12">
        <f ca="1"/>
        <v>1.5197383843850705</v>
      </c>
      <c r="J6345" s="12">
        <f ca="1"/>
        <v>4.2903003227118557</v>
      </c>
      <c r="K6345" s="12">
        <f ca="1"/>
        <v>64.290300322711857</v>
      </c>
    </row>
    <row r="6346" spans="6:11" x14ac:dyDescent="0.3">
      <c r="F6346" s="2">
        <v>6341</v>
      </c>
      <c r="G6346" s="2">
        <f ca="1"/>
        <v>9.7123478982253042E-2</v>
      </c>
      <c r="H6346" s="2">
        <f ca="1"/>
        <v>0.67687949043549822</v>
      </c>
      <c r="I6346" s="12">
        <f ca="1"/>
        <v>1.6851090718002659</v>
      </c>
      <c r="J6346" s="12">
        <f ca="1"/>
        <v>4.1131238123785749</v>
      </c>
      <c r="K6346" s="12">
        <f ca="1"/>
        <v>64.113123812378575</v>
      </c>
    </row>
    <row r="6347" spans="6:11" x14ac:dyDescent="0.3">
      <c r="F6347" s="2">
        <v>6342</v>
      </c>
      <c r="G6347" s="2">
        <f ca="1"/>
        <v>9.0569780139567291E-2</v>
      </c>
      <c r="H6347" s="2">
        <f ca="1"/>
        <v>0.72618624119439779</v>
      </c>
      <c r="I6347" s="12">
        <f ca="1"/>
        <v>1.7882497391930603</v>
      </c>
      <c r="J6347" s="12">
        <f ca="1"/>
        <v>4.0112281407234409</v>
      </c>
      <c r="K6347" s="12">
        <f ca="1"/>
        <v>84.930020555241867</v>
      </c>
    </row>
    <row r="6348" spans="6:11" x14ac:dyDescent="0.3">
      <c r="F6348" s="2">
        <v>6343</v>
      </c>
      <c r="G6348" s="2">
        <f ca="1"/>
        <v>0.8053932225996312</v>
      </c>
      <c r="H6348" s="2">
        <f ca="1"/>
        <v>0.69613706143667642</v>
      </c>
      <c r="I6348" s="12">
        <f ca="1"/>
        <v>0.74139756784488409</v>
      </c>
      <c r="J6348" s="12">
        <f ca="1"/>
        <v>5.4891150730723819</v>
      </c>
      <c r="K6348" s="12">
        <f ca="1"/>
        <v>78.217872766152041</v>
      </c>
    </row>
    <row r="6349" spans="6:11" x14ac:dyDescent="0.3">
      <c r="F6349" s="2">
        <v>6344</v>
      </c>
      <c r="G6349" s="2">
        <f ca="1"/>
        <v>0.33215506544066287</v>
      </c>
      <c r="H6349" s="2">
        <f ca="1"/>
        <v>0.36684917447234122</v>
      </c>
      <c r="I6349" s="12">
        <f ca="1"/>
        <v>0.18833007498526852</v>
      </c>
      <c r="J6349" s="12">
        <f ca="1"/>
        <v>7.366283336172847</v>
      </c>
      <c r="K6349" s="12">
        <f ca="1"/>
        <v>67.366283336172842</v>
      </c>
    </row>
    <row r="6350" spans="6:11" x14ac:dyDescent="0.3">
      <c r="F6350" s="2">
        <v>6345</v>
      </c>
      <c r="G6350" s="2">
        <f ca="1"/>
        <v>0.12045358663218009</v>
      </c>
      <c r="H6350" s="2">
        <f ca="1"/>
        <v>0.72673644645436863</v>
      </c>
      <c r="I6350" s="12">
        <f ca="1"/>
        <v>1.3752776659970427</v>
      </c>
      <c r="J6350" s="12">
        <f ca="1"/>
        <v>4.4612758510030375</v>
      </c>
      <c r="K6350" s="12">
        <f ca="1"/>
        <v>82.415112478982167</v>
      </c>
    </row>
    <row r="6351" spans="6:11" x14ac:dyDescent="0.3">
      <c r="F6351" s="2">
        <v>6346</v>
      </c>
      <c r="G6351" s="2">
        <f ca="1"/>
        <v>6.6543222020917892E-2</v>
      </c>
      <c r="H6351" s="2">
        <f ca="1"/>
        <v>0.83725703836142418</v>
      </c>
      <c r="I6351" s="12">
        <f ca="1"/>
        <v>2.2561280556450019</v>
      </c>
      <c r="J6351" s="12">
        <f ca="1"/>
        <v>3.6145305993804779</v>
      </c>
      <c r="K6351" s="12">
        <f ca="1"/>
        <v>87.666109678844549</v>
      </c>
    </row>
    <row r="6352" spans="6:11" x14ac:dyDescent="0.3">
      <c r="F6352" s="2">
        <v>6347</v>
      </c>
      <c r="G6352" s="2">
        <f ca="1"/>
        <v>0.15662981491612626</v>
      </c>
      <c r="H6352" s="2">
        <f ca="1"/>
        <v>0.16760515934010423</v>
      </c>
      <c r="I6352" s="12">
        <f ca="1"/>
        <v>1.0168825089582398</v>
      </c>
      <c r="J6352" s="12">
        <f ca="1"/>
        <v>4.9720716514446934</v>
      </c>
      <c r="K6352" s="12">
        <f ca="1"/>
        <v>64.972071651444693</v>
      </c>
    </row>
    <row r="6353" spans="6:11" x14ac:dyDescent="0.3">
      <c r="F6353" s="2">
        <v>6348</v>
      </c>
      <c r="G6353" s="2">
        <f ca="1"/>
        <v>0.87647833246664875</v>
      </c>
      <c r="H6353" s="2">
        <f ca="1"/>
        <v>0.3597599627065986</v>
      </c>
      <c r="I6353" s="12">
        <f ca="1"/>
        <v>1.339946886700903</v>
      </c>
      <c r="J6353" s="12">
        <f ca="1"/>
        <v>4.5057191681883566</v>
      </c>
      <c r="K6353" s="12">
        <f ca="1"/>
        <v>64.505719168188364</v>
      </c>
    </row>
    <row r="6354" spans="6:11" x14ac:dyDescent="0.3">
      <c r="F6354" s="2">
        <v>6349</v>
      </c>
      <c r="G6354" s="2">
        <f ca="1"/>
        <v>0.54307760295533436</v>
      </c>
      <c r="H6354" s="2">
        <f ca="1"/>
        <v>0.60890010222397639</v>
      </c>
      <c r="I6354" s="12">
        <f ca="1"/>
        <v>1.1705126060093751E-2</v>
      </c>
      <c r="J6354" s="12">
        <f ca="1"/>
        <v>9.2636828942045479</v>
      </c>
      <c r="K6354" s="12">
        <f ca="1"/>
        <v>70.794842736095916</v>
      </c>
    </row>
    <row r="6355" spans="6:11" x14ac:dyDescent="0.3">
      <c r="F6355" s="2">
        <v>6350</v>
      </c>
      <c r="G6355" s="2">
        <f ca="1"/>
        <v>0.42769051703992056</v>
      </c>
      <c r="H6355" s="2">
        <f ca="1"/>
        <v>0.52596990248826092</v>
      </c>
      <c r="I6355" s="12">
        <f ca="1"/>
        <v>3.3217617942514661E-2</v>
      </c>
      <c r="J6355" s="12">
        <f ca="1"/>
        <v>8.7916195559635657</v>
      </c>
      <c r="K6355" s="12">
        <f ca="1"/>
        <v>68.791619555963564</v>
      </c>
    </row>
    <row r="6356" spans="6:11" x14ac:dyDescent="0.3">
      <c r="F6356" s="2">
        <v>6351</v>
      </c>
      <c r="G6356" s="2">
        <f ca="1"/>
        <v>3.6182622521624852E-2</v>
      </c>
      <c r="H6356" s="2">
        <f ca="1"/>
        <v>0.33709491000011571</v>
      </c>
      <c r="I6356" s="12">
        <f ca="1"/>
        <v>3.2285384687940986</v>
      </c>
      <c r="J6356" s="12">
        <f ca="1"/>
        <v>3.0189858099780391</v>
      </c>
      <c r="K6356" s="12">
        <f ca="1"/>
        <v>63.018985809978041</v>
      </c>
    </row>
    <row r="6357" spans="6:11" x14ac:dyDescent="0.3">
      <c r="F6357" s="2">
        <v>6352</v>
      </c>
      <c r="G6357" s="2">
        <f ca="1"/>
        <v>0.89241048456331806</v>
      </c>
      <c r="H6357" s="2">
        <f ca="1"/>
        <v>0.2274860121733937</v>
      </c>
      <c r="I6357" s="12">
        <f ca="1"/>
        <v>1.5362353893746163</v>
      </c>
      <c r="J6357" s="12">
        <f ca="1"/>
        <v>4.2717907803601296</v>
      </c>
      <c r="K6357" s="12">
        <f ca="1"/>
        <v>64.271790780360135</v>
      </c>
    </row>
    <row r="6358" spans="6:11" x14ac:dyDescent="0.3">
      <c r="F6358" s="2">
        <v>6353</v>
      </c>
      <c r="G6358" s="2">
        <f ca="1"/>
        <v>0.78663664669856237</v>
      </c>
      <c r="H6358" s="2">
        <f ca="1"/>
        <v>0.91974887076158796</v>
      </c>
      <c r="I6358" s="12">
        <f ca="1"/>
        <v>0.63171563134768871</v>
      </c>
      <c r="J6358" s="12">
        <f ca="1"/>
        <v>5.7414867897985689</v>
      </c>
      <c r="K6358" s="12">
        <f ca="1"/>
        <v>77.417091366939871</v>
      </c>
    </row>
    <row r="6359" spans="6:11" x14ac:dyDescent="0.3">
      <c r="F6359" s="2">
        <v>6354</v>
      </c>
      <c r="G6359" s="2">
        <f ca="1"/>
        <v>0.12952375653124282</v>
      </c>
      <c r="H6359" s="2">
        <f ca="1"/>
        <v>0.97654853515097506</v>
      </c>
      <c r="I6359" s="12">
        <f ca="1"/>
        <v>1.273840105257714</v>
      </c>
      <c r="J6359" s="12">
        <f ca="1"/>
        <v>4.5919473492355465</v>
      </c>
      <c r="K6359" s="12">
        <f ca="1"/>
        <v>81.777253177053012</v>
      </c>
    </row>
    <row r="6360" spans="6:11" x14ac:dyDescent="0.3">
      <c r="F6360" s="2">
        <v>6355</v>
      </c>
      <c r="G6360" s="2">
        <f ca="1"/>
        <v>0.80643041668955329</v>
      </c>
      <c r="H6360" s="2">
        <f ca="1"/>
        <v>0.60619363654026648</v>
      </c>
      <c r="I6360" s="12">
        <f ca="1"/>
        <v>0.74790867129752436</v>
      </c>
      <c r="J6360" s="12">
        <f ca="1"/>
        <v>5.4751270678187023</v>
      </c>
      <c r="K6360" s="12">
        <f ca="1"/>
        <v>65.475127067818704</v>
      </c>
    </row>
    <row r="6361" spans="6:11" x14ac:dyDescent="0.3">
      <c r="F6361" s="2">
        <v>6356</v>
      </c>
      <c r="G6361" s="2">
        <f ca="1"/>
        <v>7.7178492163392232E-3</v>
      </c>
      <c r="H6361" s="2">
        <f ca="1"/>
        <v>0.85533148495450706</v>
      </c>
      <c r="I6361" s="12">
        <f ca="1"/>
        <v>5.8660443261849524</v>
      </c>
      <c r="J6361" s="12">
        <f ca="1"/>
        <v>2.118100114727806</v>
      </c>
      <c r="K6361" s="12">
        <f ca="1"/>
        <v>107.21212151619702</v>
      </c>
    </row>
    <row r="6362" spans="6:11" x14ac:dyDescent="0.3">
      <c r="F6362" s="2">
        <v>6357</v>
      </c>
      <c r="G6362" s="2">
        <f ca="1"/>
        <v>0.21758342893317684</v>
      </c>
      <c r="H6362" s="2">
        <f ca="1"/>
        <v>0.1243551510790557</v>
      </c>
      <c r="I6362" s="12">
        <f ca="1"/>
        <v>0.60899394868195622</v>
      </c>
      <c r="J6362" s="12">
        <f ca="1"/>
        <v>5.798180755162158</v>
      </c>
      <c r="K6362" s="12">
        <f ca="1"/>
        <v>65.798180755162164</v>
      </c>
    </row>
    <row r="6363" spans="6:11" x14ac:dyDescent="0.3">
      <c r="F6363" s="2">
        <v>6358</v>
      </c>
      <c r="G6363" s="2">
        <f ca="1"/>
        <v>0.48464340794911198</v>
      </c>
      <c r="H6363" s="2">
        <f ca="1"/>
        <v>0.23244571280408177</v>
      </c>
      <c r="I6363" s="12">
        <f ca="1"/>
        <v>1.482463981904263E-3</v>
      </c>
      <c r="J6363" s="12">
        <f ca="1"/>
        <v>9.7314251750938574</v>
      </c>
      <c r="K6363" s="12">
        <f ca="1"/>
        <v>69.731425175093861</v>
      </c>
    </row>
    <row r="6364" spans="6:11" x14ac:dyDescent="0.3">
      <c r="F6364" s="2">
        <v>6359</v>
      </c>
      <c r="G6364" s="2">
        <f ca="1"/>
        <v>0.61136005851287223</v>
      </c>
      <c r="H6364" s="2">
        <f ca="1"/>
        <v>0.85746267986960989</v>
      </c>
      <c r="I6364" s="12">
        <f ca="1"/>
        <v>8.0012934613380049E-2</v>
      </c>
      <c r="J6364" s="12">
        <f ca="1"/>
        <v>8.1898931208749843</v>
      </c>
      <c r="K6364" s="12">
        <f ca="1"/>
        <v>72.210171552191923</v>
      </c>
    </row>
    <row r="6365" spans="6:11" x14ac:dyDescent="0.3">
      <c r="F6365" s="2">
        <v>6360</v>
      </c>
      <c r="G6365" s="2">
        <f ca="1"/>
        <v>0.80004029767379947</v>
      </c>
      <c r="H6365" s="2">
        <f ca="1"/>
        <v>0.82338919016260226</v>
      </c>
      <c r="I6365" s="12">
        <f ca="1"/>
        <v>0.70856862184960678</v>
      </c>
      <c r="J6365" s="12">
        <f ca="1"/>
        <v>5.5612391566048638</v>
      </c>
      <c r="K6365" s="12">
        <f ca="1"/>
        <v>77.981603952643169</v>
      </c>
    </row>
    <row r="6366" spans="6:11" x14ac:dyDescent="0.3">
      <c r="F6366" s="2">
        <v>6361</v>
      </c>
      <c r="G6366" s="2">
        <f ca="1"/>
        <v>0.30027148998349085</v>
      </c>
      <c r="H6366" s="2">
        <f ca="1"/>
        <v>0.82499158304070574</v>
      </c>
      <c r="I6366" s="12">
        <f ca="1"/>
        <v>0.27417773591359651</v>
      </c>
      <c r="J6366" s="12">
        <f ca="1"/>
        <v>6.9199801268851706</v>
      </c>
      <c r="K6366" s="12">
        <f ca="1"/>
        <v>74.450908552682819</v>
      </c>
    </row>
    <row r="6367" spans="6:11" x14ac:dyDescent="0.3">
      <c r="F6367" s="2">
        <v>6362</v>
      </c>
      <c r="G6367" s="2">
        <f ca="1"/>
        <v>0.8259116835428153</v>
      </c>
      <c r="H6367" s="2">
        <f ca="1"/>
        <v>0.39346143385970245</v>
      </c>
      <c r="I6367" s="12">
        <f ca="1"/>
        <v>0.88009145113052178</v>
      </c>
      <c r="J6367" s="12">
        <f ca="1"/>
        <v>5.2112674338266913</v>
      </c>
      <c r="K6367" s="12">
        <f ca="1"/>
        <v>65.211267433826691</v>
      </c>
    </row>
    <row r="6368" spans="6:11" x14ac:dyDescent="0.3">
      <c r="F6368" s="2">
        <v>6363</v>
      </c>
      <c r="G6368" s="2">
        <f ca="1"/>
        <v>0.4971983330857197</v>
      </c>
      <c r="H6368" s="2">
        <f ca="1"/>
        <v>0.4660999709955338</v>
      </c>
      <c r="I6368" s="12">
        <f ca="1"/>
        <v>4.931965284218181E-5</v>
      </c>
      <c r="J6368" s="12">
        <f ca="1"/>
        <v>9.9504644847605856</v>
      </c>
      <c r="K6368" s="12">
        <f ca="1"/>
        <v>69.950464484760587</v>
      </c>
    </row>
    <row r="6369" spans="6:11" x14ac:dyDescent="0.3">
      <c r="F6369" s="2">
        <v>6364</v>
      </c>
      <c r="G6369" s="2">
        <f ca="1"/>
        <v>0.4898408896661115</v>
      </c>
      <c r="H6369" s="2">
        <f ca="1"/>
        <v>0.94568407450526148</v>
      </c>
      <c r="I6369" s="12">
        <f ca="1"/>
        <v>6.4861220207287429E-4</v>
      </c>
      <c r="J6369" s="12">
        <f ca="1"/>
        <v>9.8215292223273405</v>
      </c>
      <c r="K6369" s="12">
        <f ca="1"/>
        <v>70.181713838683024</v>
      </c>
    </row>
    <row r="6370" spans="6:11" x14ac:dyDescent="0.3">
      <c r="F6370" s="2">
        <v>6365</v>
      </c>
      <c r="G6370" s="2">
        <f ca="1"/>
        <v>0.94199294379429621</v>
      </c>
      <c r="H6370" s="2">
        <f ca="1"/>
        <v>0.36141686906921744</v>
      </c>
      <c r="I6370" s="12">
        <f ca="1"/>
        <v>2.470322582022431</v>
      </c>
      <c r="J6370" s="12">
        <f ca="1"/>
        <v>3.4613770745673911</v>
      </c>
      <c r="K6370" s="12">
        <f ca="1"/>
        <v>63.461377074567395</v>
      </c>
    </row>
    <row r="6371" spans="6:11" x14ac:dyDescent="0.3">
      <c r="F6371" s="2">
        <v>6366</v>
      </c>
      <c r="G6371" s="2">
        <f ca="1"/>
        <v>0.96740193590008738</v>
      </c>
      <c r="H6371" s="2">
        <f ca="1"/>
        <v>0.25043893169976994</v>
      </c>
      <c r="I6371" s="12">
        <f ca="1"/>
        <v>3.4000073593994586</v>
      </c>
      <c r="J6371" s="12">
        <f ca="1"/>
        <v>2.9356141135673255</v>
      </c>
      <c r="K6371" s="12">
        <f ca="1"/>
        <v>62.935614113567325</v>
      </c>
    </row>
    <row r="6372" spans="6:11" x14ac:dyDescent="0.3">
      <c r="F6372" s="2">
        <v>6367</v>
      </c>
      <c r="G6372" s="2">
        <f ca="1"/>
        <v>0.9833402963134168</v>
      </c>
      <c r="H6372" s="2">
        <f ca="1"/>
        <v>0.60366344705362507</v>
      </c>
      <c r="I6372" s="12">
        <f ca="1"/>
        <v>4.5292916052948033</v>
      </c>
      <c r="J6372" s="12">
        <f ca="1"/>
        <v>2.4902766278314594</v>
      </c>
      <c r="K6372" s="12">
        <f ca="1"/>
        <v>62.490276627831463</v>
      </c>
    </row>
    <row r="6373" spans="6:11" x14ac:dyDescent="0.3">
      <c r="F6373" s="2">
        <v>6368</v>
      </c>
      <c r="G6373" s="2">
        <f ca="1"/>
        <v>0.66696319232978341</v>
      </c>
      <c r="H6373" s="2">
        <f ca="1"/>
        <v>4.1642769864435492E-2</v>
      </c>
      <c r="I6373" s="12">
        <f ca="1"/>
        <v>0.18622933520355317</v>
      </c>
      <c r="J6373" s="12">
        <f ca="1"/>
        <v>7.3787909852599238</v>
      </c>
      <c r="K6373" s="12">
        <f ca="1"/>
        <v>67.378790985259926</v>
      </c>
    </row>
    <row r="6374" spans="6:11" x14ac:dyDescent="0.3">
      <c r="F6374" s="2">
        <v>6369</v>
      </c>
      <c r="G6374" s="2">
        <f ca="1"/>
        <v>0.84050056602157297</v>
      </c>
      <c r="H6374" s="2">
        <f ca="1"/>
        <v>1.7098042456624274E-2</v>
      </c>
      <c r="I6374" s="12">
        <f ca="1"/>
        <v>0.99304671974286485</v>
      </c>
      <c r="J6374" s="12">
        <f ca="1"/>
        <v>5.0116247528084816</v>
      </c>
      <c r="K6374" s="12">
        <f ca="1"/>
        <v>65.011624752808487</v>
      </c>
    </row>
    <row r="6375" spans="6:11" x14ac:dyDescent="0.3">
      <c r="F6375" s="2">
        <v>6370</v>
      </c>
      <c r="G6375" s="2">
        <f ca="1"/>
        <v>0.53721397105810698</v>
      </c>
      <c r="H6375" s="2">
        <f ca="1"/>
        <v>0.78727596597945171</v>
      </c>
      <c r="I6375" s="12">
        <f ca="1"/>
        <v>8.7267894274452393E-3</v>
      </c>
      <c r="J6375" s="12">
        <f ca="1"/>
        <v>9.3608968182488077</v>
      </c>
      <c r="K6375" s="12">
        <f ca="1"/>
        <v>70.682737128888419</v>
      </c>
    </row>
    <row r="6376" spans="6:11" x14ac:dyDescent="0.3">
      <c r="F6376" s="2">
        <v>6371</v>
      </c>
      <c r="G6376" s="2">
        <f ca="1"/>
        <v>0.95787652382119637</v>
      </c>
      <c r="H6376" s="2">
        <f ca="1"/>
        <v>0.96875734705057726</v>
      </c>
      <c r="I6376" s="12">
        <f ca="1"/>
        <v>2.9810048718040605</v>
      </c>
      <c r="J6376" s="12">
        <f ca="1"/>
        <v>3.1490097631105165</v>
      </c>
      <c r="K6376" s="12">
        <f ca="1"/>
        <v>91.756014595909789</v>
      </c>
    </row>
    <row r="6377" spans="6:11" x14ac:dyDescent="0.3">
      <c r="F6377" s="2">
        <v>6372</v>
      </c>
      <c r="G6377" s="2">
        <f ca="1"/>
        <v>0.54098261690873906</v>
      </c>
      <c r="H6377" s="2">
        <f ca="1"/>
        <v>0.50283795075969584</v>
      </c>
      <c r="I6377" s="12">
        <f ca="1"/>
        <v>1.0590373396122692E-2</v>
      </c>
      <c r="J6377" s="12">
        <f ca="1"/>
        <v>9.2983141074788644</v>
      </c>
      <c r="K6377" s="12">
        <f ca="1"/>
        <v>69.298314107478859</v>
      </c>
    </row>
    <row r="6378" spans="6:11" x14ac:dyDescent="0.3">
      <c r="F6378" s="2">
        <v>6373</v>
      </c>
      <c r="G6378" s="2">
        <f ca="1"/>
        <v>0.13365992597229948</v>
      </c>
      <c r="H6378" s="2">
        <f ca="1"/>
        <v>0.40103470929460716</v>
      </c>
      <c r="I6378" s="12">
        <f ca="1"/>
        <v>1.230448403751927</v>
      </c>
      <c r="J6378" s="12">
        <f ca="1"/>
        <v>4.6508648914956705</v>
      </c>
      <c r="K6378" s="12">
        <f ca="1"/>
        <v>64.650864891495672</v>
      </c>
    </row>
    <row r="6379" spans="6:11" x14ac:dyDescent="0.3">
      <c r="F6379" s="2">
        <v>6374</v>
      </c>
      <c r="G6379" s="2">
        <f ca="1"/>
        <v>0.87309301782048832</v>
      </c>
      <c r="H6379" s="2">
        <f ca="1"/>
        <v>0.13941962748208891</v>
      </c>
      <c r="I6379" s="12">
        <f ca="1"/>
        <v>1.3021879032468497</v>
      </c>
      <c r="J6379" s="12">
        <f ca="1"/>
        <v>4.5544653041269036</v>
      </c>
      <c r="K6379" s="12">
        <f ca="1"/>
        <v>64.554465304126907</v>
      </c>
    </row>
    <row r="6380" spans="6:11" x14ac:dyDescent="0.3">
      <c r="F6380" s="2">
        <v>6375</v>
      </c>
      <c r="G6380" s="2">
        <f ca="1"/>
        <v>0.21620192194436694</v>
      </c>
      <c r="H6380" s="2">
        <f ca="1"/>
        <v>0.56229079103173429</v>
      </c>
      <c r="I6380" s="12">
        <f ca="1"/>
        <v>0.61635816230218454</v>
      </c>
      <c r="J6380" s="12">
        <f ca="1"/>
        <v>5.779622389608118</v>
      </c>
      <c r="K6380" s="12">
        <f ca="1"/>
        <v>65.779622389608122</v>
      </c>
    </row>
    <row r="6381" spans="6:11" x14ac:dyDescent="0.3">
      <c r="F6381" s="2">
        <v>6376</v>
      </c>
      <c r="G6381" s="2">
        <f ca="1"/>
        <v>0.19589209550878395</v>
      </c>
      <c r="H6381" s="2">
        <f ca="1"/>
        <v>0.17759831549964256</v>
      </c>
      <c r="I6381" s="12">
        <f ca="1"/>
        <v>0.73339733693123421</v>
      </c>
      <c r="J6381" s="12">
        <f ca="1"/>
        <v>5.5064431067978559</v>
      </c>
      <c r="K6381" s="12">
        <f ca="1"/>
        <v>65.50644310679786</v>
      </c>
    </row>
    <row r="6382" spans="6:11" x14ac:dyDescent="0.3">
      <c r="F6382" s="2">
        <v>6377</v>
      </c>
      <c r="G6382" s="2">
        <f ca="1"/>
        <v>0.23458724268172393</v>
      </c>
      <c r="H6382" s="2">
        <f ca="1"/>
        <v>0.62092786167701375</v>
      </c>
      <c r="I6382" s="12">
        <f ca="1"/>
        <v>0.5239195508129304</v>
      </c>
      <c r="J6382" s="12">
        <f ca="1"/>
        <v>6.0266605446656962</v>
      </c>
      <c r="K6382" s="12">
        <f ca="1"/>
        <v>66.026660544665702</v>
      </c>
    </row>
    <row r="6383" spans="6:11" x14ac:dyDescent="0.3">
      <c r="F6383" s="2">
        <v>6378</v>
      </c>
      <c r="G6383" s="2">
        <f ca="1"/>
        <v>0.16383248969647202</v>
      </c>
      <c r="H6383" s="2">
        <f ca="1"/>
        <v>0.73926878620367531</v>
      </c>
      <c r="I6383" s="12">
        <f ca="1"/>
        <v>0.958104225602047</v>
      </c>
      <c r="J6383" s="12">
        <f ca="1"/>
        <v>5.0711575848287271</v>
      </c>
      <c r="K6383" s="12">
        <f ca="1"/>
        <v>79.719363543181515</v>
      </c>
    </row>
    <row r="6384" spans="6:11" x14ac:dyDescent="0.3">
      <c r="F6384" s="2">
        <v>6379</v>
      </c>
      <c r="G6384" s="2">
        <f ca="1"/>
        <v>0.54148055624033242</v>
      </c>
      <c r="H6384" s="2">
        <f ca="1"/>
        <v>0.12311305012011764</v>
      </c>
      <c r="I6384" s="12">
        <f ca="1"/>
        <v>1.0850221547618092E-2</v>
      </c>
      <c r="J6384" s="12">
        <f ca="1"/>
        <v>9.2900727246542001</v>
      </c>
      <c r="K6384" s="12">
        <f ca="1"/>
        <v>69.290072724654195</v>
      </c>
    </row>
    <row r="6385" spans="6:11" x14ac:dyDescent="0.3">
      <c r="F6385" s="2">
        <v>6380</v>
      </c>
      <c r="G6385" s="2">
        <f ca="1"/>
        <v>0.65415658043220137</v>
      </c>
      <c r="H6385" s="2">
        <f ca="1"/>
        <v>0.61420353201498012</v>
      </c>
      <c r="I6385" s="12">
        <f ca="1"/>
        <v>0.1572653342453475</v>
      </c>
      <c r="J6385" s="12">
        <f ca="1"/>
        <v>7.5615835432116079</v>
      </c>
      <c r="K6385" s="12">
        <f ca="1"/>
        <v>73.224743128015135</v>
      </c>
    </row>
    <row r="6386" spans="6:11" x14ac:dyDescent="0.3">
      <c r="F6386" s="2">
        <v>6381</v>
      </c>
      <c r="G6386" s="2">
        <f ca="1"/>
        <v>0.79750271372331594</v>
      </c>
      <c r="H6386" s="2">
        <f ca="1"/>
        <v>0.17198768090402594</v>
      </c>
      <c r="I6386" s="12">
        <f ca="1"/>
        <v>0.69344648197673753</v>
      </c>
      <c r="J6386" s="12">
        <f ca="1"/>
        <v>5.5953958403024453</v>
      </c>
      <c r="K6386" s="12">
        <f ca="1"/>
        <v>65.595395840302444</v>
      </c>
    </row>
    <row r="6387" spans="6:11" x14ac:dyDescent="0.3">
      <c r="F6387" s="2">
        <v>6382</v>
      </c>
      <c r="G6387" s="2">
        <f ca="1"/>
        <v>0.38978626259763449</v>
      </c>
      <c r="H6387" s="2">
        <f ca="1"/>
        <v>0.96240621856120301</v>
      </c>
      <c r="I6387" s="12">
        <f ca="1"/>
        <v>7.8330659790437865E-2</v>
      </c>
      <c r="J6387" s="12">
        <f ca="1"/>
        <v>8.2071383716992763</v>
      </c>
      <c r="K6387" s="12">
        <f ca="1"/>
        <v>72.184514927252906</v>
      </c>
    </row>
    <row r="6388" spans="6:11" x14ac:dyDescent="0.3">
      <c r="F6388" s="2">
        <v>6383</v>
      </c>
      <c r="G6388" s="2">
        <f ca="1"/>
        <v>0.79336043992919647</v>
      </c>
      <c r="H6388" s="2">
        <f ca="1"/>
        <v>0.65716308209194185</v>
      </c>
      <c r="I6388" s="12">
        <f ca="1"/>
        <v>0.66934770231710139</v>
      </c>
      <c r="J6388" s="12">
        <f ca="1"/>
        <v>5.6511147126762422</v>
      </c>
      <c r="K6388" s="12">
        <f ca="1"/>
        <v>77.695623798909267</v>
      </c>
    </row>
    <row r="6389" spans="6:11" x14ac:dyDescent="0.3">
      <c r="F6389" s="2">
        <v>6384</v>
      </c>
      <c r="G6389" s="2">
        <f ca="1"/>
        <v>0.25482442433767827</v>
      </c>
      <c r="H6389" s="2">
        <f ca="1"/>
        <v>0.20160612246931753</v>
      </c>
      <c r="I6389" s="12">
        <f ca="1"/>
        <v>0.43478800968234099</v>
      </c>
      <c r="J6389" s="12">
        <f ca="1"/>
        <v>6.2993918976747434</v>
      </c>
      <c r="K6389" s="12">
        <f ca="1"/>
        <v>66.299391897674738</v>
      </c>
    </row>
    <row r="6390" spans="6:11" x14ac:dyDescent="0.3">
      <c r="F6390" s="2">
        <v>6385</v>
      </c>
      <c r="G6390" s="2">
        <f ca="1"/>
        <v>0.70570511901321753</v>
      </c>
      <c r="H6390" s="2">
        <f ca="1"/>
        <v>0.23883703519454524</v>
      </c>
      <c r="I6390" s="12">
        <f ca="1"/>
        <v>0.2925520140384506</v>
      </c>
      <c r="J6390" s="12">
        <f ca="1"/>
        <v>6.8374722989447241</v>
      </c>
      <c r="K6390" s="12">
        <f ca="1"/>
        <v>66.837472298944718</v>
      </c>
    </row>
    <row r="6391" spans="6:11" x14ac:dyDescent="0.3">
      <c r="F6391" s="2">
        <v>6386</v>
      </c>
      <c r="G6391" s="2">
        <f ca="1"/>
        <v>0.81795901024807782</v>
      </c>
      <c r="H6391" s="2">
        <f ca="1"/>
        <v>0.68506387387905887</v>
      </c>
      <c r="I6391" s="12">
        <f ca="1"/>
        <v>0.82376391306931029</v>
      </c>
      <c r="J6391" s="12">
        <f ca="1"/>
        <v>5.3192789006772969</v>
      </c>
      <c r="K6391" s="12">
        <f ca="1"/>
        <v>78.799540664669252</v>
      </c>
    </row>
    <row r="6392" spans="6:11" x14ac:dyDescent="0.3">
      <c r="F6392" s="2">
        <v>6387</v>
      </c>
      <c r="G6392" s="2">
        <f ca="1"/>
        <v>0.21419272593329608</v>
      </c>
      <c r="H6392" s="2">
        <f ca="1"/>
        <v>5.7219769223957329E-2</v>
      </c>
      <c r="I6392" s="12">
        <f ca="1"/>
        <v>0.627196697751502</v>
      </c>
      <c r="J6392" s="12">
        <f ca="1"/>
        <v>5.7526299329335693</v>
      </c>
      <c r="K6392" s="12">
        <f ca="1"/>
        <v>65.752629932933573</v>
      </c>
    </row>
    <row r="6393" spans="6:11" x14ac:dyDescent="0.3">
      <c r="F6393" s="2">
        <v>6388</v>
      </c>
      <c r="G6393" s="2">
        <f ca="1"/>
        <v>0.36155984499693372</v>
      </c>
      <c r="H6393" s="2">
        <f ca="1"/>
        <v>0.22099058512429948</v>
      </c>
      <c r="I6393" s="12">
        <f ca="1"/>
        <v>0.12552317352421771</v>
      </c>
      <c r="J6393" s="12">
        <f ca="1"/>
        <v>7.7890041601415234</v>
      </c>
      <c r="K6393" s="12">
        <f ca="1"/>
        <v>67.789004160141531</v>
      </c>
    </row>
    <row r="6394" spans="6:11" x14ac:dyDescent="0.3">
      <c r="F6394" s="2">
        <v>6389</v>
      </c>
      <c r="G6394" s="2">
        <f ca="1"/>
        <v>0.32996812328454128</v>
      </c>
      <c r="H6394" s="2">
        <f ca="1"/>
        <v>0.28371860881939659</v>
      </c>
      <c r="I6394" s="12">
        <f ca="1"/>
        <v>0.19360104583003462</v>
      </c>
      <c r="J6394" s="12">
        <f ca="1"/>
        <v>7.3353027523434928</v>
      </c>
      <c r="K6394" s="12">
        <f ca="1"/>
        <v>67.335302752343495</v>
      </c>
    </row>
    <row r="6395" spans="6:11" x14ac:dyDescent="0.3">
      <c r="F6395" s="2">
        <v>6390</v>
      </c>
      <c r="G6395" s="2">
        <f ca="1"/>
        <v>0.42601920311350105</v>
      </c>
      <c r="H6395" s="2">
        <f ca="1"/>
        <v>0.65582529675624057</v>
      </c>
      <c r="I6395" s="12">
        <f ca="1"/>
        <v>3.4789039652923709E-2</v>
      </c>
      <c r="J6395" s="12">
        <f ca="1"/>
        <v>8.7652251892063369</v>
      </c>
      <c r="K6395" s="12">
        <f ca="1"/>
        <v>71.408720009058285</v>
      </c>
    </row>
    <row r="6396" spans="6:11" x14ac:dyDescent="0.3">
      <c r="F6396" s="2">
        <v>6391</v>
      </c>
      <c r="G6396" s="2">
        <f ca="1"/>
        <v>0.36138356900767299</v>
      </c>
      <c r="H6396" s="2">
        <f ca="1"/>
        <v>0.51415120575395479</v>
      </c>
      <c r="I6396" s="12">
        <f ca="1"/>
        <v>0.12585679696528601</v>
      </c>
      <c r="J6396" s="12">
        <f ca="1"/>
        <v>7.7864332526818494</v>
      </c>
      <c r="K6396" s="12">
        <f ca="1"/>
        <v>67.786433252681846</v>
      </c>
    </row>
    <row r="6397" spans="6:11" x14ac:dyDescent="0.3">
      <c r="F6397" s="2">
        <v>6392</v>
      </c>
      <c r="G6397" s="2">
        <f ca="1"/>
        <v>0.94161140511439445</v>
      </c>
      <c r="H6397" s="2">
        <f ca="1"/>
        <v>0.2891145370393311</v>
      </c>
      <c r="I6397" s="12">
        <f ca="1"/>
        <v>2.4600214178788531</v>
      </c>
      <c r="J6397" s="12">
        <f ca="1"/>
        <v>3.4684042238641197</v>
      </c>
      <c r="K6397" s="12">
        <f ca="1"/>
        <v>63.46840422386412</v>
      </c>
    </row>
    <row r="6398" spans="6:11" x14ac:dyDescent="0.3">
      <c r="F6398" s="2">
        <v>6393</v>
      </c>
      <c r="G6398" s="2">
        <f ca="1"/>
        <v>0.33861380656876561</v>
      </c>
      <c r="H6398" s="2">
        <f ca="1"/>
        <v>0.4355892646298769</v>
      </c>
      <c r="I6398" s="12">
        <f ca="1"/>
        <v>0.17326345109080574</v>
      </c>
      <c r="J6398" s="12">
        <f ca="1"/>
        <v>7.4581293923555974</v>
      </c>
      <c r="K6398" s="12">
        <f ca="1"/>
        <v>67.458129392355602</v>
      </c>
    </row>
    <row r="6399" spans="6:11" x14ac:dyDescent="0.3">
      <c r="F6399" s="2">
        <v>6394</v>
      </c>
      <c r="G6399" s="2">
        <f ca="1"/>
        <v>0.63622367886915066</v>
      </c>
      <c r="H6399" s="2">
        <f ca="1"/>
        <v>0.43900880891073224</v>
      </c>
      <c r="I6399" s="12">
        <f ca="1"/>
        <v>0.12137064565550844</v>
      </c>
      <c r="J6399" s="12">
        <f ca="1"/>
        <v>7.8213710158607759</v>
      </c>
      <c r="K6399" s="12">
        <f ca="1"/>
        <v>67.821371015860777</v>
      </c>
    </row>
    <row r="6400" spans="6:11" x14ac:dyDescent="0.3">
      <c r="F6400" s="2">
        <v>6395</v>
      </c>
      <c r="G6400" s="2">
        <f ca="1"/>
        <v>0.2226151671051233</v>
      </c>
      <c r="H6400" s="2">
        <f ca="1"/>
        <v>0.53105164002170024</v>
      </c>
      <c r="I6400" s="12">
        <f ca="1"/>
        <v>0.58276559233460135</v>
      </c>
      <c r="J6400" s="12">
        <f ca="1"/>
        <v>5.8657711670383321</v>
      </c>
      <c r="K6400" s="12">
        <f ca="1"/>
        <v>65.865771167038332</v>
      </c>
    </row>
    <row r="6401" spans="6:11" x14ac:dyDescent="0.3">
      <c r="F6401" s="2">
        <v>6396</v>
      </c>
      <c r="G6401" s="2">
        <f ca="1"/>
        <v>0.98909599368343093</v>
      </c>
      <c r="H6401" s="2">
        <f ca="1"/>
        <v>0.17866029216901924</v>
      </c>
      <c r="I6401" s="12">
        <f ca="1"/>
        <v>5.261037672829505</v>
      </c>
      <c r="J6401" s="12">
        <f ca="1"/>
        <v>2.2709606885034894</v>
      </c>
      <c r="K6401" s="12">
        <f ca="1"/>
        <v>62.270960688503493</v>
      </c>
    </row>
    <row r="6402" spans="6:11" x14ac:dyDescent="0.3">
      <c r="F6402" s="2">
        <v>6397</v>
      </c>
      <c r="G6402" s="2">
        <f ca="1"/>
        <v>0.48919508869971007</v>
      </c>
      <c r="H6402" s="2">
        <f ca="1"/>
        <v>0.95488387787482187</v>
      </c>
      <c r="I6402" s="12">
        <f ca="1"/>
        <v>7.3371684784446654E-4</v>
      </c>
      <c r="J6402" s="12">
        <f ca="1"/>
        <v>9.8102900230333141</v>
      </c>
      <c r="K6402" s="12">
        <f ca="1"/>
        <v>70.193378561205904</v>
      </c>
    </row>
    <row r="6403" spans="6:11" x14ac:dyDescent="0.3">
      <c r="F6403" s="2">
        <v>6398</v>
      </c>
      <c r="G6403" s="2">
        <f ca="1"/>
        <v>0.1162406306482926</v>
      </c>
      <c r="H6403" s="2">
        <f ca="1"/>
        <v>0.85378035912468819</v>
      </c>
      <c r="I6403" s="12">
        <f ca="1"/>
        <v>1.4256158957770431</v>
      </c>
      <c r="J6403" s="12">
        <f ca="1"/>
        <v>4.3998063261571154</v>
      </c>
      <c r="K6403" s="12">
        <f ca="1"/>
        <v>82.728273152728093</v>
      </c>
    </row>
    <row r="6404" spans="6:11" x14ac:dyDescent="0.3">
      <c r="F6404" s="2">
        <v>6399</v>
      </c>
      <c r="G6404" s="2">
        <f ca="1"/>
        <v>0.74668046119049691</v>
      </c>
      <c r="H6404" s="2">
        <f ca="1"/>
        <v>0.5040863794098176</v>
      </c>
      <c r="I6404" s="12">
        <f ca="1"/>
        <v>0.44100231360143655</v>
      </c>
      <c r="J6404" s="12">
        <f ca="1"/>
        <v>6.2790594347805389</v>
      </c>
      <c r="K6404" s="12">
        <f ca="1"/>
        <v>66.279059434780535</v>
      </c>
    </row>
    <row r="6405" spans="6:11" x14ac:dyDescent="0.3">
      <c r="F6405" s="2">
        <v>6400</v>
      </c>
      <c r="G6405" s="2">
        <f ca="1"/>
        <v>0.13198116126751458</v>
      </c>
      <c r="H6405" s="2">
        <f ca="1"/>
        <v>0.88663620560920542</v>
      </c>
      <c r="I6405" s="12">
        <f ca="1"/>
        <v>1.2478562222342884</v>
      </c>
      <c r="J6405" s="12">
        <f ca="1"/>
        <v>4.6269985457180258</v>
      </c>
      <c r="K6405" s="12">
        <f ca="1"/>
        <v>81.612282565453413</v>
      </c>
    </row>
    <row r="6406" spans="6:11" x14ac:dyDescent="0.3">
      <c r="F6406" s="2">
        <v>6401</v>
      </c>
      <c r="G6406" s="2">
        <f ca="1"/>
        <v>0.24494467558113309</v>
      </c>
      <c r="H6406" s="2">
        <f ca="1"/>
        <v>0.1938017735515456</v>
      </c>
      <c r="I6406" s="12">
        <f ca="1"/>
        <v>0.47676929033370929</v>
      </c>
      <c r="J6406" s="12">
        <f ca="1"/>
        <v>6.1660754870971903</v>
      </c>
      <c r="K6406" s="12">
        <f ca="1"/>
        <v>66.166075487097189</v>
      </c>
    </row>
    <row r="6407" spans="6:11" x14ac:dyDescent="0.3">
      <c r="F6407" s="2">
        <v>6402</v>
      </c>
      <c r="G6407" s="2">
        <f ca="1"/>
        <v>8.1479117472341933E-2</v>
      </c>
      <c r="H6407" s="2">
        <f ca="1"/>
        <v>0.66890507905332974</v>
      </c>
      <c r="I6407" s="12">
        <f ca="1"/>
        <v>1.9465580684959729</v>
      </c>
      <c r="J6407" s="12">
        <f ca="1"/>
        <v>3.8659540261100727</v>
      </c>
      <c r="K6407" s="12">
        <f ca="1"/>
        <v>63.865954026110074</v>
      </c>
    </row>
    <row r="6408" spans="6:11" x14ac:dyDescent="0.3">
      <c r="F6408" s="2">
        <v>6403</v>
      </c>
      <c r="G6408" s="2">
        <f ca="1"/>
        <v>0.7812877635934703</v>
      </c>
      <c r="H6408" s="2">
        <f ca="1"/>
        <v>0.32191379381553076</v>
      </c>
      <c r="I6408" s="12">
        <f ca="1"/>
        <v>0.6030294756504917</v>
      </c>
      <c r="J6408" s="12">
        <f ca="1"/>
        <v>5.8133439597712346</v>
      </c>
      <c r="K6408" s="12">
        <f ca="1"/>
        <v>65.813343959771231</v>
      </c>
    </row>
    <row r="6409" spans="6:11" x14ac:dyDescent="0.3">
      <c r="F6409" s="2">
        <v>6404</v>
      </c>
      <c r="G6409" s="2">
        <f ca="1"/>
        <v>0.57233831814234293</v>
      </c>
      <c r="H6409" s="2">
        <f ca="1"/>
        <v>0.96144297579516191</v>
      </c>
      <c r="I6409" s="12">
        <f ca="1"/>
        <v>3.3244411504063841E-2</v>
      </c>
      <c r="J6409" s="12">
        <f ca="1"/>
        <v>8.7911636543269882</v>
      </c>
      <c r="K6409" s="12">
        <f ca="1"/>
        <v>71.375058403193336</v>
      </c>
    </row>
    <row r="6410" spans="6:11" x14ac:dyDescent="0.3">
      <c r="F6410" s="2">
        <v>6405</v>
      </c>
      <c r="G6410" s="2">
        <f ca="1"/>
        <v>0.42385950006992834</v>
      </c>
      <c r="H6410" s="2">
        <f ca="1"/>
        <v>0.46978617793470234</v>
      </c>
      <c r="I6410" s="12">
        <f ca="1"/>
        <v>3.6875376737227239E-2</v>
      </c>
      <c r="J6410" s="12">
        <f ca="1"/>
        <v>8.7312080798720313</v>
      </c>
      <c r="K6410" s="12">
        <f ca="1"/>
        <v>68.731208079872033</v>
      </c>
    </row>
    <row r="6411" spans="6:11" x14ac:dyDescent="0.3">
      <c r="F6411" s="2">
        <v>6406</v>
      </c>
      <c r="G6411" s="2">
        <f ca="1"/>
        <v>0.6484295601565897</v>
      </c>
      <c r="H6411" s="2">
        <f ca="1"/>
        <v>0.51165380024734763</v>
      </c>
      <c r="I6411" s="12">
        <f ca="1"/>
        <v>0.14522505585274709</v>
      </c>
      <c r="J6411" s="12">
        <f ca="1"/>
        <v>7.6440430970515258</v>
      </c>
      <c r="K6411" s="12">
        <f ca="1"/>
        <v>67.644043097051522</v>
      </c>
    </row>
    <row r="6412" spans="6:11" x14ac:dyDescent="0.3">
      <c r="F6412" s="2">
        <v>6407</v>
      </c>
      <c r="G6412" s="2">
        <f ca="1"/>
        <v>0.89751859883511997</v>
      </c>
      <c r="H6412" s="2">
        <f ca="1"/>
        <v>0.61315937443562718</v>
      </c>
      <c r="I6412" s="12">
        <f ca="1"/>
        <v>1.6066538777433492</v>
      </c>
      <c r="J6412" s="12">
        <f ca="1"/>
        <v>4.1949215975971548</v>
      </c>
      <c r="K6412" s="12">
        <f ca="1"/>
        <v>64.194921597597158</v>
      </c>
    </row>
    <row r="6413" spans="6:11" x14ac:dyDescent="0.3">
      <c r="F6413" s="2">
        <v>6408</v>
      </c>
      <c r="G6413" s="2">
        <f ca="1"/>
        <v>0.18394774046923956</v>
      </c>
      <c r="H6413" s="2">
        <f ca="1"/>
        <v>0.51559167625977143</v>
      </c>
      <c r="I6413" s="12">
        <f ca="1"/>
        <v>0.81076057853386319</v>
      </c>
      <c r="J6413" s="12">
        <f ca="1"/>
        <v>5.3451083935795305</v>
      </c>
      <c r="K6413" s="12">
        <f ca="1"/>
        <v>65.345108393579537</v>
      </c>
    </row>
    <row r="6414" spans="6:11" x14ac:dyDescent="0.3">
      <c r="F6414" s="2">
        <v>6409</v>
      </c>
      <c r="G6414" s="2">
        <f ca="1"/>
        <v>0.35798124870791326</v>
      </c>
      <c r="H6414" s="2">
        <f ca="1"/>
        <v>0.51399505752143537</v>
      </c>
      <c r="I6414" s="12">
        <f ca="1"/>
        <v>0.13239415622647102</v>
      </c>
      <c r="J6414" s="12">
        <f ca="1"/>
        <v>7.7369038305353826</v>
      </c>
      <c r="K6414" s="12">
        <f ca="1"/>
        <v>67.736903830535383</v>
      </c>
    </row>
    <row r="6415" spans="6:11" x14ac:dyDescent="0.3">
      <c r="F6415" s="2">
        <v>6410</v>
      </c>
      <c r="G6415" s="2">
        <f ca="1"/>
        <v>5.6082492780932913E-2</v>
      </c>
      <c r="H6415" s="2">
        <f ca="1"/>
        <v>0.11617092346649738</v>
      </c>
      <c r="I6415" s="12">
        <f ca="1"/>
        <v>2.5234494589251866</v>
      </c>
      <c r="J6415" s="12">
        <f ca="1"/>
        <v>3.425642421304147</v>
      </c>
      <c r="K6415" s="12">
        <f ca="1"/>
        <v>63.425642421304147</v>
      </c>
    </row>
    <row r="6416" spans="6:11" x14ac:dyDescent="0.3">
      <c r="F6416" s="2">
        <v>6411</v>
      </c>
      <c r="G6416" s="2">
        <f ca="1"/>
        <v>0.22977870211061235</v>
      </c>
      <c r="H6416" s="2">
        <f ca="1"/>
        <v>0.33208650462523082</v>
      </c>
      <c r="I6416" s="12">
        <f ca="1"/>
        <v>0.54697242723913853</v>
      </c>
      <c r="J6416" s="12">
        <f ca="1"/>
        <v>5.962018124764457</v>
      </c>
      <c r="K6416" s="12">
        <f ca="1"/>
        <v>65.962018124764455</v>
      </c>
    </row>
    <row r="6417" spans="6:11" x14ac:dyDescent="0.3">
      <c r="F6417" s="2">
        <v>6412</v>
      </c>
      <c r="G6417" s="2">
        <f ca="1"/>
        <v>0.58191366772236686</v>
      </c>
      <c r="H6417" s="2">
        <f ca="1"/>
        <v>0.25929977677421934</v>
      </c>
      <c r="I6417" s="12">
        <f ca="1"/>
        <v>4.2762740432517869E-2</v>
      </c>
      <c r="J6417" s="12">
        <f ca="1"/>
        <v>8.640766988573624</v>
      </c>
      <c r="K6417" s="12">
        <f ca="1"/>
        <v>68.640766988573631</v>
      </c>
    </row>
    <row r="6418" spans="6:11" x14ac:dyDescent="0.3">
      <c r="F6418" s="2">
        <v>6413</v>
      </c>
      <c r="G6418" s="2">
        <f ca="1"/>
        <v>0.43518196640980089</v>
      </c>
      <c r="H6418" s="2">
        <f ca="1"/>
        <v>0.4720784606189472</v>
      </c>
      <c r="I6418" s="12">
        <f ca="1"/>
        <v>2.6633010158110048E-2</v>
      </c>
      <c r="J6418" s="12">
        <f ca="1"/>
        <v>8.9106916392846891</v>
      </c>
      <c r="K6418" s="12">
        <f ca="1"/>
        <v>68.910691639284693</v>
      </c>
    </row>
    <row r="6419" spans="6:11" x14ac:dyDescent="0.3">
      <c r="F6419" s="2">
        <v>6414</v>
      </c>
      <c r="G6419" s="2">
        <f ca="1"/>
        <v>0.76600745873808029</v>
      </c>
      <c r="H6419" s="2">
        <f ca="1"/>
        <v>0.27498949218733748</v>
      </c>
      <c r="I6419" s="12">
        <f ca="1"/>
        <v>0.52672954206658329</v>
      </c>
      <c r="J6419" s="12">
        <f ca="1"/>
        <v>6.0186635925031418</v>
      </c>
      <c r="K6419" s="12">
        <f ca="1"/>
        <v>66.018663592503145</v>
      </c>
    </row>
    <row r="6420" spans="6:11" x14ac:dyDescent="0.3">
      <c r="F6420" s="2">
        <v>6415</v>
      </c>
      <c r="G6420" s="2">
        <f ca="1"/>
        <v>0.60651357850503507</v>
      </c>
      <c r="H6420" s="2">
        <f ca="1"/>
        <v>0.45018184865877808</v>
      </c>
      <c r="I6420" s="12">
        <f ca="1"/>
        <v>7.3031609755785723E-2</v>
      </c>
      <c r="J6420" s="12">
        <f ca="1"/>
        <v>8.2629656289537348</v>
      </c>
      <c r="K6420" s="12">
        <f ca="1"/>
        <v>68.262965628953737</v>
      </c>
    </row>
    <row r="6421" spans="6:11" x14ac:dyDescent="0.3">
      <c r="F6421" s="2">
        <v>6416</v>
      </c>
      <c r="G6421" s="2">
        <f ca="1"/>
        <v>0.78040748319806674</v>
      </c>
      <c r="H6421" s="2">
        <f ca="1"/>
        <v>0.69324466996692435</v>
      </c>
      <c r="I6421" s="12">
        <f ca="1"/>
        <v>0.59841076722947717</v>
      </c>
      <c r="J6421" s="12">
        <f ca="1"/>
        <v>5.8251685261655561</v>
      </c>
      <c r="K6421" s="12">
        <f ca="1"/>
        <v>77.166885309981836</v>
      </c>
    </row>
    <row r="6422" spans="6:11" x14ac:dyDescent="0.3">
      <c r="F6422" s="2">
        <v>6417</v>
      </c>
      <c r="G6422" s="2">
        <f ca="1"/>
        <v>5.5772531074032017E-3</v>
      </c>
      <c r="H6422" s="2">
        <f ca="1"/>
        <v>0.53245361293396165</v>
      </c>
      <c r="I6422" s="12">
        <f ca="1"/>
        <v>6.4405347657189189</v>
      </c>
      <c r="J6422" s="12">
        <f ca="1"/>
        <v>1.9915922305877949</v>
      </c>
      <c r="K6422" s="12">
        <f ca="1"/>
        <v>61.991592230587798</v>
      </c>
    </row>
    <row r="6423" spans="6:11" x14ac:dyDescent="0.3">
      <c r="F6423" s="2">
        <v>6418</v>
      </c>
      <c r="G6423" s="2">
        <f ca="1"/>
        <v>0.24708719224465647</v>
      </c>
      <c r="H6423" s="2">
        <f ca="1"/>
        <v>0.99567789073080171</v>
      </c>
      <c r="I6423" s="12">
        <f ca="1"/>
        <v>0.46742455766470126</v>
      </c>
      <c r="J6423" s="12">
        <f ca="1"/>
        <v>6.1949546932694997</v>
      </c>
      <c r="K6423" s="12">
        <f ca="1"/>
        <v>76.142168095054004</v>
      </c>
    </row>
    <row r="6424" spans="6:11" x14ac:dyDescent="0.3">
      <c r="F6424" s="2">
        <v>6419</v>
      </c>
      <c r="G6424" s="2">
        <f ca="1"/>
        <v>0.34317622239154777</v>
      </c>
      <c r="H6424" s="2">
        <f ca="1"/>
        <v>0.49619657274805551</v>
      </c>
      <c r="I6424" s="12">
        <f ca="1"/>
        <v>0.16306251342175762</v>
      </c>
      <c r="J6424" s="12">
        <f ca="1"/>
        <v>7.5233349913594232</v>
      </c>
      <c r="K6424" s="12">
        <f ca="1"/>
        <v>67.52333499135942</v>
      </c>
    </row>
    <row r="6425" spans="6:11" x14ac:dyDescent="0.3">
      <c r="F6425" s="2">
        <v>6420</v>
      </c>
      <c r="G6425" s="2">
        <f ca="1"/>
        <v>0.8832459951284346</v>
      </c>
      <c r="H6425" s="2">
        <f ca="1"/>
        <v>0.53181652970107018</v>
      </c>
      <c r="I6425" s="12">
        <f ca="1"/>
        <v>1.4193646325187825</v>
      </c>
      <c r="J6425" s="12">
        <f ca="1"/>
        <v>4.4073254108125379</v>
      </c>
      <c r="K6425" s="12">
        <f ca="1"/>
        <v>64.407325410812533</v>
      </c>
    </row>
    <row r="6426" spans="6:11" x14ac:dyDescent="0.3">
      <c r="F6426" s="2">
        <v>6421</v>
      </c>
      <c r="G6426" s="2">
        <f ca="1"/>
        <v>0.75930176653443326</v>
      </c>
      <c r="H6426" s="2">
        <f ca="1"/>
        <v>0.1757243197186158</v>
      </c>
      <c r="I6426" s="12">
        <f ca="1"/>
        <v>0.49569809139694621</v>
      </c>
      <c r="J6426" s="12">
        <f ca="1"/>
        <v>6.1088813713971977</v>
      </c>
      <c r="K6426" s="12">
        <f ca="1"/>
        <v>66.108881371397203</v>
      </c>
    </row>
    <row r="6427" spans="6:11" x14ac:dyDescent="0.3">
      <c r="F6427" s="2">
        <v>6422</v>
      </c>
      <c r="G6427" s="2">
        <f ca="1"/>
        <v>0.79695954456955764</v>
      </c>
      <c r="H6427" s="2">
        <f ca="1"/>
        <v>0.32157373648964582</v>
      </c>
      <c r="I6427" s="12">
        <f ca="1"/>
        <v>0.69024543753680345</v>
      </c>
      <c r="J6427" s="12">
        <f ca="1"/>
        <v>5.6027046322378515</v>
      </c>
      <c r="K6427" s="12">
        <f ca="1"/>
        <v>65.602704632237845</v>
      </c>
    </row>
    <row r="6428" spans="6:11" x14ac:dyDescent="0.3">
      <c r="F6428" s="2">
        <v>6423</v>
      </c>
      <c r="G6428" s="2">
        <f ca="1"/>
        <v>0.14408855284649391</v>
      </c>
      <c r="H6428" s="2">
        <f ca="1"/>
        <v>0.71377707273582969</v>
      </c>
      <c r="I6428" s="12">
        <f ca="1"/>
        <v>1.1281181097442985</v>
      </c>
      <c r="J6428" s="12">
        <f ca="1"/>
        <v>4.7978286386060987</v>
      </c>
      <c r="K6428" s="12">
        <f ca="1"/>
        <v>80.842761910115399</v>
      </c>
    </row>
    <row r="6429" spans="6:11" x14ac:dyDescent="0.3">
      <c r="F6429" s="2">
        <v>6424</v>
      </c>
      <c r="G6429" s="2">
        <f ca="1"/>
        <v>0.66047274306903314</v>
      </c>
      <c r="H6429" s="2">
        <f ca="1"/>
        <v>0.12169060358090711</v>
      </c>
      <c r="I6429" s="12">
        <f ca="1"/>
        <v>0.17119210313977978</v>
      </c>
      <c r="J6429" s="12">
        <f ca="1"/>
        <v>7.4711623300598697</v>
      </c>
      <c r="K6429" s="12">
        <f ca="1"/>
        <v>67.471162330059869</v>
      </c>
    </row>
    <row r="6430" spans="6:11" x14ac:dyDescent="0.3">
      <c r="F6430" s="2">
        <v>6425</v>
      </c>
      <c r="G6430" s="2">
        <f ca="1"/>
        <v>0.68320384115631305</v>
      </c>
      <c r="H6430" s="2">
        <f ca="1"/>
        <v>0.15096036805730528</v>
      </c>
      <c r="I6430" s="12">
        <f ca="1"/>
        <v>0.22722072889327491</v>
      </c>
      <c r="J6430" s="12">
        <f ca="1"/>
        <v>7.1499062259476531</v>
      </c>
      <c r="K6430" s="12">
        <f ca="1"/>
        <v>67.14990622594766</v>
      </c>
    </row>
    <row r="6431" spans="6:11" x14ac:dyDescent="0.3">
      <c r="F6431" s="2">
        <v>6426</v>
      </c>
      <c r="G6431" s="2">
        <f ca="1"/>
        <v>0.68421943529889928</v>
      </c>
      <c r="H6431" s="2">
        <f ca="1"/>
        <v>0.30421976680809903</v>
      </c>
      <c r="I6431" s="12">
        <f ca="1"/>
        <v>0.229949697687166</v>
      </c>
      <c r="J6431" s="12">
        <f ca="1"/>
        <v>7.135693341586677</v>
      </c>
      <c r="K6431" s="12">
        <f ca="1"/>
        <v>67.135693341586673</v>
      </c>
    </row>
    <row r="6432" spans="6:11" x14ac:dyDescent="0.3">
      <c r="F6432" s="2">
        <v>6427</v>
      </c>
      <c r="G6432" s="2">
        <f ca="1"/>
        <v>0.24999741895185035</v>
      </c>
      <c r="H6432" s="2">
        <f ca="1"/>
        <v>0.96557644576316703</v>
      </c>
      <c r="I6432" s="12">
        <f ca="1"/>
        <v>0.45494737991073947</v>
      </c>
      <c r="J6432" s="12">
        <f ca="1"/>
        <v>6.2342086536775252</v>
      </c>
      <c r="K6432" s="12">
        <f ca="1"/>
        <v>76.040528245876175</v>
      </c>
    </row>
    <row r="6433" spans="6:11" x14ac:dyDescent="0.3">
      <c r="F6433" s="2">
        <v>6428</v>
      </c>
      <c r="G6433" s="2">
        <f ca="1"/>
        <v>0.95850027836412499</v>
      </c>
      <c r="H6433" s="2">
        <f ca="1"/>
        <v>0.46417510815496099</v>
      </c>
      <c r="I6433" s="12">
        <f ca="1"/>
        <v>3.0051666143018729</v>
      </c>
      <c r="J6433" s="12">
        <f ca="1"/>
        <v>3.1357733707058717</v>
      </c>
      <c r="K6433" s="12">
        <f ca="1"/>
        <v>63.13577337070587</v>
      </c>
    </row>
    <row r="6434" spans="6:11" x14ac:dyDescent="0.3">
      <c r="F6434" s="2">
        <v>6429</v>
      </c>
      <c r="G6434" s="2">
        <f ca="1"/>
        <v>5.1823126001428355E-2</v>
      </c>
      <c r="H6434" s="2">
        <f ca="1"/>
        <v>0.77194162178685999</v>
      </c>
      <c r="I6434" s="12">
        <f ca="1"/>
        <v>2.6485215388574623</v>
      </c>
      <c r="J6434" s="12">
        <f ca="1"/>
        <v>3.3447176300819663</v>
      </c>
      <c r="K6434" s="12">
        <f ca="1"/>
        <v>89.897890064205328</v>
      </c>
    </row>
    <row r="6435" spans="6:11" x14ac:dyDescent="0.3">
      <c r="F6435" s="2">
        <v>6430</v>
      </c>
      <c r="G6435" s="2">
        <f ca="1"/>
        <v>0.34780954450743073</v>
      </c>
      <c r="H6435" s="2">
        <f ca="1"/>
        <v>0.11186897267448637</v>
      </c>
      <c r="I6435" s="12">
        <f ca="1"/>
        <v>0.15306953709534132</v>
      </c>
      <c r="J6435" s="12">
        <f ca="1"/>
        <v>7.5898408501154133</v>
      </c>
      <c r="K6435" s="12">
        <f ca="1"/>
        <v>67.589840850115408</v>
      </c>
    </row>
    <row r="6436" spans="6:11" x14ac:dyDescent="0.3">
      <c r="F6436" s="2">
        <v>6431</v>
      </c>
      <c r="G6436" s="2">
        <f ca="1"/>
        <v>0.43123603539434563</v>
      </c>
      <c r="H6436" s="2">
        <f ca="1"/>
        <v>0.2279247629898562</v>
      </c>
      <c r="I6436" s="12">
        <f ca="1"/>
        <v>3.0008003778190327E-2</v>
      </c>
      <c r="J6436" s="12">
        <f ca="1"/>
        <v>8.8478166071006505</v>
      </c>
      <c r="K6436" s="12">
        <f ca="1"/>
        <v>68.847816607100654</v>
      </c>
    </row>
    <row r="6437" spans="6:11" x14ac:dyDescent="0.3">
      <c r="F6437" s="2">
        <v>6432</v>
      </c>
      <c r="G6437" s="2">
        <f ca="1"/>
        <v>0.69623477947197654</v>
      </c>
      <c r="H6437" s="2">
        <f ca="1"/>
        <v>0.11868606088463296</v>
      </c>
      <c r="I6437" s="12">
        <f ca="1"/>
        <v>0.26378677928733185</v>
      </c>
      <c r="J6437" s="12">
        <f ca="1"/>
        <v>6.9683647252828829</v>
      </c>
      <c r="K6437" s="12">
        <f ca="1"/>
        <v>66.968364725282882</v>
      </c>
    </row>
    <row r="6438" spans="6:11" x14ac:dyDescent="0.3">
      <c r="F6438" s="2">
        <v>6433</v>
      </c>
      <c r="G6438" s="2">
        <f ca="1"/>
        <v>0.80274635256030336</v>
      </c>
      <c r="H6438" s="2">
        <f ca="1"/>
        <v>0.86621901132463552</v>
      </c>
      <c r="I6438" s="12">
        <f ca="1"/>
        <v>0.72500430894214951</v>
      </c>
      <c r="J6438" s="12">
        <f ca="1"/>
        <v>5.5247917306828098</v>
      </c>
      <c r="K6438" s="12">
        <f ca="1"/>
        <v>78.100229814027941</v>
      </c>
    </row>
    <row r="6439" spans="6:11" x14ac:dyDescent="0.3">
      <c r="F6439" s="2">
        <v>6434</v>
      </c>
      <c r="G6439" s="2">
        <f ca="1"/>
        <v>0.82290397823407901</v>
      </c>
      <c r="H6439" s="2">
        <f ca="1"/>
        <v>0.92914503059300779</v>
      </c>
      <c r="I6439" s="12">
        <f ca="1"/>
        <v>0.85838139450828688</v>
      </c>
      <c r="J6439" s="12">
        <f ca="1"/>
        <v>5.2521746900913824</v>
      </c>
      <c r="K6439" s="12">
        <f ca="1"/>
        <v>79.039732282450046</v>
      </c>
    </row>
    <row r="6440" spans="6:11" x14ac:dyDescent="0.3">
      <c r="F6440" s="2">
        <v>6435</v>
      </c>
      <c r="G6440" s="2">
        <f ca="1"/>
        <v>0.20887544223776189</v>
      </c>
      <c r="H6440" s="2">
        <f ca="1"/>
        <v>0.60740128649675595</v>
      </c>
      <c r="I6440" s="12">
        <f ca="1"/>
        <v>0.65663373056971974</v>
      </c>
      <c r="J6440" s="12">
        <f ca="1"/>
        <v>5.6811744722911195</v>
      </c>
      <c r="K6440" s="12">
        <f ca="1"/>
        <v>65.681174472291119</v>
      </c>
    </row>
    <row r="6441" spans="6:11" x14ac:dyDescent="0.3">
      <c r="F6441" s="2">
        <v>6436</v>
      </c>
      <c r="G6441" s="2">
        <f ca="1"/>
        <v>0.3195796766357204</v>
      </c>
      <c r="H6441" s="2">
        <f ca="1"/>
        <v>0.85226627315833881</v>
      </c>
      <c r="I6441" s="12">
        <f ca="1"/>
        <v>0.21984328500996239</v>
      </c>
      <c r="J6441" s="12">
        <f ca="1"/>
        <v>7.1889187835873045</v>
      </c>
      <c r="K6441" s="12">
        <f ca="1"/>
        <v>73.910297641462506</v>
      </c>
    </row>
    <row r="6442" spans="6:11" x14ac:dyDescent="0.3">
      <c r="F6442" s="2">
        <v>6437</v>
      </c>
      <c r="G6442" s="2">
        <f ca="1"/>
        <v>0.4257816810017403</v>
      </c>
      <c r="H6442" s="2">
        <f ca="1"/>
        <v>0.19203298634433552</v>
      </c>
      <c r="I6442" s="12">
        <f ca="1"/>
        <v>3.5015414872515534E-2</v>
      </c>
      <c r="J6442" s="12">
        <f ca="1"/>
        <v>8.7614790592099503</v>
      </c>
      <c r="K6442" s="12">
        <f ca="1"/>
        <v>68.761479059209947</v>
      </c>
    </row>
    <row r="6443" spans="6:11" x14ac:dyDescent="0.3">
      <c r="F6443" s="2">
        <v>6438</v>
      </c>
      <c r="G6443" s="2">
        <f ca="1"/>
        <v>0.10045739368765516</v>
      </c>
      <c r="H6443" s="2">
        <f ca="1"/>
        <v>0.46531421792204264</v>
      </c>
      <c r="I6443" s="12">
        <f ca="1"/>
        <v>1.6357122042941359</v>
      </c>
      <c r="J6443" s="12">
        <f ca="1"/>
        <v>4.1641696644935369</v>
      </c>
      <c r="K6443" s="12">
        <f ca="1"/>
        <v>64.164169664493542</v>
      </c>
    </row>
    <row r="6444" spans="6:11" x14ac:dyDescent="0.3">
      <c r="F6444" s="2">
        <v>6439</v>
      </c>
      <c r="G6444" s="2">
        <f ca="1"/>
        <v>8.9975401446429126E-2</v>
      </c>
      <c r="H6444" s="2">
        <f ca="1"/>
        <v>2.2314849037460283E-2</v>
      </c>
      <c r="I6444" s="12">
        <f ca="1"/>
        <v>1.7980303134614137</v>
      </c>
      <c r="J6444" s="12">
        <f ca="1"/>
        <v>4.001876939932945</v>
      </c>
      <c r="K6444" s="12">
        <f ca="1"/>
        <v>64.001876939932941</v>
      </c>
    </row>
    <row r="6445" spans="6:11" x14ac:dyDescent="0.3">
      <c r="F6445" s="2">
        <v>6440</v>
      </c>
      <c r="G6445" s="2">
        <f ca="1"/>
        <v>0.24409676970933303</v>
      </c>
      <c r="H6445" s="2">
        <f ca="1"/>
        <v>0.32665828320857782</v>
      </c>
      <c r="I6445" s="12">
        <f ca="1"/>
        <v>0.48050526948875233</v>
      </c>
      <c r="J6445" s="12">
        <f ca="1"/>
        <v>6.1546507765808061</v>
      </c>
      <c r="K6445" s="12">
        <f ca="1"/>
        <v>66.154650776580809</v>
      </c>
    </row>
    <row r="6446" spans="6:11" x14ac:dyDescent="0.3">
      <c r="F6446" s="2">
        <v>6441</v>
      </c>
      <c r="G6446" s="2">
        <f ca="1"/>
        <v>0.16782059690426565</v>
      </c>
      <c r="H6446" s="2">
        <f ca="1"/>
        <v>0.38393772430385265</v>
      </c>
      <c r="I6446" s="12">
        <f ca="1"/>
        <v>0.92700957047232402</v>
      </c>
      <c r="J6446" s="12">
        <f ca="1"/>
        <v>5.1257650542471351</v>
      </c>
      <c r="K6446" s="12">
        <f ca="1"/>
        <v>65.12576505424714</v>
      </c>
    </row>
    <row r="6447" spans="6:11" x14ac:dyDescent="0.3">
      <c r="F6447" s="2">
        <v>6442</v>
      </c>
      <c r="G6447" s="2">
        <f ca="1"/>
        <v>0.59953485853488653</v>
      </c>
      <c r="H6447" s="2">
        <f ca="1"/>
        <v>0.46344305670674135</v>
      </c>
      <c r="I6447" s="12">
        <f ca="1"/>
        <v>6.3576256396428818E-2</v>
      </c>
      <c r="J6447" s="12">
        <f ca="1"/>
        <v>8.3689476389991384</v>
      </c>
      <c r="K6447" s="12">
        <f ca="1"/>
        <v>68.368947638999146</v>
      </c>
    </row>
    <row r="6448" spans="6:11" x14ac:dyDescent="0.3">
      <c r="F6448" s="2">
        <v>6443</v>
      </c>
      <c r="G6448" s="2">
        <f ca="1"/>
        <v>0.40910834645257799</v>
      </c>
      <c r="H6448" s="2">
        <f ca="1"/>
        <v>0.16537617019760908</v>
      </c>
      <c r="I6448" s="12">
        <f ca="1"/>
        <v>5.282607555197829E-2</v>
      </c>
      <c r="J6448" s="12">
        <f ca="1"/>
        <v>8.501499338718471</v>
      </c>
      <c r="K6448" s="12">
        <f ca="1"/>
        <v>68.501499338718475</v>
      </c>
    </row>
    <row r="6449" spans="6:11" x14ac:dyDescent="0.3">
      <c r="F6449" s="2">
        <v>6444</v>
      </c>
      <c r="G6449" s="2">
        <f ca="1"/>
        <v>0.57902420502057073</v>
      </c>
      <c r="H6449" s="2">
        <f ca="1"/>
        <v>0.47897933234530843</v>
      </c>
      <c r="I6449" s="12">
        <f ca="1"/>
        <v>3.9759478218384617E-2</v>
      </c>
      <c r="J6449" s="12">
        <f ca="1"/>
        <v>8.6859440582846617</v>
      </c>
      <c r="K6449" s="12">
        <f ca="1"/>
        <v>68.685944058284662</v>
      </c>
    </row>
    <row r="6450" spans="6:11" x14ac:dyDescent="0.3">
      <c r="F6450" s="2">
        <v>6445</v>
      </c>
      <c r="G6450" s="2">
        <f ca="1"/>
        <v>0.774387793756528</v>
      </c>
      <c r="H6450" s="2">
        <f ca="1"/>
        <v>0.838302223390329</v>
      </c>
      <c r="I6450" s="12">
        <f ca="1"/>
        <v>0.56757436438321829</v>
      </c>
      <c r="J6450" s="12">
        <f ca="1"/>
        <v>5.9060331058500823</v>
      </c>
      <c r="K6450" s="12">
        <f ca="1"/>
        <v>76.931838716066011</v>
      </c>
    </row>
    <row r="6451" spans="6:11" x14ac:dyDescent="0.3">
      <c r="F6451" s="2">
        <v>6446</v>
      </c>
      <c r="G6451" s="2">
        <f ca="1"/>
        <v>6.3270579928774051E-2</v>
      </c>
      <c r="H6451" s="2">
        <f ca="1"/>
        <v>0.38834322947425859</v>
      </c>
      <c r="I6451" s="12">
        <f ca="1"/>
        <v>2.3344317515928341</v>
      </c>
      <c r="J6451" s="12">
        <f ca="1"/>
        <v>3.5567711697456357</v>
      </c>
      <c r="K6451" s="12">
        <f ca="1"/>
        <v>63.556771169745637</v>
      </c>
    </row>
    <row r="6452" spans="6:11" x14ac:dyDescent="0.3">
      <c r="F6452" s="2">
        <v>6447</v>
      </c>
      <c r="G6452" s="2">
        <f ca="1"/>
        <v>0.55642594505274801</v>
      </c>
      <c r="H6452" s="2">
        <f ca="1"/>
        <v>0.55590493748638514</v>
      </c>
      <c r="I6452" s="12">
        <f ca="1"/>
        <v>2.0139520854367498E-2</v>
      </c>
      <c r="J6452" s="12">
        <f ca="1"/>
        <v>9.045604533879116</v>
      </c>
      <c r="K6452" s="12">
        <f ca="1"/>
        <v>71.055093070392729</v>
      </c>
    </row>
    <row r="6453" spans="6:11" x14ac:dyDescent="0.3">
      <c r="F6453" s="2">
        <v>6448</v>
      </c>
      <c r="G6453" s="2">
        <f ca="1"/>
        <v>0.69539529368380548</v>
      </c>
      <c r="H6453" s="2">
        <f ca="1"/>
        <v>4.8486240614385112E-2</v>
      </c>
      <c r="I6453" s="12">
        <f ca="1"/>
        <v>0.26132778525041672</v>
      </c>
      <c r="J6453" s="12">
        <f ca="1"/>
        <v>6.9800082071309646</v>
      </c>
      <c r="K6453" s="12">
        <f ca="1"/>
        <v>66.980008207130965</v>
      </c>
    </row>
    <row r="6454" spans="6:11" x14ac:dyDescent="0.3">
      <c r="F6454" s="2">
        <v>6449</v>
      </c>
      <c r="G6454" s="2">
        <f ca="1"/>
        <v>0.77243826438417851</v>
      </c>
      <c r="H6454" s="2">
        <f ca="1"/>
        <v>0.42022496967444511</v>
      </c>
      <c r="I6454" s="12">
        <f ca="1"/>
        <v>0.55786073525425728</v>
      </c>
      <c r="J6454" s="12">
        <f ca="1"/>
        <v>5.9322265057097638</v>
      </c>
      <c r="K6454" s="12">
        <f ca="1"/>
        <v>65.932226505709764</v>
      </c>
    </row>
    <row r="6455" spans="6:11" x14ac:dyDescent="0.3">
      <c r="F6455" s="2">
        <v>6450</v>
      </c>
      <c r="G6455" s="2">
        <f ca="1"/>
        <v>0.55156566626570913</v>
      </c>
      <c r="H6455" s="2">
        <f ca="1"/>
        <v>0.25900930558659674</v>
      </c>
      <c r="I6455" s="12">
        <f ca="1"/>
        <v>1.6800823951869763E-2</v>
      </c>
      <c r="J6455" s="12">
        <f ca="1"/>
        <v>9.1245025391018029</v>
      </c>
      <c r="K6455" s="12">
        <f ca="1"/>
        <v>69.124502539101798</v>
      </c>
    </row>
    <row r="6456" spans="6:11" x14ac:dyDescent="0.3">
      <c r="F6456" s="2">
        <v>6451</v>
      </c>
      <c r="G6456" s="2">
        <f ca="1"/>
        <v>0.53704798008786581</v>
      </c>
      <c r="H6456" s="2">
        <f ca="1"/>
        <v>0.87277856420936772</v>
      </c>
      <c r="I6456" s="12">
        <f ca="1"/>
        <v>8.6488879471647365E-3</v>
      </c>
      <c r="J6456" s="12">
        <f ca="1"/>
        <v>9.3636617972357801</v>
      </c>
      <c r="K6456" s="12">
        <f ca="1"/>
        <v>70.679582642500037</v>
      </c>
    </row>
    <row r="6457" spans="6:11" x14ac:dyDescent="0.3">
      <c r="F6457" s="2">
        <v>6452</v>
      </c>
      <c r="G6457" s="2">
        <f ca="1"/>
        <v>0.12945291723783847</v>
      </c>
      <c r="H6457" s="2">
        <f ca="1"/>
        <v>0.99808499282207186</v>
      </c>
      <c r="I6457" s="12">
        <f ca="1"/>
        <v>1.2745981753654825</v>
      </c>
      <c r="J6457" s="12">
        <f ca="1"/>
        <v>4.5909348431235131</v>
      </c>
      <c r="K6457" s="12">
        <f ca="1"/>
        <v>81.782056033703896</v>
      </c>
    </row>
    <row r="6458" spans="6:11" x14ac:dyDescent="0.3">
      <c r="F6458" s="2">
        <v>6453</v>
      </c>
      <c r="G6458" s="2">
        <f ca="1"/>
        <v>0.94813542147920793</v>
      </c>
      <c r="H6458" s="2">
        <f ca="1"/>
        <v>0.18327285310407015</v>
      </c>
      <c r="I6458" s="12">
        <f ca="1"/>
        <v>2.6472506673105971</v>
      </c>
      <c r="J6458" s="12">
        <f ca="1"/>
        <v>3.3455182598707669</v>
      </c>
      <c r="K6458" s="12">
        <f ca="1"/>
        <v>63.345518259870765</v>
      </c>
    </row>
    <row r="6459" spans="6:11" x14ac:dyDescent="0.3">
      <c r="F6459" s="2">
        <v>6454</v>
      </c>
      <c r="G6459" s="2">
        <f ca="1"/>
        <v>0.16136393729962495</v>
      </c>
      <c r="H6459" s="2">
        <f ca="1"/>
        <v>0.77684376126724031</v>
      </c>
      <c r="I6459" s="12">
        <f ca="1"/>
        <v>0.97785933218136134</v>
      </c>
      <c r="J6459" s="12">
        <f ca="1"/>
        <v>5.0372687621676882</v>
      </c>
      <c r="K6459" s="12">
        <f ca="1"/>
        <v>79.852027898739124</v>
      </c>
    </row>
    <row r="6460" spans="6:11" x14ac:dyDescent="0.3">
      <c r="F6460" s="2">
        <v>6455</v>
      </c>
      <c r="G6460" s="2">
        <f ca="1"/>
        <v>0.31400142359348804</v>
      </c>
      <c r="H6460" s="2">
        <f ca="1"/>
        <v>0.28739419741375549</v>
      </c>
      <c r="I6460" s="12">
        <f ca="1"/>
        <v>0.23477878827070234</v>
      </c>
      <c r="J6460" s="12">
        <f ca="1"/>
        <v>7.1108218060830328</v>
      </c>
      <c r="K6460" s="12">
        <f ca="1"/>
        <v>67.110821806083038</v>
      </c>
    </row>
    <row r="6461" spans="6:11" x14ac:dyDescent="0.3">
      <c r="F6461" s="2">
        <v>6456</v>
      </c>
      <c r="G6461" s="2">
        <f ca="1"/>
        <v>0.40451322473383322</v>
      </c>
      <c r="H6461" s="2">
        <f ca="1"/>
        <v>9.458095291963331E-2</v>
      </c>
      <c r="I6461" s="12">
        <f ca="1"/>
        <v>5.8410269346120931E-2</v>
      </c>
      <c r="J6461" s="12">
        <f ca="1"/>
        <v>8.4308472673130819</v>
      </c>
      <c r="K6461" s="12">
        <f ca="1"/>
        <v>68.430847267313084</v>
      </c>
    </row>
    <row r="6462" spans="6:11" x14ac:dyDescent="0.3">
      <c r="F6462" s="2">
        <v>6457</v>
      </c>
      <c r="G6462" s="2">
        <f ca="1"/>
        <v>0.31465864779787034</v>
      </c>
      <c r="H6462" s="2">
        <f ca="1"/>
        <v>0.75017779654287087</v>
      </c>
      <c r="I6462" s="12">
        <f ca="1"/>
        <v>0.2329876909047873</v>
      </c>
      <c r="J6462" s="12">
        <f ca="1"/>
        <v>7.1200055168461445</v>
      </c>
      <c r="K6462" s="12">
        <f ca="1"/>
        <v>74.044932937677785</v>
      </c>
    </row>
    <row r="6463" spans="6:11" x14ac:dyDescent="0.3">
      <c r="F6463" s="2">
        <v>6458</v>
      </c>
      <c r="G6463" s="2">
        <f ca="1"/>
        <v>0.83102489791022727</v>
      </c>
      <c r="H6463" s="2">
        <f ca="1"/>
        <v>0.84923326318945414</v>
      </c>
      <c r="I6463" s="12">
        <f ca="1"/>
        <v>0.91819176455915308</v>
      </c>
      <c r="J6463" s="12">
        <f ca="1"/>
        <v>5.1415424563982643</v>
      </c>
      <c r="K6463" s="12">
        <f ca="1"/>
        <v>79.4494163663975</v>
      </c>
    </row>
    <row r="6464" spans="6:11" x14ac:dyDescent="0.3">
      <c r="F6464" s="2">
        <v>6459</v>
      </c>
      <c r="G6464" s="2">
        <f ca="1"/>
        <v>0.29394957950919975</v>
      </c>
      <c r="H6464" s="2">
        <f ca="1"/>
        <v>0.73977735477520046</v>
      </c>
      <c r="I6464" s="12">
        <f ca="1"/>
        <v>0.29363710636681489</v>
      </c>
      <c r="J6464" s="12">
        <f ca="1"/>
        <v>6.8327151236844283</v>
      </c>
      <c r="K6464" s="12">
        <f ca="1"/>
        <v>74.635470408149644</v>
      </c>
    </row>
    <row r="6465" spans="6:11" x14ac:dyDescent="0.3">
      <c r="F6465" s="2">
        <v>6460</v>
      </c>
      <c r="G6465" s="2">
        <f ca="1"/>
        <v>0.77068036160402031</v>
      </c>
      <c r="H6465" s="2">
        <f ca="1"/>
        <v>0.26498777090938574</v>
      </c>
      <c r="I6465" s="12">
        <f ca="1"/>
        <v>0.5492133997091021</v>
      </c>
      <c r="J6465" s="12">
        <f ca="1"/>
        <v>5.9558487160499896</v>
      </c>
      <c r="K6465" s="12">
        <f ca="1"/>
        <v>65.955848716049985</v>
      </c>
    </row>
    <row r="6466" spans="6:11" x14ac:dyDescent="0.3">
      <c r="F6466" s="2">
        <v>6461</v>
      </c>
      <c r="G6466" s="2">
        <f ca="1"/>
        <v>0.95968033665061858</v>
      </c>
      <c r="H6466" s="2">
        <f ca="1"/>
        <v>0.14988811748410158</v>
      </c>
      <c r="I6466" s="12">
        <f ca="1"/>
        <v>3.0519689449395875</v>
      </c>
      <c r="J6466" s="12">
        <f ca="1"/>
        <v>3.1104815155927739</v>
      </c>
      <c r="K6466" s="12">
        <f ca="1"/>
        <v>63.110481515592774</v>
      </c>
    </row>
    <row r="6467" spans="6:11" x14ac:dyDescent="0.3">
      <c r="F6467" s="2">
        <v>6462</v>
      </c>
      <c r="G6467" s="2">
        <f ca="1"/>
        <v>3.8096942367239039E-2</v>
      </c>
      <c r="H6467" s="2">
        <f ca="1"/>
        <v>0.86751610503911603</v>
      </c>
      <c r="I6467" s="12">
        <f ca="1"/>
        <v>3.1442743656913921</v>
      </c>
      <c r="J6467" s="12">
        <f ca="1"/>
        <v>3.0618987569402289</v>
      </c>
      <c r="K6467" s="12">
        <f ca="1"/>
        <v>92.659473071516743</v>
      </c>
    </row>
    <row r="6468" spans="6:11" x14ac:dyDescent="0.3">
      <c r="F6468" s="2">
        <v>6463</v>
      </c>
      <c r="G6468" s="2">
        <f ca="1"/>
        <v>0.81766122680567777</v>
      </c>
      <c r="H6468" s="2">
        <f ca="1"/>
        <v>3.9974612922075714E-3</v>
      </c>
      <c r="I6468" s="12">
        <f ca="1"/>
        <v>0.82172072440645194</v>
      </c>
      <c r="J6468" s="12">
        <f ca="1"/>
        <v>5.3233143536613952</v>
      </c>
      <c r="K6468" s="12">
        <f ca="1"/>
        <v>65.323314353661402</v>
      </c>
    </row>
    <row r="6469" spans="6:11" x14ac:dyDescent="0.3">
      <c r="F6469" s="2">
        <v>6464</v>
      </c>
      <c r="G6469" s="2">
        <f ca="1"/>
        <v>0.14472141143499906</v>
      </c>
      <c r="H6469" s="2">
        <f ca="1"/>
        <v>0.51072892169031525</v>
      </c>
      <c r="I6469" s="12">
        <f ca="1"/>
        <v>1.1222112013347509</v>
      </c>
      <c r="J6469" s="12">
        <f ca="1"/>
        <v>4.8066813712126599</v>
      </c>
      <c r="K6469" s="12">
        <f ca="1"/>
        <v>64.806681371212662</v>
      </c>
    </row>
    <row r="6470" spans="6:11" x14ac:dyDescent="0.3">
      <c r="F6470" s="2">
        <v>6465</v>
      </c>
      <c r="G6470" s="2">
        <f ca="1"/>
        <v>0.33457385771912196</v>
      </c>
      <c r="H6470" s="2">
        <f ca="1"/>
        <v>0.98760867617149528</v>
      </c>
      <c r="I6470" s="12">
        <f ca="1"/>
        <v>0.18260068319126177</v>
      </c>
      <c r="J6470" s="12">
        <f ca="1"/>
        <v>7.4006175529503384</v>
      </c>
      <c r="K6470" s="12">
        <f ca="1"/>
        <v>73.512385863005974</v>
      </c>
    </row>
    <row r="6471" spans="6:11" x14ac:dyDescent="0.3">
      <c r="F6471" s="2">
        <v>6466</v>
      </c>
      <c r="G6471" s="2">
        <f ca="1"/>
        <v>0.88113217006433886</v>
      </c>
      <c r="H6471" s="2">
        <f ca="1"/>
        <v>0.74659240433629903</v>
      </c>
      <c r="I6471" s="12">
        <f ca="1"/>
        <v>1.3939708573976346</v>
      </c>
      <c r="J6471" s="12">
        <f ca="1"/>
        <v>4.4382006601000192</v>
      </c>
      <c r="K6471" s="12">
        <f ca="1"/>
        <v>82.531653626888158</v>
      </c>
    </row>
    <row r="6472" spans="6:11" x14ac:dyDescent="0.3">
      <c r="F6472" s="2">
        <v>6467</v>
      </c>
      <c r="G6472" s="2">
        <f ca="1"/>
        <v>0.57438717617983137</v>
      </c>
      <c r="H6472" s="2">
        <f ca="1"/>
        <v>0.96010224834967262</v>
      </c>
      <c r="I6472" s="12">
        <f ca="1"/>
        <v>3.5176809733305635E-2</v>
      </c>
      <c r="J6472" s="12">
        <f ca="1"/>
        <v>8.7588166403648771</v>
      </c>
      <c r="K6472" s="12">
        <f ca="1"/>
        <v>71.417067408301648</v>
      </c>
    </row>
    <row r="6473" spans="6:11" x14ac:dyDescent="0.3">
      <c r="F6473" s="2">
        <v>6468</v>
      </c>
      <c r="G6473" s="2">
        <f ca="1"/>
        <v>0.19584647532745669</v>
      </c>
      <c r="H6473" s="2">
        <f ca="1"/>
        <v>0.99167010495943742</v>
      </c>
      <c r="I6473" s="12">
        <f ca="1"/>
        <v>0.73368000342949169</v>
      </c>
      <c r="J6473" s="12">
        <f ca="1"/>
        <v>5.5058281924644339</v>
      </c>
      <c r="K6473" s="12">
        <f ca="1"/>
        <v>78.162571824683027</v>
      </c>
    </row>
    <row r="6474" spans="6:11" x14ac:dyDescent="0.3">
      <c r="F6474" s="2">
        <v>6469</v>
      </c>
      <c r="G6474" s="2">
        <f ca="1"/>
        <v>0.98962654054505839</v>
      </c>
      <c r="H6474" s="2">
        <f ca="1"/>
        <v>0.69155077431456635</v>
      </c>
      <c r="I6474" s="12">
        <f ca="1"/>
        <v>5.3479273655725885</v>
      </c>
      <c r="J6474" s="12">
        <f ca="1"/>
        <v>2.2475928517391566</v>
      </c>
      <c r="K6474" s="12">
        <f ca="1"/>
        <v>62.247592851739157</v>
      </c>
    </row>
    <row r="6475" spans="6:11" x14ac:dyDescent="0.3">
      <c r="F6475" s="2">
        <v>6470</v>
      </c>
      <c r="G6475" s="2">
        <f ca="1"/>
        <v>0.76401674017477572</v>
      </c>
      <c r="H6475" s="2">
        <f ca="1"/>
        <v>0.83380006367438564</v>
      </c>
      <c r="I6475" s="12">
        <f ca="1"/>
        <v>0.51736814745796156</v>
      </c>
      <c r="J6475" s="12">
        <f ca="1"/>
        <v>6.045435648495312</v>
      </c>
      <c r="K6475" s="12">
        <f ca="1"/>
        <v>76.541405088794491</v>
      </c>
    </row>
    <row r="6476" spans="6:11" x14ac:dyDescent="0.3">
      <c r="F6476" s="2">
        <v>6471</v>
      </c>
      <c r="G6476" s="2">
        <f ca="1"/>
        <v>8.4928913058980093E-2</v>
      </c>
      <c r="H6476" s="2">
        <f ca="1"/>
        <v>0.93880504602732961</v>
      </c>
      <c r="I6476" s="12">
        <f ca="1"/>
        <v>1.8841976262894045</v>
      </c>
      <c r="J6476" s="12">
        <f ca="1"/>
        <v>3.9216741275798288</v>
      </c>
      <c r="K6476" s="12">
        <f ca="1"/>
        <v>85.499314003867198</v>
      </c>
    </row>
    <row r="6477" spans="6:11" x14ac:dyDescent="0.3">
      <c r="F6477" s="2">
        <v>6472</v>
      </c>
      <c r="G6477" s="2">
        <f ca="1"/>
        <v>0.97093639250193031</v>
      </c>
      <c r="H6477" s="2">
        <f ca="1"/>
        <v>0.22946856380332048</v>
      </c>
      <c r="I6477" s="12">
        <f ca="1"/>
        <v>3.5900293937325145</v>
      </c>
      <c r="J6477" s="12">
        <f ca="1"/>
        <v>2.848901783156446</v>
      </c>
      <c r="K6477" s="12">
        <f ca="1"/>
        <v>62.84890178315645</v>
      </c>
    </row>
    <row r="6478" spans="6:11" x14ac:dyDescent="0.3">
      <c r="F6478" s="2">
        <v>6473</v>
      </c>
      <c r="G6478" s="2">
        <f ca="1"/>
        <v>0.46693478654555376</v>
      </c>
      <c r="H6478" s="2">
        <f ca="1"/>
        <v>0.95016901758247063</v>
      </c>
      <c r="I6478" s="12">
        <f ca="1"/>
        <v>6.8852357049983383E-3</v>
      </c>
      <c r="J6478" s="12">
        <f ca="1"/>
        <v>9.4302223945390828</v>
      </c>
      <c r="K6478" s="12">
        <f ca="1"/>
        <v>70.604203783985909</v>
      </c>
    </row>
    <row r="6479" spans="6:11" x14ac:dyDescent="0.3">
      <c r="F6479" s="2">
        <v>6474</v>
      </c>
      <c r="G6479" s="2">
        <f ca="1"/>
        <v>0.91968599676960228</v>
      </c>
      <c r="H6479" s="2">
        <f ca="1"/>
        <v>0.75087291006506751</v>
      </c>
      <c r="I6479" s="12">
        <f ca="1"/>
        <v>1.9683039196353418</v>
      </c>
      <c r="J6479" s="12">
        <f ca="1"/>
        <v>3.84695860067003</v>
      </c>
      <c r="K6479" s="12">
        <f ca="1"/>
        <v>85.994560997506667</v>
      </c>
    </row>
    <row r="6480" spans="6:11" x14ac:dyDescent="0.3">
      <c r="F6480" s="2">
        <v>6475</v>
      </c>
      <c r="G6480" s="2">
        <f ca="1"/>
        <v>0.83563265438778545</v>
      </c>
      <c r="H6480" s="2">
        <f ca="1"/>
        <v>0.66056625112065048</v>
      </c>
      <c r="I6480" s="12">
        <f ca="1"/>
        <v>0.95387585056330182</v>
      </c>
      <c r="J6480" s="12">
        <f ca="1"/>
        <v>5.0784910839058517</v>
      </c>
      <c r="K6480" s="12">
        <f ca="1"/>
        <v>65.078491083905845</v>
      </c>
    </row>
    <row r="6481" spans="6:11" x14ac:dyDescent="0.3">
      <c r="F6481" s="2">
        <v>6476</v>
      </c>
      <c r="G6481" s="2">
        <f ca="1"/>
        <v>1.5458804533020842E-2</v>
      </c>
      <c r="H6481" s="2">
        <f ca="1"/>
        <v>0.18206290341279474</v>
      </c>
      <c r="I6481" s="12">
        <f ca="1"/>
        <v>4.657531583936974</v>
      </c>
      <c r="J6481" s="12">
        <f ca="1"/>
        <v>2.4486386236432622</v>
      </c>
      <c r="K6481" s="12">
        <f ca="1"/>
        <v>62.448638623643262</v>
      </c>
    </row>
    <row r="6482" spans="6:11" x14ac:dyDescent="0.3">
      <c r="F6482" s="2">
        <v>6477</v>
      </c>
      <c r="G6482" s="2">
        <f ca="1"/>
        <v>0.9568564710304075</v>
      </c>
      <c r="H6482" s="2">
        <f ca="1"/>
        <v>0.22764403469332817</v>
      </c>
      <c r="I6482" s="12">
        <f ca="1"/>
        <v>2.9423136363776661</v>
      </c>
      <c r="J6482" s="12">
        <f ca="1"/>
        <v>3.1704662795072096</v>
      </c>
      <c r="K6482" s="12">
        <f ca="1"/>
        <v>63.17046627950721</v>
      </c>
    </row>
    <row r="6483" spans="6:11" x14ac:dyDescent="0.3">
      <c r="F6483" s="2">
        <v>6478</v>
      </c>
      <c r="G6483" s="2">
        <f ca="1"/>
        <v>0.81613636684362123</v>
      </c>
      <c r="H6483" s="2">
        <f ca="1"/>
        <v>0.67842994488582731</v>
      </c>
      <c r="I6483" s="12">
        <f ca="1"/>
        <v>0.81133020810458523</v>
      </c>
      <c r="J6483" s="12">
        <f ca="1"/>
        <v>5.3439695437014771</v>
      </c>
      <c r="K6483" s="12">
        <f ca="1"/>
        <v>78.712681496821446</v>
      </c>
    </row>
    <row r="6484" spans="6:11" x14ac:dyDescent="0.3">
      <c r="F6484" s="2">
        <v>6479</v>
      </c>
      <c r="G6484" s="2">
        <f ca="1"/>
        <v>0.60605658166033916</v>
      </c>
      <c r="H6484" s="2">
        <f ca="1"/>
        <v>0.59067378129711767</v>
      </c>
      <c r="I6484" s="12">
        <f ca="1"/>
        <v>7.2390958050981197E-2</v>
      </c>
      <c r="J6484" s="12">
        <f ca="1"/>
        <v>8.2698780465596773</v>
      </c>
      <c r="K6484" s="12">
        <f ca="1"/>
        <v>72.09207674369523</v>
      </c>
    </row>
    <row r="6485" spans="6:11" x14ac:dyDescent="0.3">
      <c r="F6485" s="2">
        <v>6480</v>
      </c>
      <c r="G6485" s="2">
        <f ca="1"/>
        <v>0.92968482001581743</v>
      </c>
      <c r="H6485" s="2">
        <f ca="1"/>
        <v>0.82232887653643139</v>
      </c>
      <c r="I6485" s="12">
        <f ca="1"/>
        <v>2.1710480849531888</v>
      </c>
      <c r="J6485" s="12">
        <f ca="1"/>
        <v>3.6797920974705125</v>
      </c>
      <c r="K6485" s="12">
        <f ca="1"/>
        <v>87.175448327295442</v>
      </c>
    </row>
    <row r="6486" spans="6:11" x14ac:dyDescent="0.3">
      <c r="F6486" s="2">
        <v>6481</v>
      </c>
      <c r="G6486" s="2">
        <f ca="1"/>
        <v>0.58712852789004844</v>
      </c>
      <c r="H6486" s="2">
        <f ca="1"/>
        <v>0.24177961214380383</v>
      </c>
      <c r="I6486" s="12">
        <f ca="1"/>
        <v>4.8472463016430815E-2</v>
      </c>
      <c r="J6486" s="12">
        <f ca="1"/>
        <v>8.559672904676388</v>
      </c>
      <c r="K6486" s="12">
        <f ca="1"/>
        <v>68.55967290467639</v>
      </c>
    </row>
    <row r="6487" spans="6:11" x14ac:dyDescent="0.3">
      <c r="F6487" s="2">
        <v>6482</v>
      </c>
      <c r="G6487" s="2">
        <f ca="1"/>
        <v>8.8971527664791328E-2</v>
      </c>
      <c r="H6487" s="2">
        <f ca="1"/>
        <v>0.96694151533575079</v>
      </c>
      <c r="I6487" s="12">
        <f ca="1"/>
        <v>1.8147200156702852</v>
      </c>
      <c r="J6487" s="12">
        <f ca="1"/>
        <v>3.9860391481793194</v>
      </c>
      <c r="K6487" s="12">
        <f ca="1"/>
        <v>85.087560930172103</v>
      </c>
    </row>
    <row r="6488" spans="6:11" x14ac:dyDescent="0.3">
      <c r="F6488" s="2">
        <v>6483</v>
      </c>
      <c r="G6488" s="2">
        <f ca="1"/>
        <v>0.55656283547846619</v>
      </c>
      <c r="H6488" s="2">
        <f ca="1"/>
        <v>0.81375348733992103</v>
      </c>
      <c r="I6488" s="12">
        <f ca="1"/>
        <v>2.0238019791895451E-2</v>
      </c>
      <c r="J6488" s="12">
        <f ca="1"/>
        <v>9.0433905773755736</v>
      </c>
      <c r="K6488" s="12">
        <f ca="1"/>
        <v>71.057799521583902</v>
      </c>
    </row>
    <row r="6489" spans="6:11" x14ac:dyDescent="0.3">
      <c r="F6489" s="2">
        <v>6484</v>
      </c>
      <c r="G6489" s="2">
        <f ca="1"/>
        <v>0.19040796060414356</v>
      </c>
      <c r="H6489" s="2">
        <f ca="1"/>
        <v>0.52158617709040334</v>
      </c>
      <c r="I6489" s="12">
        <f ca="1"/>
        <v>0.76806630713506319</v>
      </c>
      <c r="J6489" s="12">
        <f ca="1"/>
        <v>5.4324580114163847</v>
      </c>
      <c r="K6489" s="12">
        <f ca="1"/>
        <v>65.432458011416387</v>
      </c>
    </row>
    <row r="6490" spans="6:11" x14ac:dyDescent="0.3">
      <c r="F6490" s="2">
        <v>6485</v>
      </c>
      <c r="G6490" s="2">
        <f ca="1"/>
        <v>0.26253305909547708</v>
      </c>
      <c r="H6490" s="2">
        <f ca="1"/>
        <v>0.11401600716224136</v>
      </c>
      <c r="I6490" s="12">
        <f ca="1"/>
        <v>0.40393091749612486</v>
      </c>
      <c r="J6490" s="12">
        <f ca="1"/>
        <v>6.4037121151989496</v>
      </c>
      <c r="K6490" s="12">
        <f ca="1"/>
        <v>66.403712115198942</v>
      </c>
    </row>
    <row r="6491" spans="6:11" x14ac:dyDescent="0.3">
      <c r="F6491" s="2">
        <v>6486</v>
      </c>
      <c r="G6491" s="2">
        <f ca="1"/>
        <v>6.861076270967259E-2</v>
      </c>
      <c r="H6491" s="2">
        <f ca="1"/>
        <v>0.11523472078824049</v>
      </c>
      <c r="I6491" s="12">
        <f ca="1"/>
        <v>2.2088432970995484</v>
      </c>
      <c r="J6491" s="12">
        <f ca="1"/>
        <v>3.6504679053897391</v>
      </c>
      <c r="K6491" s="12">
        <f ca="1"/>
        <v>63.650467905389739</v>
      </c>
    </row>
    <row r="6492" spans="6:11" x14ac:dyDescent="0.3">
      <c r="F6492" s="2">
        <v>6487</v>
      </c>
      <c r="G6492" s="2">
        <f ca="1"/>
        <v>0.22779307155001138</v>
      </c>
      <c r="H6492" s="2">
        <f ca="1"/>
        <v>0.18231289336576251</v>
      </c>
      <c r="I6492" s="12">
        <f ca="1"/>
        <v>0.55671675956625288</v>
      </c>
      <c r="J6492" s="12">
        <f ca="1"/>
        <v>5.9353349286647132</v>
      </c>
      <c r="K6492" s="12">
        <f ca="1"/>
        <v>65.935334928664716</v>
      </c>
    </row>
    <row r="6493" spans="6:11" x14ac:dyDescent="0.3">
      <c r="F6493" s="2">
        <v>6488</v>
      </c>
      <c r="G6493" s="2">
        <f ca="1"/>
        <v>7.2627730239832156E-2</v>
      </c>
      <c r="H6493" s="2">
        <f ca="1"/>
        <v>0.25390557969655636</v>
      </c>
      <c r="I6493" s="12">
        <f ca="1"/>
        <v>2.1213815903410027</v>
      </c>
      <c r="J6493" s="12">
        <f ca="1"/>
        <v>3.7191670495442715</v>
      </c>
      <c r="K6493" s="12">
        <f ca="1"/>
        <v>63.719167049544268</v>
      </c>
    </row>
    <row r="6494" spans="6:11" x14ac:dyDescent="0.3">
      <c r="F6494" s="2">
        <v>6489</v>
      </c>
      <c r="G6494" s="2">
        <f ca="1"/>
        <v>0.43832334188487398</v>
      </c>
      <c r="H6494" s="2">
        <f ca="1"/>
        <v>0.88537020110231301</v>
      </c>
      <c r="I6494" s="12">
        <f ca="1"/>
        <v>2.4093720123020093E-2</v>
      </c>
      <c r="J6494" s="12">
        <f ca="1"/>
        <v>8.9610008505415131</v>
      </c>
      <c r="K6494" s="12">
        <f ca="1"/>
        <v>71.159467750073588</v>
      </c>
    </row>
    <row r="6495" spans="6:11" x14ac:dyDescent="0.3">
      <c r="F6495" s="2">
        <v>6490</v>
      </c>
      <c r="G6495" s="2">
        <f ca="1"/>
        <v>0.86747386174804331</v>
      </c>
      <c r="H6495" s="2">
        <f ca="1"/>
        <v>9.9807292346733467E-2</v>
      </c>
      <c r="I6495" s="12">
        <f ca="1"/>
        <v>1.2421750684561306</v>
      </c>
      <c r="J6495" s="12">
        <f ca="1"/>
        <v>4.6347531325599878</v>
      </c>
      <c r="K6495" s="12">
        <f ca="1"/>
        <v>64.634753132559993</v>
      </c>
    </row>
    <row r="6496" spans="6:11" x14ac:dyDescent="0.3">
      <c r="F6496" s="2">
        <v>6491</v>
      </c>
      <c r="G6496" s="2">
        <f ca="1"/>
        <v>0.39325725660173472</v>
      </c>
      <c r="H6496" s="2">
        <f ca="1"/>
        <v>0.59104739119835248</v>
      </c>
      <c r="I6496" s="12">
        <f ca="1"/>
        <v>7.3354010152199806E-2</v>
      </c>
      <c r="J6496" s="12">
        <f ca="1"/>
        <v>8.2595007837630892</v>
      </c>
      <c r="K6496" s="12">
        <f ca="1"/>
        <v>72.107269266997918</v>
      </c>
    </row>
    <row r="6497" spans="6:11" x14ac:dyDescent="0.3">
      <c r="F6497" s="2">
        <v>6492</v>
      </c>
      <c r="G6497" s="2">
        <f ca="1"/>
        <v>0.56929362001598438</v>
      </c>
      <c r="H6497" s="2">
        <f ca="1"/>
        <v>0.94995407215980432</v>
      </c>
      <c r="I6497" s="12">
        <f ca="1"/>
        <v>3.0476801198845081E-2</v>
      </c>
      <c r="J6497" s="12">
        <f ca="1"/>
        <v>8.839403710174544</v>
      </c>
      <c r="K6497" s="12">
        <f ca="1"/>
        <v>71.312980295819685</v>
      </c>
    </row>
    <row r="6498" spans="6:11" x14ac:dyDescent="0.3">
      <c r="F6498" s="2">
        <v>6493</v>
      </c>
      <c r="G6498" s="2">
        <f ca="1"/>
        <v>0.89530508708158107</v>
      </c>
      <c r="H6498" s="2">
        <f ca="1"/>
        <v>0.5629130514466949</v>
      </c>
      <c r="I6498" s="12">
        <f ca="1"/>
        <v>1.5756400686885754</v>
      </c>
      <c r="J6498" s="12">
        <f ca="1"/>
        <v>4.2283579963115372</v>
      </c>
      <c r="K6498" s="12">
        <f ca="1"/>
        <v>64.22835799631153</v>
      </c>
    </row>
    <row r="6499" spans="6:11" x14ac:dyDescent="0.3">
      <c r="F6499" s="2">
        <v>6494</v>
      </c>
      <c r="G6499" s="2">
        <f ca="1"/>
        <v>0.84595874181601594</v>
      </c>
      <c r="H6499" s="2">
        <f ca="1"/>
        <v>0.66143032181175476</v>
      </c>
      <c r="I6499" s="12">
        <f ca="1"/>
        <v>1.0388782005089419</v>
      </c>
      <c r="J6499" s="12">
        <f ca="1"/>
        <v>4.9362990460736249</v>
      </c>
      <c r="K6499" s="12">
        <f ca="1"/>
        <v>64.936299046073628</v>
      </c>
    </row>
    <row r="6500" spans="6:11" x14ac:dyDescent="0.3">
      <c r="F6500" s="2">
        <v>6495</v>
      </c>
      <c r="G6500" s="2">
        <f ca="1"/>
        <v>2.6921662695269077E-2</v>
      </c>
      <c r="H6500" s="2">
        <f ca="1"/>
        <v>4.8628272274220175E-2</v>
      </c>
      <c r="I6500" s="12">
        <f ca="1"/>
        <v>3.7175498765073214</v>
      </c>
      <c r="J6500" s="12">
        <f ca="1"/>
        <v>2.79376558246652</v>
      </c>
      <c r="K6500" s="12">
        <f ca="1"/>
        <v>62.79376558246652</v>
      </c>
    </row>
    <row r="6501" spans="6:11" x14ac:dyDescent="0.3">
      <c r="F6501" s="2">
        <v>6496</v>
      </c>
      <c r="G6501" s="2">
        <f ca="1"/>
        <v>0.97600101821954732</v>
      </c>
      <c r="H6501" s="2">
        <f ca="1"/>
        <v>0.30213647944748034</v>
      </c>
      <c r="I6501" s="12">
        <f ca="1"/>
        <v>3.9100572027076543</v>
      </c>
      <c r="J6501" s="12">
        <f ca="1"/>
        <v>2.7147713537783851</v>
      </c>
      <c r="K6501" s="12">
        <f ca="1"/>
        <v>62.714771353778389</v>
      </c>
    </row>
    <row r="6502" spans="6:11" x14ac:dyDescent="0.3">
      <c r="F6502" s="2">
        <v>6497</v>
      </c>
      <c r="G6502" s="2">
        <f ca="1"/>
        <v>0.28247160637526947</v>
      </c>
      <c r="H6502" s="2">
        <f ca="1"/>
        <v>0.80069835278957435</v>
      </c>
      <c r="I6502" s="12">
        <f ca="1"/>
        <v>0.33121723639687206</v>
      </c>
      <c r="J6502" s="12">
        <f ca="1"/>
        <v>6.6751504629094978</v>
      </c>
      <c r="K6502" s="12">
        <f ca="1"/>
        <v>74.980935719074864</v>
      </c>
    </row>
    <row r="6503" spans="6:11" x14ac:dyDescent="0.3">
      <c r="F6503" s="2">
        <v>6498</v>
      </c>
      <c r="G6503" s="2">
        <f ca="1"/>
        <v>0.30189878883677013</v>
      </c>
      <c r="H6503" s="2">
        <f ca="1"/>
        <v>0.82447298379242762</v>
      </c>
      <c r="I6503" s="12">
        <f ca="1"/>
        <v>0.26930617259583634</v>
      </c>
      <c r="J6503" s="12">
        <f ca="1"/>
        <v>6.942502108651933</v>
      </c>
      <c r="K6503" s="12">
        <f ca="1"/>
        <v>74.404028754327243</v>
      </c>
    </row>
    <row r="6504" spans="6:11" x14ac:dyDescent="0.3">
      <c r="F6504" s="2">
        <v>6499</v>
      </c>
      <c r="G6504" s="2">
        <f ca="1"/>
        <v>0.85645247833734994</v>
      </c>
      <c r="H6504" s="2">
        <f ca="1"/>
        <v>0.30793241145840344</v>
      </c>
      <c r="I6504" s="12">
        <f ca="1"/>
        <v>1.133194158241084</v>
      </c>
      <c r="J6504" s="12">
        <f ca="1"/>
        <v>4.7902548789341051</v>
      </c>
      <c r="K6504" s="12">
        <f ca="1"/>
        <v>64.790254878934107</v>
      </c>
    </row>
    <row r="6505" spans="6:11" x14ac:dyDescent="0.3">
      <c r="F6505" s="2">
        <v>6500</v>
      </c>
      <c r="G6505" s="2">
        <f ca="1"/>
        <v>0.57943308322777876</v>
      </c>
      <c r="H6505" s="2">
        <f ca="1"/>
        <v>0.52201361804246238</v>
      </c>
      <c r="I6505" s="12">
        <f ca="1"/>
        <v>4.017754958219634E-2</v>
      </c>
      <c r="J6505" s="12">
        <f ca="1"/>
        <v>8.6795404814178418</v>
      </c>
      <c r="K6505" s="12">
        <f ca="1"/>
        <v>68.679540481417845</v>
      </c>
    </row>
    <row r="6506" spans="6:11" x14ac:dyDescent="0.3">
      <c r="F6506" s="2">
        <v>6501</v>
      </c>
      <c r="G6506" s="2">
        <f ca="1"/>
        <v>0.69944894466864183</v>
      </c>
      <c r="H6506" s="2">
        <f ca="1"/>
        <v>0.3005843088199236</v>
      </c>
      <c r="I6506" s="12">
        <f ca="1"/>
        <v>0.27333686058600992</v>
      </c>
      <c r="J6506" s="12">
        <f ca="1"/>
        <v>6.9238475677118654</v>
      </c>
      <c r="K6506" s="12">
        <f ca="1"/>
        <v>66.92384756771186</v>
      </c>
    </row>
    <row r="6507" spans="6:11" x14ac:dyDescent="0.3">
      <c r="F6507" s="2">
        <v>6502</v>
      </c>
      <c r="G6507" s="2">
        <f ca="1"/>
        <v>0.24988908453975145</v>
      </c>
      <c r="H6507" s="2">
        <f ca="1"/>
        <v>0.3550521603571033</v>
      </c>
      <c r="I6507" s="12">
        <f ca="1"/>
        <v>0.45540744280951367</v>
      </c>
      <c r="J6507" s="12">
        <f ca="1"/>
        <v>6.2327468268636972</v>
      </c>
      <c r="K6507" s="12">
        <f ca="1"/>
        <v>66.232746826863703</v>
      </c>
    </row>
    <row r="6508" spans="6:11" x14ac:dyDescent="0.3">
      <c r="F6508" s="2">
        <v>6503</v>
      </c>
      <c r="G6508" s="2">
        <f ca="1"/>
        <v>0.72486374741018933</v>
      </c>
      <c r="H6508" s="2">
        <f ca="1"/>
        <v>0.15642536542340824</v>
      </c>
      <c r="I6508" s="12">
        <f ca="1"/>
        <v>0.35682921219571528</v>
      </c>
      <c r="J6508" s="12">
        <f ca="1"/>
        <v>6.5749843237898169</v>
      </c>
      <c r="K6508" s="12">
        <f ca="1"/>
        <v>66.57498432378982</v>
      </c>
    </row>
    <row r="6509" spans="6:11" x14ac:dyDescent="0.3">
      <c r="F6509" s="2">
        <v>6504</v>
      </c>
      <c r="G6509" s="2">
        <f ca="1"/>
        <v>0.47880558047317923</v>
      </c>
      <c r="H6509" s="2">
        <f ca="1"/>
        <v>0.15013026409294628</v>
      </c>
      <c r="I6509" s="12">
        <f ca="1"/>
        <v>2.8250869419948902E-3</v>
      </c>
      <c r="J6509" s="12">
        <f ca="1"/>
        <v>9.6311581695291046</v>
      </c>
      <c r="K6509" s="12">
        <f ca="1"/>
        <v>69.631158169529101</v>
      </c>
    </row>
    <row r="6510" spans="6:11" x14ac:dyDescent="0.3">
      <c r="F6510" s="2">
        <v>6505</v>
      </c>
      <c r="G6510" s="2">
        <f ca="1"/>
        <v>0.72388181450761224</v>
      </c>
      <c r="H6510" s="2">
        <f ca="1"/>
        <v>0.91709929660923706</v>
      </c>
      <c r="I6510" s="12">
        <f ca="1"/>
        <v>0.35332600503956246</v>
      </c>
      <c r="J6510" s="12">
        <f ca="1"/>
        <v>6.5883708146539872</v>
      </c>
      <c r="K6510" s="12">
        <f ca="1"/>
        <v>75.178259210543828</v>
      </c>
    </row>
    <row r="6511" spans="6:11" x14ac:dyDescent="0.3">
      <c r="F6511" s="2">
        <v>6506</v>
      </c>
      <c r="G6511" s="2">
        <f ca="1"/>
        <v>0.64845108067383261</v>
      </c>
      <c r="H6511" s="2">
        <f ca="1"/>
        <v>0.17254167936862097</v>
      </c>
      <c r="I6511" s="12">
        <f ca="1"/>
        <v>0.14526927053252617</v>
      </c>
      <c r="J6511" s="12">
        <f ca="1"/>
        <v>7.6437323730350046</v>
      </c>
      <c r="K6511" s="12">
        <f ca="1"/>
        <v>67.643732373035007</v>
      </c>
    </row>
    <row r="6512" spans="6:11" x14ac:dyDescent="0.3">
      <c r="F6512" s="2">
        <v>6507</v>
      </c>
      <c r="G6512" s="2">
        <f ca="1"/>
        <v>0.5219597027258347</v>
      </c>
      <c r="H6512" s="2">
        <f ca="1"/>
        <v>0.56650305988486815</v>
      </c>
      <c r="I6512" s="12">
        <f ca="1"/>
        <v>3.032995486176933E-3</v>
      </c>
      <c r="J6512" s="12">
        <f ca="1"/>
        <v>9.6180863161489256</v>
      </c>
      <c r="K6512" s="12">
        <f ca="1"/>
        <v>70.397078661281967</v>
      </c>
    </row>
    <row r="6513" spans="6:11" x14ac:dyDescent="0.3">
      <c r="F6513" s="2">
        <v>6508</v>
      </c>
      <c r="G6513" s="2">
        <f ca="1"/>
        <v>0.56786772726059498</v>
      </c>
      <c r="H6513" s="2">
        <f ca="1"/>
        <v>0.54359111733727916</v>
      </c>
      <c r="I6513" s="12">
        <f ca="1"/>
        <v>2.9223265708599049E-2</v>
      </c>
      <c r="J6513" s="12">
        <f ca="1"/>
        <v>8.8620665124436773</v>
      </c>
      <c r="K6513" s="12">
        <f ca="1"/>
        <v>71.284049816099312</v>
      </c>
    </row>
    <row r="6514" spans="6:11" x14ac:dyDescent="0.3">
      <c r="F6514" s="2">
        <v>6509</v>
      </c>
      <c r="G6514" s="2">
        <f ca="1"/>
        <v>0.37602161971328707</v>
      </c>
      <c r="H6514" s="2">
        <f ca="1"/>
        <v>0.67455890203913871</v>
      </c>
      <c r="I6514" s="12">
        <f ca="1"/>
        <v>9.9822088413238641E-2</v>
      </c>
      <c r="J6514" s="12">
        <f ca="1"/>
        <v>8.0015823054918958</v>
      </c>
      <c r="K6514" s="12">
        <f ca="1"/>
        <v>72.497528136574303</v>
      </c>
    </row>
    <row r="6515" spans="6:11" x14ac:dyDescent="0.3">
      <c r="F6515" s="2">
        <v>6510</v>
      </c>
      <c r="G6515" s="2">
        <f ca="1"/>
        <v>0.74446307868545625</v>
      </c>
      <c r="H6515" s="2">
        <f ca="1"/>
        <v>0.54482766430416962</v>
      </c>
      <c r="I6515" s="12">
        <f ca="1"/>
        <v>0.43186785115527293</v>
      </c>
      <c r="J6515" s="12">
        <f ca="1"/>
        <v>6.3090219713170281</v>
      </c>
      <c r="K6515" s="12">
        <f ca="1"/>
        <v>66.309021971317023</v>
      </c>
    </row>
    <row r="6516" spans="6:11" x14ac:dyDescent="0.3">
      <c r="F6516" s="2">
        <v>6511</v>
      </c>
      <c r="G6516" s="2">
        <f ca="1"/>
        <v>0.43444868950930315</v>
      </c>
      <c r="H6516" s="2">
        <f ca="1"/>
        <v>0.90232287804799727</v>
      </c>
      <c r="I6516" s="12">
        <f ca="1"/>
        <v>2.7244542493346353E-2</v>
      </c>
      <c r="J6516" s="12">
        <f ca="1"/>
        <v>8.8989807897373634</v>
      </c>
      <c r="K6516" s="12">
        <f ca="1"/>
        <v>71.237241922729368</v>
      </c>
    </row>
    <row r="6517" spans="6:11" x14ac:dyDescent="0.3">
      <c r="F6517" s="2">
        <v>6512</v>
      </c>
      <c r="G6517" s="2">
        <f ca="1"/>
        <v>0.66118707328864113</v>
      </c>
      <c r="H6517" s="2">
        <f ca="1"/>
        <v>0.52926608450495505</v>
      </c>
      <c r="I6517" s="12">
        <f ca="1"/>
        <v>0.17281067955996438</v>
      </c>
      <c r="J6517" s="12">
        <f ca="1"/>
        <v>7.460969471823903</v>
      </c>
      <c r="K6517" s="12">
        <f ca="1"/>
        <v>67.460969471823901</v>
      </c>
    </row>
    <row r="6518" spans="6:11" x14ac:dyDescent="0.3">
      <c r="F6518" s="2">
        <v>6513</v>
      </c>
      <c r="G6518" s="2">
        <f ca="1"/>
        <v>0.3901549753970226</v>
      </c>
      <c r="H6518" s="2">
        <f ca="1"/>
        <v>0.71213095024481587</v>
      </c>
      <c r="I6518" s="12">
        <f ca="1"/>
        <v>7.7793654304261231E-2</v>
      </c>
      <c r="J6518" s="12">
        <f ca="1"/>
        <v>8.2126903033261023</v>
      </c>
      <c r="K6518" s="12">
        <f ca="1"/>
        <v>72.176277968195208</v>
      </c>
    </row>
    <row r="6519" spans="6:11" x14ac:dyDescent="0.3">
      <c r="F6519" s="2">
        <v>6514</v>
      </c>
      <c r="G6519" s="2">
        <f ca="1"/>
        <v>0.9109396640389309</v>
      </c>
      <c r="H6519" s="2">
        <f ca="1"/>
        <v>0.61730513286420563</v>
      </c>
      <c r="I6519" s="12">
        <f ca="1"/>
        <v>1.8132347998574432</v>
      </c>
      <c r="J6519" s="12">
        <f ca="1"/>
        <v>3.9874425082334195</v>
      </c>
      <c r="K6519" s="12">
        <f ca="1"/>
        <v>63.987442508233421</v>
      </c>
    </row>
    <row r="6520" spans="6:11" x14ac:dyDescent="0.3">
      <c r="F6520" s="2">
        <v>6515</v>
      </c>
      <c r="G6520" s="2">
        <f ca="1"/>
        <v>0.70072089586940667</v>
      </c>
      <c r="H6520" s="2">
        <f ca="1"/>
        <v>0.65790741485762116</v>
      </c>
      <c r="I6520" s="12">
        <f ca="1"/>
        <v>0.27717593976234889</v>
      </c>
      <c r="J6520" s="12">
        <f ca="1"/>
        <v>6.9062575782069704</v>
      </c>
      <c r="K6520" s="12">
        <f ca="1"/>
        <v>74.479622120604773</v>
      </c>
    </row>
    <row r="6521" spans="6:11" x14ac:dyDescent="0.3">
      <c r="F6521" s="2">
        <v>6516</v>
      </c>
      <c r="G6521" s="2">
        <f ca="1"/>
        <v>0.17953951694755332</v>
      </c>
      <c r="H6521" s="2">
        <f ca="1"/>
        <v>0.74135857290050167</v>
      </c>
      <c r="I6521" s="12">
        <f ca="1"/>
        <v>0.84111164274490546</v>
      </c>
      <c r="J6521" s="12">
        <f ca="1"/>
        <v>5.2853556852533545</v>
      </c>
      <c r="K6521" s="12">
        <f ca="1"/>
        <v>78.920202528471179</v>
      </c>
    </row>
    <row r="6522" spans="6:11" x14ac:dyDescent="0.3">
      <c r="F6522" s="2">
        <v>6517</v>
      </c>
      <c r="G6522" s="2">
        <f ca="1"/>
        <v>0.81387186607346473</v>
      </c>
      <c r="H6522" s="2">
        <f ca="1"/>
        <v>0.20566338253928595</v>
      </c>
      <c r="I6522" s="12">
        <f ca="1"/>
        <v>0.79611898633073919</v>
      </c>
      <c r="J6522" s="12">
        <f ca="1"/>
        <v>5.3746165999587143</v>
      </c>
      <c r="K6522" s="12">
        <f ca="1"/>
        <v>65.374616599958713</v>
      </c>
    </row>
    <row r="6523" spans="6:11" x14ac:dyDescent="0.3">
      <c r="F6523" s="2">
        <v>6518</v>
      </c>
      <c r="G6523" s="2">
        <f ca="1"/>
        <v>0.3753363128454561</v>
      </c>
      <c r="H6523" s="2">
        <f ca="1"/>
        <v>6.1786088562750585E-2</v>
      </c>
      <c r="I6523" s="12">
        <f ca="1"/>
        <v>0.10096670022569991</v>
      </c>
      <c r="J6523" s="12">
        <f ca="1"/>
        <v>7.9914326225238934</v>
      </c>
      <c r="K6523" s="12">
        <f ca="1"/>
        <v>67.991432622523888</v>
      </c>
    </row>
    <row r="6524" spans="6:11" x14ac:dyDescent="0.3">
      <c r="F6524" s="2">
        <v>6519</v>
      </c>
      <c r="G6524" s="2">
        <f ca="1"/>
        <v>0.65876182225701707</v>
      </c>
      <c r="H6524" s="2">
        <f ca="1"/>
        <v>0.83835727305300622</v>
      </c>
      <c r="I6524" s="12">
        <f ca="1"/>
        <v>0.16735157223409675</v>
      </c>
      <c r="J6524" s="12">
        <f ca="1"/>
        <v>7.4956029314257968</v>
      </c>
      <c r="K6524" s="12">
        <f ca="1"/>
        <v>73.34115492974469</v>
      </c>
    </row>
    <row r="6525" spans="6:11" x14ac:dyDescent="0.3">
      <c r="F6525" s="2">
        <v>6520</v>
      </c>
      <c r="G6525" s="2">
        <f ca="1"/>
        <v>0.56763590585804757</v>
      </c>
      <c r="H6525" s="2">
        <f ca="1"/>
        <v>0.83991867611002324</v>
      </c>
      <c r="I6525" s="12">
        <f ca="1"/>
        <v>2.9022026723889743E-2</v>
      </c>
      <c r="J6525" s="12">
        <f ca="1"/>
        <v>8.8657553427816449</v>
      </c>
      <c r="K6525" s="12">
        <f ca="1"/>
        <v>71.2793547908378</v>
      </c>
    </row>
    <row r="6526" spans="6:11" x14ac:dyDescent="0.3">
      <c r="F6526" s="2">
        <v>6521</v>
      </c>
      <c r="G6526" s="2">
        <f ca="1"/>
        <v>0.271997403209427</v>
      </c>
      <c r="H6526" s="2">
        <f ca="1"/>
        <v>0.40163566616305624</v>
      </c>
      <c r="I6526" s="12">
        <f ca="1"/>
        <v>0.36818583768908753</v>
      </c>
      <c r="J6526" s="12">
        <f ca="1"/>
        <v>6.5322363693383316</v>
      </c>
      <c r="K6526" s="12">
        <f ca="1"/>
        <v>66.532236369338335</v>
      </c>
    </row>
    <row r="6527" spans="6:11" x14ac:dyDescent="0.3">
      <c r="F6527" s="2">
        <v>6522</v>
      </c>
      <c r="G6527" s="2">
        <f ca="1"/>
        <v>0.25514622799666342</v>
      </c>
      <c r="H6527" s="2">
        <f ca="1"/>
        <v>0.68185759840233806</v>
      </c>
      <c r="I6527" s="12">
        <f ca="1"/>
        <v>0.43346735551444948</v>
      </c>
      <c r="J6527" s="12">
        <f ca="1"/>
        <v>6.3037410930444011</v>
      </c>
      <c r="K6527" s="12">
        <f ca="1"/>
        <v>75.863595684527837</v>
      </c>
    </row>
    <row r="6528" spans="6:11" x14ac:dyDescent="0.3">
      <c r="F6528" s="2">
        <v>6523</v>
      </c>
      <c r="G6528" s="2">
        <f ca="1"/>
        <v>0.92561616550991865</v>
      </c>
      <c r="H6528" s="2">
        <f ca="1"/>
        <v>0.98728458476457392</v>
      </c>
      <c r="I6528" s="12">
        <f ca="1"/>
        <v>2.0848414378266789</v>
      </c>
      <c r="J6528" s="12">
        <f ca="1"/>
        <v>3.748766568559434</v>
      </c>
      <c r="K6528" s="12">
        <f ca="1"/>
        <v>86.675440620573966</v>
      </c>
    </row>
    <row r="6529" spans="6:11" x14ac:dyDescent="0.3">
      <c r="F6529" s="2">
        <v>6524</v>
      </c>
      <c r="G6529" s="2">
        <f ca="1"/>
        <v>0.67502087521294807</v>
      </c>
      <c r="H6529" s="2">
        <f ca="1"/>
        <v>0.52248382263526194</v>
      </c>
      <c r="I6529" s="12">
        <f ca="1"/>
        <v>0.20595276612276581</v>
      </c>
      <c r="J6529" s="12">
        <f ca="1"/>
        <v>7.264844732004482</v>
      </c>
      <c r="K6529" s="12">
        <f ca="1"/>
        <v>67.264844732004477</v>
      </c>
    </row>
    <row r="6530" spans="6:11" x14ac:dyDescent="0.3">
      <c r="F6530" s="2">
        <v>6525</v>
      </c>
      <c r="G6530" s="2">
        <f ca="1"/>
        <v>0.95820537028139197</v>
      </c>
      <c r="H6530" s="2">
        <f ca="1"/>
        <v>0.47747972101170078</v>
      </c>
      <c r="I6530" s="12">
        <f ca="1"/>
        <v>2.9936945151333703</v>
      </c>
      <c r="J6530" s="12">
        <f ca="1"/>
        <v>3.1420426422019752</v>
      </c>
      <c r="K6530" s="12">
        <f ca="1"/>
        <v>63.142042642201972</v>
      </c>
    </row>
    <row r="6531" spans="6:11" x14ac:dyDescent="0.3">
      <c r="F6531" s="2">
        <v>6526</v>
      </c>
      <c r="G6531" s="2">
        <f ca="1"/>
        <v>0.29049223739868379</v>
      </c>
      <c r="H6531" s="2">
        <f ca="1"/>
        <v>0.63332957395729572</v>
      </c>
      <c r="I6531" s="12">
        <f ca="1"/>
        <v>0.3046457985656586</v>
      </c>
      <c r="J6531" s="12">
        <f ca="1"/>
        <v>6.78514035850867</v>
      </c>
      <c r="K6531" s="12">
        <f ca="1"/>
        <v>74.738088634319624</v>
      </c>
    </row>
    <row r="6532" spans="6:11" x14ac:dyDescent="0.3">
      <c r="F6532" s="2">
        <v>6527</v>
      </c>
      <c r="G6532" s="2">
        <f ca="1"/>
        <v>5.9926254905566134E-2</v>
      </c>
      <c r="H6532" s="2">
        <f ca="1"/>
        <v>0.10363413617776662</v>
      </c>
      <c r="I6532" s="12">
        <f ca="1"/>
        <v>2.4192472592012244</v>
      </c>
      <c r="J6532" s="12">
        <f ca="1"/>
        <v>3.496540713582112</v>
      </c>
      <c r="K6532" s="12">
        <f ca="1"/>
        <v>63.496540713582114</v>
      </c>
    </row>
    <row r="6533" spans="6:11" x14ac:dyDescent="0.3">
      <c r="F6533" s="2">
        <v>6528</v>
      </c>
      <c r="G6533" s="2">
        <f ca="1"/>
        <v>0.86899993848357848</v>
      </c>
      <c r="H6533" s="2">
        <f ca="1"/>
        <v>0.87251577023545024</v>
      </c>
      <c r="I6533" s="12">
        <f ca="1"/>
        <v>1.2581575843895461</v>
      </c>
      <c r="J6533" s="12">
        <f ca="1"/>
        <v>4.6130213490207197</v>
      </c>
      <c r="K6533" s="12">
        <f ca="1"/>
        <v>81.677766572926998</v>
      </c>
    </row>
    <row r="6534" spans="6:11" x14ac:dyDescent="0.3">
      <c r="F6534" s="2">
        <v>6529</v>
      </c>
      <c r="G6534" s="2">
        <f ca="1"/>
        <v>7.4078890537737641E-2</v>
      </c>
      <c r="H6534" s="2">
        <f ca="1"/>
        <v>0.47315690512236896</v>
      </c>
      <c r="I6534" s="12">
        <f ca="1"/>
        <v>2.0911162593414492</v>
      </c>
      <c r="J6534" s="12">
        <f ca="1"/>
        <v>3.7436447057906292</v>
      </c>
      <c r="K6534" s="12">
        <f ca="1"/>
        <v>63.743644705790629</v>
      </c>
    </row>
    <row r="6535" spans="6:11" x14ac:dyDescent="0.3">
      <c r="F6535" s="2">
        <v>6530</v>
      </c>
      <c r="G6535" s="2">
        <f ca="1"/>
        <v>0.82109453501583585</v>
      </c>
      <c r="H6535" s="2">
        <f ca="1"/>
        <v>0.29762497418618028</v>
      </c>
      <c r="I6535" s="12">
        <f ca="1"/>
        <v>0.84556177423349843</v>
      </c>
      <c r="J6535" s="12">
        <f ca="1"/>
        <v>5.2767500074275731</v>
      </c>
      <c r="K6535" s="12">
        <f ca="1"/>
        <v>65.27675000742758</v>
      </c>
    </row>
    <row r="6536" spans="6:11" x14ac:dyDescent="0.3">
      <c r="F6536" s="2">
        <v>6531</v>
      </c>
      <c r="G6536" s="2">
        <f ca="1"/>
        <v>8.1228549943233919E-2</v>
      </c>
      <c r="H6536" s="2">
        <f ca="1"/>
        <v>0.14944810081684579</v>
      </c>
      <c r="I6536" s="12">
        <f ca="1"/>
        <v>1.951204626385274</v>
      </c>
      <c r="J6536" s="12">
        <f ca="1"/>
        <v>3.8618766649675393</v>
      </c>
      <c r="K6536" s="12">
        <f ca="1"/>
        <v>63.861876664967539</v>
      </c>
    </row>
    <row r="6537" spans="6:11" x14ac:dyDescent="0.3">
      <c r="F6537" s="2">
        <v>6532</v>
      </c>
      <c r="G6537" s="2">
        <f ca="1"/>
        <v>0.9980807418508133</v>
      </c>
      <c r="H6537" s="2">
        <f ca="1"/>
        <v>0.37810571290225692</v>
      </c>
      <c r="I6537" s="12">
        <f ca="1"/>
        <v>8.3586689781094972</v>
      </c>
      <c r="J6537" s="12">
        <f ca="1"/>
        <v>1.6630553548325082</v>
      </c>
      <c r="K6537" s="12">
        <f ca="1"/>
        <v>61.663055354832508</v>
      </c>
    </row>
    <row r="6538" spans="6:11" x14ac:dyDescent="0.3">
      <c r="F6538" s="2">
        <v>6533</v>
      </c>
      <c r="G6538" s="2">
        <f ca="1"/>
        <v>0.79716924463641803</v>
      </c>
      <c r="H6538" s="2">
        <f ca="1"/>
        <v>0.57916023040656239</v>
      </c>
      <c r="I6538" s="12">
        <f ca="1"/>
        <v>0.69147977292465457</v>
      </c>
      <c r="J6538" s="12">
        <f ca="1"/>
        <v>5.5998830397683497</v>
      </c>
      <c r="K6538" s="12">
        <f ca="1"/>
        <v>65.599883039768343</v>
      </c>
    </row>
    <row r="6539" spans="6:11" x14ac:dyDescent="0.3">
      <c r="F6539" s="2">
        <v>6534</v>
      </c>
      <c r="G6539" s="2">
        <f ca="1"/>
        <v>0.99995164106638557</v>
      </c>
      <c r="H6539" s="2">
        <f ca="1"/>
        <v>0.82937159839166363</v>
      </c>
      <c r="I6539" s="12">
        <f ca="1"/>
        <v>15.199717913141603</v>
      </c>
      <c r="J6539" s="12">
        <f ca="1"/>
        <v>1.0532374441241004</v>
      </c>
      <c r="K6539" s="12">
        <f ca="1"/>
        <v>61.0532374441241</v>
      </c>
    </row>
    <row r="6540" spans="6:11" x14ac:dyDescent="0.3">
      <c r="F6540" s="2">
        <v>6535</v>
      </c>
      <c r="G6540" s="2">
        <f ca="1"/>
        <v>0.99949266701041584</v>
      </c>
      <c r="H6540" s="2">
        <f ca="1"/>
        <v>0.48173074514883285</v>
      </c>
      <c r="I6540" s="12">
        <f ca="1"/>
        <v>10.800611037333747</v>
      </c>
      <c r="J6540" s="12">
        <f ca="1"/>
        <v>1.376914693819451</v>
      </c>
      <c r="K6540" s="12">
        <f ca="1"/>
        <v>61.376914693819451</v>
      </c>
    </row>
    <row r="6541" spans="6:11" x14ac:dyDescent="0.3">
      <c r="F6541" s="2">
        <v>6536</v>
      </c>
      <c r="G6541" s="2">
        <f ca="1"/>
        <v>0.99267287088944522</v>
      </c>
      <c r="H6541" s="2">
        <f ca="1"/>
        <v>0.1287762410813984</v>
      </c>
      <c r="I6541" s="12">
        <f ca="1"/>
        <v>5.9575660015952083</v>
      </c>
      <c r="J6541" s="12">
        <f ca="1"/>
        <v>2.0968317645518866</v>
      </c>
      <c r="K6541" s="12">
        <f ca="1"/>
        <v>62.096831764551887</v>
      </c>
    </row>
    <row r="6542" spans="6:11" x14ac:dyDescent="0.3">
      <c r="F6542" s="2">
        <v>6537</v>
      </c>
      <c r="G6542" s="2">
        <f ca="1"/>
        <v>0.11809588181963737</v>
      </c>
      <c r="H6542" s="2">
        <f ca="1"/>
        <v>0.26376871971951132</v>
      </c>
      <c r="I6542" s="12">
        <f ca="1"/>
        <v>1.4031805762037357</v>
      </c>
      <c r="J6542" s="12">
        <f ca="1"/>
        <v>4.426940917491633</v>
      </c>
      <c r="K6542" s="12">
        <f ca="1"/>
        <v>64.426940917491635</v>
      </c>
    </row>
    <row r="6543" spans="6:11" x14ac:dyDescent="0.3">
      <c r="F6543" s="2">
        <v>6538</v>
      </c>
      <c r="G6543" s="2">
        <f ca="1"/>
        <v>0.40844328235823135</v>
      </c>
      <c r="H6543" s="2">
        <f ca="1"/>
        <v>0.96563646101875955</v>
      </c>
      <c r="I6543" s="12">
        <f ca="1"/>
        <v>5.3615987671615142E-2</v>
      </c>
      <c r="J6543" s="12">
        <f ca="1"/>
        <v>8.4912478043212083</v>
      </c>
      <c r="K6543" s="12">
        <f ca="1"/>
        <v>71.776832134036866</v>
      </c>
    </row>
    <row r="6544" spans="6:11" x14ac:dyDescent="0.3">
      <c r="F6544" s="2">
        <v>6539</v>
      </c>
      <c r="G6544" s="2">
        <f ca="1"/>
        <v>0.54207195043533773</v>
      </c>
      <c r="H6544" s="2">
        <f ca="1"/>
        <v>0.68573713603669306</v>
      </c>
      <c r="I6544" s="12">
        <f ca="1"/>
        <v>1.1162975322928721E-2</v>
      </c>
      <c r="J6544" s="12">
        <f ca="1"/>
        <v>9.2802928375541569</v>
      </c>
      <c r="K6544" s="12">
        <f ca="1"/>
        <v>70.77552203906049</v>
      </c>
    </row>
    <row r="6545" spans="6:11" x14ac:dyDescent="0.3">
      <c r="F6545" s="2">
        <v>6540</v>
      </c>
      <c r="G6545" s="2">
        <f ca="1"/>
        <v>0.43908271381813813</v>
      </c>
      <c r="H6545" s="2">
        <f ca="1"/>
        <v>0.59620629412101178</v>
      </c>
      <c r="I6545" s="12">
        <f ca="1"/>
        <v>2.3499440950298701E-2</v>
      </c>
      <c r="J6545" s="12">
        <f ca="1"/>
        <v>8.9731964636942187</v>
      </c>
      <c r="K6545" s="12">
        <f ca="1"/>
        <v>71.144300741057279</v>
      </c>
    </row>
    <row r="6546" spans="6:11" x14ac:dyDescent="0.3">
      <c r="F6546" s="2">
        <v>6541</v>
      </c>
      <c r="G6546" s="2">
        <f ca="1"/>
        <v>0.25438074934558319</v>
      </c>
      <c r="H6546" s="2">
        <f ca="1"/>
        <v>0.31281924514200443</v>
      </c>
      <c r="I6546" s="12">
        <f ca="1"/>
        <v>0.43661354376729367</v>
      </c>
      <c r="J6546" s="12">
        <f ca="1"/>
        <v>6.293396371327554</v>
      </c>
      <c r="K6546" s="12">
        <f ca="1"/>
        <v>66.29339637132756</v>
      </c>
    </row>
    <row r="6547" spans="6:11" x14ac:dyDescent="0.3">
      <c r="F6547" s="2">
        <v>6542</v>
      </c>
      <c r="G6547" s="2">
        <f ca="1"/>
        <v>0.30907358506298732</v>
      </c>
      <c r="H6547" s="2">
        <f ca="1"/>
        <v>0.3407846986517491</v>
      </c>
      <c r="I6547" s="12">
        <f ca="1"/>
        <v>0.24848031881413965</v>
      </c>
      <c r="J6547" s="12">
        <f ca="1"/>
        <v>7.0421078433745574</v>
      </c>
      <c r="K6547" s="12">
        <f ca="1"/>
        <v>67.042107843374552</v>
      </c>
    </row>
    <row r="6548" spans="6:11" x14ac:dyDescent="0.3">
      <c r="F6548" s="2">
        <v>6543</v>
      </c>
      <c r="G6548" s="2">
        <f ca="1"/>
        <v>0.92435304074838243</v>
      </c>
      <c r="H6548" s="2">
        <f ca="1"/>
        <v>0.58970373600724302</v>
      </c>
      <c r="I6548" s="12">
        <f ca="1"/>
        <v>2.0591563045752768</v>
      </c>
      <c r="J6548" s="12">
        <f ca="1"/>
        <v>3.7699034824654944</v>
      </c>
      <c r="K6548" s="12">
        <f ca="1"/>
        <v>63.769903482465494</v>
      </c>
    </row>
    <row r="6549" spans="6:11" x14ac:dyDescent="0.3">
      <c r="F6549" s="2">
        <v>6544</v>
      </c>
      <c r="G6549" s="2">
        <f ca="1"/>
        <v>2.7343839353015209E-2</v>
      </c>
      <c r="H6549" s="2">
        <f ca="1"/>
        <v>0.34449666561315362</v>
      </c>
      <c r="I6549" s="12">
        <f ca="1"/>
        <v>3.6915833471653037</v>
      </c>
      <c r="J6549" s="12">
        <f ca="1"/>
        <v>2.804804206589111</v>
      </c>
      <c r="K6549" s="12">
        <f ca="1"/>
        <v>62.804804206589111</v>
      </c>
    </row>
    <row r="6550" spans="6:11" x14ac:dyDescent="0.3">
      <c r="F6550" s="2">
        <v>6545</v>
      </c>
      <c r="G6550" s="2">
        <f ca="1"/>
        <v>0.22750032792196562</v>
      </c>
      <c r="H6550" s="2">
        <f ca="1"/>
        <v>0.78372029619272232</v>
      </c>
      <c r="I6550" s="12">
        <f ca="1"/>
        <v>0.55816470872693813</v>
      </c>
      <c r="J6550" s="12">
        <f ca="1"/>
        <v>5.9314013903051244</v>
      </c>
      <c r="K6550" s="12">
        <f ca="1"/>
        <v>76.859422153329561</v>
      </c>
    </row>
    <row r="6551" spans="6:11" x14ac:dyDescent="0.3">
      <c r="F6551" s="2">
        <v>6546</v>
      </c>
      <c r="G6551" s="2">
        <f ca="1"/>
        <v>9.3698493829317053E-2</v>
      </c>
      <c r="H6551" s="2">
        <f ca="1"/>
        <v>0.71912798423113955</v>
      </c>
      <c r="I6551" s="12">
        <f ca="1"/>
        <v>1.7379641626147213</v>
      </c>
      <c r="J6551" s="12">
        <f ca="1"/>
        <v>4.0601423210830578</v>
      </c>
      <c r="K6551" s="12">
        <f ca="1"/>
        <v>84.629678491990546</v>
      </c>
    </row>
    <row r="6552" spans="6:11" x14ac:dyDescent="0.3">
      <c r="F6552" s="2">
        <v>6547</v>
      </c>
      <c r="G6552" s="2">
        <f ca="1"/>
        <v>0.58862692954886353</v>
      </c>
      <c r="H6552" s="2">
        <f ca="1"/>
        <v>0.61855921503230182</v>
      </c>
      <c r="I6552" s="12">
        <f ca="1"/>
        <v>5.0182426922436012E-2</v>
      </c>
      <c r="J6552" s="12">
        <f ca="1"/>
        <v>8.5364750822261204</v>
      </c>
      <c r="K6552" s="12">
        <f ca="1"/>
        <v>71.71443705238606</v>
      </c>
    </row>
    <row r="6553" spans="6:11" x14ac:dyDescent="0.3">
      <c r="F6553" s="2">
        <v>6548</v>
      </c>
      <c r="G6553" s="2">
        <f ca="1"/>
        <v>0.84162352325283618</v>
      </c>
      <c r="H6553" s="2">
        <f ca="1"/>
        <v>7.1032808467914599E-3</v>
      </c>
      <c r="I6553" s="12">
        <f ca="1"/>
        <v>1.0023068802038173</v>
      </c>
      <c r="J6553" s="12">
        <f ca="1"/>
        <v>4.9961591366129801</v>
      </c>
      <c r="K6553" s="12">
        <f ca="1"/>
        <v>64.996159136612974</v>
      </c>
    </row>
    <row r="6554" spans="6:11" x14ac:dyDescent="0.3">
      <c r="F6554" s="2">
        <v>6549</v>
      </c>
      <c r="G6554" s="2">
        <f ca="1"/>
        <v>0.15378780458019015</v>
      </c>
      <c r="H6554" s="2">
        <f ca="1"/>
        <v>8.7461212892457896E-2</v>
      </c>
      <c r="I6554" s="12">
        <f ca="1"/>
        <v>1.0410576882190494</v>
      </c>
      <c r="J6554" s="12">
        <f ca="1"/>
        <v>4.9327914612241166</v>
      </c>
      <c r="K6554" s="12">
        <f ca="1"/>
        <v>64.932791461224113</v>
      </c>
    </row>
    <row r="6555" spans="6:11" x14ac:dyDescent="0.3">
      <c r="F6555" s="2">
        <v>6550</v>
      </c>
      <c r="G6555" s="2">
        <f ca="1"/>
        <v>0.4719736826050025</v>
      </c>
      <c r="H6555" s="2">
        <f ca="1"/>
        <v>0.66166477250917577</v>
      </c>
      <c r="I6555" s="12">
        <f ca="1"/>
        <v>4.9434180350916446E-3</v>
      </c>
      <c r="J6555" s="12">
        <f ca="1"/>
        <v>9.5150421112236661</v>
      </c>
      <c r="K6555" s="12">
        <f ca="1"/>
        <v>70.509674978951793</v>
      </c>
    </row>
    <row r="6556" spans="6:11" x14ac:dyDescent="0.3">
      <c r="F6556" s="2">
        <v>6551</v>
      </c>
      <c r="G6556" s="2">
        <f ca="1"/>
        <v>0.38550160152474211</v>
      </c>
      <c r="H6556" s="2">
        <f ca="1"/>
        <v>0.44306452657525841</v>
      </c>
      <c r="I6556" s="12">
        <f ca="1"/>
        <v>8.4717619780236494E-2</v>
      </c>
      <c r="J6556" s="12">
        <f ca="1"/>
        <v>8.1427996781690961</v>
      </c>
      <c r="K6556" s="12">
        <f ca="1"/>
        <v>68.142799678169098</v>
      </c>
    </row>
    <row r="6557" spans="6:11" x14ac:dyDescent="0.3">
      <c r="F6557" s="2">
        <v>6552</v>
      </c>
      <c r="G6557" s="2">
        <f ca="1"/>
        <v>0.91549862913107738</v>
      </c>
      <c r="H6557" s="2">
        <f ca="1"/>
        <v>0.24762373967673623</v>
      </c>
      <c r="I6557" s="12">
        <f ca="1"/>
        <v>1.8917671279342028</v>
      </c>
      <c r="J6557" s="12">
        <f ca="1"/>
        <v>3.914809675696036</v>
      </c>
      <c r="K6557" s="12">
        <f ca="1"/>
        <v>63.914809675696034</v>
      </c>
    </row>
    <row r="6558" spans="6:11" x14ac:dyDescent="0.3">
      <c r="F6558" s="2">
        <v>6553</v>
      </c>
      <c r="G6558" s="2">
        <f ca="1"/>
        <v>0.67611025111372647</v>
      </c>
      <c r="H6558" s="2">
        <f ca="1"/>
        <v>0.69122956316523942</v>
      </c>
      <c r="I6558" s="12">
        <f ca="1"/>
        <v>0.20871111751770963</v>
      </c>
      <c r="J6558" s="12">
        <f ca="1"/>
        <v>7.2494990859238246</v>
      </c>
      <c r="K6558" s="12">
        <f ca="1"/>
        <v>73.794056501664727</v>
      </c>
    </row>
    <row r="6559" spans="6:11" x14ac:dyDescent="0.3">
      <c r="F6559" s="2">
        <v>6554</v>
      </c>
      <c r="G6559" s="2">
        <f ca="1"/>
        <v>4.8187140784177851E-2</v>
      </c>
      <c r="H6559" s="2">
        <f ca="1"/>
        <v>0.8718823973195402</v>
      </c>
      <c r="I6559" s="12">
        <f ca="1"/>
        <v>2.7645417453247774</v>
      </c>
      <c r="J6559" s="12">
        <f ca="1"/>
        <v>3.2733960703155205</v>
      </c>
      <c r="K6559" s="12">
        <f ca="1"/>
        <v>90.549312656308359</v>
      </c>
    </row>
    <row r="6560" spans="6:11" x14ac:dyDescent="0.3">
      <c r="F6560" s="2">
        <v>6555</v>
      </c>
      <c r="G6560" s="2">
        <f ca="1"/>
        <v>0.53239365254911686</v>
      </c>
      <c r="H6560" s="2">
        <f ca="1"/>
        <v>0.51843895362244186</v>
      </c>
      <c r="I6560" s="12">
        <f ca="1"/>
        <v>6.6077843525426125E-3</v>
      </c>
      <c r="J6560" s="12">
        <f ca="1"/>
        <v>9.4414871920346926</v>
      </c>
      <c r="K6560" s="12">
        <f ca="1"/>
        <v>70.591551729728025</v>
      </c>
    </row>
    <row r="6561" spans="6:11" x14ac:dyDescent="0.3">
      <c r="F6561" s="2">
        <v>6556</v>
      </c>
      <c r="G6561" s="2">
        <f ca="1"/>
        <v>0.15671477013898527</v>
      </c>
      <c r="H6561" s="2">
        <f ca="1"/>
        <v>0.46075610140720769</v>
      </c>
      <c r="I6561" s="12">
        <f ca="1"/>
        <v>1.0161686623782515</v>
      </c>
      <c r="J6561" s="12">
        <f ca="1"/>
        <v>4.9732441564475423</v>
      </c>
      <c r="K6561" s="12">
        <f ca="1"/>
        <v>64.973244156447549</v>
      </c>
    </row>
    <row r="6562" spans="6:11" x14ac:dyDescent="0.3">
      <c r="F6562" s="2">
        <v>6557</v>
      </c>
      <c r="G6562" s="2">
        <f ca="1"/>
        <v>0.18007041330354467</v>
      </c>
      <c r="H6562" s="2">
        <f ca="1"/>
        <v>0.97866232623868243</v>
      </c>
      <c r="I6562" s="12">
        <f ca="1"/>
        <v>0.83740211205647985</v>
      </c>
      <c r="J6562" s="12">
        <f ca="1"/>
        <v>5.2925590253320145</v>
      </c>
      <c r="K6562" s="12">
        <f ca="1"/>
        <v>78.894451534950377</v>
      </c>
    </row>
    <row r="6563" spans="6:11" x14ac:dyDescent="0.3">
      <c r="F6563" s="2">
        <v>6558</v>
      </c>
      <c r="G6563" s="2">
        <f ca="1"/>
        <v>0.78136452501680642</v>
      </c>
      <c r="H6563" s="2">
        <f ca="1"/>
        <v>4.3839954499923062E-2</v>
      </c>
      <c r="I6563" s="12">
        <f ca="1"/>
        <v>0.60343358138906822</v>
      </c>
      <c r="J6563" s="12">
        <f ca="1"/>
        <v>5.8123128386003593</v>
      </c>
      <c r="K6563" s="12">
        <f ca="1"/>
        <v>65.812312838600363</v>
      </c>
    </row>
    <row r="6564" spans="6:11" x14ac:dyDescent="0.3">
      <c r="F6564" s="2">
        <v>6559</v>
      </c>
      <c r="G6564" s="2">
        <f ca="1"/>
        <v>2.3323458270215092E-2</v>
      </c>
      <c r="H6564" s="2">
        <f ca="1"/>
        <v>0.79247832535585694</v>
      </c>
      <c r="I6564" s="12">
        <f ca="1"/>
        <v>3.9580786857210399</v>
      </c>
      <c r="J6564" s="12">
        <f ca="1"/>
        <v>2.6958114839870433</v>
      </c>
      <c r="K6564" s="12">
        <f ca="1"/>
        <v>97.094581944618142</v>
      </c>
    </row>
    <row r="6565" spans="6:11" x14ac:dyDescent="0.3">
      <c r="F6565" s="2">
        <v>6560</v>
      </c>
      <c r="G6565" s="2">
        <f ca="1"/>
        <v>0.36762845308654568</v>
      </c>
      <c r="H6565" s="2">
        <f ca="1"/>
        <v>6.744739794867094E-2</v>
      </c>
      <c r="I6565" s="12">
        <f ca="1"/>
        <v>0.11433936158435518</v>
      </c>
      <c r="J6565" s="12">
        <f ca="1"/>
        <v>7.87780409596638</v>
      </c>
      <c r="K6565" s="12">
        <f ca="1"/>
        <v>67.877804095966383</v>
      </c>
    </row>
    <row r="6566" spans="6:11" x14ac:dyDescent="0.3">
      <c r="F6566" s="2">
        <v>6561</v>
      </c>
      <c r="G6566" s="2">
        <f ca="1"/>
        <v>0.18821414607773157</v>
      </c>
      <c r="H6566" s="2">
        <f ca="1"/>
        <v>0.90962840724460747</v>
      </c>
      <c r="I6566" s="12">
        <f ca="1"/>
        <v>0.78233392351859732</v>
      </c>
      <c r="J6566" s="12">
        <f ca="1"/>
        <v>5.4028213054356256</v>
      </c>
      <c r="K6566" s="12">
        <f ca="1"/>
        <v>78.508848312157355</v>
      </c>
    </row>
    <row r="6567" spans="6:11" x14ac:dyDescent="0.3">
      <c r="F6567" s="2">
        <v>6562</v>
      </c>
      <c r="G6567" s="2">
        <f ca="1"/>
        <v>3.7838072205426121E-2</v>
      </c>
      <c r="H6567" s="2">
        <f ca="1"/>
        <v>5.9467366760543205E-2</v>
      </c>
      <c r="I6567" s="12">
        <f ca="1"/>
        <v>3.1553999631211114</v>
      </c>
      <c r="J6567" s="12">
        <f ca="1"/>
        <v>3.0561558937414794</v>
      </c>
      <c r="K6567" s="12">
        <f ca="1"/>
        <v>63.056155893741476</v>
      </c>
    </row>
    <row r="6568" spans="6:11" x14ac:dyDescent="0.3">
      <c r="F6568" s="2">
        <v>6563</v>
      </c>
      <c r="G6568" s="2">
        <f ca="1"/>
        <v>0.2040698340062892</v>
      </c>
      <c r="H6568" s="2">
        <f ca="1"/>
        <v>0.88934070640333229</v>
      </c>
      <c r="I6568" s="12">
        <f ca="1"/>
        <v>0.68421325921507792</v>
      </c>
      <c r="J6568" s="12">
        <f ca="1"/>
        <v>5.6165536098960009</v>
      </c>
      <c r="K6568" s="12">
        <f ca="1"/>
        <v>77.804512686179393</v>
      </c>
    </row>
    <row r="6569" spans="6:11" x14ac:dyDescent="0.3">
      <c r="F6569" s="2">
        <v>6564</v>
      </c>
      <c r="G6569" s="2">
        <f ca="1"/>
        <v>0.75275267069693252</v>
      </c>
      <c r="H6569" s="2">
        <f ca="1"/>
        <v>0.7264555578810048</v>
      </c>
      <c r="I6569" s="12">
        <f ca="1"/>
        <v>0.4667315609424042</v>
      </c>
      <c r="J6569" s="12">
        <f ca="1"/>
        <v>6.1971138466919999</v>
      </c>
      <c r="K6569" s="12">
        <f ca="1"/>
        <v>76.136543958020013</v>
      </c>
    </row>
    <row r="6570" spans="6:11" x14ac:dyDescent="0.3">
      <c r="F6570" s="2">
        <v>6565</v>
      </c>
      <c r="G6570" s="2">
        <f ca="1"/>
        <v>0.32630783993144763</v>
      </c>
      <c r="H6570" s="2">
        <f ca="1"/>
        <v>0.93343284299722251</v>
      </c>
      <c r="I6570" s="12">
        <f ca="1"/>
        <v>0.20261829852807114</v>
      </c>
      <c r="J6570" s="12">
        <f ca="1"/>
        <v>7.2835807264171351</v>
      </c>
      <c r="K6570" s="12">
        <f ca="1"/>
        <v>73.729510766223228</v>
      </c>
    </row>
    <row r="6571" spans="6:11" x14ac:dyDescent="0.3">
      <c r="F6571" s="2">
        <v>6566</v>
      </c>
      <c r="G6571" s="2">
        <f ca="1"/>
        <v>0.98946330002098892</v>
      </c>
      <c r="H6571" s="2">
        <f ca="1"/>
        <v>0.42811563653319662</v>
      </c>
      <c r="I6571" s="12">
        <f ca="1"/>
        <v>5.3207119317106528</v>
      </c>
      <c r="J6571" s="12">
        <f ca="1"/>
        <v>2.2548574126361594</v>
      </c>
      <c r="K6571" s="12">
        <f ca="1"/>
        <v>62.254857412636156</v>
      </c>
    </row>
    <row r="6572" spans="6:11" x14ac:dyDescent="0.3">
      <c r="F6572" s="2">
        <v>6567</v>
      </c>
      <c r="G6572" s="2">
        <f ca="1"/>
        <v>2.2120616401649862E-2</v>
      </c>
      <c r="H6572" s="2">
        <f ca="1"/>
        <v>0.56850254509196319</v>
      </c>
      <c r="I6572" s="12">
        <f ca="1"/>
        <v>4.0473312716619976</v>
      </c>
      <c r="J6572" s="12">
        <f ca="1"/>
        <v>2.6613201673511959</v>
      </c>
      <c r="K6572" s="12">
        <f ca="1"/>
        <v>62.661320167351192</v>
      </c>
    </row>
    <row r="6573" spans="6:11" x14ac:dyDescent="0.3">
      <c r="F6573" s="2">
        <v>6568</v>
      </c>
      <c r="G6573" s="2">
        <f ca="1"/>
        <v>0.2789701656823933</v>
      </c>
      <c r="H6573" s="2">
        <f ca="1"/>
        <v>0.92649735645512421</v>
      </c>
      <c r="I6573" s="12">
        <f ca="1"/>
        <v>0.34328297025281107</v>
      </c>
      <c r="J6573" s="12">
        <f ca="1"/>
        <v>6.6272892630991587</v>
      </c>
      <c r="K6573" s="12">
        <f ca="1"/>
        <v>75.089125588164904</v>
      </c>
    </row>
    <row r="6574" spans="6:11" x14ac:dyDescent="0.3">
      <c r="F6574" s="2">
        <v>6569</v>
      </c>
      <c r="G6574" s="2">
        <f ca="1"/>
        <v>1.5773366672823474E-2</v>
      </c>
      <c r="H6574" s="2">
        <f ca="1"/>
        <v>0.44726141648776263</v>
      </c>
      <c r="I6574" s="12">
        <f ca="1"/>
        <v>4.6229611283546062</v>
      </c>
      <c r="J6574" s="12">
        <f ca="1"/>
        <v>2.4597166683190821</v>
      </c>
      <c r="K6574" s="12">
        <f ca="1"/>
        <v>62.459716668319082</v>
      </c>
    </row>
    <row r="6575" spans="6:11" x14ac:dyDescent="0.3">
      <c r="F6575" s="2">
        <v>6570</v>
      </c>
      <c r="G6575" s="2">
        <f ca="1"/>
        <v>0.39243739300651681</v>
      </c>
      <c r="H6575" s="2">
        <f ca="1"/>
        <v>0.62984999171214873</v>
      </c>
      <c r="I6575" s="12">
        <f ca="1"/>
        <v>7.4513679556056936E-2</v>
      </c>
      <c r="J6575" s="12">
        <f ca="1"/>
        <v>8.2471127829088253</v>
      </c>
      <c r="K6575" s="12">
        <f ca="1"/>
        <v>72.125455614871456</v>
      </c>
    </row>
    <row r="6576" spans="6:11" x14ac:dyDescent="0.3">
      <c r="F6576" s="2">
        <v>6571</v>
      </c>
      <c r="G6576" s="2">
        <f ca="1"/>
        <v>0.27472751931944517</v>
      </c>
      <c r="H6576" s="2">
        <f ca="1"/>
        <v>0.4295208857697046</v>
      </c>
      <c r="I6576" s="12">
        <f ca="1"/>
        <v>0.35829435085777822</v>
      </c>
      <c r="J6576" s="12">
        <f ca="1"/>
        <v>6.569414078607883</v>
      </c>
      <c r="K6576" s="12">
        <f ca="1"/>
        <v>66.569414078607878</v>
      </c>
    </row>
    <row r="6577" spans="6:11" x14ac:dyDescent="0.3">
      <c r="F6577" s="2">
        <v>6572</v>
      </c>
      <c r="G6577" s="2">
        <f ca="1"/>
        <v>0.95362477686825331</v>
      </c>
      <c r="H6577" s="2">
        <f ca="1"/>
        <v>0.29773056468840364</v>
      </c>
      <c r="I6577" s="12">
        <f ca="1"/>
        <v>2.8259768255391582</v>
      </c>
      <c r="J6577" s="12">
        <f ca="1"/>
        <v>3.236990384640837</v>
      </c>
      <c r="K6577" s="12">
        <f ca="1"/>
        <v>63.236990384640833</v>
      </c>
    </row>
    <row r="6578" spans="6:11" x14ac:dyDescent="0.3">
      <c r="F6578" s="2">
        <v>6573</v>
      </c>
      <c r="G6578" s="2">
        <f ca="1"/>
        <v>1.4343126904292181E-2</v>
      </c>
      <c r="H6578" s="2">
        <f ca="1"/>
        <v>0.76339625647866871</v>
      </c>
      <c r="I6578" s="12">
        <f ca="1"/>
        <v>4.7863439593872918</v>
      </c>
      <c r="J6578" s="12">
        <f ca="1"/>
        <v>2.4082782207879703</v>
      </c>
      <c r="K6578" s="12">
        <f ca="1"/>
        <v>62.40827822078797</v>
      </c>
    </row>
    <row r="6579" spans="6:11" x14ac:dyDescent="0.3">
      <c r="F6579" s="2">
        <v>6574</v>
      </c>
      <c r="G6579" s="2">
        <f ca="1"/>
        <v>0.20103239277223262</v>
      </c>
      <c r="H6579" s="2">
        <f ca="1"/>
        <v>0.4838070451743044</v>
      </c>
      <c r="I6579" s="12">
        <f ca="1"/>
        <v>0.70214229947640128</v>
      </c>
      <c r="J6579" s="12">
        <f ca="1"/>
        <v>5.5756802897140005</v>
      </c>
      <c r="K6579" s="12">
        <f ca="1"/>
        <v>65.575680289714001</v>
      </c>
    </row>
    <row r="6580" spans="6:11" x14ac:dyDescent="0.3">
      <c r="F6580" s="2">
        <v>6575</v>
      </c>
      <c r="G6580" s="2">
        <f ca="1"/>
        <v>0.12345423425509239</v>
      </c>
      <c r="H6580" s="2">
        <f ca="1"/>
        <v>0.24311243734744825</v>
      </c>
      <c r="I6580" s="12">
        <f ca="1"/>
        <v>1.340711864420095</v>
      </c>
      <c r="J6580" s="12">
        <f ca="1"/>
        <v>4.5047451230123752</v>
      </c>
      <c r="K6580" s="12">
        <f ca="1"/>
        <v>64.50474512301237</v>
      </c>
    </row>
    <row r="6581" spans="6:11" x14ac:dyDescent="0.3">
      <c r="F6581" s="2">
        <v>6576</v>
      </c>
      <c r="G6581" s="2">
        <f ca="1"/>
        <v>0.14591484027684976</v>
      </c>
      <c r="H6581" s="2">
        <f ca="1"/>
        <v>0.547598009054449</v>
      </c>
      <c r="I6581" s="12">
        <f ca="1"/>
        <v>1.1111611453224344</v>
      </c>
      <c r="J6581" s="12">
        <f ca="1"/>
        <v>4.8233568936051201</v>
      </c>
      <c r="K6581" s="12">
        <f ca="1"/>
        <v>64.823356893605123</v>
      </c>
    </row>
    <row r="6582" spans="6:11" x14ac:dyDescent="0.3">
      <c r="F6582" s="2">
        <v>6577</v>
      </c>
      <c r="G6582" s="2">
        <f ca="1"/>
        <v>0.70416645544766232</v>
      </c>
      <c r="H6582" s="2">
        <f ca="1"/>
        <v>0.19081149579644952</v>
      </c>
      <c r="I6582" s="12">
        <f ca="1"/>
        <v>0.28774831517558397</v>
      </c>
      <c r="J6582" s="12">
        <f ca="1"/>
        <v>6.8586830138086672</v>
      </c>
      <c r="K6582" s="12">
        <f ca="1"/>
        <v>66.858683013808673</v>
      </c>
    </row>
    <row r="6583" spans="6:11" x14ac:dyDescent="0.3">
      <c r="F6583" s="2">
        <v>6578</v>
      </c>
      <c r="G6583" s="2">
        <f ca="1"/>
        <v>0.78722204901778503</v>
      </c>
      <c r="H6583" s="2">
        <f ca="1"/>
        <v>0.49867054810179168</v>
      </c>
      <c r="I6583" s="12">
        <f ca="1"/>
        <v>0.63492122329893874</v>
      </c>
      <c r="J6583" s="12">
        <f ca="1"/>
        <v>5.7336211260214149</v>
      </c>
      <c r="K6583" s="12">
        <f ca="1"/>
        <v>65.733621126021418</v>
      </c>
    </row>
    <row r="6584" spans="6:11" x14ac:dyDescent="0.3">
      <c r="F6584" s="2">
        <v>6579</v>
      </c>
      <c r="G6584" s="2">
        <f ca="1"/>
        <v>0.43314065032896254</v>
      </c>
      <c r="H6584" s="2">
        <f ca="1"/>
        <v>0.61240529778216679</v>
      </c>
      <c r="I6584" s="12">
        <f ca="1"/>
        <v>2.8353126025211225E-2</v>
      </c>
      <c r="J6584" s="12">
        <f ca="1"/>
        <v>8.8781210304925207</v>
      </c>
      <c r="K6584" s="12">
        <f ca="1"/>
        <v>71.263644599633537</v>
      </c>
    </row>
    <row r="6585" spans="6:11" x14ac:dyDescent="0.3">
      <c r="F6585" s="2">
        <v>6580</v>
      </c>
      <c r="G6585" s="2">
        <f ca="1"/>
        <v>0.28168849049836542</v>
      </c>
      <c r="H6585" s="2">
        <f ca="1"/>
        <v>0.8314067700251766</v>
      </c>
      <c r="I6585" s="12">
        <f ca="1"/>
        <v>0.33389079149352696</v>
      </c>
      <c r="J6585" s="12">
        <f ca="1"/>
        <v>6.664438175341127</v>
      </c>
      <c r="K6585" s="12">
        <f ca="1"/>
        <v>75.005015782126506</v>
      </c>
    </row>
    <row r="6586" spans="6:11" x14ac:dyDescent="0.3">
      <c r="F6586" s="2">
        <v>6581</v>
      </c>
      <c r="G6586" s="2">
        <f ca="1"/>
        <v>0.2318954857176001</v>
      </c>
      <c r="H6586" s="2">
        <f ca="1"/>
        <v>0.15185678861554996</v>
      </c>
      <c r="I6586" s="12">
        <f ca="1"/>
        <v>0.5367302820877432</v>
      </c>
      <c r="J6586" s="12">
        <f ca="1"/>
        <v>5.9904697716662012</v>
      </c>
      <c r="K6586" s="12">
        <f ca="1"/>
        <v>65.990469771666199</v>
      </c>
    </row>
    <row r="6587" spans="6:11" x14ac:dyDescent="0.3">
      <c r="F6587" s="2">
        <v>6582</v>
      </c>
      <c r="G6587" s="2">
        <f ca="1"/>
        <v>0.57655063327993128</v>
      </c>
      <c r="H6587" s="2">
        <f ca="1"/>
        <v>0.87786423295459182</v>
      </c>
      <c r="I6587" s="12">
        <f ca="1"/>
        <v>3.7278694218130001E-2</v>
      </c>
      <c r="J6587" s="12">
        <f ca="1"/>
        <v>8.724759545747121</v>
      </c>
      <c r="K6587" s="12">
        <f ca="1"/>
        <v>71.461633925343534</v>
      </c>
    </row>
    <row r="6588" spans="6:11" x14ac:dyDescent="0.3">
      <c r="F6588" s="2">
        <v>6583</v>
      </c>
      <c r="G6588" s="2">
        <f ca="1"/>
        <v>0.97314639137809777</v>
      </c>
      <c r="H6588" s="2">
        <f ca="1"/>
        <v>0.18022968626820024</v>
      </c>
      <c r="I6588" s="12">
        <f ca="1"/>
        <v>3.7217759811704489</v>
      </c>
      <c r="J6588" s="12">
        <f ca="1"/>
        <v>2.7919779349189255</v>
      </c>
      <c r="K6588" s="12">
        <f ca="1"/>
        <v>62.791977934918926</v>
      </c>
    </row>
    <row r="6589" spans="6:11" x14ac:dyDescent="0.3">
      <c r="F6589" s="2">
        <v>6584</v>
      </c>
      <c r="G6589" s="2">
        <f ca="1"/>
        <v>0.51235029922242892</v>
      </c>
      <c r="H6589" s="2">
        <f ca="1"/>
        <v>0.21911603252393408</v>
      </c>
      <c r="I6589" s="12">
        <f ca="1"/>
        <v>9.5867985647692154E-4</v>
      </c>
      <c r="J6589" s="12">
        <f ca="1"/>
        <v>9.7834452507009857</v>
      </c>
      <c r="K6589" s="12">
        <f ca="1"/>
        <v>69.783445250700993</v>
      </c>
    </row>
    <row r="6590" spans="6:11" x14ac:dyDescent="0.3">
      <c r="F6590" s="2">
        <v>6585</v>
      </c>
      <c r="G6590" s="2">
        <f ca="1"/>
        <v>0.89582550822119966</v>
      </c>
      <c r="H6590" s="2">
        <f ca="1"/>
        <v>0.77119303103846137</v>
      </c>
      <c r="I6590" s="12">
        <f ca="1"/>
        <v>1.5828616043539419</v>
      </c>
      <c r="J6590" s="12">
        <f ca="1"/>
        <v>4.2205145452602189</v>
      </c>
      <c r="K6590" s="12">
        <f ca="1"/>
        <v>83.693793476509484</v>
      </c>
    </row>
    <row r="6591" spans="6:11" x14ac:dyDescent="0.3">
      <c r="F6591" s="2">
        <v>6586</v>
      </c>
      <c r="G6591" s="2">
        <f ca="1"/>
        <v>0.41963215875017301</v>
      </c>
      <c r="H6591" s="2">
        <f ca="1"/>
        <v>0.10420269064756393</v>
      </c>
      <c r="I6591" s="12">
        <f ca="1"/>
        <v>4.1141872690073716E-2</v>
      </c>
      <c r="J6591" s="12">
        <f ca="1"/>
        <v>8.664914237876248</v>
      </c>
      <c r="K6591" s="12">
        <f ca="1"/>
        <v>68.664914237876246</v>
      </c>
    </row>
    <row r="6592" spans="6:11" x14ac:dyDescent="0.3">
      <c r="F6592" s="2">
        <v>6587</v>
      </c>
      <c r="G6592" s="2">
        <f ca="1"/>
        <v>0.71234685019044308</v>
      </c>
      <c r="H6592" s="2">
        <f ca="1"/>
        <v>0.11463846158678148</v>
      </c>
      <c r="I6592" s="12">
        <f ca="1"/>
        <v>0.31388437880639591</v>
      </c>
      <c r="J6592" s="12">
        <f ca="1"/>
        <v>6.7461480577338966</v>
      </c>
      <c r="K6592" s="12">
        <f ca="1"/>
        <v>66.74614805773389</v>
      </c>
    </row>
    <row r="6593" spans="6:11" x14ac:dyDescent="0.3">
      <c r="F6593" s="2">
        <v>6588</v>
      </c>
      <c r="G6593" s="2">
        <f ca="1"/>
        <v>0.61604065126149532</v>
      </c>
      <c r="H6593" s="2">
        <f ca="1"/>
        <v>0.35084859109529543</v>
      </c>
      <c r="I6593" s="12">
        <f ca="1"/>
        <v>8.7083076861261988E-2</v>
      </c>
      <c r="J6593" s="12">
        <f ca="1"/>
        <v>8.1197204466519466</v>
      </c>
      <c r="K6593" s="12">
        <f ca="1"/>
        <v>68.119720446651939</v>
      </c>
    </row>
    <row r="6594" spans="6:11" x14ac:dyDescent="0.3">
      <c r="F6594" s="2">
        <v>6589</v>
      </c>
      <c r="G6594" s="2">
        <f ca="1"/>
        <v>7.8173165563408142E-2</v>
      </c>
      <c r="H6594" s="2">
        <f ca="1"/>
        <v>0.74609694400427595</v>
      </c>
      <c r="I6594" s="12">
        <f ca="1"/>
        <v>2.0092137131608334</v>
      </c>
      <c r="J6594" s="12">
        <f ca="1"/>
        <v>3.8118095922069894</v>
      </c>
      <c r="K6594" s="12">
        <f ca="1"/>
        <v>86.234258973597179</v>
      </c>
    </row>
    <row r="6595" spans="6:11" x14ac:dyDescent="0.3">
      <c r="F6595" s="2">
        <v>6590</v>
      </c>
      <c r="G6595" s="2">
        <f ca="1"/>
        <v>0.2583605919755132</v>
      </c>
      <c r="H6595" s="2">
        <f ca="1"/>
        <v>0.58929676700823386</v>
      </c>
      <c r="I6595" s="12">
        <f ca="1"/>
        <v>0.42043276091935378</v>
      </c>
      <c r="J6595" s="12">
        <f ca="1"/>
        <v>6.3472099640642163</v>
      </c>
      <c r="K6595" s="12">
        <f ca="1"/>
        <v>66.34720996406422</v>
      </c>
    </row>
    <row r="6596" spans="6:11" x14ac:dyDescent="0.3">
      <c r="F6596" s="2">
        <v>6591</v>
      </c>
      <c r="G6596" s="2">
        <f ca="1"/>
        <v>0.99584177515127181</v>
      </c>
      <c r="H6596" s="2">
        <f ca="1"/>
        <v>0.19500397763430355</v>
      </c>
      <c r="I6596" s="12">
        <f ca="1"/>
        <v>6.9640301783260723</v>
      </c>
      <c r="J6596" s="12">
        <f ca="1"/>
        <v>1.8892557892038333</v>
      </c>
      <c r="K6596" s="12">
        <f ca="1"/>
        <v>61.88925578920383</v>
      </c>
    </row>
    <row r="6597" spans="6:11" x14ac:dyDescent="0.3">
      <c r="F6597" s="2">
        <v>6592</v>
      </c>
      <c r="G6597" s="2">
        <f ca="1"/>
        <v>0.68414700840586695</v>
      </c>
      <c r="H6597" s="2">
        <f ca="1"/>
        <v>9.7022299505982179E-3</v>
      </c>
      <c r="I6597" s="12">
        <f ca="1"/>
        <v>0.22975441861078744</v>
      </c>
      <c r="J6597" s="12">
        <f ca="1"/>
        <v>7.1367065587061127</v>
      </c>
      <c r="K6597" s="12">
        <f ca="1"/>
        <v>67.136706558706109</v>
      </c>
    </row>
    <row r="6598" spans="6:11" x14ac:dyDescent="0.3">
      <c r="F6598" s="2">
        <v>6593</v>
      </c>
      <c r="G6598" s="2">
        <f ca="1"/>
        <v>0.14144138311513399</v>
      </c>
      <c r="H6598" s="2">
        <f ca="1"/>
        <v>0.58765407485231203</v>
      </c>
      <c r="I6598" s="12">
        <f ca="1"/>
        <v>1.1531880787413933</v>
      </c>
      <c r="J6598" s="12">
        <f ca="1"/>
        <v>4.7607216723982582</v>
      </c>
      <c r="K6598" s="12">
        <f ca="1"/>
        <v>64.760721672398262</v>
      </c>
    </row>
    <row r="6599" spans="6:11" x14ac:dyDescent="0.3">
      <c r="F6599" s="2">
        <v>6594</v>
      </c>
      <c r="G6599" s="2">
        <f ca="1"/>
        <v>0.85500015415908304</v>
      </c>
      <c r="H6599" s="2">
        <f ca="1"/>
        <v>0.22217667984593481</v>
      </c>
      <c r="I6599" s="12">
        <f ca="1"/>
        <v>1.1196227891677024</v>
      </c>
      <c r="J6599" s="12">
        <f ca="1"/>
        <v>4.8105740508599597</v>
      </c>
      <c r="K6599" s="12">
        <f ca="1"/>
        <v>64.810574050859955</v>
      </c>
    </row>
    <row r="6600" spans="6:11" x14ac:dyDescent="0.3">
      <c r="F6600" s="2">
        <v>6595</v>
      </c>
      <c r="G6600" s="2">
        <f ca="1"/>
        <v>0.79822333683546343</v>
      </c>
      <c r="H6600" s="2">
        <f ca="1"/>
        <v>0.39697931448826629</v>
      </c>
      <c r="I6600" s="12">
        <f ca="1"/>
        <v>0.69771270832711096</v>
      </c>
      <c r="J6600" s="12">
        <f ca="1"/>
        <v>5.5856979796882973</v>
      </c>
      <c r="K6600" s="12">
        <f ca="1"/>
        <v>65.585697979688291</v>
      </c>
    </row>
    <row r="6601" spans="6:11" x14ac:dyDescent="0.3">
      <c r="F6601" s="2">
        <v>6596</v>
      </c>
      <c r="G6601" s="2">
        <f ca="1"/>
        <v>0.53903907055882216</v>
      </c>
      <c r="H6601" s="2">
        <f ca="1"/>
        <v>0.27830157269102584</v>
      </c>
      <c r="I6601" s="12">
        <f ca="1"/>
        <v>9.6065757396591282E-3</v>
      </c>
      <c r="J6601" s="12">
        <f ca="1"/>
        <v>9.3305428808467585</v>
      </c>
      <c r="K6601" s="12">
        <f ca="1"/>
        <v>69.330542880846764</v>
      </c>
    </row>
    <row r="6602" spans="6:11" x14ac:dyDescent="0.3">
      <c r="F6602" s="2">
        <v>6597</v>
      </c>
      <c r="G6602" s="2">
        <f ca="1"/>
        <v>0.48483315255628701</v>
      </c>
      <c r="H6602" s="2">
        <f ca="1"/>
        <v>0.61693867350502951</v>
      </c>
      <c r="I6602" s="12">
        <f ca="1"/>
        <v>1.4460383819569101E-3</v>
      </c>
      <c r="J6602" s="12">
        <f ca="1"/>
        <v>9.7347006336874102</v>
      </c>
      <c r="K6602" s="12">
        <f ca="1"/>
        <v>70.272529558222374</v>
      </c>
    </row>
    <row r="6603" spans="6:11" x14ac:dyDescent="0.3">
      <c r="F6603" s="2">
        <v>6598</v>
      </c>
      <c r="G6603" s="2">
        <f ca="1"/>
        <v>0.87652857732879252</v>
      </c>
      <c r="H6603" s="2">
        <f ca="1"/>
        <v>0.94231578286059126</v>
      </c>
      <c r="I6603" s="12">
        <f ca="1"/>
        <v>1.3405168267835135</v>
      </c>
      <c r="J6603" s="12">
        <f ca="1"/>
        <v>4.5049934140058703</v>
      </c>
      <c r="K6603" s="12">
        <f ca="1"/>
        <v>82.197590719911688</v>
      </c>
    </row>
    <row r="6604" spans="6:11" x14ac:dyDescent="0.3">
      <c r="F6604" s="2">
        <v>6599</v>
      </c>
      <c r="G6604" s="2">
        <f ca="1"/>
        <v>0.64123255117677891</v>
      </c>
      <c r="H6604" s="2">
        <f ca="1"/>
        <v>0.58877930357391972</v>
      </c>
      <c r="I6604" s="12">
        <f ca="1"/>
        <v>0.13086689772667126</v>
      </c>
      <c r="J6604" s="12">
        <f ca="1"/>
        <v>7.7483335365938766</v>
      </c>
      <c r="K6604" s="12">
        <f ca="1"/>
        <v>72.906000952039477</v>
      </c>
    </row>
    <row r="6605" spans="6:11" x14ac:dyDescent="0.3">
      <c r="F6605" s="2">
        <v>6600</v>
      </c>
      <c r="G6605" s="2">
        <f ca="1"/>
        <v>0.17935604653890347</v>
      </c>
      <c r="H6605" s="2">
        <f ca="1"/>
        <v>9.5371725190578571E-2</v>
      </c>
      <c r="I6605" s="12">
        <f ca="1"/>
        <v>0.84239711656038707</v>
      </c>
      <c r="J6605" s="12">
        <f ca="1"/>
        <v>5.2828658348324335</v>
      </c>
      <c r="K6605" s="12">
        <f ca="1"/>
        <v>65.282865834832435</v>
      </c>
    </row>
    <row r="6606" spans="6:11" x14ac:dyDescent="0.3">
      <c r="F6606" s="2">
        <v>6601</v>
      </c>
      <c r="G6606" s="2">
        <f ca="1"/>
        <v>0.2031285037523658</v>
      </c>
      <c r="H6606" s="2">
        <f ca="1"/>
        <v>0.61172286184897495</v>
      </c>
      <c r="I6606" s="12">
        <f ca="1"/>
        <v>0.68972772342251576</v>
      </c>
      <c r="J6606" s="12">
        <f ca="1"/>
        <v>5.6038893196596087</v>
      </c>
      <c r="K6606" s="12">
        <f ca="1"/>
        <v>65.603889319659615</v>
      </c>
    </row>
    <row r="6607" spans="6:11" x14ac:dyDescent="0.3">
      <c r="F6607" s="2">
        <v>6602</v>
      </c>
      <c r="G6607" s="2">
        <f ca="1"/>
        <v>0.90122952851079119</v>
      </c>
      <c r="H6607" s="2">
        <f ca="1"/>
        <v>0.19936781713691665</v>
      </c>
      <c r="I6607" s="12">
        <f ca="1"/>
        <v>1.660462104597884</v>
      </c>
      <c r="J6607" s="12">
        <f ca="1"/>
        <v>4.1384036299535865</v>
      </c>
      <c r="K6607" s="12">
        <f ca="1"/>
        <v>64.138403629953586</v>
      </c>
    </row>
    <row r="6608" spans="6:11" x14ac:dyDescent="0.3">
      <c r="F6608" s="2">
        <v>6603</v>
      </c>
      <c r="G6608" s="2">
        <f ca="1"/>
        <v>0.54099620543528548</v>
      </c>
      <c r="H6608" s="2">
        <f ca="1"/>
        <v>0.27361548914437983</v>
      </c>
      <c r="I6608" s="12">
        <f ca="1"/>
        <v>1.0597422284233441E-2</v>
      </c>
      <c r="J6608" s="12">
        <f ca="1"/>
        <v>9.2980891194899762</v>
      </c>
      <c r="K6608" s="12">
        <f ca="1"/>
        <v>69.298089119489973</v>
      </c>
    </row>
    <row r="6609" spans="6:11" x14ac:dyDescent="0.3">
      <c r="F6609" s="2">
        <v>6604</v>
      </c>
      <c r="G6609" s="2">
        <f ca="1"/>
        <v>3.5420777717367624E-3</v>
      </c>
      <c r="H6609" s="2">
        <f ca="1"/>
        <v>0.26004461538880497</v>
      </c>
      <c r="I6609" s="12">
        <f ca="1"/>
        <v>7.251506482533923</v>
      </c>
      <c r="J6609" s="12">
        <f ca="1"/>
        <v>1.8375606750046956</v>
      </c>
      <c r="K6609" s="12">
        <f ca="1"/>
        <v>61.837560675004696</v>
      </c>
    </row>
    <row r="6610" spans="6:11" x14ac:dyDescent="0.3">
      <c r="F6610" s="2">
        <v>6605</v>
      </c>
      <c r="G6610" s="2">
        <f ca="1"/>
        <v>8.5427602143899994E-2</v>
      </c>
      <c r="H6610" s="2">
        <f ca="1"/>
        <v>0.30906005228959588</v>
      </c>
      <c r="I6610" s="12">
        <f ca="1"/>
        <v>1.8754235479806907</v>
      </c>
      <c r="J6610" s="12">
        <f ca="1"/>
        <v>3.9296666557859243</v>
      </c>
      <c r="K6610" s="12">
        <f ca="1"/>
        <v>63.929666655785923</v>
      </c>
    </row>
    <row r="6611" spans="6:11" x14ac:dyDescent="0.3">
      <c r="F6611" s="2">
        <v>6606</v>
      </c>
      <c r="G6611" s="2">
        <f ca="1"/>
        <v>0.17296088075915583</v>
      </c>
      <c r="H6611" s="2">
        <f ca="1"/>
        <v>7.7897892817961889E-2</v>
      </c>
      <c r="I6611" s="12">
        <f ca="1"/>
        <v>0.88836131898885795</v>
      </c>
      <c r="J6611" s="12">
        <f ca="1"/>
        <v>5.1959138023792484</v>
      </c>
      <c r="K6611" s="12">
        <f ca="1"/>
        <v>65.195913802379252</v>
      </c>
    </row>
    <row r="6612" spans="6:11" x14ac:dyDescent="0.3">
      <c r="F6612" s="2">
        <v>6607</v>
      </c>
      <c r="G6612" s="2">
        <f ca="1"/>
        <v>0.11289840656106387</v>
      </c>
      <c r="H6612" s="2">
        <f ca="1"/>
        <v>0.24052801554599057</v>
      </c>
      <c r="I6612" s="12">
        <f ca="1"/>
        <v>1.467144216115013</v>
      </c>
      <c r="J6612" s="12">
        <f ca="1"/>
        <v>4.3506500270089479</v>
      </c>
      <c r="K6612" s="12">
        <f ca="1"/>
        <v>64.350650027008953</v>
      </c>
    </row>
    <row r="6613" spans="6:11" x14ac:dyDescent="0.3">
      <c r="F6613" s="2">
        <v>6608</v>
      </c>
      <c r="G6613" s="2">
        <f ca="1"/>
        <v>0.87406306725557159</v>
      </c>
      <c r="H6613" s="2">
        <f ca="1"/>
        <v>0.63576765540835889</v>
      </c>
      <c r="I6613" s="12">
        <f ca="1"/>
        <v>1.3128800637811258</v>
      </c>
      <c r="J6613" s="12">
        <f ca="1"/>
        <v>4.5405274890899872</v>
      </c>
      <c r="K6613" s="12">
        <f ca="1"/>
        <v>64.540527489089982</v>
      </c>
    </row>
    <row r="6614" spans="6:11" x14ac:dyDescent="0.3">
      <c r="F6614" s="2">
        <v>6609</v>
      </c>
      <c r="G6614" s="2">
        <f ca="1"/>
        <v>0.20360042871582817</v>
      </c>
      <c r="H6614" s="2">
        <f ca="1"/>
        <v>0.69432555057382683</v>
      </c>
      <c r="I6614" s="12">
        <f ca="1"/>
        <v>0.6869584438412486</v>
      </c>
      <c r="J6614" s="12">
        <f ca="1"/>
        <v>5.6102387029742111</v>
      </c>
      <c r="K6614" s="12">
        <f ca="1"/>
        <v>77.824553516232029</v>
      </c>
    </row>
    <row r="6615" spans="6:11" x14ac:dyDescent="0.3">
      <c r="F6615" s="2">
        <v>6610</v>
      </c>
      <c r="G6615" s="2">
        <f ca="1"/>
        <v>0.88057892072462951</v>
      </c>
      <c r="H6615" s="2">
        <f ca="1"/>
        <v>0.25492514519341247</v>
      </c>
      <c r="I6615" s="12">
        <f ca="1"/>
        <v>1.3874148296605648</v>
      </c>
      <c r="J6615" s="12">
        <f ca="1"/>
        <v>4.4462595946127177</v>
      </c>
      <c r="K6615" s="12">
        <f ca="1"/>
        <v>64.446259594612712</v>
      </c>
    </row>
    <row r="6616" spans="6:11" x14ac:dyDescent="0.3">
      <c r="F6616" s="2">
        <v>6611</v>
      </c>
      <c r="G6616" s="2">
        <f ca="1"/>
        <v>0.86490621763534725</v>
      </c>
      <c r="H6616" s="2">
        <f ca="1"/>
        <v>0.77440516463550324</v>
      </c>
      <c r="I6616" s="12">
        <f ca="1"/>
        <v>1.2157945005322381</v>
      </c>
      <c r="J6616" s="12">
        <f ca="1"/>
        <v>4.6712007818548074</v>
      </c>
      <c r="K6616" s="12">
        <f ca="1"/>
        <v>81.40777172080638</v>
      </c>
    </row>
    <row r="6617" spans="6:11" x14ac:dyDescent="0.3">
      <c r="F6617" s="2">
        <v>6612</v>
      </c>
      <c r="G6617" s="2">
        <f ca="1"/>
        <v>0.40536897103202829</v>
      </c>
      <c r="H6617" s="2">
        <f ca="1"/>
        <v>0.84835936381483701</v>
      </c>
      <c r="I6617" s="12">
        <f ca="1"/>
        <v>5.734786644307209E-2</v>
      </c>
      <c r="J6617" s="12">
        <f ca="1"/>
        <v>8.4439732487543218</v>
      </c>
      <c r="K6617" s="12">
        <f ca="1"/>
        <v>71.842766083461044</v>
      </c>
    </row>
    <row r="6618" spans="6:11" x14ac:dyDescent="0.3">
      <c r="F6618" s="2">
        <v>6613</v>
      </c>
      <c r="G6618" s="2">
        <f ca="1"/>
        <v>0.98024428671502495</v>
      </c>
      <c r="H6618" s="2">
        <f ca="1"/>
        <v>0.28136133367693672</v>
      </c>
      <c r="I6618" s="12">
        <f ca="1"/>
        <v>4.2387423032478315</v>
      </c>
      <c r="J6618" s="12">
        <f ca="1"/>
        <v>2.5904550316894444</v>
      </c>
      <c r="K6618" s="12">
        <f ca="1"/>
        <v>62.590455031689444</v>
      </c>
    </row>
    <row r="6619" spans="6:11" x14ac:dyDescent="0.3">
      <c r="F6619" s="2">
        <v>6614</v>
      </c>
      <c r="G6619" s="2">
        <f ca="1"/>
        <v>0.43105985959113768</v>
      </c>
      <c r="H6619" s="2">
        <f ca="1"/>
        <v>0.20303085810974064</v>
      </c>
      <c r="I6619" s="12">
        <f ca="1"/>
        <v>3.0163521316105973E-2</v>
      </c>
      <c r="J6619" s="12">
        <f ca="1"/>
        <v>8.8450175836292306</v>
      </c>
      <c r="K6619" s="12">
        <f ca="1"/>
        <v>68.845017583629229</v>
      </c>
    </row>
    <row r="6620" spans="6:11" x14ac:dyDescent="0.3">
      <c r="F6620" s="2">
        <v>6615</v>
      </c>
      <c r="G6620" s="2">
        <f ca="1"/>
        <v>0.26590676690454895</v>
      </c>
      <c r="H6620" s="2">
        <f ca="1"/>
        <v>0.55956478659535458</v>
      </c>
      <c r="I6620" s="12">
        <f ca="1"/>
        <v>0.39092509349735488</v>
      </c>
      <c r="J6620" s="12">
        <f ca="1"/>
        <v>6.4494661313942405</v>
      </c>
      <c r="K6620" s="12">
        <f ca="1"/>
        <v>66.449466131394246</v>
      </c>
    </row>
    <row r="6621" spans="6:11" x14ac:dyDescent="0.3">
      <c r="F6621" s="2">
        <v>6616</v>
      </c>
      <c r="G6621" s="2">
        <f ca="1"/>
        <v>0.73644556002997774</v>
      </c>
      <c r="H6621" s="2">
        <f ca="1"/>
        <v>0.4902868091710697</v>
      </c>
      <c r="I6621" s="12">
        <f ca="1"/>
        <v>0.39996200456333092</v>
      </c>
      <c r="J6621" s="12">
        <f ca="1"/>
        <v>6.4175573314514649</v>
      </c>
      <c r="K6621" s="12">
        <f ca="1"/>
        <v>66.417557331451462</v>
      </c>
    </row>
    <row r="6622" spans="6:11" x14ac:dyDescent="0.3">
      <c r="F6622" s="2">
        <v>6617</v>
      </c>
      <c r="G6622" s="2">
        <f ca="1"/>
        <v>0.6852416458406867</v>
      </c>
      <c r="H6622" s="2">
        <f ca="1"/>
        <v>0.87274650944787302</v>
      </c>
      <c r="I6622" s="12">
        <f ca="1"/>
        <v>0.23271670533832226</v>
      </c>
      <c r="J6622" s="12">
        <f ca="1"/>
        <v>7.1213991667155998</v>
      </c>
      <c r="K6622" s="12">
        <f ca="1"/>
        <v>74.042184359976005</v>
      </c>
    </row>
    <row r="6623" spans="6:11" x14ac:dyDescent="0.3">
      <c r="F6623" s="2">
        <v>6618</v>
      </c>
      <c r="G6623" s="2">
        <f ca="1"/>
        <v>0.56946888299852971</v>
      </c>
      <c r="H6623" s="2">
        <f ca="1"/>
        <v>1.4284771284910569E-2</v>
      </c>
      <c r="I6623" s="12">
        <f ca="1"/>
        <v>3.0632750777011126E-2</v>
      </c>
      <c r="J6623" s="12">
        <f ca="1"/>
        <v>8.8366212635653945</v>
      </c>
      <c r="K6623" s="12">
        <f ca="1"/>
        <v>68.836621263565391</v>
      </c>
    </row>
    <row r="6624" spans="6:11" x14ac:dyDescent="0.3">
      <c r="F6624" s="2">
        <v>6619</v>
      </c>
      <c r="G6624" s="2">
        <f ca="1"/>
        <v>0.37701196718533159</v>
      </c>
      <c r="H6624" s="2">
        <f ca="1"/>
        <v>0.66670681780824803</v>
      </c>
      <c r="I6624" s="12">
        <f ca="1"/>
        <v>9.8180659707193821E-2</v>
      </c>
      <c r="J6624" s="12">
        <f ca="1"/>
        <v>8.0162635689373758</v>
      </c>
      <c r="K6624" s="12">
        <f ca="1"/>
        <v>72.474639729598593</v>
      </c>
    </row>
    <row r="6625" spans="6:11" x14ac:dyDescent="0.3">
      <c r="F6625" s="2">
        <v>6620</v>
      </c>
      <c r="G6625" s="2">
        <f ca="1"/>
        <v>0.89986534549285957</v>
      </c>
      <c r="H6625" s="2">
        <f ca="1"/>
        <v>3.5755896561425526E-2</v>
      </c>
      <c r="I6625" s="12">
        <f ca="1"/>
        <v>1.6404093786096554</v>
      </c>
      <c r="J6625" s="12">
        <f ca="1"/>
        <v>4.1592498502575506</v>
      </c>
      <c r="K6625" s="12">
        <f ca="1"/>
        <v>64.159249850257552</v>
      </c>
    </row>
    <row r="6626" spans="6:11" x14ac:dyDescent="0.3">
      <c r="F6626" s="2">
        <v>6621</v>
      </c>
      <c r="G6626" s="2">
        <f ca="1"/>
        <v>0.74681371929103513</v>
      </c>
      <c r="H6626" s="2">
        <f ca="1"/>
        <v>0.69994370758743685</v>
      </c>
      <c r="I6626" s="12">
        <f ca="1"/>
        <v>0.44155565435286542</v>
      </c>
      <c r="J6626" s="12">
        <f ca="1"/>
        <v>6.2772594689238685</v>
      </c>
      <c r="K6626" s="12">
        <f ca="1"/>
        <v>75.930518802840453</v>
      </c>
    </row>
    <row r="6627" spans="6:11" x14ac:dyDescent="0.3">
      <c r="F6627" s="2">
        <v>6622</v>
      </c>
      <c r="G6627" s="2">
        <f ca="1"/>
        <v>8.5731086767150799E-2</v>
      </c>
      <c r="H6627" s="2">
        <f ca="1"/>
        <v>0.79155168789408692</v>
      </c>
      <c r="I6627" s="12">
        <f ca="1"/>
        <v>1.8701126900725018</v>
      </c>
      <c r="J6627" s="12">
        <f ca="1"/>
        <v>3.9345231992000045</v>
      </c>
      <c r="K6627" s="12">
        <f ca="1"/>
        <v>85.416040251162514</v>
      </c>
    </row>
    <row r="6628" spans="6:11" x14ac:dyDescent="0.3">
      <c r="F6628" s="2">
        <v>6623</v>
      </c>
      <c r="G6628" s="2">
        <f ca="1"/>
        <v>0.22483182293429604</v>
      </c>
      <c r="H6628" s="2">
        <f ca="1"/>
        <v>0.79942136989235135</v>
      </c>
      <c r="I6628" s="12">
        <f ca="1"/>
        <v>0.5714995597722865</v>
      </c>
      <c r="J6628" s="12">
        <f ca="1"/>
        <v>5.8955489747723977</v>
      </c>
      <c r="K6628" s="12">
        <f ca="1"/>
        <v>76.961948824089035</v>
      </c>
    </row>
    <row r="6629" spans="6:11" x14ac:dyDescent="0.3">
      <c r="F6629" s="2">
        <v>6624</v>
      </c>
      <c r="G6629" s="2">
        <f ca="1"/>
        <v>6.8846743910366159E-2</v>
      </c>
      <c r="H6629" s="2">
        <f ca="1"/>
        <v>0.75027430887175384</v>
      </c>
      <c r="I6629" s="12">
        <f ca="1"/>
        <v>2.2035480244061638</v>
      </c>
      <c r="J6629" s="12">
        <f ca="1"/>
        <v>3.6545438224871258</v>
      </c>
      <c r="K6629" s="12">
        <f ca="1"/>
        <v>87.363196299543702</v>
      </c>
    </row>
    <row r="6630" spans="6:11" x14ac:dyDescent="0.3">
      <c r="F6630" s="2">
        <v>6625</v>
      </c>
      <c r="G6630" s="2">
        <f ca="1"/>
        <v>0.94960817761976934</v>
      </c>
      <c r="H6630" s="2">
        <f ca="1"/>
        <v>0.99607317469342549</v>
      </c>
      <c r="I6630" s="12">
        <f ca="1"/>
        <v>2.6930987360120091</v>
      </c>
      <c r="J6630" s="12">
        <f ca="1"/>
        <v>3.3169048309522964</v>
      </c>
      <c r="K6630" s="12">
        <f ca="1"/>
        <v>90.148588849107739</v>
      </c>
    </row>
    <row r="6631" spans="6:11" x14ac:dyDescent="0.3">
      <c r="F6631" s="2">
        <v>6626</v>
      </c>
      <c r="G6631" s="2">
        <f ca="1"/>
        <v>0.21601631861984294</v>
      </c>
      <c r="H6631" s="2">
        <f ca="1"/>
        <v>0.25246416425316798</v>
      </c>
      <c r="I6631" s="12">
        <f ca="1"/>
        <v>0.61735298539771821</v>
      </c>
      <c r="J6631" s="12">
        <f ca="1"/>
        <v>5.7771290265989279</v>
      </c>
      <c r="K6631" s="12">
        <f ca="1"/>
        <v>65.777129026598928</v>
      </c>
    </row>
    <row r="6632" spans="6:11" x14ac:dyDescent="0.3">
      <c r="F6632" s="2">
        <v>6627</v>
      </c>
      <c r="G6632" s="2">
        <f ca="1"/>
        <v>0.88004373080965448</v>
      </c>
      <c r="H6632" s="2">
        <f ca="1"/>
        <v>6.1818165348279663E-2</v>
      </c>
      <c r="I6632" s="12">
        <f ca="1"/>
        <v>1.3811078025759744</v>
      </c>
      <c r="J6632" s="12">
        <f ca="1"/>
        <v>4.4540469641342657</v>
      </c>
      <c r="K6632" s="12">
        <f ca="1"/>
        <v>64.454046964134264</v>
      </c>
    </row>
    <row r="6633" spans="6:11" x14ac:dyDescent="0.3">
      <c r="F6633" s="2">
        <v>6628</v>
      </c>
      <c r="G6633" s="2">
        <f ca="1"/>
        <v>0.77378127872598257</v>
      </c>
      <c r="H6633" s="2">
        <f ca="1"/>
        <v>0.45197454085779043</v>
      </c>
      <c r="I6633" s="12">
        <f ca="1"/>
        <v>0.56453831856656722</v>
      </c>
      <c r="J6633" s="12">
        <f ca="1"/>
        <v>5.9141817197864821</v>
      </c>
      <c r="K6633" s="12">
        <f ca="1"/>
        <v>65.914181719786484</v>
      </c>
    </row>
    <row r="6634" spans="6:11" x14ac:dyDescent="0.3">
      <c r="F6634" s="2">
        <v>6629</v>
      </c>
      <c r="G6634" s="2">
        <f ca="1"/>
        <v>0.32990480835654434</v>
      </c>
      <c r="H6634" s="2">
        <f ca="1"/>
        <v>0.22361558293290429</v>
      </c>
      <c r="I6634" s="12">
        <f ca="1"/>
        <v>0.19375494023021431</v>
      </c>
      <c r="J6634" s="12">
        <f ca="1"/>
        <v>7.3344066971574389</v>
      </c>
      <c r="K6634" s="12">
        <f ca="1"/>
        <v>67.334406697157434</v>
      </c>
    </row>
    <row r="6635" spans="6:11" x14ac:dyDescent="0.3">
      <c r="F6635" s="2">
        <v>6630</v>
      </c>
      <c r="G6635" s="2">
        <f ca="1"/>
        <v>4.7389904844126196E-2</v>
      </c>
      <c r="H6635" s="2">
        <f ca="1"/>
        <v>0.81882188701813696</v>
      </c>
      <c r="I6635" s="12">
        <f ca="1"/>
        <v>2.7912577517969943</v>
      </c>
      <c r="J6635" s="12">
        <f ca="1"/>
        <v>3.2574524665133033</v>
      </c>
      <c r="K6635" s="12">
        <f ca="1"/>
        <v>90.698836292471682</v>
      </c>
    </row>
    <row r="6636" spans="6:11" x14ac:dyDescent="0.3">
      <c r="F6636" s="2">
        <v>6631</v>
      </c>
      <c r="G6636" s="2">
        <f ca="1"/>
        <v>0.62178596697105037</v>
      </c>
      <c r="H6636" s="2">
        <f ca="1"/>
        <v>0.54030807288299143</v>
      </c>
      <c r="I6636" s="12">
        <f ca="1"/>
        <v>9.6208379442960595E-2</v>
      </c>
      <c r="J6636" s="12">
        <f ca="1"/>
        <v>8.0341054621527235</v>
      </c>
      <c r="K6636" s="12">
        <f ca="1"/>
        <v>68.034105462152723</v>
      </c>
    </row>
    <row r="6637" spans="6:11" x14ac:dyDescent="0.3">
      <c r="F6637" s="2">
        <v>6632</v>
      </c>
      <c r="G6637" s="2">
        <f ca="1"/>
        <v>0.17732868862315443</v>
      </c>
      <c r="H6637" s="2">
        <f ca="1"/>
        <v>0.61006651475190909</v>
      </c>
      <c r="I6637" s="12">
        <f ca="1"/>
        <v>0.85672295465257975</v>
      </c>
      <c r="J6637" s="12">
        <f ca="1"/>
        <v>5.2553361121645299</v>
      </c>
      <c r="K6637" s="12">
        <f ca="1"/>
        <v>65.255336112164528</v>
      </c>
    </row>
    <row r="6638" spans="6:11" x14ac:dyDescent="0.3">
      <c r="F6638" s="2">
        <v>6633</v>
      </c>
      <c r="G6638" s="2">
        <f ca="1"/>
        <v>0.46920001690694235</v>
      </c>
      <c r="H6638" s="2">
        <f ca="1"/>
        <v>0.22250830228229157</v>
      </c>
      <c r="I6638" s="12">
        <f ca="1"/>
        <v>5.9723474601698495E-3</v>
      </c>
      <c r="J6638" s="12">
        <f ca="1"/>
        <v>9.4682679891285488</v>
      </c>
      <c r="K6638" s="12">
        <f ca="1"/>
        <v>69.468267989128549</v>
      </c>
    </row>
    <row r="6639" spans="6:11" x14ac:dyDescent="0.3">
      <c r="F6639" s="2">
        <v>6634</v>
      </c>
      <c r="G6639" s="2">
        <f ca="1"/>
        <v>0.73705392574518958</v>
      </c>
      <c r="H6639" s="2">
        <f ca="1"/>
        <v>8.6898921168318877E-2</v>
      </c>
      <c r="I6639" s="12">
        <f ca="1"/>
        <v>0.40232270159601402</v>
      </c>
      <c r="J6639" s="12">
        <f ca="1"/>
        <v>6.4093100112333659</v>
      </c>
      <c r="K6639" s="12">
        <f ca="1"/>
        <v>66.409310011233373</v>
      </c>
    </row>
    <row r="6640" spans="6:11" x14ac:dyDescent="0.3">
      <c r="F6640" s="2">
        <v>6635</v>
      </c>
      <c r="G6640" s="2">
        <f ca="1"/>
        <v>4.5388598443946382E-2</v>
      </c>
      <c r="H6640" s="2">
        <f ca="1"/>
        <v>7.884724710877733E-2</v>
      </c>
      <c r="I6640" s="12">
        <f ca="1"/>
        <v>2.8605368565604126</v>
      </c>
      <c r="J6640" s="12">
        <f ca="1"/>
        <v>3.2169050429245054</v>
      </c>
      <c r="K6640" s="12">
        <f ca="1"/>
        <v>63.216905042924509</v>
      </c>
    </row>
    <row r="6641" spans="6:11" x14ac:dyDescent="0.3">
      <c r="F6641" s="2">
        <v>6636</v>
      </c>
      <c r="G6641" s="2">
        <f ca="1"/>
        <v>0.18987920833975536</v>
      </c>
      <c r="H6641" s="2">
        <f ca="1"/>
        <v>0.75343752479359494</v>
      </c>
      <c r="I6641" s="12">
        <f ca="1"/>
        <v>0.77148380426803709</v>
      </c>
      <c r="J6641" s="12">
        <f ca="1"/>
        <v>5.425317273540986</v>
      </c>
      <c r="K6641" s="12">
        <f ca="1"/>
        <v>78.432101747799209</v>
      </c>
    </row>
    <row r="6642" spans="6:11" x14ac:dyDescent="0.3">
      <c r="F6642" s="2">
        <v>6637</v>
      </c>
      <c r="G6642" s="2">
        <f ca="1"/>
        <v>0.4784064885470618</v>
      </c>
      <c r="H6642" s="2">
        <f ca="1"/>
        <v>0.77715605588968906</v>
      </c>
      <c r="I6642" s="12">
        <f ca="1"/>
        <v>2.9325867194814051E-3</v>
      </c>
      <c r="J6642" s="12">
        <f ca="1"/>
        <v>9.6243391870077257</v>
      </c>
      <c r="K6642" s="12">
        <f ca="1"/>
        <v>70.390323746589686</v>
      </c>
    </row>
    <row r="6643" spans="6:11" x14ac:dyDescent="0.3">
      <c r="F6643" s="2">
        <v>6638</v>
      </c>
      <c r="G6643" s="2">
        <f ca="1"/>
        <v>0.2394588807915532</v>
      </c>
      <c r="H6643" s="2">
        <f ca="1"/>
        <v>0.53407365499355075</v>
      </c>
      <c r="I6643" s="12">
        <f ca="1"/>
        <v>0.50132669884787429</v>
      </c>
      <c r="J6643" s="12">
        <f ca="1"/>
        <v>6.0921988632689024</v>
      </c>
      <c r="K6643" s="12">
        <f ca="1"/>
        <v>66.092198863268905</v>
      </c>
    </row>
    <row r="6644" spans="6:11" x14ac:dyDescent="0.3">
      <c r="F6644" s="2">
        <v>6639</v>
      </c>
      <c r="G6644" s="2">
        <f ca="1"/>
        <v>0.36013597290128918</v>
      </c>
      <c r="H6644" s="2">
        <f ca="1"/>
        <v>0.62201442758771375</v>
      </c>
      <c r="I6644" s="12">
        <f ca="1"/>
        <v>0.12823229212956674</v>
      </c>
      <c r="J6644" s="12">
        <f ca="1"/>
        <v>7.7682510864233976</v>
      </c>
      <c r="K6644" s="12">
        <f ca="1"/>
        <v>72.872910374224432</v>
      </c>
    </row>
    <row r="6645" spans="6:11" x14ac:dyDescent="0.3">
      <c r="F6645" s="2">
        <v>6640</v>
      </c>
      <c r="G6645" s="2">
        <f ca="1"/>
        <v>0.97759410995860452</v>
      </c>
      <c r="H6645" s="2">
        <f ca="1"/>
        <v>0.25792003996820645</v>
      </c>
      <c r="I6645" s="12">
        <f ca="1"/>
        <v>4.0257090260453099</v>
      </c>
      <c r="J6645" s="12">
        <f ca="1"/>
        <v>2.6695885045401369</v>
      </c>
      <c r="K6645" s="12">
        <f ca="1"/>
        <v>62.669588504540137</v>
      </c>
    </row>
    <row r="6646" spans="6:11" x14ac:dyDescent="0.3">
      <c r="F6646" s="2">
        <v>6641</v>
      </c>
      <c r="G6646" s="2">
        <f ca="1"/>
        <v>0.96852620217338958</v>
      </c>
      <c r="H6646" s="2">
        <f ca="1"/>
        <v>0.54829947314889638</v>
      </c>
      <c r="I6646" s="12">
        <f ca="1"/>
        <v>3.4579688393301287</v>
      </c>
      <c r="J6646" s="12">
        <f ca="1"/>
        <v>2.9085591115160785</v>
      </c>
      <c r="K6646" s="12">
        <f ca="1"/>
        <v>62.908559111516077</v>
      </c>
    </row>
    <row r="6647" spans="6:11" x14ac:dyDescent="0.3">
      <c r="F6647" s="2">
        <v>6642</v>
      </c>
      <c r="G6647" s="2">
        <f ca="1"/>
        <v>0.60467887989650837</v>
      </c>
      <c r="H6647" s="2">
        <f ca="1"/>
        <v>0.21770053544073487</v>
      </c>
      <c r="I6647" s="12">
        <f ca="1"/>
        <v>7.0477889682335468E-2</v>
      </c>
      <c r="J6647" s="12">
        <f ca="1"/>
        <v>8.2907401198849762</v>
      </c>
      <c r="K6647" s="12">
        <f ca="1"/>
        <v>68.290740119884973</v>
      </c>
    </row>
    <row r="6648" spans="6:11" x14ac:dyDescent="0.3">
      <c r="F6648" s="2">
        <v>6643</v>
      </c>
      <c r="G6648" s="2">
        <f ca="1"/>
        <v>0.94707140492592856</v>
      </c>
      <c r="H6648" s="2">
        <f ca="1"/>
        <v>0.11320311142400086</v>
      </c>
      <c r="I6648" s="12">
        <f ca="1"/>
        <v>2.6150050182380991</v>
      </c>
      <c r="J6648" s="12">
        <f ca="1"/>
        <v>3.3659780413804796</v>
      </c>
      <c r="K6648" s="12">
        <f ca="1"/>
        <v>63.36597804138048</v>
      </c>
    </row>
    <row r="6649" spans="6:11" x14ac:dyDescent="0.3">
      <c r="F6649" s="2">
        <v>6644</v>
      </c>
      <c r="G6649" s="2">
        <f ca="1"/>
        <v>8.8739341104188352E-2</v>
      </c>
      <c r="H6649" s="2">
        <f ca="1"/>
        <v>0.15466293347959414</v>
      </c>
      <c r="I6649" s="12">
        <f ca="1"/>
        <v>1.8186111678703041</v>
      </c>
      <c r="J6649" s="12">
        <f ca="1"/>
        <v>3.9823680137529802</v>
      </c>
      <c r="K6649" s="12">
        <f ca="1"/>
        <v>63.982368013752982</v>
      </c>
    </row>
    <row r="6650" spans="6:11" x14ac:dyDescent="0.3">
      <c r="F6650" s="2">
        <v>6645</v>
      </c>
      <c r="G6650" s="2">
        <f ca="1"/>
        <v>0.12823811016965925</v>
      </c>
      <c r="H6650" s="2">
        <f ca="1"/>
        <v>0.59950568989002306</v>
      </c>
      <c r="I6650" s="12">
        <f ca="1"/>
        <v>1.2876784693799901</v>
      </c>
      <c r="J6650" s="12">
        <f ca="1"/>
        <v>4.5735529080732178</v>
      </c>
      <c r="K6650" s="12">
        <f ca="1"/>
        <v>64.573552908073225</v>
      </c>
    </row>
    <row r="6651" spans="6:11" x14ac:dyDescent="0.3">
      <c r="F6651" s="2">
        <v>6646</v>
      </c>
      <c r="G6651" s="2">
        <f ca="1"/>
        <v>0.23492326498297089</v>
      </c>
      <c r="H6651" s="2">
        <f ca="1"/>
        <v>1.7442703253658376E-3</v>
      </c>
      <c r="I6651" s="12">
        <f ca="1"/>
        <v>0.52233689026339791</v>
      </c>
      <c r="J6651" s="12">
        <f ca="1"/>
        <v>6.0311793519306747</v>
      </c>
      <c r="K6651" s="12">
        <f ca="1"/>
        <v>66.031179351930675</v>
      </c>
    </row>
    <row r="6652" spans="6:11" x14ac:dyDescent="0.3">
      <c r="F6652" s="2">
        <v>6647</v>
      </c>
      <c r="G6652" s="2">
        <f ca="1"/>
        <v>0.82143063077626444</v>
      </c>
      <c r="H6652" s="2">
        <f ca="1"/>
        <v>0.94648225673545228</v>
      </c>
      <c r="I6652" s="12">
        <f ca="1"/>
        <v>0.84792947999337909</v>
      </c>
      <c r="J6652" s="12">
        <f ca="1"/>
        <v>5.2721871355416354</v>
      </c>
      <c r="K6652" s="12">
        <f ca="1"/>
        <v>78.967460264425256</v>
      </c>
    </row>
    <row r="6653" spans="6:11" x14ac:dyDescent="0.3">
      <c r="F6653" s="2">
        <v>6648</v>
      </c>
      <c r="G6653" s="2">
        <f ca="1"/>
        <v>0.74901362256885617</v>
      </c>
      <c r="H6653" s="2">
        <f ca="1"/>
        <v>0.77000475529159917</v>
      </c>
      <c r="I6653" s="12">
        <f ca="1"/>
        <v>0.45076318031485646</v>
      </c>
      <c r="J6653" s="12">
        <f ca="1"/>
        <v>6.2475554788611678</v>
      </c>
      <c r="K6653" s="12">
        <f ca="1"/>
        <v>76.006260422713112</v>
      </c>
    </row>
    <row r="6654" spans="6:11" x14ac:dyDescent="0.3">
      <c r="F6654" s="2">
        <v>6649</v>
      </c>
      <c r="G6654" s="2">
        <f ca="1"/>
        <v>0.28530415720859215</v>
      </c>
      <c r="H6654" s="2">
        <f ca="1"/>
        <v>0.96521432428177101</v>
      </c>
      <c r="I6654" s="12">
        <f ca="1"/>
        <v>0.32166573547266808</v>
      </c>
      <c r="J6654" s="12">
        <f ca="1"/>
        <v>6.7139360984436349</v>
      </c>
      <c r="K6654" s="12">
        <f ca="1"/>
        <v>74.894392578919707</v>
      </c>
    </row>
    <row r="6655" spans="6:11" x14ac:dyDescent="0.3">
      <c r="F6655" s="2">
        <v>6650</v>
      </c>
      <c r="G6655" s="2">
        <f ca="1"/>
        <v>0.87214106440951733</v>
      </c>
      <c r="H6655" s="2">
        <f ca="1"/>
        <v>0.30714060950621147</v>
      </c>
      <c r="I6655" s="12">
        <f ca="1"/>
        <v>1.2917925390676621</v>
      </c>
      <c r="J6655" s="12">
        <f ca="1"/>
        <v>4.5681202116625244</v>
      </c>
      <c r="K6655" s="12">
        <f ca="1"/>
        <v>64.568120211662517</v>
      </c>
    </row>
    <row r="6656" spans="6:11" x14ac:dyDescent="0.3">
      <c r="F6656" s="2">
        <v>6651</v>
      </c>
      <c r="G6656" s="2">
        <f ca="1"/>
        <v>2.454860825537275E-2</v>
      </c>
      <c r="H6656" s="2">
        <f ca="1"/>
        <v>0.99258597133846549</v>
      </c>
      <c r="I6656" s="12">
        <f ca="1"/>
        <v>3.8720261560802194</v>
      </c>
      <c r="J6656" s="12">
        <f ca="1"/>
        <v>2.7299924180104433</v>
      </c>
      <c r="K6656" s="12">
        <f ca="1"/>
        <v>96.630138362390667</v>
      </c>
    </row>
    <row r="6657" spans="6:11" x14ac:dyDescent="0.3">
      <c r="F6657" s="2">
        <v>6652</v>
      </c>
      <c r="G6657" s="2">
        <f ca="1"/>
        <v>0.81837216335089802</v>
      </c>
      <c r="H6657" s="2">
        <f ca="1"/>
        <v>0.3395005090270955</v>
      </c>
      <c r="I6657" s="12">
        <f ca="1"/>
        <v>0.82660636440107671</v>
      </c>
      <c r="J6657" s="12">
        <f ca="1"/>
        <v>5.3136790085978136</v>
      </c>
      <c r="K6657" s="12">
        <f ca="1"/>
        <v>65.313679008597816</v>
      </c>
    </row>
    <row r="6658" spans="6:11" x14ac:dyDescent="0.3">
      <c r="F6658" s="2">
        <v>6653</v>
      </c>
      <c r="G6658" s="2">
        <f ca="1"/>
        <v>0.67283592632385436</v>
      </c>
      <c r="H6658" s="2">
        <f ca="1"/>
        <v>0.48568385718082308</v>
      </c>
      <c r="I6658" s="12">
        <f ca="1"/>
        <v>0.2004868674266552</v>
      </c>
      <c r="J6658" s="12">
        <f ca="1"/>
        <v>7.2956654186492056</v>
      </c>
      <c r="K6658" s="12">
        <f ca="1"/>
        <v>67.295665418649207</v>
      </c>
    </row>
    <row r="6659" spans="6:11" x14ac:dyDescent="0.3">
      <c r="F6659" s="2">
        <v>6654</v>
      </c>
      <c r="G6659" s="2">
        <f ca="1"/>
        <v>8.9040284375515144E-2</v>
      </c>
      <c r="H6659" s="2">
        <f ca="1"/>
        <v>0.48856991563283869</v>
      </c>
      <c r="I6659" s="12">
        <f ca="1"/>
        <v>1.8135699898680013</v>
      </c>
      <c r="J6659" s="12">
        <f ca="1"/>
        <v>3.9871256891361959</v>
      </c>
      <c r="K6659" s="12">
        <f ca="1"/>
        <v>63.987125689136192</v>
      </c>
    </row>
    <row r="6660" spans="6:11" x14ac:dyDescent="0.3">
      <c r="F6660" s="2">
        <v>6655</v>
      </c>
      <c r="G6660" s="2">
        <f ca="1"/>
        <v>3.8438278920188029E-2</v>
      </c>
      <c r="H6660" s="2">
        <f ca="1"/>
        <v>0.48360815571032911</v>
      </c>
      <c r="I6660" s="12">
        <f ca="1"/>
        <v>3.1297281713231375</v>
      </c>
      <c r="J6660" s="12">
        <f ca="1"/>
        <v>3.0694433115375261</v>
      </c>
      <c r="K6660" s="12">
        <f ca="1"/>
        <v>63.069443311537526</v>
      </c>
    </row>
    <row r="6661" spans="6:11" x14ac:dyDescent="0.3">
      <c r="F6661" s="2">
        <v>6656</v>
      </c>
      <c r="G6661" s="2">
        <f ca="1"/>
        <v>0.51494026128060377</v>
      </c>
      <c r="H6661" s="2">
        <f ca="1"/>
        <v>0.13302457832413705</v>
      </c>
      <c r="I6661" s="12">
        <f ca="1"/>
        <v>1.4031346811986401E-3</v>
      </c>
      <c r="J6661" s="12">
        <f ca="1"/>
        <v>9.7386134445798973</v>
      </c>
      <c r="K6661" s="12">
        <f ca="1"/>
        <v>69.738613444579897</v>
      </c>
    </row>
    <row r="6662" spans="6:11" x14ac:dyDescent="0.3">
      <c r="F6662" s="2">
        <v>6657</v>
      </c>
      <c r="G6662" s="2">
        <f ca="1"/>
        <v>0.2319662151310431</v>
      </c>
      <c r="H6662" s="2">
        <f ca="1"/>
        <v>0.68487152497570913</v>
      </c>
      <c r="I6662" s="12">
        <f ca="1"/>
        <v>0.53639062402328608</v>
      </c>
      <c r="J6662" s="12">
        <f ca="1"/>
        <v>5.9914205657919739</v>
      </c>
      <c r="K6662" s="12">
        <f ca="1"/>
        <v>76.690532554324449</v>
      </c>
    </row>
    <row r="6663" spans="6:11" x14ac:dyDescent="0.3">
      <c r="F6663" s="2">
        <v>6658</v>
      </c>
      <c r="G6663" s="2">
        <f ca="1"/>
        <v>0.1966114739264595</v>
      </c>
      <c r="H6663" s="2">
        <f ca="1"/>
        <v>0.34466376439998103</v>
      </c>
      <c r="I6663" s="12">
        <f ca="1"/>
        <v>0.7289524599340369</v>
      </c>
      <c r="J6663" s="12">
        <f ca="1"/>
        <v>5.516138524311069</v>
      </c>
      <c r="K6663" s="12">
        <f ca="1"/>
        <v>65.516138524311074</v>
      </c>
    </row>
    <row r="6664" spans="6:11" x14ac:dyDescent="0.3">
      <c r="F6664" s="2">
        <v>6659</v>
      </c>
      <c r="G6664" s="2">
        <f ca="1"/>
        <v>0.28428744806604644</v>
      </c>
      <c r="H6664" s="2">
        <f ca="1"/>
        <v>0.22626544166481599</v>
      </c>
      <c r="I6664" s="12">
        <f ca="1"/>
        <v>0.32507281993166587</v>
      </c>
      <c r="J6664" s="12">
        <f ca="1"/>
        <v>6.700007359229649</v>
      </c>
      <c r="K6664" s="12">
        <f ca="1"/>
        <v>66.700007359229645</v>
      </c>
    </row>
    <row r="6665" spans="6:11" x14ac:dyDescent="0.3">
      <c r="F6665" s="2">
        <v>6660</v>
      </c>
      <c r="G6665" s="2">
        <f ca="1"/>
        <v>0.31008992018502934</v>
      </c>
      <c r="H6665" s="2">
        <f ca="1"/>
        <v>0.25204154295101122</v>
      </c>
      <c r="I6665" s="12">
        <f ca="1"/>
        <v>0.24561488273196791</v>
      </c>
      <c r="J6665" s="12">
        <f ca="1"/>
        <v>7.0562589917116867</v>
      </c>
      <c r="K6665" s="12">
        <f ca="1"/>
        <v>67.056258991711687</v>
      </c>
    </row>
    <row r="6666" spans="6:11" x14ac:dyDescent="0.3">
      <c r="F6666" s="2">
        <v>6661</v>
      </c>
      <c r="G6666" s="2">
        <f ca="1"/>
        <v>0.14423402855353173</v>
      </c>
      <c r="H6666" s="2">
        <f ca="1"/>
        <v>0.88276671372920323</v>
      </c>
      <c r="I6666" s="12">
        <f ca="1"/>
        <v>1.1267573650765319</v>
      </c>
      <c r="J6666" s="12">
        <f ca="1"/>
        <v>4.7998642402178735</v>
      </c>
      <c r="K6666" s="12">
        <f ca="1"/>
        <v>80.8339225851648</v>
      </c>
    </row>
    <row r="6667" spans="6:11" x14ac:dyDescent="0.3">
      <c r="F6667" s="2">
        <v>6662</v>
      </c>
      <c r="G6667" s="2">
        <f ca="1"/>
        <v>0.82250848027471224</v>
      </c>
      <c r="H6667" s="2">
        <f ca="1"/>
        <v>0.79707886115737203</v>
      </c>
      <c r="I6667" s="12">
        <f ca="1"/>
        <v>0.85556407127391221</v>
      </c>
      <c r="J6667" s="12">
        <f ca="1"/>
        <v>5.2575483715335656</v>
      </c>
      <c r="K6667" s="12">
        <f ca="1"/>
        <v>79.020271984836</v>
      </c>
    </row>
    <row r="6668" spans="6:11" x14ac:dyDescent="0.3">
      <c r="F6668" s="2">
        <v>6663</v>
      </c>
      <c r="G6668" s="2">
        <f ca="1"/>
        <v>0.66533227425003205</v>
      </c>
      <c r="H6668" s="2">
        <f ca="1"/>
        <v>0.65147921810760501</v>
      </c>
      <c r="I6668" s="12">
        <f ca="1"/>
        <v>0.18238044879568163</v>
      </c>
      <c r="J6668" s="12">
        <f ca="1"/>
        <v>7.4019514714608512</v>
      </c>
      <c r="K6668" s="12">
        <f ca="1"/>
        <v>73.509950772517556</v>
      </c>
    </row>
    <row r="6669" spans="6:11" x14ac:dyDescent="0.3">
      <c r="F6669" s="2">
        <v>6664</v>
      </c>
      <c r="G6669" s="2">
        <f ca="1"/>
        <v>0.19948772725995978</v>
      </c>
      <c r="H6669" s="2">
        <f ca="1"/>
        <v>0.56519202086901577</v>
      </c>
      <c r="I6669" s="12">
        <f ca="1"/>
        <v>0.71141201741237503</v>
      </c>
      <c r="J6669" s="12">
        <f ca="1"/>
        <v>5.5548840071338708</v>
      </c>
      <c r="K6669" s="12">
        <f ca="1"/>
        <v>65.554884007133865</v>
      </c>
    </row>
    <row r="6670" spans="6:11" x14ac:dyDescent="0.3">
      <c r="F6670" s="2">
        <v>6665</v>
      </c>
      <c r="G6670" s="2">
        <f ca="1"/>
        <v>0.88958171336375869</v>
      </c>
      <c r="H6670" s="2">
        <f ca="1"/>
        <v>0.820087368622747</v>
      </c>
      <c r="I6670" s="12">
        <f ca="1"/>
        <v>1.4989267471078942</v>
      </c>
      <c r="J6670" s="12">
        <f ca="1"/>
        <v>4.3139335371260419</v>
      </c>
      <c r="K6670" s="12">
        <f ca="1"/>
        <v>83.180700198413433</v>
      </c>
    </row>
    <row r="6671" spans="6:11" x14ac:dyDescent="0.3">
      <c r="F6671" s="2">
        <v>6666</v>
      </c>
      <c r="G6671" s="2">
        <f ca="1"/>
        <v>0.42038552070699842</v>
      </c>
      <c r="H6671" s="2">
        <f ca="1"/>
        <v>0.29391203748822048</v>
      </c>
      <c r="I6671" s="12">
        <f ca="1"/>
        <v>4.0363752499161076E-2</v>
      </c>
      <c r="J6671" s="12">
        <f ca="1"/>
        <v>8.6767007138884136</v>
      </c>
      <c r="K6671" s="12">
        <f ca="1"/>
        <v>68.676700713888408</v>
      </c>
    </row>
    <row r="6672" spans="6:11" x14ac:dyDescent="0.3">
      <c r="F6672" s="2">
        <v>6667</v>
      </c>
      <c r="G6672" s="2">
        <f ca="1"/>
        <v>0.87749557226179409</v>
      </c>
      <c r="H6672" s="2">
        <f ca="1"/>
        <v>0.57808860472055179</v>
      </c>
      <c r="I6672" s="12">
        <f ca="1"/>
        <v>1.3515412418520794</v>
      </c>
      <c r="J6672" s="12">
        <f ca="1"/>
        <v>4.4910125122662077</v>
      </c>
      <c r="K6672" s="12">
        <f ca="1"/>
        <v>64.491012512266209</v>
      </c>
    </row>
    <row r="6673" spans="6:11" x14ac:dyDescent="0.3">
      <c r="F6673" s="2">
        <v>6668</v>
      </c>
      <c r="G6673" s="2">
        <f ca="1"/>
        <v>0.31880814975727367</v>
      </c>
      <c r="H6673" s="2">
        <f ca="1"/>
        <v>0.58156585916723147</v>
      </c>
      <c r="I6673" s="12">
        <f ca="1"/>
        <v>0.22187323454395139</v>
      </c>
      <c r="J6673" s="12">
        <f ca="1"/>
        <v>7.1780967845616717</v>
      </c>
      <c r="K6673" s="12">
        <f ca="1"/>
        <v>67.178096784561674</v>
      </c>
    </row>
    <row r="6674" spans="6:11" x14ac:dyDescent="0.3">
      <c r="F6674" s="2">
        <v>6669</v>
      </c>
      <c r="G6674" s="2">
        <f ca="1"/>
        <v>0.25199192508548984</v>
      </c>
      <c r="H6674" s="2">
        <f ca="1"/>
        <v>0.39327493227882515</v>
      </c>
      <c r="I6674" s="12">
        <f ca="1"/>
        <v>0.44653748556972667</v>
      </c>
      <c r="J6674" s="12">
        <f ca="1"/>
        <v>6.261130272055393</v>
      </c>
      <c r="K6674" s="12">
        <f ca="1"/>
        <v>66.261130272055397</v>
      </c>
    </row>
    <row r="6675" spans="6:11" x14ac:dyDescent="0.3">
      <c r="F6675" s="2">
        <v>6670</v>
      </c>
      <c r="G6675" s="2">
        <f ca="1"/>
        <v>0.74187775159629998</v>
      </c>
      <c r="H6675" s="2">
        <f ca="1"/>
        <v>0.51572125039623384</v>
      </c>
      <c r="I6675" s="12">
        <f ca="1"/>
        <v>0.42138955437252923</v>
      </c>
      <c r="J6675" s="12">
        <f ca="1"/>
        <v>6.343985065797475</v>
      </c>
      <c r="K6675" s="12">
        <f ca="1"/>
        <v>66.343985065797469</v>
      </c>
    </row>
    <row r="6676" spans="6:11" x14ac:dyDescent="0.3">
      <c r="F6676" s="2">
        <v>6671</v>
      </c>
      <c r="G6676" s="2">
        <f ca="1"/>
        <v>0.75092302017386259</v>
      </c>
      <c r="H6676" s="2">
        <f ca="1"/>
        <v>0.47171287389920291</v>
      </c>
      <c r="I6676" s="12">
        <f ca="1"/>
        <v>0.45886699805757286</v>
      </c>
      <c r="J6676" s="12">
        <f ca="1"/>
        <v>6.2217900309495944</v>
      </c>
      <c r="K6676" s="12">
        <f ca="1"/>
        <v>66.221790030949592</v>
      </c>
    </row>
    <row r="6677" spans="6:11" x14ac:dyDescent="0.3">
      <c r="F6677" s="2">
        <v>6672</v>
      </c>
      <c r="G6677" s="2">
        <f ca="1"/>
        <v>1.7975112276417349E-2</v>
      </c>
      <c r="H6677" s="2">
        <f ca="1"/>
        <v>0.17739028876137097</v>
      </c>
      <c r="I6677" s="12">
        <f ca="1"/>
        <v>4.3994641543645843</v>
      </c>
      <c r="J6677" s="12">
        <f ca="1"/>
        <v>2.5339985151149307</v>
      </c>
      <c r="K6677" s="12">
        <f ca="1"/>
        <v>62.533998515114931</v>
      </c>
    </row>
    <row r="6678" spans="6:11" x14ac:dyDescent="0.3">
      <c r="F6678" s="2">
        <v>6673</v>
      </c>
      <c r="G6678" s="2">
        <f ca="1"/>
        <v>7.3069895732948531E-2</v>
      </c>
      <c r="H6678" s="2">
        <f ca="1"/>
        <v>0.42823829451139583</v>
      </c>
      <c r="I6678" s="12">
        <f ca="1"/>
        <v>2.1120880730358391</v>
      </c>
      <c r="J6678" s="12">
        <f ca="1"/>
        <v>3.7266437307536346</v>
      </c>
      <c r="K6678" s="12">
        <f ca="1"/>
        <v>63.726643730753636</v>
      </c>
    </row>
    <row r="6679" spans="6:11" x14ac:dyDescent="0.3">
      <c r="F6679" s="2">
        <v>6674</v>
      </c>
      <c r="G6679" s="2">
        <f ca="1"/>
        <v>3.3832338743227108E-3</v>
      </c>
      <c r="H6679" s="2">
        <f ca="1"/>
        <v>0.26342033235194573</v>
      </c>
      <c r="I6679" s="12">
        <f ca="1"/>
        <v>7.3339371481538471</v>
      </c>
      <c r="J6679" s="12">
        <f ca="1"/>
        <v>1.8232733112395749</v>
      </c>
      <c r="K6679" s="12">
        <f ca="1"/>
        <v>61.823273311239575</v>
      </c>
    </row>
    <row r="6680" spans="6:11" x14ac:dyDescent="0.3">
      <c r="F6680" s="2">
        <v>6675</v>
      </c>
      <c r="G6680" s="2">
        <f ca="1"/>
        <v>0.11406006255215417</v>
      </c>
      <c r="H6680" s="2">
        <f ca="1"/>
        <v>8.8932943130615394E-2</v>
      </c>
      <c r="I6680" s="12">
        <f ca="1"/>
        <v>1.4525443708691257</v>
      </c>
      <c r="J6680" s="12">
        <f ca="1"/>
        <v>4.3677762685833716</v>
      </c>
      <c r="K6680" s="12">
        <f ca="1"/>
        <v>64.36777626858337</v>
      </c>
    </row>
    <row r="6681" spans="6:11" x14ac:dyDescent="0.3">
      <c r="F6681" s="2">
        <v>6676</v>
      </c>
      <c r="G6681" s="2">
        <f ca="1"/>
        <v>0.93015645173514794</v>
      </c>
      <c r="H6681" s="2">
        <f ca="1"/>
        <v>3.3634205842575593E-2</v>
      </c>
      <c r="I6681" s="12">
        <f ca="1"/>
        <v>2.1814027243157814</v>
      </c>
      <c r="J6681" s="12">
        <f ca="1"/>
        <v>3.6717042003602671</v>
      </c>
      <c r="K6681" s="12">
        <f ca="1"/>
        <v>63.671704200360267</v>
      </c>
    </row>
    <row r="6682" spans="6:11" x14ac:dyDescent="0.3">
      <c r="F6682" s="2">
        <v>6677</v>
      </c>
      <c r="G6682" s="2">
        <f ca="1"/>
        <v>0.37630618733424415</v>
      </c>
      <c r="H6682" s="2">
        <f ca="1"/>
        <v>0.34710564106749753</v>
      </c>
      <c r="I6682" s="12">
        <f ca="1"/>
        <v>9.9348906811395271E-2</v>
      </c>
      <c r="J6682" s="12">
        <f ca="1"/>
        <v>8.005799163738736</v>
      </c>
      <c r="K6682" s="12">
        <f ca="1"/>
        <v>68.005799163738743</v>
      </c>
    </row>
    <row r="6683" spans="6:11" x14ac:dyDescent="0.3">
      <c r="F6683" s="2">
        <v>6678</v>
      </c>
      <c r="G6683" s="2">
        <f ca="1"/>
        <v>3.8092253295887168E-3</v>
      </c>
      <c r="H6683" s="2">
        <f ca="1"/>
        <v>0.18598782890790555</v>
      </c>
      <c r="I6683" s="12">
        <f ca="1"/>
        <v>7.121039840558586</v>
      </c>
      <c r="J6683" s="12">
        <f ca="1"/>
        <v>1.8606539419905204</v>
      </c>
      <c r="K6683" s="12">
        <f ca="1"/>
        <v>61.86065394199052</v>
      </c>
    </row>
    <row r="6684" spans="6:11" x14ac:dyDescent="0.3">
      <c r="F6684" s="2">
        <v>6679</v>
      </c>
      <c r="G6684" s="2">
        <f ca="1"/>
        <v>5.5549594009116632E-2</v>
      </c>
      <c r="H6684" s="2">
        <f ca="1"/>
        <v>0.8653398181894818</v>
      </c>
      <c r="I6684" s="12">
        <f ca="1"/>
        <v>2.5385156260533566</v>
      </c>
      <c r="J6684" s="12">
        <f ca="1"/>
        <v>3.4156600703435593</v>
      </c>
      <c r="K6684" s="12">
        <f ca="1"/>
        <v>89.276918059923233</v>
      </c>
    </row>
    <row r="6685" spans="6:11" x14ac:dyDescent="0.3">
      <c r="F6685" s="2">
        <v>6680</v>
      </c>
      <c r="G6685" s="2">
        <f ca="1"/>
        <v>0.7036121996316127</v>
      </c>
      <c r="H6685" s="2">
        <f ca="1"/>
        <v>0.89090237500554736</v>
      </c>
      <c r="I6685" s="12">
        <f ca="1"/>
        <v>0.28603046975571617</v>
      </c>
      <c r="J6685" s="12">
        <f ca="1"/>
        <v>6.8663286608512788</v>
      </c>
      <c r="K6685" s="12">
        <f ca="1"/>
        <v>74.563823687927297</v>
      </c>
    </row>
    <row r="6686" spans="6:11" x14ac:dyDescent="0.3">
      <c r="F6686" s="2">
        <v>6681</v>
      </c>
      <c r="G6686" s="2">
        <f ca="1"/>
        <v>0.35779699500877582</v>
      </c>
      <c r="H6686" s="2">
        <f ca="1"/>
        <v>0.72644498005544622</v>
      </c>
      <c r="I6686" s="12">
        <f ca="1"/>
        <v>0.13275353548532923</v>
      </c>
      <c r="J6686" s="12">
        <f ca="1"/>
        <v>7.7342264985959712</v>
      </c>
      <c r="K6686" s="12">
        <f ca="1"/>
        <v>72.929541178830675</v>
      </c>
    </row>
    <row r="6687" spans="6:11" x14ac:dyDescent="0.3">
      <c r="F6687" s="2">
        <v>6682</v>
      </c>
      <c r="G6687" s="2">
        <f ca="1"/>
        <v>0.81249727273095429</v>
      </c>
      <c r="H6687" s="2">
        <f ca="1"/>
        <v>0.67195080033103838</v>
      </c>
      <c r="I6687" s="12">
        <f ca="1"/>
        <v>0.78701103923462701</v>
      </c>
      <c r="J6687" s="12">
        <f ca="1"/>
        <v>5.3932050618123055</v>
      </c>
      <c r="K6687" s="12">
        <f ca="1"/>
        <v>78.541850134360828</v>
      </c>
    </row>
    <row r="6688" spans="6:11" x14ac:dyDescent="0.3">
      <c r="F6688" s="2">
        <v>6683</v>
      </c>
      <c r="G6688" s="2">
        <f ca="1"/>
        <v>0.44240817226622964</v>
      </c>
      <c r="H6688" s="2">
        <f ca="1"/>
        <v>0.67639831826641861</v>
      </c>
      <c r="I6688" s="12">
        <f ca="1"/>
        <v>2.0986277856522375E-2</v>
      </c>
      <c r="J6688" s="12">
        <f ca="1"/>
        <v>9.0267627444942793</v>
      </c>
      <c r="K6688" s="12">
        <f ca="1"/>
        <v>71.078168644788335</v>
      </c>
    </row>
    <row r="6689" spans="6:11" x14ac:dyDescent="0.3">
      <c r="F6689" s="2">
        <v>6684</v>
      </c>
      <c r="G6689" s="2">
        <f ca="1"/>
        <v>0.62241294596610097</v>
      </c>
      <c r="H6689" s="2">
        <f ca="1"/>
        <v>0.22150921557542214</v>
      </c>
      <c r="I6689" s="12">
        <f ca="1"/>
        <v>9.7234350896925309E-2</v>
      </c>
      <c r="J6689" s="12">
        <f ca="1"/>
        <v>8.0247963811302903</v>
      </c>
      <c r="K6689" s="12">
        <f ca="1"/>
        <v>68.024796381130287</v>
      </c>
    </row>
    <row r="6690" spans="6:11" x14ac:dyDescent="0.3">
      <c r="F6690" s="2">
        <v>6685</v>
      </c>
      <c r="G6690" s="2">
        <f ca="1"/>
        <v>0.5055634895436667</v>
      </c>
      <c r="H6690" s="2">
        <f ca="1"/>
        <v>0.18569992633429244</v>
      </c>
      <c r="I6690" s="12">
        <f ca="1"/>
        <v>1.9449237334245848E-4</v>
      </c>
      <c r="J6690" s="12">
        <f ca="1"/>
        <v>9.9018715510543274</v>
      </c>
      <c r="K6690" s="12">
        <f ca="1"/>
        <v>69.901871551054327</v>
      </c>
    </row>
    <row r="6691" spans="6:11" x14ac:dyDescent="0.3">
      <c r="F6691" s="2">
        <v>6686</v>
      </c>
      <c r="G6691" s="2">
        <f ca="1"/>
        <v>0.50262185723866848</v>
      </c>
      <c r="H6691" s="2">
        <f ca="1"/>
        <v>0.29833858192163576</v>
      </c>
      <c r="I6691" s="12">
        <f ca="1"/>
        <v>4.3192088264813206E-5</v>
      </c>
      <c r="J6691" s="12">
        <f ca="1"/>
        <v>9.9536363106469459</v>
      </c>
      <c r="K6691" s="12">
        <f ca="1"/>
        <v>69.953636310646942</v>
      </c>
    </row>
    <row r="6692" spans="6:11" x14ac:dyDescent="0.3">
      <c r="F6692" s="2">
        <v>6687</v>
      </c>
      <c r="G6692" s="2">
        <f ca="1"/>
        <v>3.3155209375848704E-2</v>
      </c>
      <c r="H6692" s="2">
        <f ca="1"/>
        <v>0.57135742512571075</v>
      </c>
      <c r="I6692" s="12">
        <f ca="1"/>
        <v>3.3720692731411299</v>
      </c>
      <c r="J6692" s="12">
        <f ca="1"/>
        <v>2.9488527110730551</v>
      </c>
      <c r="K6692" s="12">
        <f ca="1"/>
        <v>62.948852711073059</v>
      </c>
    </row>
    <row r="6693" spans="6:11" x14ac:dyDescent="0.3">
      <c r="F6693" s="2">
        <v>6688</v>
      </c>
      <c r="G6693" s="2">
        <f ca="1"/>
        <v>0.11910912452270739</v>
      </c>
      <c r="H6693" s="2">
        <f ca="1"/>
        <v>0.4886991534376357</v>
      </c>
      <c r="I6693" s="12">
        <f ca="1"/>
        <v>1.3911069629114565</v>
      </c>
      <c r="J6693" s="12">
        <f ca="1"/>
        <v>4.4417165948549737</v>
      </c>
      <c r="K6693" s="12">
        <f ca="1"/>
        <v>64.441716594854967</v>
      </c>
    </row>
    <row r="6694" spans="6:11" x14ac:dyDescent="0.3">
      <c r="F6694" s="2">
        <v>6689</v>
      </c>
      <c r="G6694" s="2">
        <f ca="1"/>
        <v>0.23664629206784449</v>
      </c>
      <c r="H6694" s="2">
        <f ca="1"/>
        <v>0.22631793986696236</v>
      </c>
      <c r="I6694" s="12">
        <f ca="1"/>
        <v>0.51427846413702616</v>
      </c>
      <c r="J6694" s="12">
        <f ca="1"/>
        <v>6.0543542843445035</v>
      </c>
      <c r="K6694" s="12">
        <f ca="1"/>
        <v>66.054354284344498</v>
      </c>
    </row>
    <row r="6695" spans="6:11" x14ac:dyDescent="0.3">
      <c r="F6695" s="2">
        <v>6690</v>
      </c>
      <c r="G6695" s="2">
        <f ca="1"/>
        <v>0.45740326502510453</v>
      </c>
      <c r="H6695" s="2">
        <f ca="1"/>
        <v>0.28124421173926195</v>
      </c>
      <c r="I6695" s="12">
        <f ca="1"/>
        <v>1.144426632075181E-2</v>
      </c>
      <c r="J6695" s="12">
        <f ca="1"/>
        <v>9.271621969561826</v>
      </c>
      <c r="K6695" s="12">
        <f ca="1"/>
        <v>69.271621969561821</v>
      </c>
    </row>
    <row r="6696" spans="6:11" x14ac:dyDescent="0.3">
      <c r="F6696" s="2">
        <v>6691</v>
      </c>
      <c r="G6696" s="2">
        <f ca="1"/>
        <v>0.43658307820208231</v>
      </c>
      <c r="H6696" s="2">
        <f ca="1"/>
        <v>0.57161350827731483</v>
      </c>
      <c r="I6696" s="12">
        <f ca="1"/>
        <v>2.5484326206067005E-2</v>
      </c>
      <c r="J6696" s="12">
        <f ca="1"/>
        <v>8.9331024048278245</v>
      </c>
      <c r="K6696" s="12">
        <f ca="1"/>
        <v>71.194319226202509</v>
      </c>
    </row>
    <row r="6697" spans="6:11" x14ac:dyDescent="0.3">
      <c r="F6697" s="2">
        <v>6692</v>
      </c>
      <c r="G6697" s="2">
        <f ca="1"/>
        <v>0.55726997256622357</v>
      </c>
      <c r="H6697" s="2">
        <f ca="1"/>
        <v>0.54113687124787435</v>
      </c>
      <c r="I6697" s="12">
        <f ca="1"/>
        <v>2.0750742599360911E-2</v>
      </c>
      <c r="J6697" s="12">
        <f ca="1"/>
        <v>9.0319610079068635</v>
      </c>
      <c r="K6697" s="12">
        <f ca="1"/>
        <v>71.071792705089933</v>
      </c>
    </row>
    <row r="6698" spans="6:11" x14ac:dyDescent="0.3">
      <c r="F6698" s="2">
        <v>6693</v>
      </c>
      <c r="G6698" s="2">
        <f ca="1"/>
        <v>0.42460092673131045</v>
      </c>
      <c r="H6698" s="2">
        <f ca="1"/>
        <v>0.11440969482479391</v>
      </c>
      <c r="I6698" s="12">
        <f ca="1"/>
        <v>3.6152041706565545E-2</v>
      </c>
      <c r="J6698" s="12">
        <f ca="1"/>
        <v>8.742874761577383</v>
      </c>
      <c r="K6698" s="12">
        <f ca="1"/>
        <v>68.742874761577383</v>
      </c>
    </row>
    <row r="6699" spans="6:11" x14ac:dyDescent="0.3">
      <c r="F6699" s="2">
        <v>6694</v>
      </c>
      <c r="G6699" s="2">
        <f ca="1"/>
        <v>0.68767408412447484</v>
      </c>
      <c r="H6699" s="2">
        <f ca="1"/>
        <v>0.72194966848594122</v>
      </c>
      <c r="I6699" s="12">
        <f ca="1"/>
        <v>0.23938337108622029</v>
      </c>
      <c r="J6699" s="12">
        <f ca="1"/>
        <v>7.0874299396490148</v>
      </c>
      <c r="K6699" s="12">
        <f ca="1"/>
        <v>74.109486915782085</v>
      </c>
    </row>
    <row r="6700" spans="6:11" x14ac:dyDescent="0.3">
      <c r="F6700" s="2">
        <v>6695</v>
      </c>
      <c r="G6700" s="2">
        <f ca="1"/>
        <v>0.76264040681425405</v>
      </c>
      <c r="H6700" s="2">
        <f ca="1"/>
        <v>0.52347715155729757</v>
      </c>
      <c r="I6700" s="12">
        <f ca="1"/>
        <v>0.51097015123608169</v>
      </c>
      <c r="J6700" s="12">
        <f ca="1"/>
        <v>6.0639502262943319</v>
      </c>
      <c r="K6700" s="12">
        <f ca="1"/>
        <v>66.063950226294338</v>
      </c>
    </row>
    <row r="6701" spans="6:11" x14ac:dyDescent="0.3">
      <c r="F6701" s="2">
        <v>6696</v>
      </c>
      <c r="G6701" s="2">
        <f ca="1"/>
        <v>0.19425996776318644</v>
      </c>
      <c r="H6701" s="2">
        <f ca="1"/>
        <v>0.20192474220736112</v>
      </c>
      <c r="I6701" s="12">
        <f ca="1"/>
        <v>0.74356918105617387</v>
      </c>
      <c r="J6701" s="12">
        <f ca="1"/>
        <v>5.4844383776601067</v>
      </c>
      <c r="K6701" s="12">
        <f ca="1"/>
        <v>65.484438377660112</v>
      </c>
    </row>
    <row r="6702" spans="6:11" x14ac:dyDescent="0.3">
      <c r="F6702" s="2">
        <v>6697</v>
      </c>
      <c r="G6702" s="2">
        <f ca="1"/>
        <v>0.83910900391469823</v>
      </c>
      <c r="H6702" s="2">
        <f ca="1"/>
        <v>0.72877014290275555</v>
      </c>
      <c r="I6702" s="12">
        <f ca="1"/>
        <v>0.98168974069640491</v>
      </c>
      <c r="J6702" s="12">
        <f ca="1"/>
        <v>5.0307680001822019</v>
      </c>
      <c r="K6702" s="12">
        <f ca="1"/>
        <v>79.877680703299831</v>
      </c>
    </row>
    <row r="6703" spans="6:11" x14ac:dyDescent="0.3">
      <c r="F6703" s="2">
        <v>6698</v>
      </c>
      <c r="G6703" s="2">
        <f ca="1"/>
        <v>0.47971845278284331</v>
      </c>
      <c r="H6703" s="2">
        <f ca="1"/>
        <v>0.13399649218799103</v>
      </c>
      <c r="I6703" s="12">
        <f ca="1"/>
        <v>2.5867618171371847E-3</v>
      </c>
      <c r="J6703" s="12">
        <f ca="1"/>
        <v>9.6467727126086036</v>
      </c>
      <c r="K6703" s="12">
        <f ca="1"/>
        <v>69.646772712608609</v>
      </c>
    </row>
    <row r="6704" spans="6:11" x14ac:dyDescent="0.3">
      <c r="F6704" s="2">
        <v>6699</v>
      </c>
      <c r="G6704" s="2">
        <f ca="1"/>
        <v>0.67133692510299325</v>
      </c>
      <c r="H6704" s="2">
        <f ca="1"/>
        <v>0.46591980540483635</v>
      </c>
      <c r="I6704" s="12">
        <f ca="1"/>
        <v>0.19678789939857944</v>
      </c>
      <c r="J6704" s="12">
        <f ca="1"/>
        <v>7.3168431048230609</v>
      </c>
      <c r="K6704" s="12">
        <f ca="1"/>
        <v>67.316843104823064</v>
      </c>
    </row>
    <row r="6705" spans="6:11" x14ac:dyDescent="0.3">
      <c r="F6705" s="2">
        <v>6700</v>
      </c>
      <c r="G6705" s="2">
        <f ca="1"/>
        <v>0.86441253616940306</v>
      </c>
      <c r="H6705" s="2">
        <f ca="1"/>
        <v>0.63693310189605623</v>
      </c>
      <c r="I6705" s="12">
        <f ca="1"/>
        <v>1.210794007885776</v>
      </c>
      <c r="J6705" s="12">
        <f ca="1"/>
        <v>4.6781923702432344</v>
      </c>
      <c r="K6705" s="12">
        <f ca="1"/>
        <v>64.678192370243238</v>
      </c>
    </row>
    <row r="6706" spans="6:11" x14ac:dyDescent="0.3">
      <c r="F6706" s="2">
        <v>6701</v>
      </c>
      <c r="G6706" s="2">
        <f ca="1"/>
        <v>0.34110993138155554</v>
      </c>
      <c r="H6706" s="2">
        <f ca="1"/>
        <v>0.7493751576845642</v>
      </c>
      <c r="I6706" s="12">
        <f ca="1"/>
        <v>0.1676376844334973</v>
      </c>
      <c r="J6706" s="12">
        <f ca="1"/>
        <v>7.493769583040085</v>
      </c>
      <c r="K6706" s="12">
        <f ca="1"/>
        <v>73.3444188391274</v>
      </c>
    </row>
    <row r="6707" spans="6:11" x14ac:dyDescent="0.3">
      <c r="F6707" s="2">
        <v>6702</v>
      </c>
      <c r="G6707" s="2">
        <f ca="1"/>
        <v>0.24548679619519143</v>
      </c>
      <c r="H6707" s="2">
        <f ca="1"/>
        <v>0.8576087736701421</v>
      </c>
      <c r="I6707" s="12">
        <f ca="1"/>
        <v>0.47439191112627421</v>
      </c>
      <c r="J6707" s="12">
        <f ca="1"/>
        <v>6.173381291032463</v>
      </c>
      <c r="K6707" s="12">
        <f ca="1"/>
        <v>76.198578264598908</v>
      </c>
    </row>
    <row r="6708" spans="6:11" x14ac:dyDescent="0.3">
      <c r="F6708" s="2">
        <v>6703</v>
      </c>
      <c r="G6708" s="2">
        <f ca="1"/>
        <v>0.83018431075632071</v>
      </c>
      <c r="H6708" s="2">
        <f ca="1"/>
        <v>0.34551615961684767</v>
      </c>
      <c r="I6708" s="12">
        <f ca="1"/>
        <v>0.9118222710695163</v>
      </c>
      <c r="J6708" s="12">
        <f ca="1"/>
        <v>5.1530216223920355</v>
      </c>
      <c r="K6708" s="12">
        <f ca="1"/>
        <v>65.153021622392032</v>
      </c>
    </row>
    <row r="6709" spans="6:11" x14ac:dyDescent="0.3">
      <c r="F6709" s="2">
        <v>6704</v>
      </c>
      <c r="G6709" s="2">
        <f ca="1"/>
        <v>0.28203322519609952</v>
      </c>
      <c r="H6709" s="2">
        <f ca="1"/>
        <v>0.85119636928089415</v>
      </c>
      <c r="I6709" s="12">
        <f ca="1"/>
        <v>0.33271210365286524</v>
      </c>
      <c r="J6709" s="12">
        <f ca="1"/>
        <v>6.6691532542078411</v>
      </c>
      <c r="K6709" s="12">
        <f ca="1"/>
        <v>74.994407264056491</v>
      </c>
    </row>
    <row r="6710" spans="6:11" x14ac:dyDescent="0.3">
      <c r="F6710" s="2">
        <v>6705</v>
      </c>
      <c r="G6710" s="2">
        <f ca="1"/>
        <v>0.39230669442553934</v>
      </c>
      <c r="H6710" s="2">
        <f ca="1"/>
        <v>0.84452276060091291</v>
      </c>
      <c r="I6710" s="12">
        <f ca="1"/>
        <v>7.4699451380972962E-2</v>
      </c>
      <c r="J6710" s="12">
        <f ca="1"/>
        <v>8.2451390849866222</v>
      </c>
      <c r="K6710" s="12">
        <f ca="1"/>
        <v>72.128358171918237</v>
      </c>
    </row>
    <row r="6711" spans="6:11" x14ac:dyDescent="0.3">
      <c r="F6711" s="2">
        <v>6706</v>
      </c>
      <c r="G6711" s="2">
        <f ca="1"/>
        <v>0.82663958187938591</v>
      </c>
      <c r="H6711" s="2">
        <f ca="1"/>
        <v>0.23690724290210552</v>
      </c>
      <c r="I6711" s="12">
        <f ca="1"/>
        <v>0.88542232641667828</v>
      </c>
      <c r="J6711" s="12">
        <f ca="1"/>
        <v>5.2013560419646669</v>
      </c>
      <c r="K6711" s="12">
        <f ca="1"/>
        <v>65.201356041964672</v>
      </c>
    </row>
    <row r="6712" spans="6:11" x14ac:dyDescent="0.3">
      <c r="F6712" s="2">
        <v>6707</v>
      </c>
      <c r="G6712" s="2">
        <f ca="1"/>
        <v>0.33266732902991492</v>
      </c>
      <c r="H6712" s="2">
        <f ca="1"/>
        <v>0.29500135114558845</v>
      </c>
      <c r="I6712" s="12">
        <f ca="1"/>
        <v>0.18710791085546666</v>
      </c>
      <c r="J6712" s="12">
        <f ca="1"/>
        <v>7.3735486946725661</v>
      </c>
      <c r="K6712" s="12">
        <f ca="1"/>
        <v>67.373548694672564</v>
      </c>
    </row>
    <row r="6713" spans="6:11" x14ac:dyDescent="0.3">
      <c r="F6713" s="2">
        <v>6708</v>
      </c>
      <c r="G6713" s="2">
        <f ca="1"/>
        <v>0.99848216197353157</v>
      </c>
      <c r="H6713" s="2">
        <f ca="1"/>
        <v>0.97262991388447917</v>
      </c>
      <c r="I6713" s="12">
        <f ca="1"/>
        <v>8.7859009145326521</v>
      </c>
      <c r="J6713" s="12">
        <f ca="1"/>
        <v>1.6044922623044471</v>
      </c>
      <c r="K6713" s="12">
        <f ca="1"/>
        <v>122.32501231035874</v>
      </c>
    </row>
    <row r="6714" spans="6:11" x14ac:dyDescent="0.3">
      <c r="F6714" s="2">
        <v>6709</v>
      </c>
      <c r="G6714" s="2">
        <f ca="1"/>
        <v>0.71859300303755758</v>
      </c>
      <c r="H6714" s="2">
        <f ca="1"/>
        <v>0.81855525572946419</v>
      </c>
      <c r="I6714" s="12">
        <f ca="1"/>
        <v>0.33485531326376111</v>
      </c>
      <c r="J6714" s="12">
        <f ca="1"/>
        <v>6.6605887302007494</v>
      </c>
      <c r="K6714" s="12">
        <f ca="1"/>
        <v>75.013687836118052</v>
      </c>
    </row>
    <row r="6715" spans="6:11" x14ac:dyDescent="0.3">
      <c r="F6715" s="2">
        <v>6710</v>
      </c>
      <c r="G6715" s="2">
        <f ca="1"/>
        <v>0.9872440552678976</v>
      </c>
      <c r="H6715" s="2">
        <f ca="1"/>
        <v>0.60666369909332163</v>
      </c>
      <c r="I6715" s="12">
        <f ca="1"/>
        <v>4.9888003692097254</v>
      </c>
      <c r="J6715" s="12">
        <f ca="1"/>
        <v>2.3476170694896759</v>
      </c>
      <c r="K6715" s="12">
        <f ca="1"/>
        <v>62.347617069489672</v>
      </c>
    </row>
    <row r="6716" spans="6:11" x14ac:dyDescent="0.3">
      <c r="F6716" s="2">
        <v>6711</v>
      </c>
      <c r="G6716" s="2">
        <f ca="1"/>
        <v>0.36357143139873083</v>
      </c>
      <c r="H6716" s="2">
        <f ca="1"/>
        <v>0.11436371659430966</v>
      </c>
      <c r="I6716" s="12">
        <f ca="1"/>
        <v>0.12175121482987404</v>
      </c>
      <c r="J6716" s="12">
        <f ca="1"/>
        <v>7.8183758787998485</v>
      </c>
      <c r="K6716" s="12">
        <f ca="1"/>
        <v>67.818375878799856</v>
      </c>
    </row>
    <row r="6717" spans="6:11" x14ac:dyDescent="0.3">
      <c r="F6717" s="2">
        <v>6712</v>
      </c>
      <c r="G6717" s="2">
        <f ca="1"/>
        <v>0.59215655004727163</v>
      </c>
      <c r="H6717" s="2">
        <f ca="1"/>
        <v>0.86560503951669365</v>
      </c>
      <c r="I6717" s="12">
        <f ca="1"/>
        <v>5.433372180027863E-2</v>
      </c>
      <c r="J6717" s="12">
        <f ca="1"/>
        <v>8.4820093293920475</v>
      </c>
      <c r="K6717" s="12">
        <f ca="1"/>
        <v>71.789659279609339</v>
      </c>
    </row>
    <row r="6718" spans="6:11" x14ac:dyDescent="0.3">
      <c r="F6718" s="2">
        <v>6713</v>
      </c>
      <c r="G6718" s="2">
        <f ca="1"/>
        <v>0.88761879263509114</v>
      </c>
      <c r="H6718" s="2">
        <f ca="1"/>
        <v>0.34853119533930421</v>
      </c>
      <c r="I6718" s="12">
        <f ca="1"/>
        <v>1.4737025969403097</v>
      </c>
      <c r="J6718" s="12">
        <f ca="1"/>
        <v>4.3430105503768495</v>
      </c>
      <c r="K6718" s="12">
        <f ca="1"/>
        <v>64.343010550376846</v>
      </c>
    </row>
    <row r="6719" spans="6:11" x14ac:dyDescent="0.3">
      <c r="F6719" s="2">
        <v>6714</v>
      </c>
      <c r="G6719" s="2">
        <f ca="1"/>
        <v>0.12923582180979842</v>
      </c>
      <c r="H6719" s="2">
        <f ca="1"/>
        <v>9.64175182815874E-2</v>
      </c>
      <c r="I6719" s="12">
        <f ca="1"/>
        <v>1.2769245694540938</v>
      </c>
      <c r="J6719" s="12">
        <f ca="1"/>
        <v>4.5878311547185415</v>
      </c>
      <c r="K6719" s="12">
        <f ca="1"/>
        <v>64.587831154718543</v>
      </c>
    </row>
    <row r="6720" spans="6:11" x14ac:dyDescent="0.3">
      <c r="F6720" s="2">
        <v>6715</v>
      </c>
      <c r="G6720" s="2">
        <f ca="1"/>
        <v>7.4767054387505416E-2</v>
      </c>
      <c r="H6720" s="2">
        <f ca="1"/>
        <v>0.77713399071056877</v>
      </c>
      <c r="I6720" s="12">
        <f ca="1"/>
        <v>2.0769970199232266</v>
      </c>
      <c r="J6720" s="12">
        <f ca="1"/>
        <v>3.7551926116245102</v>
      </c>
      <c r="K6720" s="12">
        <f ca="1"/>
        <v>86.629792487991608</v>
      </c>
    </row>
    <row r="6721" spans="6:11" x14ac:dyDescent="0.3">
      <c r="F6721" s="2">
        <v>6716</v>
      </c>
      <c r="G6721" s="2">
        <f ca="1"/>
        <v>0.89460587904004818</v>
      </c>
      <c r="H6721" s="2">
        <f ca="1"/>
        <v>0.67037120128064265</v>
      </c>
      <c r="I6721" s="12">
        <f ca="1"/>
        <v>1.5660042617856285</v>
      </c>
      <c r="J6721" s="12">
        <f ca="1"/>
        <v>4.2388791178504537</v>
      </c>
      <c r="K6721" s="12">
        <f ca="1"/>
        <v>64.238879117850459</v>
      </c>
    </row>
    <row r="6722" spans="6:11" x14ac:dyDescent="0.3">
      <c r="F6722" s="2">
        <v>6717</v>
      </c>
      <c r="G6722" s="2">
        <f ca="1"/>
        <v>0.8613169143600381</v>
      </c>
      <c r="H6722" s="2">
        <f ca="1"/>
        <v>0.51514900417159626</v>
      </c>
      <c r="I6722" s="12">
        <f ca="1"/>
        <v>1.1799500172661896</v>
      </c>
      <c r="J6722" s="12">
        <f ca="1"/>
        <v>4.7219188185857632</v>
      </c>
      <c r="K6722" s="12">
        <f ca="1"/>
        <v>64.721918818585763</v>
      </c>
    </row>
    <row r="6723" spans="6:11" x14ac:dyDescent="0.3">
      <c r="F6723" s="2">
        <v>6718</v>
      </c>
      <c r="G6723" s="2">
        <f ca="1"/>
        <v>0.16281893189835572</v>
      </c>
      <c r="H6723" s="2">
        <f ca="1"/>
        <v>0.12277911595827007</v>
      </c>
      <c r="I6723" s="12">
        <f ca="1"/>
        <v>0.96616747204706666</v>
      </c>
      <c r="J6723" s="12">
        <f ca="1"/>
        <v>5.0572517207034755</v>
      </c>
      <c r="K6723" s="12">
        <f ca="1"/>
        <v>65.057251720703476</v>
      </c>
    </row>
    <row r="6724" spans="6:11" x14ac:dyDescent="0.3">
      <c r="F6724" s="2">
        <v>6719</v>
      </c>
      <c r="G6724" s="2">
        <f ca="1"/>
        <v>0.57656752089988794</v>
      </c>
      <c r="H6724" s="2">
        <f ca="1"/>
        <v>0.99087049302442165</v>
      </c>
      <c r="I6724" s="12">
        <f ca="1"/>
        <v>3.7295349960630511E-2</v>
      </c>
      <c r="J6724" s="12">
        <f ca="1"/>
        <v>8.7244940990831115</v>
      </c>
      <c r="K6724" s="12">
        <f ca="1"/>
        <v>71.461982650720046</v>
      </c>
    </row>
    <row r="6725" spans="6:11" x14ac:dyDescent="0.3">
      <c r="F6725" s="2">
        <v>6720</v>
      </c>
      <c r="G6725" s="2">
        <f ca="1"/>
        <v>0.31534655052702387</v>
      </c>
      <c r="H6725" s="2">
        <f ca="1"/>
        <v>0.92549344751351925</v>
      </c>
      <c r="I6725" s="12">
        <f ca="1"/>
        <v>0.23112203587072364</v>
      </c>
      <c r="J6725" s="12">
        <f ca="1"/>
        <v>7.1296228852113019</v>
      </c>
      <c r="K6725" s="12">
        <f ca="1"/>
        <v>74.025987294142311</v>
      </c>
    </row>
    <row r="6726" spans="6:11" x14ac:dyDescent="0.3">
      <c r="F6726" s="2">
        <v>6721</v>
      </c>
      <c r="G6726" s="2">
        <f ca="1"/>
        <v>0.67672051601626571</v>
      </c>
      <c r="H6726" s="2">
        <f ca="1"/>
        <v>0.54955252493182405</v>
      </c>
      <c r="I6726" s="12">
        <f ca="1"/>
        <v>0.21026603554850035</v>
      </c>
      <c r="J6726" s="12">
        <f ca="1"/>
        <v>7.2409085433898293</v>
      </c>
      <c r="K6726" s="12">
        <f ca="1"/>
        <v>67.240908543389835</v>
      </c>
    </row>
    <row r="6727" spans="6:11" x14ac:dyDescent="0.3">
      <c r="F6727" s="2">
        <v>6722</v>
      </c>
      <c r="G6727" s="2">
        <f ca="1"/>
        <v>0.92540697633470614</v>
      </c>
      <c r="H6727" s="2">
        <f ca="1"/>
        <v>0.64681851596025863</v>
      </c>
      <c r="I6727" s="12">
        <f ca="1"/>
        <v>2.0805537411029866</v>
      </c>
      <c r="J6727" s="12">
        <f ca="1"/>
        <v>3.7522758180173259</v>
      </c>
      <c r="K6727" s="12">
        <f ca="1"/>
        <v>63.752275818017324</v>
      </c>
    </row>
    <row r="6728" spans="6:11" x14ac:dyDescent="0.3">
      <c r="F6728" s="2">
        <v>6723</v>
      </c>
      <c r="G6728" s="2">
        <f ca="1"/>
        <v>0.87472086001805871</v>
      </c>
      <c r="H6728" s="2">
        <f ca="1"/>
        <v>0.2089500083595659</v>
      </c>
      <c r="I6728" s="12">
        <f ca="1"/>
        <v>1.3201881860864291</v>
      </c>
      <c r="J6728" s="12">
        <f ca="1"/>
        <v>4.5310625834896747</v>
      </c>
      <c r="K6728" s="12">
        <f ca="1"/>
        <v>64.531062583489671</v>
      </c>
    </row>
    <row r="6729" spans="6:11" x14ac:dyDescent="0.3">
      <c r="F6729" s="2">
        <v>6724</v>
      </c>
      <c r="G6729" s="2">
        <f ca="1"/>
        <v>0.45850949116447093</v>
      </c>
      <c r="H6729" s="2">
        <f ca="1"/>
        <v>0.75414262614274197</v>
      </c>
      <c r="I6729" s="12">
        <f ca="1"/>
        <v>1.0855447729536121E-2</v>
      </c>
      <c r="J6729" s="12">
        <f ca="1"/>
        <v>9.2899080643848784</v>
      </c>
      <c r="K6729" s="12">
        <f ca="1"/>
        <v>70.764369174262796</v>
      </c>
    </row>
    <row r="6730" spans="6:11" x14ac:dyDescent="0.3">
      <c r="F6730" s="2">
        <v>6725</v>
      </c>
      <c r="G6730" s="2">
        <f ca="1"/>
        <v>0.85675731061702165</v>
      </c>
      <c r="H6730" s="2">
        <f ca="1"/>
        <v>0.91569053133608791</v>
      </c>
      <c r="I6730" s="12">
        <f ca="1"/>
        <v>1.1360648687576571</v>
      </c>
      <c r="J6730" s="12">
        <f ca="1"/>
        <v>4.7859853299976773</v>
      </c>
      <c r="K6730" s="12">
        <f ca="1"/>
        <v>80.894339013790614</v>
      </c>
    </row>
    <row r="6731" spans="6:11" x14ac:dyDescent="0.3">
      <c r="F6731" s="2">
        <v>6726</v>
      </c>
      <c r="G6731" s="2">
        <f ca="1"/>
        <v>0.52683081239662388</v>
      </c>
      <c r="H6731" s="2">
        <f ca="1"/>
        <v>0.68658175232437091</v>
      </c>
      <c r="I6731" s="12">
        <f ca="1"/>
        <v>4.5300511702927211E-3</v>
      </c>
      <c r="J6731" s="12">
        <f ca="1"/>
        <v>9.5352675504866475</v>
      </c>
      <c r="K6731" s="12">
        <f ca="1"/>
        <v>70.487382705364809</v>
      </c>
    </row>
    <row r="6732" spans="6:11" x14ac:dyDescent="0.3">
      <c r="F6732" s="2">
        <v>6727</v>
      </c>
      <c r="G6732" s="2">
        <f ca="1"/>
        <v>0.54052095656139887</v>
      </c>
      <c r="H6732" s="2">
        <f ca="1"/>
        <v>0.62983084599918793</v>
      </c>
      <c r="I6732" s="12">
        <f ca="1"/>
        <v>1.0352300296693146E-2</v>
      </c>
      <c r="J6732" s="12">
        <f ca="1"/>
        <v>9.3059607356750504</v>
      </c>
      <c r="K6732" s="12">
        <f ca="1"/>
        <v>70.745800765808411</v>
      </c>
    </row>
    <row r="6733" spans="6:11" x14ac:dyDescent="0.3">
      <c r="F6733" s="2">
        <v>6728</v>
      </c>
      <c r="G6733" s="2">
        <f ca="1"/>
        <v>0.51311938827822856</v>
      </c>
      <c r="H6733" s="2">
        <f ca="1"/>
        <v>0.93752338343300767</v>
      </c>
      <c r="I6733" s="12">
        <f ca="1"/>
        <v>1.0818415088009051E-3</v>
      </c>
      <c r="J6733" s="12">
        <f ca="1"/>
        <v>9.7701118473895026</v>
      </c>
      <c r="K6733" s="12">
        <f ca="1"/>
        <v>70.235297360154505</v>
      </c>
    </row>
    <row r="6734" spans="6:11" x14ac:dyDescent="0.3">
      <c r="F6734" s="2">
        <v>6729</v>
      </c>
      <c r="G6734" s="2">
        <f ca="1"/>
        <v>0.53616563144610385</v>
      </c>
      <c r="H6734" s="2">
        <f ca="1"/>
        <v>0.19143561256756803</v>
      </c>
      <c r="I6734" s="12">
        <f ca="1"/>
        <v>8.2407033677067577E-3</v>
      </c>
      <c r="J6734" s="12">
        <f ca="1"/>
        <v>9.378371580963158</v>
      </c>
      <c r="K6734" s="12">
        <f ca="1"/>
        <v>69.378371580963162</v>
      </c>
    </row>
    <row r="6735" spans="6:11" x14ac:dyDescent="0.3">
      <c r="F6735" s="2">
        <v>6730</v>
      </c>
      <c r="G6735" s="2">
        <f ca="1"/>
        <v>0.68368871843912027</v>
      </c>
      <c r="H6735" s="2">
        <f ca="1"/>
        <v>0.73073324184936128</v>
      </c>
      <c r="I6735" s="12">
        <f ca="1"/>
        <v>0.22852112977621825</v>
      </c>
      <c r="J6735" s="12">
        <f ca="1"/>
        <v>7.1431191353677654</v>
      </c>
      <c r="K6735" s="12">
        <f ca="1"/>
        <v>73.999486513513318</v>
      </c>
    </row>
    <row r="6736" spans="6:11" x14ac:dyDescent="0.3">
      <c r="F6736" s="2">
        <v>6731</v>
      </c>
      <c r="G6736" s="2">
        <f ca="1"/>
        <v>0.39774721922132938</v>
      </c>
      <c r="H6736" s="2">
        <f ca="1"/>
        <v>0.12454710164205873</v>
      </c>
      <c r="I6736" s="12">
        <f ca="1"/>
        <v>6.7175564552633044E-2</v>
      </c>
      <c r="J6736" s="12">
        <f ca="1"/>
        <v>8.3275634862066852</v>
      </c>
      <c r="K6736" s="12">
        <f ca="1"/>
        <v>68.327563486206685</v>
      </c>
    </row>
    <row r="6737" spans="6:11" x14ac:dyDescent="0.3">
      <c r="F6737" s="2">
        <v>6732</v>
      </c>
      <c r="G6737" s="2">
        <f ca="1"/>
        <v>0.18018667190282467</v>
      </c>
      <c r="H6737" s="2">
        <f ca="1"/>
        <v>0.92872341862298713</v>
      </c>
      <c r="I6737" s="12">
        <f ca="1"/>
        <v>0.83659178841572435</v>
      </c>
      <c r="J6737" s="12">
        <f ca="1"/>
        <v>5.2941361812999217</v>
      </c>
      <c r="K6737" s="12">
        <f ca="1"/>
        <v>78.888822760778709</v>
      </c>
    </row>
    <row r="6738" spans="6:11" x14ac:dyDescent="0.3">
      <c r="F6738" s="2">
        <v>6733</v>
      </c>
      <c r="G6738" s="2">
        <f ca="1"/>
        <v>0.57559568077228884</v>
      </c>
      <c r="H6738" s="2">
        <f ca="1"/>
        <v>0.58249507653427801</v>
      </c>
      <c r="I6738" s="12">
        <f ca="1"/>
        <v>3.6343128306874473E-2</v>
      </c>
      <c r="J6738" s="12">
        <f ca="1"/>
        <v>8.7397798959463096</v>
      </c>
      <c r="K6738" s="12">
        <f ca="1"/>
        <v>71.441935745588069</v>
      </c>
    </row>
    <row r="6739" spans="6:11" x14ac:dyDescent="0.3">
      <c r="F6739" s="2">
        <v>6734</v>
      </c>
      <c r="G6739" s="2">
        <f ca="1"/>
        <v>0.42449425349480263</v>
      </c>
      <c r="H6739" s="2">
        <f ca="1"/>
        <v>0.32012430431180938</v>
      </c>
      <c r="I6739" s="12">
        <f ca="1"/>
        <v>3.6255654700101024E-2</v>
      </c>
      <c r="J6739" s="12">
        <f ca="1"/>
        <v>8.7411954780094074</v>
      </c>
      <c r="K6739" s="12">
        <f ca="1"/>
        <v>68.741195478009402</v>
      </c>
    </row>
    <row r="6740" spans="6:11" x14ac:dyDescent="0.3">
      <c r="F6740" s="2">
        <v>6735</v>
      </c>
      <c r="G6740" s="2">
        <f ca="1"/>
        <v>0.92684493988001893</v>
      </c>
      <c r="H6740" s="2">
        <f ca="1"/>
        <v>0.41491183380897656</v>
      </c>
      <c r="I6740" s="12">
        <f ca="1"/>
        <v>2.1103053543805155</v>
      </c>
      <c r="J6740" s="12">
        <f ca="1"/>
        <v>3.7280819293310916</v>
      </c>
      <c r="K6740" s="12">
        <f ca="1"/>
        <v>63.72808192933109</v>
      </c>
    </row>
    <row r="6741" spans="6:11" x14ac:dyDescent="0.3">
      <c r="F6741" s="2">
        <v>6736</v>
      </c>
      <c r="G6741" s="2">
        <f ca="1"/>
        <v>8.5294346742330829E-2</v>
      </c>
      <c r="H6741" s="2">
        <f ca="1"/>
        <v>0.27619130139153047</v>
      </c>
      <c r="I6741" s="12">
        <f ca="1"/>
        <v>1.8777623135698389</v>
      </c>
      <c r="J6741" s="12">
        <f ca="1"/>
        <v>3.92753245214268</v>
      </c>
      <c r="K6741" s="12">
        <f ca="1"/>
        <v>63.927532452142678</v>
      </c>
    </row>
    <row r="6742" spans="6:11" x14ac:dyDescent="0.3">
      <c r="F6742" s="2">
        <v>6737</v>
      </c>
      <c r="G6742" s="2">
        <f ca="1"/>
        <v>0.29037414230906644</v>
      </c>
      <c r="H6742" s="2">
        <f ca="1"/>
        <v>0.36738367124768212</v>
      </c>
      <c r="I6742" s="12">
        <f ca="1"/>
        <v>0.30502649543366889</v>
      </c>
      <c r="J6742" s="12">
        <f ca="1"/>
        <v>6.7835171009242892</v>
      </c>
      <c r="K6742" s="12">
        <f ca="1"/>
        <v>66.783517100924286</v>
      </c>
    </row>
    <row r="6743" spans="6:11" x14ac:dyDescent="0.3">
      <c r="F6743" s="2">
        <v>6738</v>
      </c>
      <c r="G6743" s="2">
        <f ca="1"/>
        <v>2.4817381484930401E-2</v>
      </c>
      <c r="H6743" s="2">
        <f ca="1"/>
        <v>0.72758115686888414</v>
      </c>
      <c r="I6743" s="12">
        <f ca="1"/>
        <v>3.8537546004971879</v>
      </c>
      <c r="J6743" s="12">
        <f ca="1"/>
        <v>2.7373709872478393</v>
      </c>
      <c r="K6743" s="12">
        <f ca="1"/>
        <v>62.737370987247843</v>
      </c>
    </row>
    <row r="6744" spans="6:11" x14ac:dyDescent="0.3">
      <c r="F6744" s="2">
        <v>6739</v>
      </c>
      <c r="G6744" s="2">
        <f ca="1"/>
        <v>0.31442907195305314</v>
      </c>
      <c r="H6744" s="2">
        <f ca="1"/>
        <v>0.44549248298041721</v>
      </c>
      <c r="I6744" s="12">
        <f ca="1"/>
        <v>0.23361237991849299</v>
      </c>
      <c r="J6744" s="12">
        <f ca="1"/>
        <v>7.1167970167821171</v>
      </c>
      <c r="K6744" s="12">
        <f ca="1"/>
        <v>67.116797016782115</v>
      </c>
    </row>
    <row r="6745" spans="6:11" x14ac:dyDescent="0.3">
      <c r="F6745" s="2">
        <v>6740</v>
      </c>
      <c r="G6745" s="2">
        <f ca="1"/>
        <v>0.91188515081682109</v>
      </c>
      <c r="H6745" s="2">
        <f ca="1"/>
        <v>0.98790704253730266</v>
      </c>
      <c r="I6745" s="12">
        <f ca="1"/>
        <v>1.8291354295759472</v>
      </c>
      <c r="J6745" s="12">
        <f ca="1"/>
        <v>3.9724789525822164</v>
      </c>
      <c r="K6745" s="12">
        <f ca="1"/>
        <v>85.173198195297516</v>
      </c>
    </row>
    <row r="6746" spans="6:11" x14ac:dyDescent="0.3">
      <c r="F6746" s="2">
        <v>6741</v>
      </c>
      <c r="G6746" s="2">
        <f ca="1"/>
        <v>0.85911973793931895</v>
      </c>
      <c r="H6746" s="2">
        <f ca="1"/>
        <v>0.86237224122470857</v>
      </c>
      <c r="I6746" s="12">
        <f ca="1"/>
        <v>1.1585785870254039</v>
      </c>
      <c r="J6746" s="12">
        <f ca="1"/>
        <v>4.7528396812107125</v>
      </c>
      <c r="K6746" s="12">
        <f ca="1"/>
        <v>81.040053253916312</v>
      </c>
    </row>
    <row r="6747" spans="6:11" x14ac:dyDescent="0.3">
      <c r="F6747" s="2">
        <v>6742</v>
      </c>
      <c r="G6747" s="2">
        <f ca="1"/>
        <v>0.35439533591472983</v>
      </c>
      <c r="H6747" s="2">
        <f ca="1"/>
        <v>0.95388554596623254</v>
      </c>
      <c r="I6747" s="12">
        <f ca="1"/>
        <v>0.1394878686245116</v>
      </c>
      <c r="J6747" s="12">
        <f ca="1"/>
        <v>7.6848880626641645</v>
      </c>
      <c r="K6747" s="12">
        <f ca="1"/>
        <v>73.012551280458396</v>
      </c>
    </row>
    <row r="6748" spans="6:11" x14ac:dyDescent="0.3">
      <c r="F6748" s="2">
        <v>6743</v>
      </c>
      <c r="G6748" s="2">
        <f ca="1"/>
        <v>0.20277533681605697</v>
      </c>
      <c r="H6748" s="2">
        <f ca="1"/>
        <v>0.29648649700313046</v>
      </c>
      <c r="I6748" s="12">
        <f ca="1"/>
        <v>0.69180628890589746</v>
      </c>
      <c r="J6748" s="12">
        <f ca="1"/>
        <v>5.5991373425188558</v>
      </c>
      <c r="K6748" s="12">
        <f ca="1"/>
        <v>65.599137342518858</v>
      </c>
    </row>
    <row r="6749" spans="6:11" x14ac:dyDescent="0.3">
      <c r="F6749" s="2">
        <v>6744</v>
      </c>
      <c r="G6749" s="2">
        <f ca="1"/>
        <v>0.75740492725773034</v>
      </c>
      <c r="H6749" s="2">
        <f ca="1"/>
        <v>8.6707356219115406E-2</v>
      </c>
      <c r="I6749" s="12">
        <f ca="1"/>
        <v>0.48717508999653786</v>
      </c>
      <c r="J6749" s="12">
        <f ca="1"/>
        <v>6.1344225236976584</v>
      </c>
      <c r="K6749" s="12">
        <f ca="1"/>
        <v>66.134422523697651</v>
      </c>
    </row>
    <row r="6750" spans="6:11" x14ac:dyDescent="0.3">
      <c r="F6750" s="2">
        <v>6745</v>
      </c>
      <c r="G6750" s="2">
        <f ca="1"/>
        <v>0.85718413793887427</v>
      </c>
      <c r="H6750" s="2">
        <f ca="1"/>
        <v>0.89451575801461547</v>
      </c>
      <c r="I6750" s="12">
        <f ca="1"/>
        <v>1.140097509939904</v>
      </c>
      <c r="J6750" s="12">
        <f ca="1"/>
        <v>4.780004306713451</v>
      </c>
      <c r="K6750" s="12">
        <f ca="1"/>
        <v>80.920483242986066</v>
      </c>
    </row>
    <row r="6751" spans="6:11" x14ac:dyDescent="0.3">
      <c r="F6751" s="2">
        <v>6746</v>
      </c>
      <c r="G6751" s="2">
        <f ca="1"/>
        <v>0.3691712032761687</v>
      </c>
      <c r="H6751" s="2">
        <f ca="1"/>
        <v>0.98913589899820487</v>
      </c>
      <c r="I6751" s="12">
        <f ca="1"/>
        <v>0.11158889119194751</v>
      </c>
      <c r="J6751" s="12">
        <f ca="1"/>
        <v>7.9004705854365165</v>
      </c>
      <c r="K6751" s="12">
        <f ca="1"/>
        <v>72.657473870523219</v>
      </c>
    </row>
    <row r="6752" spans="6:11" x14ac:dyDescent="0.3">
      <c r="F6752" s="2">
        <v>6747</v>
      </c>
      <c r="G6752" s="2">
        <f ca="1"/>
        <v>0.10839540893571264</v>
      </c>
      <c r="H6752" s="2">
        <f ca="1"/>
        <v>0.10211376181113097</v>
      </c>
      <c r="I6752" s="12">
        <f ca="1"/>
        <v>1.5254884164573612</v>
      </c>
      <c r="J6752" s="12">
        <f ca="1"/>
        <v>4.2838265505140338</v>
      </c>
      <c r="K6752" s="12">
        <f ca="1"/>
        <v>64.283826550514036</v>
      </c>
    </row>
    <row r="6753" spans="6:11" x14ac:dyDescent="0.3">
      <c r="F6753" s="2">
        <v>6748</v>
      </c>
      <c r="G6753" s="2">
        <f ca="1"/>
        <v>0.36936987574636393</v>
      </c>
      <c r="H6753" s="2">
        <f ca="1"/>
        <v>0.6161604708261641</v>
      </c>
      <c r="I6753" s="12">
        <f ca="1"/>
        <v>0.11123739651919996</v>
      </c>
      <c r="J6753" s="12">
        <f ca="1"/>
        <v>7.9033922857013232</v>
      </c>
      <c r="K6753" s="12">
        <f ca="1"/>
        <v>72.652794696894674</v>
      </c>
    </row>
    <row r="6754" spans="6:11" x14ac:dyDescent="0.3">
      <c r="F6754" s="2">
        <v>6749</v>
      </c>
      <c r="G6754" s="2">
        <f ca="1"/>
        <v>0.1632469018378444</v>
      </c>
      <c r="H6754" s="2">
        <f ca="1"/>
        <v>0.34507784706604139</v>
      </c>
      <c r="I6754" s="12">
        <f ca="1"/>
        <v>0.96275471568193205</v>
      </c>
      <c r="J6754" s="12">
        <f ca="1"/>
        <v>5.0631248240982982</v>
      </c>
      <c r="K6754" s="12">
        <f ca="1"/>
        <v>65.063124824098296</v>
      </c>
    </row>
    <row r="6755" spans="6:11" x14ac:dyDescent="0.3">
      <c r="F6755" s="2">
        <v>6750</v>
      </c>
      <c r="G6755" s="2">
        <f ca="1"/>
        <v>0.84011752794503547</v>
      </c>
      <c r="H6755" s="2">
        <f ca="1"/>
        <v>0.7853005277838343</v>
      </c>
      <c r="I6755" s="12">
        <f ca="1"/>
        <v>0.98990766053607304</v>
      </c>
      <c r="J6755" s="12">
        <f ca="1"/>
        <v>5.0168964399546736</v>
      </c>
      <c r="K6755" s="12">
        <f ca="1"/>
        <v>79.932641862725688</v>
      </c>
    </row>
    <row r="6756" spans="6:11" x14ac:dyDescent="0.3">
      <c r="F6756" s="2">
        <v>6751</v>
      </c>
      <c r="G6756" s="2">
        <f ca="1"/>
        <v>0.94177681953055248</v>
      </c>
      <c r="H6756" s="2">
        <f ca="1"/>
        <v>0.78937872649666874</v>
      </c>
      <c r="I6756" s="12">
        <f ca="1"/>
        <v>2.4644782872058113</v>
      </c>
      <c r="J6756" s="12">
        <f ca="1"/>
        <v>3.4653599032297802</v>
      </c>
      <c r="K6756" s="12">
        <f ca="1"/>
        <v>88.857031532799269</v>
      </c>
    </row>
    <row r="6757" spans="6:11" x14ac:dyDescent="0.3">
      <c r="F6757" s="2">
        <v>6752</v>
      </c>
      <c r="G6757" s="2">
        <f ca="1"/>
        <v>0.70836881441902588</v>
      </c>
      <c r="H6757" s="2">
        <f ca="1"/>
        <v>0.73442918546981995</v>
      </c>
      <c r="I6757" s="12">
        <f ca="1"/>
        <v>0.30099011703048179</v>
      </c>
      <c r="J6757" s="12">
        <f ca="1"/>
        <v>6.8008016069764263</v>
      </c>
      <c r="K6757" s="12">
        <f ca="1"/>
        <v>74.704148978175979</v>
      </c>
    </row>
    <row r="6758" spans="6:11" x14ac:dyDescent="0.3">
      <c r="F6758" s="2">
        <v>6753</v>
      </c>
      <c r="G6758" s="2">
        <f ca="1"/>
        <v>0.81313815315827265</v>
      </c>
      <c r="H6758" s="2">
        <f ca="1"/>
        <v>0.73243353976709824</v>
      </c>
      <c r="I6758" s="12">
        <f ca="1"/>
        <v>0.7912457831986035</v>
      </c>
      <c r="J6758" s="12">
        <f ca="1"/>
        <v>5.3845398607946988</v>
      </c>
      <c r="K6758" s="12">
        <f ca="1"/>
        <v>78.57168905519832</v>
      </c>
    </row>
    <row r="6759" spans="6:11" x14ac:dyDescent="0.3">
      <c r="F6759" s="2">
        <v>6754</v>
      </c>
      <c r="G6759" s="2">
        <f ca="1"/>
        <v>0.95531104983851045</v>
      </c>
      <c r="H6759" s="2">
        <f ca="1"/>
        <v>0.21492242376350568</v>
      </c>
      <c r="I6759" s="12">
        <f ca="1"/>
        <v>2.8855424589628096</v>
      </c>
      <c r="J6759" s="12">
        <f ca="1"/>
        <v>3.2025448788774948</v>
      </c>
      <c r="K6759" s="12">
        <f ca="1"/>
        <v>63.202544878877497</v>
      </c>
    </row>
    <row r="6760" spans="6:11" x14ac:dyDescent="0.3">
      <c r="F6760" s="2">
        <v>6755</v>
      </c>
      <c r="G6760" s="2">
        <f ca="1"/>
        <v>0.97880153647213408</v>
      </c>
      <c r="H6760" s="2">
        <f ca="1"/>
        <v>0.64839356644744828</v>
      </c>
      <c r="I6760" s="12">
        <f ca="1"/>
        <v>4.1192876461747705</v>
      </c>
      <c r="J6760" s="12">
        <f ca="1"/>
        <v>2.6341963782943729</v>
      </c>
      <c r="K6760" s="12">
        <f ca="1"/>
        <v>62.634196378294376</v>
      </c>
    </row>
    <row r="6761" spans="6:11" x14ac:dyDescent="0.3">
      <c r="F6761" s="2">
        <v>6756</v>
      </c>
      <c r="G6761" s="2">
        <f ca="1"/>
        <v>0.56089735215894598</v>
      </c>
      <c r="H6761" s="2">
        <f ca="1"/>
        <v>0.40544644851345146</v>
      </c>
      <c r="I6761" s="12">
        <f ca="1"/>
        <v>2.3483943038598427E-2</v>
      </c>
      <c r="J6761" s="12">
        <f ca="1"/>
        <v>8.9735167875352637</v>
      </c>
      <c r="K6761" s="12">
        <f ca="1"/>
        <v>68.97351678753526</v>
      </c>
    </row>
    <row r="6762" spans="6:11" x14ac:dyDescent="0.3">
      <c r="F6762" s="2">
        <v>6757</v>
      </c>
      <c r="G6762" s="2">
        <f ca="1"/>
        <v>0.48075215765861889</v>
      </c>
      <c r="H6762" s="2">
        <f ca="1"/>
        <v>0.40430044244542507</v>
      </c>
      <c r="I6762" s="12">
        <f ca="1"/>
        <v>2.3295989688822943E-3</v>
      </c>
      <c r="J6762" s="12">
        <f ca="1"/>
        <v>9.6644827204132735</v>
      </c>
      <c r="K6762" s="12">
        <f ca="1"/>
        <v>69.664482720413275</v>
      </c>
    </row>
    <row r="6763" spans="6:11" x14ac:dyDescent="0.3">
      <c r="F6763" s="2">
        <v>6758</v>
      </c>
      <c r="G6763" s="2">
        <f ca="1"/>
        <v>8.44021454553745E-2</v>
      </c>
      <c r="H6763" s="2">
        <f ca="1"/>
        <v>0.10528607130598244</v>
      </c>
      <c r="I6763" s="12">
        <f ca="1"/>
        <v>1.8935301641662574</v>
      </c>
      <c r="J6763" s="12">
        <f ca="1"/>
        <v>3.9132149274248764</v>
      </c>
      <c r="K6763" s="12">
        <f ca="1"/>
        <v>63.913214927424875</v>
      </c>
    </row>
    <row r="6764" spans="6:11" x14ac:dyDescent="0.3">
      <c r="F6764" s="2">
        <v>6759</v>
      </c>
      <c r="G6764" s="2">
        <f ca="1"/>
        <v>7.6823143594396015E-2</v>
      </c>
      <c r="H6764" s="2">
        <f ca="1"/>
        <v>0.23813486850090637</v>
      </c>
      <c r="I6764" s="12">
        <f ca="1"/>
        <v>2.035671780952804</v>
      </c>
      <c r="J6764" s="12">
        <f ca="1"/>
        <v>3.7894742993177299</v>
      </c>
      <c r="K6764" s="12">
        <f ca="1"/>
        <v>63.789474299317732</v>
      </c>
    </row>
    <row r="6765" spans="6:11" x14ac:dyDescent="0.3">
      <c r="F6765" s="2">
        <v>6760</v>
      </c>
      <c r="G6765" s="2">
        <f ca="1"/>
        <v>0.15756976798536226</v>
      </c>
      <c r="H6765" s="2">
        <f ca="1"/>
        <v>0.25848410774529262</v>
      </c>
      <c r="I6765" s="12">
        <f ca="1"/>
        <v>1.0090124738981541</v>
      </c>
      <c r="J6765" s="12">
        <f ca="1"/>
        <v>4.9850390770930888</v>
      </c>
      <c r="K6765" s="12">
        <f ca="1"/>
        <v>64.985039077093091</v>
      </c>
    </row>
    <row r="6766" spans="6:11" x14ac:dyDescent="0.3">
      <c r="F6766" s="2">
        <v>6761</v>
      </c>
      <c r="G6766" s="2">
        <f ca="1"/>
        <v>0.49731134569258661</v>
      </c>
      <c r="H6766" s="2">
        <f ca="1"/>
        <v>0.18586941723297601</v>
      </c>
      <c r="I6766" s="12">
        <f ca="1"/>
        <v>4.5420967091147576E-5</v>
      </c>
      <c r="J6766" s="12">
        <f ca="1"/>
        <v>9.9524578995661628</v>
      </c>
      <c r="K6766" s="12">
        <f ca="1"/>
        <v>69.952457899566156</v>
      </c>
    </row>
    <row r="6767" spans="6:11" x14ac:dyDescent="0.3">
      <c r="F6767" s="2">
        <v>6762</v>
      </c>
      <c r="G6767" s="2">
        <f ca="1"/>
        <v>0.12843448532847668</v>
      </c>
      <c r="H6767" s="2">
        <f ca="1"/>
        <v>5.5968637648473596E-2</v>
      </c>
      <c r="I6767" s="12">
        <f ca="1"/>
        <v>1.2855536794123159</v>
      </c>
      <c r="J6767" s="12">
        <f ca="1"/>
        <v>4.5763651327236587</v>
      </c>
      <c r="K6767" s="12">
        <f ca="1"/>
        <v>64.576365132723652</v>
      </c>
    </row>
    <row r="6768" spans="6:11" x14ac:dyDescent="0.3">
      <c r="F6768" s="2">
        <v>6763</v>
      </c>
      <c r="G6768" s="2">
        <f ca="1"/>
        <v>0.22938934043489301</v>
      </c>
      <c r="H6768" s="2">
        <f ca="1"/>
        <v>0.15659699280805417</v>
      </c>
      <c r="I6768" s="12">
        <f ca="1"/>
        <v>0.54887268429460379</v>
      </c>
      <c r="J6768" s="12">
        <f ca="1"/>
        <v>5.9567854314223201</v>
      </c>
      <c r="K6768" s="12">
        <f ca="1"/>
        <v>65.956785431422318</v>
      </c>
    </row>
    <row r="6769" spans="6:11" x14ac:dyDescent="0.3">
      <c r="F6769" s="2">
        <v>6764</v>
      </c>
      <c r="G6769" s="2">
        <f ca="1"/>
        <v>0.90234678522220357</v>
      </c>
      <c r="H6769" s="2">
        <f ca="1"/>
        <v>0.18158222218184927</v>
      </c>
      <c r="I6769" s="12">
        <f ca="1"/>
        <v>1.67712861337007</v>
      </c>
      <c r="J6769" s="12">
        <f ca="1"/>
        <v>4.1212683721864707</v>
      </c>
      <c r="K6769" s="12">
        <f ca="1"/>
        <v>64.121268372186478</v>
      </c>
    </row>
    <row r="6770" spans="6:11" x14ac:dyDescent="0.3">
      <c r="F6770" s="2">
        <v>6765</v>
      </c>
      <c r="G6770" s="2">
        <f ca="1"/>
        <v>0.76622555796258429</v>
      </c>
      <c r="H6770" s="2">
        <f ca="1"/>
        <v>0.78394880127576583</v>
      </c>
      <c r="I6770" s="12">
        <f ca="1"/>
        <v>0.52776294761964504</v>
      </c>
      <c r="J6770" s="12">
        <f ca="1"/>
        <v>6.0157309850223353</v>
      </c>
      <c r="K6770" s="12">
        <f ca="1"/>
        <v>76.623083753075889</v>
      </c>
    </row>
    <row r="6771" spans="6:11" x14ac:dyDescent="0.3">
      <c r="F6771" s="2">
        <v>6766</v>
      </c>
      <c r="G6771" s="2">
        <f ca="1"/>
        <v>0.73529333187563206</v>
      </c>
      <c r="H6771" s="2">
        <f ca="1"/>
        <v>0.44583116425571645</v>
      </c>
      <c r="I6771" s="12">
        <f ca="1"/>
        <v>0.39551749579852924</v>
      </c>
      <c r="J6771" s="12">
        <f ca="1"/>
        <v>6.4331831493346066</v>
      </c>
      <c r="K6771" s="12">
        <f ca="1"/>
        <v>66.43318314933461</v>
      </c>
    </row>
    <row r="6772" spans="6:11" x14ac:dyDescent="0.3">
      <c r="F6772" s="2">
        <v>6767</v>
      </c>
      <c r="G6772" s="2">
        <f ca="1"/>
        <v>0.76184879288568053</v>
      </c>
      <c r="H6772" s="2">
        <f ca="1"/>
        <v>0.50324350958271435</v>
      </c>
      <c r="I6772" s="12">
        <f ca="1"/>
        <v>0.5073174700389903</v>
      </c>
      <c r="J6772" s="12">
        <f ca="1"/>
        <v>6.0746011208311215</v>
      </c>
      <c r="K6772" s="12">
        <f ca="1"/>
        <v>66.074601120831119</v>
      </c>
    </row>
    <row r="6773" spans="6:11" x14ac:dyDescent="0.3">
      <c r="F6773" s="2">
        <v>6768</v>
      </c>
      <c r="G6773" s="2">
        <f ca="1"/>
        <v>0.65835604762593491</v>
      </c>
      <c r="H6773" s="2">
        <f ca="1"/>
        <v>0.23302815834465207</v>
      </c>
      <c r="I6773" s="12">
        <f ca="1"/>
        <v>0.16644818440759337</v>
      </c>
      <c r="J6773" s="12">
        <f ca="1"/>
        <v>7.501405130414927</v>
      </c>
      <c r="K6773" s="12">
        <f ca="1"/>
        <v>67.501405130414923</v>
      </c>
    </row>
    <row r="6774" spans="6:11" x14ac:dyDescent="0.3">
      <c r="F6774" s="2">
        <v>6769</v>
      </c>
      <c r="G6774" s="2">
        <f ca="1"/>
        <v>0.68631772219893827</v>
      </c>
      <c r="H6774" s="2">
        <f ca="1"/>
        <v>0.87625789621424177</v>
      </c>
      <c r="I6774" s="12">
        <f ca="1"/>
        <v>0.23565159451935244</v>
      </c>
      <c r="J6774" s="12">
        <f ca="1"/>
        <v>7.106363893952274</v>
      </c>
      <c r="K6774" s="12">
        <f ca="1"/>
        <v>74.07189407864449</v>
      </c>
    </row>
    <row r="6775" spans="6:11" x14ac:dyDescent="0.3">
      <c r="F6775" s="2">
        <v>6770</v>
      </c>
      <c r="G6775" s="2">
        <f ca="1"/>
        <v>0.31024736805714004</v>
      </c>
      <c r="H6775" s="2">
        <f ca="1"/>
        <v>6.4569207426427022E-2</v>
      </c>
      <c r="I6775" s="12">
        <f ca="1"/>
        <v>0.24517282894606718</v>
      </c>
      <c r="J6775" s="12">
        <f ca="1"/>
        <v>7.0584521986512634</v>
      </c>
      <c r="K6775" s="12">
        <f ca="1"/>
        <v>67.058452198651267</v>
      </c>
    </row>
    <row r="6776" spans="6:11" x14ac:dyDescent="0.3">
      <c r="F6776" s="2">
        <v>6771</v>
      </c>
      <c r="G6776" s="2">
        <f ca="1"/>
        <v>0.29115408450012192</v>
      </c>
      <c r="H6776" s="2">
        <f ca="1"/>
        <v>0.67612420135966822</v>
      </c>
      <c r="I6776" s="12">
        <f ca="1"/>
        <v>0.30251796981097806</v>
      </c>
      <c r="J6776" s="12">
        <f ca="1"/>
        <v>6.7942398386641916</v>
      </c>
      <c r="K6776" s="12">
        <f ca="1"/>
        <v>74.718350010390694</v>
      </c>
    </row>
    <row r="6777" spans="6:11" x14ac:dyDescent="0.3">
      <c r="F6777" s="2">
        <v>6772</v>
      </c>
      <c r="G6777" s="2">
        <f ca="1"/>
        <v>0.21239441209597332</v>
      </c>
      <c r="H6777" s="2">
        <f ca="1"/>
        <v>0.72481263105282023</v>
      </c>
      <c r="I6777" s="12">
        <f ca="1"/>
        <v>0.6370286345734899</v>
      </c>
      <c r="J6777" s="12">
        <f ca="1"/>
        <v>5.7284675639431164</v>
      </c>
      <c r="K6777" s="12">
        <f ca="1"/>
        <v>77.456675608924343</v>
      </c>
    </row>
    <row r="6778" spans="6:11" x14ac:dyDescent="0.3">
      <c r="F6778" s="2">
        <v>6773</v>
      </c>
      <c r="G6778" s="2">
        <f ca="1"/>
        <v>0.49395008833828924</v>
      </c>
      <c r="H6778" s="2">
        <f ca="1"/>
        <v>0.82186777010095513</v>
      </c>
      <c r="I6778" s="12">
        <f ca="1"/>
        <v>2.2999120523905188E-4</v>
      </c>
      <c r="J6778" s="12">
        <f ca="1"/>
        <v>9.8933374339267655</v>
      </c>
      <c r="K6778" s="12">
        <f ca="1"/>
        <v>70.107812522099437</v>
      </c>
    </row>
    <row r="6779" spans="6:11" x14ac:dyDescent="0.3">
      <c r="F6779" s="2">
        <v>6774</v>
      </c>
      <c r="G6779" s="2">
        <f ca="1"/>
        <v>0.67456655552311995</v>
      </c>
      <c r="H6779" s="2">
        <f ca="1"/>
        <v>0.41829347367603176</v>
      </c>
      <c r="I6779" s="12">
        <f ca="1"/>
        <v>0.20480894300789562</v>
      </c>
      <c r="J6779" s="12">
        <f ca="1"/>
        <v>7.271248677517562</v>
      </c>
      <c r="K6779" s="12">
        <f ca="1"/>
        <v>67.271248677517562</v>
      </c>
    </row>
    <row r="6780" spans="6:11" x14ac:dyDescent="0.3">
      <c r="F6780" s="2">
        <v>6775</v>
      </c>
      <c r="G6780" s="2">
        <f ca="1"/>
        <v>0.19203349416738114</v>
      </c>
      <c r="H6780" s="2">
        <f ca="1"/>
        <v>0.75030806120466864</v>
      </c>
      <c r="I6780" s="12">
        <f ca="1"/>
        <v>0.75764350800453162</v>
      </c>
      <c r="J6780" s="12">
        <f ca="1"/>
        <v>5.4544019884210044</v>
      </c>
      <c r="K6780" s="12">
        <f ca="1"/>
        <v>78.33381555160166</v>
      </c>
    </row>
    <row r="6781" spans="6:11" x14ac:dyDescent="0.3">
      <c r="F6781" s="2">
        <v>6776</v>
      </c>
      <c r="G6781" s="2">
        <f ca="1"/>
        <v>4.5319478910997191E-2</v>
      </c>
      <c r="H6781" s="2">
        <f ca="1"/>
        <v>0.52163041750744843</v>
      </c>
      <c r="I6781" s="12">
        <f ca="1"/>
        <v>2.8629885228160177</v>
      </c>
      <c r="J6781" s="12">
        <f ca="1"/>
        <v>3.2154907572077356</v>
      </c>
      <c r="K6781" s="12">
        <f ca="1"/>
        <v>63.215490757207732</v>
      </c>
    </row>
    <row r="6782" spans="6:11" x14ac:dyDescent="0.3">
      <c r="F6782" s="2">
        <v>6777</v>
      </c>
      <c r="G6782" s="2">
        <f ca="1"/>
        <v>6.8815455010392546E-2</v>
      </c>
      <c r="H6782" s="2">
        <f ca="1"/>
        <v>0.18193844413509486</v>
      </c>
      <c r="I6782" s="12">
        <f ca="1"/>
        <v>2.2042489573777884</v>
      </c>
      <c r="J6782" s="12">
        <f ca="1"/>
        <v>3.6540036919756123</v>
      </c>
      <c r="K6782" s="12">
        <f ca="1"/>
        <v>63.65400369197561</v>
      </c>
    </row>
    <row r="6783" spans="6:11" x14ac:dyDescent="0.3">
      <c r="F6783" s="2">
        <v>6778</v>
      </c>
      <c r="G6783" s="2">
        <f ca="1"/>
        <v>0.19172517041198867</v>
      </c>
      <c r="H6783" s="2">
        <f ca="1"/>
        <v>0.670322063780314</v>
      </c>
      <c r="I6783" s="12">
        <f ca="1"/>
        <v>0.75961082685788661</v>
      </c>
      <c r="J6783" s="12">
        <f ca="1"/>
        <v>5.4502407360090199</v>
      </c>
      <c r="K6783" s="12">
        <f ca="1"/>
        <v>78.347813398280408</v>
      </c>
    </row>
    <row r="6784" spans="6:11" x14ac:dyDescent="0.3">
      <c r="F6784" s="2">
        <v>6779</v>
      </c>
      <c r="G6784" s="2">
        <f ca="1"/>
        <v>0.35238822647239165</v>
      </c>
      <c r="H6784" s="2">
        <f ca="1"/>
        <v>0.5581671449319805</v>
      </c>
      <c r="I6784" s="12">
        <f ca="1"/>
        <v>0.14355058874088883</v>
      </c>
      <c r="J6784" s="12">
        <f ca="1"/>
        <v>7.6558556137947891</v>
      </c>
      <c r="K6784" s="12">
        <f ca="1"/>
        <v>67.655855613794785</v>
      </c>
    </row>
    <row r="6785" spans="6:11" x14ac:dyDescent="0.3">
      <c r="F6785" s="2">
        <v>6780</v>
      </c>
      <c r="G6785" s="2">
        <f ca="1"/>
        <v>0.75237698253277441</v>
      </c>
      <c r="H6785" s="2">
        <f ca="1"/>
        <v>0.2337280225018048</v>
      </c>
      <c r="I6785" s="12">
        <f ca="1"/>
        <v>0.46510871897588052</v>
      </c>
      <c r="J6785" s="12">
        <f ca="1"/>
        <v>6.2021796753523404</v>
      </c>
      <c r="K6785" s="12">
        <f ca="1"/>
        <v>66.20217967535234</v>
      </c>
    </row>
    <row r="6786" spans="6:11" x14ac:dyDescent="0.3">
      <c r="F6786" s="2">
        <v>6781</v>
      </c>
      <c r="G6786" s="2">
        <f ca="1"/>
        <v>0.51312037137639432</v>
      </c>
      <c r="H6786" s="2">
        <f ca="1"/>
        <v>0.72254554017423622</v>
      </c>
      <c r="I6786" s="12">
        <f ca="1"/>
        <v>1.0820037084274591E-3</v>
      </c>
      <c r="J6786" s="12">
        <f ca="1"/>
        <v>9.7700948149619418</v>
      </c>
      <c r="K6786" s="12">
        <f ca="1"/>
        <v>70.2353152035802</v>
      </c>
    </row>
    <row r="6787" spans="6:11" x14ac:dyDescent="0.3">
      <c r="F6787" s="2">
        <v>6782</v>
      </c>
      <c r="G6787" s="2">
        <f ca="1"/>
        <v>0.26622555408785753</v>
      </c>
      <c r="H6787" s="2">
        <f ca="1"/>
        <v>0.57060152052881286</v>
      </c>
      <c r="I6787" s="12">
        <f ca="1"/>
        <v>0.38971146269048557</v>
      </c>
      <c r="J6787" s="12">
        <f ca="1"/>
        <v>6.4537928382022223</v>
      </c>
      <c r="K6787" s="12">
        <f ca="1"/>
        <v>66.453792838202219</v>
      </c>
    </row>
    <row r="6788" spans="6:11" x14ac:dyDescent="0.3">
      <c r="F6788" s="2">
        <v>6783</v>
      </c>
      <c r="G6788" s="2">
        <f ca="1"/>
        <v>0.72063397768468862</v>
      </c>
      <c r="H6788" s="2">
        <f ca="1"/>
        <v>0.87765586275428431</v>
      </c>
      <c r="I6788" s="12">
        <f ca="1"/>
        <v>0.34190436314851236</v>
      </c>
      <c r="J6788" s="12">
        <f ca="1"/>
        <v>6.6326957298984732</v>
      </c>
      <c r="K6788" s="12">
        <f ca="1"/>
        <v>75.07682608584409</v>
      </c>
    </row>
    <row r="6789" spans="6:11" x14ac:dyDescent="0.3">
      <c r="F6789" s="2">
        <v>6784</v>
      </c>
      <c r="G6789" s="2">
        <f ca="1"/>
        <v>0.85994120725260315</v>
      </c>
      <c r="H6789" s="2">
        <f ca="1"/>
        <v>0.17994579198570371</v>
      </c>
      <c r="I6789" s="12">
        <f ca="1"/>
        <v>1.1665193052388632</v>
      </c>
      <c r="J6789" s="12">
        <f ca="1"/>
        <v>4.7412899559890445</v>
      </c>
      <c r="K6789" s="12">
        <f ca="1"/>
        <v>64.741289955989046</v>
      </c>
    </row>
    <row r="6790" spans="6:11" x14ac:dyDescent="0.3">
      <c r="F6790" s="2">
        <v>6785</v>
      </c>
      <c r="G6790" s="2">
        <f ca="1"/>
        <v>0.67238745956514712</v>
      </c>
      <c r="H6790" s="2">
        <f ca="1"/>
        <v>0.23452700969117135</v>
      </c>
      <c r="I6790" s="12">
        <f ca="1"/>
        <v>0.19937589127704003</v>
      </c>
      <c r="J6790" s="12">
        <f ca="1"/>
        <v>7.3019984685269836</v>
      </c>
      <c r="K6790" s="12">
        <f ca="1"/>
        <v>67.301998468526989</v>
      </c>
    </row>
    <row r="6791" spans="6:11" x14ac:dyDescent="0.3">
      <c r="F6791" s="2">
        <v>6786</v>
      </c>
      <c r="G6791" s="2">
        <f ca="1"/>
        <v>7.3262820799668615E-2</v>
      </c>
      <c r="H6791" s="2">
        <f ca="1"/>
        <v>0.36792861779455777</v>
      </c>
      <c r="I6791" s="12">
        <f ca="1"/>
        <v>2.1080529862901241</v>
      </c>
      <c r="J6791" s="12">
        <f ca="1"/>
        <v>3.7299008596959879</v>
      </c>
      <c r="K6791" s="12">
        <f ca="1"/>
        <v>63.729900859695988</v>
      </c>
    </row>
    <row r="6792" spans="6:11" x14ac:dyDescent="0.3">
      <c r="F6792" s="2">
        <v>6787</v>
      </c>
      <c r="G6792" s="2">
        <f ca="1"/>
        <v>0.74899295348260497</v>
      </c>
      <c r="H6792" s="2">
        <f ca="1"/>
        <v>0.20240850357897755</v>
      </c>
      <c r="I6792" s="12">
        <f ca="1"/>
        <v>0.45067603040341314</v>
      </c>
      <c r="J6792" s="12">
        <f ca="1"/>
        <v>6.2478344676156414</v>
      </c>
      <c r="K6792" s="12">
        <f ca="1"/>
        <v>66.247834467615647</v>
      </c>
    </row>
    <row r="6793" spans="6:11" x14ac:dyDescent="0.3">
      <c r="F6793" s="2">
        <v>6788</v>
      </c>
      <c r="G6793" s="2">
        <f ca="1"/>
        <v>0.40613827593159435</v>
      </c>
      <c r="H6793" s="2">
        <f ca="1"/>
        <v>4.5995809479512539E-2</v>
      </c>
      <c r="I6793" s="12">
        <f ca="1"/>
        <v>5.6401576217287745E-2</v>
      </c>
      <c r="J6793" s="12">
        <f ca="1"/>
        <v>8.4557855801776842</v>
      </c>
      <c r="K6793" s="12">
        <f ca="1"/>
        <v>68.45578558017769</v>
      </c>
    </row>
    <row r="6794" spans="6:11" x14ac:dyDescent="0.3">
      <c r="F6794" s="2">
        <v>6789</v>
      </c>
      <c r="G6794" s="2">
        <f ca="1"/>
        <v>0.96362390637330964</v>
      </c>
      <c r="H6794" s="2">
        <f ca="1"/>
        <v>0.66700012124742725</v>
      </c>
      <c r="I6794" s="12">
        <f ca="1"/>
        <v>3.2198074522278737</v>
      </c>
      <c r="J6794" s="12">
        <f ca="1"/>
        <v>3.0233706612702314</v>
      </c>
      <c r="K6794" s="12">
        <f ca="1"/>
        <v>63.023370661270235</v>
      </c>
    </row>
    <row r="6795" spans="6:11" x14ac:dyDescent="0.3">
      <c r="F6795" s="2">
        <v>6790</v>
      </c>
      <c r="G6795" s="2">
        <f ca="1"/>
        <v>0.98362161631261924</v>
      </c>
      <c r="H6795" s="2">
        <f ca="1"/>
        <v>0.86294546240851511</v>
      </c>
      <c r="I6795" s="12">
        <f ca="1"/>
        <v>4.5584468044618536</v>
      </c>
      <c r="J6795" s="12">
        <f ca="1"/>
        <v>2.4806782598324553</v>
      </c>
      <c r="K6795" s="12">
        <f ca="1"/>
        <v>100.31155576247683</v>
      </c>
    </row>
    <row r="6796" spans="6:11" x14ac:dyDescent="0.3">
      <c r="F6796" s="2">
        <v>6791</v>
      </c>
      <c r="G6796" s="2">
        <f ca="1"/>
        <v>0.27769235737784204</v>
      </c>
      <c r="H6796" s="2">
        <f ca="1"/>
        <v>0.37540444655830063</v>
      </c>
      <c r="I6796" s="12">
        <f ca="1"/>
        <v>0.34775854375791315</v>
      </c>
      <c r="J6796" s="12">
        <f ca="1"/>
        <v>6.6098450664034001</v>
      </c>
      <c r="K6796" s="12">
        <f ca="1"/>
        <v>66.609845066403395</v>
      </c>
    </row>
    <row r="6797" spans="6:11" x14ac:dyDescent="0.3">
      <c r="F6797" s="2">
        <v>6792</v>
      </c>
      <c r="G6797" s="2">
        <f ca="1"/>
        <v>5.8350343566920149E-2</v>
      </c>
      <c r="H6797" s="2">
        <f ca="1"/>
        <v>0.78636702427027161</v>
      </c>
      <c r="I6797" s="12">
        <f ca="1"/>
        <v>2.4610508076071969</v>
      </c>
      <c r="J6797" s="12">
        <f ca="1"/>
        <v>3.4677005464084605</v>
      </c>
      <c r="K6797" s="12">
        <f ca="1"/>
        <v>88.837553491627531</v>
      </c>
    </row>
    <row r="6798" spans="6:11" x14ac:dyDescent="0.3">
      <c r="F6798" s="2">
        <v>6793</v>
      </c>
      <c r="G6798" s="2">
        <f ca="1"/>
        <v>0.50889129904666963</v>
      </c>
      <c r="H6798" s="2">
        <f ca="1"/>
        <v>0.45120501184865791</v>
      </c>
      <c r="I6798" s="12">
        <f ca="1"/>
        <v>4.9680072394626973E-4</v>
      </c>
      <c r="J6798" s="12">
        <f ca="1"/>
        <v>9.8436298869017502</v>
      </c>
      <c r="K6798" s="12">
        <f ca="1"/>
        <v>69.843629886901752</v>
      </c>
    </row>
    <row r="6799" spans="6:11" x14ac:dyDescent="0.3">
      <c r="F6799" s="2">
        <v>6794</v>
      </c>
      <c r="G6799" s="2">
        <f ca="1"/>
        <v>0.77217678197552564</v>
      </c>
      <c r="H6799" s="2">
        <f ca="1"/>
        <v>0.26488964565626372</v>
      </c>
      <c r="I6799" s="12">
        <f ca="1"/>
        <v>0.55656781732181526</v>
      </c>
      <c r="J6799" s="12">
        <f ca="1"/>
        <v>5.9357400062000565</v>
      </c>
      <c r="K6799" s="12">
        <f ca="1"/>
        <v>65.935740006200064</v>
      </c>
    </row>
    <row r="6800" spans="6:11" x14ac:dyDescent="0.3">
      <c r="F6800" s="2">
        <v>6795</v>
      </c>
      <c r="G6800" s="2">
        <f ca="1"/>
        <v>4.8048113472912712E-2</v>
      </c>
      <c r="H6800" s="2">
        <f ca="1"/>
        <v>0.91450895130252241</v>
      </c>
      <c r="I6800" s="12">
        <f ca="1"/>
        <v>2.7691658496417055</v>
      </c>
      <c r="J6800" s="12">
        <f ca="1"/>
        <v>3.2706239967142245</v>
      </c>
      <c r="K6800" s="12">
        <f ca="1"/>
        <v>90.575205251494282</v>
      </c>
    </row>
    <row r="6801" spans="6:11" x14ac:dyDescent="0.3">
      <c r="F6801" s="2">
        <v>6796</v>
      </c>
      <c r="G6801" s="2">
        <f ca="1"/>
        <v>0.58072700963768442</v>
      </c>
      <c r="H6801" s="2">
        <f ca="1"/>
        <v>0.13842453628923956</v>
      </c>
      <c r="I6801" s="12">
        <f ca="1"/>
        <v>4.1515567692902544E-2</v>
      </c>
      <c r="J6801" s="12">
        <f ca="1"/>
        <v>8.6592992085037483</v>
      </c>
      <c r="K6801" s="12">
        <f ca="1"/>
        <v>68.659299208503754</v>
      </c>
    </row>
    <row r="6802" spans="6:11" x14ac:dyDescent="0.3">
      <c r="F6802" s="2">
        <v>6797</v>
      </c>
      <c r="G6802" s="2">
        <f ca="1"/>
        <v>0.17470379945888892</v>
      </c>
      <c r="H6802" s="2">
        <f ca="1"/>
        <v>0.47382737200997727</v>
      </c>
      <c r="I6802" s="12">
        <f ca="1"/>
        <v>0.87560742698661931</v>
      </c>
      <c r="J6802" s="12">
        <f ca="1"/>
        <v>5.2196445899816064</v>
      </c>
      <c r="K6802" s="12">
        <f ca="1"/>
        <v>65.219644589981613</v>
      </c>
    </row>
    <row r="6803" spans="6:11" x14ac:dyDescent="0.3">
      <c r="F6803" s="2">
        <v>6798</v>
      </c>
      <c r="G6803" s="2">
        <f ca="1"/>
        <v>2.5117853758225284E-3</v>
      </c>
      <c r="H6803" s="2">
        <f ca="1"/>
        <v>0.61106153831167642</v>
      </c>
      <c r="I6803" s="12">
        <f ca="1"/>
        <v>7.870933694572356</v>
      </c>
      <c r="J6803" s="12">
        <f ca="1"/>
        <v>1.7355345917975278</v>
      </c>
      <c r="K6803" s="12">
        <f ca="1"/>
        <v>61.735534591797531</v>
      </c>
    </row>
    <row r="6804" spans="6:11" x14ac:dyDescent="0.3">
      <c r="F6804" s="2">
        <v>6799</v>
      </c>
      <c r="G6804" s="2">
        <f ca="1"/>
        <v>0.1987071506063014</v>
      </c>
      <c r="H6804" s="2">
        <f ca="1"/>
        <v>0.58810697830450498</v>
      </c>
      <c r="I6804" s="12">
        <f ca="1"/>
        <v>0.71613600700960478</v>
      </c>
      <c r="J6804" s="12">
        <f ca="1"/>
        <v>5.5443718997036751</v>
      </c>
      <c r="K6804" s="12">
        <f ca="1"/>
        <v>65.544371899703677</v>
      </c>
    </row>
    <row r="6805" spans="6:11" x14ac:dyDescent="0.3">
      <c r="F6805" s="2">
        <v>6800</v>
      </c>
      <c r="G6805" s="2">
        <f ca="1"/>
        <v>0.12096656599707134</v>
      </c>
      <c r="H6805" s="2">
        <f ca="1"/>
        <v>0.76343156857191419</v>
      </c>
      <c r="I6805" s="12">
        <f ca="1"/>
        <v>1.3692945194638655</v>
      </c>
      <c r="J6805" s="12">
        <f ca="1"/>
        <v>4.4687249926388599</v>
      </c>
      <c r="K6805" s="12">
        <f ca="1"/>
        <v>82.377747604680465</v>
      </c>
    </row>
    <row r="6806" spans="6:11" x14ac:dyDescent="0.3">
      <c r="F6806" s="2">
        <v>6801</v>
      </c>
      <c r="G6806" s="2">
        <f ca="1"/>
        <v>0.12853247870067408</v>
      </c>
      <c r="H6806" s="2">
        <f ca="1"/>
        <v>0.21271923129455894</v>
      </c>
      <c r="I6806" s="12">
        <f ca="1"/>
        <v>1.2844948847206159</v>
      </c>
      <c r="J6806" s="12">
        <f ca="1"/>
        <v>4.5777681137801824</v>
      </c>
      <c r="K6806" s="12">
        <f ca="1"/>
        <v>64.577768113780181</v>
      </c>
    </row>
    <row r="6807" spans="6:11" x14ac:dyDescent="0.3">
      <c r="F6807" s="2">
        <v>6802</v>
      </c>
      <c r="G6807" s="2">
        <f ca="1"/>
        <v>0.82449312101844807</v>
      </c>
      <c r="H6807" s="2">
        <f ca="1"/>
        <v>0.69354740040415686</v>
      </c>
      <c r="I6807" s="12">
        <f ca="1"/>
        <v>0.86978889531164638</v>
      </c>
      <c r="J6807" s="12">
        <f ca="1"/>
        <v>5.2305702890412871</v>
      </c>
      <c r="K6807" s="12">
        <f ca="1"/>
        <v>79.118374187516949</v>
      </c>
    </row>
    <row r="6808" spans="6:11" x14ac:dyDescent="0.3">
      <c r="F6808" s="2">
        <v>6803</v>
      </c>
      <c r="G6808" s="2">
        <f ca="1"/>
        <v>0.15030336629678431</v>
      </c>
      <c r="H6808" s="2">
        <f ca="1"/>
        <v>0.28003772503912239</v>
      </c>
      <c r="I6808" s="12">
        <f ca="1"/>
        <v>1.0715006402674268</v>
      </c>
      <c r="J6808" s="12">
        <f ca="1"/>
        <v>4.884475357715937</v>
      </c>
      <c r="K6808" s="12">
        <f ca="1"/>
        <v>64.884475357715942</v>
      </c>
    </row>
    <row r="6809" spans="6:11" x14ac:dyDescent="0.3">
      <c r="F6809" s="2">
        <v>6804</v>
      </c>
      <c r="G6809" s="2">
        <f ca="1"/>
        <v>0.41761330752597026</v>
      </c>
      <c r="H6809" s="2">
        <f ca="1"/>
        <v>0.5550971857971847</v>
      </c>
      <c r="I6809" s="12">
        <f ca="1"/>
        <v>4.3265253268732422E-2</v>
      </c>
      <c r="J6809" s="12">
        <f ca="1"/>
        <v>8.6333879208719466</v>
      </c>
      <c r="K6809" s="12">
        <f ca="1"/>
        <v>71.582938345471717</v>
      </c>
    </row>
    <row r="6810" spans="6:11" x14ac:dyDescent="0.3">
      <c r="F6810" s="2">
        <v>6805</v>
      </c>
      <c r="G6810" s="2">
        <f ca="1"/>
        <v>0.36990632192402084</v>
      </c>
      <c r="H6810" s="2">
        <f ca="1"/>
        <v>0.61423667876976951</v>
      </c>
      <c r="I6810" s="12">
        <f ca="1"/>
        <v>0.11029138313854239</v>
      </c>
      <c r="J6810" s="12">
        <f ca="1"/>
        <v>7.9112844768238721</v>
      </c>
      <c r="K6810" s="12">
        <f ca="1"/>
        <v>72.640172438868845</v>
      </c>
    </row>
    <row r="6811" spans="6:11" x14ac:dyDescent="0.3">
      <c r="F6811" s="2">
        <v>6806</v>
      </c>
      <c r="G6811" s="2">
        <f ca="1"/>
        <v>0.75711438888610316</v>
      </c>
      <c r="H6811" s="2">
        <f ca="1"/>
        <v>0.64633210192518331</v>
      </c>
      <c r="I6811" s="12">
        <f ca="1"/>
        <v>0.4858793290068818</v>
      </c>
      <c r="J6811" s="12">
        <f ca="1"/>
        <v>6.1383356025108613</v>
      </c>
      <c r="K6811" s="12">
        <f ca="1"/>
        <v>76.291061042523552</v>
      </c>
    </row>
    <row r="6812" spans="6:11" x14ac:dyDescent="0.3">
      <c r="F6812" s="2">
        <v>6807</v>
      </c>
      <c r="G6812" s="2">
        <f ca="1"/>
        <v>0.43738853925576637</v>
      </c>
      <c r="H6812" s="2">
        <f ca="1"/>
        <v>4.5654978417344561E-2</v>
      </c>
      <c r="I6812" s="12">
        <f ca="1"/>
        <v>2.4835730162306814E-2</v>
      </c>
      <c r="J6812" s="12">
        <f ca="1"/>
        <v>8.9460061777663604</v>
      </c>
      <c r="K6812" s="12">
        <f ca="1"/>
        <v>68.946006177766364</v>
      </c>
    </row>
    <row r="6813" spans="6:11" x14ac:dyDescent="0.3">
      <c r="F6813" s="2">
        <v>6808</v>
      </c>
      <c r="G6813" s="2">
        <f ca="1"/>
        <v>0.64996069431062331</v>
      </c>
      <c r="H6813" s="2">
        <f ca="1"/>
        <v>0.92177958732168652</v>
      </c>
      <c r="I6813" s="12">
        <f ca="1"/>
        <v>0.14839009653964408</v>
      </c>
      <c r="J6813" s="12">
        <f ca="1"/>
        <v>7.6219522409585654</v>
      </c>
      <c r="K6813" s="12">
        <f ca="1"/>
        <v>73.119998241739651</v>
      </c>
    </row>
    <row r="6814" spans="6:11" x14ac:dyDescent="0.3">
      <c r="F6814" s="2">
        <v>6809</v>
      </c>
      <c r="G6814" s="2">
        <f ca="1"/>
        <v>3.6552337000544499E-2</v>
      </c>
      <c r="H6814" s="2">
        <f ca="1"/>
        <v>0.93685857015318019</v>
      </c>
      <c r="I6814" s="12">
        <f ca="1"/>
        <v>3.2118971388947299</v>
      </c>
      <c r="J6814" s="12">
        <f ca="1"/>
        <v>3.0273554659735531</v>
      </c>
      <c r="K6814" s="12">
        <f ca="1"/>
        <v>93.032130228500094</v>
      </c>
    </row>
    <row r="6815" spans="6:11" x14ac:dyDescent="0.3">
      <c r="F6815" s="2">
        <v>6810</v>
      </c>
      <c r="G6815" s="2">
        <f ca="1"/>
        <v>0.22599703781431879</v>
      </c>
      <c r="H6815" s="2">
        <f ca="1"/>
        <v>0.31986896455001701</v>
      </c>
      <c r="I6815" s="12">
        <f ca="1"/>
        <v>0.56564652622043354</v>
      </c>
      <c r="J6815" s="12">
        <f ca="1"/>
        <v>5.9112033355986071</v>
      </c>
      <c r="K6815" s="12">
        <f ca="1"/>
        <v>65.9112033355986</v>
      </c>
    </row>
    <row r="6816" spans="6:11" x14ac:dyDescent="0.3">
      <c r="F6816" s="2">
        <v>6811</v>
      </c>
      <c r="G6816" s="2">
        <f ca="1"/>
        <v>0.57305183015628658</v>
      </c>
      <c r="H6816" s="2">
        <f ca="1"/>
        <v>0.39214789051546561</v>
      </c>
      <c r="I6816" s="12">
        <f ca="1"/>
        <v>3.3910961047630632E-2</v>
      </c>
      <c r="J6816" s="12">
        <f ca="1"/>
        <v>8.7798884186911845</v>
      </c>
      <c r="K6816" s="12">
        <f ca="1"/>
        <v>68.779888418691186</v>
      </c>
    </row>
    <row r="6817" spans="6:11" x14ac:dyDescent="0.3">
      <c r="F6817" s="2">
        <v>6812</v>
      </c>
      <c r="G6817" s="2">
        <f ca="1"/>
        <v>0.53844982025042309</v>
      </c>
      <c r="H6817" s="2">
        <f ca="1"/>
        <v>0.20542553803822883</v>
      </c>
      <c r="I6817" s="12">
        <f ca="1"/>
        <v>9.3178680891689552E-3</v>
      </c>
      <c r="J6817" s="12">
        <f ca="1"/>
        <v>9.3403334369752056</v>
      </c>
      <c r="K6817" s="12">
        <f ca="1"/>
        <v>69.3403334369752</v>
      </c>
    </row>
    <row r="6818" spans="6:11" x14ac:dyDescent="0.3">
      <c r="F6818" s="2">
        <v>6813</v>
      </c>
      <c r="G6818" s="2">
        <f ca="1"/>
        <v>0.66000066557436643</v>
      </c>
      <c r="H6818" s="2">
        <f ca="1"/>
        <v>0.8215812508664937</v>
      </c>
      <c r="I6818" s="12">
        <f ca="1"/>
        <v>0.17012733160849261</v>
      </c>
      <c r="J6818" s="12">
        <f ca="1"/>
        <v>7.4779021281045646</v>
      </c>
      <c r="K6818" s="12">
        <f ca="1"/>
        <v>73.372734529937901</v>
      </c>
    </row>
    <row r="6819" spans="6:11" x14ac:dyDescent="0.3">
      <c r="F6819" s="2">
        <v>6814</v>
      </c>
      <c r="G6819" s="2">
        <f ca="1"/>
        <v>0.78539830295821322</v>
      </c>
      <c r="H6819" s="2">
        <f ca="1"/>
        <v>5.5390752213764438E-2</v>
      </c>
      <c r="I6819" s="12">
        <f ca="1"/>
        <v>0.62497807776463099</v>
      </c>
      <c r="J6819" s="12">
        <f ca="1"/>
        <v>5.7581244870616306</v>
      </c>
      <c r="K6819" s="12">
        <f ca="1"/>
        <v>65.758124487061636</v>
      </c>
    </row>
    <row r="6820" spans="6:11" x14ac:dyDescent="0.3">
      <c r="F6820" s="2">
        <v>6815</v>
      </c>
      <c r="G6820" s="2">
        <f ca="1"/>
        <v>0.63441667992637063</v>
      </c>
      <c r="H6820" s="2">
        <f ca="1"/>
        <v>0.49306317815434997</v>
      </c>
      <c r="I6820" s="12">
        <f ca="1"/>
        <v>0.11804313047978485</v>
      </c>
      <c r="J6820" s="12">
        <f ca="1"/>
        <v>7.8478143920004868</v>
      </c>
      <c r="K6820" s="12">
        <f ca="1"/>
        <v>67.847814392000487</v>
      </c>
    </row>
    <row r="6821" spans="6:11" x14ac:dyDescent="0.3">
      <c r="F6821" s="2">
        <v>6816</v>
      </c>
      <c r="G6821" s="2">
        <f ca="1"/>
        <v>0.8233509619698427</v>
      </c>
      <c r="H6821" s="2">
        <f ca="1"/>
        <v>0.48595743851141293</v>
      </c>
      <c r="I6821" s="12">
        <f ca="1"/>
        <v>0.8615758520727137</v>
      </c>
      <c r="J6821" s="12">
        <f ca="1"/>
        <v>5.246099987131049</v>
      </c>
      <c r="K6821" s="12">
        <f ca="1"/>
        <v>65.246099987131046</v>
      </c>
    </row>
    <row r="6822" spans="6:11" x14ac:dyDescent="0.3">
      <c r="F6822" s="2">
        <v>6817</v>
      </c>
      <c r="G6822" s="2">
        <f ca="1"/>
        <v>0.7118221403303302</v>
      </c>
      <c r="H6822" s="2">
        <f ca="1"/>
        <v>0.88593197939209434</v>
      </c>
      <c r="I6822" s="12">
        <f ca="1"/>
        <v>0.31216330451240787</v>
      </c>
      <c r="J6822" s="12">
        <f ca="1"/>
        <v>6.7533494983752611</v>
      </c>
      <c r="K6822" s="12">
        <f ca="1"/>
        <v>74.807467024186778</v>
      </c>
    </row>
    <row r="6823" spans="6:11" x14ac:dyDescent="0.3">
      <c r="F6823" s="2">
        <v>6818</v>
      </c>
      <c r="G6823" s="2">
        <f ca="1"/>
        <v>0.46567995030292497</v>
      </c>
      <c r="H6823" s="2">
        <f ca="1"/>
        <v>0.80950286645262781</v>
      </c>
      <c r="I6823" s="12">
        <f ca="1"/>
        <v>7.4190649486416084E-3</v>
      </c>
      <c r="J6823" s="12">
        <f ca="1"/>
        <v>9.4092059985970593</v>
      </c>
      <c r="K6823" s="12">
        <f ca="1"/>
        <v>70.627889326146146</v>
      </c>
    </row>
    <row r="6824" spans="6:11" x14ac:dyDescent="0.3">
      <c r="F6824" s="2">
        <v>6819</v>
      </c>
      <c r="G6824" s="2">
        <f ca="1"/>
        <v>0.66115415850664028</v>
      </c>
      <c r="H6824" s="2">
        <f ca="1"/>
        <v>4.0302905532999311E-2</v>
      </c>
      <c r="I6824" s="12">
        <f ca="1"/>
        <v>0.17273590283216592</v>
      </c>
      <c r="J6824" s="12">
        <f ca="1"/>
        <v>7.461438989944174</v>
      </c>
      <c r="K6824" s="12">
        <f ca="1"/>
        <v>67.46143898994417</v>
      </c>
    </row>
    <row r="6825" spans="6:11" x14ac:dyDescent="0.3">
      <c r="F6825" s="2">
        <v>6820</v>
      </c>
      <c r="G6825" s="2">
        <f ca="1"/>
        <v>0.8372245120095434</v>
      </c>
      <c r="H6825" s="2">
        <f ca="1"/>
        <v>0.31391216618187268</v>
      </c>
      <c r="I6825" s="12">
        <f ca="1"/>
        <v>0.96651457020204268</v>
      </c>
      <c r="J6825" s="12">
        <f ca="1"/>
        <v>5.056655415720555</v>
      </c>
      <c r="K6825" s="12">
        <f ca="1"/>
        <v>65.056655415720556</v>
      </c>
    </row>
    <row r="6826" spans="6:11" x14ac:dyDescent="0.3">
      <c r="F6826" s="2">
        <v>6821</v>
      </c>
      <c r="G6826" s="2">
        <f ca="1"/>
        <v>4.0367247260573391E-2</v>
      </c>
      <c r="H6826" s="2">
        <f ca="1"/>
        <v>0.62800957200229135</v>
      </c>
      <c r="I6826" s="12">
        <f ca="1"/>
        <v>3.050053275493334</v>
      </c>
      <c r="J6826" s="12">
        <f ca="1"/>
        <v>3.1115078690349769</v>
      </c>
      <c r="K6826" s="12">
        <f ca="1"/>
        <v>63.11150786903498</v>
      </c>
    </row>
    <row r="6827" spans="6:11" x14ac:dyDescent="0.3">
      <c r="F6827" s="2">
        <v>6822</v>
      </c>
      <c r="G6827" s="2">
        <f ca="1"/>
        <v>0.128972067341806</v>
      </c>
      <c r="H6827" s="2">
        <f ca="1"/>
        <v>7.324943334562084E-2</v>
      </c>
      <c r="I6827" s="12">
        <f ca="1"/>
        <v>1.2797574690540745</v>
      </c>
      <c r="J6827" s="12">
        <f ca="1"/>
        <v>4.5840588953208528</v>
      </c>
      <c r="K6827" s="12">
        <f ca="1"/>
        <v>64.584058895320851</v>
      </c>
    </row>
    <row r="6828" spans="6:11" x14ac:dyDescent="0.3">
      <c r="F6828" s="2">
        <v>6823</v>
      </c>
      <c r="G6828" s="2">
        <f ca="1"/>
        <v>0.76703353899163984</v>
      </c>
      <c r="H6828" s="2">
        <f ca="1"/>
        <v>0.15909445091421492</v>
      </c>
      <c r="I6828" s="12">
        <f ca="1"/>
        <v>0.53160486346815294</v>
      </c>
      <c r="J6828" s="12">
        <f ca="1"/>
        <v>6.004867486396595</v>
      </c>
      <c r="K6828" s="12">
        <f ca="1"/>
        <v>66.004867486396591</v>
      </c>
    </row>
    <row r="6829" spans="6:11" x14ac:dyDescent="0.3">
      <c r="F6829" s="2">
        <v>6824</v>
      </c>
      <c r="G6829" s="2">
        <f ca="1"/>
        <v>0.93742867044950029</v>
      </c>
      <c r="H6829" s="2">
        <f ca="1"/>
        <v>0.119930614157022</v>
      </c>
      <c r="I6829" s="12">
        <f ca="1"/>
        <v>2.3517474203854851</v>
      </c>
      <c r="J6829" s="12">
        <f ca="1"/>
        <v>3.54428259352769</v>
      </c>
      <c r="K6829" s="12">
        <f ca="1"/>
        <v>63.54428259352769</v>
      </c>
    </row>
    <row r="6830" spans="6:11" x14ac:dyDescent="0.3">
      <c r="F6830" s="2">
        <v>6825</v>
      </c>
      <c r="G6830" s="2">
        <f ca="1"/>
        <v>0.89314918897791662</v>
      </c>
      <c r="H6830" s="2">
        <f ca="1"/>
        <v>0.95051098991526217</v>
      </c>
      <c r="I6830" s="12">
        <f ca="1"/>
        <v>1.5461708263975578</v>
      </c>
      <c r="J6830" s="12">
        <f ca="1"/>
        <v>4.2607371843581507</v>
      </c>
      <c r="K6830" s="12">
        <f ca="1"/>
        <v>83.470116947629634</v>
      </c>
    </row>
    <row r="6831" spans="6:11" x14ac:dyDescent="0.3">
      <c r="F6831" s="2">
        <v>6826</v>
      </c>
      <c r="G6831" s="2">
        <f ca="1"/>
        <v>0.15255503017683236</v>
      </c>
      <c r="H6831" s="2">
        <f ca="1"/>
        <v>0.85908441922452705</v>
      </c>
      <c r="I6831" s="12">
        <f ca="1"/>
        <v>1.0517253383411012</v>
      </c>
      <c r="J6831" s="12">
        <f ca="1"/>
        <v>4.9157178426043187</v>
      </c>
      <c r="K6831" s="12">
        <f ca="1"/>
        <v>80.342908849101192</v>
      </c>
    </row>
    <row r="6832" spans="6:11" x14ac:dyDescent="0.3">
      <c r="F6832" s="2">
        <v>6827</v>
      </c>
      <c r="G6832" s="2">
        <f ca="1"/>
        <v>0.354205383107838</v>
      </c>
      <c r="H6832" s="2">
        <f ca="1"/>
        <v>0.72754383459223959</v>
      </c>
      <c r="I6832" s="12">
        <f ca="1"/>
        <v>0.13986951527581692</v>
      </c>
      <c r="J6832" s="12">
        <f ca="1"/>
        <v>7.6821379361460007</v>
      </c>
      <c r="K6832" s="12">
        <f ca="1"/>
        <v>73.017209640233091</v>
      </c>
    </row>
    <row r="6833" spans="6:11" x14ac:dyDescent="0.3">
      <c r="F6833" s="2">
        <v>6828</v>
      </c>
      <c r="G6833" s="2">
        <f ca="1"/>
        <v>0.56817958876898689</v>
      </c>
      <c r="H6833" s="2">
        <f ca="1"/>
        <v>0.46388595873168015</v>
      </c>
      <c r="I6833" s="12">
        <f ca="1"/>
        <v>2.9495114760004548E-2</v>
      </c>
      <c r="J6833" s="12">
        <f ca="1"/>
        <v>8.8571059612365772</v>
      </c>
      <c r="K6833" s="12">
        <f ca="1"/>
        <v>68.857105961236584</v>
      </c>
    </row>
    <row r="6834" spans="6:11" x14ac:dyDescent="0.3">
      <c r="F6834" s="2">
        <v>6829</v>
      </c>
      <c r="G6834" s="2">
        <f ca="1"/>
        <v>0.58580529427363892</v>
      </c>
      <c r="H6834" s="2">
        <f ca="1"/>
        <v>0.19801863639228934</v>
      </c>
      <c r="I6834" s="12">
        <f ca="1"/>
        <v>4.69882211134377E-2</v>
      </c>
      <c r="J6834" s="12">
        <f ca="1"/>
        <v>8.5801968665314785</v>
      </c>
      <c r="K6834" s="12">
        <f ca="1"/>
        <v>68.58019686653148</v>
      </c>
    </row>
    <row r="6835" spans="6:11" x14ac:dyDescent="0.3">
      <c r="F6835" s="2">
        <v>6830</v>
      </c>
      <c r="G6835" s="2">
        <f ca="1"/>
        <v>0.8273520175892819</v>
      </c>
      <c r="H6835" s="2">
        <f ca="1"/>
        <v>0.6822099657369034</v>
      </c>
      <c r="I6835" s="12">
        <f ca="1"/>
        <v>0.89066942402407279</v>
      </c>
      <c r="J6835" s="12">
        <f ca="1"/>
        <v>5.1916507211296121</v>
      </c>
      <c r="K6835" s="12">
        <f ca="1"/>
        <v>79.26169639899075</v>
      </c>
    </row>
    <row r="6836" spans="6:11" x14ac:dyDescent="0.3">
      <c r="F6836" s="2">
        <v>6831</v>
      </c>
      <c r="G6836" s="2">
        <f ca="1"/>
        <v>0.73654113135384902</v>
      </c>
      <c r="H6836" s="2">
        <f ca="1"/>
        <v>0.69835715015870692</v>
      </c>
      <c r="I6836" s="12">
        <f ca="1"/>
        <v>0.40033221460917773</v>
      </c>
      <c r="J6836" s="12">
        <f ca="1"/>
        <v>6.416261582597647</v>
      </c>
      <c r="K6836" s="12">
        <f ca="1"/>
        <v>75.585399490448239</v>
      </c>
    </row>
    <row r="6837" spans="6:11" x14ac:dyDescent="0.3">
      <c r="F6837" s="2">
        <v>6832</v>
      </c>
      <c r="G6837" s="2">
        <f ca="1"/>
        <v>0.74944778329322648</v>
      </c>
      <c r="H6837" s="2">
        <f ca="1"/>
        <v>0.90372512167972796</v>
      </c>
      <c r="I6837" s="12">
        <f ca="1"/>
        <v>0.4525966198133865</v>
      </c>
      <c r="J6837" s="12">
        <f ca="1"/>
        <v>6.2416956317742223</v>
      </c>
      <c r="K6837" s="12">
        <f ca="1"/>
        <v>76.021287467292709</v>
      </c>
    </row>
    <row r="6838" spans="6:11" x14ac:dyDescent="0.3">
      <c r="F6838" s="2">
        <v>6833</v>
      </c>
      <c r="G6838" s="2">
        <f ca="1"/>
        <v>0.90656557228215284</v>
      </c>
      <c r="H6838" s="2">
        <f ca="1"/>
        <v>0.688115081078021</v>
      </c>
      <c r="I6838" s="12">
        <f ca="1"/>
        <v>1.742132469617738</v>
      </c>
      <c r="J6838" s="12">
        <f ca="1"/>
        <v>4.0560334738858828</v>
      </c>
      <c r="K6838" s="12">
        <f ca="1"/>
        <v>64.05603347388589</v>
      </c>
    </row>
    <row r="6839" spans="6:11" x14ac:dyDescent="0.3">
      <c r="F6839" s="2">
        <v>6834</v>
      </c>
      <c r="G6839" s="2">
        <f ca="1"/>
        <v>1.3539150674889866E-2</v>
      </c>
      <c r="H6839" s="2">
        <f ca="1"/>
        <v>0.63292662829745572</v>
      </c>
      <c r="I6839" s="12">
        <f ca="1"/>
        <v>4.885811575890429</v>
      </c>
      <c r="J6839" s="12">
        <f ca="1"/>
        <v>2.3780651416110672</v>
      </c>
      <c r="K6839" s="12">
        <f ca="1"/>
        <v>62.378065141611067</v>
      </c>
    </row>
    <row r="6840" spans="6:11" x14ac:dyDescent="0.3">
      <c r="F6840" s="2">
        <v>6835</v>
      </c>
      <c r="G6840" s="2">
        <f ca="1"/>
        <v>0.49866649619134584</v>
      </c>
      <c r="H6840" s="2">
        <f ca="1"/>
        <v>0.77477177900050487</v>
      </c>
      <c r="I6840" s="12">
        <f ca="1"/>
        <v>1.1173005348688401E-5</v>
      </c>
      <c r="J6840" s="12">
        <f ca="1"/>
        <v>9.9763921323860298</v>
      </c>
      <c r="K6840" s="12">
        <f ca="1"/>
        <v>70.023663732640713</v>
      </c>
    </row>
    <row r="6841" spans="6:11" x14ac:dyDescent="0.3">
      <c r="F6841" s="2">
        <v>6836</v>
      </c>
      <c r="G6841" s="2">
        <f ca="1"/>
        <v>0.60588055638341221</v>
      </c>
      <c r="H6841" s="2">
        <f ca="1"/>
        <v>0.89949878924061455</v>
      </c>
      <c r="I6841" s="12">
        <f ca="1"/>
        <v>7.2145000279943639E-2</v>
      </c>
      <c r="J6841" s="12">
        <f ca="1"/>
        <v>8.2725415851902593</v>
      </c>
      <c r="K6841" s="12">
        <f ca="1"/>
        <v>72.088183416209461</v>
      </c>
    </row>
    <row r="6842" spans="6:11" x14ac:dyDescent="0.3">
      <c r="F6842" s="2">
        <v>6837</v>
      </c>
      <c r="G6842" s="2">
        <f ca="1"/>
        <v>0.64567629085238298</v>
      </c>
      <c r="H6842" s="2">
        <f ca="1"/>
        <v>0.65193833156032066</v>
      </c>
      <c r="I6842" s="12">
        <f ca="1"/>
        <v>0.13963170887755619</v>
      </c>
      <c r="J6842" s="12">
        <f ca="1"/>
        <v>7.6838509926363541</v>
      </c>
      <c r="K6842" s="12">
        <f ca="1"/>
        <v>73.014307551751429</v>
      </c>
    </row>
    <row r="6843" spans="6:11" x14ac:dyDescent="0.3">
      <c r="F6843" s="2">
        <v>6838</v>
      </c>
      <c r="G6843" s="2">
        <f ca="1"/>
        <v>0.55180571397891276</v>
      </c>
      <c r="H6843" s="2">
        <f ca="1"/>
        <v>9.2712644112102671E-2</v>
      </c>
      <c r="I6843" s="12">
        <f ca="1"/>
        <v>1.6958499207864627E-2</v>
      </c>
      <c r="J6843" s="12">
        <f ca="1"/>
        <v>9.1205923631073791</v>
      </c>
      <c r="K6843" s="12">
        <f ca="1"/>
        <v>69.120592363107377</v>
      </c>
    </row>
    <row r="6844" spans="6:11" x14ac:dyDescent="0.3">
      <c r="F6844" s="2">
        <v>6839</v>
      </c>
      <c r="G6844" s="2">
        <f ca="1"/>
        <v>0.79755784945232366</v>
      </c>
      <c r="H6844" s="2">
        <f ca="1"/>
        <v>1.5130799055736555E-2</v>
      </c>
      <c r="I6844" s="12">
        <f ca="1"/>
        <v>0.69377211305287623</v>
      </c>
      <c r="J6844" s="12">
        <f ca="1"/>
        <v>5.5946538976198354</v>
      </c>
      <c r="K6844" s="12">
        <f ca="1"/>
        <v>65.594653897619835</v>
      </c>
    </row>
    <row r="6845" spans="6:11" x14ac:dyDescent="0.3">
      <c r="F6845" s="2">
        <v>6840</v>
      </c>
      <c r="G6845" s="2">
        <f ca="1"/>
        <v>0.34650297342194381</v>
      </c>
      <c r="H6845" s="2">
        <f ca="1"/>
        <v>0.64703259597319174</v>
      </c>
      <c r="I6845" s="12">
        <f ca="1"/>
        <v>0.15585050963994385</v>
      </c>
      <c r="J6845" s="12">
        <f ca="1"/>
        <v>7.5710567582876038</v>
      </c>
      <c r="K6845" s="12">
        <f ca="1"/>
        <v>73.208195789912111</v>
      </c>
    </row>
    <row r="6846" spans="6:11" x14ac:dyDescent="0.3">
      <c r="F6846" s="2">
        <v>6841</v>
      </c>
      <c r="G6846" s="2">
        <f ca="1"/>
        <v>0.87559622352886768</v>
      </c>
      <c r="H6846" s="2">
        <f ca="1"/>
        <v>0.97601237415555486</v>
      </c>
      <c r="I6846" s="12">
        <f ca="1"/>
        <v>1.3299868739090945</v>
      </c>
      <c r="J6846" s="12">
        <f ca="1"/>
        <v>4.5184496849167211</v>
      </c>
      <c r="K6846" s="12">
        <f ca="1"/>
        <v>82.131484684628745</v>
      </c>
    </row>
    <row r="6847" spans="6:11" x14ac:dyDescent="0.3">
      <c r="F6847" s="2">
        <v>6842</v>
      </c>
      <c r="G6847" s="2">
        <f ca="1"/>
        <v>0.49503213700319715</v>
      </c>
      <c r="H6847" s="2">
        <f ca="1"/>
        <v>0.11196005298224154</v>
      </c>
      <c r="I6847" s="12">
        <f ca="1"/>
        <v>1.5507491019425953E-4</v>
      </c>
      <c r="J6847" s="12">
        <f ca="1"/>
        <v>9.9123314790267969</v>
      </c>
      <c r="K6847" s="12">
        <f ca="1"/>
        <v>69.91233147902679</v>
      </c>
    </row>
    <row r="6848" spans="6:11" x14ac:dyDescent="0.3">
      <c r="F6848" s="2">
        <v>6843</v>
      </c>
      <c r="G6848" s="2">
        <f ca="1"/>
        <v>8.5657422194473254E-2</v>
      </c>
      <c r="H6848" s="2">
        <f ca="1"/>
        <v>0.1182761744423686</v>
      </c>
      <c r="I6848" s="12">
        <f ca="1"/>
        <v>1.8713998032637338</v>
      </c>
      <c r="J6848" s="12">
        <f ca="1"/>
        <v>3.9333448880045445</v>
      </c>
      <c r="K6848" s="12">
        <f ca="1"/>
        <v>63.933344888004541</v>
      </c>
    </row>
    <row r="6849" spans="6:11" x14ac:dyDescent="0.3">
      <c r="F6849" s="2">
        <v>6844</v>
      </c>
      <c r="G6849" s="2">
        <f ca="1"/>
        <v>0.47235447845585932</v>
      </c>
      <c r="H6849" s="2">
        <f ca="1"/>
        <v>0.17809738092021665</v>
      </c>
      <c r="I6849" s="12">
        <f ca="1"/>
        <v>4.8097832718055318E-3</v>
      </c>
      <c r="J6849" s="12">
        <f ca="1"/>
        <v>9.5214801164684033</v>
      </c>
      <c r="K6849" s="12">
        <f ca="1"/>
        <v>69.52148011646841</v>
      </c>
    </row>
    <row r="6850" spans="6:11" x14ac:dyDescent="0.3">
      <c r="F6850" s="2">
        <v>6845</v>
      </c>
      <c r="G6850" s="2">
        <f ca="1"/>
        <v>0.67110199828062966</v>
      </c>
      <c r="H6850" s="2">
        <f ca="1"/>
        <v>0.48542127051824724</v>
      </c>
      <c r="I6850" s="12">
        <f ca="1"/>
        <v>0.19621192524506259</v>
      </c>
      <c r="J6850" s="12">
        <f ca="1"/>
        <v>7.320164572354825</v>
      </c>
      <c r="K6850" s="12">
        <f ca="1"/>
        <v>67.320164572354827</v>
      </c>
    </row>
    <row r="6851" spans="6:11" x14ac:dyDescent="0.3">
      <c r="F6851" s="2">
        <v>6846</v>
      </c>
      <c r="G6851" s="2">
        <f ca="1"/>
        <v>0.95933384385866272</v>
      </c>
      <c r="H6851" s="2">
        <f ca="1"/>
        <v>0.16968790260205058</v>
      </c>
      <c r="I6851" s="12">
        <f ca="1"/>
        <v>3.0380749946900765</v>
      </c>
      <c r="J6851" s="12">
        <f ca="1"/>
        <v>3.1179424900757677</v>
      </c>
      <c r="K6851" s="12">
        <f ca="1"/>
        <v>63.11794249007577</v>
      </c>
    </row>
    <row r="6852" spans="6:11" x14ac:dyDescent="0.3">
      <c r="F6852" s="2">
        <v>6847</v>
      </c>
      <c r="G6852" s="2">
        <f ca="1"/>
        <v>0.18723934549812782</v>
      </c>
      <c r="H6852" s="2">
        <f ca="1"/>
        <v>0.79805764161342663</v>
      </c>
      <c r="I6852" s="12">
        <f ca="1"/>
        <v>0.78874892620320247</v>
      </c>
      <c r="J6852" s="12">
        <f ca="1"/>
        <v>5.3896442171489847</v>
      </c>
      <c r="K6852" s="12">
        <f ca="1"/>
        <v>78.554100413867019</v>
      </c>
    </row>
    <row r="6853" spans="6:11" x14ac:dyDescent="0.3">
      <c r="F6853" s="2">
        <v>6848</v>
      </c>
      <c r="G6853" s="2">
        <f ca="1"/>
        <v>0.46326915222640941</v>
      </c>
      <c r="H6853" s="2">
        <f ca="1"/>
        <v>0.13830946382224329</v>
      </c>
      <c r="I6853" s="12">
        <f ca="1"/>
        <v>8.5010334744152153E-3</v>
      </c>
      <c r="J6853" s="12">
        <f ca="1"/>
        <v>9.3689464086163152</v>
      </c>
      <c r="K6853" s="12">
        <f ca="1"/>
        <v>69.36894640861631</v>
      </c>
    </row>
    <row r="6854" spans="6:11" x14ac:dyDescent="0.3">
      <c r="F6854" s="2">
        <v>6849</v>
      </c>
      <c r="G6854" s="2">
        <f ca="1"/>
        <v>0.73899079907798315</v>
      </c>
      <c r="H6854" s="2">
        <f ca="1"/>
        <v>0.78387413916268556</v>
      </c>
      <c r="I6854" s="12">
        <f ca="1"/>
        <v>0.40990367169175163</v>
      </c>
      <c r="J6854" s="12">
        <f ca="1"/>
        <v>6.3830660657197784</v>
      </c>
      <c r="K6854" s="12">
        <f ca="1"/>
        <v>75.666452292738981</v>
      </c>
    </row>
    <row r="6855" spans="6:11" x14ac:dyDescent="0.3">
      <c r="F6855" s="2">
        <v>6850</v>
      </c>
      <c r="G6855" s="2">
        <f ca="1"/>
        <v>0.13481098815713222</v>
      </c>
      <c r="H6855" s="2">
        <f ca="1"/>
        <v>0.86688294200970217</v>
      </c>
      <c r="I6855" s="12">
        <f ca="1"/>
        <v>1.2186692199370124</v>
      </c>
      <c r="J6855" s="12">
        <f ca="1"/>
        <v>4.6671934914518438</v>
      </c>
      <c r="K6855" s="12">
        <f ca="1"/>
        <v>81.42615260823321</v>
      </c>
    </row>
    <row r="6856" spans="6:11" x14ac:dyDescent="0.3">
      <c r="F6856" s="2">
        <v>6851</v>
      </c>
      <c r="G6856" s="2">
        <f ca="1"/>
        <v>0.8422933139662927</v>
      </c>
      <c r="H6856" s="2">
        <f ca="1"/>
        <v>0.82377824438627711</v>
      </c>
      <c r="I6856" s="12">
        <f ca="1"/>
        <v>1.0078712091919768</v>
      </c>
      <c r="J6856" s="12">
        <f ca="1"/>
        <v>4.986927011623802</v>
      </c>
      <c r="K6856" s="12">
        <f ca="1"/>
        <v>80.052429034336086</v>
      </c>
    </row>
    <row r="6857" spans="6:11" x14ac:dyDescent="0.3">
      <c r="F6857" s="2">
        <v>6852</v>
      </c>
      <c r="G6857" s="2">
        <f ca="1"/>
        <v>0.2780150542684956</v>
      </c>
      <c r="H6857" s="2">
        <f ca="1"/>
        <v>5.3741408204062369E-2</v>
      </c>
      <c r="I6857" s="12">
        <f ca="1"/>
        <v>0.34662460184965566</v>
      </c>
      <c r="J6857" s="12">
        <f ca="1"/>
        <v>6.614249317851014</v>
      </c>
      <c r="K6857" s="12">
        <f ca="1"/>
        <v>66.614249317851019</v>
      </c>
    </row>
    <row r="6858" spans="6:11" x14ac:dyDescent="0.3">
      <c r="F6858" s="2">
        <v>6853</v>
      </c>
      <c r="G6858" s="2">
        <f ca="1"/>
        <v>0.37572975547903931</v>
      </c>
      <c r="H6858" s="2">
        <f ca="1"/>
        <v>0.57970944342887543</v>
      </c>
      <c r="I6858" s="12">
        <f ca="1"/>
        <v>0.10030868754522672</v>
      </c>
      <c r="J6858" s="12">
        <f ca="1"/>
        <v>7.9972587208435586</v>
      </c>
      <c r="K6858" s="12">
        <f ca="1"/>
        <v>72.50428471688258</v>
      </c>
    </row>
    <row r="6859" spans="6:11" x14ac:dyDescent="0.3">
      <c r="F6859" s="2">
        <v>6854</v>
      </c>
      <c r="G6859" s="2">
        <f ca="1"/>
        <v>0.14308075190752523</v>
      </c>
      <c r="H6859" s="2">
        <f ca="1"/>
        <v>0.80385916337073349</v>
      </c>
      <c r="I6859" s="12">
        <f ca="1"/>
        <v>1.1375930472255602</v>
      </c>
      <c r="J6859" s="12">
        <f ca="1"/>
        <v>4.7837165248677458</v>
      </c>
      <c r="K6859" s="12">
        <f ca="1"/>
        <v>80.904248711260053</v>
      </c>
    </row>
    <row r="6860" spans="6:11" x14ac:dyDescent="0.3">
      <c r="F6860" s="2">
        <v>6855</v>
      </c>
      <c r="G6860" s="2">
        <f ca="1"/>
        <v>0.12987564403818652</v>
      </c>
      <c r="H6860" s="2">
        <f ca="1"/>
        <v>0.98605389783371322</v>
      </c>
      <c r="I6860" s="12">
        <f ca="1"/>
        <v>1.2700820492796889</v>
      </c>
      <c r="J6860" s="12">
        <f ca="1"/>
        <v>4.5969751170513913</v>
      </c>
      <c r="K6860" s="12">
        <f ca="1"/>
        <v>81.753435129347054</v>
      </c>
    </row>
    <row r="6861" spans="6:11" x14ac:dyDescent="0.3">
      <c r="F6861" s="2">
        <v>6856</v>
      </c>
      <c r="G6861" s="2">
        <f ca="1"/>
        <v>0.38724373334854012</v>
      </c>
      <c r="H6861" s="2">
        <f ca="1"/>
        <v>0.36780109214675782</v>
      </c>
      <c r="I6861" s="12">
        <f ca="1"/>
        <v>8.2088031557561239E-2</v>
      </c>
      <c r="J6861" s="12">
        <f ca="1"/>
        <v>8.1689202830241303</v>
      </c>
      <c r="K6861" s="12">
        <f ca="1"/>
        <v>68.168920283024136</v>
      </c>
    </row>
    <row r="6862" spans="6:11" x14ac:dyDescent="0.3">
      <c r="F6862" s="2">
        <v>6857</v>
      </c>
      <c r="G6862" s="2">
        <f ca="1"/>
        <v>0.33987142991264196</v>
      </c>
      <c r="H6862" s="2">
        <f ca="1"/>
        <v>0.1806866717098099</v>
      </c>
      <c r="I6862" s="12">
        <f ca="1"/>
        <v>0.17041543644498192</v>
      </c>
      <c r="J6862" s="12">
        <f ca="1"/>
        <v>7.4760757602676016</v>
      </c>
      <c r="K6862" s="12">
        <f ca="1"/>
        <v>67.476075760267605</v>
      </c>
    </row>
    <row r="6863" spans="6:11" x14ac:dyDescent="0.3">
      <c r="F6863" s="2">
        <v>6858</v>
      </c>
      <c r="G6863" s="2">
        <f ca="1"/>
        <v>0.62812173666734306</v>
      </c>
      <c r="H6863" s="2">
        <f ca="1"/>
        <v>0.20596184030178089</v>
      </c>
      <c r="I6863" s="12">
        <f ca="1"/>
        <v>0.10685236842834092</v>
      </c>
      <c r="J6863" s="12">
        <f ca="1"/>
        <v>7.9403354099850123</v>
      </c>
      <c r="K6863" s="12">
        <f ca="1"/>
        <v>67.940335409985011</v>
      </c>
    </row>
    <row r="6864" spans="6:11" x14ac:dyDescent="0.3">
      <c r="F6864" s="2">
        <v>6859</v>
      </c>
      <c r="G6864" s="2">
        <f ca="1"/>
        <v>0.1002672727612004</v>
      </c>
      <c r="H6864" s="2">
        <f ca="1"/>
        <v>0.61732271190011612</v>
      </c>
      <c r="I6864" s="12">
        <f ca="1"/>
        <v>1.6384770902104522</v>
      </c>
      <c r="J6864" s="12">
        <f ca="1"/>
        <v>4.1612720235187002</v>
      </c>
      <c r="K6864" s="12">
        <f ca="1"/>
        <v>64.161272023518706</v>
      </c>
    </row>
    <row r="6865" spans="6:11" x14ac:dyDescent="0.3">
      <c r="F6865" s="2">
        <v>6860</v>
      </c>
      <c r="G6865" s="2">
        <f ca="1"/>
        <v>0.17583629474114093</v>
      </c>
      <c r="H6865" s="2">
        <f ca="1"/>
        <v>0.46262535900467916</v>
      </c>
      <c r="I6865" s="12">
        <f ca="1"/>
        <v>0.86741266524446814</v>
      </c>
      <c r="J6865" s="12">
        <f ca="1"/>
        <v>5.235050370417067</v>
      </c>
      <c r="K6865" s="12">
        <f ca="1"/>
        <v>65.235050370417071</v>
      </c>
    </row>
    <row r="6866" spans="6:11" x14ac:dyDescent="0.3">
      <c r="F6866" s="2">
        <v>6861</v>
      </c>
      <c r="G6866" s="2">
        <f ca="1"/>
        <v>0.53354221702933224</v>
      </c>
      <c r="H6866" s="2">
        <f ca="1"/>
        <v>0.56781582305323464</v>
      </c>
      <c r="I6866" s="12">
        <f ca="1"/>
        <v>7.0857966931699226E-3</v>
      </c>
      <c r="J6866" s="12">
        <f ca="1"/>
        <v>9.4222284399434209</v>
      </c>
      <c r="K6866" s="12">
        <f ca="1"/>
        <v>70.613200543522424</v>
      </c>
    </row>
    <row r="6867" spans="6:11" x14ac:dyDescent="0.3">
      <c r="F6867" s="2">
        <v>6862</v>
      </c>
      <c r="G6867" s="2">
        <f ca="1"/>
        <v>0.34581266768675967</v>
      </c>
      <c r="H6867" s="2">
        <f ca="1"/>
        <v>0.86523277666177312</v>
      </c>
      <c r="I6867" s="12">
        <f ca="1"/>
        <v>0.15733148132751998</v>
      </c>
      <c r="J6867" s="12">
        <f ca="1"/>
        <v>7.5611419977447394</v>
      </c>
      <c r="K6867" s="12">
        <f ca="1"/>
        <v>73.225515408892861</v>
      </c>
    </row>
    <row r="6868" spans="6:11" x14ac:dyDescent="0.3">
      <c r="F6868" s="2">
        <v>6863</v>
      </c>
      <c r="G6868" s="2">
        <f ca="1"/>
        <v>0.91660369428167399</v>
      </c>
      <c r="H6868" s="2">
        <f ca="1"/>
        <v>5.955742277672349E-2</v>
      </c>
      <c r="I6868" s="12">
        <f ca="1"/>
        <v>1.9115371324629025</v>
      </c>
      <c r="J6868" s="12">
        <f ca="1"/>
        <v>3.8970141508274558</v>
      </c>
      <c r="K6868" s="12">
        <f ca="1"/>
        <v>63.897014150827459</v>
      </c>
    </row>
    <row r="6869" spans="6:11" x14ac:dyDescent="0.3">
      <c r="F6869" s="2">
        <v>6864</v>
      </c>
      <c r="G6869" s="2">
        <f ca="1"/>
        <v>0.60481366519673485</v>
      </c>
      <c r="H6869" s="2">
        <f ca="1"/>
        <v>0.29003184009355243</v>
      </c>
      <c r="I6869" s="12">
        <f ca="1"/>
        <v>7.0663841039125305E-2</v>
      </c>
      <c r="J6869" s="12">
        <f ca="1"/>
        <v>8.2886975618919401</v>
      </c>
      <c r="K6869" s="12">
        <f ca="1"/>
        <v>68.288697561891937</v>
      </c>
    </row>
    <row r="6870" spans="6:11" x14ac:dyDescent="0.3">
      <c r="F6870" s="2">
        <v>6865</v>
      </c>
      <c r="G6870" s="2">
        <f ca="1"/>
        <v>0.4732423661062386</v>
      </c>
      <c r="H6870" s="2">
        <f ca="1"/>
        <v>5.6508946549337136E-2</v>
      </c>
      <c r="I6870" s="12">
        <f ca="1"/>
        <v>4.5053372033163159E-3</v>
      </c>
      <c r="J6870" s="12">
        <f ca="1"/>
        <v>9.5365068548361567</v>
      </c>
      <c r="K6870" s="12">
        <f ca="1"/>
        <v>69.536506854836162</v>
      </c>
    </row>
    <row r="6871" spans="6:11" x14ac:dyDescent="0.3">
      <c r="F6871" s="2">
        <v>6866</v>
      </c>
      <c r="G6871" s="2">
        <f ca="1"/>
        <v>0.75701195662676968</v>
      </c>
      <c r="H6871" s="2">
        <f ca="1"/>
        <v>0.3183467179326871</v>
      </c>
      <c r="I6871" s="12">
        <f ca="1"/>
        <v>0.48542310647743037</v>
      </c>
      <c r="J6871" s="12">
        <f ca="1"/>
        <v>6.1397152601868843</v>
      </c>
      <c r="K6871" s="12">
        <f ca="1"/>
        <v>66.13971526018689</v>
      </c>
    </row>
    <row r="6872" spans="6:11" x14ac:dyDescent="0.3">
      <c r="F6872" s="2">
        <v>6867</v>
      </c>
      <c r="G6872" s="2">
        <f ca="1"/>
        <v>0.91734032904204299</v>
      </c>
      <c r="H6872" s="2">
        <f ca="1"/>
        <v>0.46649152206971123</v>
      </c>
      <c r="I6872" s="12">
        <f ca="1"/>
        <v>1.9248831585050159</v>
      </c>
      <c r="J6872" s="12">
        <f ca="1"/>
        <v>3.8851084292446636</v>
      </c>
      <c r="K6872" s="12">
        <f ca="1"/>
        <v>63.885108429244667</v>
      </c>
    </row>
    <row r="6873" spans="6:11" x14ac:dyDescent="0.3">
      <c r="F6873" s="2">
        <v>6868</v>
      </c>
      <c r="G6873" s="2">
        <f ca="1"/>
        <v>0.56773838964860235</v>
      </c>
      <c r="H6873" s="2">
        <f ca="1"/>
        <v>0.61429768496736603</v>
      </c>
      <c r="I6873" s="12">
        <f ca="1"/>
        <v>2.9110902373565624E-2</v>
      </c>
      <c r="J6873" s="12">
        <f ca="1"/>
        <v>8.8641244324732025</v>
      </c>
      <c r="K6873" s="12">
        <f ca="1"/>
        <v>71.281430079394624</v>
      </c>
    </row>
    <row r="6874" spans="6:11" x14ac:dyDescent="0.3">
      <c r="F6874" s="2">
        <v>6869</v>
      </c>
      <c r="G6874" s="2">
        <f ca="1"/>
        <v>0.82646418795590182</v>
      </c>
      <c r="H6874" s="2">
        <f ca="1"/>
        <v>0.42375671954771987</v>
      </c>
      <c r="I6874" s="12">
        <f ca="1"/>
        <v>0.88413502871904071</v>
      </c>
      <c r="J6874" s="12">
        <f ca="1"/>
        <v>5.2037447038444373</v>
      </c>
      <c r="K6874" s="12">
        <f ca="1"/>
        <v>65.203744703844436</v>
      </c>
    </row>
    <row r="6875" spans="6:11" x14ac:dyDescent="0.3">
      <c r="F6875" s="2">
        <v>6870</v>
      </c>
      <c r="G6875" s="2">
        <f ca="1"/>
        <v>0.68641358419454712</v>
      </c>
      <c r="H6875" s="2">
        <f ca="1"/>
        <v>0.32019297343728659</v>
      </c>
      <c r="I6875" s="12">
        <f ca="1"/>
        <v>0.23591415061357623</v>
      </c>
      <c r="J6875" s="12">
        <f ca="1"/>
        <v>7.1050250804659179</v>
      </c>
      <c r="K6875" s="12">
        <f ca="1"/>
        <v>67.105025080465921</v>
      </c>
    </row>
    <row r="6876" spans="6:11" x14ac:dyDescent="0.3">
      <c r="F6876" s="2">
        <v>6871</v>
      </c>
      <c r="G6876" s="2">
        <f ca="1"/>
        <v>0.84716483255925246</v>
      </c>
      <c r="H6876" s="2">
        <f ca="1"/>
        <v>0.78685223898620071</v>
      </c>
      <c r="I6876" s="12">
        <f ca="1"/>
        <v>1.0492914232750326</v>
      </c>
      <c r="J6876" s="12">
        <f ca="1"/>
        <v>4.9195995930671472</v>
      </c>
      <c r="K6876" s="12">
        <f ca="1"/>
        <v>80.326857523308021</v>
      </c>
    </row>
    <row r="6877" spans="6:11" x14ac:dyDescent="0.3">
      <c r="F6877" s="2">
        <v>6872</v>
      </c>
      <c r="G6877" s="2">
        <f ca="1"/>
        <v>0.92193962781035421</v>
      </c>
      <c r="H6877" s="2">
        <f ca="1"/>
        <v>0.21242180947750944</v>
      </c>
      <c r="I6877" s="12">
        <f ca="1"/>
        <v>2.0114043375926092</v>
      </c>
      <c r="J6877" s="12">
        <f ca="1"/>
        <v>3.8099486282753485</v>
      </c>
      <c r="K6877" s="12">
        <f ca="1"/>
        <v>63.80994862827535</v>
      </c>
    </row>
    <row r="6878" spans="6:11" x14ac:dyDescent="0.3">
      <c r="F6878" s="2">
        <v>6873</v>
      </c>
      <c r="G6878" s="2">
        <f ca="1"/>
        <v>8.0847138309230404E-2</v>
      </c>
      <c r="H6878" s="2">
        <f ca="1"/>
        <v>0.25193389587171899</v>
      </c>
      <c r="I6878" s="12">
        <f ca="1"/>
        <v>1.9583090631236415</v>
      </c>
      <c r="J6878" s="12">
        <f ca="1"/>
        <v>3.8556620119354275</v>
      </c>
      <c r="K6878" s="12">
        <f ca="1"/>
        <v>63.855662011935429</v>
      </c>
    </row>
    <row r="6879" spans="6:11" x14ac:dyDescent="0.3">
      <c r="F6879" s="2">
        <v>6874</v>
      </c>
      <c r="G6879" s="2">
        <f ca="1"/>
        <v>0.4402622817986992</v>
      </c>
      <c r="H6879" s="2">
        <f ca="1"/>
        <v>0.95039827296054913</v>
      </c>
      <c r="I6879" s="12">
        <f ca="1"/>
        <v>2.2591373843855015E-2</v>
      </c>
      <c r="J6879" s="12">
        <f ca="1"/>
        <v>8.9921671522449778</v>
      </c>
      <c r="K6879" s="12">
        <f ca="1"/>
        <v>71.120789716974301</v>
      </c>
    </row>
    <row r="6880" spans="6:11" x14ac:dyDescent="0.3">
      <c r="F6880" s="2">
        <v>6875</v>
      </c>
      <c r="G6880" s="2">
        <f ca="1"/>
        <v>0.6161366754016564</v>
      </c>
      <c r="H6880" s="2">
        <f ca="1"/>
        <v>0.15623901321733458</v>
      </c>
      <c r="I6880" s="12">
        <f ca="1"/>
        <v>8.7231526166853507E-2</v>
      </c>
      <c r="J6880" s="12">
        <f ca="1"/>
        <v>8.1182848545542079</v>
      </c>
      <c r="K6880" s="12">
        <f ca="1"/>
        <v>68.118284854554204</v>
      </c>
    </row>
    <row r="6881" spans="6:11" x14ac:dyDescent="0.3">
      <c r="F6881" s="2">
        <v>6876</v>
      </c>
      <c r="G6881" s="2">
        <f ca="1"/>
        <v>3.4027788999869246E-2</v>
      </c>
      <c r="H6881" s="2">
        <f ca="1"/>
        <v>0.77346332441930832</v>
      </c>
      <c r="I6881" s="12">
        <f ca="1"/>
        <v>3.3293061763717651</v>
      </c>
      <c r="J6881" s="12">
        <f ca="1"/>
        <v>2.969371588920465</v>
      </c>
      <c r="K6881" s="12">
        <f ca="1"/>
        <v>93.67715929293837</v>
      </c>
    </row>
    <row r="6882" spans="6:11" x14ac:dyDescent="0.3">
      <c r="F6882" s="2">
        <v>6877</v>
      </c>
      <c r="G6882" s="2">
        <f ca="1"/>
        <v>0.75015535480938089</v>
      </c>
      <c r="H6882" s="2">
        <f ca="1"/>
        <v>0.3146584246191968</v>
      </c>
      <c r="I6882" s="12">
        <f ca="1"/>
        <v>0.45559626092554106</v>
      </c>
      <c r="J6882" s="12">
        <f ca="1"/>
        <v>6.2321471911531656</v>
      </c>
      <c r="K6882" s="12">
        <f ca="1"/>
        <v>66.23214719115316</v>
      </c>
    </row>
    <row r="6883" spans="6:11" x14ac:dyDescent="0.3">
      <c r="F6883" s="2">
        <v>6878</v>
      </c>
      <c r="G6883" s="2">
        <f ca="1"/>
        <v>2.1516240823701516E-2</v>
      </c>
      <c r="H6883" s="2">
        <f ca="1"/>
        <v>2.9710846770545807E-2</v>
      </c>
      <c r="I6883" s="12">
        <f ca="1"/>
        <v>4.0941256619012991</v>
      </c>
      <c r="J6883" s="12">
        <f ca="1"/>
        <v>2.643613300613044</v>
      </c>
      <c r="K6883" s="12">
        <f ca="1"/>
        <v>62.64361330061304</v>
      </c>
    </row>
    <row r="6884" spans="6:11" x14ac:dyDescent="0.3">
      <c r="F6884" s="2">
        <v>6879</v>
      </c>
      <c r="G6884" s="2">
        <f ca="1"/>
        <v>0.66939603133602299</v>
      </c>
      <c r="H6884" s="2">
        <f ca="1"/>
        <v>0.52471328100563275</v>
      </c>
      <c r="I6884" s="12">
        <f ca="1"/>
        <v>0.19205959139677486</v>
      </c>
      <c r="J6884" s="12">
        <f ca="1"/>
        <v>7.3443041782211091</v>
      </c>
      <c r="K6884" s="12">
        <f ca="1"/>
        <v>67.344304178221108</v>
      </c>
    </row>
    <row r="6885" spans="6:11" x14ac:dyDescent="0.3">
      <c r="F6885" s="2">
        <v>6880</v>
      </c>
      <c r="G6885" s="2">
        <f ca="1"/>
        <v>0.66628352001764268</v>
      </c>
      <c r="H6885" s="2">
        <f ca="1"/>
        <v>0.74298561922394746</v>
      </c>
      <c r="I6885" s="12">
        <f ca="1"/>
        <v>0.18461955623658785</v>
      </c>
      <c r="J6885" s="12">
        <f ca="1"/>
        <v>7.3884388713706137</v>
      </c>
      <c r="K6885" s="12">
        <f ca="1"/>
        <v>73.534658909812322</v>
      </c>
    </row>
    <row r="6886" spans="6:11" x14ac:dyDescent="0.3">
      <c r="F6886" s="2">
        <v>6881</v>
      </c>
      <c r="G6886" s="2">
        <f ca="1"/>
        <v>0.36371337499098422</v>
      </c>
      <c r="H6886" s="2">
        <f ca="1"/>
        <v>0.47108919680747152</v>
      </c>
      <c r="I6886" s="12">
        <f ca="1"/>
        <v>0.12148749286335971</v>
      </c>
      <c r="J6886" s="12">
        <f ca="1"/>
        <v>7.8204507821715499</v>
      </c>
      <c r="K6886" s="12">
        <f ca="1"/>
        <v>67.820450782171548</v>
      </c>
    </row>
    <row r="6887" spans="6:11" x14ac:dyDescent="0.3">
      <c r="F6887" s="2">
        <v>6882</v>
      </c>
      <c r="G6887" s="2">
        <f ca="1"/>
        <v>0.38233734049160795</v>
      </c>
      <c r="H6887" s="2">
        <f ca="1"/>
        <v>0.81104080980088877</v>
      </c>
      <c r="I6887" s="12">
        <f ca="1"/>
        <v>8.9609109713820634E-2</v>
      </c>
      <c r="J6887" s="12">
        <f ca="1"/>
        <v>8.0954923683262106</v>
      </c>
      <c r="K6887" s="12">
        <f ca="1"/>
        <v>72.352553180242893</v>
      </c>
    </row>
    <row r="6888" spans="6:11" x14ac:dyDescent="0.3">
      <c r="F6888" s="2">
        <v>6883</v>
      </c>
      <c r="G6888" s="2">
        <f ca="1"/>
        <v>0.32462687607987872</v>
      </c>
      <c r="H6888" s="2">
        <f ca="1"/>
        <v>0.22655781248853946</v>
      </c>
      <c r="I6888" s="12">
        <f ca="1"/>
        <v>0.20684225377560414</v>
      </c>
      <c r="J6888" s="12">
        <f ca="1"/>
        <v>7.2598812138703606</v>
      </c>
      <c r="K6888" s="12">
        <f ca="1"/>
        <v>67.259881213870358</v>
      </c>
    </row>
    <row r="6889" spans="6:11" x14ac:dyDescent="0.3">
      <c r="F6889" s="2">
        <v>6884</v>
      </c>
      <c r="G6889" s="2">
        <f ca="1"/>
        <v>0.65014320860831254</v>
      </c>
      <c r="H6889" s="2">
        <f ca="1"/>
        <v>0.14140310403239709</v>
      </c>
      <c r="I6889" s="12">
        <f ca="1"/>
        <v>0.14876998903051605</v>
      </c>
      <c r="J6889" s="12">
        <f ca="1"/>
        <v>7.6193211803912106</v>
      </c>
      <c r="K6889" s="12">
        <f ca="1"/>
        <v>67.619321180391211</v>
      </c>
    </row>
    <row r="6890" spans="6:11" x14ac:dyDescent="0.3">
      <c r="F6890" s="2">
        <v>6885</v>
      </c>
      <c r="G6890" s="2">
        <f ca="1"/>
        <v>0.74459251715299279</v>
      </c>
      <c r="H6890" s="2">
        <f ca="1"/>
        <v>0.29503128829197323</v>
      </c>
      <c r="I6890" s="12">
        <f ca="1"/>
        <v>0.43239730507302787</v>
      </c>
      <c r="J6890" s="12">
        <f ca="1"/>
        <v>6.307272314866653</v>
      </c>
      <c r="K6890" s="12">
        <f ca="1"/>
        <v>66.307272314866651</v>
      </c>
    </row>
    <row r="6891" spans="6:11" x14ac:dyDescent="0.3">
      <c r="F6891" s="2">
        <v>6886</v>
      </c>
      <c r="G6891" s="2">
        <f ca="1"/>
        <v>0.40874857726005032</v>
      </c>
      <c r="H6891" s="2">
        <f ca="1"/>
        <v>0.56581188678793382</v>
      </c>
      <c r="I6891" s="12">
        <f ca="1"/>
        <v>5.3252615210436755E-2</v>
      </c>
      <c r="J6891" s="12">
        <f ca="1"/>
        <v>8.4959526330376871</v>
      </c>
      <c r="K6891" s="12">
        <f ca="1"/>
        <v>71.770310443014495</v>
      </c>
    </row>
    <row r="6892" spans="6:11" x14ac:dyDescent="0.3">
      <c r="F6892" s="2">
        <v>6887</v>
      </c>
      <c r="G6892" s="2">
        <f ca="1"/>
        <v>0.36784944325557678</v>
      </c>
      <c r="H6892" s="2">
        <f ca="1"/>
        <v>8.9917341170170806E-2</v>
      </c>
      <c r="I6892" s="12">
        <f ca="1"/>
        <v>0.11394308407997378</v>
      </c>
      <c r="J6892" s="12">
        <f ca="1"/>
        <v>7.8810486247983844</v>
      </c>
      <c r="K6892" s="12">
        <f ca="1"/>
        <v>67.881048624798382</v>
      </c>
    </row>
    <row r="6893" spans="6:11" x14ac:dyDescent="0.3">
      <c r="F6893" s="2">
        <v>6888</v>
      </c>
      <c r="G6893" s="2">
        <f ca="1"/>
        <v>0.22594162573354182</v>
      </c>
      <c r="H6893" s="2">
        <f ca="1"/>
        <v>0.48506147414792666</v>
      </c>
      <c r="I6893" s="12">
        <f ca="1"/>
        <v>0.56592380002915288</v>
      </c>
      <c r="J6893" s="12">
        <f ca="1"/>
        <v>5.9104588641709395</v>
      </c>
      <c r="K6893" s="12">
        <f ca="1"/>
        <v>65.910458864170934</v>
      </c>
    </row>
    <row r="6894" spans="6:11" x14ac:dyDescent="0.3">
      <c r="F6894" s="2">
        <v>6889</v>
      </c>
      <c r="G6894" s="2">
        <f ca="1"/>
        <v>0.41389345572095482</v>
      </c>
      <c r="H6894" s="2">
        <f ca="1"/>
        <v>0.63034114050676604</v>
      </c>
      <c r="I6894" s="12">
        <f ca="1"/>
        <v>4.7324001321629776E-2</v>
      </c>
      <c r="J6894" s="12">
        <f ca="1"/>
        <v>8.5755211898356531</v>
      </c>
      <c r="K6894" s="12">
        <f ca="1"/>
        <v>71.661098816772494</v>
      </c>
    </row>
    <row r="6895" spans="6:11" x14ac:dyDescent="0.3">
      <c r="F6895" s="2">
        <v>6890</v>
      </c>
      <c r="G6895" s="2">
        <f ca="1"/>
        <v>0.16297012258335108</v>
      </c>
      <c r="H6895" s="2">
        <f ca="1"/>
        <v>0.75029734864428521</v>
      </c>
      <c r="I6895" s="12">
        <f ca="1"/>
        <v>0.96496047834704923</v>
      </c>
      <c r="J6895" s="12">
        <f ca="1"/>
        <v>5.0593267744316481</v>
      </c>
      <c r="K6895" s="12">
        <f ca="1"/>
        <v>79.765475617303593</v>
      </c>
    </row>
    <row r="6896" spans="6:11" x14ac:dyDescent="0.3">
      <c r="F6896" s="2">
        <v>6891</v>
      </c>
      <c r="G6896" s="2">
        <f ca="1"/>
        <v>0.34559005551010347</v>
      </c>
      <c r="H6896" s="2">
        <f ca="1"/>
        <v>0.74844707702196311</v>
      </c>
      <c r="I6896" s="12">
        <f ca="1"/>
        <v>0.1578107987144291</v>
      </c>
      <c r="J6896" s="12">
        <f ca="1"/>
        <v>7.5579460466077615</v>
      </c>
      <c r="K6896" s="12">
        <f ca="1"/>
        <v>73.231107946964386</v>
      </c>
    </row>
    <row r="6897" spans="6:11" x14ac:dyDescent="0.3">
      <c r="F6897" s="2">
        <v>6892</v>
      </c>
      <c r="G6897" s="2">
        <f ca="1"/>
        <v>0.1819163874562757</v>
      </c>
      <c r="H6897" s="2">
        <f ca="1"/>
        <v>0.62079338086919789</v>
      </c>
      <c r="I6897" s="12">
        <f ca="1"/>
        <v>0.82462022342581864</v>
      </c>
      <c r="J6897" s="12">
        <f ca="1"/>
        <v>5.3175901585615382</v>
      </c>
      <c r="K6897" s="12">
        <f ca="1"/>
        <v>65.317590158561543</v>
      </c>
    </row>
    <row r="6898" spans="6:11" x14ac:dyDescent="0.3">
      <c r="F6898" s="2">
        <v>6893</v>
      </c>
      <c r="G6898" s="2">
        <f ca="1"/>
        <v>0.96460623625655928</v>
      </c>
      <c r="H6898" s="2">
        <f ca="1"/>
        <v>0.37705350516292246</v>
      </c>
      <c r="I6898" s="12">
        <f ca="1"/>
        <v>3.2646638909545698</v>
      </c>
      <c r="J6898" s="12">
        <f ca="1"/>
        <v>3.000990743025282</v>
      </c>
      <c r="K6898" s="12">
        <f ca="1"/>
        <v>63.000990743025284</v>
      </c>
    </row>
    <row r="6899" spans="6:11" x14ac:dyDescent="0.3">
      <c r="F6899" s="2">
        <v>6894</v>
      </c>
      <c r="G6899" s="2">
        <f ca="1"/>
        <v>0.3433725120540676</v>
      </c>
      <c r="H6899" s="2">
        <f ca="1"/>
        <v>0.7186093401354241</v>
      </c>
      <c r="I6899" s="12">
        <f ca="1"/>
        <v>0.16263171997228984</v>
      </c>
      <c r="J6899" s="12">
        <f ca="1"/>
        <v>7.5261465675541031</v>
      </c>
      <c r="K6899" s="12">
        <f ca="1"/>
        <v>73.287012032307345</v>
      </c>
    </row>
    <row r="6900" spans="6:11" x14ac:dyDescent="0.3">
      <c r="F6900" s="2">
        <v>6895</v>
      </c>
      <c r="G6900" s="2">
        <f ca="1"/>
        <v>0.95126896345074563</v>
      </c>
      <c r="H6900" s="2">
        <f ca="1"/>
        <v>0.80649443723253467</v>
      </c>
      <c r="I6900" s="12">
        <f ca="1"/>
        <v>2.7465902151994421</v>
      </c>
      <c r="J6900" s="12">
        <f ca="1"/>
        <v>3.2842077938438994</v>
      </c>
      <c r="K6900" s="12">
        <f ca="1"/>
        <v>90.448743282153316</v>
      </c>
    </row>
    <row r="6901" spans="6:11" x14ac:dyDescent="0.3">
      <c r="F6901" s="2">
        <v>6896</v>
      </c>
      <c r="G6901" s="2">
        <f ca="1"/>
        <v>0.77185879150080394</v>
      </c>
      <c r="H6901" s="2">
        <f ca="1"/>
        <v>0.99298272866175408</v>
      </c>
      <c r="I6901" s="12">
        <f ca="1"/>
        <v>0.5549986350486007</v>
      </c>
      <c r="J6901" s="12">
        <f ca="1"/>
        <v>5.9400128994319408</v>
      </c>
      <c r="K6901" s="12">
        <f ca="1"/>
        <v>76.834980275811063</v>
      </c>
    </row>
    <row r="6902" spans="6:11" x14ac:dyDescent="0.3">
      <c r="F6902" s="2">
        <v>6897</v>
      </c>
      <c r="G6902" s="2">
        <f ca="1"/>
        <v>0.13779348701426475</v>
      </c>
      <c r="H6902" s="2">
        <f ca="1"/>
        <v>0.19643142537943947</v>
      </c>
      <c r="I6902" s="12">
        <f ca="1"/>
        <v>1.188724583013572</v>
      </c>
      <c r="J6902" s="12">
        <f ca="1"/>
        <v>4.7093728048231842</v>
      </c>
      <c r="K6902" s="12">
        <f ca="1"/>
        <v>64.70937280482319</v>
      </c>
    </row>
    <row r="6903" spans="6:11" x14ac:dyDescent="0.3">
      <c r="F6903" s="2">
        <v>6898</v>
      </c>
      <c r="G6903" s="2">
        <f ca="1"/>
        <v>0.91721759606750708</v>
      </c>
      <c r="H6903" s="2">
        <f ca="1"/>
        <v>0.78540506343962191</v>
      </c>
      <c r="I6903" s="12">
        <f ca="1"/>
        <v>1.92265011113225</v>
      </c>
      <c r="J6903" s="12">
        <f ca="1"/>
        <v>3.8870945132742634</v>
      </c>
      <c r="K6903" s="12">
        <f ca="1"/>
        <v>85.726156042386989</v>
      </c>
    </row>
    <row r="6904" spans="6:11" x14ac:dyDescent="0.3">
      <c r="F6904" s="2">
        <v>6899</v>
      </c>
      <c r="G6904" s="2">
        <f ca="1"/>
        <v>0.85129147381044956</v>
      </c>
      <c r="H6904" s="2">
        <f ca="1"/>
        <v>0.78294646599198381</v>
      </c>
      <c r="I6904" s="12">
        <f ca="1"/>
        <v>1.0857398467815977</v>
      </c>
      <c r="J6904" s="12">
        <f ca="1"/>
        <v>4.8622998092835035</v>
      </c>
      <c r="K6904" s="12">
        <f ca="1"/>
        <v>80.566399424624493</v>
      </c>
    </row>
    <row r="6905" spans="6:11" x14ac:dyDescent="0.3">
      <c r="F6905" s="2">
        <v>6900</v>
      </c>
      <c r="G6905" s="2">
        <f ca="1"/>
        <v>0.21099473716292882</v>
      </c>
      <c r="H6905" s="2">
        <f ca="1"/>
        <v>0.51991349777193685</v>
      </c>
      <c r="I6905" s="12">
        <f ca="1"/>
        <v>0.64476804536217769</v>
      </c>
      <c r="J6905" s="12">
        <f ca="1"/>
        <v>5.7096587908181515</v>
      </c>
      <c r="K6905" s="12">
        <f ca="1"/>
        <v>65.709658790818153</v>
      </c>
    </row>
    <row r="6906" spans="6:11" x14ac:dyDescent="0.3">
      <c r="F6906" s="2">
        <v>6901</v>
      </c>
      <c r="G6906" s="2">
        <f ca="1"/>
        <v>0.17949139430973848</v>
      </c>
      <c r="H6906" s="2">
        <f ca="1"/>
        <v>0.2671200918215797</v>
      </c>
      <c r="I6906" s="12">
        <f ca="1"/>
        <v>0.84144863609437204</v>
      </c>
      <c r="J6906" s="12">
        <f ca="1"/>
        <v>5.2847026436854323</v>
      </c>
      <c r="K6906" s="12">
        <f ca="1"/>
        <v>65.284702643685435</v>
      </c>
    </row>
    <row r="6907" spans="6:11" x14ac:dyDescent="0.3">
      <c r="F6907" s="2">
        <v>6902</v>
      </c>
      <c r="G6907" s="2">
        <f ca="1"/>
        <v>1.7503698871280449E-2</v>
      </c>
      <c r="H6907" s="2">
        <f ca="1"/>
        <v>0.86167156924437238</v>
      </c>
      <c r="I6907" s="12">
        <f ca="1"/>
        <v>4.4448142757214173</v>
      </c>
      <c r="J6907" s="12">
        <f ca="1"/>
        <v>2.5185408336711959</v>
      </c>
      <c r="K6907" s="12">
        <f ca="1"/>
        <v>99.705530544935897</v>
      </c>
    </row>
    <row r="6908" spans="6:11" x14ac:dyDescent="0.3">
      <c r="F6908" s="2">
        <v>6903</v>
      </c>
      <c r="G6908" s="2">
        <f ca="1"/>
        <v>0.38319410314350755</v>
      </c>
      <c r="H6908" s="2">
        <f ca="1"/>
        <v>0.4197131857300227</v>
      </c>
      <c r="I6908" s="12">
        <f ca="1"/>
        <v>8.826993402786594E-2</v>
      </c>
      <c r="J6908" s="12">
        <f ca="1"/>
        <v>8.1082842262507562</v>
      </c>
      <c r="K6908" s="12">
        <f ca="1"/>
        <v>68.10828422625076</v>
      </c>
    </row>
    <row r="6909" spans="6:11" x14ac:dyDescent="0.3">
      <c r="F6909" s="2">
        <v>6904</v>
      </c>
      <c r="G6909" s="2">
        <f ca="1"/>
        <v>0.65508075558541523</v>
      </c>
      <c r="H6909" s="2">
        <f ca="1"/>
        <v>0.93791161876736706</v>
      </c>
      <c r="I6909" s="12">
        <f ca="1"/>
        <v>0.15926026381372316</v>
      </c>
      <c r="J6909" s="12">
        <f ca="1"/>
        <v>7.5483195876330687</v>
      </c>
      <c r="K6909" s="12">
        <f ca="1"/>
        <v>73.247981731435544</v>
      </c>
    </row>
    <row r="6910" spans="6:11" x14ac:dyDescent="0.3">
      <c r="F6910" s="2">
        <v>6905</v>
      </c>
      <c r="G6910" s="2">
        <f ca="1"/>
        <v>0.41640783051985264</v>
      </c>
      <c r="H6910" s="2">
        <f ca="1"/>
        <v>0.16870756561296418</v>
      </c>
      <c r="I6910" s="12">
        <f ca="1"/>
        <v>4.4559735951508438E-2</v>
      </c>
      <c r="J6910" s="12">
        <f ca="1"/>
        <v>8.6146038927648885</v>
      </c>
      <c r="K6910" s="12">
        <f ca="1"/>
        <v>68.61460389276489</v>
      </c>
    </row>
    <row r="6911" spans="6:11" x14ac:dyDescent="0.3">
      <c r="F6911" s="2">
        <v>6906</v>
      </c>
      <c r="G6911" s="2">
        <f ca="1"/>
        <v>0.784341303902933</v>
      </c>
      <c r="H6911" s="2">
        <f ca="1"/>
        <v>0.33487733583313339</v>
      </c>
      <c r="I6911" s="12">
        <f ca="1"/>
        <v>0.61927348346654243</v>
      </c>
      <c r="J6911" s="12">
        <f ca="1"/>
        <v>5.7723247276050076</v>
      </c>
      <c r="K6911" s="12">
        <f ca="1"/>
        <v>65.77232472760501</v>
      </c>
    </row>
    <row r="6912" spans="6:11" x14ac:dyDescent="0.3">
      <c r="F6912" s="2">
        <v>6907</v>
      </c>
      <c r="G6912" s="2">
        <f ca="1"/>
        <v>0.58732574001922888</v>
      </c>
      <c r="H6912" s="2">
        <f ca="1"/>
        <v>0.53906085289818084</v>
      </c>
      <c r="I6912" s="12">
        <f ca="1"/>
        <v>4.8695743238055506E-2</v>
      </c>
      <c r="J6912" s="12">
        <f ca="1"/>
        <v>8.5566171158366657</v>
      </c>
      <c r="K6912" s="12">
        <f ca="1"/>
        <v>71.686861600353609</v>
      </c>
    </row>
    <row r="6913" spans="6:11" x14ac:dyDescent="0.3">
      <c r="F6913" s="2">
        <v>6908</v>
      </c>
      <c r="G6913" s="2">
        <f ca="1"/>
        <v>0.20088067979509194</v>
      </c>
      <c r="H6913" s="2">
        <f ca="1"/>
        <v>0.84093019085151721</v>
      </c>
      <c r="I6913" s="12">
        <f ca="1"/>
        <v>0.7030481610515843</v>
      </c>
      <c r="J6913" s="12">
        <f ca="1"/>
        <v>5.5736380666001129</v>
      </c>
      <c r="K6913" s="12">
        <f ca="1"/>
        <v>77.941602738657807</v>
      </c>
    </row>
    <row r="6914" spans="6:11" x14ac:dyDescent="0.3">
      <c r="F6914" s="2">
        <v>6909</v>
      </c>
      <c r="G6914" s="2">
        <f ca="1"/>
        <v>0.50913424957747688</v>
      </c>
      <c r="H6914" s="2">
        <f ca="1"/>
        <v>0.31711779231942505</v>
      </c>
      <c r="I6914" s="12">
        <f ca="1"/>
        <v>5.2432614901197375E-4</v>
      </c>
      <c r="J6914" s="12">
        <f ca="1"/>
        <v>9.8393910028493572</v>
      </c>
      <c r="K6914" s="12">
        <f ca="1"/>
        <v>69.839391002849354</v>
      </c>
    </row>
    <row r="6915" spans="6:11" x14ac:dyDescent="0.3">
      <c r="F6915" s="2">
        <v>6910</v>
      </c>
      <c r="G6915" s="2">
        <f ca="1"/>
        <v>0.28236813816208062</v>
      </c>
      <c r="H6915" s="2">
        <f ca="1"/>
        <v>0.94683061235553012</v>
      </c>
      <c r="I6915" s="12">
        <f ca="1"/>
        <v>0.33156965594495197</v>
      </c>
      <c r="J6915" s="12">
        <f ca="1"/>
        <v>6.6737348509256913</v>
      </c>
      <c r="K6915" s="12">
        <f ca="1"/>
        <v>74.984113428799063</v>
      </c>
    </row>
    <row r="6916" spans="6:11" x14ac:dyDescent="0.3">
      <c r="F6916" s="2">
        <v>6911</v>
      </c>
      <c r="G6916" s="2">
        <f ca="1"/>
        <v>4.8867730996290826E-2</v>
      </c>
      <c r="H6916" s="2">
        <f ca="1"/>
        <v>0.46610071555151911</v>
      </c>
      <c r="I6916" s="12">
        <f ca="1"/>
        <v>2.7421128878402881</v>
      </c>
      <c r="J6916" s="12">
        <f ca="1"/>
        <v>3.2869168537068543</v>
      </c>
      <c r="K6916" s="12">
        <f ca="1"/>
        <v>63.286916853706856</v>
      </c>
    </row>
    <row r="6917" spans="6:11" x14ac:dyDescent="0.3">
      <c r="F6917" s="2">
        <v>6912</v>
      </c>
      <c r="G6917" s="2">
        <f ca="1"/>
        <v>0.45988593182925319</v>
      </c>
      <c r="H6917" s="2">
        <f ca="1"/>
        <v>0.23357256373234137</v>
      </c>
      <c r="I6917" s="12">
        <f ca="1"/>
        <v>1.0144739354256407E-2</v>
      </c>
      <c r="J6917" s="12">
        <f ca="1"/>
        <v>9.3127047140872765</v>
      </c>
      <c r="K6917" s="12">
        <f ca="1"/>
        <v>69.312704714087275</v>
      </c>
    </row>
    <row r="6918" spans="6:11" x14ac:dyDescent="0.3">
      <c r="F6918" s="2">
        <v>6913</v>
      </c>
      <c r="G6918" s="2">
        <f ca="1"/>
        <v>0.43978235579351588</v>
      </c>
      <c r="H6918" s="2">
        <f ca="1"/>
        <v>0.57793614039827701</v>
      </c>
      <c r="I6918" s="12">
        <f ca="1"/>
        <v>2.2958626845748599E-2</v>
      </c>
      <c r="J6918" s="12">
        <f ca="1"/>
        <v>8.9844447004381713</v>
      </c>
      <c r="K6918" s="12">
        <f ca="1"/>
        <v>71.130348433790573</v>
      </c>
    </row>
    <row r="6919" spans="6:11" x14ac:dyDescent="0.3">
      <c r="F6919" s="2">
        <v>6914</v>
      </c>
      <c r="G6919" s="2">
        <f ca="1"/>
        <v>0.19750421998890832</v>
      </c>
      <c r="H6919" s="2">
        <f ca="1"/>
        <v>0.30733449025814474</v>
      </c>
      <c r="I6919" s="12">
        <f ca="1"/>
        <v>0.72346877470661231</v>
      </c>
      <c r="J6919" s="12">
        <f ca="1"/>
        <v>5.5281677444124329</v>
      </c>
      <c r="K6919" s="12">
        <f ca="1"/>
        <v>65.528167744412428</v>
      </c>
    </row>
    <row r="6920" spans="6:11" x14ac:dyDescent="0.3">
      <c r="F6920" s="2">
        <v>6915</v>
      </c>
      <c r="G6920" s="2">
        <f ca="1"/>
        <v>0.21899117764540255</v>
      </c>
      <c r="H6920" s="2">
        <f ca="1"/>
        <v>0.46785023920726898</v>
      </c>
      <c r="I6920" s="12">
        <f ca="1"/>
        <v>0.60156283227224649</v>
      </c>
      <c r="J6920" s="12">
        <f ca="1"/>
        <v>5.8170909133569682</v>
      </c>
      <c r="K6920" s="12">
        <f ca="1"/>
        <v>65.817090913356964</v>
      </c>
    </row>
    <row r="6921" spans="6:11" x14ac:dyDescent="0.3">
      <c r="F6921" s="2">
        <v>6916</v>
      </c>
      <c r="G6921" s="2">
        <f ca="1"/>
        <v>0.54311757234689439</v>
      </c>
      <c r="H6921" s="2">
        <f ca="1"/>
        <v>0.54281123505668849</v>
      </c>
      <c r="I6921" s="12">
        <f ca="1"/>
        <v>1.1726942397417077E-2</v>
      </c>
      <c r="J6921" s="12">
        <f ca="1"/>
        <v>9.2630232693444903</v>
      </c>
      <c r="K6921" s="12">
        <f ca="1"/>
        <v>70.795611442642596</v>
      </c>
    </row>
    <row r="6922" spans="6:11" x14ac:dyDescent="0.3">
      <c r="F6922" s="2">
        <v>6917</v>
      </c>
      <c r="G6922" s="2">
        <f ca="1"/>
        <v>0.1571956779572723</v>
      </c>
      <c r="H6922" s="2">
        <f ca="1"/>
        <v>0.30138451332493066</v>
      </c>
      <c r="I6922" s="12">
        <f ca="1"/>
        <v>1.012137283755244</v>
      </c>
      <c r="J6922" s="12">
        <f ca="1"/>
        <v>4.9798795848774464</v>
      </c>
      <c r="K6922" s="12">
        <f ca="1"/>
        <v>64.979879584877452</v>
      </c>
    </row>
    <row r="6923" spans="6:11" x14ac:dyDescent="0.3">
      <c r="F6923" s="2">
        <v>6918</v>
      </c>
      <c r="G6923" s="2">
        <f ca="1"/>
        <v>7.6055239591201529E-2</v>
      </c>
      <c r="H6923" s="2">
        <f ca="1"/>
        <v>0.41787842311050172</v>
      </c>
      <c r="I6923" s="12">
        <f ca="1"/>
        <v>2.0509577087528403</v>
      </c>
      <c r="J6923" s="12">
        <f ca="1"/>
        <v>3.7767089420453424</v>
      </c>
      <c r="K6923" s="12">
        <f ca="1"/>
        <v>63.776708942045346</v>
      </c>
    </row>
    <row r="6924" spans="6:11" x14ac:dyDescent="0.3">
      <c r="F6924" s="2">
        <v>6919</v>
      </c>
      <c r="G6924" s="2">
        <f ca="1"/>
        <v>0.64017866223046993</v>
      </c>
      <c r="H6924" s="2">
        <f ca="1"/>
        <v>1.5262096396258196E-2</v>
      </c>
      <c r="I6924" s="12">
        <f ca="1"/>
        <v>0.12883533234415329</v>
      </c>
      <c r="J6924" s="12">
        <f ca="1"/>
        <v>7.7636693835251176</v>
      </c>
      <c r="K6924" s="12">
        <f ca="1"/>
        <v>67.763669383525112</v>
      </c>
    </row>
    <row r="6925" spans="6:11" x14ac:dyDescent="0.3">
      <c r="F6925" s="2">
        <v>6920</v>
      </c>
      <c r="G6925" s="2">
        <f ca="1"/>
        <v>0.29358666661139132</v>
      </c>
      <c r="H6925" s="2">
        <f ca="1"/>
        <v>0.76254032153486717</v>
      </c>
      <c r="I6925" s="12">
        <f ca="1"/>
        <v>0.29478034388628893</v>
      </c>
      <c r="J6925" s="12">
        <f ca="1"/>
        <v>6.8277164379970419</v>
      </c>
      <c r="K6925" s="12">
        <f ca="1"/>
        <v>74.646185281434398</v>
      </c>
    </row>
    <row r="6926" spans="6:11" x14ac:dyDescent="0.3">
      <c r="F6926" s="2">
        <v>6921</v>
      </c>
      <c r="G6926" s="2">
        <f ca="1"/>
        <v>0.13902123666184196</v>
      </c>
      <c r="H6926" s="2">
        <f ca="1"/>
        <v>6.6000423467857949E-2</v>
      </c>
      <c r="I6926" s="12">
        <f ca="1"/>
        <v>1.1766332151675361</v>
      </c>
      <c r="J6926" s="12">
        <f ca="1"/>
        <v>4.7266836759455817</v>
      </c>
      <c r="K6926" s="12">
        <f ca="1"/>
        <v>64.72668367594558</v>
      </c>
    </row>
    <row r="6927" spans="6:11" x14ac:dyDescent="0.3">
      <c r="F6927" s="2">
        <v>6922</v>
      </c>
      <c r="G6927" s="2">
        <f ca="1"/>
        <v>0.24587177596784482</v>
      </c>
      <c r="H6927" s="2">
        <f ca="1"/>
        <v>0.62302895048579088</v>
      </c>
      <c r="I6927" s="12">
        <f ca="1"/>
        <v>0.47270896236111115</v>
      </c>
      <c r="J6927" s="12">
        <f ca="1"/>
        <v>6.1785700176909248</v>
      </c>
      <c r="K6927" s="12">
        <f ca="1"/>
        <v>76.184974794114623</v>
      </c>
    </row>
    <row r="6928" spans="6:11" x14ac:dyDescent="0.3">
      <c r="F6928" s="2">
        <v>6923</v>
      </c>
      <c r="G6928" s="2">
        <f ca="1"/>
        <v>0.55624021207990104</v>
      </c>
      <c r="H6928" s="2">
        <f ca="1"/>
        <v>0.32839595085069906</v>
      </c>
      <c r="I6928" s="12">
        <f ca="1"/>
        <v>2.000626935173512E-2</v>
      </c>
      <c r="J6928" s="12">
        <f ca="1"/>
        <v>9.0486091449552699</v>
      </c>
      <c r="K6928" s="12">
        <f ca="1"/>
        <v>69.048609144955265</v>
      </c>
    </row>
    <row r="6929" spans="6:11" x14ac:dyDescent="0.3">
      <c r="F6929" s="2">
        <v>6924</v>
      </c>
      <c r="G6929" s="2">
        <f ca="1"/>
        <v>0.21460411605515328</v>
      </c>
      <c r="H6929" s="2">
        <f ca="1"/>
        <v>0.72782827399250927</v>
      </c>
      <c r="I6929" s="12">
        <f ca="1"/>
        <v>0.62496497390730188</v>
      </c>
      <c r="J6929" s="12">
        <f ca="1"/>
        <v>5.7581569862474407</v>
      </c>
      <c r="K6929" s="12">
        <f ca="1"/>
        <v>77.366667883289068</v>
      </c>
    </row>
    <row r="6930" spans="6:11" x14ac:dyDescent="0.3">
      <c r="F6930" s="2">
        <v>6925</v>
      </c>
      <c r="G6930" s="2">
        <f ca="1"/>
        <v>0.70552298049346973</v>
      </c>
      <c r="H6930" s="2">
        <f ca="1"/>
        <v>0.18484646030983698</v>
      </c>
      <c r="I6930" s="12">
        <f ca="1"/>
        <v>0.29198069865963266</v>
      </c>
      <c r="J6930" s="12">
        <f ca="1"/>
        <v>6.8399820185640827</v>
      </c>
      <c r="K6930" s="12">
        <f ca="1"/>
        <v>66.839982018564086</v>
      </c>
    </row>
    <row r="6931" spans="6:11" x14ac:dyDescent="0.3">
      <c r="F6931" s="2">
        <v>6926</v>
      </c>
      <c r="G6931" s="2">
        <f ca="1"/>
        <v>7.8746202235081109E-2</v>
      </c>
      <c r="H6931" s="2">
        <f ca="1"/>
        <v>0.19536846182514833</v>
      </c>
      <c r="I6931" s="12">
        <f ca="1"/>
        <v>1.9981396370146041</v>
      </c>
      <c r="J6931" s="12">
        <f ca="1"/>
        <v>3.821249826509046</v>
      </c>
      <c r="K6931" s="12">
        <f ca="1"/>
        <v>63.821249826509046</v>
      </c>
    </row>
    <row r="6932" spans="6:11" x14ac:dyDescent="0.3">
      <c r="F6932" s="2">
        <v>6927</v>
      </c>
      <c r="G6932" s="2">
        <f ca="1"/>
        <v>0.32040515214585774</v>
      </c>
      <c r="H6932" s="2">
        <f ca="1"/>
        <v>0.66314757766295052</v>
      </c>
      <c r="I6932" s="12">
        <f ca="1"/>
        <v>0.21768397961909125</v>
      </c>
      <c r="J6932" s="12">
        <f ca="1"/>
        <v>7.2005049008119997</v>
      </c>
      <c r="K6932" s="12">
        <f ca="1"/>
        <v>73.88791499728346</v>
      </c>
    </row>
    <row r="6933" spans="6:11" x14ac:dyDescent="0.3">
      <c r="F6933" s="2">
        <v>6928</v>
      </c>
      <c r="G6933" s="2">
        <f ca="1"/>
        <v>0.26696165943052308</v>
      </c>
      <c r="H6933" s="2">
        <f ca="1"/>
        <v>0.30018109370573165</v>
      </c>
      <c r="I6933" s="12">
        <f ca="1"/>
        <v>0.38691909366915767</v>
      </c>
      <c r="J6933" s="12">
        <f ca="1"/>
        <v>6.4637858167917592</v>
      </c>
      <c r="K6933" s="12">
        <f ca="1"/>
        <v>66.463785816791756</v>
      </c>
    </row>
    <row r="6934" spans="6:11" x14ac:dyDescent="0.3">
      <c r="F6934" s="2">
        <v>6929</v>
      </c>
      <c r="G6934" s="2">
        <f ca="1"/>
        <v>5.047985037984537E-2</v>
      </c>
      <c r="H6934" s="2">
        <f ca="1"/>
        <v>0.35585015597521297</v>
      </c>
      <c r="I6934" s="12">
        <f ca="1"/>
        <v>2.6903174116010784</v>
      </c>
      <c r="J6934" s="12">
        <f ca="1"/>
        <v>3.3186249548842799</v>
      </c>
      <c r="K6934" s="12">
        <f ca="1"/>
        <v>63.318624954884278</v>
      </c>
    </row>
    <row r="6935" spans="6:11" x14ac:dyDescent="0.3">
      <c r="F6935" s="2">
        <v>6930</v>
      </c>
      <c r="G6935" s="2">
        <f ca="1"/>
        <v>6.5353452947142454E-2</v>
      </c>
      <c r="H6935" s="2">
        <f ca="1"/>
        <v>0.10341377832562504</v>
      </c>
      <c r="I6935" s="12">
        <f ca="1"/>
        <v>2.2840885559617812</v>
      </c>
      <c r="J6935" s="12">
        <f ca="1"/>
        <v>3.5936601566249635</v>
      </c>
      <c r="K6935" s="12">
        <f ca="1"/>
        <v>63.593660156624964</v>
      </c>
    </row>
    <row r="6936" spans="6:11" x14ac:dyDescent="0.3">
      <c r="F6936" s="2">
        <v>6931</v>
      </c>
      <c r="G6936" s="2">
        <f ca="1"/>
        <v>0.89017390152345421</v>
      </c>
      <c r="H6936" s="2">
        <f ca="1"/>
        <v>0.94623016470571475</v>
      </c>
      <c r="I6936" s="12">
        <f ca="1"/>
        <v>1.5066420412392358</v>
      </c>
      <c r="J6936" s="12">
        <f ca="1"/>
        <v>4.3051350236312445</v>
      </c>
      <c r="K6936" s="12">
        <f ca="1"/>
        <v>83.228075182564936</v>
      </c>
    </row>
    <row r="6937" spans="6:11" x14ac:dyDescent="0.3">
      <c r="F6937" s="2">
        <v>6932</v>
      </c>
      <c r="G6937" s="2">
        <f ca="1"/>
        <v>0.26125231376017299</v>
      </c>
      <c r="H6937" s="2">
        <f ca="1"/>
        <v>0.16548116711046479</v>
      </c>
      <c r="I6937" s="12">
        <f ca="1"/>
        <v>0.40894665274924907</v>
      </c>
      <c r="J6937" s="12">
        <f ca="1"/>
        <v>6.3863590642099677</v>
      </c>
      <c r="K6937" s="12">
        <f ca="1"/>
        <v>66.386359064209969</v>
      </c>
    </row>
    <row r="6938" spans="6:11" x14ac:dyDescent="0.3">
      <c r="F6938" s="2">
        <v>6933</v>
      </c>
      <c r="G6938" s="2">
        <f ca="1"/>
        <v>0.60673288533173375</v>
      </c>
      <c r="H6938" s="2">
        <f ca="1"/>
        <v>0.87987791295324591</v>
      </c>
      <c r="I6938" s="12">
        <f ca="1"/>
        <v>7.3340125654710958E-2</v>
      </c>
      <c r="J6938" s="12">
        <f ca="1"/>
        <v>8.259649812387714</v>
      </c>
      <c r="K6938" s="12">
        <f ca="1"/>
        <v>72.107050815885842</v>
      </c>
    </row>
    <row r="6939" spans="6:11" x14ac:dyDescent="0.3">
      <c r="F6939" s="2">
        <v>6934</v>
      </c>
      <c r="G6939" s="2">
        <f ca="1"/>
        <v>4.3525118491162029E-2</v>
      </c>
      <c r="H6939" s="2">
        <f ca="1"/>
        <v>0.6382668645272882</v>
      </c>
      <c r="I6939" s="12">
        <f ca="1"/>
        <v>2.9280934601781827</v>
      </c>
      <c r="J6939" s="12">
        <f ca="1"/>
        <v>3.1784341289551605</v>
      </c>
      <c r="K6939" s="12">
        <f ca="1"/>
        <v>63.178434128955161</v>
      </c>
    </row>
    <row r="6940" spans="6:11" x14ac:dyDescent="0.3">
      <c r="F6940" s="2">
        <v>6935</v>
      </c>
      <c r="G6940" s="2">
        <f ca="1"/>
        <v>0.80396142699842699</v>
      </c>
      <c r="H6940" s="2">
        <f ca="1"/>
        <v>0.85963731363856088</v>
      </c>
      <c r="I6940" s="12">
        <f ca="1"/>
        <v>0.73249038788885146</v>
      </c>
      <c r="J6940" s="12">
        <f ca="1"/>
        <v>5.5084174207759142</v>
      </c>
      <c r="K6940" s="12">
        <f ca="1"/>
        <v>78.15403451866834</v>
      </c>
    </row>
    <row r="6941" spans="6:11" x14ac:dyDescent="0.3">
      <c r="F6941" s="2">
        <v>6936</v>
      </c>
      <c r="G6941" s="2">
        <f ca="1"/>
        <v>0.6727325506647972</v>
      </c>
      <c r="H6941" s="2">
        <f ca="1"/>
        <v>0.69896658563198844</v>
      </c>
      <c r="I6941" s="12">
        <f ca="1"/>
        <v>0.20023044879240637</v>
      </c>
      <c r="J6941" s="12">
        <f ca="1"/>
        <v>7.2971250308110776</v>
      </c>
      <c r="K6941" s="12">
        <f ca="1"/>
        <v>73.704027213150951</v>
      </c>
    </row>
    <row r="6942" spans="6:11" x14ac:dyDescent="0.3">
      <c r="F6942" s="2">
        <v>6937</v>
      </c>
      <c r="G6942" s="2">
        <f ca="1"/>
        <v>0.37433528234623403</v>
      </c>
      <c r="H6942" s="2">
        <f ca="1"/>
        <v>0.85302263164985459</v>
      </c>
      <c r="I6942" s="12">
        <f ca="1"/>
        <v>0.1026515616785261</v>
      </c>
      <c r="J6942" s="12">
        <f ca="1"/>
        <v>7.9766209045622549</v>
      </c>
      <c r="K6942" s="12">
        <f ca="1"/>
        <v>72.53663690383037</v>
      </c>
    </row>
    <row r="6943" spans="6:11" x14ac:dyDescent="0.3">
      <c r="F6943" s="2">
        <v>6938</v>
      </c>
      <c r="G6943" s="2">
        <f ca="1"/>
        <v>0.46967005541463092</v>
      </c>
      <c r="H6943" s="2">
        <f ca="1"/>
        <v>0.66898638214164197</v>
      </c>
      <c r="I6943" s="12">
        <f ca="1"/>
        <v>5.7911008238250268E-3</v>
      </c>
      <c r="J6943" s="12">
        <f ca="1"/>
        <v>9.4761798359425207</v>
      </c>
      <c r="K6943" s="12">
        <f ca="1"/>
        <v>70.552775668176608</v>
      </c>
    </row>
    <row r="6944" spans="6:11" x14ac:dyDescent="0.3">
      <c r="F6944" s="2">
        <v>6939</v>
      </c>
      <c r="G6944" s="2">
        <f ca="1"/>
        <v>0.23134416111232414</v>
      </c>
      <c r="H6944" s="2">
        <f ca="1"/>
        <v>0.44656782237684811</v>
      </c>
      <c r="I6944" s="12">
        <f ca="1"/>
        <v>0.53938353410874029</v>
      </c>
      <c r="J6944" s="12">
        <f ca="1"/>
        <v>5.9830587629697183</v>
      </c>
      <c r="K6944" s="12">
        <f ca="1"/>
        <v>65.983058762969719</v>
      </c>
    </row>
    <row r="6945" spans="6:11" x14ac:dyDescent="0.3">
      <c r="F6945" s="2">
        <v>6940</v>
      </c>
      <c r="G6945" s="2">
        <f ca="1"/>
        <v>0.51168139799616075</v>
      </c>
      <c r="H6945" s="2">
        <f ca="1"/>
        <v>0.64533091545662069</v>
      </c>
      <c r="I6945" s="12">
        <f ca="1"/>
        <v>8.5761754293838725E-4</v>
      </c>
      <c r="J6945" s="12">
        <f ca="1"/>
        <v>9.7950559609771819</v>
      </c>
      <c r="K6945" s="12">
        <f ca="1"/>
        <v>70.209232126737504</v>
      </c>
    </row>
    <row r="6946" spans="6:11" x14ac:dyDescent="0.3">
      <c r="F6946" s="2">
        <v>6941</v>
      </c>
      <c r="G6946" s="2">
        <f ca="1"/>
        <v>0.95504590289134406</v>
      </c>
      <c r="H6946" s="2">
        <f ca="1"/>
        <v>0.50927332922446666</v>
      </c>
      <c r="I6946" s="12">
        <f ca="1"/>
        <v>2.8760163833775629</v>
      </c>
      <c r="J6946" s="12">
        <f ca="1"/>
        <v>3.2079986128858344</v>
      </c>
      <c r="K6946" s="12">
        <f ca="1"/>
        <v>63.207998612885831</v>
      </c>
    </row>
    <row r="6947" spans="6:11" x14ac:dyDescent="0.3">
      <c r="F6947" s="2">
        <v>6942</v>
      </c>
      <c r="G6947" s="2">
        <f ca="1"/>
        <v>0.91480096814165268</v>
      </c>
      <c r="H6947" s="2">
        <f ca="1"/>
        <v>0.24792797760398466</v>
      </c>
      <c r="I6947" s="12">
        <f ca="1"/>
        <v>1.8794377601853658</v>
      </c>
      <c r="J6947" s="12">
        <f ca="1"/>
        <v>3.9260052340032701</v>
      </c>
      <c r="K6947" s="12">
        <f ca="1"/>
        <v>63.92600523400327</v>
      </c>
    </row>
    <row r="6948" spans="6:11" x14ac:dyDescent="0.3">
      <c r="F6948" s="2">
        <v>6943</v>
      </c>
      <c r="G6948" s="2">
        <f ca="1"/>
        <v>4.8294365731417432E-2</v>
      </c>
      <c r="H6948" s="2">
        <f ca="1"/>
        <v>0.53353355542193648</v>
      </c>
      <c r="I6948" s="12">
        <f ca="1"/>
        <v>2.7609853176137689</v>
      </c>
      <c r="J6948" s="12">
        <f ca="1"/>
        <v>3.2755316729327397</v>
      </c>
      <c r="K6948" s="12">
        <f ca="1"/>
        <v>63.275531672932743</v>
      </c>
    </row>
    <row r="6949" spans="6:11" x14ac:dyDescent="0.3">
      <c r="F6949" s="2">
        <v>6944</v>
      </c>
      <c r="G6949" s="2">
        <f ca="1"/>
        <v>0.19188336827339514</v>
      </c>
      <c r="H6949" s="2">
        <f ca="1"/>
        <v>0.75674443118448909</v>
      </c>
      <c r="I6949" s="12">
        <f ca="1"/>
        <v>0.75860085469763716</v>
      </c>
      <c r="J6949" s="12">
        <f ca="1"/>
        <v>5.4523758895669969</v>
      </c>
      <c r="K6949" s="12">
        <f ca="1"/>
        <v>78.340628383921185</v>
      </c>
    </row>
    <row r="6950" spans="6:11" x14ac:dyDescent="0.3">
      <c r="F6950" s="2">
        <v>6945</v>
      </c>
      <c r="G6950" s="2">
        <f ca="1"/>
        <v>0.23598252582864232</v>
      </c>
      <c r="H6950" s="2">
        <f ca="1"/>
        <v>0.41778130866922991</v>
      </c>
      <c r="I6950" s="12">
        <f ca="1"/>
        <v>0.51737157560916114</v>
      </c>
      <c r="J6950" s="12">
        <f ca="1"/>
        <v>6.0454257758416938</v>
      </c>
      <c r="K6950" s="12">
        <f ca="1"/>
        <v>66.045425775841693</v>
      </c>
    </row>
    <row r="6951" spans="6:11" x14ac:dyDescent="0.3">
      <c r="F6951" s="2">
        <v>6946</v>
      </c>
      <c r="G6951" s="2">
        <f ca="1"/>
        <v>0.48212114521849103</v>
      </c>
      <c r="H6951" s="2">
        <f ca="1"/>
        <v>0.77882134297885708</v>
      </c>
      <c r="I6951" s="12">
        <f ca="1"/>
        <v>2.0097876340125723E-3</v>
      </c>
      <c r="J6951" s="12">
        <f ca="1"/>
        <v>9.6879840505415658</v>
      </c>
      <c r="K6951" s="12">
        <f ca="1"/>
        <v>70.3220648876285</v>
      </c>
    </row>
    <row r="6952" spans="6:11" x14ac:dyDescent="0.3">
      <c r="F6952" s="2">
        <v>6947</v>
      </c>
      <c r="G6952" s="2">
        <f ca="1"/>
        <v>0.44355547562475217</v>
      </c>
      <c r="H6952" s="2">
        <f ca="1"/>
        <v>0.68663606844193414</v>
      </c>
      <c r="I6952" s="12">
        <f ca="1"/>
        <v>2.0152875151572495E-2</v>
      </c>
      <c r="J6952" s="12">
        <f ca="1"/>
        <v>9.0453040205535764</v>
      </c>
      <c r="K6952" s="12">
        <f ca="1"/>
        <v>71.055460355204289</v>
      </c>
    </row>
    <row r="6953" spans="6:11" x14ac:dyDescent="0.3">
      <c r="F6953" s="2">
        <v>6948</v>
      </c>
      <c r="G6953" s="2">
        <f ca="1"/>
        <v>0.55615838900471348</v>
      </c>
      <c r="H6953" s="2">
        <f ca="1"/>
        <v>0.33470151573900697</v>
      </c>
      <c r="I6953" s="12">
        <f ca="1"/>
        <v>1.9947709687434437E-2</v>
      </c>
      <c r="J6953" s="12">
        <f ca="1"/>
        <v>9.0499330618116094</v>
      </c>
      <c r="K6953" s="12">
        <f ca="1"/>
        <v>69.049933061811615</v>
      </c>
    </row>
    <row r="6954" spans="6:11" x14ac:dyDescent="0.3">
      <c r="F6954" s="2">
        <v>6949</v>
      </c>
      <c r="G6954" s="2">
        <f ca="1"/>
        <v>0.85222107879187181</v>
      </c>
      <c r="H6954" s="2">
        <f ca="1"/>
        <v>0.4246691561824778</v>
      </c>
      <c r="I6954" s="12">
        <f ca="1"/>
        <v>1.0941304542651966</v>
      </c>
      <c r="J6954" s="12">
        <f ca="1"/>
        <v>4.8493555687827881</v>
      </c>
      <c r="K6954" s="12">
        <f ca="1"/>
        <v>64.849355568782784</v>
      </c>
    </row>
    <row r="6955" spans="6:11" x14ac:dyDescent="0.3">
      <c r="F6955" s="2">
        <v>6950</v>
      </c>
      <c r="G6955" s="2">
        <f ca="1"/>
        <v>0.74291184158304224</v>
      </c>
      <c r="H6955" s="2">
        <f ca="1"/>
        <v>0.57516732522511171</v>
      </c>
      <c r="I6955" s="12">
        <f ca="1"/>
        <v>0.42555869143663522</v>
      </c>
      <c r="J6955" s="12">
        <f ca="1"/>
        <v>6.3299965584422813</v>
      </c>
      <c r="K6955" s="12">
        <f ca="1"/>
        <v>66.329996558442275</v>
      </c>
    </row>
    <row r="6956" spans="6:11" x14ac:dyDescent="0.3">
      <c r="F6956" s="2">
        <v>6951</v>
      </c>
      <c r="G6956" s="2">
        <f ca="1"/>
        <v>0.15597669576471773</v>
      </c>
      <c r="H6956" s="2">
        <f ca="1"/>
        <v>0.14172378225394322</v>
      </c>
      <c r="I6956" s="12">
        <f ca="1"/>
        <v>1.0223873503595744</v>
      </c>
      <c r="J6956" s="12">
        <f ca="1"/>
        <v>4.9630544519449593</v>
      </c>
      <c r="K6956" s="12">
        <f ca="1"/>
        <v>64.963054451944956</v>
      </c>
    </row>
    <row r="6957" spans="6:11" x14ac:dyDescent="0.3">
      <c r="F6957" s="2">
        <v>6952</v>
      </c>
      <c r="G6957" s="2">
        <f ca="1"/>
        <v>0.25573945198222114</v>
      </c>
      <c r="H6957" s="2">
        <f ca="1"/>
        <v>0.73928241360976865</v>
      </c>
      <c r="I6957" s="12">
        <f ca="1"/>
        <v>0.43104035301581539</v>
      </c>
      <c r="J6957" s="12">
        <f ca="1"/>
        <v>6.3117597906816956</v>
      </c>
      <c r="K6957" s="12">
        <f ca="1"/>
        <v>75.843441974397379</v>
      </c>
    </row>
    <row r="6958" spans="6:11" x14ac:dyDescent="0.3">
      <c r="F6958" s="2">
        <v>6953</v>
      </c>
      <c r="G6958" s="2">
        <f ca="1"/>
        <v>0.32008150538505409</v>
      </c>
      <c r="H6958" s="2">
        <f ca="1"/>
        <v>0.64628999603731252</v>
      </c>
      <c r="I6958" s="12">
        <f ca="1"/>
        <v>0.21852903758011083</v>
      </c>
      <c r="J6958" s="12">
        <f ca="1"/>
        <v>7.1959613812351311</v>
      </c>
      <c r="K6958" s="12">
        <f ca="1"/>
        <v>73.896683806665422</v>
      </c>
    </row>
    <row r="6959" spans="6:11" x14ac:dyDescent="0.3">
      <c r="F6959" s="2">
        <v>6954</v>
      </c>
      <c r="G6959" s="2">
        <f ca="1"/>
        <v>0.21517533851638326</v>
      </c>
      <c r="H6959" s="2">
        <f ca="1"/>
        <v>0.58889454795094776</v>
      </c>
      <c r="I6959" s="12">
        <f ca="1"/>
        <v>0.62187688698686827</v>
      </c>
      <c r="J6959" s="12">
        <f ca="1"/>
        <v>5.7658311688327846</v>
      </c>
      <c r="K6959" s="12">
        <f ca="1"/>
        <v>65.76583116883279</v>
      </c>
    </row>
    <row r="6960" spans="6:11" x14ac:dyDescent="0.3">
      <c r="F6960" s="2">
        <v>6955</v>
      </c>
      <c r="G6960" s="2">
        <f ca="1"/>
        <v>0.4599162330813078</v>
      </c>
      <c r="H6960" s="2">
        <f ca="1"/>
        <v>0.1580798617949577</v>
      </c>
      <c r="I6960" s="12">
        <f ca="1"/>
        <v>1.012936709964782E-2</v>
      </c>
      <c r="J6960" s="12">
        <f ca="1"/>
        <v>9.3132071137166328</v>
      </c>
      <c r="K6960" s="12">
        <f ca="1"/>
        <v>69.313207113716629</v>
      </c>
    </row>
    <row r="6961" spans="6:11" x14ac:dyDescent="0.3">
      <c r="F6961" s="2">
        <v>6956</v>
      </c>
      <c r="G6961" s="2">
        <f ca="1"/>
        <v>0.89423315237128409</v>
      </c>
      <c r="H6961" s="2">
        <f ca="1"/>
        <v>2.4812137987237914E-2</v>
      </c>
      <c r="I6961" s="12">
        <f ca="1"/>
        <v>1.5608986081718201</v>
      </c>
      <c r="J6961" s="12">
        <f ca="1"/>
        <v>4.2444797850607809</v>
      </c>
      <c r="K6961" s="12">
        <f ca="1"/>
        <v>64.244479785060776</v>
      </c>
    </row>
    <row r="6962" spans="6:11" x14ac:dyDescent="0.3">
      <c r="F6962" s="2">
        <v>6957</v>
      </c>
      <c r="G6962" s="2">
        <f ca="1"/>
        <v>0.47433229514300046</v>
      </c>
      <c r="H6962" s="2">
        <f ca="1"/>
        <v>2.8458773286778705E-2</v>
      </c>
      <c r="I6962" s="12">
        <f ca="1"/>
        <v>4.1452799615452618E-3</v>
      </c>
      <c r="J6962" s="12">
        <f ca="1"/>
        <v>9.5549827062619972</v>
      </c>
      <c r="K6962" s="12">
        <f ca="1"/>
        <v>69.554982706261995</v>
      </c>
    </row>
    <row r="6963" spans="6:11" x14ac:dyDescent="0.3">
      <c r="F6963" s="2">
        <v>6958</v>
      </c>
      <c r="G6963" s="2">
        <f ca="1"/>
        <v>0.77704628870537373</v>
      </c>
      <c r="H6963" s="2">
        <f ca="1"/>
        <v>0.6465331633612641</v>
      </c>
      <c r="I6963" s="12">
        <f ca="1"/>
        <v>0.58103371524362368</v>
      </c>
      <c r="J6963" s="12">
        <f ca="1"/>
        <v>5.8703188988389918</v>
      </c>
      <c r="K6963" s="12">
        <f ca="1"/>
        <v>77.034849677379128</v>
      </c>
    </row>
    <row r="6964" spans="6:11" x14ac:dyDescent="0.3">
      <c r="F6964" s="2">
        <v>6959</v>
      </c>
      <c r="G6964" s="2">
        <f ca="1"/>
        <v>0.16022440852347763</v>
      </c>
      <c r="H6964" s="2">
        <f ca="1"/>
        <v>0.56240757214215797</v>
      </c>
      <c r="I6964" s="12">
        <f ca="1"/>
        <v>0.98711377761080876</v>
      </c>
      <c r="J6964" s="12">
        <f ca="1"/>
        <v>5.0216009287809591</v>
      </c>
      <c r="K6964" s="12">
        <f ca="1"/>
        <v>65.021600928780956</v>
      </c>
    </row>
    <row r="6965" spans="6:11" x14ac:dyDescent="0.3">
      <c r="F6965" s="2">
        <v>6960</v>
      </c>
      <c r="G6965" s="2">
        <f ca="1"/>
        <v>0.79161606104053828</v>
      </c>
      <c r="H6965" s="2">
        <f ca="1"/>
        <v>0.39662700044988286</v>
      </c>
      <c r="I6965" s="12">
        <f ca="1"/>
        <v>0.65941123076196206</v>
      </c>
      <c r="J6965" s="12">
        <f ca="1"/>
        <v>5.6745673841616142</v>
      </c>
      <c r="K6965" s="12">
        <f ca="1"/>
        <v>65.67456738416162</v>
      </c>
    </row>
    <row r="6966" spans="6:11" x14ac:dyDescent="0.3">
      <c r="F6966" s="2">
        <v>6961</v>
      </c>
      <c r="G6966" s="2">
        <f ca="1"/>
        <v>0.15696756570579695</v>
      </c>
      <c r="H6966" s="2">
        <f ca="1"/>
        <v>4.7847079062415254E-3</v>
      </c>
      <c r="I6966" s="12">
        <f ca="1"/>
        <v>1.0140475028800191</v>
      </c>
      <c r="J6966" s="12">
        <f ca="1"/>
        <v>4.9767325367751827</v>
      </c>
      <c r="K6966" s="12">
        <f ca="1"/>
        <v>64.976732536775188</v>
      </c>
    </row>
    <row r="6967" spans="6:11" x14ac:dyDescent="0.3">
      <c r="F6967" s="2">
        <v>6962</v>
      </c>
      <c r="G6967" s="2">
        <f ca="1"/>
        <v>0.32505915944414054</v>
      </c>
      <c r="H6967" s="2">
        <f ca="1"/>
        <v>0.16568890661159519</v>
      </c>
      <c r="I6967" s="12">
        <f ca="1"/>
        <v>0.20575098729912358</v>
      </c>
      <c r="J6967" s="12">
        <f ca="1"/>
        <v>7.2659726990114981</v>
      </c>
      <c r="K6967" s="12">
        <f ca="1"/>
        <v>67.265972699011499</v>
      </c>
    </row>
    <row r="6968" spans="6:11" x14ac:dyDescent="0.3">
      <c r="F6968" s="2">
        <v>6963</v>
      </c>
      <c r="G6968" s="2">
        <f ca="1"/>
        <v>0.56604397150547991</v>
      </c>
      <c r="H6968" s="2">
        <f ca="1"/>
        <v>7.0946211619908883E-2</v>
      </c>
      <c r="I6968" s="12">
        <f ca="1"/>
        <v>2.7659413334001737E-2</v>
      </c>
      <c r="J6968" s="12">
        <f ca="1"/>
        <v>8.8911195921105239</v>
      </c>
      <c r="K6968" s="12">
        <f ca="1"/>
        <v>68.891119592110527</v>
      </c>
    </row>
    <row r="6969" spans="6:11" x14ac:dyDescent="0.3">
      <c r="F6969" s="2">
        <v>6964</v>
      </c>
      <c r="G6969" s="2">
        <f ca="1"/>
        <v>2.1666109576878867E-4</v>
      </c>
      <c r="H6969" s="2">
        <f ca="1"/>
        <v>0.8527421118550369</v>
      </c>
      <c r="I6969" s="12">
        <f ca="1"/>
        <v>12.382734006644684</v>
      </c>
      <c r="J6969" s="12">
        <f ca="1"/>
        <v>1.2395549665132322</v>
      </c>
      <c r="K6969" s="12">
        <f ca="1"/>
        <v>61.239554966513232</v>
      </c>
    </row>
    <row r="6970" spans="6:11" x14ac:dyDescent="0.3">
      <c r="F6970" s="2">
        <v>6965</v>
      </c>
      <c r="G6970" s="2">
        <f ca="1"/>
        <v>0.57233896813479901</v>
      </c>
      <c r="H6970" s="2">
        <f ca="1"/>
        <v>0.43715563149987502</v>
      </c>
      <c r="I6970" s="12">
        <f ca="1"/>
        <v>3.3245015603654553E-2</v>
      </c>
      <c r="J6970" s="12">
        <f ca="1"/>
        <v>8.7911533777647595</v>
      </c>
      <c r="K6970" s="12">
        <f ca="1"/>
        <v>68.791153377764758</v>
      </c>
    </row>
    <row r="6971" spans="6:11" x14ac:dyDescent="0.3">
      <c r="F6971" s="2">
        <v>6966</v>
      </c>
      <c r="G6971" s="2">
        <f ca="1"/>
        <v>0.27336745557577502</v>
      </c>
      <c r="H6971" s="2">
        <f ca="1"/>
        <v>0.10581117152636854</v>
      </c>
      <c r="I6971" s="12">
        <f ca="1"/>
        <v>0.36319904925289714</v>
      </c>
      <c r="J6971" s="12">
        <f ca="1"/>
        <v>6.550887095929764</v>
      </c>
      <c r="K6971" s="12">
        <f ca="1"/>
        <v>66.550887095929767</v>
      </c>
    </row>
    <row r="6972" spans="6:11" x14ac:dyDescent="0.3">
      <c r="F6972" s="2">
        <v>6967</v>
      </c>
      <c r="G6972" s="2">
        <f ca="1"/>
        <v>0.1549448686905075</v>
      </c>
      <c r="H6972" s="2">
        <f ca="1"/>
        <v>0.86845816107531126</v>
      </c>
      <c r="I6972" s="12">
        <f ca="1"/>
        <v>1.0311456580463836</v>
      </c>
      <c r="J6972" s="12">
        <f ca="1"/>
        <v>4.9487969378491625</v>
      </c>
      <c r="K6972" s="12">
        <f ca="1"/>
        <v>80.206931352382753</v>
      </c>
    </row>
    <row r="6973" spans="6:11" x14ac:dyDescent="0.3">
      <c r="F6973" s="2">
        <v>6968</v>
      </c>
      <c r="G6973" s="2">
        <f ca="1"/>
        <v>0.41372893978457226</v>
      </c>
      <c r="H6973" s="2">
        <f ca="1"/>
        <v>0.25876844446438918</v>
      </c>
      <c r="I6973" s="12">
        <f ca="1"/>
        <v>4.7507903203961553E-2</v>
      </c>
      <c r="J6973" s="12">
        <f ca="1"/>
        <v>8.5729685367606105</v>
      </c>
      <c r="K6973" s="12">
        <f ca="1"/>
        <v>68.572968536760612</v>
      </c>
    </row>
    <row r="6974" spans="6:11" x14ac:dyDescent="0.3">
      <c r="F6974" s="2">
        <v>6969</v>
      </c>
      <c r="G6974" s="2">
        <f ca="1"/>
        <v>0.75071813498373907</v>
      </c>
      <c r="H6974" s="2">
        <f ca="1"/>
        <v>0.32687855714501968</v>
      </c>
      <c r="I6974" s="12">
        <f ca="1"/>
        <v>0.45799238986233531</v>
      </c>
      <c r="J6974" s="12">
        <f ca="1"/>
        <v>6.2245540698598134</v>
      </c>
      <c r="K6974" s="12">
        <f ca="1"/>
        <v>66.224554069859806</v>
      </c>
    </row>
    <row r="6975" spans="6:11" x14ac:dyDescent="0.3">
      <c r="F6975" s="2">
        <v>6970</v>
      </c>
      <c r="G6975" s="2">
        <f ca="1"/>
        <v>0.33224479910640192</v>
      </c>
      <c r="H6975" s="2">
        <f ca="1"/>
        <v>0.67898611653615148</v>
      </c>
      <c r="I6975" s="12">
        <f ca="1"/>
        <v>0.18811564595631872</v>
      </c>
      <c r="J6975" s="12">
        <f ca="1"/>
        <v>7.3675557796844497</v>
      </c>
      <c r="K6975" s="12">
        <f ca="1"/>
        <v>73.573022450097142</v>
      </c>
    </row>
    <row r="6976" spans="6:11" x14ac:dyDescent="0.3">
      <c r="F6976" s="2">
        <v>6971</v>
      </c>
      <c r="G6976" s="2">
        <f ca="1"/>
        <v>0.82611634049134142</v>
      </c>
      <c r="H6976" s="2">
        <f ca="1"/>
        <v>0.6678811592747762</v>
      </c>
      <c r="I6976" s="12">
        <f ca="1"/>
        <v>0.88158722704378711</v>
      </c>
      <c r="J6976" s="12">
        <f ca="1"/>
        <v>5.2084811942580806</v>
      </c>
      <c r="K6976" s="12">
        <f ca="1"/>
        <v>79.199454940960862</v>
      </c>
    </row>
    <row r="6977" spans="6:11" x14ac:dyDescent="0.3">
      <c r="F6977" s="2">
        <v>6972</v>
      </c>
      <c r="G6977" s="2">
        <f ca="1"/>
        <v>0.55083530901974243</v>
      </c>
      <c r="H6977" s="2">
        <f ca="1"/>
        <v>0.54419690218516781</v>
      </c>
      <c r="I6977" s="12">
        <f ca="1"/>
        <v>1.6325692770147573E-2</v>
      </c>
      <c r="J6977" s="12">
        <f ca="1"/>
        <v>9.1364081063186049</v>
      </c>
      <c r="K6977" s="12">
        <f ca="1"/>
        <v>70.945220357532136</v>
      </c>
    </row>
    <row r="6978" spans="6:11" x14ac:dyDescent="0.3">
      <c r="F6978" s="2">
        <v>6973</v>
      </c>
      <c r="G6978" s="2">
        <f ca="1"/>
        <v>0.32728658375578501</v>
      </c>
      <c r="H6978" s="2">
        <f ca="1"/>
        <v>0.69000074109912757</v>
      </c>
      <c r="I6978" s="12">
        <f ca="1"/>
        <v>0.20018300832950808</v>
      </c>
      <c r="J6978" s="12">
        <f ca="1"/>
        <v>7.2973952131837088</v>
      </c>
      <c r="K6978" s="12">
        <f ca="1"/>
        <v>73.703519828463826</v>
      </c>
    </row>
    <row r="6979" spans="6:11" x14ac:dyDescent="0.3">
      <c r="F6979" s="2">
        <v>6974</v>
      </c>
      <c r="G6979" s="2">
        <f ca="1"/>
        <v>0.35673694319513838</v>
      </c>
      <c r="H6979" s="2">
        <f ca="1"/>
        <v>0.89699801608224239</v>
      </c>
      <c r="I6979" s="12">
        <f ca="1"/>
        <v>0.13483185517838814</v>
      </c>
      <c r="J6979" s="12">
        <f ca="1"/>
        <v>7.7188330030322172</v>
      </c>
      <c r="K6979" s="12">
        <f ca="1"/>
        <v>72.955326272859722</v>
      </c>
    </row>
    <row r="6980" spans="6:11" x14ac:dyDescent="0.3">
      <c r="F6980" s="2">
        <v>6975</v>
      </c>
      <c r="G6980" s="2">
        <f ca="1"/>
        <v>0.78365490027653695</v>
      </c>
      <c r="H6980" s="2">
        <f ca="1"/>
        <v>0.88700006634684381</v>
      </c>
      <c r="I6980" s="12">
        <f ca="1"/>
        <v>0.61559162327203698</v>
      </c>
      <c r="J6980" s="12">
        <f ca="1"/>
        <v>5.7815458015006262</v>
      </c>
      <c r="K6980" s="12">
        <f ca="1"/>
        <v>77.296412314859552</v>
      </c>
    </row>
    <row r="6981" spans="6:11" x14ac:dyDescent="0.3">
      <c r="F6981" s="2">
        <v>6976</v>
      </c>
      <c r="G6981" s="2">
        <f ca="1"/>
        <v>0.73805137422985734</v>
      </c>
      <c r="H6981" s="2">
        <f ca="1"/>
        <v>0.66853237399662313</v>
      </c>
      <c r="I6981" s="12">
        <f ca="1"/>
        <v>0.40621431316778162</v>
      </c>
      <c r="J6981" s="12">
        <f ca="1"/>
        <v>6.3957924367173176</v>
      </c>
      <c r="K6981" s="12">
        <f ca="1"/>
        <v>75.635279129121585</v>
      </c>
    </row>
    <row r="6982" spans="6:11" x14ac:dyDescent="0.3">
      <c r="F6982" s="2">
        <v>6977</v>
      </c>
      <c r="G6982" s="2">
        <f ca="1"/>
        <v>0.99788700110956707</v>
      </c>
      <c r="H6982" s="2">
        <f ca="1"/>
        <v>0.46944912006063655</v>
      </c>
      <c r="I6982" s="12">
        <f ca="1"/>
        <v>8.1840639982073409</v>
      </c>
      <c r="J6982" s="12">
        <f ca="1"/>
        <v>1.6882753344021033</v>
      </c>
      <c r="K6982" s="12">
        <f ca="1"/>
        <v>61.688275334402107</v>
      </c>
    </row>
    <row r="6983" spans="6:11" x14ac:dyDescent="0.3">
      <c r="F6983" s="2">
        <v>6978</v>
      </c>
      <c r="G6983" s="2">
        <f ca="1"/>
        <v>0.2276827847024987</v>
      </c>
      <c r="H6983" s="2">
        <f ca="1"/>
        <v>0.87975101709980308</v>
      </c>
      <c r="I6983" s="12">
        <f ca="1"/>
        <v>0.55726190925726582</v>
      </c>
      <c r="J6983" s="12">
        <f ca="1"/>
        <v>5.933853015152966</v>
      </c>
      <c r="K6983" s="12">
        <f ca="1"/>
        <v>76.852456531133356</v>
      </c>
    </row>
    <row r="6984" spans="6:11" x14ac:dyDescent="0.3">
      <c r="F6984" s="2">
        <v>6979</v>
      </c>
      <c r="G6984" s="2">
        <f ca="1"/>
        <v>0.62425867546043912</v>
      </c>
      <c r="H6984" s="2">
        <f ca="1"/>
        <v>0.96607782893206062</v>
      </c>
      <c r="I6984" s="12">
        <f ca="1"/>
        <v>0.10028937470938101</v>
      </c>
      <c r="J6984" s="12">
        <f ca="1"/>
        <v>7.9974300743333675</v>
      </c>
      <c r="K6984" s="12">
        <f ca="1"/>
        <v>72.504016799213531</v>
      </c>
    </row>
    <row r="6985" spans="6:11" x14ac:dyDescent="0.3">
      <c r="F6985" s="2">
        <v>6980</v>
      </c>
      <c r="G6985" s="2">
        <f ca="1"/>
        <v>0.29911511473273733</v>
      </c>
      <c r="H6985" s="2">
        <f ca="1"/>
        <v>0.73688947061588639</v>
      </c>
      <c r="I6985" s="12">
        <f ca="1"/>
        <v>0.27767339062019392</v>
      </c>
      <c r="J6985" s="12">
        <f ca="1"/>
        <v>6.903990838949408</v>
      </c>
      <c r="K6985" s="12">
        <f ca="1"/>
        <v>74.484376114151559</v>
      </c>
    </row>
    <row r="6986" spans="6:11" x14ac:dyDescent="0.3">
      <c r="F6986" s="2">
        <v>6981</v>
      </c>
      <c r="G6986" s="2">
        <f ca="1"/>
        <v>0.66279073965276991</v>
      </c>
      <c r="H6986" s="2">
        <f ca="1"/>
        <v>0.27527701361349055</v>
      </c>
      <c r="I6986" s="12">
        <f ca="1"/>
        <v>0.17647697328617426</v>
      </c>
      <c r="J6986" s="12">
        <f ca="1"/>
        <v>7.4381107780759574</v>
      </c>
      <c r="K6986" s="12">
        <f ca="1"/>
        <v>67.438110778075952</v>
      </c>
    </row>
    <row r="6987" spans="6:11" x14ac:dyDescent="0.3">
      <c r="F6987" s="2">
        <v>6982</v>
      </c>
      <c r="G6987" s="2">
        <f ca="1"/>
        <v>0.96230198184285198</v>
      </c>
      <c r="H6987" s="2">
        <f ca="1"/>
        <v>0.63744001003474748</v>
      </c>
      <c r="I6987" s="12">
        <f ca="1"/>
        <v>3.1614532924212075</v>
      </c>
      <c r="J6987" s="12">
        <f ca="1"/>
        <v>3.0530412269588378</v>
      </c>
      <c r="K6987" s="12">
        <f ca="1"/>
        <v>63.05304122695884</v>
      </c>
    </row>
    <row r="6988" spans="6:11" x14ac:dyDescent="0.3">
      <c r="F6988" s="2">
        <v>6983</v>
      </c>
      <c r="G6988" s="2">
        <f ca="1"/>
        <v>1.4695867035254828E-3</v>
      </c>
      <c r="H6988" s="2">
        <f ca="1"/>
        <v>0.42368830297516369</v>
      </c>
      <c r="I6988" s="12">
        <f ca="1"/>
        <v>8.8448482137719591</v>
      </c>
      <c r="J6988" s="12">
        <f ca="1"/>
        <v>1.5967426862407308</v>
      </c>
      <c r="K6988" s="12">
        <f ca="1"/>
        <v>61.596742686240731</v>
      </c>
    </row>
    <row r="6989" spans="6:11" x14ac:dyDescent="0.3">
      <c r="F6989" s="2">
        <v>6984</v>
      </c>
      <c r="G6989" s="2">
        <f ca="1"/>
        <v>0.62812630873479103</v>
      </c>
      <c r="H6989" s="2">
        <f ca="1"/>
        <v>0.86403523079061695</v>
      </c>
      <c r="I6989" s="12">
        <f ca="1"/>
        <v>0.10686027223341295</v>
      </c>
      <c r="J6989" s="12">
        <f ca="1"/>
        <v>7.9402679809600869</v>
      </c>
      <c r="K6989" s="12">
        <f ca="1"/>
        <v>72.59403338020698</v>
      </c>
    </row>
    <row r="6990" spans="6:11" x14ac:dyDescent="0.3">
      <c r="F6990" s="2">
        <v>6985</v>
      </c>
      <c r="G6990" s="2">
        <f ca="1"/>
        <v>0.77165080866969826</v>
      </c>
      <c r="H6990" s="2">
        <f ca="1"/>
        <v>0.31551425440094905</v>
      </c>
      <c r="I6990" s="12">
        <f ca="1"/>
        <v>0.5539741680111786</v>
      </c>
      <c r="J6990" s="12">
        <f ca="1"/>
        <v>5.9428076635151585</v>
      </c>
      <c r="K6990" s="12">
        <f ca="1"/>
        <v>65.942807663515154</v>
      </c>
    </row>
    <row r="6991" spans="6:11" x14ac:dyDescent="0.3">
      <c r="F6991" s="2">
        <v>6986</v>
      </c>
      <c r="G6991" s="2">
        <f ca="1"/>
        <v>0.77284151470398843</v>
      </c>
      <c r="H6991" s="2">
        <f ca="1"/>
        <v>1.9693027150462949E-2</v>
      </c>
      <c r="I6991" s="12">
        <f ca="1"/>
        <v>0.55985921983000886</v>
      </c>
      <c r="J6991" s="12">
        <f ca="1"/>
        <v>5.9268082333388845</v>
      </c>
      <c r="K6991" s="12">
        <f ca="1"/>
        <v>65.926808233338889</v>
      </c>
    </row>
    <row r="6992" spans="6:11" x14ac:dyDescent="0.3">
      <c r="F6992" s="2">
        <v>6987</v>
      </c>
      <c r="G6992" s="2">
        <f ca="1"/>
        <v>0.17435589193449275</v>
      </c>
      <c r="H6992" s="2">
        <f ca="1"/>
        <v>4.7660906976556117E-2</v>
      </c>
      <c r="I6992" s="12">
        <f ca="1"/>
        <v>0.87813942080853202</v>
      </c>
      <c r="J6992" s="12">
        <f ca="1"/>
        <v>5.2149097187323541</v>
      </c>
      <c r="K6992" s="12">
        <f ca="1"/>
        <v>65.214909718732358</v>
      </c>
    </row>
    <row r="6993" spans="6:11" x14ac:dyDescent="0.3">
      <c r="F6993" s="2">
        <v>6988</v>
      </c>
      <c r="G6993" s="2">
        <f ca="1"/>
        <v>0.28817434276288734</v>
      </c>
      <c r="H6993" s="2">
        <f ca="1"/>
        <v>0.42573003420308098</v>
      </c>
      <c r="I6993" s="12">
        <f ca="1"/>
        <v>0.31217481947064807</v>
      </c>
      <c r="J6993" s="12">
        <f ca="1"/>
        <v>6.7533012227477913</v>
      </c>
      <c r="K6993" s="12">
        <f ca="1"/>
        <v>66.753301222747794</v>
      </c>
    </row>
    <row r="6994" spans="6:11" x14ac:dyDescent="0.3">
      <c r="F6994" s="2">
        <v>6989</v>
      </c>
      <c r="G6994" s="2">
        <f ca="1"/>
        <v>0.58110146104632698</v>
      </c>
      <c r="H6994" s="2">
        <f ca="1"/>
        <v>0.74508818190306902</v>
      </c>
      <c r="I6994" s="12">
        <f ca="1"/>
        <v>4.1907037742057722E-2</v>
      </c>
      <c r="J6994" s="12">
        <f ca="1"/>
        <v>8.6534481478066407</v>
      </c>
      <c r="K6994" s="12">
        <f ca="1"/>
        <v>71.556087040903648</v>
      </c>
    </row>
    <row r="6995" spans="6:11" x14ac:dyDescent="0.3">
      <c r="F6995" s="2">
        <v>6990</v>
      </c>
      <c r="G6995" s="2">
        <f ca="1"/>
        <v>0.33701897666123082</v>
      </c>
      <c r="H6995" s="2">
        <f ca="1"/>
        <v>0.31686867993926437</v>
      </c>
      <c r="I6995" s="12">
        <f ca="1"/>
        <v>0.17691500321216436</v>
      </c>
      <c r="J6995" s="12">
        <f ca="1"/>
        <v>7.4354006793705807</v>
      </c>
      <c r="K6995" s="12">
        <f ca="1"/>
        <v>67.435400679370588</v>
      </c>
    </row>
    <row r="6996" spans="6:11" x14ac:dyDescent="0.3">
      <c r="F6996" s="2">
        <v>6991</v>
      </c>
      <c r="G6996" s="2">
        <f ca="1"/>
        <v>0.67232915698543949</v>
      </c>
      <c r="H6996" s="2">
        <f ca="1"/>
        <v>0.10866716495508055</v>
      </c>
      <c r="I6996" s="12">
        <f ca="1"/>
        <v>0.19923173161088326</v>
      </c>
      <c r="J6996" s="12">
        <f ca="1"/>
        <v>7.3028219687276721</v>
      </c>
      <c r="K6996" s="12">
        <f ca="1"/>
        <v>67.30282196872767</v>
      </c>
    </row>
    <row r="6997" spans="6:11" x14ac:dyDescent="0.3">
      <c r="F6997" s="2">
        <v>6992</v>
      </c>
      <c r="G6997" s="2">
        <f ca="1"/>
        <v>7.2935951442578251E-2</v>
      </c>
      <c r="H6997" s="2">
        <f ca="1"/>
        <v>0.95540007845656572</v>
      </c>
      <c r="I6997" s="12">
        <f ca="1"/>
        <v>2.1148966311553856</v>
      </c>
      <c r="J6997" s="12">
        <f ca="1"/>
        <v>3.7243805538718835</v>
      </c>
      <c r="K6997" s="12">
        <f ca="1"/>
        <v>86.850102601905036</v>
      </c>
    </row>
    <row r="6998" spans="6:11" x14ac:dyDescent="0.3">
      <c r="F6998" s="2">
        <v>6993</v>
      </c>
      <c r="G6998" s="2">
        <f ca="1"/>
        <v>0.2315143561984998</v>
      </c>
      <c r="H6998" s="2">
        <f ca="1"/>
        <v>0.72045944847336352</v>
      </c>
      <c r="I6998" s="12">
        <f ca="1"/>
        <v>0.53856339561904099</v>
      </c>
      <c r="J6998" s="12">
        <f ca="1"/>
        <v>5.9853465046706731</v>
      </c>
      <c r="K6998" s="12">
        <f ca="1"/>
        <v>76.707470473424536</v>
      </c>
    </row>
    <row r="6999" spans="6:11" x14ac:dyDescent="0.3">
      <c r="F6999" s="2">
        <v>6994</v>
      </c>
      <c r="G6999" s="2">
        <f ca="1"/>
        <v>0.51639454937052265</v>
      </c>
      <c r="H6999" s="2">
        <f ca="1"/>
        <v>0.45467807046948638</v>
      </c>
      <c r="I6999" s="12">
        <f ca="1"/>
        <v>1.6897537757578252E-3</v>
      </c>
      <c r="J6999" s="12">
        <f ca="1"/>
        <v>9.7135260283866245</v>
      </c>
      <c r="K6999" s="12">
        <f ca="1"/>
        <v>69.713526028386624</v>
      </c>
    </row>
    <row r="7000" spans="6:11" x14ac:dyDescent="0.3">
      <c r="F7000" s="2">
        <v>6995</v>
      </c>
      <c r="G7000" s="2">
        <f ca="1"/>
        <v>0.62752997185308268</v>
      </c>
      <c r="H7000" s="2">
        <f ca="1"/>
        <v>2.0224894528886761E-2</v>
      </c>
      <c r="I7000" s="12">
        <f ca="1"/>
        <v>0.10583210447208884</v>
      </c>
      <c r="J7000" s="12">
        <f ca="1"/>
        <v>7.9490656448992896</v>
      </c>
      <c r="K7000" s="12">
        <f ca="1"/>
        <v>67.949065644899292</v>
      </c>
    </row>
    <row r="7001" spans="6:11" x14ac:dyDescent="0.3">
      <c r="F7001" s="2">
        <v>6996</v>
      </c>
      <c r="G7001" s="2">
        <f ca="1"/>
        <v>0.19067077052839743</v>
      </c>
      <c r="H7001" s="2">
        <f ca="1"/>
        <v>0.95593255242201303</v>
      </c>
      <c r="I7001" s="12">
        <f ca="1"/>
        <v>0.76637266758999112</v>
      </c>
      <c r="J7001" s="12">
        <f ca="1"/>
        <v>5.4360067049278777</v>
      </c>
      <c r="K7001" s="12">
        <f ca="1"/>
        <v>78.395856633022078</v>
      </c>
    </row>
    <row r="7002" spans="6:11" x14ac:dyDescent="0.3">
      <c r="F7002" s="2">
        <v>6997</v>
      </c>
      <c r="G7002" s="2">
        <f ca="1"/>
        <v>0.85934743681290127</v>
      </c>
      <c r="H7002" s="2">
        <f ca="1"/>
        <v>0.47694207436741642</v>
      </c>
      <c r="I7002" s="12">
        <f ca="1"/>
        <v>1.1607737640746163</v>
      </c>
      <c r="J7002" s="12">
        <f ca="1"/>
        <v>4.7496395477103608</v>
      </c>
      <c r="K7002" s="12">
        <f ca="1"/>
        <v>64.749639547710359</v>
      </c>
    </row>
    <row r="7003" spans="6:11" x14ac:dyDescent="0.3">
      <c r="F7003" s="2">
        <v>6998</v>
      </c>
      <c r="G7003" s="2">
        <f ca="1"/>
        <v>0.72343123496143602</v>
      </c>
      <c r="H7003" s="2">
        <f ca="1"/>
        <v>0.11015979972434442</v>
      </c>
      <c r="I7003" s="12">
        <f ca="1"/>
        <v>0.35172631145503813</v>
      </c>
      <c r="J7003" s="12">
        <f ca="1"/>
        <v>6.5945156886318843</v>
      </c>
      <c r="K7003" s="12">
        <f ca="1"/>
        <v>66.594515688631887</v>
      </c>
    </row>
    <row r="7004" spans="6:11" x14ac:dyDescent="0.3">
      <c r="F7004" s="2">
        <v>6999</v>
      </c>
      <c r="G7004" s="2">
        <f ca="1"/>
        <v>0.61419968697062832</v>
      </c>
      <c r="H7004" s="2">
        <f ca="1"/>
        <v>0.50419551527741535</v>
      </c>
      <c r="I7004" s="12">
        <f ca="1"/>
        <v>8.42635500827527E-2</v>
      </c>
      <c r="J7004" s="12">
        <f ca="1"/>
        <v>8.1472746003222767</v>
      </c>
      <c r="K7004" s="12">
        <f ca="1"/>
        <v>68.147274600322277</v>
      </c>
    </row>
    <row r="7005" spans="6:11" x14ac:dyDescent="0.3">
      <c r="F7005" s="2">
        <v>7000</v>
      </c>
      <c r="G7005" s="2">
        <f ca="1"/>
        <v>0.51577713423826466</v>
      </c>
      <c r="H7005" s="2">
        <f ca="1"/>
        <v>0.62238790489786955</v>
      </c>
      <c r="I7005" s="12">
        <f ca="1"/>
        <v>1.5648136149000306E-3</v>
      </c>
      <c r="J7005" s="12">
        <f ca="1"/>
        <v>9.7241693223264534</v>
      </c>
      <c r="K7005" s="12">
        <f ca="1"/>
        <v>70.283654745748052</v>
      </c>
    </row>
    <row r="7006" spans="6:11" x14ac:dyDescent="0.3">
      <c r="F7006" s="2">
        <v>7001</v>
      </c>
      <c r="G7006" s="2">
        <f ca="1"/>
        <v>0.44051837800495042</v>
      </c>
      <c r="H7006" s="2">
        <f ca="1"/>
        <v>0.27768480836624154</v>
      </c>
      <c r="I7006" s="12">
        <f ca="1"/>
        <v>2.2396640657887025E-2</v>
      </c>
      <c r="J7006" s="12">
        <f ca="1"/>
        <v>8.9962901850423371</v>
      </c>
      <c r="K7006" s="12">
        <f ca="1"/>
        <v>68.996290185042341</v>
      </c>
    </row>
    <row r="7007" spans="6:11" x14ac:dyDescent="0.3">
      <c r="F7007" s="2">
        <v>7002</v>
      </c>
      <c r="G7007" s="2">
        <f ca="1"/>
        <v>0.4599950854986421</v>
      </c>
      <c r="H7007" s="2">
        <f ca="1"/>
        <v>0.68967996880439664</v>
      </c>
      <c r="I7007" s="12">
        <f ca="1"/>
        <v>1.0089419333419074E-2</v>
      </c>
      <c r="J7007" s="12">
        <f ca="1"/>
        <v>9.3145146106793995</v>
      </c>
      <c r="K7007" s="12">
        <f ca="1"/>
        <v>70.735932485987689</v>
      </c>
    </row>
    <row r="7008" spans="6:11" x14ac:dyDescent="0.3">
      <c r="F7008" s="2">
        <v>7003</v>
      </c>
      <c r="G7008" s="2">
        <f ca="1"/>
        <v>0.53913351092256945</v>
      </c>
      <c r="H7008" s="2">
        <f ca="1"/>
        <v>0.99175084799042934</v>
      </c>
      <c r="I7008" s="12">
        <f ca="1"/>
        <v>9.6532609879496391E-3</v>
      </c>
      <c r="J7008" s="12">
        <f ca="1"/>
        <v>9.3289745673645648</v>
      </c>
      <c r="K7008" s="12">
        <f ca="1"/>
        <v>70.71929173757519</v>
      </c>
    </row>
    <row r="7009" spans="6:11" x14ac:dyDescent="0.3">
      <c r="F7009" s="2">
        <v>7004</v>
      </c>
      <c r="G7009" s="2">
        <f ca="1"/>
        <v>0.19637945654756206</v>
      </c>
      <c r="H7009" s="2">
        <f ca="1"/>
        <v>0.78122465515638839</v>
      </c>
      <c r="I7009" s="12">
        <f ca="1"/>
        <v>0.73038348878373849</v>
      </c>
      <c r="J7009" s="12">
        <f ca="1"/>
        <v>5.513011732360404</v>
      </c>
      <c r="K7009" s="12">
        <f ca="1"/>
        <v>78.138905711558294</v>
      </c>
    </row>
    <row r="7010" spans="6:11" x14ac:dyDescent="0.3">
      <c r="F7010" s="2">
        <v>7005</v>
      </c>
      <c r="G7010" s="2">
        <f ca="1"/>
        <v>0.69015418188642985</v>
      </c>
      <c r="H7010" s="2">
        <f ca="1"/>
        <v>0.50020047906726561</v>
      </c>
      <c r="I7010" s="12">
        <f ca="1"/>
        <v>0.24630120943727779</v>
      </c>
      <c r="J7010" s="12">
        <f ca="1"/>
        <v>7.05285921968491</v>
      </c>
      <c r="K7010" s="12">
        <f ca="1"/>
        <v>67.052859219684905</v>
      </c>
    </row>
    <row r="7011" spans="6:11" x14ac:dyDescent="0.3">
      <c r="F7011" s="2">
        <v>7006</v>
      </c>
      <c r="G7011" s="2">
        <f ca="1"/>
        <v>7.5187709612761333E-2</v>
      </c>
      <c r="H7011" s="2">
        <f ca="1"/>
        <v>0.72946539184831005</v>
      </c>
      <c r="I7011" s="12">
        <f ca="1"/>
        <v>2.0684384666736908</v>
      </c>
      <c r="J7011" s="12">
        <f ca="1"/>
        <v>3.7622329937479844</v>
      </c>
      <c r="K7011" s="12">
        <f ca="1"/>
        <v>86.579959339620473</v>
      </c>
    </row>
    <row r="7012" spans="6:11" x14ac:dyDescent="0.3">
      <c r="F7012" s="2">
        <v>7007</v>
      </c>
      <c r="G7012" s="2">
        <f ca="1"/>
        <v>0.62302643963903459</v>
      </c>
      <c r="H7012" s="2">
        <f ca="1"/>
        <v>0.25965340979773099</v>
      </c>
      <c r="I7012" s="12">
        <f ca="1"/>
        <v>9.8244037617012697E-2</v>
      </c>
      <c r="J7012" s="12">
        <f ca="1"/>
        <v>8.0156939074681972</v>
      </c>
      <c r="K7012" s="12">
        <f ca="1"/>
        <v>68.015693907468204</v>
      </c>
    </row>
    <row r="7013" spans="6:11" x14ac:dyDescent="0.3">
      <c r="F7013" s="2">
        <v>7008</v>
      </c>
      <c r="G7013" s="2">
        <f ca="1"/>
        <v>0.91633657256501522</v>
      </c>
      <c r="H7013" s="2">
        <f ca="1"/>
        <v>0.84556109020804437</v>
      </c>
      <c r="I7013" s="12">
        <f ca="1"/>
        <v>1.9067308398341922</v>
      </c>
      <c r="J7013" s="12">
        <f ca="1"/>
        <v>3.9013228504007174</v>
      </c>
      <c r="K7013" s="12">
        <f ca="1"/>
        <v>85.632331348770251</v>
      </c>
    </row>
    <row r="7014" spans="6:11" x14ac:dyDescent="0.3">
      <c r="F7014" s="2">
        <v>7009</v>
      </c>
      <c r="G7014" s="2">
        <f ca="1"/>
        <v>0.15118067377143074</v>
      </c>
      <c r="H7014" s="2">
        <f ca="1"/>
        <v>0.64304053983240084</v>
      </c>
      <c r="I7014" s="12">
        <f ca="1"/>
        <v>1.0637504621131755</v>
      </c>
      <c r="J7014" s="12">
        <f ca="1"/>
        <v>4.8966572604016969</v>
      </c>
      <c r="K7014" s="12">
        <f ca="1"/>
        <v>64.896657260401696</v>
      </c>
    </row>
    <row r="7015" spans="6:11" x14ac:dyDescent="0.3">
      <c r="F7015" s="2">
        <v>7010</v>
      </c>
      <c r="G7015" s="2">
        <f ca="1"/>
        <v>0.64579736553734679</v>
      </c>
      <c r="H7015" s="2">
        <f ca="1"/>
        <v>0.68556468924155411</v>
      </c>
      <c r="I7015" s="12">
        <f ca="1"/>
        <v>0.13987504212120977</v>
      </c>
      <c r="J7015" s="12">
        <f ca="1"/>
        <v>7.6820981452542991</v>
      </c>
      <c r="K7015" s="12">
        <f ca="1"/>
        <v>73.017277065351749</v>
      </c>
    </row>
    <row r="7016" spans="6:11" x14ac:dyDescent="0.3">
      <c r="F7016" s="2">
        <v>7011</v>
      </c>
      <c r="G7016" s="2">
        <f ca="1"/>
        <v>0.61601816862283032</v>
      </c>
      <c r="H7016" s="2">
        <f ca="1"/>
        <v>0.78866281365159097</v>
      </c>
      <c r="I7016" s="12">
        <f ca="1"/>
        <v>8.7048339497623764E-2</v>
      </c>
      <c r="J7016" s="12">
        <f ca="1"/>
        <v>8.1200565925913963</v>
      </c>
      <c r="K7016" s="12">
        <f ca="1"/>
        <v>72.315185104896727</v>
      </c>
    </row>
    <row r="7017" spans="6:11" x14ac:dyDescent="0.3">
      <c r="F7017" s="2">
        <v>7012</v>
      </c>
      <c r="G7017" s="2">
        <f ca="1"/>
        <v>7.9979596680443743E-2</v>
      </c>
      <c r="H7017" s="2">
        <f ca="1"/>
        <v>9.8839396012082803E-2</v>
      </c>
      <c r="I7017" s="12">
        <f ca="1"/>
        <v>1.9746118165942854</v>
      </c>
      <c r="J7017" s="12">
        <f ca="1"/>
        <v>3.8414894449526944</v>
      </c>
      <c r="K7017" s="12">
        <f ca="1"/>
        <v>63.841489444952693</v>
      </c>
    </row>
    <row r="7018" spans="6:11" x14ac:dyDescent="0.3">
      <c r="F7018" s="2">
        <v>7013</v>
      </c>
      <c r="G7018" s="2">
        <f ca="1"/>
        <v>0.29397498075019524</v>
      </c>
      <c r="H7018" s="2">
        <f ca="1"/>
        <v>0.46060866258014799</v>
      </c>
      <c r="I7018" s="12">
        <f ca="1"/>
        <v>0.29355719572968303</v>
      </c>
      <c r="J7018" s="12">
        <f ca="1"/>
        <v>6.8330650379447349</v>
      </c>
      <c r="K7018" s="12">
        <f ca="1"/>
        <v>66.833065037944735</v>
      </c>
    </row>
    <row r="7019" spans="6:11" x14ac:dyDescent="0.3">
      <c r="F7019" s="2">
        <v>7014</v>
      </c>
      <c r="G7019" s="2">
        <f ca="1"/>
        <v>0.14170404945633175</v>
      </c>
      <c r="H7019" s="2">
        <f ca="1"/>
        <v>0.83462141232259635</v>
      </c>
      <c r="I7019" s="12">
        <f ca="1"/>
        <v>1.1506740160557689</v>
      </c>
      <c r="J7019" s="12">
        <f ca="1"/>
        <v>4.7644093037661577</v>
      </c>
      <c r="K7019" s="12">
        <f ca="1"/>
        <v>80.988960776512684</v>
      </c>
    </row>
    <row r="7020" spans="6:11" x14ac:dyDescent="0.3">
      <c r="F7020" s="2">
        <v>7015</v>
      </c>
      <c r="G7020" s="2">
        <f ca="1"/>
        <v>0.92703676396416324</v>
      </c>
      <c r="H7020" s="2">
        <f ca="1"/>
        <v>0.4485447653668666</v>
      </c>
      <c r="I7020" s="12">
        <f ca="1"/>
        <v>2.114324053511075</v>
      </c>
      <c r="J7020" s="12">
        <f ca="1"/>
        <v>3.7248416861994027</v>
      </c>
      <c r="K7020" s="12">
        <f ca="1"/>
        <v>63.724841686199404</v>
      </c>
    </row>
    <row r="7021" spans="6:11" x14ac:dyDescent="0.3">
      <c r="F7021" s="2">
        <v>7016</v>
      </c>
      <c r="G7021" s="2">
        <f ca="1"/>
        <v>0.89436335674151479</v>
      </c>
      <c r="H7021" s="2">
        <f ca="1"/>
        <v>8.8072228525133855E-2</v>
      </c>
      <c r="I7021" s="12">
        <f ca="1"/>
        <v>1.5626797350360269</v>
      </c>
      <c r="J7021" s="12">
        <f ca="1"/>
        <v>4.2425239218534507</v>
      </c>
      <c r="K7021" s="12">
        <f ca="1"/>
        <v>64.242523921853447</v>
      </c>
    </row>
    <row r="7022" spans="6:11" x14ac:dyDescent="0.3">
      <c r="F7022" s="2">
        <v>7017</v>
      </c>
      <c r="G7022" s="2">
        <f ca="1"/>
        <v>0.31608716515365254</v>
      </c>
      <c r="H7022" s="2">
        <f ca="1"/>
        <v>0.17709603840925259</v>
      </c>
      <c r="I7022" s="12">
        <f ca="1"/>
        <v>0.2291237322756339</v>
      </c>
      <c r="J7022" s="12">
        <f ca="1"/>
        <v>7.139982923323549</v>
      </c>
      <c r="K7022" s="12">
        <f ca="1"/>
        <v>67.139982923323544</v>
      </c>
    </row>
    <row r="7023" spans="6:11" x14ac:dyDescent="0.3">
      <c r="F7023" s="2">
        <v>7018</v>
      </c>
      <c r="G7023" s="2">
        <f ca="1"/>
        <v>0.39229384863074523</v>
      </c>
      <c r="H7023" s="2">
        <f ca="1"/>
        <v>0.1944399631943472</v>
      </c>
      <c r="I7023" s="12">
        <f ca="1"/>
        <v>7.4717723500823952E-2</v>
      </c>
      <c r="J7023" s="12">
        <f ca="1"/>
        <v>8.2449451156313991</v>
      </c>
      <c r="K7023" s="12">
        <f ca="1"/>
        <v>68.244945115631396</v>
      </c>
    </row>
    <row r="7024" spans="6:11" x14ac:dyDescent="0.3">
      <c r="F7024" s="2">
        <v>7019</v>
      </c>
      <c r="G7024" s="2">
        <f ca="1"/>
        <v>0.48671590782979268</v>
      </c>
      <c r="H7024" s="2">
        <f ca="1"/>
        <v>0.12173991957918906</v>
      </c>
      <c r="I7024" s="12">
        <f ca="1"/>
        <v>1.1091855113793117E-3</v>
      </c>
      <c r="J7024" s="12">
        <f ca="1"/>
        <v>9.7672587075282529</v>
      </c>
      <c r="K7024" s="12">
        <f ca="1"/>
        <v>69.767258707528256</v>
      </c>
    </row>
    <row r="7025" spans="6:11" x14ac:dyDescent="0.3">
      <c r="F7025" s="2">
        <v>7020</v>
      </c>
      <c r="G7025" s="2">
        <f ca="1"/>
        <v>0.55158864852082523</v>
      </c>
      <c r="H7025" s="2">
        <f ca="1"/>
        <v>0.22496878430210843</v>
      </c>
      <c r="I7025" s="12">
        <f ca="1"/>
        <v>1.6815887423123666E-2</v>
      </c>
      <c r="J7025" s="12">
        <f ca="1"/>
        <v>9.124128116554326</v>
      </c>
      <c r="K7025" s="12">
        <f ca="1"/>
        <v>69.124128116554331</v>
      </c>
    </row>
    <row r="7026" spans="6:11" x14ac:dyDescent="0.3">
      <c r="F7026" s="2">
        <v>7021</v>
      </c>
      <c r="G7026" s="2">
        <f ca="1"/>
        <v>0.60958801592827005</v>
      </c>
      <c r="H7026" s="2">
        <f ca="1"/>
        <v>0.11177195488570546</v>
      </c>
      <c r="I7026" s="12">
        <f ca="1"/>
        <v>7.7420515658238653E-2</v>
      </c>
      <c r="J7026" s="12">
        <f ca="1"/>
        <v>8.2165616876449086</v>
      </c>
      <c r="K7026" s="12">
        <f ca="1"/>
        <v>68.216561687644912</v>
      </c>
    </row>
    <row r="7027" spans="6:11" x14ac:dyDescent="0.3">
      <c r="F7027" s="2">
        <v>7022</v>
      </c>
      <c r="G7027" s="2">
        <f ca="1"/>
        <v>0.90822549092042748</v>
      </c>
      <c r="H7027" s="2">
        <f ca="1"/>
        <v>0.13914913509265681</v>
      </c>
      <c r="I7027" s="12">
        <f ca="1"/>
        <v>1.7686517942173607</v>
      </c>
      <c r="J7027" s="12">
        <f ca="1"/>
        <v>4.0301234821628125</v>
      </c>
      <c r="K7027" s="12">
        <f ca="1"/>
        <v>64.030123482162807</v>
      </c>
    </row>
    <row r="7028" spans="6:11" x14ac:dyDescent="0.3">
      <c r="F7028" s="2">
        <v>7023</v>
      </c>
      <c r="G7028" s="2">
        <f ca="1"/>
        <v>0.88844898978068998</v>
      </c>
      <c r="H7028" s="2">
        <f ca="1"/>
        <v>0.70036783067357233</v>
      </c>
      <c r="I7028" s="12">
        <f ca="1"/>
        <v>1.4843060103564303</v>
      </c>
      <c r="J7028" s="12">
        <f ca="1"/>
        <v>4.3307289068136079</v>
      </c>
      <c r="K7028" s="12">
        <f ca="1"/>
        <v>83.090801144968538</v>
      </c>
    </row>
    <row r="7029" spans="6:11" x14ac:dyDescent="0.3">
      <c r="F7029" s="2">
        <v>7024</v>
      </c>
      <c r="G7029" s="2">
        <f ca="1"/>
        <v>0.23919861226938921</v>
      </c>
      <c r="H7029" s="2">
        <f ca="1"/>
        <v>0.52233884542706499</v>
      </c>
      <c r="I7029" s="12">
        <f ca="1"/>
        <v>0.50251478995618648</v>
      </c>
      <c r="J7029" s="12">
        <f ca="1"/>
        <v>6.0886960021945074</v>
      </c>
      <c r="K7029" s="12">
        <f ca="1"/>
        <v>66.08869600219451</v>
      </c>
    </row>
    <row r="7030" spans="6:11" x14ac:dyDescent="0.3">
      <c r="F7030" s="2">
        <v>7025</v>
      </c>
      <c r="G7030" s="2">
        <f ca="1"/>
        <v>5.2797621402010941E-2</v>
      </c>
      <c r="H7030" s="2">
        <f ca="1"/>
        <v>0.82859507072667937</v>
      </c>
      <c r="I7030" s="12">
        <f ca="1"/>
        <v>2.6189357289209307</v>
      </c>
      <c r="J7030" s="12">
        <f ca="1"/>
        <v>3.3634689252067602</v>
      </c>
      <c r="K7030" s="12">
        <f ca="1"/>
        <v>89.731209719397896</v>
      </c>
    </row>
    <row r="7031" spans="6:11" x14ac:dyDescent="0.3">
      <c r="F7031" s="2">
        <v>7026</v>
      </c>
      <c r="G7031" s="2">
        <f ca="1"/>
        <v>0.80654397724748472</v>
      </c>
      <c r="H7031" s="2">
        <f ca="1"/>
        <v>4.444061147362155E-2</v>
      </c>
      <c r="I7031" s="12">
        <f ca="1"/>
        <v>0.74862458330759052</v>
      </c>
      <c r="J7031" s="12">
        <f ca="1"/>
        <v>5.4735952613078336</v>
      </c>
      <c r="K7031" s="12">
        <f ca="1"/>
        <v>65.473595261307835</v>
      </c>
    </row>
    <row r="7032" spans="6:11" x14ac:dyDescent="0.3">
      <c r="F7032" s="2">
        <v>7027</v>
      </c>
      <c r="G7032" s="2">
        <f ca="1"/>
        <v>0.34412487175899131</v>
      </c>
      <c r="H7032" s="2">
        <f ca="1"/>
        <v>0.86860940094168426</v>
      </c>
      <c r="I7032" s="12">
        <f ca="1"/>
        <v>0.16098665937008741</v>
      </c>
      <c r="J7032" s="12">
        <f ca="1"/>
        <v>7.5369278907743986</v>
      </c>
      <c r="K7032" s="12">
        <f ca="1"/>
        <v>73.268005406076043</v>
      </c>
    </row>
    <row r="7033" spans="6:11" x14ac:dyDescent="0.3">
      <c r="F7033" s="2">
        <v>7028</v>
      </c>
      <c r="G7033" s="2">
        <f ca="1"/>
        <v>0.27514482847614352</v>
      </c>
      <c r="H7033" s="2">
        <f ca="1"/>
        <v>0.51030489593520367</v>
      </c>
      <c r="I7033" s="12">
        <f ca="1"/>
        <v>0.3567985148410559</v>
      </c>
      <c r="J7033" s="12">
        <f ca="1"/>
        <v>6.575101208662848</v>
      </c>
      <c r="K7033" s="12">
        <f ca="1"/>
        <v>66.575101208662844</v>
      </c>
    </row>
    <row r="7034" spans="6:11" x14ac:dyDescent="0.3">
      <c r="F7034" s="2">
        <v>7029</v>
      </c>
      <c r="G7034" s="2">
        <f ca="1"/>
        <v>0.38422523213983251</v>
      </c>
      <c r="H7034" s="2">
        <f ca="1"/>
        <v>0.62442901765197201</v>
      </c>
      <c r="I7034" s="12">
        <f ca="1"/>
        <v>8.6672749172814464E-2</v>
      </c>
      <c r="J7034" s="12">
        <f ca="1"/>
        <v>8.1236963276646872</v>
      </c>
      <c r="K7034" s="12">
        <f ca="1"/>
        <v>72.309667418199382</v>
      </c>
    </row>
    <row r="7035" spans="6:11" x14ac:dyDescent="0.3">
      <c r="F7035" s="2">
        <v>7030</v>
      </c>
      <c r="G7035" s="2">
        <f ca="1"/>
        <v>0.72827919229606719</v>
      </c>
      <c r="H7035" s="2">
        <f ca="1"/>
        <v>0.12307263654793066</v>
      </c>
      <c r="I7035" s="12">
        <f ca="1"/>
        <v>0.36919824963139725</v>
      </c>
      <c r="J7035" s="12">
        <f ca="1"/>
        <v>6.528472509605443</v>
      </c>
      <c r="K7035" s="12">
        <f ca="1"/>
        <v>66.52847250960545</v>
      </c>
    </row>
    <row r="7036" spans="6:11" x14ac:dyDescent="0.3">
      <c r="F7036" s="2">
        <v>7031</v>
      </c>
      <c r="G7036" s="2">
        <f ca="1"/>
        <v>7.4430772123270872E-2</v>
      </c>
      <c r="H7036" s="2">
        <f ca="1"/>
        <v>0.77516649488241174</v>
      </c>
      <c r="I7036" s="12">
        <f ca="1"/>
        <v>2.0838781846874803</v>
      </c>
      <c r="J7036" s="12">
        <f ca="1"/>
        <v>3.7495542741841223</v>
      </c>
      <c r="K7036" s="12">
        <f ca="1"/>
        <v>86.669836649253284</v>
      </c>
    </row>
    <row r="7037" spans="6:11" x14ac:dyDescent="0.3">
      <c r="F7037" s="2">
        <v>7032</v>
      </c>
      <c r="G7037" s="2">
        <f ca="1"/>
        <v>0.33815128169519459</v>
      </c>
      <c r="H7037" s="2">
        <f ca="1"/>
        <v>0.80564093481203569</v>
      </c>
      <c r="I7037" s="12">
        <f ca="1"/>
        <v>0.17431785213358197</v>
      </c>
      <c r="J7037" s="12">
        <f ca="1"/>
        <v>7.4515343255838804</v>
      </c>
      <c r="K7037" s="12">
        <f ca="1"/>
        <v>73.420054935084025</v>
      </c>
    </row>
    <row r="7038" spans="6:11" x14ac:dyDescent="0.3">
      <c r="F7038" s="2">
        <v>7033</v>
      </c>
      <c r="G7038" s="2">
        <f ca="1"/>
        <v>0.18796788330930969</v>
      </c>
      <c r="H7038" s="2">
        <f ca="1"/>
        <v>0.19827503446572003</v>
      </c>
      <c r="I7038" s="12">
        <f ca="1"/>
        <v>0.78395012679325693</v>
      </c>
      <c r="J7038" s="12">
        <f ca="1"/>
        <v>5.3994928892749359</v>
      </c>
      <c r="K7038" s="12">
        <f ca="1"/>
        <v>65.399492889274939</v>
      </c>
    </row>
    <row r="7039" spans="6:11" x14ac:dyDescent="0.3">
      <c r="F7039" s="2">
        <v>7034</v>
      </c>
      <c r="G7039" s="2">
        <f ca="1"/>
        <v>0.62649185749609138</v>
      </c>
      <c r="H7039" s="2">
        <f ca="1"/>
        <v>5.5165069919083098E-3</v>
      </c>
      <c r="I7039" s="12">
        <f ca="1"/>
        <v>0.10405534993347065</v>
      </c>
      <c r="J7039" s="12">
        <f ca="1"/>
        <v>7.9643946019499001</v>
      </c>
      <c r="K7039" s="12">
        <f ca="1"/>
        <v>67.964394601949905</v>
      </c>
    </row>
    <row r="7040" spans="6:11" x14ac:dyDescent="0.3">
      <c r="F7040" s="2">
        <v>7035</v>
      </c>
      <c r="G7040" s="2">
        <f ca="1"/>
        <v>0.99607360577307058</v>
      </c>
      <c r="H7040" s="2">
        <f ca="1"/>
        <v>0.56328825197883425</v>
      </c>
      <c r="I7040" s="12">
        <f ca="1"/>
        <v>7.0667428721036893</v>
      </c>
      <c r="J7040" s="12">
        <f ca="1"/>
        <v>1.8704429675656016</v>
      </c>
      <c r="K7040" s="12">
        <f ca="1"/>
        <v>61.870442967565602</v>
      </c>
    </row>
    <row r="7041" spans="6:11" x14ac:dyDescent="0.3">
      <c r="F7041" s="2">
        <v>7036</v>
      </c>
      <c r="G7041" s="2">
        <f ca="1"/>
        <v>0.97744070457401078</v>
      </c>
      <c r="H7041" s="2">
        <f ca="1"/>
        <v>0.19706553674534755</v>
      </c>
      <c r="I7041" s="12">
        <f ca="1"/>
        <v>4.0142012263947731</v>
      </c>
      <c r="J7041" s="12">
        <f ca="1"/>
        <v>2.674011681109544</v>
      </c>
      <c r="K7041" s="12">
        <f ca="1"/>
        <v>62.674011681109548</v>
      </c>
    </row>
    <row r="7042" spans="6:11" x14ac:dyDescent="0.3">
      <c r="F7042" s="2">
        <v>7037</v>
      </c>
      <c r="G7042" s="2">
        <f ca="1"/>
        <v>1.4713482028687386E-2</v>
      </c>
      <c r="H7042" s="2">
        <f ca="1"/>
        <v>0.8912401812602111</v>
      </c>
      <c r="I7042" s="12">
        <f ca="1"/>
        <v>4.7424600094039615</v>
      </c>
      <c r="J7042" s="12">
        <f ca="1"/>
        <v>2.4218686153854456</v>
      </c>
      <c r="K7042" s="12">
        <f ca="1"/>
        <v>101.29043143163437</v>
      </c>
    </row>
    <row r="7043" spans="6:11" x14ac:dyDescent="0.3">
      <c r="F7043" s="2">
        <v>7038</v>
      </c>
      <c r="G7043" s="2">
        <f ca="1"/>
        <v>4.178130892318066E-2</v>
      </c>
      <c r="H7043" s="2">
        <f ca="1"/>
        <v>0.32653145147718843</v>
      </c>
      <c r="I7043" s="12">
        <f ca="1"/>
        <v>2.994210813928619</v>
      </c>
      <c r="J7043" s="12">
        <f ca="1"/>
        <v>3.1417598976474643</v>
      </c>
      <c r="K7043" s="12">
        <f ca="1"/>
        <v>63.141759897647461</v>
      </c>
    </row>
    <row r="7044" spans="6:11" x14ac:dyDescent="0.3">
      <c r="F7044" s="2">
        <v>7039</v>
      </c>
      <c r="G7044" s="2">
        <f ca="1"/>
        <v>0.89776905466745571</v>
      </c>
      <c r="H7044" s="2">
        <f ca="1"/>
        <v>0.74420846526694762</v>
      </c>
      <c r="I7044" s="12">
        <f ca="1"/>
        <v>1.6102128063866357</v>
      </c>
      <c r="J7044" s="12">
        <f ca="1"/>
        <v>4.1911256622051276</v>
      </c>
      <c r="K7044" s="12">
        <f ca="1"/>
        <v>83.859938369728042</v>
      </c>
    </row>
    <row r="7045" spans="6:11" x14ac:dyDescent="0.3">
      <c r="F7045" s="2">
        <v>7040</v>
      </c>
      <c r="G7045" s="2">
        <f ca="1"/>
        <v>0.38607972535744195</v>
      </c>
      <c r="H7045" s="2">
        <f ca="1"/>
        <v>0.61378251858401778</v>
      </c>
      <c r="I7045" s="12">
        <f ca="1"/>
        <v>8.3840014205630364E-2</v>
      </c>
      <c r="J7045" s="12">
        <f ca="1"/>
        <v>8.1514618270428798</v>
      </c>
      <c r="K7045" s="12">
        <f ca="1"/>
        <v>72.267738243985278</v>
      </c>
    </row>
    <row r="7046" spans="6:11" x14ac:dyDescent="0.3">
      <c r="F7046" s="2">
        <v>7041</v>
      </c>
      <c r="G7046" s="2">
        <f ca="1"/>
        <v>0.12938527955148316</v>
      </c>
      <c r="H7046" s="2">
        <f ca="1"/>
        <v>0.54872520154637194</v>
      </c>
      <c r="I7046" s="12">
        <f ca="1"/>
        <v>1.2753224630700106</v>
      </c>
      <c r="J7046" s="12">
        <f ca="1"/>
        <v>4.5899679863439502</v>
      </c>
      <c r="K7046" s="12">
        <f ca="1"/>
        <v>64.58996798634395</v>
      </c>
    </row>
    <row r="7047" spans="6:11" x14ac:dyDescent="0.3">
      <c r="F7047" s="2">
        <v>7042</v>
      </c>
      <c r="G7047" s="2">
        <f ca="1"/>
        <v>0.87175624553314179</v>
      </c>
      <c r="H7047" s="2">
        <f ca="1"/>
        <v>0.60285327590909499</v>
      </c>
      <c r="I7047" s="12">
        <f ca="1"/>
        <v>1.2876173417502614</v>
      </c>
      <c r="J7047" s="12">
        <f ca="1"/>
        <v>4.5736337513051826</v>
      </c>
      <c r="K7047" s="12">
        <f ca="1"/>
        <v>64.573633751305181</v>
      </c>
    </row>
    <row r="7048" spans="6:11" x14ac:dyDescent="0.3">
      <c r="F7048" s="2">
        <v>7043</v>
      </c>
      <c r="G7048" s="2">
        <f ca="1"/>
        <v>4.6052935848051479E-2</v>
      </c>
      <c r="H7048" s="2">
        <f ca="1"/>
        <v>0.24259036448725446</v>
      </c>
      <c r="I7048" s="12">
        <f ca="1"/>
        <v>2.8371775288184167</v>
      </c>
      <c r="J7048" s="12">
        <f ca="1"/>
        <v>3.2304502330981304</v>
      </c>
      <c r="K7048" s="12">
        <f ca="1"/>
        <v>63.230450233098132</v>
      </c>
    </row>
    <row r="7049" spans="6:11" x14ac:dyDescent="0.3">
      <c r="F7049" s="2">
        <v>7044</v>
      </c>
      <c r="G7049" s="2">
        <f ca="1"/>
        <v>0.23116200309479074</v>
      </c>
      <c r="H7049" s="2">
        <f ca="1"/>
        <v>0.28334203600754693</v>
      </c>
      <c r="I7049" s="12">
        <f ca="1"/>
        <v>0.5402623844193688</v>
      </c>
      <c r="J7049" s="12">
        <f ca="1"/>
        <v>5.9806102679389053</v>
      </c>
      <c r="K7049" s="12">
        <f ca="1"/>
        <v>65.9806102679389</v>
      </c>
    </row>
    <row r="7050" spans="6:11" x14ac:dyDescent="0.3">
      <c r="F7050" s="2">
        <v>7045</v>
      </c>
      <c r="G7050" s="2">
        <f ca="1"/>
        <v>9.5883414003161693E-3</v>
      </c>
      <c r="H7050" s="2">
        <f ca="1"/>
        <v>0.67497970982198741</v>
      </c>
      <c r="I7050" s="12">
        <f ca="1"/>
        <v>5.4853315383159407</v>
      </c>
      <c r="J7050" s="12">
        <f ca="1"/>
        <v>2.2116553074680247</v>
      </c>
      <c r="K7050" s="12">
        <f ca="1"/>
        <v>62.211655307468021</v>
      </c>
    </row>
    <row r="7051" spans="6:11" x14ac:dyDescent="0.3">
      <c r="F7051" s="2">
        <v>7046</v>
      </c>
      <c r="G7051" s="2">
        <f ca="1"/>
        <v>0.13732019142646767</v>
      </c>
      <c r="H7051" s="2">
        <f ca="1"/>
        <v>0.36893094205343258</v>
      </c>
      <c r="I7051" s="12">
        <f ca="1"/>
        <v>1.1934220034184981</v>
      </c>
      <c r="J7051" s="12">
        <f ca="1"/>
        <v>4.7026914871527019</v>
      </c>
      <c r="K7051" s="12">
        <f ca="1"/>
        <v>64.702691487152705</v>
      </c>
    </row>
    <row r="7052" spans="6:11" x14ac:dyDescent="0.3">
      <c r="F7052" s="2">
        <v>7047</v>
      </c>
      <c r="G7052" s="2">
        <f ca="1"/>
        <v>0.56388736110369564</v>
      </c>
      <c r="H7052" s="2">
        <f ca="1"/>
        <v>0.75395515219527298</v>
      </c>
      <c r="I7052" s="12">
        <f ca="1"/>
        <v>2.5867113211372212E-2</v>
      </c>
      <c r="J7052" s="12">
        <f ca="1"/>
        <v>8.9255727111707621</v>
      </c>
      <c r="K7052" s="12">
        <f ca="1"/>
        <v>71.203762854886094</v>
      </c>
    </row>
    <row r="7053" spans="6:11" x14ac:dyDescent="0.3">
      <c r="F7053" s="2">
        <v>7048</v>
      </c>
      <c r="G7053" s="2">
        <f ca="1"/>
        <v>0.6319038120361451</v>
      </c>
      <c r="H7053" s="2">
        <f ca="1"/>
        <v>0.86775338846040073</v>
      </c>
      <c r="I7053" s="12">
        <f ca="1"/>
        <v>0.11350152901457088</v>
      </c>
      <c r="J7053" s="12">
        <f ca="1"/>
        <v>7.8846721893833207</v>
      </c>
      <c r="K7053" s="12">
        <f ca="1"/>
        <v>72.682835455689528</v>
      </c>
    </row>
    <row r="7054" spans="6:11" x14ac:dyDescent="0.3">
      <c r="F7054" s="2">
        <v>7049</v>
      </c>
      <c r="G7054" s="2">
        <f ca="1"/>
        <v>0.61981403096919419</v>
      </c>
      <c r="H7054" s="2">
        <f ca="1"/>
        <v>0.18032652168966279</v>
      </c>
      <c r="I7054" s="12">
        <f ca="1"/>
        <v>9.3020366138564098E-2</v>
      </c>
      <c r="J7054" s="12">
        <f ca="1"/>
        <v>8.0634270749083736</v>
      </c>
      <c r="K7054" s="12">
        <f ca="1"/>
        <v>68.063427074908375</v>
      </c>
    </row>
    <row r="7055" spans="6:11" x14ac:dyDescent="0.3">
      <c r="F7055" s="2">
        <v>7050</v>
      </c>
      <c r="G7055" s="2">
        <f ca="1"/>
        <v>0.76204701525365182</v>
      </c>
      <c r="H7055" s="2">
        <f ca="1"/>
        <v>0.81868171406136003</v>
      </c>
      <c r="I7055" s="12">
        <f ca="1"/>
        <v>0.50823025692545987</v>
      </c>
      <c r="J7055" s="12">
        <f ca="1"/>
        <v>6.0719339630753382</v>
      </c>
      <c r="K7055" s="12">
        <f ca="1"/>
        <v>76.469217321551952</v>
      </c>
    </row>
    <row r="7056" spans="6:11" x14ac:dyDescent="0.3">
      <c r="F7056" s="2">
        <v>7051</v>
      </c>
      <c r="G7056" s="2">
        <f ca="1"/>
        <v>0.59435873461916389</v>
      </c>
      <c r="H7056" s="2">
        <f ca="1"/>
        <v>0.31068115461783918</v>
      </c>
      <c r="I7056" s="12">
        <f ca="1"/>
        <v>5.7011977032854426E-2</v>
      </c>
      <c r="J7056" s="12">
        <f ca="1"/>
        <v>8.4481528782380781</v>
      </c>
      <c r="K7056" s="12">
        <f ca="1"/>
        <v>68.448152878238076</v>
      </c>
    </row>
    <row r="7057" spans="6:11" x14ac:dyDescent="0.3">
      <c r="F7057" s="2">
        <v>7052</v>
      </c>
      <c r="G7057" s="2">
        <f ca="1"/>
        <v>0.57849350137158861</v>
      </c>
      <c r="H7057" s="2">
        <f ca="1"/>
        <v>0.27901048020799024</v>
      </c>
      <c r="I7057" s="12">
        <f ca="1"/>
        <v>3.9220231777336363E-2</v>
      </c>
      <c r="J7057" s="12">
        <f ca="1"/>
        <v>8.6942608854378616</v>
      </c>
      <c r="K7057" s="12">
        <f ca="1"/>
        <v>68.694260885437856</v>
      </c>
    </row>
    <row r="7058" spans="6:11" x14ac:dyDescent="0.3">
      <c r="F7058" s="2">
        <v>7053</v>
      </c>
      <c r="G7058" s="2">
        <f ca="1"/>
        <v>0.23392711255426857</v>
      </c>
      <c r="H7058" s="2">
        <f ca="1"/>
        <v>0.3693443983187199</v>
      </c>
      <c r="I7058" s="12">
        <f ca="1"/>
        <v>0.52703939632748642</v>
      </c>
      <c r="J7058" s="12">
        <f ca="1"/>
        <v>6.0177838148718221</v>
      </c>
      <c r="K7058" s="12">
        <f ca="1"/>
        <v>66.017783814871819</v>
      </c>
    </row>
    <row r="7059" spans="6:11" x14ac:dyDescent="0.3">
      <c r="F7059" s="2">
        <v>7054</v>
      </c>
      <c r="G7059" s="2">
        <f ca="1"/>
        <v>0.84792300892239547</v>
      </c>
      <c r="H7059" s="2">
        <f ca="1"/>
        <v>0.41142181942677469</v>
      </c>
      <c r="I7059" s="12">
        <f ca="1"/>
        <v>1.0558920692340137</v>
      </c>
      <c r="J7059" s="12">
        <f ca="1"/>
        <v>4.9090912054190223</v>
      </c>
      <c r="K7059" s="12">
        <f ca="1"/>
        <v>64.909091205419017</v>
      </c>
    </row>
    <row r="7060" spans="6:11" x14ac:dyDescent="0.3">
      <c r="F7060" s="2">
        <v>7055</v>
      </c>
      <c r="G7060" s="2">
        <f ca="1"/>
        <v>0.62145158358147867</v>
      </c>
      <c r="H7060" s="2">
        <f ca="1"/>
        <v>0.98197623167672599</v>
      </c>
      <c r="I7060" s="12">
        <f ca="1"/>
        <v>9.56636420017518E-2</v>
      </c>
      <c r="J7060" s="12">
        <f ca="1"/>
        <v>8.0390729299662098</v>
      </c>
      <c r="K7060" s="12">
        <f ca="1"/>
        <v>72.439245280042542</v>
      </c>
    </row>
    <row r="7061" spans="6:11" x14ac:dyDescent="0.3">
      <c r="F7061" s="2">
        <v>7056</v>
      </c>
      <c r="G7061" s="2">
        <f ca="1"/>
        <v>0.66149577509300705</v>
      </c>
      <c r="H7061" s="2">
        <f ca="1"/>
        <v>0.44124965114012582</v>
      </c>
      <c r="I7061" s="12">
        <f ca="1"/>
        <v>0.17351292107420224</v>
      </c>
      <c r="J7061" s="12">
        <f ca="1"/>
        <v>7.4565666336696967</v>
      </c>
      <c r="K7061" s="12">
        <f ca="1"/>
        <v>67.456566633669695</v>
      </c>
    </row>
    <row r="7062" spans="6:11" x14ac:dyDescent="0.3">
      <c r="F7062" s="2">
        <v>7057</v>
      </c>
      <c r="G7062" s="2">
        <f ca="1"/>
        <v>0.42944784371637135</v>
      </c>
      <c r="H7062" s="2">
        <f ca="1"/>
        <v>0.90919366491753983</v>
      </c>
      <c r="I7062" s="12">
        <f ca="1"/>
        <v>3.1605758906662708E-2</v>
      </c>
      <c r="J7062" s="12">
        <f ca="1"/>
        <v>8.8194385875955792</v>
      </c>
      <c r="K7062" s="12">
        <f ca="1"/>
        <v>71.338590206937738</v>
      </c>
    </row>
    <row r="7063" spans="6:11" x14ac:dyDescent="0.3">
      <c r="F7063" s="2">
        <v>7058</v>
      </c>
      <c r="G7063" s="2">
        <f ca="1"/>
        <v>0.76559551619852373</v>
      </c>
      <c r="H7063" s="2">
        <f ca="1"/>
        <v>0.95935238956283642</v>
      </c>
      <c r="I7063" s="12">
        <f ca="1"/>
        <v>0.52478187507902607</v>
      </c>
      <c r="J7063" s="12">
        <f ca="1"/>
        <v>6.0242029105693193</v>
      </c>
      <c r="K7063" s="12">
        <f ca="1"/>
        <v>76.599706464825815</v>
      </c>
    </row>
    <row r="7064" spans="6:11" x14ac:dyDescent="0.3">
      <c r="F7064" s="2">
        <v>7059</v>
      </c>
      <c r="G7064" s="2">
        <f ca="1"/>
        <v>0.79478363230903692</v>
      </c>
      <c r="H7064" s="2">
        <f ca="1"/>
        <v>0.85734491232244947</v>
      </c>
      <c r="I7064" s="12">
        <f ca="1"/>
        <v>0.6775468619517715</v>
      </c>
      <c r="J7064" s="12">
        <f ca="1"/>
        <v>5.6319756154366534</v>
      </c>
      <c r="K7064" s="12">
        <f ca="1"/>
        <v>77.755758694322196</v>
      </c>
    </row>
    <row r="7065" spans="6:11" x14ac:dyDescent="0.3">
      <c r="F7065" s="2">
        <v>7060</v>
      </c>
      <c r="G7065" s="2">
        <f ca="1"/>
        <v>0.45997910344033821</v>
      </c>
      <c r="H7065" s="2">
        <f ca="1"/>
        <v>0.33682645866602723</v>
      </c>
      <c r="I7065" s="12">
        <f ca="1"/>
        <v>1.0097509631613918E-2</v>
      </c>
      <c r="J7065" s="12">
        <f ca="1"/>
        <v>9.3142495900589068</v>
      </c>
      <c r="K7065" s="12">
        <f ca="1"/>
        <v>69.314249590058907</v>
      </c>
    </row>
    <row r="7066" spans="6:11" x14ac:dyDescent="0.3">
      <c r="F7066" s="2">
        <v>7061</v>
      </c>
      <c r="G7066" s="2">
        <f ca="1"/>
        <v>0.65494712453846349</v>
      </c>
      <c r="H7066" s="2">
        <f ca="1"/>
        <v>0.18883160954745004</v>
      </c>
      <c r="I7066" s="12">
        <f ca="1"/>
        <v>0.15897090606230388</v>
      </c>
      <c r="J7066" s="12">
        <f ca="1"/>
        <v>7.550236766751345</v>
      </c>
      <c r="K7066" s="12">
        <f ca="1"/>
        <v>67.55023676675134</v>
      </c>
    </row>
    <row r="7067" spans="6:11" x14ac:dyDescent="0.3">
      <c r="F7067" s="2">
        <v>7062</v>
      </c>
      <c r="G7067" s="2">
        <f ca="1"/>
        <v>0.16937092108504737</v>
      </c>
      <c r="H7067" s="2">
        <f ca="1"/>
        <v>0.84142073394608285</v>
      </c>
      <c r="I7067" s="12">
        <f ca="1"/>
        <v>0.91518718299286572</v>
      </c>
      <c r="J7067" s="12">
        <f ca="1"/>
        <v>5.1469486658047927</v>
      </c>
      <c r="K7067" s="12">
        <f ca="1"/>
        <v>79.428987249159533</v>
      </c>
    </row>
    <row r="7068" spans="6:11" x14ac:dyDescent="0.3">
      <c r="F7068" s="2">
        <v>7063</v>
      </c>
      <c r="G7068" s="2">
        <f ca="1"/>
        <v>0.47791176850253825</v>
      </c>
      <c r="H7068" s="2">
        <f ca="1"/>
        <v>1.8478024674131177E-3</v>
      </c>
      <c r="I7068" s="12">
        <f ca="1"/>
        <v>3.0686396989982249E-3</v>
      </c>
      <c r="J7068" s="12">
        <f ca="1"/>
        <v>9.615892530913154</v>
      </c>
      <c r="K7068" s="12">
        <f ca="1"/>
        <v>69.615892530913158</v>
      </c>
    </row>
    <row r="7069" spans="6:11" x14ac:dyDescent="0.3">
      <c r="F7069" s="2">
        <v>7064</v>
      </c>
      <c r="G7069" s="2">
        <f ca="1"/>
        <v>0.98239354231099463</v>
      </c>
      <c r="H7069" s="2">
        <f ca="1"/>
        <v>0.63791070162503494</v>
      </c>
      <c r="I7069" s="12">
        <f ca="1"/>
        <v>4.4348208359515171</v>
      </c>
      <c r="J7069" s="12">
        <f ca="1"/>
        <v>2.5219297945298713</v>
      </c>
      <c r="K7069" s="12">
        <f ca="1"/>
        <v>62.521929794529868</v>
      </c>
    </row>
    <row r="7070" spans="6:11" x14ac:dyDescent="0.3">
      <c r="F7070" s="2">
        <v>7065</v>
      </c>
      <c r="G7070" s="2">
        <f ca="1"/>
        <v>0.60888190159454303</v>
      </c>
      <c r="H7070" s="2">
        <f ca="1"/>
        <v>0.74002504917289924</v>
      </c>
      <c r="I7070" s="12">
        <f ca="1"/>
        <v>7.6400314284761961E-2</v>
      </c>
      <c r="J7070" s="12">
        <f ca="1"/>
        <v>8.2272042039905031</v>
      </c>
      <c r="K7070" s="12">
        <f ca="1"/>
        <v>72.154797367433304</v>
      </c>
    </row>
    <row r="7071" spans="6:11" x14ac:dyDescent="0.3">
      <c r="F7071" s="2">
        <v>7066</v>
      </c>
      <c r="G7071" s="2">
        <f ca="1"/>
        <v>0.30693528434237516</v>
      </c>
      <c r="H7071" s="2">
        <f ca="1"/>
        <v>0.50642948287464651</v>
      </c>
      <c r="I7071" s="12">
        <f ca="1"/>
        <v>0.2545769751119632</v>
      </c>
      <c r="J7071" s="12">
        <f ca="1"/>
        <v>7.012369075911332</v>
      </c>
      <c r="K7071" s="12">
        <f ca="1"/>
        <v>67.012369075911337</v>
      </c>
    </row>
    <row r="7072" spans="6:11" x14ac:dyDescent="0.3">
      <c r="F7072" s="2">
        <v>7067</v>
      </c>
      <c r="G7072" s="2">
        <f ca="1"/>
        <v>0.50414460209515877</v>
      </c>
      <c r="H7072" s="2">
        <f ca="1"/>
        <v>0.85976098486758712</v>
      </c>
      <c r="I7072" s="12">
        <f ca="1"/>
        <v>1.079347221300328E-4</v>
      </c>
      <c r="J7072" s="12">
        <f ca="1"/>
        <v>9.9268068602905988</v>
      </c>
      <c r="K7072" s="12">
        <f ca="1"/>
        <v>70.073732813320049</v>
      </c>
    </row>
    <row r="7073" spans="6:11" x14ac:dyDescent="0.3">
      <c r="F7073" s="2">
        <v>7068</v>
      </c>
      <c r="G7073" s="2">
        <f ca="1"/>
        <v>0.36293838763366293</v>
      </c>
      <c r="H7073" s="2">
        <f ca="1"/>
        <v>0.28099056379362253</v>
      </c>
      <c r="I7073" s="12">
        <f ca="1"/>
        <v>0.12293127677904313</v>
      </c>
      <c r="J7073" s="12">
        <f ca="1"/>
        <v>7.8091259470286865</v>
      </c>
      <c r="K7073" s="12">
        <f ca="1"/>
        <v>67.80912594702869</v>
      </c>
    </row>
    <row r="7074" spans="6:11" x14ac:dyDescent="0.3">
      <c r="F7074" s="2">
        <v>7069</v>
      </c>
      <c r="G7074" s="2">
        <f ca="1"/>
        <v>0.51895502279936134</v>
      </c>
      <c r="H7074" s="2">
        <f ca="1"/>
        <v>0.11362531904922801</v>
      </c>
      <c r="I7074" s="12">
        <f ca="1"/>
        <v>2.2592042412953699E-3</v>
      </c>
      <c r="J7074" s="12">
        <f ca="1"/>
        <v>9.6695050170892536</v>
      </c>
      <c r="K7074" s="12">
        <f ca="1"/>
        <v>69.66950501708925</v>
      </c>
    </row>
    <row r="7075" spans="6:11" x14ac:dyDescent="0.3">
      <c r="F7075" s="2">
        <v>7070</v>
      </c>
      <c r="G7075" s="2">
        <f ca="1"/>
        <v>0.54614821220756404</v>
      </c>
      <c r="H7075" s="2">
        <f ca="1"/>
        <v>0.38727145487587356</v>
      </c>
      <c r="I7075" s="12">
        <f ca="1"/>
        <v>1.3441064990997386E-2</v>
      </c>
      <c r="J7075" s="12">
        <f ca="1"/>
        <v>9.2131257350289228</v>
      </c>
      <c r="K7075" s="12">
        <f ca="1"/>
        <v>69.213125735028925</v>
      </c>
    </row>
    <row r="7076" spans="6:11" x14ac:dyDescent="0.3">
      <c r="F7076" s="2">
        <v>7071</v>
      </c>
      <c r="G7076" s="2">
        <f ca="1"/>
        <v>0.95756648111862375</v>
      </c>
      <c r="H7076" s="2">
        <f ca="1"/>
        <v>0.82667892750061545</v>
      </c>
      <c r="I7076" s="12">
        <f ca="1"/>
        <v>2.9691385126175445</v>
      </c>
      <c r="J7076" s="12">
        <f ca="1"/>
        <v>3.1555559799376471</v>
      </c>
      <c r="K7076" s="12">
        <f ca="1"/>
        <v>91.690136583150064</v>
      </c>
    </row>
    <row r="7077" spans="6:11" x14ac:dyDescent="0.3">
      <c r="F7077" s="2">
        <v>7072</v>
      </c>
      <c r="G7077" s="2">
        <f ca="1"/>
        <v>0.55938392788295732</v>
      </c>
      <c r="H7077" s="2">
        <f ca="1"/>
        <v>0.53393886917208766</v>
      </c>
      <c r="I7077" s="12">
        <f ca="1"/>
        <v>2.2322582036738786E-2</v>
      </c>
      <c r="J7077" s="12">
        <f ca="1"/>
        <v>8.9978634215277253</v>
      </c>
      <c r="K7077" s="12">
        <f ca="1"/>
        <v>71.113749488655969</v>
      </c>
    </row>
    <row r="7078" spans="6:11" x14ac:dyDescent="0.3">
      <c r="F7078" s="2">
        <v>7073</v>
      </c>
      <c r="G7078" s="2">
        <f ca="1"/>
        <v>0.770537223939328</v>
      </c>
      <c r="H7078" s="2">
        <f ca="1"/>
        <v>0.91182019006527293</v>
      </c>
      <c r="I7078" s="12">
        <f ca="1"/>
        <v>0.54851389557522345</v>
      </c>
      <c r="J7078" s="12">
        <f ca="1"/>
        <v>5.9577723288658699</v>
      </c>
      <c r="K7078" s="12">
        <f ca="1"/>
        <v>76.784797149010245</v>
      </c>
    </row>
    <row r="7079" spans="6:11" x14ac:dyDescent="0.3">
      <c r="F7079" s="2">
        <v>7074</v>
      </c>
      <c r="G7079" s="2">
        <f ca="1"/>
        <v>1.4929386457169791E-3</v>
      </c>
      <c r="H7079" s="2">
        <f ca="1"/>
        <v>0.80925465770242866</v>
      </c>
      <c r="I7079" s="12">
        <f ca="1"/>
        <v>8.8160781609199184</v>
      </c>
      <c r="J7079" s="12">
        <f ca="1"/>
        <v>1.6005153544157018</v>
      </c>
      <c r="K7079" s="12">
        <f ca="1"/>
        <v>61.600515354415705</v>
      </c>
    </row>
    <row r="7080" spans="6:11" x14ac:dyDescent="0.3">
      <c r="F7080" s="2">
        <v>7075</v>
      </c>
      <c r="G7080" s="2">
        <f ca="1"/>
        <v>0.84541398810035817</v>
      </c>
      <c r="H7080" s="2">
        <f ca="1"/>
        <v>2.259359531778582E-2</v>
      </c>
      <c r="I7080" s="12">
        <f ca="1"/>
        <v>1.0342094996965556</v>
      </c>
      <c r="J7080" s="12">
        <f ca="1"/>
        <v>4.943834927866952</v>
      </c>
      <c r="K7080" s="12">
        <f ca="1"/>
        <v>64.943834927866959</v>
      </c>
    </row>
    <row r="7081" spans="6:11" x14ac:dyDescent="0.3">
      <c r="F7081" s="2">
        <v>7076</v>
      </c>
      <c r="G7081" s="2">
        <f ca="1"/>
        <v>0.12776046566873389</v>
      </c>
      <c r="H7081" s="2">
        <f ca="1"/>
        <v>0.55865374382400179</v>
      </c>
      <c r="I7081" s="12">
        <f ca="1"/>
        <v>1.2928634055512158</v>
      </c>
      <c r="J7081" s="12">
        <f ca="1"/>
        <v>4.5667087888842417</v>
      </c>
      <c r="K7081" s="12">
        <f ca="1"/>
        <v>64.566708788884242</v>
      </c>
    </row>
    <row r="7082" spans="6:11" x14ac:dyDescent="0.3">
      <c r="F7082" s="2">
        <v>7077</v>
      </c>
      <c r="G7082" s="2">
        <f ca="1"/>
        <v>0.9496979218175905</v>
      </c>
      <c r="H7082" s="2">
        <f ca="1"/>
        <v>0.98776469183616356</v>
      </c>
      <c r="I7082" s="12">
        <f ca="1"/>
        <v>2.695939756044778</v>
      </c>
      <c r="J7082" s="12">
        <f ca="1"/>
        <v>3.3151498551640124</v>
      </c>
      <c r="K7082" s="12">
        <f ca="1"/>
        <v>90.164548925059876</v>
      </c>
    </row>
    <row r="7083" spans="6:11" x14ac:dyDescent="0.3">
      <c r="F7083" s="2">
        <v>7078</v>
      </c>
      <c r="G7083" s="2">
        <f ca="1"/>
        <v>0.50246605061084471</v>
      </c>
      <c r="H7083" s="2">
        <f ca="1"/>
        <v>0.38777305655527727</v>
      </c>
      <c r="I7083" s="12">
        <f ca="1"/>
        <v>3.8211085100058352E-5</v>
      </c>
      <c r="J7083" s="12">
        <f ca="1"/>
        <v>9.9563855359425979</v>
      </c>
      <c r="K7083" s="12">
        <f ca="1"/>
        <v>69.956385535942601</v>
      </c>
    </row>
    <row r="7084" spans="6:11" x14ac:dyDescent="0.3">
      <c r="F7084" s="2">
        <v>7079</v>
      </c>
      <c r="G7084" s="2">
        <f ca="1"/>
        <v>0.75515541839147104</v>
      </c>
      <c r="H7084" s="2">
        <f ca="1"/>
        <v>0.63201588386422225</v>
      </c>
      <c r="I7084" s="12">
        <f ca="1"/>
        <v>0.47720919546764318</v>
      </c>
      <c r="J7084" s="12">
        <f ca="1"/>
        <v>6.1647266942096088</v>
      </c>
      <c r="K7084" s="12">
        <f ca="1"/>
        <v>76.221319283128608</v>
      </c>
    </row>
    <row r="7085" spans="6:11" x14ac:dyDescent="0.3">
      <c r="F7085" s="2">
        <v>7080</v>
      </c>
      <c r="G7085" s="2">
        <f ca="1"/>
        <v>0.38458402811871362</v>
      </c>
      <c r="H7085" s="2">
        <f ca="1"/>
        <v>0.74209257503543724</v>
      </c>
      <c r="I7085" s="12">
        <f ca="1"/>
        <v>8.6120701782162246E-2</v>
      </c>
      <c r="J7085" s="12">
        <f ca="1"/>
        <v>8.1290635287056006</v>
      </c>
      <c r="K7085" s="12">
        <f ca="1"/>
        <v>72.301539980205206</v>
      </c>
    </row>
    <row r="7086" spans="6:11" x14ac:dyDescent="0.3">
      <c r="F7086" s="2">
        <v>7081</v>
      </c>
      <c r="G7086" s="2">
        <f ca="1"/>
        <v>0.80063926399748264</v>
      </c>
      <c r="H7086" s="2">
        <f ca="1"/>
        <v>0.58995214975843213</v>
      </c>
      <c r="I7086" s="12">
        <f ca="1"/>
        <v>0.71217873550375577</v>
      </c>
      <c r="J7086" s="12">
        <f ca="1"/>
        <v>5.5531739427931228</v>
      </c>
      <c r="K7086" s="12">
        <f ca="1"/>
        <v>65.553173942793123</v>
      </c>
    </row>
    <row r="7087" spans="6:11" x14ac:dyDescent="0.3">
      <c r="F7087" s="2">
        <v>7082</v>
      </c>
      <c r="G7087" s="2">
        <f ca="1"/>
        <v>0.28166187161857703</v>
      </c>
      <c r="H7087" s="2">
        <f ca="1"/>
        <v>0.51299680377269041</v>
      </c>
      <c r="I7087" s="12">
        <f ca="1"/>
        <v>0.33398192013870087</v>
      </c>
      <c r="J7087" s="12">
        <f ca="1"/>
        <v>6.6640741348808694</v>
      </c>
      <c r="K7087" s="12">
        <f ca="1"/>
        <v>66.664074134880863</v>
      </c>
    </row>
    <row r="7088" spans="6:11" x14ac:dyDescent="0.3">
      <c r="F7088" s="2">
        <v>7083</v>
      </c>
      <c r="G7088" s="2">
        <f ca="1"/>
        <v>0.24229796850668284</v>
      </c>
      <c r="H7088" s="2">
        <f ca="1"/>
        <v>6.1699021495354334E-2</v>
      </c>
      <c r="I7088" s="12">
        <f ca="1"/>
        <v>0.48850278934829755</v>
      </c>
      <c r="J7088" s="12">
        <f ca="1"/>
        <v>6.1304212794574608</v>
      </c>
      <c r="K7088" s="12">
        <f ca="1"/>
        <v>66.130421279457465</v>
      </c>
    </row>
    <row r="7089" spans="6:11" x14ac:dyDescent="0.3">
      <c r="F7089" s="2">
        <v>7084</v>
      </c>
      <c r="G7089" s="2">
        <f ca="1"/>
        <v>0.76252452604854937</v>
      </c>
      <c r="H7089" s="2">
        <f ca="1"/>
        <v>0.41205929598054603</v>
      </c>
      <c r="I7089" s="12">
        <f ca="1"/>
        <v>0.51043421553033108</v>
      </c>
      <c r="J7089" s="12">
        <f ca="1"/>
        <v>6.0655092675371183</v>
      </c>
      <c r="K7089" s="12">
        <f ca="1"/>
        <v>66.065509267537124</v>
      </c>
    </row>
    <row r="7090" spans="6:11" x14ac:dyDescent="0.3">
      <c r="F7090" s="2">
        <v>7085</v>
      </c>
      <c r="G7090" s="2">
        <f ca="1"/>
        <v>0.74981033823707954</v>
      </c>
      <c r="H7090" s="2">
        <f ca="1"/>
        <v>0.45164557699207863</v>
      </c>
      <c r="I7090" s="12">
        <f ca="1"/>
        <v>0.45413181626302213</v>
      </c>
      <c r="J7090" s="12">
        <f ca="1"/>
        <v>6.2368028255072945</v>
      </c>
      <c r="K7090" s="12">
        <f ca="1"/>
        <v>66.236802825507297</v>
      </c>
    </row>
    <row r="7091" spans="6:11" x14ac:dyDescent="0.3">
      <c r="F7091" s="2">
        <v>7086</v>
      </c>
      <c r="G7091" s="2">
        <f ca="1"/>
        <v>0.73527871745583329</v>
      </c>
      <c r="H7091" s="2">
        <f ca="1"/>
        <v>0.27727515747249565</v>
      </c>
      <c r="I7091" s="12">
        <f ca="1"/>
        <v>0.39546134597705601</v>
      </c>
      <c r="J7091" s="12">
        <f ca="1"/>
        <v>6.4333813889937614</v>
      </c>
      <c r="K7091" s="12">
        <f ca="1"/>
        <v>66.433381388993766</v>
      </c>
    </row>
    <row r="7092" spans="6:11" x14ac:dyDescent="0.3">
      <c r="F7092" s="2">
        <v>7087</v>
      </c>
      <c r="G7092" s="2">
        <f ca="1"/>
        <v>0.35182260656226494</v>
      </c>
      <c r="H7092" s="2">
        <f ca="1"/>
        <v>0.84584107447667778</v>
      </c>
      <c r="I7092" s="12">
        <f ca="1"/>
        <v>0.14470754428018248</v>
      </c>
      <c r="J7092" s="12">
        <f ca="1"/>
        <v>7.6476844989715085</v>
      </c>
      <c r="K7092" s="12">
        <f ca="1"/>
        <v>73.075853222429402</v>
      </c>
    </row>
    <row r="7093" spans="6:11" x14ac:dyDescent="0.3">
      <c r="F7093" s="2">
        <v>7088</v>
      </c>
      <c r="G7093" s="2">
        <f ca="1"/>
        <v>0.52514957930860606</v>
      </c>
      <c r="H7093" s="2">
        <f ca="1"/>
        <v>0.72618776770375848</v>
      </c>
      <c r="I7093" s="12">
        <f ca="1"/>
        <v>3.979396757665953E-3</v>
      </c>
      <c r="J7093" s="12">
        <f ca="1"/>
        <v>9.5637772127039113</v>
      </c>
      <c r="K7093" s="12">
        <f ca="1"/>
        <v>70.456119771084417</v>
      </c>
    </row>
    <row r="7094" spans="6:11" x14ac:dyDescent="0.3">
      <c r="F7094" s="2">
        <v>7089</v>
      </c>
      <c r="G7094" s="2">
        <f ca="1"/>
        <v>0.67291242113796756</v>
      </c>
      <c r="H7094" s="2">
        <f ca="1"/>
        <v>0.61123277315723223</v>
      </c>
      <c r="I7094" s="12">
        <f ca="1"/>
        <v>0.20067673616232087</v>
      </c>
      <c r="J7094" s="12">
        <f ca="1"/>
        <v>7.2945854326223305</v>
      </c>
      <c r="K7094" s="12">
        <f ca="1"/>
        <v>73.708798248189268</v>
      </c>
    </row>
    <row r="7095" spans="6:11" x14ac:dyDescent="0.3">
      <c r="F7095" s="2">
        <v>7090</v>
      </c>
      <c r="G7095" s="2">
        <f ca="1"/>
        <v>0.43816379309003883</v>
      </c>
      <c r="H7095" s="2">
        <f ca="1"/>
        <v>0.57187297948791738</v>
      </c>
      <c r="I7095" s="12">
        <f ca="1"/>
        <v>2.421954799165987E-2</v>
      </c>
      <c r="J7095" s="12">
        <f ca="1"/>
        <v>8.9584401796773498</v>
      </c>
      <c r="K7095" s="12">
        <f ca="1"/>
        <v>71.162657560280948</v>
      </c>
    </row>
    <row r="7096" spans="6:11" x14ac:dyDescent="0.3">
      <c r="F7096" s="2">
        <v>7091</v>
      </c>
      <c r="G7096" s="2">
        <f ca="1"/>
        <v>0.90143931704732294</v>
      </c>
      <c r="H7096" s="2">
        <f ca="1"/>
        <v>0.82492791987284475</v>
      </c>
      <c r="I7096" s="12">
        <f ca="1"/>
        <v>1.663574696354436</v>
      </c>
      <c r="J7096" s="12">
        <f ca="1"/>
        <v>4.1351904535734469</v>
      </c>
      <c r="K7096" s="12">
        <f ca="1"/>
        <v>84.182683028198724</v>
      </c>
    </row>
    <row r="7097" spans="6:11" x14ac:dyDescent="0.3">
      <c r="F7097" s="2">
        <v>7092</v>
      </c>
      <c r="G7097" s="2">
        <f ca="1"/>
        <v>0.46966347230964756</v>
      </c>
      <c r="H7097" s="2">
        <f ca="1"/>
        <v>0.19431837286540854</v>
      </c>
      <c r="I7097" s="12">
        <f ca="1"/>
        <v>5.7936198709334337E-3</v>
      </c>
      <c r="J7097" s="12">
        <f ca="1"/>
        <v>9.4760689855848366</v>
      </c>
      <c r="K7097" s="12">
        <f ca="1"/>
        <v>69.476068985584831</v>
      </c>
    </row>
    <row r="7098" spans="6:11" x14ac:dyDescent="0.3">
      <c r="F7098" s="2">
        <v>7093</v>
      </c>
      <c r="G7098" s="2">
        <f ca="1"/>
        <v>0.84301722936072965</v>
      </c>
      <c r="H7098" s="2">
        <f ca="1"/>
        <v>0.49736710177324528</v>
      </c>
      <c r="I7098" s="12">
        <f ca="1"/>
        <v>1.0139200634738088</v>
      </c>
      <c r="J7098" s="12">
        <f ca="1"/>
        <v>4.976942326060418</v>
      </c>
      <c r="K7098" s="12">
        <f ca="1"/>
        <v>64.976942326060424</v>
      </c>
    </row>
    <row r="7099" spans="6:11" x14ac:dyDescent="0.3">
      <c r="F7099" s="2">
        <v>7094</v>
      </c>
      <c r="G7099" s="2">
        <f ca="1"/>
        <v>0.85655554627288599</v>
      </c>
      <c r="H7099" s="2">
        <f ca="1"/>
        <v>0.6036473039543031</v>
      </c>
      <c r="I7099" s="12">
        <f ca="1"/>
        <v>1.1341639172407572</v>
      </c>
      <c r="J7099" s="12">
        <f ca="1"/>
        <v>4.788811471024669</v>
      </c>
      <c r="K7099" s="12">
        <f ca="1"/>
        <v>64.788811471024673</v>
      </c>
    </row>
    <row r="7100" spans="6:11" x14ac:dyDescent="0.3">
      <c r="F7100" s="2">
        <v>7095</v>
      </c>
      <c r="G7100" s="2">
        <f ca="1"/>
        <v>3.4317706773020928E-2</v>
      </c>
      <c r="H7100" s="2">
        <f ca="1"/>
        <v>0.14171304056660006</v>
      </c>
      <c r="I7100" s="12">
        <f ca="1"/>
        <v>3.3153569622460122</v>
      </c>
      <c r="J7100" s="12">
        <f ca="1"/>
        <v>2.9761327166678289</v>
      </c>
      <c r="K7100" s="12">
        <f ca="1"/>
        <v>62.976132716667827</v>
      </c>
    </row>
    <row r="7101" spans="6:11" x14ac:dyDescent="0.3">
      <c r="F7101" s="2">
        <v>7096</v>
      </c>
      <c r="G7101" s="2">
        <f ca="1"/>
        <v>0.73661643652279007</v>
      </c>
      <c r="H7101" s="2">
        <f ca="1"/>
        <v>0.97853306202143453</v>
      </c>
      <c r="I7101" s="12">
        <f ca="1"/>
        <v>0.40062408957525736</v>
      </c>
      <c r="J7101" s="12">
        <f ca="1"/>
        <v>6.4152406361926619</v>
      </c>
      <c r="K7101" s="12">
        <f ca="1"/>
        <v>75.587879811683621</v>
      </c>
    </row>
    <row r="7102" spans="6:11" x14ac:dyDescent="0.3">
      <c r="F7102" s="2">
        <v>7097</v>
      </c>
      <c r="G7102" s="2">
        <f ca="1"/>
        <v>0.77398321028472283</v>
      </c>
      <c r="H7102" s="2">
        <f ca="1"/>
        <v>0.6618304152759138</v>
      </c>
      <c r="I7102" s="12">
        <f ca="1"/>
        <v>0.5655477163617777</v>
      </c>
      <c r="J7102" s="12">
        <f ca="1"/>
        <v>5.9114687066274758</v>
      </c>
      <c r="K7102" s="12">
        <f ca="1"/>
        <v>76.916269875181413</v>
      </c>
    </row>
    <row r="7103" spans="6:11" x14ac:dyDescent="0.3">
      <c r="F7103" s="2">
        <v>7098</v>
      </c>
      <c r="G7103" s="2">
        <f ca="1"/>
        <v>0.97389401876428461</v>
      </c>
      <c r="H7103" s="2">
        <f ca="1"/>
        <v>0.19097508897704718</v>
      </c>
      <c r="I7103" s="12">
        <f ca="1"/>
        <v>3.7689639893584985</v>
      </c>
      <c r="J7103" s="12">
        <f ca="1"/>
        <v>2.7721844741820689</v>
      </c>
      <c r="K7103" s="12">
        <f ca="1"/>
        <v>62.772184474182069</v>
      </c>
    </row>
    <row r="7104" spans="6:11" x14ac:dyDescent="0.3">
      <c r="F7104" s="2">
        <v>7099</v>
      </c>
      <c r="G7104" s="2">
        <f ca="1"/>
        <v>0.39092103400096367</v>
      </c>
      <c r="H7104" s="2">
        <f ca="1"/>
        <v>0.36799197133268891</v>
      </c>
      <c r="I7104" s="12">
        <f ca="1"/>
        <v>7.668430206078064E-2</v>
      </c>
      <c r="J7104" s="12">
        <f ca="1"/>
        <v>8.2242331525653398</v>
      </c>
      <c r="K7104" s="12">
        <f ca="1"/>
        <v>68.224233152565347</v>
      </c>
    </row>
    <row r="7105" spans="6:11" x14ac:dyDescent="0.3">
      <c r="F7105" s="2">
        <v>7100</v>
      </c>
      <c r="G7105" s="2">
        <f ca="1"/>
        <v>0.19537874680883949</v>
      </c>
      <c r="H7105" s="2">
        <f ca="1"/>
        <v>4.6208028675828405E-2</v>
      </c>
      <c r="I7105" s="12">
        <f ca="1"/>
        <v>0.7365835437438859</v>
      </c>
      <c r="J7105" s="12">
        <f ca="1"/>
        <v>5.4995231991760933</v>
      </c>
      <c r="K7105" s="12">
        <f ca="1"/>
        <v>65.499523199176096</v>
      </c>
    </row>
    <row r="7106" spans="6:11" x14ac:dyDescent="0.3">
      <c r="F7106" s="2">
        <v>7101</v>
      </c>
      <c r="G7106" s="2">
        <f ca="1"/>
        <v>0.21123080535199379</v>
      </c>
      <c r="H7106" s="2">
        <f ca="1"/>
        <v>0.86506609982563409</v>
      </c>
      <c r="I7106" s="12">
        <f ca="1"/>
        <v>0.64345733862258081</v>
      </c>
      <c r="J7106" s="12">
        <f ca="1"/>
        <v>5.7128312440934348</v>
      </c>
      <c r="K7106" s="12">
        <f ca="1"/>
        <v>77.504455449019474</v>
      </c>
    </row>
    <row r="7107" spans="6:11" x14ac:dyDescent="0.3">
      <c r="F7107" s="2">
        <v>7102</v>
      </c>
      <c r="G7107" s="2">
        <f ca="1"/>
        <v>0.22712169044371899</v>
      </c>
      <c r="H7107" s="2">
        <f ca="1"/>
        <v>0.26117963335365091</v>
      </c>
      <c r="I7107" s="12">
        <f ca="1"/>
        <v>0.56004185042640731</v>
      </c>
      <c r="J7107" s="12">
        <f ca="1"/>
        <v>5.9263138477066706</v>
      </c>
      <c r="K7107" s="12">
        <f ca="1"/>
        <v>65.926313847706666</v>
      </c>
    </row>
    <row r="7108" spans="6:11" x14ac:dyDescent="0.3">
      <c r="F7108" s="2">
        <v>7103</v>
      </c>
      <c r="G7108" s="2">
        <f ca="1"/>
        <v>0.77394096501140597</v>
      </c>
      <c r="H7108" s="2">
        <f ca="1"/>
        <v>0.6938484232081874</v>
      </c>
      <c r="I7108" s="12">
        <f ca="1"/>
        <v>0.56533642764926284</v>
      </c>
      <c r="J7108" s="12">
        <f ca="1"/>
        <v>5.9120362820627888</v>
      </c>
      <c r="K7108" s="12">
        <f ca="1"/>
        <v>76.914645856183526</v>
      </c>
    </row>
    <row r="7109" spans="6:11" x14ac:dyDescent="0.3">
      <c r="F7109" s="2">
        <v>7104</v>
      </c>
      <c r="G7109" s="2">
        <f ca="1"/>
        <v>0.49954800860149406</v>
      </c>
      <c r="H7109" s="2">
        <f ca="1"/>
        <v>0.67574066709920744</v>
      </c>
      <c r="I7109" s="12">
        <f ca="1"/>
        <v>1.2836315842172628E-6</v>
      </c>
      <c r="J7109" s="12">
        <f ca="1"/>
        <v>9.9919918677737201</v>
      </c>
      <c r="K7109" s="12">
        <f ca="1"/>
        <v>70.008014550384203</v>
      </c>
    </row>
    <row r="7110" spans="6:11" x14ac:dyDescent="0.3">
      <c r="F7110" s="2">
        <v>7105</v>
      </c>
      <c r="G7110" s="2">
        <f ca="1"/>
        <v>0.67174147520881888</v>
      </c>
      <c r="H7110" s="2">
        <f ca="1"/>
        <v>0.23100625768375149</v>
      </c>
      <c r="I7110" s="12">
        <f ca="1"/>
        <v>0.19778211091116038</v>
      </c>
      <c r="J7110" s="12">
        <f ca="1"/>
        <v>7.3111250137353343</v>
      </c>
      <c r="K7110" s="12">
        <f ca="1"/>
        <v>67.311125013735335</v>
      </c>
    </row>
    <row r="7111" spans="6:11" x14ac:dyDescent="0.3">
      <c r="F7111" s="2">
        <v>7106</v>
      </c>
      <c r="G7111" s="2">
        <f ca="1"/>
        <v>6.7695669237598954E-2</v>
      </c>
      <c r="H7111" s="2">
        <f ca="1"/>
        <v>0.79702261644614403</v>
      </c>
      <c r="I7111" s="12">
        <f ca="1"/>
        <v>2.2295721042918104</v>
      </c>
      <c r="J7111" s="12">
        <f ca="1"/>
        <v>3.6346127020887948</v>
      </c>
      <c r="K7111" s="12">
        <f ca="1"/>
        <v>87.513247819370264</v>
      </c>
    </row>
    <row r="7112" spans="6:11" x14ac:dyDescent="0.3">
      <c r="F7112" s="2">
        <v>7107</v>
      </c>
      <c r="G7112" s="2">
        <f ca="1"/>
        <v>0.90619151881290749</v>
      </c>
      <c r="H7112" s="2">
        <f ca="1"/>
        <v>0.19717440555668553</v>
      </c>
      <c r="I7112" s="12">
        <f ca="1"/>
        <v>1.7362320310039288</v>
      </c>
      <c r="J7112" s="12">
        <f ca="1"/>
        <v>4.0618526777063018</v>
      </c>
      <c r="K7112" s="12">
        <f ca="1"/>
        <v>64.061852677706298</v>
      </c>
    </row>
    <row r="7113" spans="6:11" x14ac:dyDescent="0.3">
      <c r="F7113" s="2">
        <v>7108</v>
      </c>
      <c r="G7113" s="2">
        <f ca="1"/>
        <v>0.95337644514544606</v>
      </c>
      <c r="H7113" s="2">
        <f ca="1"/>
        <v>0.82166882142515663</v>
      </c>
      <c r="I7113" s="12">
        <f ca="1"/>
        <v>2.8174039129752164</v>
      </c>
      <c r="J7113" s="12">
        <f ca="1"/>
        <v>3.2420161783363017</v>
      </c>
      <c r="K7113" s="12">
        <f ca="1"/>
        <v>90.845003386539787</v>
      </c>
    </row>
    <row r="7114" spans="6:11" x14ac:dyDescent="0.3">
      <c r="F7114" s="2">
        <v>7109</v>
      </c>
      <c r="G7114" s="2">
        <f ca="1"/>
        <v>0.67266318644260781</v>
      </c>
      <c r="H7114" s="2">
        <f ca="1"/>
        <v>0.43385875746856239</v>
      </c>
      <c r="I7114" s="12">
        <f ca="1"/>
        <v>0.20005850438107706</v>
      </c>
      <c r="J7114" s="12">
        <f ca="1"/>
        <v>7.2981044902384493</v>
      </c>
      <c r="K7114" s="12">
        <f ca="1"/>
        <v>67.298104490238444</v>
      </c>
    </row>
    <row r="7115" spans="6:11" x14ac:dyDescent="0.3">
      <c r="F7115" s="2">
        <v>7110</v>
      </c>
      <c r="G7115" s="2">
        <f ca="1"/>
        <v>0.15139278318597249</v>
      </c>
      <c r="H7115" s="2">
        <f ca="1"/>
        <v>0.48412994384073205</v>
      </c>
      <c r="I7115" s="12">
        <f ca="1"/>
        <v>1.0618853832417041</v>
      </c>
      <c r="J7115" s="12">
        <f ca="1"/>
        <v>4.8996007763487546</v>
      </c>
      <c r="K7115" s="12">
        <f ca="1"/>
        <v>64.899600776348748</v>
      </c>
    </row>
    <row r="7116" spans="6:11" x14ac:dyDescent="0.3">
      <c r="F7116" s="2">
        <v>7111</v>
      </c>
      <c r="G7116" s="2">
        <f ca="1"/>
        <v>8.7772470218672183E-4</v>
      </c>
      <c r="H7116" s="2">
        <f ca="1"/>
        <v>0.41060348629198096</v>
      </c>
      <c r="I7116" s="12">
        <f ca="1"/>
        <v>9.7891463321705192</v>
      </c>
      <c r="J7116" s="12">
        <f ca="1"/>
        <v>1.4822841659182799</v>
      </c>
      <c r="K7116" s="12">
        <f ca="1"/>
        <v>61.48228416591828</v>
      </c>
    </row>
    <row r="7117" spans="6:11" x14ac:dyDescent="0.3">
      <c r="F7117" s="2">
        <v>7112</v>
      </c>
      <c r="G7117" s="2">
        <f ca="1"/>
        <v>0.24547125185614505</v>
      </c>
      <c r="H7117" s="2">
        <f ca="1"/>
        <v>0.70550342014016154</v>
      </c>
      <c r="I7117" s="12">
        <f ca="1"/>
        <v>0.47445995619903419</v>
      </c>
      <c r="J7117" s="12">
        <f ca="1"/>
        <v>6.1731717963225128</v>
      </c>
      <c r="K7117" s="12">
        <f ca="1"/>
        <v>76.199127984672657</v>
      </c>
    </row>
    <row r="7118" spans="6:11" x14ac:dyDescent="0.3">
      <c r="F7118" s="2">
        <v>7113</v>
      </c>
      <c r="G7118" s="2">
        <f ca="1"/>
        <v>0.88995931361925718</v>
      </c>
      <c r="H7118" s="2">
        <f ca="1"/>
        <v>0.83398971991677961</v>
      </c>
      <c r="I7118" s="12">
        <f ca="1"/>
        <v>1.5038405640060879</v>
      </c>
      <c r="J7118" s="12">
        <f ca="1"/>
        <v>4.3083247257522519</v>
      </c>
      <c r="K7118" s="12">
        <f ca="1"/>
        <v>83.210878094278186</v>
      </c>
    </row>
    <row r="7119" spans="6:11" x14ac:dyDescent="0.3">
      <c r="F7119" s="2">
        <v>7114</v>
      </c>
      <c r="G7119" s="2">
        <f ca="1"/>
        <v>0.46664523198137076</v>
      </c>
      <c r="H7119" s="2">
        <f ca="1"/>
        <v>0.37783277643602764</v>
      </c>
      <c r="I7119" s="12">
        <f ca="1"/>
        <v>7.0066360315721833E-3</v>
      </c>
      <c r="J7119" s="12">
        <f ca="1"/>
        <v>9.4253691147768706</v>
      </c>
      <c r="K7119" s="12">
        <f ca="1"/>
        <v>69.425369114776871</v>
      </c>
    </row>
    <row r="7120" spans="6:11" x14ac:dyDescent="0.3">
      <c r="F7120" s="2">
        <v>7115</v>
      </c>
      <c r="G7120" s="2">
        <f ca="1"/>
        <v>0.30389656568718482</v>
      </c>
      <c r="H7120" s="2">
        <f ca="1"/>
        <v>0.666737967961889</v>
      </c>
      <c r="I7120" s="12">
        <f ca="1"/>
        <v>0.26340108752175218</v>
      </c>
      <c r="J7120" s="12">
        <f ca="1"/>
        <v>6.9701860015524071</v>
      </c>
      <c r="K7120" s="12">
        <f ca="1"/>
        <v>74.34681943605635</v>
      </c>
    </row>
    <row r="7121" spans="6:11" x14ac:dyDescent="0.3">
      <c r="F7121" s="2">
        <v>7116</v>
      </c>
      <c r="G7121" s="2">
        <f ca="1"/>
        <v>0.22228864066875476</v>
      </c>
      <c r="H7121" s="2">
        <f ca="1"/>
        <v>0.99439400458631488</v>
      </c>
      <c r="I7121" s="12">
        <f ca="1"/>
        <v>0.5844398584500502</v>
      </c>
      <c r="J7121" s="12">
        <f ca="1"/>
        <v>5.8613849124615012</v>
      </c>
      <c r="K7121" s="12">
        <f ca="1"/>
        <v>77.060814379788752</v>
      </c>
    </row>
    <row r="7122" spans="6:11" x14ac:dyDescent="0.3">
      <c r="F7122" s="2">
        <v>7117</v>
      </c>
      <c r="G7122" s="2">
        <f ca="1"/>
        <v>0.28545022424197297</v>
      </c>
      <c r="H7122" s="2">
        <f ca="1"/>
        <v>4.4589807148061045E-3</v>
      </c>
      <c r="I7122" s="12">
        <f ca="1"/>
        <v>0.3211782005039735</v>
      </c>
      <c r="J7122" s="12">
        <f ca="1"/>
        <v>6.7159378546812984</v>
      </c>
      <c r="K7122" s="12">
        <f ca="1"/>
        <v>66.7159378546813</v>
      </c>
    </row>
    <row r="7123" spans="6:11" x14ac:dyDescent="0.3">
      <c r="F7123" s="2">
        <v>7118</v>
      </c>
      <c r="G7123" s="2">
        <f ca="1"/>
        <v>0.18857708819393793</v>
      </c>
      <c r="H7123" s="2">
        <f ca="1"/>
        <v>0.51205601015745406</v>
      </c>
      <c r="I7123" s="12">
        <f ca="1"/>
        <v>0.77995737485284788</v>
      </c>
      <c r="J7123" s="12">
        <f ca="1"/>
        <v>5.4077261235568006</v>
      </c>
      <c r="K7123" s="12">
        <f ca="1"/>
        <v>65.407726123556799</v>
      </c>
    </row>
    <row r="7124" spans="6:11" x14ac:dyDescent="0.3">
      <c r="F7124" s="2">
        <v>7119</v>
      </c>
      <c r="G7124" s="2">
        <f ca="1"/>
        <v>0.81773220817559267</v>
      </c>
      <c r="H7124" s="2">
        <f ca="1"/>
        <v>0.15273353163848058</v>
      </c>
      <c r="I7124" s="12">
        <f ca="1"/>
        <v>0.82220733092764353</v>
      </c>
      <c r="J7124" s="12">
        <f ca="1"/>
        <v>5.3223524938996682</v>
      </c>
      <c r="K7124" s="12">
        <f ca="1"/>
        <v>65.322352493899672</v>
      </c>
    </row>
    <row r="7125" spans="6:11" x14ac:dyDescent="0.3">
      <c r="F7125" s="2">
        <v>7120</v>
      </c>
      <c r="G7125" s="2">
        <f ca="1"/>
        <v>0.26783196599011694</v>
      </c>
      <c r="H7125" s="2">
        <f ca="1"/>
        <v>0.59525501851467943</v>
      </c>
      <c r="I7125" s="12">
        <f ca="1"/>
        <v>0.38363557462724751</v>
      </c>
      <c r="J7125" s="12">
        <f ca="1"/>
        <v>6.4756047646757118</v>
      </c>
      <c r="K7125" s="12">
        <f ca="1"/>
        <v>66.475604764675708</v>
      </c>
    </row>
    <row r="7126" spans="6:11" x14ac:dyDescent="0.3">
      <c r="F7126" s="2">
        <v>7121</v>
      </c>
      <c r="G7126" s="2">
        <f ca="1"/>
        <v>0.90049187276819298</v>
      </c>
      <c r="H7126" s="2">
        <f ca="1"/>
        <v>0.14267806243133907</v>
      </c>
      <c r="I7126" s="12">
        <f ca="1"/>
        <v>1.6495789020340355</v>
      </c>
      <c r="J7126" s="12">
        <f ca="1"/>
        <v>4.1496860762094521</v>
      </c>
      <c r="K7126" s="12">
        <f ca="1"/>
        <v>64.149686076209449</v>
      </c>
    </row>
    <row r="7127" spans="6:11" x14ac:dyDescent="0.3">
      <c r="F7127" s="2">
        <v>7122</v>
      </c>
      <c r="G7127" s="2">
        <f ca="1"/>
        <v>0.62914894373630248</v>
      </c>
      <c r="H7127" s="2">
        <f ca="1"/>
        <v>0.81032119116190615</v>
      </c>
      <c r="I7127" s="12">
        <f ca="1"/>
        <v>0.10863625601717845</v>
      </c>
      <c r="J7127" s="12">
        <f ca="1"/>
        <v>7.9251946213330058</v>
      </c>
      <c r="K7127" s="12">
        <f ca="1"/>
        <v>72.617986658752883</v>
      </c>
    </row>
    <row r="7128" spans="6:11" x14ac:dyDescent="0.3">
      <c r="F7128" s="2">
        <v>7123</v>
      </c>
      <c r="G7128" s="2">
        <f ca="1"/>
        <v>0.51136555457781085</v>
      </c>
      <c r="H7128" s="2">
        <f ca="1"/>
        <v>0.97059362813562999</v>
      </c>
      <c r="I7128" s="12">
        <f ca="1"/>
        <v>8.1185534393016592E-4</v>
      </c>
      <c r="J7128" s="12">
        <f ca="1"/>
        <v>9.8005429474137991</v>
      </c>
      <c r="K7128" s="12">
        <f ca="1"/>
        <v>70.203516329305856</v>
      </c>
    </row>
    <row r="7129" spans="6:11" x14ac:dyDescent="0.3">
      <c r="F7129" s="2">
        <v>7124</v>
      </c>
      <c r="G7129" s="2">
        <f ca="1"/>
        <v>0.14182742397152071</v>
      </c>
      <c r="H7129" s="2">
        <f ca="1"/>
        <v>0.57619669209920232</v>
      </c>
      <c r="I7129" s="12">
        <f ca="1"/>
        <v>1.1494951948181724</v>
      </c>
      <c r="J7129" s="12">
        <f ca="1"/>
        <v>4.766140947287191</v>
      </c>
      <c r="K7129" s="12">
        <f ca="1"/>
        <v>64.766140947287198</v>
      </c>
    </row>
    <row r="7130" spans="6:11" x14ac:dyDescent="0.3">
      <c r="F7130" s="2">
        <v>7125</v>
      </c>
      <c r="G7130" s="2">
        <f ca="1"/>
        <v>6.593741628555061E-2</v>
      </c>
      <c r="H7130" s="2">
        <f ca="1"/>
        <v>0.50451395544540723</v>
      </c>
      <c r="I7130" s="12">
        <f ca="1"/>
        <v>2.2702945931932015</v>
      </c>
      <c r="J7130" s="12">
        <f ca="1"/>
        <v>3.6039216118079018</v>
      </c>
      <c r="K7130" s="12">
        <f ca="1"/>
        <v>63.603921611807905</v>
      </c>
    </row>
    <row r="7131" spans="6:11" x14ac:dyDescent="0.3">
      <c r="F7131" s="2">
        <v>7126</v>
      </c>
      <c r="G7131" s="2">
        <f ca="1"/>
        <v>0.66553888114877591</v>
      </c>
      <c r="H7131" s="2">
        <f ca="1"/>
        <v>0.84708143191160001</v>
      </c>
      <c r="I7131" s="12">
        <f ca="1"/>
        <v>0.18286540034499427</v>
      </c>
      <c r="J7131" s="12">
        <f ca="1"/>
        <v>7.3990156163136431</v>
      </c>
      <c r="K7131" s="12">
        <f ca="1"/>
        <v>73.515311385411323</v>
      </c>
    </row>
    <row r="7132" spans="6:11" x14ac:dyDescent="0.3">
      <c r="F7132" s="2">
        <v>7127</v>
      </c>
      <c r="G7132" s="2">
        <f ca="1"/>
        <v>0.75793641020591207</v>
      </c>
      <c r="H7132" s="2">
        <f ca="1"/>
        <v>0.92201462509941234</v>
      </c>
      <c r="I7132" s="12">
        <f ca="1"/>
        <v>0.48955207945087742</v>
      </c>
      <c r="J7132" s="12">
        <f ca="1"/>
        <v>6.1272649774107046</v>
      </c>
      <c r="K7132" s="12">
        <f ca="1"/>
        <v>76.320495419843681</v>
      </c>
    </row>
    <row r="7133" spans="6:11" x14ac:dyDescent="0.3">
      <c r="F7133" s="2">
        <v>7128</v>
      </c>
      <c r="G7133" s="2">
        <f ca="1"/>
        <v>0.4922857168459247</v>
      </c>
      <c r="H7133" s="2">
        <f ca="1"/>
        <v>0.1247869588704289</v>
      </c>
      <c r="I7133" s="12">
        <f ca="1"/>
        <v>3.7396000301878173E-4</v>
      </c>
      <c r="J7133" s="12">
        <f ca="1"/>
        <v>9.8641910731305611</v>
      </c>
      <c r="K7133" s="12">
        <f ca="1"/>
        <v>69.864191073130556</v>
      </c>
    </row>
    <row r="7134" spans="6:11" x14ac:dyDescent="0.3">
      <c r="F7134" s="2">
        <v>7129</v>
      </c>
      <c r="G7134" s="2">
        <f ca="1"/>
        <v>0.11209942055981759</v>
      </c>
      <c r="H7134" s="2">
        <f ca="1"/>
        <v>0.79742418094954504</v>
      </c>
      <c r="I7134" s="12">
        <f ca="1"/>
        <v>1.4772910690283281</v>
      </c>
      <c r="J7134" s="12">
        <f ca="1"/>
        <v>4.3388445238613738</v>
      </c>
      <c r="K7134" s="12">
        <f ca="1"/>
        <v>83.047610821280259</v>
      </c>
    </row>
    <row r="7135" spans="6:11" x14ac:dyDescent="0.3">
      <c r="F7135" s="2">
        <v>7130</v>
      </c>
      <c r="G7135" s="2">
        <f ca="1"/>
        <v>0.59625502884640613</v>
      </c>
      <c r="H7135" s="2">
        <f ca="1"/>
        <v>0.59731192041418457</v>
      </c>
      <c r="I7135" s="12">
        <f ca="1"/>
        <v>5.9372846191703604E-2</v>
      </c>
      <c r="J7135" s="12">
        <f ca="1"/>
        <v>8.4190754713798341</v>
      </c>
      <c r="K7135" s="12">
        <f ca="1"/>
        <v>71.877788759578678</v>
      </c>
    </row>
    <row r="7136" spans="6:11" x14ac:dyDescent="0.3">
      <c r="F7136" s="2">
        <v>7131</v>
      </c>
      <c r="G7136" s="2">
        <f ca="1"/>
        <v>0.83973342513060034</v>
      </c>
      <c r="H7136" s="2">
        <f ca="1"/>
        <v>0.58512655682605463</v>
      </c>
      <c r="I7136" s="12">
        <f ca="1"/>
        <v>0.98676978956759531</v>
      </c>
      <c r="J7136" s="12">
        <f ca="1"/>
        <v>5.0221809700499502</v>
      </c>
      <c r="K7136" s="12">
        <f ca="1"/>
        <v>65.022180970049945</v>
      </c>
    </row>
    <row r="7137" spans="6:11" x14ac:dyDescent="0.3">
      <c r="F7137" s="2">
        <v>7132</v>
      </c>
      <c r="G7137" s="2">
        <f ca="1"/>
        <v>0.14167867446924798</v>
      </c>
      <c r="H7137" s="2">
        <f ca="1"/>
        <v>0.70190728190669982</v>
      </c>
      <c r="I7137" s="12">
        <f ca="1"/>
        <v>1.1509166305997398</v>
      </c>
      <c r="J7137" s="12">
        <f ca="1"/>
        <v>4.7640531141970666</v>
      </c>
      <c r="K7137" s="12">
        <f ca="1"/>
        <v>80.990530038801637</v>
      </c>
    </row>
    <row r="7138" spans="6:11" x14ac:dyDescent="0.3">
      <c r="F7138" s="2">
        <v>7133</v>
      </c>
      <c r="G7138" s="2">
        <f ca="1"/>
        <v>0.34624752203855236</v>
      </c>
      <c r="H7138" s="2">
        <f ca="1"/>
        <v>0.91927069990856825</v>
      </c>
      <c r="I7138" s="12">
        <f ca="1"/>
        <v>0.15639760726320659</v>
      </c>
      <c r="J7138" s="12">
        <f ca="1"/>
        <v>7.5673869836371566</v>
      </c>
      <c r="K7138" s="12">
        <f ca="1"/>
        <v>73.214601052678873</v>
      </c>
    </row>
    <row r="7139" spans="6:11" x14ac:dyDescent="0.3">
      <c r="F7139" s="2">
        <v>7134</v>
      </c>
      <c r="G7139" s="2">
        <f ca="1"/>
        <v>0.19067193919858116</v>
      </c>
      <c r="H7139" s="2">
        <f ca="1"/>
        <v>0.34258438680619019</v>
      </c>
      <c r="I7139" s="12">
        <f ca="1"/>
        <v>0.76636514364303621</v>
      </c>
      <c r="J7139" s="12">
        <f ca="1"/>
        <v>5.4360224845838339</v>
      </c>
      <c r="K7139" s="12">
        <f ca="1"/>
        <v>65.43602248458383</v>
      </c>
    </row>
    <row r="7140" spans="6:11" x14ac:dyDescent="0.3">
      <c r="F7140" s="2">
        <v>7135</v>
      </c>
      <c r="G7140" s="2">
        <f ca="1"/>
        <v>7.2111018095682766E-2</v>
      </c>
      <c r="H7140" s="2">
        <f ca="1"/>
        <v>8.3291635191938163E-2</v>
      </c>
      <c r="I7140" s="12">
        <f ca="1"/>
        <v>2.1323230678590699</v>
      </c>
      <c r="J7140" s="12">
        <f ca="1"/>
        <v>3.7104090618662724</v>
      </c>
      <c r="K7140" s="12">
        <f ca="1"/>
        <v>63.710409061866272</v>
      </c>
    </row>
    <row r="7141" spans="6:11" x14ac:dyDescent="0.3">
      <c r="F7141" s="2">
        <v>7136</v>
      </c>
      <c r="G7141" s="2">
        <f ca="1"/>
        <v>0.82690756484862882</v>
      </c>
      <c r="H7141" s="2">
        <f ca="1"/>
        <v>0.59492328627097812</v>
      </c>
      <c r="I7141" s="12">
        <f ca="1"/>
        <v>0.8873925913841425</v>
      </c>
      <c r="J7141" s="12">
        <f ca="1"/>
        <v>5.197705905955651</v>
      </c>
      <c r="K7141" s="12">
        <f ca="1"/>
        <v>65.197705905955644</v>
      </c>
    </row>
    <row r="7142" spans="6:11" x14ac:dyDescent="0.3">
      <c r="F7142" s="2">
        <v>7137</v>
      </c>
      <c r="G7142" s="2">
        <f ca="1"/>
        <v>0.9618075254549785</v>
      </c>
      <c r="H7142" s="2">
        <f ca="1"/>
        <v>0.70630166546171225</v>
      </c>
      <c r="I7142" s="12">
        <f ca="1"/>
        <v>3.1401891449872879</v>
      </c>
      <c r="J7142" s="12">
        <f ca="1"/>
        <v>3.0640134683565119</v>
      </c>
      <c r="K7142" s="12">
        <f ca="1"/>
        <v>63.064013468356514</v>
      </c>
    </row>
    <row r="7143" spans="6:11" x14ac:dyDescent="0.3">
      <c r="F7143" s="2">
        <v>7138</v>
      </c>
      <c r="G7143" s="2">
        <f ca="1"/>
        <v>0.59711817087017782</v>
      </c>
      <c r="H7143" s="2">
        <f ca="1"/>
        <v>0.91545725428649782</v>
      </c>
      <c r="I7143" s="12">
        <f ca="1"/>
        <v>6.0464259662517769E-2</v>
      </c>
      <c r="J7143" s="12">
        <f ca="1"/>
        <v>8.4058633893809738</v>
      </c>
      <c r="K7143" s="12">
        <f ca="1"/>
        <v>71.896457908931609</v>
      </c>
    </row>
    <row r="7144" spans="6:11" x14ac:dyDescent="0.3">
      <c r="F7144" s="2">
        <v>7139</v>
      </c>
      <c r="G7144" s="2">
        <f ca="1"/>
        <v>0.21760532533068666</v>
      </c>
      <c r="H7144" s="2">
        <f ca="1"/>
        <v>0.65062754536105838</v>
      </c>
      <c r="I7144" s="12">
        <f ca="1"/>
        <v>0.60887780191546514</v>
      </c>
      <c r="J7144" s="12">
        <f ca="1"/>
        <v>5.7984748919685121</v>
      </c>
      <c r="K7144" s="12">
        <f ca="1"/>
        <v>77.245914117608805</v>
      </c>
    </row>
    <row r="7145" spans="6:11" x14ac:dyDescent="0.3">
      <c r="F7145" s="2">
        <v>7140</v>
      </c>
      <c r="G7145" s="2">
        <f ca="1"/>
        <v>0.56008647795452005</v>
      </c>
      <c r="H7145" s="2">
        <f ca="1"/>
        <v>0.90324308198543579</v>
      </c>
      <c r="I7145" s="12">
        <f ca="1"/>
        <v>2.2857953944503781E-2</v>
      </c>
      <c r="J7145" s="12">
        <f ca="1"/>
        <v>8.9865547508272314</v>
      </c>
      <c r="K7145" s="12">
        <f ca="1"/>
        <v>71.127735018895294</v>
      </c>
    </row>
    <row r="7146" spans="6:11" x14ac:dyDescent="0.3">
      <c r="F7146" s="2">
        <v>7141</v>
      </c>
      <c r="G7146" s="2">
        <f ca="1"/>
        <v>1.6679175583443895E-2</v>
      </c>
      <c r="H7146" s="2">
        <f ca="1"/>
        <v>0.30506126508105713</v>
      </c>
      <c r="I7146" s="12">
        <f ca="1"/>
        <v>4.5272926571763099</v>
      </c>
      <c r="J7146" s="12">
        <f ca="1"/>
        <v>2.4909376158618599</v>
      </c>
      <c r="K7146" s="12">
        <f ca="1"/>
        <v>62.49093761586186</v>
      </c>
    </row>
    <row r="7147" spans="6:11" x14ac:dyDescent="0.3">
      <c r="F7147" s="2">
        <v>7142</v>
      </c>
      <c r="G7147" s="2">
        <f ca="1"/>
        <v>0.89773827175393794</v>
      </c>
      <c r="H7147" s="2">
        <f ca="1"/>
        <v>0.42129456075149152</v>
      </c>
      <c r="I7147" s="12">
        <f ca="1"/>
        <v>1.6097748332541253</v>
      </c>
      <c r="J7147" s="12">
        <f ca="1"/>
        <v>4.1915923523963521</v>
      </c>
      <c r="K7147" s="12">
        <f ca="1"/>
        <v>64.191592352396356</v>
      </c>
    </row>
    <row r="7148" spans="6:11" x14ac:dyDescent="0.3">
      <c r="F7148" s="2">
        <v>7143</v>
      </c>
      <c r="G7148" s="2">
        <f ca="1"/>
        <v>0.45079177646502711</v>
      </c>
      <c r="H7148" s="2">
        <f ca="1"/>
        <v>0.23209392864704137</v>
      </c>
      <c r="I7148" s="12">
        <f ca="1"/>
        <v>1.5292086380564833E-2</v>
      </c>
      <c r="J7148" s="12">
        <f ca="1"/>
        <v>9.1629783273845078</v>
      </c>
      <c r="K7148" s="12">
        <f ca="1"/>
        <v>69.162978327384508</v>
      </c>
    </row>
    <row r="7149" spans="6:11" x14ac:dyDescent="0.3">
      <c r="F7149" s="2">
        <v>7144</v>
      </c>
      <c r="G7149" s="2">
        <f ca="1"/>
        <v>0.7619475870911665</v>
      </c>
      <c r="H7149" s="2">
        <f ca="1"/>
        <v>0.51100523744488791</v>
      </c>
      <c r="I7149" s="12">
        <f ca="1"/>
        <v>0.50777224921452357</v>
      </c>
      <c r="J7149" s="12">
        <f ca="1"/>
        <v>6.0732717948798278</v>
      </c>
      <c r="K7149" s="12">
        <f ca="1"/>
        <v>66.07327179487983</v>
      </c>
    </row>
    <row r="7150" spans="6:11" x14ac:dyDescent="0.3">
      <c r="F7150" s="2">
        <v>7145</v>
      </c>
      <c r="G7150" s="2">
        <f ca="1"/>
        <v>0.26344265923982624</v>
      </c>
      <c r="H7150" s="2">
        <f ca="1"/>
        <v>0.1824561819903403</v>
      </c>
      <c r="I7150" s="12">
        <f ca="1"/>
        <v>0.40039502799423948</v>
      </c>
      <c r="J7150" s="12">
        <f ca="1"/>
        <v>6.4160418216721418</v>
      </c>
      <c r="K7150" s="12">
        <f ca="1"/>
        <v>66.416041821672138</v>
      </c>
    </row>
    <row r="7151" spans="6:11" x14ac:dyDescent="0.3">
      <c r="F7151" s="2">
        <v>7146</v>
      </c>
      <c r="G7151" s="2">
        <f ca="1"/>
        <v>0.40289204031813775</v>
      </c>
      <c r="H7151" s="2">
        <f ca="1"/>
        <v>0.91290007961812436</v>
      </c>
      <c r="I7151" s="12">
        <f ca="1"/>
        <v>6.0451286360570136E-2</v>
      </c>
      <c r="J7151" s="12">
        <f ca="1"/>
        <v>8.4060196073414719</v>
      </c>
      <c r="K7151" s="12">
        <f ca="1"/>
        <v>71.896236824461383</v>
      </c>
    </row>
    <row r="7152" spans="6:11" x14ac:dyDescent="0.3">
      <c r="F7152" s="2">
        <v>7147</v>
      </c>
      <c r="G7152" s="2">
        <f ca="1"/>
        <v>0.68295914016236092</v>
      </c>
      <c r="H7152" s="2">
        <f ca="1"/>
        <v>1.8744119612915666E-2</v>
      </c>
      <c r="I7152" s="12">
        <f ca="1"/>
        <v>0.22656618947203525</v>
      </c>
      <c r="J7152" s="12">
        <f ca="1"/>
        <v>7.1533324154428577</v>
      </c>
      <c r="K7152" s="12">
        <f ca="1"/>
        <v>67.153332415442861</v>
      </c>
    </row>
    <row r="7153" spans="6:11" x14ac:dyDescent="0.3">
      <c r="F7153" s="2">
        <v>7148</v>
      </c>
      <c r="G7153" s="2">
        <f ca="1"/>
        <v>0.31571069206902069</v>
      </c>
      <c r="H7153" s="2">
        <f ca="1"/>
        <v>0.78215576860152791</v>
      </c>
      <c r="I7153" s="12">
        <f ca="1"/>
        <v>0.23013818660908211</v>
      </c>
      <c r="J7153" s="12">
        <f ca="1"/>
        <v>7.13471591129559</v>
      </c>
      <c r="K7153" s="12">
        <f ca="1"/>
        <v>74.015975021749824</v>
      </c>
    </row>
    <row r="7154" spans="6:11" x14ac:dyDescent="0.3">
      <c r="F7154" s="2">
        <v>7149</v>
      </c>
      <c r="G7154" s="2">
        <f ca="1"/>
        <v>0.58559348251335552</v>
      </c>
      <c r="H7154" s="2">
        <f ca="1"/>
        <v>0.85890136939263773</v>
      </c>
      <c r="I7154" s="12">
        <f ca="1"/>
        <v>4.6752880172866669E-2</v>
      </c>
      <c r="J7154" s="12">
        <f ca="1"/>
        <v>8.5834854946116543</v>
      </c>
      <c r="K7154" s="12">
        <f ca="1"/>
        <v>71.65027890625268</v>
      </c>
    </row>
    <row r="7155" spans="6:11" x14ac:dyDescent="0.3">
      <c r="F7155" s="2">
        <v>7150</v>
      </c>
      <c r="G7155" s="2">
        <f ca="1"/>
        <v>0.54069307358783258</v>
      </c>
      <c r="H7155" s="2">
        <f ca="1"/>
        <v>0.50533351217511568</v>
      </c>
      <c r="I7155" s="12">
        <f ca="1"/>
        <v>1.044073940283205E-2</v>
      </c>
      <c r="J7155" s="12">
        <f ca="1"/>
        <v>9.3031092644254105</v>
      </c>
      <c r="K7155" s="12">
        <f ca="1"/>
        <v>69.303109264425416</v>
      </c>
    </row>
    <row r="7156" spans="6:11" x14ac:dyDescent="0.3">
      <c r="F7156" s="2">
        <v>7151</v>
      </c>
      <c r="G7156" s="2">
        <f ca="1"/>
        <v>0.12824366239271745</v>
      </c>
      <c r="H7156" s="2">
        <f ca="1"/>
        <v>0.51439131692580253</v>
      </c>
      <c r="I7156" s="12">
        <f ca="1"/>
        <v>1.2876183388847966</v>
      </c>
      <c r="J7156" s="12">
        <f ca="1"/>
        <v>4.5736324325340902</v>
      </c>
      <c r="K7156" s="12">
        <f ca="1"/>
        <v>64.573632432534083</v>
      </c>
    </row>
    <row r="7157" spans="6:11" x14ac:dyDescent="0.3">
      <c r="F7157" s="2">
        <v>7152</v>
      </c>
      <c r="G7157" s="2">
        <f ca="1"/>
        <v>0.99783450325925926</v>
      </c>
      <c r="H7157" s="2">
        <f ca="1"/>
        <v>0.62557977217027227</v>
      </c>
      <c r="I7157" s="12">
        <f ca="1"/>
        <v>8.139554017210509</v>
      </c>
      <c r="J7157" s="12">
        <f ca="1"/>
        <v>1.6948308210697576</v>
      </c>
      <c r="K7157" s="12">
        <f ca="1"/>
        <v>61.694830821069758</v>
      </c>
    </row>
    <row r="7158" spans="6:11" x14ac:dyDescent="0.3">
      <c r="F7158" s="2">
        <v>7153</v>
      </c>
      <c r="G7158" s="2">
        <f ca="1"/>
        <v>0.3570044830304393</v>
      </c>
      <c r="H7158" s="2">
        <f ca="1"/>
        <v>0.97196429035991083</v>
      </c>
      <c r="I7158" s="12">
        <f ca="1"/>
        <v>0.13430559385554863</v>
      </c>
      <c r="J7158" s="12">
        <f ca="1"/>
        <v>7.7227165020702895</v>
      </c>
      <c r="K7158" s="12">
        <f ca="1"/>
        <v>72.948811467207449</v>
      </c>
    </row>
    <row r="7159" spans="6:11" x14ac:dyDescent="0.3">
      <c r="F7159" s="2">
        <v>7154</v>
      </c>
      <c r="G7159" s="2">
        <f ca="1"/>
        <v>0.74865011825849104</v>
      </c>
      <c r="H7159" s="2">
        <f ca="1"/>
        <v>0.63146663211563747</v>
      </c>
      <c r="I7159" s="12">
        <f ca="1"/>
        <v>0.44923226840004593</v>
      </c>
      <c r="J7159" s="12">
        <f ca="1"/>
        <v>6.2524622694440684</v>
      </c>
      <c r="K7159" s="12">
        <f ca="1"/>
        <v>75.993699072556169</v>
      </c>
    </row>
    <row r="7160" spans="6:11" x14ac:dyDescent="0.3">
      <c r="F7160" s="2">
        <v>7155</v>
      </c>
      <c r="G7160" s="2">
        <f ca="1"/>
        <v>0.2516564040803928</v>
      </c>
      <c r="H7160" s="2">
        <f ca="1"/>
        <v>0.12908737962179595</v>
      </c>
      <c r="I7160" s="12">
        <f ca="1"/>
        <v>0.44794426927309922</v>
      </c>
      <c r="J7160" s="12">
        <f ca="1"/>
        <v>6.2566003068239535</v>
      </c>
      <c r="K7160" s="12">
        <f ca="1"/>
        <v>66.256600306823955</v>
      </c>
    </row>
    <row r="7161" spans="6:11" x14ac:dyDescent="0.3">
      <c r="F7161" s="2">
        <v>7156</v>
      </c>
      <c r="G7161" s="2">
        <f ca="1"/>
        <v>0.65299476744734664</v>
      </c>
      <c r="H7161" s="2">
        <f ca="1"/>
        <v>0.81703563621321829</v>
      </c>
      <c r="I7161" s="12">
        <f ca="1"/>
        <v>0.15477805528670957</v>
      </c>
      <c r="J7161" s="12">
        <f ca="1"/>
        <v>7.5782747580679963</v>
      </c>
      <c r="K7161" s="12">
        <f ca="1"/>
        <v>73.195615518365557</v>
      </c>
    </row>
    <row r="7162" spans="6:11" x14ac:dyDescent="0.3">
      <c r="F7162" s="2">
        <v>7157</v>
      </c>
      <c r="G7162" s="2">
        <f ca="1"/>
        <v>0.59789284154596234</v>
      </c>
      <c r="H7162" s="2">
        <f ca="1"/>
        <v>0.71197742282824428</v>
      </c>
      <c r="I7162" s="12">
        <f ca="1"/>
        <v>6.1452784343631814E-2</v>
      </c>
      <c r="J7162" s="12">
        <f ca="1"/>
        <v>8.3940177995785454</v>
      </c>
      <c r="K7162" s="12">
        <f ca="1"/>
        <v>71.913246122139611</v>
      </c>
    </row>
    <row r="7163" spans="6:11" x14ac:dyDescent="0.3">
      <c r="F7163" s="2">
        <v>7158</v>
      </c>
      <c r="G7163" s="2">
        <f ca="1"/>
        <v>0.21758439298709931</v>
      </c>
      <c r="H7163" s="2">
        <f ca="1"/>
        <v>0.11562876667247557</v>
      </c>
      <c r="I7163" s="12">
        <f ca="1"/>
        <v>0.60898883460059339</v>
      </c>
      <c r="J7163" s="12">
        <f ca="1"/>
        <v>5.7981937054122268</v>
      </c>
      <c r="K7163" s="12">
        <f ca="1"/>
        <v>65.798193705412231</v>
      </c>
    </row>
    <row r="7164" spans="6:11" x14ac:dyDescent="0.3">
      <c r="F7164" s="2">
        <v>7159</v>
      </c>
      <c r="G7164" s="2">
        <f ca="1"/>
        <v>0.42844354251911265</v>
      </c>
      <c r="H7164" s="2">
        <f ca="1"/>
        <v>0.83852933908100202</v>
      </c>
      <c r="I7164" s="12">
        <f ca="1"/>
        <v>3.2521858546156787E-2</v>
      </c>
      <c r="J7164" s="12">
        <f ca="1"/>
        <v>8.8035318289880458</v>
      </c>
      <c r="K7164" s="12">
        <f ca="1"/>
        <v>71.359077463742736</v>
      </c>
    </row>
    <row r="7165" spans="6:11" x14ac:dyDescent="0.3">
      <c r="F7165" s="2">
        <v>7160</v>
      </c>
      <c r="G7165" s="2">
        <f ca="1"/>
        <v>0.67086346422626497</v>
      </c>
      <c r="H7165" s="2">
        <f ca="1"/>
        <v>0.40286763693883598</v>
      </c>
      <c r="I7165" s="12">
        <f ca="1"/>
        <v>0.19562814002070425</v>
      </c>
      <c r="J7165" s="12">
        <f ca="1"/>
        <v>7.3235377237256678</v>
      </c>
      <c r="K7165" s="12">
        <f ca="1"/>
        <v>67.323537723725664</v>
      </c>
    </row>
    <row r="7166" spans="6:11" x14ac:dyDescent="0.3">
      <c r="F7166" s="2">
        <v>7161</v>
      </c>
      <c r="G7166" s="2">
        <f ca="1"/>
        <v>0.68454934582631366</v>
      </c>
      <c r="H7166" s="2">
        <f ca="1"/>
        <v>0.50431964061467016</v>
      </c>
      <c r="I7166" s="12">
        <f ca="1"/>
        <v>0.23084050166023506</v>
      </c>
      <c r="J7166" s="12">
        <f ca="1"/>
        <v>7.1310787730059948</v>
      </c>
      <c r="K7166" s="12">
        <f ca="1"/>
        <v>67.131078773005996</v>
      </c>
    </row>
    <row r="7167" spans="6:11" x14ac:dyDescent="0.3">
      <c r="F7167" s="2">
        <v>7162</v>
      </c>
      <c r="G7167" s="2">
        <f ca="1"/>
        <v>0.35920350994531236</v>
      </c>
      <c r="H7167" s="2">
        <f ca="1"/>
        <v>6.9290713761811729E-2</v>
      </c>
      <c r="I7167" s="12">
        <f ca="1"/>
        <v>0.13002413147196784</v>
      </c>
      <c r="J7167" s="12">
        <f ca="1"/>
        <v>7.754676934927172</v>
      </c>
      <c r="K7167" s="12">
        <f ca="1"/>
        <v>67.754676934927176</v>
      </c>
    </row>
    <row r="7168" spans="6:11" x14ac:dyDescent="0.3">
      <c r="F7168" s="2">
        <v>7163</v>
      </c>
      <c r="G7168" s="2">
        <f ca="1"/>
        <v>0.13829078387633431</v>
      </c>
      <c r="H7168" s="2">
        <f ca="1"/>
        <v>0.38443142374594763</v>
      </c>
      <c r="I7168" s="12">
        <f ca="1"/>
        <v>1.183810740674681</v>
      </c>
      <c r="J7168" s="12">
        <f ca="1"/>
        <v>4.7163881157688934</v>
      </c>
      <c r="K7168" s="12">
        <f ca="1"/>
        <v>64.716388115768893</v>
      </c>
    </row>
    <row r="7169" spans="6:11" x14ac:dyDescent="0.3">
      <c r="F7169" s="2">
        <v>7164</v>
      </c>
      <c r="G7169" s="2">
        <f ca="1"/>
        <v>0.91849125884289839</v>
      </c>
      <c r="H7169" s="2">
        <f ca="1"/>
        <v>0.95257680021171698</v>
      </c>
      <c r="I7169" s="12">
        <f ca="1"/>
        <v>1.9460098012657057</v>
      </c>
      <c r="J7169" s="12">
        <f ca="1"/>
        <v>3.8664357991680109</v>
      </c>
      <c r="K7169" s="12">
        <f ca="1"/>
        <v>85.863613207160512</v>
      </c>
    </row>
    <row r="7170" spans="6:11" x14ac:dyDescent="0.3">
      <c r="F7170" s="2">
        <v>7165</v>
      </c>
      <c r="G7170" s="2">
        <f ca="1"/>
        <v>0.65797816841746082</v>
      </c>
      <c r="H7170" s="2">
        <f ca="1"/>
        <v>0.82895639741063132</v>
      </c>
      <c r="I7170" s="12">
        <f ca="1"/>
        <v>0.16560946443216146</v>
      </c>
      <c r="J7170" s="12">
        <f ca="1"/>
        <v>7.5068104226779475</v>
      </c>
      <c r="K7170" s="12">
        <f ca="1"/>
        <v>73.321236899482855</v>
      </c>
    </row>
    <row r="7171" spans="6:11" x14ac:dyDescent="0.3">
      <c r="F7171" s="2">
        <v>7166</v>
      </c>
      <c r="G7171" s="2">
        <f ca="1"/>
        <v>0.65569750809868776</v>
      </c>
      <c r="H7171" s="2">
        <f ca="1"/>
        <v>0.8283703774166149</v>
      </c>
      <c r="I7171" s="12">
        <f ca="1"/>
        <v>0.16059970329841453</v>
      </c>
      <c r="J7171" s="12">
        <f ca="1"/>
        <v>7.5394743073951798</v>
      </c>
      <c r="K7171" s="12">
        <f ca="1"/>
        <v>73.263524209096886</v>
      </c>
    </row>
    <row r="7172" spans="6:11" x14ac:dyDescent="0.3">
      <c r="F7172" s="2">
        <v>7167</v>
      </c>
      <c r="G7172" s="2">
        <f ca="1"/>
        <v>1.3331887635378514E-2</v>
      </c>
      <c r="H7172" s="2">
        <f ca="1"/>
        <v>0.70312599893256955</v>
      </c>
      <c r="I7172" s="12">
        <f ca="1"/>
        <v>4.9124512732762815</v>
      </c>
      <c r="J7172" s="12">
        <f ca="1"/>
        <v>2.3701092962583949</v>
      </c>
      <c r="K7172" s="12">
        <f ca="1"/>
        <v>62.370109296258391</v>
      </c>
    </row>
    <row r="7173" spans="6:11" x14ac:dyDescent="0.3">
      <c r="F7173" s="2">
        <v>7168</v>
      </c>
      <c r="G7173" s="2">
        <f ca="1"/>
        <v>0.14380825980159906</v>
      </c>
      <c r="H7173" s="2">
        <f ca="1"/>
        <v>0.64905624306046783</v>
      </c>
      <c r="I7173" s="12">
        <f ca="1"/>
        <v>1.1307448368918034</v>
      </c>
      <c r="J7173" s="12">
        <f ca="1"/>
        <v>4.7939055298501021</v>
      </c>
      <c r="K7173" s="12">
        <f ca="1"/>
        <v>64.793905529850107</v>
      </c>
    </row>
    <row r="7174" spans="6:11" x14ac:dyDescent="0.3">
      <c r="F7174" s="2">
        <v>7169</v>
      </c>
      <c r="G7174" s="2">
        <f ca="1"/>
        <v>1.5811810131403092E-3</v>
      </c>
      <c r="H7174" s="2">
        <f ca="1"/>
        <v>7.2361846308087729E-2</v>
      </c>
      <c r="I7174" s="12">
        <f ca="1"/>
        <v>8.7113427010029145</v>
      </c>
      <c r="J7174" s="12">
        <f ca="1"/>
        <v>1.6144054548137845</v>
      </c>
      <c r="K7174" s="12">
        <f ca="1"/>
        <v>61.614405454813785</v>
      </c>
    </row>
    <row r="7175" spans="6:11" x14ac:dyDescent="0.3">
      <c r="F7175" s="2">
        <v>7170</v>
      </c>
      <c r="G7175" s="2">
        <f ca="1"/>
        <v>0.43834786817433269</v>
      </c>
      <c r="H7175" s="2">
        <f ca="1"/>
        <v>0.82525820443723341</v>
      </c>
      <c r="I7175" s="12">
        <f ca="1"/>
        <v>2.4074407269702263E-2</v>
      </c>
      <c r="J7175" s="12">
        <f ca="1"/>
        <v>8.9613945364686565</v>
      </c>
      <c r="K7175" s="12">
        <f ca="1"/>
        <v>71.158977499879853</v>
      </c>
    </row>
    <row r="7176" spans="6:11" x14ac:dyDescent="0.3">
      <c r="F7176" s="2">
        <v>7171</v>
      </c>
      <c r="G7176" s="2">
        <f ca="1"/>
        <v>4.8313225887844924E-2</v>
      </c>
      <c r="H7176" s="2">
        <f ca="1"/>
        <v>0.22369581392604632</v>
      </c>
      <c r="I7176" s="12">
        <f ca="1"/>
        <v>2.760360655420671</v>
      </c>
      <c r="J7176" s="12">
        <f ca="1"/>
        <v>3.2759070992500643</v>
      </c>
      <c r="K7176" s="12">
        <f ca="1"/>
        <v>63.275907099250063</v>
      </c>
    </row>
    <row r="7177" spans="6:11" x14ac:dyDescent="0.3">
      <c r="F7177" s="2">
        <v>7172</v>
      </c>
      <c r="G7177" s="2">
        <f ca="1"/>
        <v>0.68731321834470438</v>
      </c>
      <c r="H7177" s="2">
        <f ca="1"/>
        <v>0.26340632976089706</v>
      </c>
      <c r="I7177" s="12">
        <f ca="1"/>
        <v>0.23838697226620495</v>
      </c>
      <c r="J7177" s="12">
        <f ca="1"/>
        <v>7.092465498066602</v>
      </c>
      <c r="K7177" s="12">
        <f ca="1"/>
        <v>67.092465498066602</v>
      </c>
    </row>
    <row r="7178" spans="6:11" x14ac:dyDescent="0.3">
      <c r="F7178" s="2">
        <v>7173</v>
      </c>
      <c r="G7178" s="2">
        <f ca="1"/>
        <v>0.61107726274574903</v>
      </c>
      <c r="H7178" s="2">
        <f ca="1"/>
        <v>0.88513532117100957</v>
      </c>
      <c r="I7178" s="12">
        <f ca="1"/>
        <v>7.9596127087558505E-2</v>
      </c>
      <c r="J7178" s="12">
        <f ca="1"/>
        <v>8.1941453110104501</v>
      </c>
      <c r="K7178" s="12">
        <f ca="1"/>
        <v>72.203835324427345</v>
      </c>
    </row>
    <row r="7179" spans="6:11" x14ac:dyDescent="0.3">
      <c r="F7179" s="2">
        <v>7174</v>
      </c>
      <c r="G7179" s="2">
        <f ca="1"/>
        <v>0.84965520100530956</v>
      </c>
      <c r="H7179" s="2">
        <f ca="1"/>
        <v>0.56709398221305563</v>
      </c>
      <c r="I7179" s="12">
        <f ca="1"/>
        <v>1.0711333108934227</v>
      </c>
      <c r="J7179" s="12">
        <f ca="1"/>
        <v>4.8850509368027302</v>
      </c>
      <c r="K7179" s="12">
        <f ca="1"/>
        <v>64.885050936802728</v>
      </c>
    </row>
    <row r="7180" spans="6:11" x14ac:dyDescent="0.3">
      <c r="F7180" s="2">
        <v>7175</v>
      </c>
      <c r="G7180" s="2">
        <f ca="1"/>
        <v>0.11620819339737287</v>
      </c>
      <c r="H7180" s="2">
        <f ca="1"/>
        <v>0.81050668291204819</v>
      </c>
      <c r="I7180" s="12">
        <f ca="1"/>
        <v>1.4260119977096049</v>
      </c>
      <c r="J7180" s="12">
        <f ca="1"/>
        <v>4.3993309622550356</v>
      </c>
      <c r="K7180" s="12">
        <f ca="1"/>
        <v>82.730729026292991</v>
      </c>
    </row>
    <row r="7181" spans="6:11" x14ac:dyDescent="0.3">
      <c r="F7181" s="2">
        <v>7176</v>
      </c>
      <c r="G7181" s="2">
        <f ca="1"/>
        <v>0.17949174259993028</v>
      </c>
      <c r="H7181" s="2">
        <f ca="1"/>
        <v>0.40190584187244216</v>
      </c>
      <c r="I7181" s="12">
        <f ca="1"/>
        <v>0.84144619664028097</v>
      </c>
      <c r="J7181" s="12">
        <f ca="1"/>
        <v>5.2847073701697855</v>
      </c>
      <c r="K7181" s="12">
        <f ca="1"/>
        <v>65.284707370169784</v>
      </c>
    </row>
    <row r="7182" spans="6:11" x14ac:dyDescent="0.3">
      <c r="F7182" s="2">
        <v>7177</v>
      </c>
      <c r="G7182" s="2">
        <f ca="1"/>
        <v>0.31539654671925099</v>
      </c>
      <c r="H7182" s="2">
        <f ca="1"/>
        <v>0.42306291818147512</v>
      </c>
      <c r="I7182" s="12">
        <f ca="1"/>
        <v>0.23098680158163107</v>
      </c>
      <c r="J7182" s="12">
        <f ca="1"/>
        <v>7.1303220665113187</v>
      </c>
      <c r="K7182" s="12">
        <f ca="1"/>
        <v>67.130322066511326</v>
      </c>
    </row>
    <row r="7183" spans="6:11" x14ac:dyDescent="0.3">
      <c r="F7183" s="2">
        <v>7178</v>
      </c>
      <c r="G7183" s="2">
        <f ca="1"/>
        <v>0.12221469263820484</v>
      </c>
      <c r="H7183" s="2">
        <f ca="1"/>
        <v>0.37785608499946477</v>
      </c>
      <c r="I7183" s="12">
        <f ca="1"/>
        <v>1.3548651321331613</v>
      </c>
      <c r="J7183" s="12">
        <f ca="1"/>
        <v>4.4868185310461133</v>
      </c>
      <c r="K7183" s="12">
        <f ca="1"/>
        <v>64.486818531046112</v>
      </c>
    </row>
    <row r="7184" spans="6:11" x14ac:dyDescent="0.3">
      <c r="F7184" s="2">
        <v>7179</v>
      </c>
      <c r="G7184" s="2">
        <f ca="1"/>
        <v>0.60649554699160779</v>
      </c>
      <c r="H7184" s="2">
        <f ca="1"/>
        <v>0.97516698335442986</v>
      </c>
      <c r="I7184" s="12">
        <f ca="1"/>
        <v>7.3006274474064159E-2</v>
      </c>
      <c r="J7184" s="12">
        <f ca="1"/>
        <v>8.2632382962785194</v>
      </c>
      <c r="K7184" s="12">
        <f ca="1"/>
        <v>72.101793076091809</v>
      </c>
    </row>
    <row r="7185" spans="6:11" x14ac:dyDescent="0.3">
      <c r="F7185" s="2">
        <v>7180</v>
      </c>
      <c r="G7185" s="2">
        <f ca="1"/>
        <v>0.39594439162569417</v>
      </c>
      <c r="H7185" s="2">
        <f ca="1"/>
        <v>0.4141444646276522</v>
      </c>
      <c r="I7185" s="12">
        <f ca="1"/>
        <v>6.9621425539415985E-2</v>
      </c>
      <c r="J7185" s="12">
        <f ca="1"/>
        <v>8.3001896626915812</v>
      </c>
      <c r="K7185" s="12">
        <f ca="1"/>
        <v>68.300189662691579</v>
      </c>
    </row>
    <row r="7186" spans="6:11" x14ac:dyDescent="0.3">
      <c r="F7186" s="2">
        <v>7181</v>
      </c>
      <c r="G7186" s="2">
        <f ca="1"/>
        <v>0.86194287948924275</v>
      </c>
      <c r="H7186" s="2">
        <f ca="1"/>
        <v>0.54401911491554533</v>
      </c>
      <c r="I7186" s="12">
        <f ca="1"/>
        <v>1.1861168218753122</v>
      </c>
      <c r="J7186" s="12">
        <f ca="1"/>
        <v>4.7130924652840687</v>
      </c>
      <c r="K7186" s="12">
        <f ca="1"/>
        <v>64.713092465284063</v>
      </c>
    </row>
    <row r="7187" spans="6:11" x14ac:dyDescent="0.3">
      <c r="F7187" s="2">
        <v>7182</v>
      </c>
      <c r="G7187" s="2">
        <f ca="1"/>
        <v>2.4665945361678654E-2</v>
      </c>
      <c r="H7187" s="2">
        <f ca="1"/>
        <v>8.8486472662905991E-2</v>
      </c>
      <c r="I7187" s="12">
        <f ca="1"/>
        <v>3.8640235698706999</v>
      </c>
      <c r="J7187" s="12">
        <f ca="1"/>
        <v>2.7332187906835799</v>
      </c>
      <c r="K7187" s="12">
        <f ca="1"/>
        <v>62.73321879068358</v>
      </c>
    </row>
    <row r="7188" spans="6:11" x14ac:dyDescent="0.3">
      <c r="F7188" s="2">
        <v>7183</v>
      </c>
      <c r="G7188" s="2">
        <f ca="1"/>
        <v>0.91012301849546429</v>
      </c>
      <c r="H7188" s="2">
        <f ca="1"/>
        <v>0.11921044296701622</v>
      </c>
      <c r="I7188" s="12">
        <f ca="1"/>
        <v>1.7996570366235907</v>
      </c>
      <c r="J7188" s="12">
        <f ca="1"/>
        <v>4.0003266635431149</v>
      </c>
      <c r="K7188" s="12">
        <f ca="1"/>
        <v>64.00032666354312</v>
      </c>
    </row>
    <row r="7189" spans="6:11" x14ac:dyDescent="0.3">
      <c r="F7189" s="2">
        <v>7184</v>
      </c>
      <c r="G7189" s="2">
        <f ca="1"/>
        <v>0.63369485062271202</v>
      </c>
      <c r="H7189" s="2">
        <f ca="1"/>
        <v>4.2597171950397916E-2</v>
      </c>
      <c r="I7189" s="12">
        <f ca="1"/>
        <v>0.11672835902793394</v>
      </c>
      <c r="J7189" s="12">
        <f ca="1"/>
        <v>7.8583917558738694</v>
      </c>
      <c r="K7189" s="12">
        <f ca="1"/>
        <v>67.858391755873868</v>
      </c>
    </row>
    <row r="7190" spans="6:11" x14ac:dyDescent="0.3">
      <c r="F7190" s="2">
        <v>7185</v>
      </c>
      <c r="G7190" s="2">
        <f ca="1"/>
        <v>0.76975521588071283</v>
      </c>
      <c r="H7190" s="2">
        <f ca="1"/>
        <v>0.22111696550108673</v>
      </c>
      <c r="I7190" s="12">
        <f ca="1"/>
        <v>0.54470443642764532</v>
      </c>
      <c r="J7190" s="12">
        <f ca="1"/>
        <v>5.9682821497426515</v>
      </c>
      <c r="K7190" s="12">
        <f ca="1"/>
        <v>65.968282149742649</v>
      </c>
    </row>
    <row r="7191" spans="6:11" x14ac:dyDescent="0.3">
      <c r="F7191" s="2">
        <v>7186</v>
      </c>
      <c r="G7191" s="2">
        <f ca="1"/>
        <v>0.9831195225249485</v>
      </c>
      <c r="H7191" s="2">
        <f ca="1"/>
        <v>0.73733314770740033</v>
      </c>
      <c r="I7191" s="12">
        <f ca="1"/>
        <v>4.5067691261566027</v>
      </c>
      <c r="J7191" s="12">
        <f ca="1"/>
        <v>2.497745794652964</v>
      </c>
      <c r="K7191" s="12">
        <f ca="1"/>
        <v>62.497745794652964</v>
      </c>
    </row>
    <row r="7192" spans="6:11" x14ac:dyDescent="0.3">
      <c r="F7192" s="2">
        <v>7187</v>
      </c>
      <c r="G7192" s="2">
        <f ca="1"/>
        <v>0.45695045488654706</v>
      </c>
      <c r="H7192" s="2">
        <f ca="1"/>
        <v>0.29115525298564204</v>
      </c>
      <c r="I7192" s="12">
        <f ca="1"/>
        <v>1.1689823633520443E-2</v>
      </c>
      <c r="J7192" s="12">
        <f ca="1"/>
        <v>9.2641459640821733</v>
      </c>
      <c r="K7192" s="12">
        <f ca="1"/>
        <v>69.264145964082175</v>
      </c>
    </row>
    <row r="7193" spans="6:11" x14ac:dyDescent="0.3">
      <c r="F7193" s="2">
        <v>7188</v>
      </c>
      <c r="G7193" s="2">
        <f ca="1"/>
        <v>0.1992109925382346</v>
      </c>
      <c r="H7193" s="2">
        <f ca="1"/>
        <v>3.9761776643554292E-3</v>
      </c>
      <c r="I7193" s="12">
        <f ca="1"/>
        <v>0.71308373034245376</v>
      </c>
      <c r="J7193" s="12">
        <f ca="1"/>
        <v>5.5511574278441209</v>
      </c>
      <c r="K7193" s="12">
        <f ca="1"/>
        <v>65.551157427844117</v>
      </c>
    </row>
    <row r="7194" spans="6:11" x14ac:dyDescent="0.3">
      <c r="F7194" s="2">
        <v>7189</v>
      </c>
      <c r="G7194" s="2">
        <f ca="1"/>
        <v>0.23303413478559265</v>
      </c>
      <c r="H7194" s="2">
        <f ca="1"/>
        <v>0.63820541064889347</v>
      </c>
      <c r="I7194" s="12">
        <f ca="1"/>
        <v>0.53128225897048986</v>
      </c>
      <c r="J7194" s="12">
        <f ca="1"/>
        <v>6.0057773303533297</v>
      </c>
      <c r="K7194" s="12">
        <f ca="1"/>
        <v>76.650633964499121</v>
      </c>
    </row>
    <row r="7195" spans="6:11" x14ac:dyDescent="0.3">
      <c r="F7195" s="2">
        <v>7190</v>
      </c>
      <c r="G7195" s="2">
        <f ca="1"/>
        <v>0.63941307363635436</v>
      </c>
      <c r="H7195" s="2">
        <f ca="1"/>
        <v>0.95612652640966567</v>
      </c>
      <c r="I7195" s="12">
        <f ca="1"/>
        <v>0.12737076143925952</v>
      </c>
      <c r="J7195" s="12">
        <f ca="1"/>
        <v>7.7748204550888502</v>
      </c>
      <c r="K7195" s="12">
        <f ca="1"/>
        <v>72.862033352107446</v>
      </c>
    </row>
    <row r="7196" spans="6:11" x14ac:dyDescent="0.3">
      <c r="F7196" s="2">
        <v>7191</v>
      </c>
      <c r="G7196" s="2">
        <f ca="1"/>
        <v>0.25962613593813511</v>
      </c>
      <c r="H7196" s="2">
        <f ca="1"/>
        <v>0.81010021646015273</v>
      </c>
      <c r="I7196" s="12">
        <f ca="1"/>
        <v>0.41537823323401979</v>
      </c>
      <c r="J7196" s="12">
        <f ca="1"/>
        <v>6.364338086382622</v>
      </c>
      <c r="K7196" s="12">
        <f ca="1"/>
        <v>75.712553079787483</v>
      </c>
    </row>
    <row r="7197" spans="6:11" x14ac:dyDescent="0.3">
      <c r="F7197" s="2">
        <v>7192</v>
      </c>
      <c r="G7197" s="2">
        <f ca="1"/>
        <v>0.59020651322755002</v>
      </c>
      <c r="H7197" s="2">
        <f ca="1"/>
        <v>0.94269590073524845</v>
      </c>
      <c r="I7197" s="12">
        <f ca="1"/>
        <v>5.2018769793893076E-2</v>
      </c>
      <c r="J7197" s="12">
        <f ca="1"/>
        <v>8.5120695784558738</v>
      </c>
      <c r="K7197" s="12">
        <f ca="1"/>
        <v>71.748024270513596</v>
      </c>
    </row>
    <row r="7198" spans="6:11" x14ac:dyDescent="0.3">
      <c r="F7198" s="2">
        <v>7193</v>
      </c>
      <c r="G7198" s="2">
        <f ca="1"/>
        <v>0.98095261403394551</v>
      </c>
      <c r="H7198" s="2">
        <f ca="1"/>
        <v>0.46853197201195118</v>
      </c>
      <c r="I7198" s="12">
        <f ca="1"/>
        <v>4.3007856019597721</v>
      </c>
      <c r="J7198" s="12">
        <f ca="1"/>
        <v>2.56834472653129</v>
      </c>
      <c r="K7198" s="12">
        <f ca="1"/>
        <v>62.568344726531294</v>
      </c>
    </row>
    <row r="7199" spans="6:11" x14ac:dyDescent="0.3">
      <c r="F7199" s="2">
        <v>7194</v>
      </c>
      <c r="G7199" s="2">
        <f ca="1"/>
        <v>0.6028290220005581</v>
      </c>
      <c r="H7199" s="2">
        <f ca="1"/>
        <v>9.0273318841002981E-2</v>
      </c>
      <c r="I7199" s="12">
        <f ca="1"/>
        <v>6.7952260587951271E-2</v>
      </c>
      <c r="J7199" s="12">
        <f ca="1"/>
        <v>8.3188073236026661</v>
      </c>
      <c r="K7199" s="12">
        <f ca="1"/>
        <v>68.31880732360267</v>
      </c>
    </row>
    <row r="7200" spans="6:11" x14ac:dyDescent="0.3">
      <c r="F7200" s="2">
        <v>7195</v>
      </c>
      <c r="G7200" s="2">
        <f ca="1"/>
        <v>0.16002874027153835</v>
      </c>
      <c r="H7200" s="2">
        <f ca="1"/>
        <v>8.3534382302194343E-2</v>
      </c>
      <c r="I7200" s="12">
        <f ca="1"/>
        <v>0.98871157613535743</v>
      </c>
      <c r="J7200" s="12">
        <f ca="1"/>
        <v>5.0189090275686636</v>
      </c>
      <c r="K7200" s="12">
        <f ca="1"/>
        <v>65.018909027568668</v>
      </c>
    </row>
    <row r="7201" spans="6:11" x14ac:dyDescent="0.3">
      <c r="F7201" s="2">
        <v>7196</v>
      </c>
      <c r="G7201" s="2">
        <f ca="1"/>
        <v>0.32075523981176213</v>
      </c>
      <c r="H7201" s="2">
        <f ca="1"/>
        <v>0.51660115635300263</v>
      </c>
      <c r="I7201" s="12">
        <f ca="1"/>
        <v>0.21677212649622904</v>
      </c>
      <c r="J7201" s="12">
        <f ca="1"/>
        <v>7.2054209437867707</v>
      </c>
      <c r="K7201" s="12">
        <f ca="1"/>
        <v>67.205420943786777</v>
      </c>
    </row>
    <row r="7202" spans="6:11" x14ac:dyDescent="0.3">
      <c r="F7202" s="2">
        <v>7197</v>
      </c>
      <c r="G7202" s="2">
        <f ca="1"/>
        <v>0.31934813588002875</v>
      </c>
      <c r="H7202" s="2">
        <f ca="1"/>
        <v>0.67997543591502496</v>
      </c>
      <c r="I7202" s="12">
        <f ca="1"/>
        <v>0.22045129162208754</v>
      </c>
      <c r="J7202" s="12">
        <f ca="1"/>
        <v>7.1856703247031355</v>
      </c>
      <c r="K7202" s="12">
        <f ca="1"/>
        <v>73.916586133407307</v>
      </c>
    </row>
    <row r="7203" spans="6:11" x14ac:dyDescent="0.3">
      <c r="F7203" s="2">
        <v>7198</v>
      </c>
      <c r="G7203" s="2">
        <f ca="1"/>
        <v>7.192309547035558E-2</v>
      </c>
      <c r="H7203" s="2">
        <f ca="1"/>
        <v>0.10642739856853423</v>
      </c>
      <c r="I7203" s="12">
        <f ca="1"/>
        <v>2.13632427882674</v>
      </c>
      <c r="J7203" s="12">
        <f ca="1"/>
        <v>3.707218266384027</v>
      </c>
      <c r="K7203" s="12">
        <f ca="1"/>
        <v>63.707218266384025</v>
      </c>
    </row>
    <row r="7204" spans="6:11" x14ac:dyDescent="0.3">
      <c r="F7204" s="2">
        <v>7199</v>
      </c>
      <c r="G7204" s="2">
        <f ca="1"/>
        <v>0.52377623973831633</v>
      </c>
      <c r="H7204" s="2">
        <f ca="1"/>
        <v>0.94671274705284736</v>
      </c>
      <c r="I7204" s="12">
        <f ca="1"/>
        <v>3.5561567439074669E-3</v>
      </c>
      <c r="J7204" s="12">
        <f ca="1"/>
        <v>9.5871240154583379</v>
      </c>
      <c r="K7204" s="12">
        <f ca="1"/>
        <v>70.430656768261201</v>
      </c>
    </row>
    <row r="7205" spans="6:11" x14ac:dyDescent="0.3">
      <c r="F7205" s="2">
        <v>7200</v>
      </c>
      <c r="G7205" s="2">
        <f ca="1"/>
        <v>0.98861896043028263</v>
      </c>
      <c r="H7205" s="2">
        <f ca="1"/>
        <v>1.464170881270821E-3</v>
      </c>
      <c r="I7205" s="12">
        <f ca="1"/>
        <v>5.1865714469657087</v>
      </c>
      <c r="J7205" s="12">
        <f ca="1"/>
        <v>2.291399150959208</v>
      </c>
      <c r="K7205" s="12">
        <f ca="1"/>
        <v>62.291399150959208</v>
      </c>
    </row>
    <row r="7206" spans="6:11" x14ac:dyDescent="0.3">
      <c r="F7206" s="2">
        <v>7201</v>
      </c>
      <c r="G7206" s="2">
        <f ca="1"/>
        <v>0.73870680292142143</v>
      </c>
      <c r="H7206" s="2">
        <f ca="1"/>
        <v>0.54693621640110424</v>
      </c>
      <c r="I7206" s="12">
        <f ca="1"/>
        <v>0.40878586946918766</v>
      </c>
      <c r="J7206" s="12">
        <f ca="1"/>
        <v>6.3869128651496938</v>
      </c>
      <c r="K7206" s="12">
        <f ca="1"/>
        <v>66.386912865149696</v>
      </c>
    </row>
    <row r="7207" spans="6:11" x14ac:dyDescent="0.3">
      <c r="F7207" s="2">
        <v>7202</v>
      </c>
      <c r="G7207" s="2">
        <f ca="1"/>
        <v>9.9661123667642348E-2</v>
      </c>
      <c r="H7207" s="2">
        <f ca="1"/>
        <v>0.73352384504178092</v>
      </c>
      <c r="I7207" s="12">
        <f ca="1"/>
        <v>1.647333482032308</v>
      </c>
      <c r="J7207" s="12">
        <f ca="1"/>
        <v>4.1520231235255416</v>
      </c>
      <c r="K7207" s="12">
        <f ca="1"/>
        <v>84.084644286636006</v>
      </c>
    </row>
    <row r="7208" spans="6:11" x14ac:dyDescent="0.3">
      <c r="F7208" s="2">
        <v>7203</v>
      </c>
      <c r="G7208" s="2">
        <f ca="1"/>
        <v>4.9823224877034944E-2</v>
      </c>
      <c r="H7208" s="2">
        <f ca="1"/>
        <v>0.22448248784506108</v>
      </c>
      <c r="I7208" s="12">
        <f ca="1"/>
        <v>2.7111929448559713</v>
      </c>
      <c r="J7208" s="12">
        <f ca="1"/>
        <v>3.3057630889734444</v>
      </c>
      <c r="K7208" s="12">
        <f ca="1"/>
        <v>63.305763088973443</v>
      </c>
    </row>
    <row r="7209" spans="6:11" x14ac:dyDescent="0.3">
      <c r="F7209" s="2">
        <v>7204</v>
      </c>
      <c r="G7209" s="2">
        <f ca="1"/>
        <v>0.43879644865718892</v>
      </c>
      <c r="H7209" s="2">
        <f ca="1"/>
        <v>0.81480842014227006</v>
      </c>
      <c r="I7209" s="12">
        <f ca="1"/>
        <v>2.3722577923696607E-2</v>
      </c>
      <c r="J7209" s="12">
        <f ca="1"/>
        <v>8.9685974320195143</v>
      </c>
      <c r="K7209" s="12">
        <f ca="1"/>
        <v>71.150015457598968</v>
      </c>
    </row>
    <row r="7210" spans="6:11" x14ac:dyDescent="0.3">
      <c r="F7210" s="2">
        <v>7205</v>
      </c>
      <c r="G7210" s="2">
        <f ca="1"/>
        <v>0.4476953338232641</v>
      </c>
      <c r="H7210" s="2">
        <f ca="1"/>
        <v>0.56695146542093888</v>
      </c>
      <c r="I7210" s="12">
        <f ca="1"/>
        <v>1.7288632410985813E-2</v>
      </c>
      <c r="J7210" s="12">
        <f ca="1"/>
        <v>9.1124693445994218</v>
      </c>
      <c r="K7210" s="12">
        <f ca="1"/>
        <v>70.973973817455501</v>
      </c>
    </row>
    <row r="7211" spans="6:11" x14ac:dyDescent="0.3">
      <c r="F7211" s="2">
        <v>7206</v>
      </c>
      <c r="G7211" s="2">
        <f ca="1"/>
        <v>0.72212139102172412</v>
      </c>
      <c r="H7211" s="2">
        <f ca="1"/>
        <v>0.73727616982239685</v>
      </c>
      <c r="I7211" s="12">
        <f ca="1"/>
        <v>0.34710375988266878</v>
      </c>
      <c r="J7211" s="12">
        <f ca="1"/>
        <v>6.6123869871071923</v>
      </c>
      <c r="K7211" s="12">
        <f ca="1"/>
        <v>75.123131812306156</v>
      </c>
    </row>
    <row r="7212" spans="6:11" x14ac:dyDescent="0.3">
      <c r="F7212" s="2">
        <v>7207</v>
      </c>
      <c r="G7212" s="2">
        <f ca="1"/>
        <v>5.3256732914263027E-2</v>
      </c>
      <c r="H7212" s="2">
        <f ca="1"/>
        <v>0.7305159193914792</v>
      </c>
      <c r="I7212" s="12">
        <f ca="1"/>
        <v>2.6052037744085155</v>
      </c>
      <c r="J7212" s="12">
        <f ca="1"/>
        <v>3.3722529648690998</v>
      </c>
      <c r="K7212" s="12">
        <f ca="1"/>
        <v>63.372252964869098</v>
      </c>
    </row>
    <row r="7213" spans="6:11" x14ac:dyDescent="0.3">
      <c r="F7213" s="2">
        <v>7208</v>
      </c>
      <c r="G7213" s="2">
        <f ca="1"/>
        <v>0.4892210770818517</v>
      </c>
      <c r="H7213" s="2">
        <f ca="1"/>
        <v>0.28066801243986594</v>
      </c>
      <c r="I7213" s="12">
        <f ca="1"/>
        <v>7.3019070721487588E-4</v>
      </c>
      <c r="J7213" s="12">
        <f ca="1"/>
        <v>9.810742071611612</v>
      </c>
      <c r="K7213" s="12">
        <f ca="1"/>
        <v>69.810742071611614</v>
      </c>
    </row>
    <row r="7214" spans="6:11" x14ac:dyDescent="0.3">
      <c r="F7214" s="2">
        <v>7209</v>
      </c>
      <c r="G7214" s="2">
        <f ca="1"/>
        <v>0.69261800700307585</v>
      </c>
      <c r="H7214" s="2">
        <f ca="1"/>
        <v>0.2480046050103355</v>
      </c>
      <c r="I7214" s="12">
        <f ca="1"/>
        <v>0.25329568381225681</v>
      </c>
      <c r="J7214" s="12">
        <f ca="1"/>
        <v>7.0185779408776803</v>
      </c>
      <c r="K7214" s="12">
        <f ca="1"/>
        <v>67.018577940877677</v>
      </c>
    </row>
    <row r="7215" spans="6:11" x14ac:dyDescent="0.3">
      <c r="F7215" s="2">
        <v>7210</v>
      </c>
      <c r="G7215" s="2">
        <f ca="1"/>
        <v>0.34930152677218862</v>
      </c>
      <c r="H7215" s="2">
        <f ca="1"/>
        <v>5.7354277240719842E-2</v>
      </c>
      <c r="I7215" s="12">
        <f ca="1"/>
        <v>0.14992917169935482</v>
      </c>
      <c r="J7215" s="12">
        <f ca="1"/>
        <v>7.6113195706005126</v>
      </c>
      <c r="K7215" s="12">
        <f ca="1"/>
        <v>67.611319570600514</v>
      </c>
    </row>
    <row r="7216" spans="6:11" x14ac:dyDescent="0.3">
      <c r="F7216" s="2">
        <v>7211</v>
      </c>
      <c r="G7216" s="2">
        <f ca="1"/>
        <v>0.78047364536260599</v>
      </c>
      <c r="H7216" s="2">
        <f ca="1"/>
        <v>0.60868679589067209</v>
      </c>
      <c r="I7216" s="12">
        <f ca="1"/>
        <v>0.59875692409893511</v>
      </c>
      <c r="J7216" s="12">
        <f ca="1"/>
        <v>5.8242797910085731</v>
      </c>
      <c r="K7216" s="12">
        <f ca="1"/>
        <v>65.824279791008578</v>
      </c>
    </row>
    <row r="7217" spans="6:11" x14ac:dyDescent="0.3">
      <c r="F7217" s="2">
        <v>7212</v>
      </c>
      <c r="G7217" s="2">
        <f ca="1"/>
        <v>0.31187268230992626</v>
      </c>
      <c r="H7217" s="2">
        <f ca="1"/>
        <v>0.14425489687093407</v>
      </c>
      <c r="I7217" s="12">
        <f ca="1"/>
        <v>0.24063846077877202</v>
      </c>
      <c r="J7217" s="12">
        <f ca="1"/>
        <v>7.0811074118746156</v>
      </c>
      <c r="K7217" s="12">
        <f ca="1"/>
        <v>67.081107411874612</v>
      </c>
    </row>
    <row r="7218" spans="6:11" x14ac:dyDescent="0.3">
      <c r="F7218" s="2">
        <v>7213</v>
      </c>
      <c r="G7218" s="2">
        <f ca="1"/>
        <v>0.60530188920867189</v>
      </c>
      <c r="H7218" s="2">
        <f ca="1"/>
        <v>0.32097922210631324</v>
      </c>
      <c r="I7218" s="12">
        <f ca="1"/>
        <v>7.1339597232787558E-2</v>
      </c>
      <c r="J7218" s="12">
        <f ca="1"/>
        <v>8.2813017546156384</v>
      </c>
      <c r="K7218" s="12">
        <f ca="1"/>
        <v>68.28130175461564</v>
      </c>
    </row>
    <row r="7219" spans="6:11" x14ac:dyDescent="0.3">
      <c r="F7219" s="2">
        <v>7214</v>
      </c>
      <c r="G7219" s="2">
        <f ca="1"/>
        <v>0.31646836967171454</v>
      </c>
      <c r="H7219" s="2">
        <f ca="1"/>
        <v>0.34954805110116882</v>
      </c>
      <c r="I7219" s="12">
        <f ca="1"/>
        <v>0.22809933342678887</v>
      </c>
      <c r="J7219" s="12">
        <f ca="1"/>
        <v>7.1453177016745029</v>
      </c>
      <c r="K7219" s="12">
        <f ca="1"/>
        <v>67.1453177016745</v>
      </c>
    </row>
    <row r="7220" spans="6:11" x14ac:dyDescent="0.3">
      <c r="F7220" s="2">
        <v>7215</v>
      </c>
      <c r="G7220" s="2">
        <f ca="1"/>
        <v>0.65144088045112314</v>
      </c>
      <c r="H7220" s="2">
        <f ca="1"/>
        <v>0.90819662233781751</v>
      </c>
      <c r="I7220" s="12">
        <f ca="1"/>
        <v>0.15148712608473092</v>
      </c>
      <c r="J7220" s="12">
        <f ca="1"/>
        <v>7.6006279160553287</v>
      </c>
      <c r="K7220" s="12">
        <f ca="1"/>
        <v>73.156807714368327</v>
      </c>
    </row>
    <row r="7221" spans="6:11" x14ac:dyDescent="0.3">
      <c r="F7221" s="2">
        <v>7216</v>
      </c>
      <c r="G7221" s="2">
        <f ca="1"/>
        <v>0.17227273073007865</v>
      </c>
      <c r="H7221" s="2">
        <f ca="1"/>
        <v>0.87607974754182716</v>
      </c>
      <c r="I7221" s="12">
        <f ca="1"/>
        <v>0.89344495729925422</v>
      </c>
      <c r="J7221" s="12">
        <f ca="1"/>
        <v>5.1865369581307856</v>
      </c>
      <c r="K7221" s="12">
        <f ca="1"/>
        <v>79.280687828365487</v>
      </c>
    </row>
    <row r="7222" spans="6:11" x14ac:dyDescent="0.3">
      <c r="F7222" s="2">
        <v>7217</v>
      </c>
      <c r="G7222" s="2">
        <f ca="1"/>
        <v>0.34806299765821525</v>
      </c>
      <c r="H7222" s="2">
        <f ca="1"/>
        <v>0.46236789478094553</v>
      </c>
      <c r="I7222" s="12">
        <f ca="1"/>
        <v>0.15253341755726407</v>
      </c>
      <c r="J7222" s="12">
        <f ca="1"/>
        <v>7.5934873950604587</v>
      </c>
      <c r="K7222" s="12">
        <f ca="1"/>
        <v>67.593487395060464</v>
      </c>
    </row>
    <row r="7223" spans="6:11" x14ac:dyDescent="0.3">
      <c r="F7223" s="2">
        <v>7218</v>
      </c>
      <c r="G7223" s="2">
        <f ca="1"/>
        <v>0.97733540996381651</v>
      </c>
      <c r="H7223" s="2">
        <f ca="1"/>
        <v>0.4550915113480547</v>
      </c>
      <c r="I7223" s="12">
        <f ca="1"/>
        <v>4.0063500812264481</v>
      </c>
      <c r="J7223" s="12">
        <f ca="1"/>
        <v>2.6770384443698418</v>
      </c>
      <c r="K7223" s="12">
        <f ca="1"/>
        <v>62.677038444369842</v>
      </c>
    </row>
    <row r="7224" spans="6:11" x14ac:dyDescent="0.3">
      <c r="F7224" s="2">
        <v>7219</v>
      </c>
      <c r="G7224" s="2">
        <f ca="1"/>
        <v>4.3724238047483599E-2</v>
      </c>
      <c r="H7224" s="2">
        <f ca="1"/>
        <v>0.61441878205769918</v>
      </c>
      <c r="I7224" s="12">
        <f ca="1"/>
        <v>2.9207266402558867</v>
      </c>
      <c r="J7224" s="12">
        <f ca="1"/>
        <v>3.1825794511981069</v>
      </c>
      <c r="K7224" s="12">
        <f ca="1"/>
        <v>63.182579451198109</v>
      </c>
    </row>
    <row r="7225" spans="6:11" x14ac:dyDescent="0.3">
      <c r="F7225" s="2">
        <v>7220</v>
      </c>
      <c r="G7225" s="2">
        <f ca="1"/>
        <v>0.61081988208346516</v>
      </c>
      <c r="H7225" s="2">
        <f ca="1"/>
        <v>0.31248321438514859</v>
      </c>
      <c r="I7225" s="12">
        <f ca="1"/>
        <v>7.9217799669896782E-2</v>
      </c>
      <c r="J7225" s="12">
        <f ca="1"/>
        <v>8.1980165975823134</v>
      </c>
      <c r="K7225" s="12">
        <f ca="1"/>
        <v>68.19801659758231</v>
      </c>
    </row>
    <row r="7226" spans="6:11" x14ac:dyDescent="0.3">
      <c r="F7226" s="2">
        <v>7221</v>
      </c>
      <c r="G7226" s="2">
        <f ca="1"/>
        <v>0.92037338723327911</v>
      </c>
      <c r="H7226" s="2">
        <f ca="1"/>
        <v>0.38479198360403966</v>
      </c>
      <c r="I7226" s="12">
        <f ca="1"/>
        <v>1.981302811700457</v>
      </c>
      <c r="J7226" s="12">
        <f ca="1"/>
        <v>3.8357080285563985</v>
      </c>
      <c r="K7226" s="12">
        <f ca="1"/>
        <v>63.835708028556397</v>
      </c>
    </row>
    <row r="7227" spans="6:11" x14ac:dyDescent="0.3">
      <c r="F7227" s="2">
        <v>7222</v>
      </c>
      <c r="G7227" s="2">
        <f ca="1"/>
        <v>0.98341592801049438</v>
      </c>
      <c r="H7227" s="2">
        <f ca="1"/>
        <v>7.6295800235317568E-3</v>
      </c>
      <c r="I7227" s="12">
        <f ca="1"/>
        <v>4.5370790282118074</v>
      </c>
      <c r="J7227" s="12">
        <f ca="1"/>
        <v>2.4877051391577538</v>
      </c>
      <c r="K7227" s="12">
        <f ca="1"/>
        <v>62.487705139157754</v>
      </c>
    </row>
    <row r="7228" spans="6:11" x14ac:dyDescent="0.3">
      <c r="F7228" s="2">
        <v>7223</v>
      </c>
      <c r="G7228" s="2">
        <f ca="1"/>
        <v>0.46295477865000345</v>
      </c>
      <c r="H7228" s="2">
        <f ca="1"/>
        <v>0.21838287008173807</v>
      </c>
      <c r="I7228" s="12">
        <f ca="1"/>
        <v>8.6475962157345782E-3</v>
      </c>
      <c r="J7228" s="12">
        <f ca="1"/>
        <v>9.3637077567557281</v>
      </c>
      <c r="K7228" s="12">
        <f ca="1"/>
        <v>69.36370775675573</v>
      </c>
    </row>
    <row r="7229" spans="6:11" x14ac:dyDescent="0.3">
      <c r="F7229" s="2">
        <v>7224</v>
      </c>
      <c r="G7229" s="2">
        <f ca="1"/>
        <v>0.61865593388268025</v>
      </c>
      <c r="H7229" s="2">
        <f ca="1"/>
        <v>0.2552747774647981</v>
      </c>
      <c r="I7229" s="12">
        <f ca="1"/>
        <v>9.1175423964949001E-2</v>
      </c>
      <c r="J7229" s="12">
        <f ca="1"/>
        <v>8.0806781692418852</v>
      </c>
      <c r="K7229" s="12">
        <f ca="1"/>
        <v>68.080678169241878</v>
      </c>
    </row>
    <row r="7230" spans="6:11" x14ac:dyDescent="0.3">
      <c r="F7230" s="2">
        <v>7225</v>
      </c>
      <c r="G7230" s="2">
        <f ca="1"/>
        <v>0.76907473821025563</v>
      </c>
      <c r="H7230" s="2">
        <f ca="1"/>
        <v>0.52847642606540934</v>
      </c>
      <c r="I7230" s="12">
        <f ca="1"/>
        <v>0.54140622808660521</v>
      </c>
      <c r="J7230" s="12">
        <f ca="1"/>
        <v>5.9774281636401669</v>
      </c>
      <c r="K7230" s="12">
        <f ca="1"/>
        <v>65.97742816364017</v>
      </c>
    </row>
    <row r="7231" spans="6:11" x14ac:dyDescent="0.3">
      <c r="F7231" s="2">
        <v>7226</v>
      </c>
      <c r="G7231" s="2">
        <f ca="1"/>
        <v>5.9864219569467636E-3</v>
      </c>
      <c r="H7231" s="2">
        <f ca="1"/>
        <v>0.48404220919402441</v>
      </c>
      <c r="I7231" s="12">
        <f ca="1"/>
        <v>6.3148860578815365</v>
      </c>
      <c r="J7231" s="12">
        <f ca="1"/>
        <v>2.0178974237585692</v>
      </c>
      <c r="K7231" s="12">
        <f ca="1"/>
        <v>62.017897423758569</v>
      </c>
    </row>
    <row r="7232" spans="6:11" x14ac:dyDescent="0.3">
      <c r="F7232" s="2">
        <v>7227</v>
      </c>
      <c r="G7232" s="2">
        <f ca="1"/>
        <v>0.95314200275467131</v>
      </c>
      <c r="H7232" s="2">
        <f ca="1"/>
        <v>0.94395316628271808</v>
      </c>
      <c r="I7232" s="12">
        <f ca="1"/>
        <v>2.8093559246490747</v>
      </c>
      <c r="J7232" s="12">
        <f ca="1"/>
        <v>3.246750138666906</v>
      </c>
      <c r="K7232" s="12">
        <f ca="1"/>
        <v>90.800029484578488</v>
      </c>
    </row>
    <row r="7233" spans="6:11" x14ac:dyDescent="0.3">
      <c r="F7233" s="2">
        <v>7228</v>
      </c>
      <c r="G7233" s="2">
        <f ca="1"/>
        <v>9.5157059477007699E-2</v>
      </c>
      <c r="H7233" s="2">
        <f ca="1"/>
        <v>0.1735724574889157</v>
      </c>
      <c r="I7233" s="12">
        <f ca="1"/>
        <v>1.7151842563972828</v>
      </c>
      <c r="J7233" s="12">
        <f ca="1"/>
        <v>4.082774739767741</v>
      </c>
      <c r="K7233" s="12">
        <f ca="1"/>
        <v>64.082774739767743</v>
      </c>
    </row>
    <row r="7234" spans="6:11" x14ac:dyDescent="0.3">
      <c r="F7234" s="2">
        <v>7229</v>
      </c>
      <c r="G7234" s="2">
        <f ca="1"/>
        <v>2.2594095847669138E-2</v>
      </c>
      <c r="H7234" s="2">
        <f ca="1"/>
        <v>0.33770614353268069</v>
      </c>
      <c r="I7234" s="12">
        <f ca="1"/>
        <v>4.0116021193258131</v>
      </c>
      <c r="J7234" s="12">
        <f ca="1"/>
        <v>2.6750128689076433</v>
      </c>
      <c r="K7234" s="12">
        <f ca="1"/>
        <v>62.675012868907643</v>
      </c>
    </row>
    <row r="7235" spans="6:11" x14ac:dyDescent="0.3">
      <c r="F7235" s="2">
        <v>7230</v>
      </c>
      <c r="G7235" s="2">
        <f ca="1"/>
        <v>0.41580336171597043</v>
      </c>
      <c r="H7235" s="2">
        <f ca="1"/>
        <v>0.1115532428413144</v>
      </c>
      <c r="I7235" s="12">
        <f ca="1"/>
        <v>4.5216339845547744E-2</v>
      </c>
      <c r="J7235" s="12">
        <f ca="1"/>
        <v>8.605196286683455</v>
      </c>
      <c r="K7235" s="12">
        <f ca="1"/>
        <v>68.605196286683451</v>
      </c>
    </row>
    <row r="7236" spans="6:11" x14ac:dyDescent="0.3">
      <c r="F7236" s="2">
        <v>7231</v>
      </c>
      <c r="G7236" s="2">
        <f ca="1"/>
        <v>0.55391919852344662</v>
      </c>
      <c r="H7236" s="2">
        <f ca="1"/>
        <v>0.10905801621962619</v>
      </c>
      <c r="I7236" s="12">
        <f ca="1"/>
        <v>1.8379094584980001E-2</v>
      </c>
      <c r="J7236" s="12">
        <f ca="1"/>
        <v>9.0862259414952717</v>
      </c>
      <c r="K7236" s="12">
        <f ca="1"/>
        <v>69.086225941495272</v>
      </c>
    </row>
    <row r="7237" spans="6:11" x14ac:dyDescent="0.3">
      <c r="F7237" s="2">
        <v>7232</v>
      </c>
      <c r="G7237" s="2">
        <f ca="1"/>
        <v>0.54236830661847013</v>
      </c>
      <c r="H7237" s="2">
        <f ca="1"/>
        <v>0.74260337876679428</v>
      </c>
      <c r="I7237" s="12">
        <f ca="1"/>
        <v>1.1321390848788552E-2</v>
      </c>
      <c r="J7237" s="12">
        <f ca="1"/>
        <v>9.2753953623718246</v>
      </c>
      <c r="K7237" s="12">
        <f ca="1"/>
        <v>70.781211591872122</v>
      </c>
    </row>
    <row r="7238" spans="6:11" x14ac:dyDescent="0.3">
      <c r="F7238" s="2">
        <v>7233</v>
      </c>
      <c r="G7238" s="2">
        <f ca="1"/>
        <v>0.53742748800314044</v>
      </c>
      <c r="H7238" s="2">
        <f ca="1"/>
        <v>0.35751970125720378</v>
      </c>
      <c r="I7238" s="12">
        <f ca="1"/>
        <v>8.8275134843009331E-3</v>
      </c>
      <c r="J7238" s="12">
        <f ca="1"/>
        <v>9.3573412414578989</v>
      </c>
      <c r="K7238" s="12">
        <f ca="1"/>
        <v>69.357341241457902</v>
      </c>
    </row>
    <row r="7239" spans="6:11" x14ac:dyDescent="0.3">
      <c r="F7239" s="2">
        <v>7234</v>
      </c>
      <c r="G7239" s="2">
        <f ca="1"/>
        <v>0.11148066904342935</v>
      </c>
      <c r="H7239" s="2">
        <f ca="1"/>
        <v>0.11769141041560438</v>
      </c>
      <c r="I7239" s="12">
        <f ca="1"/>
        <v>1.4852087619366916</v>
      </c>
      <c r="J7239" s="12">
        <f ca="1"/>
        <v>4.3296872224023826</v>
      </c>
      <c r="K7239" s="12">
        <f ca="1"/>
        <v>64.329687222402384</v>
      </c>
    </row>
    <row r="7240" spans="6:11" x14ac:dyDescent="0.3">
      <c r="F7240" s="2">
        <v>7235</v>
      </c>
      <c r="G7240" s="2">
        <f ca="1"/>
        <v>4.3474605435191771E-2</v>
      </c>
      <c r="H7240" s="2">
        <f ca="1"/>
        <v>0.46128805486769653</v>
      </c>
      <c r="I7240" s="12">
        <f ca="1"/>
        <v>2.9299680940530615</v>
      </c>
      <c r="J7240" s="12">
        <f ca="1"/>
        <v>3.1773811857534682</v>
      </c>
      <c r="K7240" s="12">
        <f ca="1"/>
        <v>63.177381185753468</v>
      </c>
    </row>
    <row r="7241" spans="6:11" x14ac:dyDescent="0.3">
      <c r="F7241" s="2">
        <v>7236</v>
      </c>
      <c r="G7241" s="2">
        <f ca="1"/>
        <v>0.46983249288716866</v>
      </c>
      <c r="H7241" s="2">
        <f ca="1"/>
        <v>0.87773334717331375</v>
      </c>
      <c r="I7241" s="12">
        <f ca="1"/>
        <v>5.729118088824408E-3</v>
      </c>
      <c r="J7241" s="12">
        <f ca="1"/>
        <v>9.4789154298410896</v>
      </c>
      <c r="K7241" s="12">
        <f ca="1"/>
        <v>70.549730160603033</v>
      </c>
    </row>
    <row r="7242" spans="6:11" x14ac:dyDescent="0.3">
      <c r="F7242" s="2">
        <v>7237</v>
      </c>
      <c r="G7242" s="2">
        <f ca="1"/>
        <v>0.9071740544105471</v>
      </c>
      <c r="H7242" s="2">
        <f ca="1"/>
        <v>0.95958205604561719</v>
      </c>
      <c r="I7242" s="12">
        <f ca="1"/>
        <v>1.7517897723282536</v>
      </c>
      <c r="J7242" s="12">
        <f ca="1"/>
        <v>4.0465520510374393</v>
      </c>
      <c r="K7242" s="12">
        <f ca="1"/>
        <v>84.712396810603835</v>
      </c>
    </row>
    <row r="7243" spans="6:11" x14ac:dyDescent="0.3">
      <c r="F7243" s="2">
        <v>7238</v>
      </c>
      <c r="G7243" s="2">
        <f ca="1"/>
        <v>0.13973445004919505</v>
      </c>
      <c r="H7243" s="2">
        <f ca="1"/>
        <v>0.42347494703992528</v>
      </c>
      <c r="I7243" s="12">
        <f ca="1"/>
        <v>1.1696707633375665</v>
      </c>
      <c r="J7243" s="12">
        <f ca="1"/>
        <v>4.7367262209705814</v>
      </c>
      <c r="K7243" s="12">
        <f ca="1"/>
        <v>64.736726220970581</v>
      </c>
    </row>
    <row r="7244" spans="6:11" x14ac:dyDescent="0.3">
      <c r="F7244" s="2">
        <v>7239</v>
      </c>
      <c r="G7244" s="2">
        <f ca="1"/>
        <v>0.27594693623006528</v>
      </c>
      <c r="H7244" s="2">
        <f ca="1"/>
        <v>0.96097474411440342</v>
      </c>
      <c r="I7244" s="12">
        <f ca="1"/>
        <v>0.35393528016986248</v>
      </c>
      <c r="J7244" s="12">
        <f ca="1"/>
        <v>6.5860357335248496</v>
      </c>
      <c r="K7244" s="12">
        <f ca="1"/>
        <v>75.183640667324468</v>
      </c>
    </row>
    <row r="7245" spans="6:11" x14ac:dyDescent="0.3">
      <c r="F7245" s="2">
        <v>7240</v>
      </c>
      <c r="G7245" s="2">
        <f ca="1"/>
        <v>0.24626036547706165</v>
      </c>
      <c r="H7245" s="2">
        <f ca="1"/>
        <v>0.44057752212054702</v>
      </c>
      <c r="I7245" s="12">
        <f ca="1"/>
        <v>0.47101469604616208</v>
      </c>
      <c r="J7245" s="12">
        <f ca="1"/>
        <v>6.183807915216148</v>
      </c>
      <c r="K7245" s="12">
        <f ca="1"/>
        <v>66.18380791521615</v>
      </c>
    </row>
    <row r="7246" spans="6:11" x14ac:dyDescent="0.3">
      <c r="F7246" s="2">
        <v>7241</v>
      </c>
      <c r="G7246" s="2">
        <f ca="1"/>
        <v>0.9377585741793244</v>
      </c>
      <c r="H7246" s="2">
        <f ca="1"/>
        <v>0.60005517405044251</v>
      </c>
      <c r="I7246" s="12">
        <f ca="1"/>
        <v>2.3599916981568625</v>
      </c>
      <c r="J7246" s="12">
        <f ca="1"/>
        <v>3.5383717445894671</v>
      </c>
      <c r="K7246" s="12">
        <f ca="1"/>
        <v>63.538371744589469</v>
      </c>
    </row>
    <row r="7247" spans="6:11" x14ac:dyDescent="0.3">
      <c r="F7247" s="2">
        <v>7242</v>
      </c>
      <c r="G7247" s="2">
        <f ca="1"/>
        <v>0.82829399379723068</v>
      </c>
      <c r="H7247" s="2">
        <f ca="1"/>
        <v>0.64182413754929413</v>
      </c>
      <c r="I7247" s="12">
        <f ca="1"/>
        <v>0.89765224167308577</v>
      </c>
      <c r="J7247" s="12">
        <f ca="1"/>
        <v>5.1788114852551228</v>
      </c>
      <c r="K7247" s="12">
        <f ca="1"/>
        <v>65.178811485255125</v>
      </c>
    </row>
    <row r="7248" spans="6:11" x14ac:dyDescent="0.3">
      <c r="F7248" s="2">
        <v>7243</v>
      </c>
      <c r="G7248" s="2">
        <f ca="1"/>
        <v>0.35869821032391225</v>
      </c>
      <c r="H7248" s="2">
        <f ca="1"/>
        <v>0.93197615323094607</v>
      </c>
      <c r="I7248" s="12">
        <f ca="1"/>
        <v>0.13100099675664198</v>
      </c>
      <c r="J7248" s="12">
        <f ca="1"/>
        <v>7.7473265831545071</v>
      </c>
      <c r="K7248" s="12">
        <f ca="1"/>
        <v>72.907678400628697</v>
      </c>
    </row>
    <row r="7249" spans="6:11" x14ac:dyDescent="0.3">
      <c r="F7249" s="2">
        <v>7244</v>
      </c>
      <c r="G7249" s="2">
        <f ca="1"/>
        <v>0.72095267308872901</v>
      </c>
      <c r="H7249" s="2">
        <f ca="1"/>
        <v>0.34501244335587034</v>
      </c>
      <c r="I7249" s="12">
        <f ca="1"/>
        <v>0.34301395690675873</v>
      </c>
      <c r="J7249" s="12">
        <f ca="1"/>
        <v>6.6283430147573013</v>
      </c>
      <c r="K7249" s="12">
        <f ca="1"/>
        <v>66.628343014757306</v>
      </c>
    </row>
    <row r="7250" spans="6:11" x14ac:dyDescent="0.3">
      <c r="F7250" s="2">
        <v>7245</v>
      </c>
      <c r="G7250" s="2">
        <f ca="1"/>
        <v>7.6351731980524251E-2</v>
      </c>
      <c r="H7250" s="2">
        <f ca="1"/>
        <v>0.88182732626020566</v>
      </c>
      <c r="I7250" s="12">
        <f ca="1"/>
        <v>2.0450350813296199</v>
      </c>
      <c r="J7250" s="12">
        <f ca="1"/>
        <v>3.7816430343804548</v>
      </c>
      <c r="K7250" s="12">
        <f ca="1"/>
        <v>86.44353237226764</v>
      </c>
    </row>
    <row r="7251" spans="6:11" x14ac:dyDescent="0.3">
      <c r="F7251" s="2">
        <v>7246</v>
      </c>
      <c r="G7251" s="2">
        <f ca="1"/>
        <v>0.99840657700333013</v>
      </c>
      <c r="H7251" s="2">
        <f ca="1"/>
        <v>0.542635084250225</v>
      </c>
      <c r="I7251" s="12">
        <f ca="1"/>
        <v>8.6972836685804875</v>
      </c>
      <c r="J7251" s="12">
        <f ca="1"/>
        <v>1.6162888425741748</v>
      </c>
      <c r="K7251" s="12">
        <f ca="1"/>
        <v>61.616288842574178</v>
      </c>
    </row>
    <row r="7252" spans="6:11" x14ac:dyDescent="0.3">
      <c r="F7252" s="2">
        <v>7247</v>
      </c>
      <c r="G7252" s="2">
        <f ca="1"/>
        <v>0.72768281920477262</v>
      </c>
      <c r="H7252" s="2">
        <f ca="1"/>
        <v>0.67810356160469332</v>
      </c>
      <c r="I7252" s="12">
        <f ca="1"/>
        <v>0.36701773696396944</v>
      </c>
      <c r="J7252" s="12">
        <f ca="1"/>
        <v>6.5365884571621704</v>
      </c>
      <c r="K7252" s="12">
        <f ca="1"/>
        <v>75.298500227657684</v>
      </c>
    </row>
    <row r="7253" spans="6:11" x14ac:dyDescent="0.3">
      <c r="F7253" s="2">
        <v>7248</v>
      </c>
      <c r="G7253" s="2">
        <f ca="1"/>
        <v>0.37341303794932501</v>
      </c>
      <c r="H7253" s="2">
        <f ca="1"/>
        <v>0.27011994789403304</v>
      </c>
      <c r="I7253" s="12">
        <f ca="1"/>
        <v>0.10421743216292942</v>
      </c>
      <c r="J7253" s="12">
        <f ca="1"/>
        <v>7.9629895406864</v>
      </c>
      <c r="K7253" s="12">
        <f ca="1"/>
        <v>67.962989540686394</v>
      </c>
    </row>
    <row r="7254" spans="6:11" x14ac:dyDescent="0.3">
      <c r="F7254" s="2">
        <v>7249</v>
      </c>
      <c r="G7254" s="2">
        <f ca="1"/>
        <v>0.37460708268930998</v>
      </c>
      <c r="H7254" s="2">
        <f ca="1"/>
        <v>0.91562574721422796</v>
      </c>
      <c r="I7254" s="12">
        <f ca="1"/>
        <v>0.10219256761332343</v>
      </c>
      <c r="J7254" s="12">
        <f ca="1"/>
        <v>7.980640955146348</v>
      </c>
      <c r="K7254" s="12">
        <f ca="1"/>
        <v>72.530321882920276</v>
      </c>
    </row>
    <row r="7255" spans="6:11" x14ac:dyDescent="0.3">
      <c r="F7255" s="2">
        <v>7250</v>
      </c>
      <c r="G7255" s="2">
        <f ca="1"/>
        <v>0.81064000051129237</v>
      </c>
      <c r="H7255" s="2">
        <f ca="1"/>
        <v>0.89014338345750477</v>
      </c>
      <c r="I7255" s="12">
        <f ca="1"/>
        <v>0.77485271837951497</v>
      </c>
      <c r="J7255" s="12">
        <f ca="1"/>
        <v>5.4183040244969654</v>
      </c>
      <c r="K7255" s="12">
        <f ca="1"/>
        <v>78.455959567400612</v>
      </c>
    </row>
    <row r="7256" spans="6:11" x14ac:dyDescent="0.3">
      <c r="F7256" s="2">
        <v>7251</v>
      </c>
      <c r="G7256" s="2">
        <f ca="1"/>
        <v>1.4020759738582855E-2</v>
      </c>
      <c r="H7256" s="2">
        <f ca="1"/>
        <v>0.67151869567792377</v>
      </c>
      <c r="I7256" s="12">
        <f ca="1"/>
        <v>4.8255129842376228</v>
      </c>
      <c r="J7256" s="12">
        <f ca="1"/>
        <v>2.3962839804004474</v>
      </c>
      <c r="K7256" s="12">
        <f ca="1"/>
        <v>62.396283980400447</v>
      </c>
    </row>
    <row r="7257" spans="6:11" x14ac:dyDescent="0.3">
      <c r="F7257" s="2">
        <v>7252</v>
      </c>
      <c r="G7257" s="2">
        <f ca="1"/>
        <v>0.10122423904696198</v>
      </c>
      <c r="H7257" s="2">
        <f ca="1"/>
        <v>0.52889631234393075</v>
      </c>
      <c r="I7257" s="12">
        <f ca="1"/>
        <v>1.6246222882649328</v>
      </c>
      <c r="J7257" s="12">
        <f ca="1"/>
        <v>4.1758413162658776</v>
      </c>
      <c r="K7257" s="12">
        <f ca="1"/>
        <v>64.175841316265874</v>
      </c>
    </row>
    <row r="7258" spans="6:11" x14ac:dyDescent="0.3">
      <c r="F7258" s="2">
        <v>7253</v>
      </c>
      <c r="G7258" s="2">
        <f ca="1"/>
        <v>0.17636467363640995</v>
      </c>
      <c r="H7258" s="2">
        <f ca="1"/>
        <v>0.29485490597729913</v>
      </c>
      <c r="I7258" s="12">
        <f ca="1"/>
        <v>0.86361387251389854</v>
      </c>
      <c r="J7258" s="12">
        <f ca="1"/>
        <v>5.2422345265393995</v>
      </c>
      <c r="K7258" s="12">
        <f ca="1"/>
        <v>65.242234526539406</v>
      </c>
    </row>
    <row r="7259" spans="6:11" x14ac:dyDescent="0.3">
      <c r="F7259" s="2">
        <v>7254</v>
      </c>
      <c r="G7259" s="2">
        <f ca="1"/>
        <v>0.15461000232264088</v>
      </c>
      <c r="H7259" s="2">
        <f ca="1"/>
        <v>0.33232143757701937</v>
      </c>
      <c r="I7259" s="12">
        <f ca="1"/>
        <v>1.0340043862979045</v>
      </c>
      <c r="J7259" s="12">
        <f ca="1"/>
        <v>4.9441667055915755</v>
      </c>
      <c r="K7259" s="12">
        <f ca="1"/>
        <v>64.94416670559157</v>
      </c>
    </row>
    <row r="7260" spans="6:11" x14ac:dyDescent="0.3">
      <c r="F7260" s="2">
        <v>7255</v>
      </c>
      <c r="G7260" s="2">
        <f ca="1"/>
        <v>0.43501368275400898</v>
      </c>
      <c r="H7260" s="2">
        <f ca="1"/>
        <v>0.91768495336301514</v>
      </c>
      <c r="I7260" s="12">
        <f ca="1"/>
        <v>2.6772723824557899E-2</v>
      </c>
      <c r="J7260" s="12">
        <f ca="1"/>
        <v>8.9080029686228936</v>
      </c>
      <c r="K7260" s="12">
        <f ca="1"/>
        <v>71.225860650499897</v>
      </c>
    </row>
    <row r="7261" spans="6:11" x14ac:dyDescent="0.3">
      <c r="F7261" s="2">
        <v>7256</v>
      </c>
      <c r="G7261" s="2">
        <f ca="1"/>
        <v>0.64028568345731895</v>
      </c>
      <c r="H7261" s="2">
        <f ca="1"/>
        <v>0.28918449994651385</v>
      </c>
      <c r="I7261" s="12">
        <f ca="1"/>
        <v>0.12904081679066065</v>
      </c>
      <c r="J7261" s="12">
        <f ca="1"/>
        <v>7.7621112849106275</v>
      </c>
      <c r="K7261" s="12">
        <f ca="1"/>
        <v>67.762111284910631</v>
      </c>
    </row>
    <row r="7262" spans="6:11" x14ac:dyDescent="0.3">
      <c r="F7262" s="2">
        <v>7257</v>
      </c>
      <c r="G7262" s="2">
        <f ca="1"/>
        <v>0.66532143696604296</v>
      </c>
      <c r="H7262" s="2">
        <f ca="1"/>
        <v>0.77200902975797492</v>
      </c>
      <c r="I7262" s="12">
        <f ca="1"/>
        <v>0.18235503233672712</v>
      </c>
      <c r="J7262" s="12">
        <f ca="1"/>
        <v>7.4021054826556751</v>
      </c>
      <c r="K7262" s="12">
        <f ca="1"/>
        <v>73.509669679027965</v>
      </c>
    </row>
    <row r="7263" spans="6:11" x14ac:dyDescent="0.3">
      <c r="F7263" s="2">
        <v>7258</v>
      </c>
      <c r="G7263" s="2">
        <f ca="1"/>
        <v>0.12430845913452115</v>
      </c>
      <c r="H7263" s="2">
        <f ca="1"/>
        <v>0.17346759259852984</v>
      </c>
      <c r="I7263" s="12">
        <f ca="1"/>
        <v>1.3310589419838506</v>
      </c>
      <c r="J7263" s="12">
        <f ca="1"/>
        <v>4.5170750683165899</v>
      </c>
      <c r="K7263" s="12">
        <f ca="1"/>
        <v>64.517075068316586</v>
      </c>
    </row>
    <row r="7264" spans="6:11" x14ac:dyDescent="0.3">
      <c r="F7264" s="2">
        <v>7259</v>
      </c>
      <c r="G7264" s="2">
        <f ca="1"/>
        <v>0.70930965520884226</v>
      </c>
      <c r="H7264" s="2">
        <f ca="1"/>
        <v>0.70758199494270979</v>
      </c>
      <c r="I7264" s="12">
        <f ca="1"/>
        <v>0.30400786655804224</v>
      </c>
      <c r="J7264" s="12">
        <f ca="1"/>
        <v>6.7878636748447434</v>
      </c>
      <c r="K7264" s="12">
        <f ca="1"/>
        <v>74.732175657945476</v>
      </c>
    </row>
    <row r="7265" spans="6:11" x14ac:dyDescent="0.3">
      <c r="F7265" s="2">
        <v>7260</v>
      </c>
      <c r="G7265" s="2">
        <f ca="1"/>
        <v>2.4484765283685261E-2</v>
      </c>
      <c r="H7265" s="2">
        <f ca="1"/>
        <v>0.83344869697194612</v>
      </c>
      <c r="I7265" s="12">
        <f ca="1"/>
        <v>3.8763973386305479</v>
      </c>
      <c r="J7265" s="12">
        <f ca="1"/>
        <v>2.7282335777499895</v>
      </c>
      <c r="K7265" s="12">
        <f ca="1"/>
        <v>96.653753115402722</v>
      </c>
    </row>
    <row r="7266" spans="6:11" x14ac:dyDescent="0.3">
      <c r="F7266" s="2">
        <v>7261</v>
      </c>
      <c r="G7266" s="2">
        <f ca="1"/>
        <v>0.86700086130536302</v>
      </c>
      <c r="H7266" s="2">
        <f ca="1"/>
        <v>0.13403356280506462</v>
      </c>
      <c r="I7266" s="12">
        <f ca="1"/>
        <v>1.2372677401706029</v>
      </c>
      <c r="J7266" s="12">
        <f ca="1"/>
        <v>4.6414781800779306</v>
      </c>
      <c r="K7266" s="12">
        <f ca="1"/>
        <v>64.641478180077925</v>
      </c>
    </row>
    <row r="7267" spans="6:11" x14ac:dyDescent="0.3">
      <c r="F7267" s="2">
        <v>7262</v>
      </c>
      <c r="G7267" s="2">
        <f ca="1"/>
        <v>0.46319323582829752</v>
      </c>
      <c r="H7267" s="2">
        <f ca="1"/>
        <v>0.43724085021563264</v>
      </c>
      <c r="I7267" s="12">
        <f ca="1"/>
        <v>8.5363104255525776E-3</v>
      </c>
      <c r="J7267" s="12">
        <f ca="1"/>
        <v>9.3676811169134666</v>
      </c>
      <c r="K7267" s="12">
        <f ca="1"/>
        <v>69.367681116913474</v>
      </c>
    </row>
    <row r="7268" spans="6:11" x14ac:dyDescent="0.3">
      <c r="F7268" s="2">
        <v>7263</v>
      </c>
      <c r="G7268" s="2">
        <f ca="1"/>
        <v>0.86207590258149569</v>
      </c>
      <c r="H7268" s="2">
        <f ca="1"/>
        <v>0.36077370479928095</v>
      </c>
      <c r="I7268" s="12">
        <f ca="1"/>
        <v>1.1874318522295795</v>
      </c>
      <c r="J7268" s="12">
        <f ca="1"/>
        <v>4.7112157876433525</v>
      </c>
      <c r="K7268" s="12">
        <f ca="1"/>
        <v>64.711215787643354</v>
      </c>
    </row>
    <row r="7269" spans="6:11" x14ac:dyDescent="0.3">
      <c r="F7269" s="2">
        <v>7264</v>
      </c>
      <c r="G7269" s="2">
        <f ca="1"/>
        <v>7.8076264420870123E-2</v>
      </c>
      <c r="H7269" s="2">
        <f ca="1"/>
        <v>0.69196977890805633</v>
      </c>
      <c r="I7269" s="12">
        <f ca="1"/>
        <v>2.0110954679758826</v>
      </c>
      <c r="J7269" s="12">
        <f ca="1"/>
        <v>3.8102108882936445</v>
      </c>
      <c r="K7269" s="12">
        <f ca="1"/>
        <v>63.810210888293646</v>
      </c>
    </row>
    <row r="7270" spans="6:11" x14ac:dyDescent="0.3">
      <c r="F7270" s="2">
        <v>7265</v>
      </c>
      <c r="G7270" s="2">
        <f ca="1"/>
        <v>0.95766074805321799</v>
      </c>
      <c r="H7270" s="2">
        <f ca="1"/>
        <v>0.71054213518389897</v>
      </c>
      <c r="I7270" s="12">
        <f ca="1"/>
        <v>2.9727364767874795</v>
      </c>
      <c r="J7270" s="12">
        <f ca="1"/>
        <v>3.1535679300502029</v>
      </c>
      <c r="K7270" s="12">
        <f ca="1"/>
        <v>63.153567930050201</v>
      </c>
    </row>
    <row r="7271" spans="6:11" x14ac:dyDescent="0.3">
      <c r="F7271" s="2">
        <v>7266</v>
      </c>
      <c r="G7271" s="2">
        <f ca="1"/>
        <v>0.7804492629695654</v>
      </c>
      <c r="H7271" s="2">
        <f ca="1"/>
        <v>0.85798304922514967</v>
      </c>
      <c r="I7271" s="12">
        <f ca="1"/>
        <v>0.59862933811830188</v>
      </c>
      <c r="J7271" s="12">
        <f ca="1"/>
        <v>5.8246073119203059</v>
      </c>
      <c r="K7271" s="12">
        <f ca="1"/>
        <v>77.168539378671198</v>
      </c>
    </row>
    <row r="7272" spans="6:11" x14ac:dyDescent="0.3">
      <c r="F7272" s="2">
        <v>7267</v>
      </c>
      <c r="G7272" s="2">
        <f ca="1"/>
        <v>0.24643591830351275</v>
      </c>
      <c r="H7272" s="2">
        <f ca="1"/>
        <v>0.18365424686828669</v>
      </c>
      <c r="I7272" s="12">
        <f ca="1"/>
        <v>0.47025074529507077</v>
      </c>
      <c r="J7272" s="12">
        <f ca="1"/>
        <v>6.1861744096793103</v>
      </c>
      <c r="K7272" s="12">
        <f ca="1"/>
        <v>66.18617440967931</v>
      </c>
    </row>
    <row r="7273" spans="6:11" x14ac:dyDescent="0.3">
      <c r="F7273" s="2">
        <v>7268</v>
      </c>
      <c r="G7273" s="2">
        <f ca="1"/>
        <v>0.64185520885349878</v>
      </c>
      <c r="H7273" s="2">
        <f ca="1"/>
        <v>0.24930945554488249</v>
      </c>
      <c r="I7273" s="12">
        <f ca="1"/>
        <v>0.13207563542895492</v>
      </c>
      <c r="J7273" s="12">
        <f ca="1"/>
        <v>7.73928063676248</v>
      </c>
      <c r="K7273" s="12">
        <f ca="1"/>
        <v>67.739280636762487</v>
      </c>
    </row>
    <row r="7274" spans="6:11" x14ac:dyDescent="0.3">
      <c r="F7274" s="2">
        <v>7269</v>
      </c>
      <c r="G7274" s="2">
        <f ca="1"/>
        <v>0.50411515588641742</v>
      </c>
      <c r="H7274" s="2">
        <f ca="1"/>
        <v>2.2345036482965819E-2</v>
      </c>
      <c r="I7274" s="12">
        <f ca="1"/>
        <v>1.0640642567381743E-4</v>
      </c>
      <c r="J7274" s="12">
        <f ca="1"/>
        <v>9.9273249984661458</v>
      </c>
      <c r="K7274" s="12">
        <f ca="1"/>
        <v>69.927324998466148</v>
      </c>
    </row>
    <row r="7275" spans="6:11" x14ac:dyDescent="0.3">
      <c r="F7275" s="2">
        <v>7270</v>
      </c>
      <c r="G7275" s="2">
        <f ca="1"/>
        <v>1.7732533584723598E-2</v>
      </c>
      <c r="H7275" s="2">
        <f ca="1"/>
        <v>8.1012461610961761E-2</v>
      </c>
      <c r="I7275" s="12">
        <f ca="1"/>
        <v>4.4226427930103815</v>
      </c>
      <c r="J7275" s="12">
        <f ca="1"/>
        <v>2.5260727857856793</v>
      </c>
      <c r="K7275" s="12">
        <f ca="1"/>
        <v>62.526072785785679</v>
      </c>
    </row>
    <row r="7276" spans="6:11" x14ac:dyDescent="0.3">
      <c r="F7276" s="2">
        <v>7271</v>
      </c>
      <c r="G7276" s="2">
        <f ca="1"/>
        <v>0.3355894648284321</v>
      </c>
      <c r="H7276" s="2">
        <f ca="1"/>
        <v>0.2848550220132342</v>
      </c>
      <c r="I7276" s="12">
        <f ca="1"/>
        <v>0.18022618861573764</v>
      </c>
      <c r="J7276" s="12">
        <f ca="1"/>
        <v>7.4150558479455793</v>
      </c>
      <c r="K7276" s="12">
        <f ca="1"/>
        <v>67.415055847945581</v>
      </c>
    </row>
    <row r="7277" spans="6:11" x14ac:dyDescent="0.3">
      <c r="F7277" s="2">
        <v>7272</v>
      </c>
      <c r="G7277" s="2">
        <f ca="1"/>
        <v>0.13042076113752676</v>
      </c>
      <c r="H7277" s="2">
        <f ca="1"/>
        <v>0.64874652695517887</v>
      </c>
      <c r="I7277" s="12">
        <f ca="1"/>
        <v>1.2642851699872983</v>
      </c>
      <c r="J7277" s="12">
        <f ca="1"/>
        <v>4.6047579991036738</v>
      </c>
      <c r="K7277" s="12">
        <f ca="1"/>
        <v>64.604757999103668</v>
      </c>
    </row>
    <row r="7278" spans="6:11" x14ac:dyDescent="0.3">
      <c r="F7278" s="2">
        <v>7273</v>
      </c>
      <c r="G7278" s="2">
        <f ca="1"/>
        <v>0.3965226206964505</v>
      </c>
      <c r="H7278" s="2">
        <f ca="1"/>
        <v>0.15154091667576086</v>
      </c>
      <c r="I7278" s="12">
        <f ca="1"/>
        <v>6.8831862126573717E-2</v>
      </c>
      <c r="J7278" s="12">
        <f ca="1"/>
        <v>8.3089627738238878</v>
      </c>
      <c r="K7278" s="12">
        <f ca="1"/>
        <v>68.308962773823893</v>
      </c>
    </row>
    <row r="7279" spans="6:11" x14ac:dyDescent="0.3">
      <c r="F7279" s="2">
        <v>7274</v>
      </c>
      <c r="G7279" s="2">
        <f ca="1"/>
        <v>0.23941648708986962</v>
      </c>
      <c r="H7279" s="2">
        <f ca="1"/>
        <v>0.24960238656410549</v>
      </c>
      <c r="I7279" s="12">
        <f ca="1"/>
        <v>0.50152007649197017</v>
      </c>
      <c r="J7279" s="12">
        <f ca="1"/>
        <v>6.0916282893918341</v>
      </c>
      <c r="K7279" s="12">
        <f ca="1"/>
        <v>66.091628289391835</v>
      </c>
    </row>
    <row r="7280" spans="6:11" x14ac:dyDescent="0.3">
      <c r="F7280" s="2">
        <v>7275</v>
      </c>
      <c r="G7280" s="2">
        <f ca="1"/>
        <v>0.40550350983052152</v>
      </c>
      <c r="H7280" s="2">
        <f ca="1"/>
        <v>0.32106450419699373</v>
      </c>
      <c r="I7280" s="12">
        <f ca="1"/>
        <v>5.7181775401962044E-2</v>
      </c>
      <c r="J7280" s="12">
        <f ca="1"/>
        <v>8.4460381937873414</v>
      </c>
      <c r="K7280" s="12">
        <f ca="1"/>
        <v>68.446038193787345</v>
      </c>
    </row>
    <row r="7281" spans="6:11" x14ac:dyDescent="0.3">
      <c r="F7281" s="2">
        <v>7276</v>
      </c>
      <c r="G7281" s="2">
        <f ca="1"/>
        <v>0.18510689716458928</v>
      </c>
      <c r="H7281" s="2">
        <f ca="1"/>
        <v>0.86129424946336486</v>
      </c>
      <c r="I7281" s="12">
        <f ca="1"/>
        <v>0.80294676070870763</v>
      </c>
      <c r="J7281" s="12">
        <f ca="1"/>
        <v>5.3607993730571035</v>
      </c>
      <c r="K7281" s="12">
        <f ca="1"/>
        <v>78.65393443048643</v>
      </c>
    </row>
    <row r="7282" spans="6:11" x14ac:dyDescent="0.3">
      <c r="F7282" s="2">
        <v>7277</v>
      </c>
      <c r="G7282" s="2">
        <f ca="1"/>
        <v>0.21619147484037327</v>
      </c>
      <c r="H7282" s="2">
        <f ca="1"/>
        <v>0.58287564129362512</v>
      </c>
      <c r="I7282" s="12">
        <f ca="1"/>
        <v>0.61641412373573945</v>
      </c>
      <c r="J7282" s="12">
        <f ca="1"/>
        <v>5.7794820455555618</v>
      </c>
      <c r="K7282" s="12">
        <f ca="1"/>
        <v>65.779482045555568</v>
      </c>
    </row>
    <row r="7283" spans="6:11" x14ac:dyDescent="0.3">
      <c r="F7283" s="2">
        <v>7278</v>
      </c>
      <c r="G7283" s="2">
        <f ca="1"/>
        <v>0.40899017985597119</v>
      </c>
      <c r="H7283" s="2">
        <f ca="1"/>
        <v>0.19422010797557476</v>
      </c>
      <c r="I7283" s="12">
        <f ca="1"/>
        <v>5.296597380841031E-2</v>
      </c>
      <c r="J7283" s="12">
        <f ca="1"/>
        <v>8.4996772319782323</v>
      </c>
      <c r="K7283" s="12">
        <f ca="1"/>
        <v>68.499677231978239</v>
      </c>
    </row>
    <row r="7284" spans="6:11" x14ac:dyDescent="0.3">
      <c r="F7284" s="2">
        <v>7279</v>
      </c>
      <c r="G7284" s="2">
        <f ca="1"/>
        <v>0.25283899346297734</v>
      </c>
      <c r="H7284" s="2">
        <f ca="1"/>
        <v>0.9820408740595874</v>
      </c>
      <c r="I7284" s="12">
        <f ca="1"/>
        <v>0.44300008132530055</v>
      </c>
      <c r="J7284" s="12">
        <f ca="1"/>
        <v>6.2725688939145412</v>
      </c>
      <c r="K7284" s="12">
        <f ca="1"/>
        <v>75.942431512711963</v>
      </c>
    </row>
    <row r="7285" spans="6:11" x14ac:dyDescent="0.3">
      <c r="F7285" s="2">
        <v>7280</v>
      </c>
      <c r="G7285" s="2">
        <f ca="1"/>
        <v>0.10718540412580468</v>
      </c>
      <c r="H7285" s="2">
        <f ca="1"/>
        <v>0.2996479736777431</v>
      </c>
      <c r="I7285" s="12">
        <f ca="1"/>
        <v>1.5416605266418131</v>
      </c>
      <c r="J7285" s="12">
        <f ca="1"/>
        <v>4.2657464073730136</v>
      </c>
      <c r="K7285" s="12">
        <f ca="1"/>
        <v>64.265746407373015</v>
      </c>
    </row>
    <row r="7286" spans="6:11" x14ac:dyDescent="0.3">
      <c r="F7286" s="2">
        <v>7281</v>
      </c>
      <c r="G7286" s="2">
        <f ca="1"/>
        <v>0.29416507774346434</v>
      </c>
      <c r="H7286" s="2">
        <f ca="1"/>
        <v>0.8304883745928362</v>
      </c>
      <c r="I7286" s="12">
        <f ca="1"/>
        <v>0.29295960948271749</v>
      </c>
      <c r="J7286" s="12">
        <f ca="1"/>
        <v>6.8356838937463626</v>
      </c>
      <c r="K7286" s="12">
        <f ca="1"/>
        <v>74.629114153667217</v>
      </c>
    </row>
    <row r="7287" spans="6:11" x14ac:dyDescent="0.3">
      <c r="F7287" s="2">
        <v>7282</v>
      </c>
      <c r="G7287" s="2">
        <f ca="1"/>
        <v>0.49640836822265944</v>
      </c>
      <c r="H7287" s="2">
        <f ca="1"/>
        <v>0.11383901766216087</v>
      </c>
      <c r="I7287" s="12">
        <f ca="1"/>
        <v>8.1054141983479038E-5</v>
      </c>
      <c r="J7287" s="12">
        <f ca="1"/>
        <v>9.9365414371235321</v>
      </c>
      <c r="K7287" s="12">
        <f ca="1"/>
        <v>69.936541437123537</v>
      </c>
    </row>
    <row r="7288" spans="6:11" x14ac:dyDescent="0.3">
      <c r="F7288" s="2">
        <v>7283</v>
      </c>
      <c r="G7288" s="2">
        <f ca="1"/>
        <v>0.63306866076829005</v>
      </c>
      <c r="H7288" s="2">
        <f ca="1"/>
        <v>0.66919763041007796</v>
      </c>
      <c r="I7288" s="12">
        <f ca="1"/>
        <v>0.11559444635416102</v>
      </c>
      <c r="J7288" s="12">
        <f ca="1"/>
        <v>7.8675742771263319</v>
      </c>
      <c r="K7288" s="12">
        <f ca="1"/>
        <v>72.710397954644478</v>
      </c>
    </row>
    <row r="7289" spans="6:11" x14ac:dyDescent="0.3">
      <c r="F7289" s="2">
        <v>7284</v>
      </c>
      <c r="G7289" s="2">
        <f ca="1"/>
        <v>0.18384290768223943</v>
      </c>
      <c r="H7289" s="2">
        <f ca="1"/>
        <v>0.95396834317449031</v>
      </c>
      <c r="I7289" s="12">
        <f ca="1"/>
        <v>0.81147063017757803</v>
      </c>
      <c r="J7289" s="12">
        <f ca="1"/>
        <v>5.3436889048020717</v>
      </c>
      <c r="K7289" s="12">
        <f ca="1"/>
        <v>78.713664246085813</v>
      </c>
    </row>
    <row r="7290" spans="6:11" x14ac:dyDescent="0.3">
      <c r="F7290" s="2">
        <v>7285</v>
      </c>
      <c r="G7290" s="2">
        <f ca="1"/>
        <v>0.7612523519053993</v>
      </c>
      <c r="H7290" s="2">
        <f ca="1"/>
        <v>0.70419533106973797</v>
      </c>
      <c r="I7290" s="12">
        <f ca="1"/>
        <v>0.50457838858347903</v>
      </c>
      <c r="J7290" s="12">
        <f ca="1"/>
        <v>6.0826270551339219</v>
      </c>
      <c r="K7290" s="12">
        <f ca="1"/>
        <v>76.440264887783471</v>
      </c>
    </row>
    <row r="7291" spans="6:11" x14ac:dyDescent="0.3">
      <c r="F7291" s="2">
        <v>7286</v>
      </c>
      <c r="G7291" s="2">
        <f ca="1"/>
        <v>0.92744316028543072</v>
      </c>
      <c r="H7291" s="2">
        <f ca="1"/>
        <v>0.31256665596865307</v>
      </c>
      <c r="I7291" s="12">
        <f ca="1"/>
        <v>2.1228775112106715</v>
      </c>
      <c r="J7291" s="12">
        <f ca="1"/>
        <v>3.717966825461696</v>
      </c>
      <c r="K7291" s="12">
        <f ca="1"/>
        <v>63.717966825461694</v>
      </c>
    </row>
    <row r="7292" spans="6:11" x14ac:dyDescent="0.3">
      <c r="F7292" s="2">
        <v>7287</v>
      </c>
      <c r="G7292" s="2">
        <f ca="1"/>
        <v>0.75945102985986357</v>
      </c>
      <c r="H7292" s="2">
        <f ca="1"/>
        <v>0.58901976074611784</v>
      </c>
      <c r="I7292" s="12">
        <f ca="1"/>
        <v>0.49637346224136719</v>
      </c>
      <c r="J7292" s="12">
        <f ca="1"/>
        <v>6.1068719643420426</v>
      </c>
      <c r="K7292" s="12">
        <f ca="1"/>
        <v>66.106871964342048</v>
      </c>
    </row>
    <row r="7293" spans="6:11" x14ac:dyDescent="0.3">
      <c r="F7293" s="2">
        <v>7288</v>
      </c>
      <c r="G7293" s="2">
        <f ca="1"/>
        <v>9.0809388898377419E-2</v>
      </c>
      <c r="H7293" s="2">
        <f ca="1"/>
        <v>0.3530879699177929</v>
      </c>
      <c r="I7293" s="12">
        <f ca="1"/>
        <v>1.784327934688569</v>
      </c>
      <c r="J7293" s="12">
        <f ca="1"/>
        <v>4.0149924233416758</v>
      </c>
      <c r="K7293" s="12">
        <f ca="1"/>
        <v>64.014992423341681</v>
      </c>
    </row>
    <row r="7294" spans="6:11" x14ac:dyDescent="0.3">
      <c r="F7294" s="2">
        <v>7289</v>
      </c>
      <c r="G7294" s="2">
        <f ca="1"/>
        <v>0.53676382999302241</v>
      </c>
      <c r="H7294" s="2">
        <f ca="1"/>
        <v>0.17474039059606361</v>
      </c>
      <c r="I7294" s="12">
        <f ca="1"/>
        <v>8.5163506540132123E-3</v>
      </c>
      <c r="J7294" s="12">
        <f ca="1"/>
        <v>9.3683966783696881</v>
      </c>
      <c r="K7294" s="12">
        <f ca="1"/>
        <v>69.368396678369692</v>
      </c>
    </row>
    <row r="7295" spans="6:11" x14ac:dyDescent="0.3">
      <c r="F7295" s="2">
        <v>7290</v>
      </c>
      <c r="G7295" s="2">
        <f ca="1"/>
        <v>0.81372156836868093</v>
      </c>
      <c r="H7295" s="2">
        <f ca="1"/>
        <v>2.519183034733552E-2</v>
      </c>
      <c r="I7295" s="12">
        <f ca="1"/>
        <v>0.7951185460486736</v>
      </c>
      <c r="J7295" s="12">
        <f ca="1"/>
        <v>5.3766495892873527</v>
      </c>
      <c r="K7295" s="12">
        <f ca="1"/>
        <v>65.376649589287354</v>
      </c>
    </row>
    <row r="7296" spans="6:11" x14ac:dyDescent="0.3">
      <c r="F7296" s="2">
        <v>7291</v>
      </c>
      <c r="G7296" s="2">
        <f ca="1"/>
        <v>0.40572368357546873</v>
      </c>
      <c r="H7296" s="2">
        <f ca="1"/>
        <v>6.1266764387204464E-2</v>
      </c>
      <c r="I7296" s="12">
        <f ca="1"/>
        <v>5.6910515434197492E-2</v>
      </c>
      <c r="J7296" s="12">
        <f ca="1"/>
        <v>8.4494182573248864</v>
      </c>
      <c r="K7296" s="12">
        <f ca="1"/>
        <v>68.449418257324879</v>
      </c>
    </row>
    <row r="7297" spans="6:11" x14ac:dyDescent="0.3">
      <c r="F7297" s="2">
        <v>7292</v>
      </c>
      <c r="G7297" s="2">
        <f ca="1"/>
        <v>0.76183308887252954</v>
      </c>
      <c r="H7297" s="2">
        <f ca="1"/>
        <v>0.2507042740490435</v>
      </c>
      <c r="I7297" s="12">
        <f ca="1"/>
        <v>0.50724520807413365</v>
      </c>
      <c r="J7297" s="12">
        <f ca="1"/>
        <v>6.0748124284931633</v>
      </c>
      <c r="K7297" s="12">
        <f ca="1"/>
        <v>66.074812428493161</v>
      </c>
    </row>
    <row r="7298" spans="6:11" x14ac:dyDescent="0.3">
      <c r="F7298" s="2">
        <v>7293</v>
      </c>
      <c r="G7298" s="2">
        <f ca="1"/>
        <v>0.2128643465562492</v>
      </c>
      <c r="H7298" s="2">
        <f ca="1"/>
        <v>0.80641624597260186</v>
      </c>
      <c r="I7298" s="12">
        <f ca="1"/>
        <v>0.63444729765065377</v>
      </c>
      <c r="J7298" s="12">
        <f ca="1"/>
        <v>5.7347819893140599</v>
      </c>
      <c r="K7298" s="12">
        <f ca="1"/>
        <v>77.437454498939218</v>
      </c>
    </row>
    <row r="7299" spans="6:11" x14ac:dyDescent="0.3">
      <c r="F7299" s="2">
        <v>7294</v>
      </c>
      <c r="G7299" s="2">
        <f ca="1"/>
        <v>0.26605459249831709</v>
      </c>
      <c r="H7299" s="2">
        <f ca="1"/>
        <v>0.94797269258405592</v>
      </c>
      <c r="I7299" s="12">
        <f ca="1"/>
        <v>0.39036199156555224</v>
      </c>
      <c r="J7299" s="12">
        <f ca="1"/>
        <v>6.4514724060770936</v>
      </c>
      <c r="K7299" s="12">
        <f ca="1"/>
        <v>75.500337551750661</v>
      </c>
    </row>
    <row r="7300" spans="6:11" x14ac:dyDescent="0.3">
      <c r="F7300" s="2">
        <v>7295</v>
      </c>
      <c r="G7300" s="2">
        <f ca="1"/>
        <v>0.5698538813229217</v>
      </c>
      <c r="H7300" s="2">
        <f ca="1"/>
        <v>0.92545311039874667</v>
      </c>
      <c r="I7300" s="12">
        <f ca="1"/>
        <v>3.0976763975917584E-2</v>
      </c>
      <c r="J7300" s="12">
        <f ca="1"/>
        <v>8.8305114996076846</v>
      </c>
      <c r="K7300" s="12">
        <f ca="1"/>
        <v>71.324372320271905</v>
      </c>
    </row>
    <row r="7301" spans="6:11" x14ac:dyDescent="0.3">
      <c r="F7301" s="2">
        <v>7296</v>
      </c>
      <c r="G7301" s="2">
        <f ca="1"/>
        <v>0.24335973374107356</v>
      </c>
      <c r="H7301" s="2">
        <f ca="1"/>
        <v>0.93535969091462001</v>
      </c>
      <c r="I7301" s="12">
        <f ca="1"/>
        <v>0.4837703073211137</v>
      </c>
      <c r="J7301" s="12">
        <f ca="1"/>
        <v>6.1447218228494602</v>
      </c>
      <c r="K7301" s="12">
        <f ca="1"/>
        <v>76.274129713756111</v>
      </c>
    </row>
    <row r="7302" spans="6:11" x14ac:dyDescent="0.3">
      <c r="F7302" s="2">
        <v>7297</v>
      </c>
      <c r="G7302" s="2">
        <f ca="1"/>
        <v>0.82659159516605829</v>
      </c>
      <c r="H7302" s="2">
        <f ca="1"/>
        <v>0.97048433951884339</v>
      </c>
      <c r="I7302" s="12">
        <f ca="1"/>
        <v>0.88506995415877887</v>
      </c>
      <c r="J7302" s="12">
        <f ca="1"/>
        <v>5.2020095919739804</v>
      </c>
      <c r="K7302" s="12">
        <f ca="1"/>
        <v>79.22334017881991</v>
      </c>
    </row>
    <row r="7303" spans="6:11" x14ac:dyDescent="0.3">
      <c r="F7303" s="2">
        <v>7298</v>
      </c>
      <c r="G7303" s="2">
        <f ca="1"/>
        <v>0.80230228492660371</v>
      </c>
      <c r="H7303" s="2">
        <f ca="1"/>
        <v>0.35108112779283118</v>
      </c>
      <c r="I7303" s="12">
        <f ca="1"/>
        <v>0.72228493560363827</v>
      </c>
      <c r="J7303" s="12">
        <f ca="1"/>
        <v>5.5307745838252558</v>
      </c>
      <c r="K7303" s="12">
        <f ca="1"/>
        <v>65.530774583825263</v>
      </c>
    </row>
    <row r="7304" spans="6:11" x14ac:dyDescent="0.3">
      <c r="F7304" s="2">
        <v>7299</v>
      </c>
      <c r="G7304" s="2">
        <f ca="1"/>
        <v>0.58451522237174691</v>
      </c>
      <c r="H7304" s="2">
        <f ca="1"/>
        <v>0.94926585303919353</v>
      </c>
      <c r="I7304" s="12">
        <f ca="1"/>
        <v>4.5564421790154283E-2</v>
      </c>
      <c r="J7304" s="12">
        <f ca="1"/>
        <v>8.6002410713418733</v>
      </c>
      <c r="K7304" s="12">
        <f ca="1"/>
        <v>71.627581037608905</v>
      </c>
    </row>
    <row r="7305" spans="6:11" x14ac:dyDescent="0.3">
      <c r="F7305" s="2">
        <v>7300</v>
      </c>
      <c r="G7305" s="2">
        <f ca="1"/>
        <v>5.5247805262701011E-2</v>
      </c>
      <c r="H7305" s="2">
        <f ca="1"/>
        <v>0.55843139239877693</v>
      </c>
      <c r="I7305" s="12">
        <f ca="1"/>
        <v>2.5471185382653561</v>
      </c>
      <c r="J7305" s="12">
        <f ca="1"/>
        <v>3.4099895399916882</v>
      </c>
      <c r="K7305" s="12">
        <f ca="1"/>
        <v>63.409989539991685</v>
      </c>
    </row>
    <row r="7306" spans="6:11" x14ac:dyDescent="0.3">
      <c r="F7306" s="2">
        <v>7301</v>
      </c>
      <c r="G7306" s="2">
        <f ca="1"/>
        <v>0.24761495071378214</v>
      </c>
      <c r="H7306" s="2">
        <f ca="1"/>
        <v>0.58187172963756084</v>
      </c>
      <c r="I7306" s="12">
        <f ca="1"/>
        <v>0.46514352103423773</v>
      </c>
      <c r="J7306" s="12">
        <f ca="1"/>
        <v>6.2020708967723763</v>
      </c>
      <c r="K7306" s="12">
        <f ca="1"/>
        <v>66.202070896772369</v>
      </c>
    </row>
    <row r="7307" spans="6:11" x14ac:dyDescent="0.3">
      <c r="F7307" s="2">
        <v>7302</v>
      </c>
      <c r="G7307" s="2">
        <f ca="1"/>
        <v>0.73698785477637019</v>
      </c>
      <c r="H7307" s="2">
        <f ca="1"/>
        <v>0.42987487238786026</v>
      </c>
      <c r="I7307" s="12">
        <f ca="1"/>
        <v>0.40206584902505377</v>
      </c>
      <c r="J7307" s="12">
        <f ca="1"/>
        <v>6.4102056053673593</v>
      </c>
      <c r="K7307" s="12">
        <f ca="1"/>
        <v>66.410205605367366</v>
      </c>
    </row>
    <row r="7308" spans="6:11" x14ac:dyDescent="0.3">
      <c r="F7308" s="2">
        <v>7303</v>
      </c>
      <c r="G7308" s="2">
        <f ca="1"/>
        <v>0.7338743696496115</v>
      </c>
      <c r="H7308" s="2">
        <f ca="1"/>
        <v>5.2924950169347174E-2</v>
      </c>
      <c r="I7308" s="12">
        <f ca="1"/>
        <v>0.39009159264352833</v>
      </c>
      <c r="J7308" s="12">
        <f ca="1"/>
        <v>6.4524365699734831</v>
      </c>
      <c r="K7308" s="12">
        <f ca="1"/>
        <v>66.452436569973486</v>
      </c>
    </row>
    <row r="7309" spans="6:11" x14ac:dyDescent="0.3">
      <c r="F7309" s="2">
        <v>7304</v>
      </c>
      <c r="G7309" s="2">
        <f ca="1"/>
        <v>0.95181220464498884</v>
      </c>
      <c r="H7309" s="2">
        <f ca="1"/>
        <v>0.87814933864049594</v>
      </c>
      <c r="I7309" s="12">
        <f ca="1"/>
        <v>2.7645200084274206</v>
      </c>
      <c r="J7309" s="12">
        <f ca="1"/>
        <v>3.2734091136520682</v>
      </c>
      <c r="K7309" s="12">
        <f ca="1"/>
        <v>90.549190928485032</v>
      </c>
    </row>
    <row r="7310" spans="6:11" x14ac:dyDescent="0.3">
      <c r="F7310" s="2">
        <v>7305</v>
      </c>
      <c r="G7310" s="2">
        <f ca="1"/>
        <v>0.70582464353501018</v>
      </c>
      <c r="H7310" s="2">
        <f ca="1"/>
        <v>0.94663464672961029</v>
      </c>
      <c r="I7310" s="12">
        <f ca="1"/>
        <v>0.29292731987255266</v>
      </c>
      <c r="J7310" s="12">
        <f ca="1"/>
        <v>6.8358255067102629</v>
      </c>
      <c r="K7310" s="12">
        <f ca="1"/>
        <v>74.628811092652498</v>
      </c>
    </row>
    <row r="7311" spans="6:11" x14ac:dyDescent="0.3">
      <c r="F7311" s="2">
        <v>7306</v>
      </c>
      <c r="G7311" s="2">
        <f ca="1"/>
        <v>0.85622427080286378</v>
      </c>
      <c r="H7311" s="2">
        <f ca="1"/>
        <v>0.29165152402337435</v>
      </c>
      <c r="I7311" s="12">
        <f ca="1"/>
        <v>1.1310501144960639</v>
      </c>
      <c r="J7311" s="12">
        <f ca="1"/>
        <v>4.7934501273213588</v>
      </c>
      <c r="K7311" s="12">
        <f ca="1"/>
        <v>64.793450127321364</v>
      </c>
    </row>
    <row r="7312" spans="6:11" x14ac:dyDescent="0.3">
      <c r="F7312" s="2">
        <v>7307</v>
      </c>
      <c r="G7312" s="2">
        <f ca="1"/>
        <v>0.76925812522960624</v>
      </c>
      <c r="H7312" s="2">
        <f ca="1"/>
        <v>0.89327592903823283</v>
      </c>
      <c r="I7312" s="12">
        <f ca="1"/>
        <v>0.54229356628264713</v>
      </c>
      <c r="J7312" s="12">
        <f ca="1"/>
        <v>5.9749632678969977</v>
      </c>
      <c r="K7312" s="12">
        <f ca="1"/>
        <v>76.736504563516235</v>
      </c>
    </row>
    <row r="7313" spans="6:11" x14ac:dyDescent="0.3">
      <c r="F7313" s="2">
        <v>7308</v>
      </c>
      <c r="G7313" s="2">
        <f ca="1"/>
        <v>0.63389493263684504</v>
      </c>
      <c r="H7313" s="2">
        <f ca="1"/>
        <v>0.38299329477874799</v>
      </c>
      <c r="I7313" s="12">
        <f ca="1"/>
        <v>0.11709197311232129</v>
      </c>
      <c r="J7313" s="12">
        <f ca="1"/>
        <v>7.8554590267956037</v>
      </c>
      <c r="K7313" s="12">
        <f ca="1"/>
        <v>67.8554590267956</v>
      </c>
    </row>
    <row r="7314" spans="6:11" x14ac:dyDescent="0.3">
      <c r="F7314" s="2">
        <v>7309</v>
      </c>
      <c r="G7314" s="2">
        <f ca="1"/>
        <v>0.81945075899952569</v>
      </c>
      <c r="H7314" s="2">
        <f ca="1"/>
        <v>0.33540075118589807</v>
      </c>
      <c r="I7314" s="12">
        <f ca="1"/>
        <v>0.83406929873834024</v>
      </c>
      <c r="J7314" s="12">
        <f ca="1"/>
        <v>5.2990541492851051</v>
      </c>
      <c r="K7314" s="12">
        <f ca="1"/>
        <v>65.299054149285098</v>
      </c>
    </row>
    <row r="7315" spans="6:11" x14ac:dyDescent="0.3">
      <c r="F7315" s="2">
        <v>7310</v>
      </c>
      <c r="G7315" s="2">
        <f ca="1"/>
        <v>0.28136619951658259</v>
      </c>
      <c r="H7315" s="2">
        <f ca="1"/>
        <v>0.38401171994226257</v>
      </c>
      <c r="I7315" s="12">
        <f ca="1"/>
        <v>0.33499525748551379</v>
      </c>
      <c r="J7315" s="12">
        <f ca="1"/>
        <v>6.6600308710254268</v>
      </c>
      <c r="K7315" s="12">
        <f ca="1"/>
        <v>66.660030871025427</v>
      </c>
    </row>
    <row r="7316" spans="6:11" x14ac:dyDescent="0.3">
      <c r="F7316" s="2">
        <v>7311</v>
      </c>
      <c r="G7316" s="2">
        <f ca="1"/>
        <v>0.28315511450638775</v>
      </c>
      <c r="H7316" s="2">
        <f ca="1"/>
        <v>8.1120583644049837E-2</v>
      </c>
      <c r="I7316" s="12">
        <f ca="1"/>
        <v>0.32889542133056898</v>
      </c>
      <c r="J7316" s="12">
        <f ca="1"/>
        <v>6.6845039913825577</v>
      </c>
      <c r="K7316" s="12">
        <f ca="1"/>
        <v>66.684503991382556</v>
      </c>
    </row>
    <row r="7317" spans="6:11" x14ac:dyDescent="0.3">
      <c r="F7317" s="2">
        <v>7312</v>
      </c>
      <c r="G7317" s="2">
        <f ca="1"/>
        <v>0.49274374520580611</v>
      </c>
      <c r="H7317" s="2">
        <f ca="1"/>
        <v>0.25349464941424027</v>
      </c>
      <c r="I7317" s="12">
        <f ca="1"/>
        <v>3.308665120373456E-4</v>
      </c>
      <c r="J7317" s="12">
        <f ca="1"/>
        <v>9.8722036466348815</v>
      </c>
      <c r="K7317" s="12">
        <f ca="1"/>
        <v>69.872203646634887</v>
      </c>
    </row>
    <row r="7318" spans="6:11" x14ac:dyDescent="0.3">
      <c r="F7318" s="2">
        <v>7313</v>
      </c>
      <c r="G7318" s="2">
        <f ca="1"/>
        <v>0.14188775763076467</v>
      </c>
      <c r="H7318" s="2">
        <f ca="1"/>
        <v>0.55047999678699955</v>
      </c>
      <c r="I7318" s="12">
        <f ca="1"/>
        <v>1.148919190250562</v>
      </c>
      <c r="J7318" s="12">
        <f ca="1"/>
        <v>4.7669876685921562</v>
      </c>
      <c r="K7318" s="12">
        <f ca="1"/>
        <v>64.766987668592151</v>
      </c>
    </row>
    <row r="7319" spans="6:11" x14ac:dyDescent="0.3">
      <c r="F7319" s="2">
        <v>7314</v>
      </c>
      <c r="G7319" s="2">
        <f ca="1"/>
        <v>0.20984855317996853</v>
      </c>
      <c r="H7319" s="2">
        <f ca="1"/>
        <v>0.11255075161158978</v>
      </c>
      <c r="I7319" s="12">
        <f ca="1"/>
        <v>0.65116321576766756</v>
      </c>
      <c r="J7319" s="12">
        <f ca="1"/>
        <v>5.6942544117468437</v>
      </c>
      <c r="K7319" s="12">
        <f ca="1"/>
        <v>65.69425441174684</v>
      </c>
    </row>
    <row r="7320" spans="6:11" x14ac:dyDescent="0.3">
      <c r="F7320" s="2">
        <v>7315</v>
      </c>
      <c r="G7320" s="2">
        <f ca="1"/>
        <v>0.34300250900158291</v>
      </c>
      <c r="H7320" s="2">
        <f ca="1"/>
        <v>8.1351513862042868E-2</v>
      </c>
      <c r="I7320" s="12">
        <f ca="1"/>
        <v>0.16344431199828557</v>
      </c>
      <c r="J7320" s="12">
        <f ca="1"/>
        <v>7.5208472215576299</v>
      </c>
      <c r="K7320" s="12">
        <f ca="1"/>
        <v>67.520847221557631</v>
      </c>
    </row>
    <row r="7321" spans="6:11" x14ac:dyDescent="0.3">
      <c r="F7321" s="2">
        <v>7316</v>
      </c>
      <c r="G7321" s="2">
        <f ca="1"/>
        <v>0.12735242891674625</v>
      </c>
      <c r="H7321" s="2">
        <f ca="1"/>
        <v>3.1194772218123612E-2</v>
      </c>
      <c r="I7321" s="12">
        <f ca="1"/>
        <v>1.297311695385331</v>
      </c>
      <c r="J7321" s="12">
        <f ca="1"/>
        <v>4.5608576299537624</v>
      </c>
      <c r="K7321" s="12">
        <f ca="1"/>
        <v>64.560857629953759</v>
      </c>
    </row>
    <row r="7322" spans="6:11" x14ac:dyDescent="0.3">
      <c r="F7322" s="2">
        <v>7317</v>
      </c>
      <c r="G7322" s="2">
        <f ca="1"/>
        <v>0.33170394631141975</v>
      </c>
      <c r="H7322" s="2">
        <f ca="1"/>
        <v>0.46578365599219018</v>
      </c>
      <c r="I7322" s="12">
        <f ca="1"/>
        <v>0.18941027703782298</v>
      </c>
      <c r="J7322" s="12">
        <f ca="1"/>
        <v>7.3598878791296869</v>
      </c>
      <c r="K7322" s="12">
        <f ca="1"/>
        <v>67.359887879129687</v>
      </c>
    </row>
    <row r="7323" spans="6:11" x14ac:dyDescent="0.3">
      <c r="F7323" s="2">
        <v>7318</v>
      </c>
      <c r="G7323" s="2">
        <f ca="1"/>
        <v>0.94294372308765539</v>
      </c>
      <c r="H7323" s="2">
        <f ca="1"/>
        <v>0.9336881518916671</v>
      </c>
      <c r="I7323" s="12">
        <f ca="1"/>
        <v>2.4963215249948201</v>
      </c>
      <c r="J7323" s="12">
        <f ca="1"/>
        <v>3.4437842971587305</v>
      </c>
      <c r="K7323" s="12">
        <f ca="1"/>
        <v>89.03782332781536</v>
      </c>
    </row>
    <row r="7324" spans="6:11" x14ac:dyDescent="0.3">
      <c r="F7324" s="2">
        <v>7319</v>
      </c>
      <c r="G7324" s="2">
        <f ca="1"/>
        <v>0.2281601043120165</v>
      </c>
      <c r="H7324" s="2">
        <f ca="1"/>
        <v>0.56988844977321085</v>
      </c>
      <c r="I7324" s="12">
        <f ca="1"/>
        <v>0.55490549862562566</v>
      </c>
      <c r="J7324" s="12">
        <f ca="1"/>
        <v>5.9402668093690156</v>
      </c>
      <c r="K7324" s="12">
        <f ca="1"/>
        <v>65.940266809369021</v>
      </c>
    </row>
    <row r="7325" spans="6:11" x14ac:dyDescent="0.3">
      <c r="F7325" s="2">
        <v>7320</v>
      </c>
      <c r="G7325" s="2">
        <f ca="1"/>
        <v>0.98159407299696055</v>
      </c>
      <c r="H7325" s="2">
        <f ca="1"/>
        <v>0.57284978777511641</v>
      </c>
      <c r="I7325" s="12">
        <f ca="1"/>
        <v>4.359095115774501</v>
      </c>
      <c r="J7325" s="12">
        <f ca="1"/>
        <v>2.5479300325132392</v>
      </c>
      <c r="K7325" s="12">
        <f ca="1"/>
        <v>62.547930032513236</v>
      </c>
    </row>
    <row r="7326" spans="6:11" x14ac:dyDescent="0.3">
      <c r="F7326" s="2">
        <v>7321</v>
      </c>
      <c r="G7326" s="2">
        <f ca="1"/>
        <v>1.8729991891360598E-2</v>
      </c>
      <c r="H7326" s="2">
        <f ca="1"/>
        <v>6.6636273254046197E-2</v>
      </c>
      <c r="I7326" s="12">
        <f ca="1"/>
        <v>4.3293756607523104</v>
      </c>
      <c r="J7326" s="12">
        <f ca="1"/>
        <v>2.5582915173260226</v>
      </c>
      <c r="K7326" s="12">
        <f ca="1"/>
        <v>62.558291517326026</v>
      </c>
    </row>
    <row r="7327" spans="6:11" x14ac:dyDescent="0.3">
      <c r="F7327" s="2">
        <v>7322</v>
      </c>
      <c r="G7327" s="2">
        <f ca="1"/>
        <v>0.61900563527133845</v>
      </c>
      <c r="H7327" s="2">
        <f ca="1"/>
        <v>0.98593334990519321</v>
      </c>
      <c r="I7327" s="12">
        <f ca="1"/>
        <v>9.1730400053783703E-2</v>
      </c>
      <c r="J7327" s="12">
        <f ca="1"/>
        <v>8.0754665764424551</v>
      </c>
      <c r="K7327" s="12">
        <f ca="1"/>
        <v>72.383185423826461</v>
      </c>
    </row>
    <row r="7328" spans="6:11" x14ac:dyDescent="0.3">
      <c r="F7328" s="2">
        <v>7323</v>
      </c>
      <c r="G7328" s="2">
        <f ca="1"/>
        <v>0.35555020353489497</v>
      </c>
      <c r="H7328" s="2">
        <f ca="1"/>
        <v>0.64530716720787051</v>
      </c>
      <c r="I7328" s="12">
        <f ca="1"/>
        <v>0.13718031678956313</v>
      </c>
      <c r="J7328" s="12">
        <f ca="1"/>
        <v>7.701619482729706</v>
      </c>
      <c r="K7328" s="12">
        <f ca="1"/>
        <v>72.984282101218113</v>
      </c>
    </row>
    <row r="7329" spans="6:11" x14ac:dyDescent="0.3">
      <c r="F7329" s="2">
        <v>7324</v>
      </c>
      <c r="G7329" s="2">
        <f ca="1"/>
        <v>0.74546223487259611</v>
      </c>
      <c r="H7329" s="2">
        <f ca="1"/>
        <v>0.47470335798229457</v>
      </c>
      <c r="I7329" s="12">
        <f ca="1"/>
        <v>0.43596686270966595</v>
      </c>
      <c r="J7329" s="12">
        <f ca="1"/>
        <v>6.2955180761683405</v>
      </c>
      <c r="K7329" s="12">
        <f ca="1"/>
        <v>66.295518076168335</v>
      </c>
    </row>
    <row r="7330" spans="6:11" x14ac:dyDescent="0.3">
      <c r="F7330" s="2">
        <v>7325</v>
      </c>
      <c r="G7330" s="2">
        <f ca="1"/>
        <v>0.2532165885788098</v>
      </c>
      <c r="H7330" s="2">
        <f ca="1"/>
        <v>0.12157610615698755</v>
      </c>
      <c r="I7330" s="12">
        <f ca="1"/>
        <v>0.44142976006307333</v>
      </c>
      <c r="J7330" s="12">
        <f ca="1"/>
        <v>6.2776688416291018</v>
      </c>
      <c r="K7330" s="12">
        <f ca="1"/>
        <v>66.277668841629108</v>
      </c>
    </row>
    <row r="7331" spans="6:11" x14ac:dyDescent="0.3">
      <c r="F7331" s="2">
        <v>7326</v>
      </c>
      <c r="G7331" s="2">
        <f ca="1"/>
        <v>0.31562176872489789</v>
      </c>
      <c r="H7331" s="2">
        <f ca="1"/>
        <v>0.83301430703619239</v>
      </c>
      <c r="I7331" s="12">
        <f ca="1"/>
        <v>0.23037820425922456</v>
      </c>
      <c r="J7331" s="12">
        <f ca="1"/>
        <v>7.1334720620653584</v>
      </c>
      <c r="K7331" s="12">
        <f ca="1"/>
        <v>74.018418959230758</v>
      </c>
    </row>
    <row r="7332" spans="6:11" x14ac:dyDescent="0.3">
      <c r="F7332" s="2">
        <v>7327</v>
      </c>
      <c r="G7332" s="2">
        <f ca="1"/>
        <v>0.97338276888399267</v>
      </c>
      <c r="H7332" s="2">
        <f ca="1"/>
        <v>0.18186425058339695</v>
      </c>
      <c r="I7332" s="12">
        <f ca="1"/>
        <v>3.7365434677576683</v>
      </c>
      <c r="J7332" s="12">
        <f ca="1"/>
        <v>2.7857507017552585</v>
      </c>
      <c r="K7332" s="12">
        <f ca="1"/>
        <v>62.785750701755262</v>
      </c>
    </row>
    <row r="7333" spans="6:11" x14ac:dyDescent="0.3">
      <c r="F7333" s="2">
        <v>7328</v>
      </c>
      <c r="G7333" s="2">
        <f ca="1"/>
        <v>0.10660848658965283</v>
      </c>
      <c r="H7333" s="2">
        <f ca="1"/>
        <v>1.0336226008083926E-2</v>
      </c>
      <c r="I7333" s="12">
        <f ca="1"/>
        <v>1.5494478398077276</v>
      </c>
      <c r="J7333" s="12">
        <f ca="1"/>
        <v>4.2571066768343719</v>
      </c>
      <c r="K7333" s="12">
        <f ca="1"/>
        <v>64.257106676834368</v>
      </c>
    </row>
    <row r="7334" spans="6:11" x14ac:dyDescent="0.3">
      <c r="F7334" s="2">
        <v>7329</v>
      </c>
      <c r="G7334" s="2">
        <f ca="1"/>
        <v>0.86479871105103534</v>
      </c>
      <c r="H7334" s="2">
        <f ca="1"/>
        <v>0.50029486474266793</v>
      </c>
      <c r="I7334" s="12">
        <f ca="1"/>
        <v>1.2147036240058868</v>
      </c>
      <c r="J7334" s="12">
        <f ca="1"/>
        <v>4.6727237427246333</v>
      </c>
      <c r="K7334" s="12">
        <f ca="1"/>
        <v>64.672723742724628</v>
      </c>
    </row>
    <row r="7335" spans="6:11" x14ac:dyDescent="0.3">
      <c r="F7335" s="2">
        <v>7330</v>
      </c>
      <c r="G7335" s="2">
        <f ca="1"/>
        <v>0.81362286546263429</v>
      </c>
      <c r="H7335" s="2">
        <f ca="1"/>
        <v>0.53293497750063756</v>
      </c>
      <c r="I7335" s="12">
        <f ca="1"/>
        <v>0.79446215495769634</v>
      </c>
      <c r="J7335" s="12">
        <f ca="1"/>
        <v>5.377984613968362</v>
      </c>
      <c r="K7335" s="12">
        <f ca="1"/>
        <v>65.377984613968366</v>
      </c>
    </row>
    <row r="7336" spans="6:11" x14ac:dyDescent="0.3">
      <c r="F7336" s="2">
        <v>7331</v>
      </c>
      <c r="G7336" s="2">
        <f ca="1"/>
        <v>0.26542278266034236</v>
      </c>
      <c r="H7336" s="2">
        <f ca="1"/>
        <v>0.75626871076233537</v>
      </c>
      <c r="I7336" s="12">
        <f ca="1"/>
        <v>0.39277265524222715</v>
      </c>
      <c r="J7336" s="12">
        <f ca="1"/>
        <v>6.442898425622535</v>
      </c>
      <c r="K7336" s="12">
        <f ca="1"/>
        <v>75.520964850588598</v>
      </c>
    </row>
    <row r="7337" spans="6:11" x14ac:dyDescent="0.3">
      <c r="F7337" s="2">
        <v>7332</v>
      </c>
      <c r="G7337" s="2">
        <f ca="1"/>
        <v>0.15519379969406111</v>
      </c>
      <c r="H7337" s="2">
        <f ca="1"/>
        <v>0.15490488756102883</v>
      </c>
      <c r="I7337" s="12">
        <f ca="1"/>
        <v>1.0290257562037131</v>
      </c>
      <c r="J7337" s="12">
        <f ca="1"/>
        <v>4.9522379307372297</v>
      </c>
      <c r="K7337" s="12">
        <f ca="1"/>
        <v>64.952237930737226</v>
      </c>
    </row>
    <row r="7338" spans="6:11" x14ac:dyDescent="0.3">
      <c r="F7338" s="2">
        <v>7333</v>
      </c>
      <c r="G7338" s="2">
        <f ca="1"/>
        <v>0.68234431513812321</v>
      </c>
      <c r="H7338" s="2">
        <f ca="1"/>
        <v>0.44621220624059066</v>
      </c>
      <c r="I7338" s="12">
        <f ca="1"/>
        <v>0.2249267275913</v>
      </c>
      <c r="J7338" s="12">
        <f ca="1"/>
        <v>7.1619438123110672</v>
      </c>
      <c r="K7338" s="12">
        <f ca="1"/>
        <v>67.161943812311065</v>
      </c>
    </row>
    <row r="7339" spans="6:11" x14ac:dyDescent="0.3">
      <c r="F7339" s="2">
        <v>7334</v>
      </c>
      <c r="G7339" s="2">
        <f ca="1"/>
        <v>0.42954480936479356</v>
      </c>
      <c r="H7339" s="2">
        <f ca="1"/>
        <v>0.37726550776813483</v>
      </c>
      <c r="I7339" s="12">
        <f ca="1"/>
        <v>3.1518023919469416E-2</v>
      </c>
      <c r="J7339" s="12">
        <f ca="1"/>
        <v>8.8209755745695144</v>
      </c>
      <c r="K7339" s="12">
        <f ca="1"/>
        <v>68.820975574569516</v>
      </c>
    </row>
    <row r="7340" spans="6:11" x14ac:dyDescent="0.3">
      <c r="F7340" s="2">
        <v>7335</v>
      </c>
      <c r="G7340" s="2">
        <f ca="1"/>
        <v>0.80996902431660645</v>
      </c>
      <c r="H7340" s="2">
        <f ca="1"/>
        <v>0.70561889852839621</v>
      </c>
      <c r="I7340" s="12">
        <f ca="1"/>
        <v>0.77050150849823873</v>
      </c>
      <c r="J7340" s="12">
        <f ca="1"/>
        <v>5.4273670191818377</v>
      </c>
      <c r="K7340" s="12">
        <f ca="1"/>
        <v>78.425140523309352</v>
      </c>
    </row>
    <row r="7341" spans="6:11" x14ac:dyDescent="0.3">
      <c r="F7341" s="2">
        <v>7336</v>
      </c>
      <c r="G7341" s="2">
        <f ca="1"/>
        <v>9.6377392751297641E-2</v>
      </c>
      <c r="H7341" s="2">
        <f ca="1"/>
        <v>0.14029021352555016</v>
      </c>
      <c r="I7341" s="12">
        <f ca="1"/>
        <v>1.6964355838344656</v>
      </c>
      <c r="J7341" s="12">
        <f ca="1"/>
        <v>4.1016306528102593</v>
      </c>
      <c r="K7341" s="12">
        <f ca="1"/>
        <v>64.101630652810258</v>
      </c>
    </row>
    <row r="7342" spans="6:11" x14ac:dyDescent="0.3">
      <c r="F7342" s="2">
        <v>7337</v>
      </c>
      <c r="G7342" s="2">
        <f ca="1"/>
        <v>0.26843718297342845</v>
      </c>
      <c r="H7342" s="2">
        <f ca="1"/>
        <v>0.2004995999941861</v>
      </c>
      <c r="I7342" s="12">
        <f ca="1"/>
        <v>0.3813635939932446</v>
      </c>
      <c r="J7342" s="12">
        <f ca="1"/>
        <v>6.4838264102554941</v>
      </c>
      <c r="K7342" s="12">
        <f ca="1"/>
        <v>66.483826410255489</v>
      </c>
    </row>
    <row r="7343" spans="6:11" x14ac:dyDescent="0.3">
      <c r="F7343" s="2">
        <v>7338</v>
      </c>
      <c r="G7343" s="2">
        <f ca="1"/>
        <v>0.98052200899278796</v>
      </c>
      <c r="H7343" s="2">
        <f ca="1"/>
        <v>0.99896940883804541</v>
      </c>
      <c r="I7343" s="12">
        <f ca="1"/>
        <v>4.2627860188890736</v>
      </c>
      <c r="J7343" s="12">
        <f ca="1"/>
        <v>2.58183835438372</v>
      </c>
      <c r="K7343" s="12">
        <f ca="1"/>
        <v>98.732091740061634</v>
      </c>
    </row>
    <row r="7344" spans="6:11" x14ac:dyDescent="0.3">
      <c r="F7344" s="2">
        <v>7339</v>
      </c>
      <c r="G7344" s="2">
        <f ca="1"/>
        <v>0.65396635588881935</v>
      </c>
      <c r="H7344" s="2">
        <f ca="1"/>
        <v>0.21133774203242006</v>
      </c>
      <c r="I7344" s="12">
        <f ca="1"/>
        <v>0.15685652020454449</v>
      </c>
      <c r="J7344" s="12">
        <f ca="1"/>
        <v>7.5643151372202082</v>
      </c>
      <c r="K7344" s="12">
        <f ca="1"/>
        <v>67.564315137220206</v>
      </c>
    </row>
    <row r="7345" spans="6:11" x14ac:dyDescent="0.3">
      <c r="F7345" s="2">
        <v>7340</v>
      </c>
      <c r="G7345" s="2">
        <f ca="1"/>
        <v>0.63945213453173966</v>
      </c>
      <c r="H7345" s="2">
        <f ca="1"/>
        <v>0.95922904458880986</v>
      </c>
      <c r="I7345" s="12">
        <f ca="1"/>
        <v>0.12744525638035489</v>
      </c>
      <c r="J7345" s="12">
        <f ca="1"/>
        <v>7.7742513049290665</v>
      </c>
      <c r="K7345" s="12">
        <f ca="1"/>
        <v>72.862974976972708</v>
      </c>
    </row>
    <row r="7346" spans="6:11" x14ac:dyDescent="0.3">
      <c r="F7346" s="2">
        <v>7341</v>
      </c>
      <c r="G7346" s="2">
        <f ca="1"/>
        <v>0.43498396476040435</v>
      </c>
      <c r="H7346" s="2">
        <f ca="1"/>
        <v>0.38001095977666499</v>
      </c>
      <c r="I7346" s="12">
        <f ca="1"/>
        <v>2.6797435499369072E-2</v>
      </c>
      <c r="J7346" s="12">
        <f ca="1"/>
        <v>8.9075282309641342</v>
      </c>
      <c r="K7346" s="12">
        <f ca="1"/>
        <v>68.907528230964132</v>
      </c>
    </row>
    <row r="7347" spans="6:11" x14ac:dyDescent="0.3">
      <c r="F7347" s="2">
        <v>7342</v>
      </c>
      <c r="G7347" s="2">
        <f ca="1"/>
        <v>1.6311672240533204E-2</v>
      </c>
      <c r="H7347" s="2">
        <f ca="1"/>
        <v>0.65415444474807427</v>
      </c>
      <c r="I7347" s="12">
        <f ca="1"/>
        <v>4.5654372998249269</v>
      </c>
      <c r="J7347" s="12">
        <f ca="1"/>
        <v>2.478388580541683</v>
      </c>
      <c r="K7347" s="12">
        <f ca="1"/>
        <v>62.478388580541683</v>
      </c>
    </row>
    <row r="7348" spans="6:11" x14ac:dyDescent="0.3">
      <c r="F7348" s="2">
        <v>7343</v>
      </c>
      <c r="G7348" s="2">
        <f ca="1"/>
        <v>0.64702191362700479</v>
      </c>
      <c r="H7348" s="2">
        <f ca="1"/>
        <v>0.78253865305724601</v>
      </c>
      <c r="I7348" s="12">
        <f ca="1"/>
        <v>0.14234970412923545</v>
      </c>
      <c r="J7348" s="12">
        <f ca="1"/>
        <v>7.664381794121061</v>
      </c>
      <c r="K7348" s="12">
        <f ca="1"/>
        <v>73.047366726525112</v>
      </c>
    </row>
    <row r="7349" spans="6:11" x14ac:dyDescent="0.3">
      <c r="F7349" s="2">
        <v>7344</v>
      </c>
      <c r="G7349" s="2">
        <f ca="1"/>
        <v>0.94427579591090471</v>
      </c>
      <c r="H7349" s="2">
        <f ca="1"/>
        <v>0.68406745609005482</v>
      </c>
      <c r="I7349" s="12">
        <f ca="1"/>
        <v>2.5335615724068177</v>
      </c>
      <c r="J7349" s="12">
        <f ca="1"/>
        <v>3.4189351882095718</v>
      </c>
      <c r="K7349" s="12">
        <f ca="1"/>
        <v>63.418935188209574</v>
      </c>
    </row>
    <row r="7350" spans="6:11" x14ac:dyDescent="0.3">
      <c r="F7350" s="2">
        <v>7345</v>
      </c>
      <c r="G7350" s="2">
        <f ca="1"/>
        <v>0.62435787553208333</v>
      </c>
      <c r="H7350" s="2">
        <f ca="1"/>
        <v>0.30637710876109692</v>
      </c>
      <c r="I7350" s="12">
        <f ca="1"/>
        <v>0.10045504100554362</v>
      </c>
      <c r="J7350" s="12">
        <f ca="1"/>
        <v>7.9959608587366464</v>
      </c>
      <c r="K7350" s="12">
        <f ca="1"/>
        <v>67.995960858736652</v>
      </c>
    </row>
    <row r="7351" spans="6:11" x14ac:dyDescent="0.3">
      <c r="F7351" s="2">
        <v>7346</v>
      </c>
      <c r="G7351" s="2">
        <f ca="1"/>
        <v>0.85822141055043999</v>
      </c>
      <c r="H7351" s="2">
        <f ca="1"/>
        <v>0.91514185579078378</v>
      </c>
      <c r="I7351" s="12">
        <f ca="1"/>
        <v>1.1499616445558789</v>
      </c>
      <c r="J7351" s="12">
        <f ca="1"/>
        <v>4.7654555556937339</v>
      </c>
      <c r="K7351" s="12">
        <f ca="1"/>
        <v>80.984352667085659</v>
      </c>
    </row>
    <row r="7352" spans="6:11" x14ac:dyDescent="0.3">
      <c r="F7352" s="2">
        <v>7347</v>
      </c>
      <c r="G7352" s="2">
        <f ca="1"/>
        <v>0.97023755574466364</v>
      </c>
      <c r="H7352" s="2">
        <f ca="1"/>
        <v>0.44176875960998996</v>
      </c>
      <c r="I7352" s="12">
        <f ca="1"/>
        <v>3.5505730791842698</v>
      </c>
      <c r="J7352" s="12">
        <f ca="1"/>
        <v>2.8664448341102151</v>
      </c>
      <c r="K7352" s="12">
        <f ca="1"/>
        <v>62.866444834110212</v>
      </c>
    </row>
    <row r="7353" spans="6:11" x14ac:dyDescent="0.3">
      <c r="F7353" s="2">
        <v>7348</v>
      </c>
      <c r="G7353" s="2">
        <f ca="1"/>
        <v>0.4287498782335748</v>
      </c>
      <c r="H7353" s="2">
        <f ca="1"/>
        <v>0.88218969724437546</v>
      </c>
      <c r="I7353" s="12">
        <f ca="1"/>
        <v>3.2240994566598735E-2</v>
      </c>
      <c r="J7353" s="12">
        <f ca="1"/>
        <v>8.8083814014055388</v>
      </c>
      <c r="K7353" s="12">
        <f ca="1"/>
        <v>71.35282357142745</v>
      </c>
    </row>
    <row r="7354" spans="6:11" x14ac:dyDescent="0.3">
      <c r="F7354" s="2">
        <v>7349</v>
      </c>
      <c r="G7354" s="2">
        <f ca="1"/>
        <v>0.42648108050554545</v>
      </c>
      <c r="H7354" s="2">
        <f ca="1"/>
        <v>4.3999377872529832E-2</v>
      </c>
      <c r="I7354" s="12">
        <f ca="1"/>
        <v>3.4351012488703113E-2</v>
      </c>
      <c r="J7354" s="12">
        <f ca="1"/>
        <v>8.7725133110589351</v>
      </c>
      <c r="K7354" s="12">
        <f ca="1"/>
        <v>68.77251331105893</v>
      </c>
    </row>
    <row r="7355" spans="6:11" x14ac:dyDescent="0.3">
      <c r="F7355" s="2">
        <v>7350</v>
      </c>
      <c r="G7355" s="2">
        <f ca="1"/>
        <v>0.68707821895830068</v>
      </c>
      <c r="H7355" s="2">
        <f ca="1"/>
        <v>0.6323606556158059</v>
      </c>
      <c r="I7355" s="12">
        <f ca="1"/>
        <v>0.23773949059950181</v>
      </c>
      <c r="J7355" s="12">
        <f ca="1"/>
        <v>7.0957454425201636</v>
      </c>
      <c r="K7355" s="12">
        <f ca="1"/>
        <v>74.092952010477347</v>
      </c>
    </row>
    <row r="7356" spans="6:11" x14ac:dyDescent="0.3">
      <c r="F7356" s="2">
        <v>7351</v>
      </c>
      <c r="G7356" s="2">
        <f ca="1"/>
        <v>0.36125553838192559</v>
      </c>
      <c r="H7356" s="2">
        <f ca="1"/>
        <v>0.26867730265343504</v>
      </c>
      <c r="I7356" s="12">
        <f ca="1"/>
        <v>0.12609942282438744</v>
      </c>
      <c r="J7356" s="12">
        <f ca="1"/>
        <v>7.784566278712223</v>
      </c>
      <c r="K7356" s="12">
        <f ca="1"/>
        <v>67.784566278712219</v>
      </c>
    </row>
    <row r="7357" spans="6:11" x14ac:dyDescent="0.3">
      <c r="F7357" s="2">
        <v>7352</v>
      </c>
      <c r="G7357" s="2">
        <f ca="1"/>
        <v>0.62773005114883262</v>
      </c>
      <c r="H7357" s="2">
        <f ca="1"/>
        <v>0.34780360915504316</v>
      </c>
      <c r="I7357" s="12">
        <f ca="1"/>
        <v>0.10617645611862463</v>
      </c>
      <c r="J7357" s="12">
        <f ca="1"/>
        <v>7.9461132624635944</v>
      </c>
      <c r="K7357" s="12">
        <f ca="1"/>
        <v>67.946113262463598</v>
      </c>
    </row>
    <row r="7358" spans="6:11" x14ac:dyDescent="0.3">
      <c r="F7358" s="2">
        <v>7353</v>
      </c>
      <c r="G7358" s="2">
        <f ca="1"/>
        <v>0.31240464777987187</v>
      </c>
      <c r="H7358" s="2">
        <f ca="1"/>
        <v>0.79368674629711577</v>
      </c>
      <c r="I7358" s="12">
        <f ca="1"/>
        <v>0.23916576213598018</v>
      </c>
      <c r="J7358" s="12">
        <f ca="1"/>
        <v>7.0885284557880883</v>
      </c>
      <c r="K7358" s="12">
        <f ca="1"/>
        <v>74.107300354891805</v>
      </c>
    </row>
    <row r="7359" spans="6:11" x14ac:dyDescent="0.3">
      <c r="F7359" s="2">
        <v>7354</v>
      </c>
      <c r="G7359" s="2">
        <f ca="1"/>
        <v>0.59572449695627183</v>
      </c>
      <c r="H7359" s="2">
        <f ca="1"/>
        <v>0.7320659712801032</v>
      </c>
      <c r="I7359" s="12">
        <f ca="1"/>
        <v>5.8707230844766624E-2</v>
      </c>
      <c r="J7359" s="12">
        <f ca="1"/>
        <v>8.4272034779480869</v>
      </c>
      <c r="K7359" s="12">
        <f ca="1"/>
        <v>71.866332676275746</v>
      </c>
    </row>
    <row r="7360" spans="6:11" x14ac:dyDescent="0.3">
      <c r="F7360" s="2">
        <v>7355</v>
      </c>
      <c r="G7360" s="2">
        <f ca="1"/>
        <v>0.97687186781382906</v>
      </c>
      <c r="H7360" s="2">
        <f ca="1"/>
        <v>0.79770487059395356</v>
      </c>
      <c r="I7360" s="12">
        <f ca="1"/>
        <v>3.9722376684550667</v>
      </c>
      <c r="J7360" s="12">
        <f ca="1"/>
        <v>2.6902756121728508</v>
      </c>
      <c r="K7360" s="12">
        <f ca="1"/>
        <v>97.170912730102458</v>
      </c>
    </row>
    <row r="7361" spans="6:11" x14ac:dyDescent="0.3">
      <c r="F7361" s="2">
        <v>7356</v>
      </c>
      <c r="G7361" s="2">
        <f ca="1"/>
        <v>0.43728001079430379</v>
      </c>
      <c r="H7361" s="2">
        <f ca="1"/>
        <v>0.92232541341454866</v>
      </c>
      <c r="I7361" s="12">
        <f ca="1"/>
        <v>2.4922622974627152E-2</v>
      </c>
      <c r="J7361" s="12">
        <f ca="1"/>
        <v>8.9442666405145665</v>
      </c>
      <c r="K7361" s="12">
        <f ca="1"/>
        <v>71.180346474358572</v>
      </c>
    </row>
    <row r="7362" spans="6:11" x14ac:dyDescent="0.3">
      <c r="F7362" s="2">
        <v>7357</v>
      </c>
      <c r="G7362" s="2">
        <f ca="1"/>
        <v>3.019366198095419E-2</v>
      </c>
      <c r="H7362" s="2">
        <f ca="1"/>
        <v>0.41123849769979182</v>
      </c>
      <c r="I7362" s="12">
        <f ca="1"/>
        <v>3.5267149105672799</v>
      </c>
      <c r="J7362" s="12">
        <f ca="1"/>
        <v>2.8771673497708328</v>
      </c>
      <c r="K7362" s="12">
        <f ca="1"/>
        <v>62.877167349770829</v>
      </c>
    </row>
    <row r="7363" spans="6:11" x14ac:dyDescent="0.3">
      <c r="F7363" s="2">
        <v>7358</v>
      </c>
      <c r="G7363" s="2">
        <f ca="1"/>
        <v>0.15746525098127506</v>
      </c>
      <c r="H7363" s="2">
        <f ca="1"/>
        <v>0.51893474628378278</v>
      </c>
      <c r="I7363" s="12">
        <f ca="1"/>
        <v>1.0098845369862308</v>
      </c>
      <c r="J7363" s="12">
        <f ca="1"/>
        <v>4.9835977501580127</v>
      </c>
      <c r="K7363" s="12">
        <f ca="1"/>
        <v>64.983597750158012</v>
      </c>
    </row>
    <row r="7364" spans="6:11" x14ac:dyDescent="0.3">
      <c r="F7364" s="2">
        <v>7359</v>
      </c>
      <c r="G7364" s="2">
        <f ca="1"/>
        <v>0.59921290365888868</v>
      </c>
      <c r="H7364" s="2">
        <f ca="1"/>
        <v>0.92156101207899188</v>
      </c>
      <c r="I7364" s="12">
        <f ca="1"/>
        <v>6.3156879709078198E-2</v>
      </c>
      <c r="J7364" s="12">
        <f ca="1"/>
        <v>8.3738591468756614</v>
      </c>
      <c r="K7364" s="12">
        <f ca="1"/>
        <v>71.94192525166973</v>
      </c>
    </row>
    <row r="7365" spans="6:11" x14ac:dyDescent="0.3">
      <c r="F7365" s="2">
        <v>7360</v>
      </c>
      <c r="G7365" s="2">
        <f ca="1"/>
        <v>0.72875967774925887</v>
      </c>
      <c r="H7365" s="2">
        <f ca="1"/>
        <v>0.97890271051875799</v>
      </c>
      <c r="I7365" s="12">
        <f ca="1"/>
        <v>0.37096148109102128</v>
      </c>
      <c r="J7365" s="12">
        <f ca="1"/>
        <v>6.5219353187320621</v>
      </c>
      <c r="K7365" s="12">
        <f ca="1"/>
        <v>75.332872086723043</v>
      </c>
    </row>
    <row r="7366" spans="6:11" x14ac:dyDescent="0.3">
      <c r="F7366" s="2">
        <v>7361</v>
      </c>
      <c r="G7366" s="2">
        <f ca="1"/>
        <v>0.99725112279636097</v>
      </c>
      <c r="H7366" s="2">
        <f ca="1"/>
        <v>0.46397876160943174</v>
      </c>
      <c r="I7366" s="12">
        <f ca="1"/>
        <v>7.7079699435687932</v>
      </c>
      <c r="J7366" s="12">
        <f ca="1"/>
        <v>1.76122621200415</v>
      </c>
      <c r="K7366" s="12">
        <f ca="1"/>
        <v>61.761226212004146</v>
      </c>
    </row>
    <row r="7367" spans="6:11" x14ac:dyDescent="0.3">
      <c r="F7367" s="2">
        <v>7362</v>
      </c>
      <c r="G7367" s="2">
        <f ca="1"/>
        <v>0.93752404459662242</v>
      </c>
      <c r="H7367" s="2">
        <f ca="1"/>
        <v>0.86734048098169514</v>
      </c>
      <c r="I7367" s="12">
        <f ca="1"/>
        <v>2.3541258447739106</v>
      </c>
      <c r="J7367" s="12">
        <f ca="1"/>
        <v>3.5425750327267416</v>
      </c>
      <c r="K7367" s="12">
        <f ca="1"/>
        <v>88.228054191142817</v>
      </c>
    </row>
    <row r="7368" spans="6:11" x14ac:dyDescent="0.3">
      <c r="F7368" s="2">
        <v>7363</v>
      </c>
      <c r="G7368" s="2">
        <f ca="1"/>
        <v>0.67118636064480874</v>
      </c>
      <c r="H7368" s="2">
        <f ca="1"/>
        <v>0.63572452540366808</v>
      </c>
      <c r="I7368" s="12">
        <f ca="1"/>
        <v>0.19641864169237572</v>
      </c>
      <c r="J7368" s="12">
        <f ca="1"/>
        <v>7.3189717545236501</v>
      </c>
      <c r="K7368" s="12">
        <f ca="1"/>
        <v>73.663121453938231</v>
      </c>
    </row>
    <row r="7369" spans="6:11" x14ac:dyDescent="0.3">
      <c r="F7369" s="2">
        <v>7364</v>
      </c>
      <c r="G7369" s="2">
        <f ca="1"/>
        <v>0.84006692121692428</v>
      </c>
      <c r="H7369" s="2">
        <f ca="1"/>
        <v>0.32317540765409603</v>
      </c>
      <c r="I7369" s="12">
        <f ca="1"/>
        <v>0.9894936695505766</v>
      </c>
      <c r="J7369" s="12">
        <f ca="1"/>
        <v>5.0175927964257028</v>
      </c>
      <c r="K7369" s="12">
        <f ca="1"/>
        <v>65.017592796425703</v>
      </c>
    </row>
    <row r="7370" spans="6:11" x14ac:dyDescent="0.3">
      <c r="F7370" s="2">
        <v>7365</v>
      </c>
      <c r="G7370" s="2">
        <f ca="1"/>
        <v>0.83810387805262865</v>
      </c>
      <c r="H7370" s="2">
        <f ca="1"/>
        <v>0.94523704408498666</v>
      </c>
      <c r="I7370" s="12">
        <f ca="1"/>
        <v>0.97356677380641832</v>
      </c>
      <c r="J7370" s="12">
        <f ca="1"/>
        <v>5.0445806764719636</v>
      </c>
      <c r="K7370" s="12">
        <f ca="1"/>
        <v>79.823253192560131</v>
      </c>
    </row>
    <row r="7371" spans="6:11" x14ac:dyDescent="0.3">
      <c r="F7371" s="2">
        <v>7366</v>
      </c>
      <c r="G7371" s="2">
        <f ca="1"/>
        <v>0.60057271661467748</v>
      </c>
      <c r="H7371" s="2">
        <f ca="1"/>
        <v>0.63166093267740431</v>
      </c>
      <c r="I7371" s="12">
        <f ca="1"/>
        <v>6.4938221076891525E-2</v>
      </c>
      <c r="J7371" s="12">
        <f ca="1"/>
        <v>8.3531282820684041</v>
      </c>
      <c r="K7371" s="12">
        <f ca="1"/>
        <v>71.971562823316049</v>
      </c>
    </row>
    <row r="7372" spans="6:11" x14ac:dyDescent="0.3">
      <c r="F7372" s="2">
        <v>7367</v>
      </c>
      <c r="G7372" s="2">
        <f ca="1"/>
        <v>0.11166239184010585</v>
      </c>
      <c r="H7372" s="2">
        <f ca="1"/>
        <v>0.82850817231020502</v>
      </c>
      <c r="I7372" s="12">
        <f ca="1"/>
        <v>1.4828779433961687</v>
      </c>
      <c r="J7372" s="12">
        <f ca="1"/>
        <v>4.3323780128861156</v>
      </c>
      <c r="K7372" s="12">
        <f ca="1"/>
        <v>83.082011704094725</v>
      </c>
    </row>
    <row r="7373" spans="6:11" x14ac:dyDescent="0.3">
      <c r="F7373" s="2">
        <v>7368</v>
      </c>
      <c r="G7373" s="2">
        <f ca="1"/>
        <v>0.41569168325132089</v>
      </c>
      <c r="H7373" s="2">
        <f ca="1"/>
        <v>0.84621304902852112</v>
      </c>
      <c r="I7373" s="12">
        <f ca="1"/>
        <v>4.5338199856614227E-2</v>
      </c>
      <c r="J7373" s="12">
        <f ca="1"/>
        <v>8.6034590154581387</v>
      </c>
      <c r="K7373" s="12">
        <f ca="1"/>
        <v>71.623231983824937</v>
      </c>
    </row>
    <row r="7374" spans="6:11" x14ac:dyDescent="0.3">
      <c r="F7374" s="2">
        <v>7369</v>
      </c>
      <c r="G7374" s="2">
        <f ca="1"/>
        <v>5.9996537272673178E-2</v>
      </c>
      <c r="H7374" s="2">
        <f ca="1"/>
        <v>0.375565439110499</v>
      </c>
      <c r="I7374" s="12">
        <f ca="1"/>
        <v>2.4174113232526517</v>
      </c>
      <c r="J7374" s="12">
        <f ca="1"/>
        <v>3.4978198556837974</v>
      </c>
      <c r="K7374" s="12">
        <f ca="1"/>
        <v>63.497819855683801</v>
      </c>
    </row>
    <row r="7375" spans="6:11" x14ac:dyDescent="0.3">
      <c r="F7375" s="2">
        <v>7370</v>
      </c>
      <c r="G7375" s="2">
        <f ca="1"/>
        <v>1.9102074316596385E-2</v>
      </c>
      <c r="H7375" s="2">
        <f ca="1"/>
        <v>0.65976000071573071</v>
      </c>
      <c r="I7375" s="12">
        <f ca="1"/>
        <v>4.2959098713222472</v>
      </c>
      <c r="J7375" s="12">
        <f ca="1"/>
        <v>2.570067644154328</v>
      </c>
      <c r="K7375" s="12">
        <f ca="1"/>
        <v>62.570067644154328</v>
      </c>
    </row>
    <row r="7376" spans="6:11" x14ac:dyDescent="0.3">
      <c r="F7376" s="2">
        <v>7371</v>
      </c>
      <c r="G7376" s="2">
        <f ca="1"/>
        <v>0.19799524244970601</v>
      </c>
      <c r="H7376" s="2">
        <f ca="1"/>
        <v>1.9751211645787414E-2</v>
      </c>
      <c r="I7376" s="12">
        <f ca="1"/>
        <v>0.72046786174995781</v>
      </c>
      <c r="J7376" s="12">
        <f ca="1"/>
        <v>5.5347827199972501</v>
      </c>
      <c r="K7376" s="12">
        <f ca="1"/>
        <v>65.534782719997253</v>
      </c>
    </row>
    <row r="7377" spans="6:11" x14ac:dyDescent="0.3">
      <c r="F7377" s="2">
        <v>7372</v>
      </c>
      <c r="G7377" s="2">
        <f ca="1"/>
        <v>0.34777795339291129</v>
      </c>
      <c r="H7377" s="2">
        <f ca="1"/>
        <v>0.33126239542069191</v>
      </c>
      <c r="I7377" s="12">
        <f ca="1"/>
        <v>0.15313643655309317</v>
      </c>
      <c r="J7377" s="12">
        <f ca="1"/>
        <v>7.5893863971186972</v>
      </c>
      <c r="K7377" s="12">
        <f ca="1"/>
        <v>67.589386397118702</v>
      </c>
    </row>
    <row r="7378" spans="6:11" x14ac:dyDescent="0.3">
      <c r="F7378" s="2">
        <v>7373</v>
      </c>
      <c r="G7378" s="2">
        <f ca="1"/>
        <v>0.88684864700410038</v>
      </c>
      <c r="H7378" s="2">
        <f ca="1"/>
        <v>0.84261265055716961</v>
      </c>
      <c r="I7378" s="12">
        <f ca="1"/>
        <v>1.4639498279379957</v>
      </c>
      <c r="J7378" s="12">
        <f ca="1"/>
        <v>4.3543830049733181</v>
      </c>
      <c r="K7378" s="12">
        <f ca="1"/>
        <v>82.96536613471666</v>
      </c>
    </row>
    <row r="7379" spans="6:11" x14ac:dyDescent="0.3">
      <c r="F7379" s="2">
        <v>7374</v>
      </c>
      <c r="G7379" s="2">
        <f ca="1"/>
        <v>0.65628729690012477</v>
      </c>
      <c r="H7379" s="2">
        <f ca="1"/>
        <v>0.19596954308131131</v>
      </c>
      <c r="I7379" s="12">
        <f ca="1"/>
        <v>0.16188667705741824</v>
      </c>
      <c r="J7379" s="12">
        <f ca="1"/>
        <v>7.5310205614954997</v>
      </c>
      <c r="K7379" s="12">
        <f ca="1"/>
        <v>67.531020561495495</v>
      </c>
    </row>
    <row r="7380" spans="6:11" x14ac:dyDescent="0.3">
      <c r="F7380" s="2">
        <v>7375</v>
      </c>
      <c r="G7380" s="2">
        <f ca="1"/>
        <v>0.22192907931245354</v>
      </c>
      <c r="H7380" s="2">
        <f ca="1"/>
        <v>0.75039065363765967</v>
      </c>
      <c r="I7380" s="12">
        <f ca="1"/>
        <v>0.58628791753816445</v>
      </c>
      <c r="J7380" s="12">
        <f ca="1"/>
        <v>5.856554937025952</v>
      </c>
      <c r="K7380" s="12">
        <f ca="1"/>
        <v>77.07488465066487</v>
      </c>
    </row>
    <row r="7381" spans="6:11" x14ac:dyDescent="0.3">
      <c r="F7381" s="2">
        <v>7376</v>
      </c>
      <c r="G7381" s="2">
        <f ca="1"/>
        <v>7.8108915037158333E-2</v>
      </c>
      <c r="H7381" s="2">
        <f ca="1"/>
        <v>0.74414743643994297</v>
      </c>
      <c r="I7381" s="12">
        <f ca="1"/>
        <v>2.0104611188281685</v>
      </c>
      <c r="J7381" s="12">
        <f ca="1"/>
        <v>3.8107496442226729</v>
      </c>
      <c r="K7381" s="12">
        <f ca="1"/>
        <v>86.241555949918165</v>
      </c>
    </row>
    <row r="7382" spans="6:11" x14ac:dyDescent="0.3">
      <c r="F7382" s="2">
        <v>7377</v>
      </c>
      <c r="G7382" s="2">
        <f ca="1"/>
        <v>0.4595054379146446</v>
      </c>
      <c r="H7382" s="2">
        <f ca="1"/>
        <v>0.58068524264161869</v>
      </c>
      <c r="I7382" s="12">
        <f ca="1"/>
        <v>1.0338771600213272E-2</v>
      </c>
      <c r="J7382" s="12">
        <f ca="1"/>
        <v>9.3063980817921834</v>
      </c>
      <c r="K7382" s="12">
        <f ca="1"/>
        <v>70.745295776208877</v>
      </c>
    </row>
    <row r="7383" spans="6:11" x14ac:dyDescent="0.3">
      <c r="F7383" s="2">
        <v>7378</v>
      </c>
      <c r="G7383" s="2">
        <f ca="1"/>
        <v>0.24762174459693376</v>
      </c>
      <c r="H7383" s="2">
        <f ca="1"/>
        <v>0.95179375745481543</v>
      </c>
      <c r="I7383" s="12">
        <f ca="1"/>
        <v>0.46511421034040623</v>
      </c>
      <c r="J7383" s="12">
        <f ca="1"/>
        <v>6.202162510931525</v>
      </c>
      <c r="K7383" s="12">
        <f ca="1"/>
        <v>76.123408540770498</v>
      </c>
    </row>
    <row r="7384" spans="6:11" x14ac:dyDescent="0.3">
      <c r="F7384" s="2">
        <v>7379</v>
      </c>
      <c r="G7384" s="2">
        <f ca="1"/>
        <v>0.31725258269056344</v>
      </c>
      <c r="H7384" s="2">
        <f ca="1"/>
        <v>0.21990104552604972</v>
      </c>
      <c r="I7384" s="12">
        <f ca="1"/>
        <v>0.22600079593325953</v>
      </c>
      <c r="J7384" s="12">
        <f ca="1"/>
        <v>7.1562973905493692</v>
      </c>
      <c r="K7384" s="12">
        <f ca="1"/>
        <v>67.156297390549369</v>
      </c>
    </row>
    <row r="7385" spans="6:11" x14ac:dyDescent="0.3">
      <c r="F7385" s="2">
        <v>7380</v>
      </c>
      <c r="G7385" s="2">
        <f ca="1"/>
        <v>0.88893692649030154</v>
      </c>
      <c r="H7385" s="2">
        <f ca="1"/>
        <v>0.52764779069205803</v>
      </c>
      <c r="I7385" s="12">
        <f ca="1"/>
        <v>1.4905822205268144</v>
      </c>
      <c r="J7385" s="12">
        <f ca="1"/>
        <v>4.3234995266255307</v>
      </c>
      <c r="K7385" s="12">
        <f ca="1"/>
        <v>64.323499526625525</v>
      </c>
    </row>
    <row r="7386" spans="6:11" x14ac:dyDescent="0.3">
      <c r="F7386" s="2">
        <v>7381</v>
      </c>
      <c r="G7386" s="2">
        <f ca="1"/>
        <v>0.80808333593129111</v>
      </c>
      <c r="H7386" s="2">
        <f ca="1"/>
        <v>0.67467681634023302</v>
      </c>
      <c r="I7386" s="12">
        <f ca="1"/>
        <v>0.75838843704735348</v>
      </c>
      <c r="J7386" s="12">
        <f ca="1"/>
        <v>5.4528252587564623</v>
      </c>
      <c r="K7386" s="12">
        <f ca="1"/>
        <v>78.339116926480301</v>
      </c>
    </row>
    <row r="7387" spans="6:11" x14ac:dyDescent="0.3">
      <c r="F7387" s="2">
        <v>7382</v>
      </c>
      <c r="G7387" s="2">
        <f ca="1"/>
        <v>0.58407119118443318</v>
      </c>
      <c r="H7387" s="2">
        <f ca="1"/>
        <v>0.77393849448067287</v>
      </c>
      <c r="I7387" s="12">
        <f ca="1"/>
        <v>4.5079660324420956E-2</v>
      </c>
      <c r="J7387" s="12">
        <f ca="1"/>
        <v>8.607148050776722</v>
      </c>
      <c r="K7387" s="12">
        <f ca="1"/>
        <v>71.618250250845378</v>
      </c>
    </row>
    <row r="7388" spans="6:11" x14ac:dyDescent="0.3">
      <c r="F7388" s="2">
        <v>7383</v>
      </c>
      <c r="G7388" s="2">
        <f ca="1"/>
        <v>0.98317759544748506</v>
      </c>
      <c r="H7388" s="2">
        <f ca="1"/>
        <v>0.97473665935320786</v>
      </c>
      <c r="I7388" s="12">
        <f ca="1"/>
        <v>4.5126635374156789</v>
      </c>
      <c r="J7388" s="12">
        <f ca="1"/>
        <v>2.4957864088400292</v>
      </c>
      <c r="K7388" s="12">
        <f ca="1"/>
        <v>100.06753127823833</v>
      </c>
    </row>
    <row r="7389" spans="6:11" x14ac:dyDescent="0.3">
      <c r="F7389" s="2">
        <v>7384</v>
      </c>
      <c r="G7389" s="2">
        <f ca="1"/>
        <v>0.62556210863145223</v>
      </c>
      <c r="H7389" s="2">
        <f ca="1"/>
        <v>0.92244844331176878</v>
      </c>
      <c r="I7389" s="12">
        <f ca="1"/>
        <v>0.10247815077496172</v>
      </c>
      <c r="J7389" s="12">
        <f ca="1"/>
        <v>7.97813839566758</v>
      </c>
      <c r="K7389" s="12">
        <f ca="1"/>
        <v>72.534252358207226</v>
      </c>
    </row>
    <row r="7390" spans="6:11" x14ac:dyDescent="0.3">
      <c r="F7390" s="2">
        <v>7385</v>
      </c>
      <c r="G7390" s="2">
        <f ca="1"/>
        <v>0.86735725722938617</v>
      </c>
      <c r="H7390" s="2">
        <f ca="1"/>
        <v>0.28931136430389115</v>
      </c>
      <c r="I7390" s="12">
        <f ca="1"/>
        <v>1.2409632876677079</v>
      </c>
      <c r="J7390" s="12">
        <f ca="1"/>
        <v>4.6364114590851724</v>
      </c>
      <c r="K7390" s="12">
        <f ca="1"/>
        <v>64.636411459085167</v>
      </c>
    </row>
    <row r="7391" spans="6:11" x14ac:dyDescent="0.3">
      <c r="F7391" s="2">
        <v>7386</v>
      </c>
      <c r="G7391" s="2">
        <f ca="1"/>
        <v>0.39637975878233056</v>
      </c>
      <c r="H7391" s="2">
        <f ca="1"/>
        <v>0.4468078414318275</v>
      </c>
      <c r="I7391" s="12">
        <f ca="1"/>
        <v>6.9026490254641165E-2</v>
      </c>
      <c r="J7391" s="12">
        <f ca="1"/>
        <v>8.3067946386081903</v>
      </c>
      <c r="K7391" s="12">
        <f ca="1"/>
        <v>68.306794638608196</v>
      </c>
    </row>
    <row r="7392" spans="6:11" x14ac:dyDescent="0.3">
      <c r="F7392" s="2">
        <v>7387</v>
      </c>
      <c r="G7392" s="2">
        <f ca="1"/>
        <v>0.93098182208752345</v>
      </c>
      <c r="H7392" s="2">
        <f ca="1"/>
        <v>0.75396091528412512</v>
      </c>
      <c r="I7392" s="12">
        <f ca="1"/>
        <v>2.1997138922738411</v>
      </c>
      <c r="J7392" s="12">
        <f ca="1"/>
        <v>3.6575016232791615</v>
      </c>
      <c r="K7392" s="12">
        <f ca="1"/>
        <v>87.341067838090041</v>
      </c>
    </row>
    <row r="7393" spans="6:11" x14ac:dyDescent="0.3">
      <c r="F7393" s="2">
        <v>7388</v>
      </c>
      <c r="G7393" s="2">
        <f ca="1"/>
        <v>0.21387294789407818</v>
      </c>
      <c r="H7393" s="2">
        <f ca="1"/>
        <v>0.88444536697204845</v>
      </c>
      <c r="I7393" s="12">
        <f ca="1"/>
        <v>0.62893591573477792</v>
      </c>
      <c r="J7393" s="12">
        <f ca="1"/>
        <v>5.7483335908623046</v>
      </c>
      <c r="K7393" s="12">
        <f ca="1"/>
        <v>77.396345987811586</v>
      </c>
    </row>
    <row r="7394" spans="6:11" x14ac:dyDescent="0.3">
      <c r="F7394" s="2">
        <v>7389</v>
      </c>
      <c r="G7394" s="2">
        <f ca="1"/>
        <v>0.61938730545370935</v>
      </c>
      <c r="H7394" s="2">
        <f ca="1"/>
        <v>0.63526246000641939</v>
      </c>
      <c r="I7394" s="12">
        <f ca="1"/>
        <v>9.2338209430407117E-2</v>
      </c>
      <c r="J7394" s="12">
        <f ca="1"/>
        <v>8.0697809416452877</v>
      </c>
      <c r="K7394" s="12">
        <f ca="1"/>
        <v>72.391910105506753</v>
      </c>
    </row>
    <row r="7395" spans="6:11" x14ac:dyDescent="0.3">
      <c r="F7395" s="2">
        <v>7390</v>
      </c>
      <c r="G7395" s="2">
        <f ca="1"/>
        <v>0.96896985527710311</v>
      </c>
      <c r="H7395" s="2">
        <f ca="1"/>
        <v>0.94279019804321074</v>
      </c>
      <c r="I7395" s="12">
        <f ca="1"/>
        <v>3.4814512922606387</v>
      </c>
      <c r="J7395" s="12">
        <f ca="1"/>
        <v>2.897752456420438</v>
      </c>
      <c r="K7395" s="12">
        <f ca="1"/>
        <v>94.509504004882771</v>
      </c>
    </row>
    <row r="7396" spans="6:11" x14ac:dyDescent="0.3">
      <c r="F7396" s="2">
        <v>7391</v>
      </c>
      <c r="G7396" s="2">
        <f ca="1"/>
        <v>0.1068662119081738</v>
      </c>
      <c r="H7396" s="2">
        <f ca="1"/>
        <v>0.59571683524545294</v>
      </c>
      <c r="I7396" s="12">
        <f ca="1"/>
        <v>1.5459628548519306</v>
      </c>
      <c r="J7396" s="12">
        <f ca="1"/>
        <v>4.2609678452957933</v>
      </c>
      <c r="K7396" s="12">
        <f ca="1"/>
        <v>64.260967845295795</v>
      </c>
    </row>
    <row r="7397" spans="6:11" x14ac:dyDescent="0.3">
      <c r="F7397" s="2">
        <v>7392</v>
      </c>
      <c r="G7397" s="2">
        <f ca="1"/>
        <v>0.78771487401789142</v>
      </c>
      <c r="H7397" s="2">
        <f ca="1"/>
        <v>0.53584932009091535</v>
      </c>
      <c r="I7397" s="12">
        <f ca="1"/>
        <v>0.63763016997646182</v>
      </c>
      <c r="J7397" s="12">
        <f ca="1"/>
        <v>5.72699906961524</v>
      </c>
      <c r="K7397" s="12">
        <f ca="1"/>
        <v>65.726999069615246</v>
      </c>
    </row>
    <row r="7398" spans="6:11" x14ac:dyDescent="0.3">
      <c r="F7398" s="2">
        <v>7393</v>
      </c>
      <c r="G7398" s="2">
        <f ca="1"/>
        <v>0.4783735621566465</v>
      </c>
      <c r="H7398" s="2">
        <f ca="1"/>
        <v>0.73017906872067795</v>
      </c>
      <c r="I7398" s="12">
        <f ca="1"/>
        <v>2.9415456995615032E-3</v>
      </c>
      <c r="J7398" s="12">
        <f ca="1"/>
        <v>9.623776799896163</v>
      </c>
      <c r="K7398" s="12">
        <f ca="1"/>
        <v>70.390930928601648</v>
      </c>
    </row>
    <row r="7399" spans="6:11" x14ac:dyDescent="0.3">
      <c r="F7399" s="2">
        <v>7394</v>
      </c>
      <c r="G7399" s="2">
        <f ca="1"/>
        <v>0.78153287862454124</v>
      </c>
      <c r="H7399" s="2">
        <f ca="1"/>
        <v>0.12376376420239876</v>
      </c>
      <c r="I7399" s="12">
        <f ca="1"/>
        <v>0.60432062881957282</v>
      </c>
      <c r="J7399" s="12">
        <f ca="1"/>
        <v>5.8100513730765053</v>
      </c>
      <c r="K7399" s="12">
        <f ca="1"/>
        <v>65.810051373076504</v>
      </c>
    </row>
    <row r="7400" spans="6:11" x14ac:dyDescent="0.3">
      <c r="F7400" s="2">
        <v>7395</v>
      </c>
      <c r="G7400" s="2">
        <f ca="1"/>
        <v>0.60612109315101925</v>
      </c>
      <c r="H7400" s="2">
        <f ca="1"/>
        <v>0.47855467758780867</v>
      </c>
      <c r="I7400" s="12">
        <f ca="1"/>
        <v>7.2481211491228076E-2</v>
      </c>
      <c r="J7400" s="12">
        <f ca="1"/>
        <v>8.2689020293606514</v>
      </c>
      <c r="K7400" s="12">
        <f ca="1"/>
        <v>68.268902029360646</v>
      </c>
    </row>
    <row r="7401" spans="6:11" x14ac:dyDescent="0.3">
      <c r="F7401" s="2">
        <v>7396</v>
      </c>
      <c r="G7401" s="2">
        <f ca="1"/>
        <v>0.95269900226040827</v>
      </c>
      <c r="H7401" s="2">
        <f ca="1"/>
        <v>0.49723695966336012</v>
      </c>
      <c r="I7401" s="12">
        <f ca="1"/>
        <v>2.7942673880162103</v>
      </c>
      <c r="J7401" s="12">
        <f ca="1"/>
        <v>3.2556672546680812</v>
      </c>
      <c r="K7401" s="12">
        <f ca="1"/>
        <v>63.255667254668083</v>
      </c>
    </row>
    <row r="7402" spans="6:11" x14ac:dyDescent="0.3">
      <c r="F7402" s="2">
        <v>7397</v>
      </c>
      <c r="G7402" s="2">
        <f ca="1"/>
        <v>0.21157745756672042</v>
      </c>
      <c r="H7402" s="2">
        <f ca="1"/>
        <v>0.8746689804394292</v>
      </c>
      <c r="I7402" s="12">
        <f ca="1"/>
        <v>0.64153661132712536</v>
      </c>
      <c r="J7402" s="12">
        <f ca="1"/>
        <v>5.717489668777552</v>
      </c>
      <c r="K7402" s="12">
        <f ca="1"/>
        <v>77.490193387858071</v>
      </c>
    </row>
    <row r="7403" spans="6:11" x14ac:dyDescent="0.3">
      <c r="F7403" s="2">
        <v>7398</v>
      </c>
      <c r="G7403" s="2">
        <f ca="1"/>
        <v>9.2954378326532971E-3</v>
      </c>
      <c r="H7403" s="2">
        <f ca="1"/>
        <v>4.5529403223698806E-2</v>
      </c>
      <c r="I7403" s="12">
        <f ca="1"/>
        <v>5.5395958470360904</v>
      </c>
      <c r="J7403" s="12">
        <f ca="1"/>
        <v>2.1977932123121491</v>
      </c>
      <c r="K7403" s="12">
        <f ca="1"/>
        <v>62.197793212312149</v>
      </c>
    </row>
    <row r="7404" spans="6:11" x14ac:dyDescent="0.3">
      <c r="F7404" s="2">
        <v>7399</v>
      </c>
      <c r="G7404" s="2">
        <f ca="1"/>
        <v>0.12378073795838129</v>
      </c>
      <c r="H7404" s="2">
        <f ca="1"/>
        <v>0.97129575454554251</v>
      </c>
      <c r="I7404" s="12">
        <f ca="1"/>
        <v>1.3370126799966373</v>
      </c>
      <c r="J7404" s="12">
        <f ca="1"/>
        <v>4.509460197661241</v>
      </c>
      <c r="K7404" s="12">
        <f ca="1"/>
        <v>82.175603202321952</v>
      </c>
    </row>
    <row r="7405" spans="6:11" x14ac:dyDescent="0.3">
      <c r="F7405" s="2">
        <v>7400</v>
      </c>
      <c r="G7405" s="2">
        <f ca="1"/>
        <v>0.18315885589409509</v>
      </c>
      <c r="H7405" s="2">
        <f ca="1"/>
        <v>0.85253259415576776</v>
      </c>
      <c r="I7405" s="12">
        <f ca="1"/>
        <v>0.81611769332337947</v>
      </c>
      <c r="J7405" s="12">
        <f ca="1"/>
        <v>5.3344247725568676</v>
      </c>
      <c r="K7405" s="12">
        <f ca="1"/>
        <v>78.74616369406003</v>
      </c>
    </row>
    <row r="7406" spans="6:11" x14ac:dyDescent="0.3">
      <c r="F7406" s="2">
        <v>7401</v>
      </c>
      <c r="G7406" s="2">
        <f ca="1"/>
        <v>0.32367242303195853</v>
      </c>
      <c r="H7406" s="2">
        <f ca="1"/>
        <v>0.36856852077334024</v>
      </c>
      <c r="I7406" s="12">
        <f ca="1"/>
        <v>0.20926405055025177</v>
      </c>
      <c r="J7406" s="12">
        <f ca="1"/>
        <v>7.2464393501510278</v>
      </c>
      <c r="K7406" s="12">
        <f ca="1"/>
        <v>67.246439350151022</v>
      </c>
    </row>
    <row r="7407" spans="6:11" x14ac:dyDescent="0.3">
      <c r="F7407" s="2">
        <v>7402</v>
      </c>
      <c r="G7407" s="2">
        <f ca="1"/>
        <v>0.92857899134497113</v>
      </c>
      <c r="H7407" s="2">
        <f ca="1"/>
        <v>0.90633376647771224</v>
      </c>
      <c r="I7407" s="12">
        <f ca="1"/>
        <v>2.1470725956856813</v>
      </c>
      <c r="J7407" s="12">
        <f ca="1"/>
        <v>3.6986783461030974</v>
      </c>
      <c r="K7407" s="12">
        <f ca="1"/>
        <v>87.036684632325304</v>
      </c>
    </row>
    <row r="7408" spans="6:11" x14ac:dyDescent="0.3">
      <c r="F7408" s="2">
        <v>7403</v>
      </c>
      <c r="G7408" s="2">
        <f ca="1"/>
        <v>0.93139268602226188</v>
      </c>
      <c r="H7408" s="2">
        <f ca="1"/>
        <v>0.11583234851440505</v>
      </c>
      <c r="I7408" s="12">
        <f ca="1"/>
        <v>2.2089208357573789</v>
      </c>
      <c r="J7408" s="12">
        <f ca="1"/>
        <v>3.6504082996736198</v>
      </c>
      <c r="K7408" s="12">
        <f ca="1"/>
        <v>63.650408299673622</v>
      </c>
    </row>
    <row r="7409" spans="6:11" x14ac:dyDescent="0.3">
      <c r="F7409" s="2">
        <v>7404</v>
      </c>
      <c r="G7409" s="2">
        <f ca="1"/>
        <v>0.63531210828368967</v>
      </c>
      <c r="H7409" s="2">
        <f ca="1"/>
        <v>0.47966219854426506</v>
      </c>
      <c r="I7409" s="12">
        <f ca="1"/>
        <v>0.11968555274332607</v>
      </c>
      <c r="J7409" s="12">
        <f ca="1"/>
        <v>7.8347044815388465</v>
      </c>
      <c r="K7409" s="12">
        <f ca="1"/>
        <v>67.83470448153885</v>
      </c>
    </row>
    <row r="7410" spans="6:11" x14ac:dyDescent="0.3">
      <c r="F7410" s="2">
        <v>7405</v>
      </c>
      <c r="G7410" s="2">
        <f ca="1"/>
        <v>0.35442676868386536</v>
      </c>
      <c r="H7410" s="2">
        <f ca="1"/>
        <v>0.54678694869348532</v>
      </c>
      <c r="I7410" s="12">
        <f ca="1"/>
        <v>0.13942477227611083</v>
      </c>
      <c r="J7410" s="12">
        <f ca="1"/>
        <v>7.6853431951501268</v>
      </c>
      <c r="K7410" s="12">
        <f ca="1"/>
        <v>67.685343195150125</v>
      </c>
    </row>
    <row r="7411" spans="6:11" x14ac:dyDescent="0.3">
      <c r="F7411" s="2">
        <v>7406</v>
      </c>
      <c r="G7411" s="2">
        <f ca="1"/>
        <v>0.31593694146126161</v>
      </c>
      <c r="H7411" s="2">
        <f ca="1"/>
        <v>0.10924194350519656</v>
      </c>
      <c r="I7411" s="12">
        <f ca="1"/>
        <v>0.22952819865632085</v>
      </c>
      <c r="J7411" s="12">
        <f ca="1"/>
        <v>7.1378810479337771</v>
      </c>
      <c r="K7411" s="12">
        <f ca="1"/>
        <v>67.137881047933774</v>
      </c>
    </row>
    <row r="7412" spans="6:11" x14ac:dyDescent="0.3">
      <c r="F7412" s="2">
        <v>7407</v>
      </c>
      <c r="G7412" s="2">
        <f ca="1"/>
        <v>0.29221542349324814</v>
      </c>
      <c r="H7412" s="2">
        <f ca="1"/>
        <v>0.34746114041625153</v>
      </c>
      <c r="I7412" s="12">
        <f ca="1"/>
        <v>0.29912602024400514</v>
      </c>
      <c r="J7412" s="12">
        <f ca="1"/>
        <v>6.8088395033237505</v>
      </c>
      <c r="K7412" s="12">
        <f ca="1"/>
        <v>66.808839503323753</v>
      </c>
    </row>
    <row r="7413" spans="6:11" x14ac:dyDescent="0.3">
      <c r="F7413" s="2">
        <v>7408</v>
      </c>
      <c r="G7413" s="2">
        <f ca="1"/>
        <v>0.61913161268752326</v>
      </c>
      <c r="H7413" s="2">
        <f ca="1"/>
        <v>0.74221738268758797</v>
      </c>
      <c r="I7413" s="12">
        <f ca="1"/>
        <v>9.193077665233286E-2</v>
      </c>
      <c r="J7413" s="12">
        <f ca="1"/>
        <v>8.073589650487758</v>
      </c>
      <c r="K7413" s="12">
        <f ca="1"/>
        <v>72.386064232773904</v>
      </c>
    </row>
    <row r="7414" spans="6:11" x14ac:dyDescent="0.3">
      <c r="F7414" s="2">
        <v>7409</v>
      </c>
      <c r="G7414" s="2">
        <f ca="1"/>
        <v>0.72204568571613903</v>
      </c>
      <c r="H7414" s="2">
        <f ca="1"/>
        <v>0.52551895347441269</v>
      </c>
      <c r="I7414" s="12">
        <f ca="1"/>
        <v>0.34683784878926055</v>
      </c>
      <c r="J7414" s="12">
        <f ca="1"/>
        <v>6.6134202664403041</v>
      </c>
      <c r="K7414" s="12">
        <f ca="1"/>
        <v>66.613420266440301</v>
      </c>
    </row>
    <row r="7415" spans="6:11" x14ac:dyDescent="0.3">
      <c r="F7415" s="2">
        <v>7410</v>
      </c>
      <c r="G7415" s="2">
        <f ca="1"/>
        <v>0.99257297249503718</v>
      </c>
      <c r="H7415" s="2">
        <f ca="1"/>
        <v>0.57013755879933781</v>
      </c>
      <c r="I7415" s="12">
        <f ca="1"/>
        <v>5.9336960725748602</v>
      </c>
      <c r="J7415" s="12">
        <f ca="1"/>
        <v>2.1023356112233387</v>
      </c>
      <c r="K7415" s="12">
        <f ca="1"/>
        <v>62.102335611223339</v>
      </c>
    </row>
    <row r="7416" spans="6:11" x14ac:dyDescent="0.3">
      <c r="F7416" s="2">
        <v>7411</v>
      </c>
      <c r="G7416" s="2">
        <f ca="1"/>
        <v>0.20796394697439213</v>
      </c>
      <c r="H7416" s="2">
        <f ca="1"/>
        <v>0.44078398629734772</v>
      </c>
      <c r="I7416" s="12">
        <f ca="1"/>
        <v>0.6617923348356155</v>
      </c>
      <c r="J7416" s="12">
        <f ca="1"/>
        <v>5.6689212490408494</v>
      </c>
      <c r="K7416" s="12">
        <f ca="1"/>
        <v>65.668921249040849</v>
      </c>
    </row>
    <row r="7417" spans="6:11" x14ac:dyDescent="0.3">
      <c r="F7417" s="2">
        <v>7412</v>
      </c>
      <c r="G7417" s="2">
        <f ca="1"/>
        <v>0.67707615479785588</v>
      </c>
      <c r="H7417" s="2">
        <f ca="1"/>
        <v>7.247632998553466E-2</v>
      </c>
      <c r="I7417" s="12">
        <f ca="1"/>
        <v>0.21117540381491473</v>
      </c>
      <c r="J7417" s="12">
        <f ca="1"/>
        <v>7.2359042963799887</v>
      </c>
      <c r="K7417" s="12">
        <f ca="1"/>
        <v>67.235904296379985</v>
      </c>
    </row>
    <row r="7418" spans="6:11" x14ac:dyDescent="0.3">
      <c r="F7418" s="2">
        <v>7413</v>
      </c>
      <c r="G7418" s="2">
        <f ca="1"/>
        <v>0.92627689106344024</v>
      </c>
      <c r="H7418" s="2">
        <f ca="1"/>
        <v>6.3229496566760801E-2</v>
      </c>
      <c r="I7418" s="12">
        <f ca="1"/>
        <v>2.0984741368137376</v>
      </c>
      <c r="J7418" s="12">
        <f ca="1"/>
        <v>3.7376594814532904</v>
      </c>
      <c r="K7418" s="12">
        <f ca="1"/>
        <v>63.737659481453292</v>
      </c>
    </row>
    <row r="7419" spans="6:11" x14ac:dyDescent="0.3">
      <c r="F7419" s="2">
        <v>7414</v>
      </c>
      <c r="G7419" s="2">
        <f ca="1"/>
        <v>0.72037685174697486</v>
      </c>
      <c r="H7419" s="2">
        <f ca="1"/>
        <v>0.84247986778316353</v>
      </c>
      <c r="I7419" s="12">
        <f ca="1"/>
        <v>0.341010891673932</v>
      </c>
      <c r="J7419" s="12">
        <f ca="1"/>
        <v>6.6362080690407401</v>
      </c>
      <c r="K7419" s="12">
        <f ca="1"/>
        <v>75.068846389328925</v>
      </c>
    </row>
    <row r="7420" spans="6:11" x14ac:dyDescent="0.3">
      <c r="F7420" s="2">
        <v>7415</v>
      </c>
      <c r="G7420" s="2">
        <f ca="1"/>
        <v>0.99117309945615406</v>
      </c>
      <c r="H7420" s="2">
        <f ca="1"/>
        <v>0.30593969709448832</v>
      </c>
      <c r="I7420" s="12">
        <f ca="1"/>
        <v>5.6301817382585879</v>
      </c>
      <c r="J7420" s="12">
        <f ca="1"/>
        <v>2.1750547614081164</v>
      </c>
      <c r="K7420" s="12">
        <f ca="1"/>
        <v>62.17505476140812</v>
      </c>
    </row>
    <row r="7421" spans="6:11" x14ac:dyDescent="0.3">
      <c r="F7421" s="2">
        <v>7416</v>
      </c>
      <c r="G7421" s="2">
        <f ca="1"/>
        <v>0.86864129872119134</v>
      </c>
      <c r="H7421" s="2">
        <f ca="1"/>
        <v>0.81540067019531448</v>
      </c>
      <c r="I7421" s="12">
        <f ca="1"/>
        <v>1.2543808639879572</v>
      </c>
      <c r="J7421" s="12">
        <f ca="1"/>
        <v>4.6181332402570714</v>
      </c>
      <c r="K7421" s="12">
        <f ca="1"/>
        <v>81.653771079682713</v>
      </c>
    </row>
    <row r="7422" spans="6:11" x14ac:dyDescent="0.3">
      <c r="F7422" s="2">
        <v>7417</v>
      </c>
      <c r="G7422" s="2">
        <f ca="1"/>
        <v>0.47115424935936767</v>
      </c>
      <c r="H7422" s="2">
        <f ca="1"/>
        <v>0.39838613991841054</v>
      </c>
      <c r="I7422" s="12">
        <f ca="1"/>
        <v>5.2372277439023248E-3</v>
      </c>
      <c r="J7422" s="12">
        <f ca="1"/>
        <v>9.5012016593318336</v>
      </c>
      <c r="K7422" s="12">
        <f ca="1"/>
        <v>69.501201659331826</v>
      </c>
    </row>
    <row r="7423" spans="6:11" x14ac:dyDescent="0.3">
      <c r="F7423" s="2">
        <v>7418</v>
      </c>
      <c r="G7423" s="2">
        <f ca="1"/>
        <v>4.7892167519072437E-3</v>
      </c>
      <c r="H7423" s="2">
        <f ca="1"/>
        <v>0.84431478541672123</v>
      </c>
      <c r="I7423" s="12">
        <f ca="1"/>
        <v>6.711663428730513</v>
      </c>
      <c r="J7423" s="12">
        <f ca="1"/>
        <v>1.937191382913543</v>
      </c>
      <c r="K7423" s="12">
        <f ca="1"/>
        <v>111.62112576073905</v>
      </c>
    </row>
    <row r="7424" spans="6:11" x14ac:dyDescent="0.3">
      <c r="F7424" s="2">
        <v>7419</v>
      </c>
      <c r="G7424" s="2">
        <f ca="1"/>
        <v>1.7485379742410601E-2</v>
      </c>
      <c r="H7424" s="2">
        <f ca="1"/>
        <v>0.668775929501783</v>
      </c>
      <c r="I7424" s="12">
        <f ca="1"/>
        <v>4.4466022797450018</v>
      </c>
      <c r="J7424" s="12">
        <f ca="1"/>
        <v>2.5179355136947592</v>
      </c>
      <c r="K7424" s="12">
        <f ca="1"/>
        <v>62.517935513694759</v>
      </c>
    </row>
    <row r="7425" spans="6:11" x14ac:dyDescent="0.3">
      <c r="F7425" s="2">
        <v>7420</v>
      </c>
      <c r="G7425" s="2">
        <f ca="1"/>
        <v>0.45716532835843449</v>
      </c>
      <c r="H7425" s="2">
        <f ca="1"/>
        <v>0.48673948332824213</v>
      </c>
      <c r="I7425" s="12">
        <f ca="1"/>
        <v>1.1572969787644837E-2</v>
      </c>
      <c r="J7425" s="12">
        <f ca="1"/>
        <v>9.2676929256463669</v>
      </c>
      <c r="K7425" s="12">
        <f ca="1"/>
        <v>69.267692925646372</v>
      </c>
    </row>
    <row r="7426" spans="6:11" x14ac:dyDescent="0.3">
      <c r="F7426" s="2">
        <v>7421</v>
      </c>
      <c r="G7426" s="2">
        <f ca="1"/>
        <v>0.41112818081171532</v>
      </c>
      <c r="H7426" s="2">
        <f ca="1"/>
        <v>0.44708941865798035</v>
      </c>
      <c r="I7426" s="12">
        <f ca="1"/>
        <v>5.0464852197539163E-2</v>
      </c>
      <c r="J7426" s="12">
        <f ca="1"/>
        <v>8.5326880977441117</v>
      </c>
      <c r="K7426" s="12">
        <f ca="1"/>
        <v>68.532688097744114</v>
      </c>
    </row>
    <row r="7427" spans="6:11" x14ac:dyDescent="0.3">
      <c r="F7427" s="2">
        <v>7422</v>
      </c>
      <c r="G7427" s="2">
        <f ca="1"/>
        <v>0.80648466540738717</v>
      </c>
      <c r="H7427" s="2">
        <f ca="1"/>
        <v>0.55853084328028491</v>
      </c>
      <c r="I7427" s="12">
        <f ca="1"/>
        <v>0.74825059306243502</v>
      </c>
      <c r="J7427" s="12">
        <f ca="1"/>
        <v>5.4743953196401636</v>
      </c>
      <c r="K7427" s="12">
        <f ca="1"/>
        <v>65.474395319640166</v>
      </c>
    </row>
    <row r="7428" spans="6:11" x14ac:dyDescent="0.3">
      <c r="F7428" s="2">
        <v>7423</v>
      </c>
      <c r="G7428" s="2">
        <f ca="1"/>
        <v>0.57187060458334393</v>
      </c>
      <c r="H7428" s="2">
        <f ca="1"/>
        <v>0.45376380388201998</v>
      </c>
      <c r="I7428" s="12">
        <f ca="1"/>
        <v>3.28111907747013E-2</v>
      </c>
      <c r="J7428" s="12">
        <f ca="1"/>
        <v>8.7985607480074748</v>
      </c>
      <c r="K7428" s="12">
        <f ca="1"/>
        <v>68.798560748007475</v>
      </c>
    </row>
    <row r="7429" spans="6:11" x14ac:dyDescent="0.3">
      <c r="F7429" s="2">
        <v>7424</v>
      </c>
      <c r="G7429" s="2">
        <f ca="1"/>
        <v>0.19196237503698499</v>
      </c>
      <c r="H7429" s="2">
        <f ca="1"/>
        <v>0.91809612953793818</v>
      </c>
      <c r="I7429" s="12">
        <f ca="1"/>
        <v>0.75809689932234969</v>
      </c>
      <c r="J7429" s="12">
        <f ca="1"/>
        <v>5.4534421779931526</v>
      </c>
      <c r="K7429" s="12">
        <f ca="1"/>
        <v>78.3370423186186</v>
      </c>
    </row>
    <row r="7430" spans="6:11" x14ac:dyDescent="0.3">
      <c r="F7430" s="2">
        <v>7425</v>
      </c>
      <c r="G7430" s="2">
        <f ca="1"/>
        <v>0.82376360980644825</v>
      </c>
      <c r="H7430" s="2">
        <f ca="1"/>
        <v>7.4954296891995176E-2</v>
      </c>
      <c r="I7430" s="12">
        <f ca="1"/>
        <v>0.8645347405658087</v>
      </c>
      <c r="J7430" s="12">
        <f ca="1"/>
        <v>5.2404905149053169</v>
      </c>
      <c r="K7430" s="12">
        <f ca="1"/>
        <v>65.240490514905318</v>
      </c>
    </row>
    <row r="7431" spans="6:11" x14ac:dyDescent="0.3">
      <c r="F7431" s="2">
        <v>7426</v>
      </c>
      <c r="G7431" s="2">
        <f ca="1"/>
        <v>0.12260091398931405</v>
      </c>
      <c r="H7431" s="2">
        <f ca="1"/>
        <v>0.74309175064434885</v>
      </c>
      <c r="I7431" s="12">
        <f ca="1"/>
        <v>1.3504364645968352</v>
      </c>
      <c r="J7431" s="12">
        <f ca="1"/>
        <v>4.4924086615066923</v>
      </c>
      <c r="K7431" s="12">
        <f ca="1"/>
        <v>82.259773661477482</v>
      </c>
    </row>
    <row r="7432" spans="6:11" x14ac:dyDescent="0.3">
      <c r="F7432" s="2">
        <v>7427</v>
      </c>
      <c r="G7432" s="2">
        <f ca="1"/>
        <v>3.4522050382468805E-2</v>
      </c>
      <c r="H7432" s="2">
        <f ca="1"/>
        <v>0.90809080254226915</v>
      </c>
      <c r="I7432" s="12">
        <f ca="1"/>
        <v>3.3056006223397385</v>
      </c>
      <c r="J7432" s="12">
        <f ca="1"/>
        <v>2.9808816900605777</v>
      </c>
      <c r="K7432" s="12">
        <f ca="1"/>
        <v>93.54712142163811</v>
      </c>
    </row>
    <row r="7433" spans="6:11" x14ac:dyDescent="0.3">
      <c r="F7433" s="2">
        <v>7428</v>
      </c>
      <c r="G7433" s="2">
        <f ca="1"/>
        <v>0.50073222917576743</v>
      </c>
      <c r="H7433" s="2">
        <f ca="1"/>
        <v>0.13896549447089401</v>
      </c>
      <c r="I7433" s="12">
        <f ca="1"/>
        <v>3.3687936893420642E-6</v>
      </c>
      <c r="J7433" s="12">
        <f ca="1"/>
        <v>9.9870299877413373</v>
      </c>
      <c r="K7433" s="12">
        <f ca="1"/>
        <v>69.987029987741337</v>
      </c>
    </row>
    <row r="7434" spans="6:11" x14ac:dyDescent="0.3">
      <c r="F7434" s="2">
        <v>7429</v>
      </c>
      <c r="G7434" s="2">
        <f ca="1"/>
        <v>0.8395579623499656</v>
      </c>
      <c r="H7434" s="2">
        <f ca="1"/>
        <v>0.83771491098236672</v>
      </c>
      <c r="I7434" s="12">
        <f ca="1"/>
        <v>0.98533966306934995</v>
      </c>
      <c r="J7434" s="12">
        <f ca="1"/>
        <v>5.0245944079805449</v>
      </c>
      <c r="K7434" s="12">
        <f ca="1"/>
        <v>79.902103907366211</v>
      </c>
    </row>
    <row r="7435" spans="6:11" x14ac:dyDescent="0.3">
      <c r="F7435" s="2">
        <v>7430</v>
      </c>
      <c r="G7435" s="2">
        <f ca="1"/>
        <v>0.64619001605948889</v>
      </c>
      <c r="H7435" s="2">
        <f ca="1"/>
        <v>0.59907782606449778</v>
      </c>
      <c r="I7435" s="12">
        <f ca="1"/>
        <v>0.14066584466799625</v>
      </c>
      <c r="J7435" s="12">
        <f ca="1"/>
        <v>7.6764150471431929</v>
      </c>
      <c r="K7435" s="12">
        <f ca="1"/>
        <v>73.026914176196783</v>
      </c>
    </row>
    <row r="7436" spans="6:11" x14ac:dyDescent="0.3">
      <c r="F7436" s="2">
        <v>7431</v>
      </c>
      <c r="G7436" s="2">
        <f ca="1"/>
        <v>3.3768289220565517E-2</v>
      </c>
      <c r="H7436" s="2">
        <f ca="1"/>
        <v>1.0459889850613635E-3</v>
      </c>
      <c r="I7436" s="12">
        <f ca="1"/>
        <v>3.3419000630607281</v>
      </c>
      <c r="J7436" s="12">
        <f ca="1"/>
        <v>2.9632962513498082</v>
      </c>
      <c r="K7436" s="12">
        <f ca="1"/>
        <v>62.96329625134981</v>
      </c>
    </row>
    <row r="7437" spans="6:11" x14ac:dyDescent="0.3">
      <c r="F7437" s="2">
        <v>7432</v>
      </c>
      <c r="G7437" s="2">
        <f ca="1"/>
        <v>0.15464128698345325</v>
      </c>
      <c r="H7437" s="2">
        <f ca="1"/>
        <v>0.58522384262004978</v>
      </c>
      <c r="I7437" s="12">
        <f ca="1"/>
        <v>1.0337369707505017</v>
      </c>
      <c r="J7437" s="12">
        <f ca="1"/>
        <v>4.9445993476308709</v>
      </c>
      <c r="K7437" s="12">
        <f ca="1"/>
        <v>64.94459934763087</v>
      </c>
    </row>
    <row r="7438" spans="6:11" x14ac:dyDescent="0.3">
      <c r="F7438" s="2">
        <v>7433</v>
      </c>
      <c r="G7438" s="2">
        <f ca="1"/>
        <v>0.86878079265820363</v>
      </c>
      <c r="H7438" s="2">
        <f ca="1"/>
        <v>0.68530215262565619</v>
      </c>
      <c r="I7438" s="12">
        <f ca="1"/>
        <v>1.2558483081187399</v>
      </c>
      <c r="J7438" s="12">
        <f ca="1"/>
        <v>4.6161453061908855</v>
      </c>
      <c r="K7438" s="12">
        <f ca="1"/>
        <v>81.663096234402815</v>
      </c>
    </row>
    <row r="7439" spans="6:11" x14ac:dyDescent="0.3">
      <c r="F7439" s="2">
        <v>7434</v>
      </c>
      <c r="G7439" s="2">
        <f ca="1"/>
        <v>0.44295206895403028</v>
      </c>
      <c r="H7439" s="2">
        <f ca="1"/>
        <v>0.98217584527020563</v>
      </c>
      <c r="I7439" s="12">
        <f ca="1"/>
        <v>2.0589042309478847E-2</v>
      </c>
      <c r="J7439" s="12">
        <f ca="1"/>
        <v>9.0355486201236488</v>
      </c>
      <c r="K7439" s="12">
        <f ca="1"/>
        <v>71.067396591423744</v>
      </c>
    </row>
    <row r="7440" spans="6:11" x14ac:dyDescent="0.3">
      <c r="F7440" s="2">
        <v>7435</v>
      </c>
      <c r="G7440" s="2">
        <f ca="1"/>
        <v>0.77210854693187625</v>
      </c>
      <c r="H7440" s="2">
        <f ca="1"/>
        <v>0.5380935788351453</v>
      </c>
      <c r="I7440" s="12">
        <f ca="1"/>
        <v>0.55623080850394413</v>
      </c>
      <c r="J7440" s="12">
        <f ca="1"/>
        <v>5.9366568827491069</v>
      </c>
      <c r="K7440" s="12">
        <f ca="1"/>
        <v>65.936656882749105</v>
      </c>
    </row>
    <row r="7441" spans="6:11" x14ac:dyDescent="0.3">
      <c r="F7441" s="2">
        <v>7436</v>
      </c>
      <c r="G7441" s="2">
        <f ca="1"/>
        <v>0.3953452877485264</v>
      </c>
      <c r="H7441" s="2">
        <f ca="1"/>
        <v>0.32165290399741053</v>
      </c>
      <c r="I7441" s="12">
        <f ca="1"/>
        <v>7.0444575447681373E-2</v>
      </c>
      <c r="J7441" s="12">
        <f ca="1"/>
        <v>8.2911063958682316</v>
      </c>
      <c r="K7441" s="12">
        <f ca="1"/>
        <v>68.291106395868226</v>
      </c>
    </row>
    <row r="7442" spans="6:11" x14ac:dyDescent="0.3">
      <c r="F7442" s="2">
        <v>7437</v>
      </c>
      <c r="G7442" s="2">
        <f ca="1"/>
        <v>0.10311764645010557</v>
      </c>
      <c r="H7442" s="2">
        <f ca="1"/>
        <v>0.25359166696313418</v>
      </c>
      <c r="I7442" s="12">
        <f ca="1"/>
        <v>1.5976589112361474</v>
      </c>
      <c r="J7442" s="12">
        <f ca="1"/>
        <v>4.2045529023828596</v>
      </c>
      <c r="K7442" s="12">
        <f ca="1"/>
        <v>64.204552902382858</v>
      </c>
    </row>
    <row r="7443" spans="6:11" x14ac:dyDescent="0.3">
      <c r="F7443" s="2">
        <v>7438</v>
      </c>
      <c r="G7443" s="2">
        <f ca="1"/>
        <v>0.83778993935255186</v>
      </c>
      <c r="H7443" s="2">
        <f ca="1"/>
        <v>0.17371676737107</v>
      </c>
      <c r="I7443" s="12">
        <f ca="1"/>
        <v>0.97104329751161922</v>
      </c>
      <c r="J7443" s="12">
        <f ca="1"/>
        <v>5.0488924570824931</v>
      </c>
      <c r="K7443" s="12">
        <f ca="1"/>
        <v>65.048892457082488</v>
      </c>
    </row>
    <row r="7444" spans="6:11" x14ac:dyDescent="0.3">
      <c r="F7444" s="2">
        <v>7439</v>
      </c>
      <c r="G7444" s="2">
        <f ca="1"/>
        <v>0.1910933132504169</v>
      </c>
      <c r="H7444" s="2">
        <f ca="1"/>
        <v>0.96500771261564289</v>
      </c>
      <c r="I7444" s="12">
        <f ca="1"/>
        <v>0.76365656641237456</v>
      </c>
      <c r="J7444" s="12">
        <f ca="1"/>
        <v>5.4417115349248926</v>
      </c>
      <c r="K7444" s="12">
        <f ca="1"/>
        <v>78.376571297136977</v>
      </c>
    </row>
    <row r="7445" spans="6:11" x14ac:dyDescent="0.3">
      <c r="F7445" s="2">
        <v>7440</v>
      </c>
      <c r="G7445" s="2">
        <f ca="1"/>
        <v>0.16769678656369846</v>
      </c>
      <c r="H7445" s="2">
        <f ca="1"/>
        <v>0.91245407619062635</v>
      </c>
      <c r="I7445" s="12">
        <f ca="1"/>
        <v>0.92796002421577284</v>
      </c>
      <c r="J7445" s="12">
        <f ca="1"/>
        <v>5.1240722762133295</v>
      </c>
      <c r="K7445" s="12">
        <f ca="1"/>
        <v>79.515727844865538</v>
      </c>
    </row>
    <row r="7446" spans="6:11" x14ac:dyDescent="0.3">
      <c r="F7446" s="2">
        <v>7441</v>
      </c>
      <c r="G7446" s="2">
        <f ca="1"/>
        <v>0.85868416508527501</v>
      </c>
      <c r="H7446" s="2">
        <f ca="1"/>
        <v>0.2185051232891464</v>
      </c>
      <c r="I7446" s="12">
        <f ca="1"/>
        <v>1.154391828105384</v>
      </c>
      <c r="J7446" s="12">
        <f ca="1"/>
        <v>4.7589586225085405</v>
      </c>
      <c r="K7446" s="12">
        <f ca="1"/>
        <v>64.758958622508544</v>
      </c>
    </row>
    <row r="7447" spans="6:11" x14ac:dyDescent="0.3">
      <c r="F7447" s="2">
        <v>7442</v>
      </c>
      <c r="G7447" s="2">
        <f ca="1"/>
        <v>0.19342023013770415</v>
      </c>
      <c r="H7447" s="2">
        <f ca="1"/>
        <v>0.28760784267869344</v>
      </c>
      <c r="I7447" s="12">
        <f ca="1"/>
        <v>0.74885035236145803</v>
      </c>
      <c r="J7447" s="12">
        <f ca="1"/>
        <v>5.4731124466294103</v>
      </c>
      <c r="K7447" s="12">
        <f ca="1"/>
        <v>65.473112446629415</v>
      </c>
    </row>
    <row r="7448" spans="6:11" x14ac:dyDescent="0.3">
      <c r="F7448" s="2">
        <v>7443</v>
      </c>
      <c r="G7448" s="2">
        <f ca="1"/>
        <v>0.45571599156718889</v>
      </c>
      <c r="H7448" s="2">
        <f ca="1"/>
        <v>0.58452754825692854</v>
      </c>
      <c r="I7448" s="12">
        <f ca="1"/>
        <v>1.2372668250734097E-2</v>
      </c>
      <c r="J7448" s="12">
        <f ca="1"/>
        <v>9.2437911617057953</v>
      </c>
      <c r="K7448" s="12">
        <f ca="1"/>
        <v>70.818072179547869</v>
      </c>
    </row>
    <row r="7449" spans="6:11" x14ac:dyDescent="0.3">
      <c r="F7449" s="2">
        <v>7444</v>
      </c>
      <c r="G7449" s="2">
        <f ca="1"/>
        <v>0.39919202118198749</v>
      </c>
      <c r="H7449" s="2">
        <f ca="1"/>
        <v>0.29507149302705993</v>
      </c>
      <c r="I7449" s="12">
        <f ca="1"/>
        <v>6.5249089065526664E-2</v>
      </c>
      <c r="J7449" s="12">
        <f ca="1"/>
        <v>8.3495451875345381</v>
      </c>
      <c r="K7449" s="12">
        <f ca="1"/>
        <v>68.349545187534545</v>
      </c>
    </row>
    <row r="7450" spans="6:11" x14ac:dyDescent="0.3">
      <c r="F7450" s="2">
        <v>7445</v>
      </c>
      <c r="G7450" s="2">
        <f ca="1"/>
        <v>3.4027640182239471E-2</v>
      </c>
      <c r="H7450" s="2">
        <f ca="1"/>
        <v>0.95187844853377968</v>
      </c>
      <c r="I7450" s="12">
        <f ca="1"/>
        <v>3.3293133692357397</v>
      </c>
      <c r="J7450" s="12">
        <f ca="1"/>
        <v>2.9693681112589196</v>
      </c>
      <c r="K7450" s="12">
        <f ca="1"/>
        <v>93.67719873491977</v>
      </c>
    </row>
    <row r="7451" spans="6:11" x14ac:dyDescent="0.3">
      <c r="F7451" s="2">
        <v>7446</v>
      </c>
      <c r="G7451" s="2">
        <f ca="1"/>
        <v>0.40696810447478104</v>
      </c>
      <c r="H7451" s="2">
        <f ca="1"/>
        <v>0.69970600683193962</v>
      </c>
      <c r="I7451" s="12">
        <f ca="1"/>
        <v>5.5390157083804369E-2</v>
      </c>
      <c r="J7451" s="12">
        <f ca="1"/>
        <v>8.4685402776298044</v>
      </c>
      <c r="K7451" s="12">
        <f ca="1"/>
        <v>71.808410507789219</v>
      </c>
    </row>
    <row r="7452" spans="6:11" x14ac:dyDescent="0.3">
      <c r="F7452" s="2">
        <v>7447</v>
      </c>
      <c r="G7452" s="2">
        <f ca="1"/>
        <v>0.50697972041943173</v>
      </c>
      <c r="H7452" s="2">
        <f ca="1"/>
        <v>0.96466938347704256</v>
      </c>
      <c r="I7452" s="12">
        <f ca="1"/>
        <v>3.0612601448712134E-4</v>
      </c>
      <c r="J7452" s="12">
        <f ca="1"/>
        <v>9.8770443126499572</v>
      </c>
      <c r="K7452" s="12">
        <f ca="1"/>
        <v>70.12448631742248</v>
      </c>
    </row>
    <row r="7453" spans="6:11" x14ac:dyDescent="0.3">
      <c r="F7453" s="2">
        <v>7448</v>
      </c>
      <c r="G7453" s="2">
        <f ca="1"/>
        <v>0.43559078489995318</v>
      </c>
      <c r="H7453" s="2">
        <f ca="1"/>
        <v>0.526111679871194</v>
      </c>
      <c r="I7453" s="12">
        <f ca="1"/>
        <v>2.629516067698091E-2</v>
      </c>
      <c r="J7453" s="12">
        <f ca="1"/>
        <v>8.9172260360297724</v>
      </c>
      <c r="K7453" s="12">
        <f ca="1"/>
        <v>68.917226036029774</v>
      </c>
    </row>
    <row r="7454" spans="6:11" x14ac:dyDescent="0.3">
      <c r="F7454" s="2">
        <v>7449</v>
      </c>
      <c r="G7454" s="2">
        <f ca="1"/>
        <v>9.321200569345689E-2</v>
      </c>
      <c r="H7454" s="2">
        <f ca="1"/>
        <v>0.43626976340852863</v>
      </c>
      <c r="I7454" s="12">
        <f ca="1"/>
        <v>1.7456540621540551</v>
      </c>
      <c r="J7454" s="12">
        <f ca="1"/>
        <v>4.0525698638219225</v>
      </c>
      <c r="K7454" s="12">
        <f ca="1"/>
        <v>64.05256986382193</v>
      </c>
    </row>
    <row r="7455" spans="6:11" x14ac:dyDescent="0.3">
      <c r="F7455" s="2">
        <v>7450</v>
      </c>
      <c r="G7455" s="2">
        <f ca="1"/>
        <v>0.62839471896457355</v>
      </c>
      <c r="H7455" s="2">
        <f ca="1"/>
        <v>0.36938089243795735</v>
      </c>
      <c r="I7455" s="12">
        <f ca="1"/>
        <v>0.10732484443488091</v>
      </c>
      <c r="J7455" s="12">
        <f ca="1"/>
        <v>7.9363100504748791</v>
      </c>
      <c r="K7455" s="12">
        <f ca="1"/>
        <v>67.936310050474873</v>
      </c>
    </row>
    <row r="7456" spans="6:11" x14ac:dyDescent="0.3">
      <c r="F7456" s="2">
        <v>7451</v>
      </c>
      <c r="G7456" s="2">
        <f ca="1"/>
        <v>0.60980829325746488</v>
      </c>
      <c r="H7456" s="2">
        <f ca="1"/>
        <v>0.75955228607977898</v>
      </c>
      <c r="I7456" s="12">
        <f ca="1"/>
        <v>7.7740266605201391E-2</v>
      </c>
      <c r="J7456" s="12">
        <f ca="1"/>
        <v>8.2132435235663834</v>
      </c>
      <c r="K7456" s="12">
        <f ca="1"/>
        <v>72.17545780945963</v>
      </c>
    </row>
    <row r="7457" spans="6:11" x14ac:dyDescent="0.3">
      <c r="F7457" s="2">
        <v>7452</v>
      </c>
      <c r="G7457" s="2">
        <f ca="1"/>
        <v>0.42502594607872624</v>
      </c>
      <c r="H7457" s="2">
        <f ca="1"/>
        <v>0.97186055906997892</v>
      </c>
      <c r="I7457" s="12">
        <f ca="1"/>
        <v>3.5740740373933488E-2</v>
      </c>
      <c r="J7457" s="12">
        <f ca="1"/>
        <v>8.7495679982324077</v>
      </c>
      <c r="K7457" s="12">
        <f ca="1"/>
        <v>71.429135703637257</v>
      </c>
    </row>
    <row r="7458" spans="6:11" x14ac:dyDescent="0.3">
      <c r="F7458" s="2">
        <v>7453</v>
      </c>
      <c r="G7458" s="2">
        <f ca="1"/>
        <v>5.0528374032005496E-2</v>
      </c>
      <c r="H7458" s="2">
        <f ca="1"/>
        <v>0.31678974959161765</v>
      </c>
      <c r="I7458" s="12">
        <f ca="1"/>
        <v>2.6887865280817098</v>
      </c>
      <c r="J7458" s="12">
        <f ca="1"/>
        <v>3.3195725931849811</v>
      </c>
      <c r="K7458" s="12">
        <f ca="1"/>
        <v>63.319572593184979</v>
      </c>
    </row>
    <row r="7459" spans="6:11" x14ac:dyDescent="0.3">
      <c r="F7459" s="2">
        <v>7454</v>
      </c>
      <c r="G7459" s="2">
        <f ca="1"/>
        <v>0.33358024194304936</v>
      </c>
      <c r="H7459" s="2">
        <f ca="1"/>
        <v>0.48340498975207291</v>
      </c>
      <c r="I7459" s="12">
        <f ca="1"/>
        <v>0.18494156745242879</v>
      </c>
      <c r="J7459" s="12">
        <f ca="1"/>
        <v>7.3865045207094262</v>
      </c>
      <c r="K7459" s="12">
        <f ca="1"/>
        <v>67.386504520709423</v>
      </c>
    </row>
    <row r="7460" spans="6:11" x14ac:dyDescent="0.3">
      <c r="F7460" s="2">
        <v>7455</v>
      </c>
      <c r="G7460" s="2">
        <f ca="1"/>
        <v>0.92594705977529901</v>
      </c>
      <c r="H7460" s="2">
        <f ca="1"/>
        <v>0.78473827028545662</v>
      </c>
      <c r="I7460" s="12">
        <f ca="1"/>
        <v>2.0916515845050347</v>
      </c>
      <c r="J7460" s="12">
        <f ca="1"/>
        <v>3.7432084966778323</v>
      </c>
      <c r="K7460" s="12">
        <f ca="1"/>
        <v>86.71504942584734</v>
      </c>
    </row>
    <row r="7461" spans="6:11" x14ac:dyDescent="0.3">
      <c r="F7461" s="2">
        <v>7456</v>
      </c>
      <c r="G7461" s="2">
        <f ca="1"/>
        <v>0.92716406719632483</v>
      </c>
      <c r="H7461" s="2">
        <f ca="1"/>
        <v>0.13913208994854109</v>
      </c>
      <c r="I7461" s="12">
        <f ca="1"/>
        <v>2.116997627539082</v>
      </c>
      <c r="J7461" s="12">
        <f ca="1"/>
        <v>3.7226896259998394</v>
      </c>
      <c r="K7461" s="12">
        <f ca="1"/>
        <v>63.722689625999841</v>
      </c>
    </row>
    <row r="7462" spans="6:11" x14ac:dyDescent="0.3">
      <c r="F7462" s="2">
        <v>7457</v>
      </c>
      <c r="G7462" s="2">
        <f ca="1"/>
        <v>0.5371379658852371</v>
      </c>
      <c r="H7462" s="2">
        <f ca="1"/>
        <v>5.5122246727370428E-2</v>
      </c>
      <c r="I7462" s="12">
        <f ca="1"/>
        <v>8.6910755968203548E-3</v>
      </c>
      <c r="J7462" s="12">
        <f ca="1"/>
        <v>9.3621627776224781</v>
      </c>
      <c r="K7462" s="12">
        <f ca="1"/>
        <v>69.362162777622473</v>
      </c>
    </row>
    <row r="7463" spans="6:11" x14ac:dyDescent="0.3">
      <c r="F7463" s="2">
        <v>7458</v>
      </c>
      <c r="G7463" s="2">
        <f ca="1"/>
        <v>0.72971049154065382</v>
      </c>
      <c r="H7463" s="2">
        <f ca="1"/>
        <v>0.98032504740215143</v>
      </c>
      <c r="I7463" s="12">
        <f ca="1"/>
        <v>0.37446767539225284</v>
      </c>
      <c r="J7463" s="12">
        <f ca="1"/>
        <v>6.5090034451327359</v>
      </c>
      <c r="K7463" s="12">
        <f ca="1"/>
        <v>75.363334931828533</v>
      </c>
    </row>
    <row r="7464" spans="6:11" x14ac:dyDescent="0.3">
      <c r="F7464" s="2">
        <v>7459</v>
      </c>
      <c r="G7464" s="2">
        <f ca="1"/>
        <v>0.43887396835199222</v>
      </c>
      <c r="H7464" s="2">
        <f ca="1"/>
        <v>0.26407593719772038</v>
      </c>
      <c r="I7464" s="12">
        <f ca="1"/>
        <v>2.3662046576721728E-2</v>
      </c>
      <c r="J7464" s="12">
        <f ca="1"/>
        <v>8.9698426467448265</v>
      </c>
      <c r="K7464" s="12">
        <f ca="1"/>
        <v>68.969842646744823</v>
      </c>
    </row>
    <row r="7465" spans="6:11" x14ac:dyDescent="0.3">
      <c r="F7465" s="2">
        <v>7460</v>
      </c>
      <c r="G7465" s="2">
        <f ca="1"/>
        <v>0.175775235869156</v>
      </c>
      <c r="H7465" s="2">
        <f ca="1"/>
        <v>0.63965969783849141</v>
      </c>
      <c r="I7465" s="12">
        <f ca="1"/>
        <v>0.86785265309455883</v>
      </c>
      <c r="J7465" s="12">
        <f ca="1"/>
        <v>5.2342200316489507</v>
      </c>
      <c r="K7465" s="12">
        <f ca="1"/>
        <v>65.234220031648945</v>
      </c>
    </row>
    <row r="7466" spans="6:11" x14ac:dyDescent="0.3">
      <c r="F7466" s="2">
        <v>7461</v>
      </c>
      <c r="G7466" s="2">
        <f ca="1"/>
        <v>0.33943293752675086</v>
      </c>
      <c r="H7466" s="2">
        <f ca="1"/>
        <v>0.62146076522829596</v>
      </c>
      <c r="I7466" s="12">
        <f ca="1"/>
        <v>0.17140530698649761</v>
      </c>
      <c r="J7466" s="12">
        <f ca="1"/>
        <v>7.469816093080281</v>
      </c>
      <c r="K7466" s="12">
        <f ca="1"/>
        <v>73.387210441852204</v>
      </c>
    </row>
    <row r="7467" spans="6:11" x14ac:dyDescent="0.3">
      <c r="F7467" s="2">
        <v>7462</v>
      </c>
      <c r="G7467" s="2">
        <f ca="1"/>
        <v>0.96576942732143634</v>
      </c>
      <c r="H7467" s="2">
        <f ca="1"/>
        <v>0.47237328536788747</v>
      </c>
      <c r="I7467" s="12">
        <f ca="1"/>
        <v>3.3195360763366368</v>
      </c>
      <c r="J7467" s="12">
        <f ca="1"/>
        <v>2.9741035754879839</v>
      </c>
      <c r="K7467" s="12">
        <f ca="1"/>
        <v>62.974103575487987</v>
      </c>
    </row>
    <row r="7468" spans="6:11" x14ac:dyDescent="0.3">
      <c r="F7468" s="2">
        <v>7463</v>
      </c>
      <c r="G7468" s="2">
        <f ca="1"/>
        <v>0.21699129494906755</v>
      </c>
      <c r="H7468" s="2">
        <f ca="1"/>
        <v>0.30765563756613812</v>
      </c>
      <c r="I7468" s="12">
        <f ca="1"/>
        <v>0.6121416202940364</v>
      </c>
      <c r="J7468" s="12">
        <f ca="1"/>
        <v>5.7902264793911309</v>
      </c>
      <c r="K7468" s="12">
        <f ca="1"/>
        <v>65.790226479391137</v>
      </c>
    </row>
    <row r="7469" spans="6:11" x14ac:dyDescent="0.3">
      <c r="F7469" s="2">
        <v>7464</v>
      </c>
      <c r="G7469" s="2">
        <f ca="1"/>
        <v>0.12551248735101828</v>
      </c>
      <c r="H7469" s="2">
        <f ca="1"/>
        <v>0.52501433020302857</v>
      </c>
      <c r="I7469" s="12">
        <f ca="1"/>
        <v>1.3175903004277554</v>
      </c>
      <c r="J7469" s="12">
        <f ca="1"/>
        <v>4.5344214661744715</v>
      </c>
      <c r="K7469" s="12">
        <f ca="1"/>
        <v>64.534421466174479</v>
      </c>
    </row>
    <row r="7470" spans="6:11" x14ac:dyDescent="0.3">
      <c r="F7470" s="2">
        <v>7465</v>
      </c>
      <c r="G7470" s="2">
        <f ca="1"/>
        <v>0.66775801401104395</v>
      </c>
      <c r="H7470" s="2">
        <f ca="1"/>
        <v>0.37253362716658045</v>
      </c>
      <c r="I7470" s="12">
        <f ca="1"/>
        <v>0.18812236602411722</v>
      </c>
      <c r="J7470" s="12">
        <f ca="1"/>
        <v>7.3675158875291746</v>
      </c>
      <c r="K7470" s="12">
        <f ca="1"/>
        <v>67.36751588752918</v>
      </c>
    </row>
    <row r="7471" spans="6:11" x14ac:dyDescent="0.3">
      <c r="F7471" s="2">
        <v>7466</v>
      </c>
      <c r="G7471" s="2">
        <f ca="1"/>
        <v>0.2922482923017744</v>
      </c>
      <c r="H7471" s="2">
        <f ca="1"/>
        <v>0.68862885260631246</v>
      </c>
      <c r="I7471" s="12">
        <f ca="1"/>
        <v>0.2990213710167583</v>
      </c>
      <c r="J7471" s="12">
        <f ca="1"/>
        <v>6.8092917960771251</v>
      </c>
      <c r="K7471" s="12">
        <f ca="1"/>
        <v>74.685815059006671</v>
      </c>
    </row>
    <row r="7472" spans="6:11" x14ac:dyDescent="0.3">
      <c r="F7472" s="2">
        <v>7467</v>
      </c>
      <c r="G7472" s="2">
        <f ca="1"/>
        <v>0.1617482787480462</v>
      </c>
      <c r="H7472" s="2">
        <f ca="1"/>
        <v>0.59530773051274477</v>
      </c>
      <c r="I7472" s="12">
        <f ca="1"/>
        <v>0.97475739459726907</v>
      </c>
      <c r="J7472" s="12">
        <f ca="1"/>
        <v>5.0425497296492763</v>
      </c>
      <c r="K7472" s="12">
        <f ca="1"/>
        <v>65.042549729649281</v>
      </c>
    </row>
    <row r="7473" spans="6:11" x14ac:dyDescent="0.3">
      <c r="F7473" s="2">
        <v>7468</v>
      </c>
      <c r="G7473" s="2">
        <f ca="1"/>
        <v>0.75415986109448752</v>
      </c>
      <c r="H7473" s="2">
        <f ca="1"/>
        <v>0.65542124626356779</v>
      </c>
      <c r="I7473" s="12">
        <f ca="1"/>
        <v>0.47284709845360878</v>
      </c>
      <c r="J7473" s="12">
        <f ca="1"/>
        <v>6.1781435966798686</v>
      </c>
      <c r="K7473" s="12">
        <f ca="1"/>
        <v>76.186091895588177</v>
      </c>
    </row>
    <row r="7474" spans="6:11" x14ac:dyDescent="0.3">
      <c r="F7474" s="2">
        <v>7469</v>
      </c>
      <c r="G7474" s="2">
        <f ca="1"/>
        <v>0.27140218050332598</v>
      </c>
      <c r="H7474" s="2">
        <f ca="1"/>
        <v>0.42321373462734613</v>
      </c>
      <c r="I7474" s="12">
        <f ca="1"/>
        <v>0.37036686899228766</v>
      </c>
      <c r="J7474" s="12">
        <f ca="1"/>
        <v>6.5241372983946615</v>
      </c>
      <c r="K7474" s="12">
        <f ca="1"/>
        <v>66.524137298394663</v>
      </c>
    </row>
    <row r="7475" spans="6:11" x14ac:dyDescent="0.3">
      <c r="F7475" s="2">
        <v>7470</v>
      </c>
      <c r="G7475" s="2">
        <f ca="1"/>
        <v>5.3135977297673387E-2</v>
      </c>
      <c r="H7475" s="2">
        <f ca="1"/>
        <v>0.102076949212488</v>
      </c>
      <c r="I7475" s="12">
        <f ca="1"/>
        <v>2.6088029374555393</v>
      </c>
      <c r="J7475" s="12">
        <f ca="1"/>
        <v>3.3699456549431925</v>
      </c>
      <c r="K7475" s="12">
        <f ca="1"/>
        <v>63.369945654943194</v>
      </c>
    </row>
    <row r="7476" spans="6:11" x14ac:dyDescent="0.3">
      <c r="F7476" s="2">
        <v>7471</v>
      </c>
      <c r="G7476" s="2">
        <f ca="1"/>
        <v>0.97192557733986762</v>
      </c>
      <c r="H7476" s="2">
        <f ca="1"/>
        <v>0.46264466936978565</v>
      </c>
      <c r="I7476" s="12">
        <f ca="1"/>
        <v>3.6476362877514288</v>
      </c>
      <c r="J7476" s="12">
        <f ca="1"/>
        <v>2.8237039508533215</v>
      </c>
      <c r="K7476" s="12">
        <f ca="1"/>
        <v>62.823703950853321</v>
      </c>
    </row>
    <row r="7477" spans="6:11" x14ac:dyDescent="0.3">
      <c r="F7477" s="2">
        <v>7472</v>
      </c>
      <c r="G7477" s="2">
        <f ca="1"/>
        <v>0.81229626398198285</v>
      </c>
      <c r="H7477" s="2">
        <f ca="1"/>
        <v>0.86800441063078648</v>
      </c>
      <c r="I7477" s="12">
        <f ca="1"/>
        <v>0.78568701473169278</v>
      </c>
      <c r="J7477" s="12">
        <f ca="1"/>
        <v>5.3959223798975531</v>
      </c>
      <c r="K7477" s="12">
        <f ca="1"/>
        <v>78.532512693760907</v>
      </c>
    </row>
    <row r="7478" spans="6:11" x14ac:dyDescent="0.3">
      <c r="F7478" s="2">
        <v>7473</v>
      </c>
      <c r="G7478" s="2">
        <f ca="1"/>
        <v>0.82926097944385635</v>
      </c>
      <c r="H7478" s="2">
        <f ca="1"/>
        <v>0.69348330074632769</v>
      </c>
      <c r="I7478" s="12">
        <f ca="1"/>
        <v>0.90487446699551644</v>
      </c>
      <c r="J7478" s="12">
        <f ca="1"/>
        <v>5.1656229425077402</v>
      </c>
      <c r="K7478" s="12">
        <f ca="1"/>
        <v>79.358749392469846</v>
      </c>
    </row>
    <row r="7479" spans="6:11" x14ac:dyDescent="0.3">
      <c r="F7479" s="2">
        <v>7474</v>
      </c>
      <c r="G7479" s="2">
        <f ca="1"/>
        <v>0.86169021251680356</v>
      </c>
      <c r="H7479" s="2">
        <f ca="1"/>
        <v>5.7139292735574498E-2</v>
      </c>
      <c r="I7479" s="12">
        <f ca="1"/>
        <v>1.1836234048577217</v>
      </c>
      <c r="J7479" s="12">
        <f ca="1"/>
        <v>4.7166561001542338</v>
      </c>
      <c r="K7479" s="12">
        <f ca="1"/>
        <v>64.716656100154239</v>
      </c>
    </row>
    <row r="7480" spans="6:11" x14ac:dyDescent="0.3">
      <c r="F7480" s="2">
        <v>7475</v>
      </c>
      <c r="G7480" s="2">
        <f ca="1"/>
        <v>0.24523598063052043</v>
      </c>
      <c r="H7480" s="2">
        <f ca="1"/>
        <v>0.38178819354934901</v>
      </c>
      <c r="I7480" s="12">
        <f ca="1"/>
        <v>0.4754907309549159</v>
      </c>
      <c r="J7480" s="12">
        <f ca="1"/>
        <v>6.1700010909183165</v>
      </c>
      <c r="K7480" s="12">
        <f ca="1"/>
        <v>66.170001090918319</v>
      </c>
    </row>
    <row r="7481" spans="6:11" x14ac:dyDescent="0.3">
      <c r="F7481" s="2">
        <v>7476</v>
      </c>
      <c r="G7481" s="2">
        <f ca="1"/>
        <v>0.63287119261626668</v>
      </c>
      <c r="H7481" s="2">
        <f ca="1"/>
        <v>0.91141040800110962</v>
      </c>
      <c r="I7481" s="12">
        <f ca="1"/>
        <v>0.11523814887326123</v>
      </c>
      <c r="J7481" s="12">
        <f ca="1"/>
        <v>7.8704712518665962</v>
      </c>
      <c r="K7481" s="12">
        <f ca="1"/>
        <v>72.705719492499711</v>
      </c>
    </row>
    <row r="7482" spans="6:11" x14ac:dyDescent="0.3">
      <c r="F7482" s="2">
        <v>7477</v>
      </c>
      <c r="G7482" s="2">
        <f ca="1"/>
        <v>0.36130637471538973</v>
      </c>
      <c r="H7482" s="2">
        <f ca="1"/>
        <v>0.45129345862886616</v>
      </c>
      <c r="I7482" s="12">
        <f ca="1"/>
        <v>0.1260030533750339</v>
      </c>
      <c r="J7482" s="12">
        <f ca="1"/>
        <v>7.7853075567732297</v>
      </c>
      <c r="K7482" s="12">
        <f ca="1"/>
        <v>67.785307556773233</v>
      </c>
    </row>
    <row r="7483" spans="6:11" x14ac:dyDescent="0.3">
      <c r="F7483" s="2">
        <v>7478</v>
      </c>
      <c r="G7483" s="2">
        <f ca="1"/>
        <v>4.2847472216781091E-2</v>
      </c>
      <c r="H7483" s="2">
        <f ca="1"/>
        <v>0.42300851874668433</v>
      </c>
      <c r="I7483" s="12">
        <f ca="1"/>
        <v>2.9534404758036139</v>
      </c>
      <c r="J7483" s="12">
        <f ca="1"/>
        <v>3.1642625861878564</v>
      </c>
      <c r="K7483" s="12">
        <f ca="1"/>
        <v>63.16426258618786</v>
      </c>
    </row>
    <row r="7484" spans="6:11" x14ac:dyDescent="0.3">
      <c r="F7484" s="2">
        <v>7479</v>
      </c>
      <c r="G7484" s="2">
        <f ca="1"/>
        <v>0.75431870189684447</v>
      </c>
      <c r="H7484" s="2">
        <f ca="1"/>
        <v>0.9194675492192308</v>
      </c>
      <c r="I7484" s="12">
        <f ca="1"/>
        <v>0.4735410903693168</v>
      </c>
      <c r="J7484" s="12">
        <f ca="1"/>
        <v>6.176002708686168</v>
      </c>
      <c r="K7484" s="12">
        <f ca="1"/>
        <v>76.19170274316042</v>
      </c>
    </row>
    <row r="7485" spans="6:11" x14ac:dyDescent="0.3">
      <c r="F7485" s="2">
        <v>7480</v>
      </c>
      <c r="G7485" s="2">
        <f ca="1"/>
        <v>0.22916648778776372</v>
      </c>
      <c r="H7485" s="2">
        <f ca="1"/>
        <v>0.16302089908066897</v>
      </c>
      <c r="I7485" s="12">
        <f ca="1"/>
        <v>0.5499626014152178</v>
      </c>
      <c r="J7485" s="12">
        <f ca="1"/>
        <v>5.9537905700579179</v>
      </c>
      <c r="K7485" s="12">
        <f ca="1"/>
        <v>65.953790570057919</v>
      </c>
    </row>
    <row r="7486" spans="6:11" x14ac:dyDescent="0.3">
      <c r="F7486" s="2">
        <v>7481</v>
      </c>
      <c r="G7486" s="2">
        <f ca="1"/>
        <v>0.65494767655536767</v>
      </c>
      <c r="H7486" s="2">
        <f ca="1"/>
        <v>0.54939325808400552</v>
      </c>
      <c r="I7486" s="12">
        <f ca="1"/>
        <v>0.15897210074389323</v>
      </c>
      <c r="J7486" s="12">
        <f ca="1"/>
        <v>7.5502288465692757</v>
      </c>
      <c r="K7486" s="12">
        <f ca="1"/>
        <v>67.550228846569269</v>
      </c>
    </row>
    <row r="7487" spans="6:11" x14ac:dyDescent="0.3">
      <c r="F7487" s="2">
        <v>7482</v>
      </c>
      <c r="G7487" s="2">
        <f ca="1"/>
        <v>0.88716656374086944</v>
      </c>
      <c r="H7487" s="2">
        <f ca="1"/>
        <v>0.73438449151864771</v>
      </c>
      <c r="I7487" s="12">
        <f ca="1"/>
        <v>1.4679660945258561</v>
      </c>
      <c r="J7487" s="12">
        <f ca="1"/>
        <v>4.3496908523189877</v>
      </c>
      <c r="K7487" s="12">
        <f ca="1"/>
        <v>82.990139620310288</v>
      </c>
    </row>
    <row r="7488" spans="6:11" x14ac:dyDescent="0.3">
      <c r="F7488" s="2">
        <v>7483</v>
      </c>
      <c r="G7488" s="2">
        <f ca="1"/>
        <v>0.5767112977479063</v>
      </c>
      <c r="H7488" s="2">
        <f ca="1"/>
        <v>0.62953351836057614</v>
      </c>
      <c r="I7488" s="12">
        <f ca="1"/>
        <v>3.7437308951056569E-2</v>
      </c>
      <c r="J7488" s="12">
        <f ca="1"/>
        <v>8.722234403158069</v>
      </c>
      <c r="K7488" s="12">
        <f ca="1"/>
        <v>71.464952141597209</v>
      </c>
    </row>
    <row r="7489" spans="6:11" x14ac:dyDescent="0.3">
      <c r="F7489" s="2">
        <v>7484</v>
      </c>
      <c r="G7489" s="2">
        <f ca="1"/>
        <v>0.59378545454455867</v>
      </c>
      <c r="H7489" s="2">
        <f ca="1"/>
        <v>7.7436839373188349E-3</v>
      </c>
      <c r="I7489" s="12">
        <f ca="1"/>
        <v>5.630821337646548E-2</v>
      </c>
      <c r="J7489" s="12">
        <f ca="1"/>
        <v>8.4569572979816652</v>
      </c>
      <c r="K7489" s="12">
        <f ca="1"/>
        <v>68.45695729798166</v>
      </c>
    </row>
    <row r="7490" spans="6:11" x14ac:dyDescent="0.3">
      <c r="F7490" s="2">
        <v>7485</v>
      </c>
      <c r="G7490" s="2">
        <f ca="1"/>
        <v>0.67217973872597958</v>
      </c>
      <c r="H7490" s="2">
        <f ca="1"/>
        <v>0.89412436789200678</v>
      </c>
      <c r="I7490" s="12">
        <f ca="1"/>
        <v>0.19886256359486265</v>
      </c>
      <c r="J7490" s="12">
        <f ca="1"/>
        <v>7.3049326269286166</v>
      </c>
      <c r="K7490" s="12">
        <f ca="1"/>
        <v>73.6893801910457</v>
      </c>
    </row>
    <row r="7491" spans="6:11" x14ac:dyDescent="0.3">
      <c r="F7491" s="2">
        <v>7486</v>
      </c>
      <c r="G7491" s="2">
        <f ca="1"/>
        <v>0.87003277049630023</v>
      </c>
      <c r="H7491" s="2">
        <f ca="1"/>
        <v>1.6094297268162361E-2</v>
      </c>
      <c r="I7491" s="12">
        <f ca="1"/>
        <v>1.2691060089923265</v>
      </c>
      <c r="J7491" s="12">
        <f ca="1"/>
        <v>4.5982832108787886</v>
      </c>
      <c r="K7491" s="12">
        <f ca="1"/>
        <v>64.59828321087879</v>
      </c>
    </row>
    <row r="7492" spans="6:11" x14ac:dyDescent="0.3">
      <c r="F7492" s="2">
        <v>7487</v>
      </c>
      <c r="G7492" s="2">
        <f ca="1"/>
        <v>0.83134353183377319</v>
      </c>
      <c r="H7492" s="2">
        <f ca="1"/>
        <v>4.6571450978937889E-2</v>
      </c>
      <c r="I7492" s="12">
        <f ca="1"/>
        <v>0.92061732021625642</v>
      </c>
      <c r="J7492" s="12">
        <f ca="1"/>
        <v>5.1371893467583227</v>
      </c>
      <c r="K7492" s="12">
        <f ca="1"/>
        <v>65.137189346758319</v>
      </c>
    </row>
    <row r="7493" spans="6:11" x14ac:dyDescent="0.3">
      <c r="F7493" s="2">
        <v>7488</v>
      </c>
      <c r="G7493" s="2">
        <f ca="1"/>
        <v>0.4164296956845992</v>
      </c>
      <c r="H7493" s="2">
        <f ca="1"/>
        <v>4.4607150330138179E-3</v>
      </c>
      <c r="I7493" s="12">
        <f ca="1"/>
        <v>4.4536078944997656E-2</v>
      </c>
      <c r="J7493" s="12">
        <f ca="1"/>
        <v>8.6149443316910457</v>
      </c>
      <c r="K7493" s="12">
        <f ca="1"/>
        <v>68.614944331691049</v>
      </c>
    </row>
    <row r="7494" spans="6:11" x14ac:dyDescent="0.3">
      <c r="F7494" s="2">
        <v>7489</v>
      </c>
      <c r="G7494" s="2">
        <f ca="1"/>
        <v>0.96324471555080926</v>
      </c>
      <c r="H7494" s="2">
        <f ca="1"/>
        <v>0.21625956318489759</v>
      </c>
      <c r="I7494" s="12">
        <f ca="1"/>
        <v>3.2028388052119334</v>
      </c>
      <c r="J7494" s="12">
        <f ca="1"/>
        <v>3.0319328123718687</v>
      </c>
      <c r="K7494" s="12">
        <f ca="1"/>
        <v>63.031932812371871</v>
      </c>
    </row>
    <row r="7495" spans="6:11" x14ac:dyDescent="0.3">
      <c r="F7495" s="2">
        <v>7490</v>
      </c>
      <c r="G7495" s="2">
        <f ca="1"/>
        <v>0.15851858053930501</v>
      </c>
      <c r="H7495" s="2">
        <f ca="1"/>
        <v>0.63761850258775832</v>
      </c>
      <c r="I7495" s="12">
        <f ca="1"/>
        <v>1.001130307262516</v>
      </c>
      <c r="J7495" s="12">
        <f ca="1"/>
        <v>4.9981171003349392</v>
      </c>
      <c r="K7495" s="12">
        <f ca="1"/>
        <v>64.998117100334937</v>
      </c>
    </row>
    <row r="7496" spans="6:11" x14ac:dyDescent="0.3">
      <c r="F7496" s="2">
        <v>7491</v>
      </c>
      <c r="G7496" s="2">
        <f ca="1"/>
        <v>0.21808884085038494</v>
      </c>
      <c r="H7496" s="2">
        <f ca="1"/>
        <v>5.4903321808533745E-2</v>
      </c>
      <c r="I7496" s="12">
        <f ca="1"/>
        <v>0.6063175883048737</v>
      </c>
      <c r="J7496" s="12">
        <f ca="1"/>
        <v>5.8049699691803918</v>
      </c>
      <c r="K7496" s="12">
        <f ca="1"/>
        <v>65.804969969180391</v>
      </c>
    </row>
    <row r="7497" spans="6:11" x14ac:dyDescent="0.3">
      <c r="F7497" s="2">
        <v>7492</v>
      </c>
      <c r="G7497" s="2">
        <f ca="1"/>
        <v>0.34474890918185519</v>
      </c>
      <c r="H7497" s="2">
        <f ca="1"/>
        <v>0.82907353772277381</v>
      </c>
      <c r="I7497" s="12">
        <f ca="1"/>
        <v>0.15962954116936182</v>
      </c>
      <c r="J7497" s="12">
        <f ca="1"/>
        <v>7.545876173379412</v>
      </c>
      <c r="K7497" s="12">
        <f ca="1"/>
        <v>73.252271532467404</v>
      </c>
    </row>
    <row r="7498" spans="6:11" x14ac:dyDescent="0.3">
      <c r="F7498" s="2">
        <v>7493</v>
      </c>
      <c r="G7498" s="2">
        <f ca="1"/>
        <v>5.9097689068732251E-4</v>
      </c>
      <c r="H7498" s="2">
        <f ca="1"/>
        <v>0.68446720679502304</v>
      </c>
      <c r="I7498" s="12">
        <f ca="1"/>
        <v>10.518343620941552</v>
      </c>
      <c r="J7498" s="12">
        <f ca="1"/>
        <v>1.4047515269637003</v>
      </c>
      <c r="K7498" s="12">
        <f ca="1"/>
        <v>61.4047515269637</v>
      </c>
    </row>
    <row r="7499" spans="6:11" x14ac:dyDescent="0.3">
      <c r="F7499" s="2">
        <v>7494</v>
      </c>
      <c r="G7499" s="2">
        <f ca="1"/>
        <v>0.72753682452753043</v>
      </c>
      <c r="H7499" s="2">
        <f ca="1"/>
        <v>0.21892970717946536</v>
      </c>
      <c r="I7499" s="12">
        <f ca="1"/>
        <v>0.36648528314154272</v>
      </c>
      <c r="J7499" s="12">
        <f ca="1"/>
        <v>6.538575625855664</v>
      </c>
      <c r="K7499" s="12">
        <f ca="1"/>
        <v>66.538575625855657</v>
      </c>
    </row>
    <row r="7500" spans="6:11" x14ac:dyDescent="0.3">
      <c r="F7500" s="2">
        <v>7495</v>
      </c>
      <c r="G7500" s="2">
        <f ca="1"/>
        <v>0.59055834774714056</v>
      </c>
      <c r="H7500" s="2">
        <f ca="1"/>
        <v>0.25861243018679869</v>
      </c>
      <c r="I7500" s="12">
        <f ca="1"/>
        <v>5.2432521749086754E-2</v>
      </c>
      <c r="J7500" s="12">
        <f ca="1"/>
        <v>8.5066403556736301</v>
      </c>
      <c r="K7500" s="12">
        <f ca="1"/>
        <v>68.506640355673625</v>
      </c>
    </row>
    <row r="7501" spans="6:11" x14ac:dyDescent="0.3">
      <c r="F7501" s="2">
        <v>7496</v>
      </c>
      <c r="G7501" s="2">
        <f ca="1"/>
        <v>0.93845664938147877</v>
      </c>
      <c r="H7501" s="2">
        <f ca="1"/>
        <v>7.626478190464292E-2</v>
      </c>
      <c r="I7501" s="12">
        <f ca="1"/>
        <v>2.3775976594586377</v>
      </c>
      <c r="J7501" s="12">
        <f ca="1"/>
        <v>3.5258240172594082</v>
      </c>
      <c r="K7501" s="12">
        <f ca="1"/>
        <v>63.52582401725941</v>
      </c>
    </row>
    <row r="7502" spans="6:11" x14ac:dyDescent="0.3">
      <c r="F7502" s="2">
        <v>7497</v>
      </c>
      <c r="G7502" s="2">
        <f ca="1"/>
        <v>0.35600419936073324</v>
      </c>
      <c r="H7502" s="2">
        <f ca="1"/>
        <v>0.116247862954314</v>
      </c>
      <c r="I7502" s="12">
        <f ca="1"/>
        <v>0.13627917499367481</v>
      </c>
      <c r="J7502" s="12">
        <f ca="1"/>
        <v>7.7082021949824604</v>
      </c>
      <c r="K7502" s="12">
        <f ca="1"/>
        <v>67.708202194982462</v>
      </c>
    </row>
    <row r="7503" spans="6:11" x14ac:dyDescent="0.3">
      <c r="F7503" s="2">
        <v>7498</v>
      </c>
      <c r="G7503" s="2">
        <f ca="1"/>
        <v>0.97896710668769948</v>
      </c>
      <c r="H7503" s="2">
        <f ca="1"/>
        <v>0.85402753910183149</v>
      </c>
      <c r="I7503" s="12">
        <f ca="1"/>
        <v>4.1325552887438342</v>
      </c>
      <c r="J7503" s="12">
        <f ca="1"/>
        <v>2.6292599027005963</v>
      </c>
      <c r="K7503" s="12">
        <f ca="1"/>
        <v>98.033516541018571</v>
      </c>
    </row>
    <row r="7504" spans="6:11" x14ac:dyDescent="0.3">
      <c r="F7504" s="2">
        <v>7499</v>
      </c>
      <c r="G7504" s="2">
        <f ca="1"/>
        <v>0.61358575693992545</v>
      </c>
      <c r="H7504" s="2">
        <f ca="1"/>
        <v>0.30505798777253479</v>
      </c>
      <c r="I7504" s="12">
        <f ca="1"/>
        <v>8.3334469871933797E-2</v>
      </c>
      <c r="J7504" s="12">
        <f ca="1"/>
        <v>8.1564766630960328</v>
      </c>
      <c r="K7504" s="12">
        <f ca="1"/>
        <v>68.156476663096029</v>
      </c>
    </row>
    <row r="7505" spans="6:11" x14ac:dyDescent="0.3">
      <c r="F7505" s="2">
        <v>7500</v>
      </c>
      <c r="G7505" s="2">
        <f ca="1"/>
        <v>0.50402123314232172</v>
      </c>
      <c r="H7505" s="2">
        <f ca="1"/>
        <v>0.27369807519940204</v>
      </c>
      <c r="I7505" s="12">
        <f ca="1"/>
        <v>1.0160453288760382E-4</v>
      </c>
      <c r="J7505" s="12">
        <f ca="1"/>
        <v>9.9289778500569579</v>
      </c>
      <c r="K7505" s="12">
        <f ca="1"/>
        <v>69.928977850056953</v>
      </c>
    </row>
    <row r="7506" spans="6:11" x14ac:dyDescent="0.3">
      <c r="F7506" s="2">
        <v>7501</v>
      </c>
      <c r="G7506" s="2">
        <f ca="1"/>
        <v>0.89554654535927214</v>
      </c>
      <c r="H7506" s="2">
        <f ca="1"/>
        <v>0.33617809413728783</v>
      </c>
      <c r="I7506" s="12">
        <f ca="1"/>
        <v>1.5789853284987927</v>
      </c>
      <c r="J7506" s="12">
        <f ca="1"/>
        <v>4.2247202362153775</v>
      </c>
      <c r="K7506" s="12">
        <f ca="1"/>
        <v>64.224720236215376</v>
      </c>
    </row>
    <row r="7507" spans="6:11" x14ac:dyDescent="0.3">
      <c r="F7507" s="2">
        <v>7502</v>
      </c>
      <c r="G7507" s="2">
        <f ca="1"/>
        <v>0.91674490286810228</v>
      </c>
      <c r="H7507" s="2">
        <f ca="1"/>
        <v>0.40600970617395071</v>
      </c>
      <c r="I7507" s="12">
        <f ca="1"/>
        <v>1.9140850105065057</v>
      </c>
      <c r="J7507" s="12">
        <f ca="1"/>
        <v>3.8947346007176868</v>
      </c>
      <c r="K7507" s="12">
        <f ca="1"/>
        <v>63.894734600717683</v>
      </c>
    </row>
    <row r="7508" spans="6:11" x14ac:dyDescent="0.3">
      <c r="F7508" s="2">
        <v>7503</v>
      </c>
      <c r="G7508" s="2">
        <f ca="1"/>
        <v>0.35422217499928377</v>
      </c>
      <c r="H7508" s="2">
        <f ca="1"/>
        <v>4.5031372308198758E-2</v>
      </c>
      <c r="I7508" s="12">
        <f ca="1"/>
        <v>0.13983575363955722</v>
      </c>
      <c r="J7508" s="12">
        <f ca="1"/>
        <v>7.682381027136036</v>
      </c>
      <c r="K7508" s="12">
        <f ca="1"/>
        <v>67.682381027136032</v>
      </c>
    </row>
    <row r="7509" spans="6:11" x14ac:dyDescent="0.3">
      <c r="F7509" s="2">
        <v>7504</v>
      </c>
      <c r="G7509" s="2">
        <f ca="1"/>
        <v>0.10028380363004485</v>
      </c>
      <c r="H7509" s="2">
        <f ca="1"/>
        <v>0.74529976532973174</v>
      </c>
      <c r="I7509" s="12">
        <f ca="1"/>
        <v>1.6382364409673968</v>
      </c>
      <c r="J7509" s="12">
        <f ca="1"/>
        <v>4.1615240336606334</v>
      </c>
      <c r="K7509" s="12">
        <f ca="1"/>
        <v>84.029658171176351</v>
      </c>
    </row>
    <row r="7510" spans="6:11" x14ac:dyDescent="0.3">
      <c r="F7510" s="2">
        <v>7505</v>
      </c>
      <c r="G7510" s="2">
        <f ca="1"/>
        <v>0.95957944504907999</v>
      </c>
      <c r="H7510" s="2">
        <f ca="1"/>
        <v>0.73953793031613801</v>
      </c>
      <c r="I7510" s="12">
        <f ca="1"/>
        <v>3.0479100635587275</v>
      </c>
      <c r="J7510" s="12">
        <f ca="1"/>
        <v>3.1126570215796256</v>
      </c>
      <c r="K7510" s="12">
        <f ca="1"/>
        <v>63.112657021579622</v>
      </c>
    </row>
    <row r="7511" spans="6:11" x14ac:dyDescent="0.3">
      <c r="F7511" s="2">
        <v>7506</v>
      </c>
      <c r="G7511" s="2">
        <f ca="1"/>
        <v>0.16336478877130167</v>
      </c>
      <c r="H7511" s="2">
        <f ca="1"/>
        <v>3.5718021846189218E-2</v>
      </c>
      <c r="I7511" s="12">
        <f ca="1"/>
        <v>0.96181673199197237</v>
      </c>
      <c r="J7511" s="12">
        <f ca="1"/>
        <v>5.0647422406367815</v>
      </c>
      <c r="K7511" s="12">
        <f ca="1"/>
        <v>65.064742240636775</v>
      </c>
    </row>
    <row r="7512" spans="6:11" x14ac:dyDescent="0.3">
      <c r="F7512" s="2">
        <v>7507</v>
      </c>
      <c r="G7512" s="2">
        <f ca="1"/>
        <v>0.74193029610325856</v>
      </c>
      <c r="H7512" s="2">
        <f ca="1"/>
        <v>0.24402065416050145</v>
      </c>
      <c r="I7512" s="12">
        <f ca="1"/>
        <v>0.4216006941344192</v>
      </c>
      <c r="J7512" s="12">
        <f ca="1"/>
        <v>6.3432741519565585</v>
      </c>
      <c r="K7512" s="12">
        <f ca="1"/>
        <v>66.343274151956564</v>
      </c>
    </row>
    <row r="7513" spans="6:11" x14ac:dyDescent="0.3">
      <c r="F7513" s="2">
        <v>7508</v>
      </c>
      <c r="G7513" s="2">
        <f ca="1"/>
        <v>0.36817474683064177</v>
      </c>
      <c r="H7513" s="2">
        <f ca="1"/>
        <v>0.50168492851848545</v>
      </c>
      <c r="I7513" s="12">
        <f ca="1"/>
        <v>0.11336114652288232</v>
      </c>
      <c r="J7513" s="12">
        <f ca="1"/>
        <v>7.8858260665413979</v>
      </c>
      <c r="K7513" s="12">
        <f ca="1"/>
        <v>67.885826066541398</v>
      </c>
    </row>
    <row r="7514" spans="6:11" x14ac:dyDescent="0.3">
      <c r="F7514" s="2">
        <v>7509</v>
      </c>
      <c r="G7514" s="2">
        <f ca="1"/>
        <v>0.46400881349596101</v>
      </c>
      <c r="H7514" s="2">
        <f ca="1"/>
        <v>0.96375864754168217</v>
      </c>
      <c r="I7514" s="12">
        <f ca="1"/>
        <v>8.1611809245067755E-3</v>
      </c>
      <c r="J7514" s="12">
        <f ca="1"/>
        <v>9.381282207312049</v>
      </c>
      <c r="K7514" s="12">
        <f ca="1"/>
        <v>70.65952369731049</v>
      </c>
    </row>
    <row r="7515" spans="6:11" x14ac:dyDescent="0.3">
      <c r="F7515" s="2">
        <v>7510</v>
      </c>
      <c r="G7515" s="2">
        <f ca="1"/>
        <v>0.53013221383915288</v>
      </c>
      <c r="H7515" s="2">
        <f ca="1"/>
        <v>0.93753816997289374</v>
      </c>
      <c r="I7515" s="12">
        <f ca="1"/>
        <v>5.7156952689274097E-3</v>
      </c>
      <c r="J7515" s="12">
        <f ca="1"/>
        <v>9.479509895102753</v>
      </c>
      <c r="K7515" s="12">
        <f ca="1"/>
        <v>70.549068581241883</v>
      </c>
    </row>
    <row r="7516" spans="6:11" x14ac:dyDescent="0.3">
      <c r="F7516" s="2">
        <v>7511</v>
      </c>
      <c r="G7516" s="2">
        <f ca="1"/>
        <v>0.72760815405188595</v>
      </c>
      <c r="H7516" s="2">
        <f ca="1"/>
        <v>0.6135971676654679</v>
      </c>
      <c r="I7516" s="12">
        <f ca="1"/>
        <v>0.36674536140740266</v>
      </c>
      <c r="J7516" s="12">
        <f ca="1"/>
        <v>6.5376047252623719</v>
      </c>
      <c r="K7516" s="12">
        <f ca="1"/>
        <v>75.296122081774641</v>
      </c>
    </row>
    <row r="7517" spans="6:11" x14ac:dyDescent="0.3">
      <c r="F7517" s="2">
        <v>7512</v>
      </c>
      <c r="G7517" s="2">
        <f ca="1"/>
        <v>5.4224425267934251E-2</v>
      </c>
      <c r="H7517" s="2">
        <f ca="1"/>
        <v>2.4803225936500528E-2</v>
      </c>
      <c r="I7517" s="12">
        <f ca="1"/>
        <v>2.5766808585624075</v>
      </c>
      <c r="J7517" s="12">
        <f ca="1"/>
        <v>3.3906650431282763</v>
      </c>
      <c r="K7517" s="12">
        <f ca="1"/>
        <v>63.39066504312828</v>
      </c>
    </row>
    <row r="7518" spans="6:11" x14ac:dyDescent="0.3">
      <c r="F7518" s="2">
        <v>7513</v>
      </c>
      <c r="G7518" s="2">
        <f ca="1"/>
        <v>0.43096858103258673</v>
      </c>
      <c r="H7518" s="2">
        <f ca="1"/>
        <v>0.4866318624682644</v>
      </c>
      <c r="I7518" s="12">
        <f ca="1"/>
        <v>3.0244259455757112E-2</v>
      </c>
      <c r="J7518" s="12">
        <f ca="1"/>
        <v>8.8435676530521743</v>
      </c>
      <c r="K7518" s="12">
        <f ca="1"/>
        <v>68.843567653052176</v>
      </c>
    </row>
    <row r="7519" spans="6:11" x14ac:dyDescent="0.3">
      <c r="F7519" s="2">
        <v>7514</v>
      </c>
      <c r="G7519" s="2">
        <f ca="1"/>
        <v>8.8491874444129426E-2</v>
      </c>
      <c r="H7519" s="2">
        <f ca="1"/>
        <v>0.8112093197709429</v>
      </c>
      <c r="I7519" s="12">
        <f ca="1"/>
        <v>1.8227713527300471</v>
      </c>
      <c r="J7519" s="12">
        <f ca="1"/>
        <v>3.9784519360610293</v>
      </c>
      <c r="K7519" s="12">
        <f ca="1"/>
        <v>85.135404827589198</v>
      </c>
    </row>
    <row r="7520" spans="6:11" x14ac:dyDescent="0.3">
      <c r="F7520" s="2">
        <v>7515</v>
      </c>
      <c r="G7520" s="2">
        <f ca="1"/>
        <v>0.34044855997978352</v>
      </c>
      <c r="H7520" s="2">
        <f ca="1"/>
        <v>0.21037880009018362</v>
      </c>
      <c r="I7520" s="12">
        <f ca="1"/>
        <v>0.16911770994187303</v>
      </c>
      <c r="J7520" s="12">
        <f ca="1"/>
        <v>7.4843183950925996</v>
      </c>
      <c r="K7520" s="12">
        <f ca="1"/>
        <v>67.4843183950926</v>
      </c>
    </row>
    <row r="7521" spans="6:11" x14ac:dyDescent="0.3">
      <c r="F7521" s="2">
        <v>7516</v>
      </c>
      <c r="G7521" s="2">
        <f ca="1"/>
        <v>0.83836148699300916</v>
      </c>
      <c r="H7521" s="2">
        <f ca="1"/>
        <v>0.72935594348772415</v>
      </c>
      <c r="I7521" s="12">
        <f ca="1"/>
        <v>0.97564229723478113</v>
      </c>
      <c r="J7521" s="12">
        <f ca="1"/>
        <v>5.0410416931007109</v>
      </c>
      <c r="K7521" s="12">
        <f ca="1"/>
        <v>79.837169793073201</v>
      </c>
    </row>
    <row r="7522" spans="6:11" x14ac:dyDescent="0.3">
      <c r="F7522" s="2">
        <v>7517</v>
      </c>
      <c r="G7522" s="2">
        <f ca="1"/>
        <v>0.6990680766366435</v>
      </c>
      <c r="H7522" s="2">
        <f ca="1"/>
        <v>0.74155815521212731</v>
      </c>
      <c r="I7522" s="12">
        <f ca="1"/>
        <v>0.27219393210715065</v>
      </c>
      <c r="J7522" s="12">
        <f ca="1"/>
        <v>6.9291175849048976</v>
      </c>
      <c r="K7522" s="12">
        <f ca="1"/>
        <v>74.431852075630857</v>
      </c>
    </row>
    <row r="7523" spans="6:11" x14ac:dyDescent="0.3">
      <c r="F7523" s="2">
        <v>7518</v>
      </c>
      <c r="G7523" s="2">
        <f ca="1"/>
        <v>0.67271581624125587</v>
      </c>
      <c r="H7523" s="2">
        <f ca="1"/>
        <v>0.37940287141751394</v>
      </c>
      <c r="I7523" s="12">
        <f ca="1"/>
        <v>0.20018895833412698</v>
      </c>
      <c r="J7523" s="12">
        <f ca="1"/>
        <v>7.297361324439338</v>
      </c>
      <c r="K7523" s="12">
        <f ca="1"/>
        <v>67.297361324439336</v>
      </c>
    </row>
    <row r="7524" spans="6:11" x14ac:dyDescent="0.3">
      <c r="F7524" s="2">
        <v>7519</v>
      </c>
      <c r="G7524" s="2">
        <f ca="1"/>
        <v>0.30485879910630964</v>
      </c>
      <c r="H7524" s="2">
        <f ca="1"/>
        <v>0.22887162548878082</v>
      </c>
      <c r="I7524" s="12">
        <f ca="1"/>
        <v>0.26058636782454997</v>
      </c>
      <c r="J7524" s="12">
        <f ca="1"/>
        <v>6.9835337724821178</v>
      </c>
      <c r="K7524" s="12">
        <f ca="1"/>
        <v>66.983533772482119</v>
      </c>
    </row>
    <row r="7525" spans="6:11" x14ac:dyDescent="0.3">
      <c r="F7525" s="2">
        <v>7520</v>
      </c>
      <c r="G7525" s="2">
        <f ca="1"/>
        <v>0.60254823892630283</v>
      </c>
      <c r="H7525" s="2">
        <f ca="1"/>
        <v>0.52122942870120403</v>
      </c>
      <c r="I7525" s="12">
        <f ca="1"/>
        <v>6.7573207219367812E-2</v>
      </c>
      <c r="J7525" s="12">
        <f ca="1"/>
        <v>8.3230731302033689</v>
      </c>
      <c r="K7525" s="12">
        <f ca="1"/>
        <v>68.323073130203369</v>
      </c>
    </row>
    <row r="7526" spans="6:11" x14ac:dyDescent="0.3">
      <c r="F7526" s="2">
        <v>7521</v>
      </c>
      <c r="G7526" s="2">
        <f ca="1"/>
        <v>0.88514706305424706</v>
      </c>
      <c r="H7526" s="2">
        <f ca="1"/>
        <v>0.60296191993488457</v>
      </c>
      <c r="I7526" s="12">
        <f ca="1"/>
        <v>1.4426817107887193</v>
      </c>
      <c r="J7526" s="12">
        <f ca="1"/>
        <v>4.37944025772088</v>
      </c>
      <c r="K7526" s="12">
        <f ca="1"/>
        <v>64.379440257720887</v>
      </c>
    </row>
    <row r="7527" spans="6:11" x14ac:dyDescent="0.3">
      <c r="F7527" s="2">
        <v>7522</v>
      </c>
      <c r="G7527" s="2">
        <f ca="1"/>
        <v>8.2719474205284138E-2</v>
      </c>
      <c r="H7527" s="2">
        <f ca="1"/>
        <v>0.31485031943114672</v>
      </c>
      <c r="I7527" s="12">
        <f ca="1"/>
        <v>1.9237946036037965</v>
      </c>
      <c r="J7527" s="12">
        <f ca="1"/>
        <v>3.8860762969679179</v>
      </c>
      <c r="K7527" s="12">
        <f ca="1"/>
        <v>63.886076296967914</v>
      </c>
    </row>
    <row r="7528" spans="6:11" x14ac:dyDescent="0.3">
      <c r="F7528" s="2">
        <v>7523</v>
      </c>
      <c r="G7528" s="2">
        <f ca="1"/>
        <v>0.89559881323514245</v>
      </c>
      <c r="H7528" s="2">
        <f ca="1"/>
        <v>0.14256326257674123</v>
      </c>
      <c r="I7528" s="12">
        <f ca="1"/>
        <v>1.57971067371494</v>
      </c>
      <c r="J7528" s="12">
        <f ca="1"/>
        <v>4.2239324736795485</v>
      </c>
      <c r="K7528" s="12">
        <f ca="1"/>
        <v>64.223932473679554</v>
      </c>
    </row>
    <row r="7529" spans="6:11" x14ac:dyDescent="0.3">
      <c r="F7529" s="2">
        <v>7524</v>
      </c>
      <c r="G7529" s="2">
        <f ca="1"/>
        <v>0.29495918843669089</v>
      </c>
      <c r="H7529" s="2">
        <f ca="1"/>
        <v>0.98520249024676287</v>
      </c>
      <c r="I7529" s="12">
        <f ca="1"/>
        <v>0.2904717553631701</v>
      </c>
      <c r="J7529" s="12">
        <f ca="1"/>
        <v>6.8466273173168544</v>
      </c>
      <c r="K7529" s="12">
        <f ca="1"/>
        <v>74.605731459498998</v>
      </c>
    </row>
    <row r="7530" spans="6:11" x14ac:dyDescent="0.3">
      <c r="F7530" s="2">
        <v>7525</v>
      </c>
      <c r="G7530" s="2">
        <f ca="1"/>
        <v>0.80559792211454528</v>
      </c>
      <c r="H7530" s="2">
        <f ca="1"/>
        <v>0.60142133100950135</v>
      </c>
      <c r="I7530" s="12">
        <f ca="1"/>
        <v>0.74267866277271954</v>
      </c>
      <c r="J7530" s="12">
        <f ca="1"/>
        <v>5.4863547811375577</v>
      </c>
      <c r="K7530" s="12">
        <f ca="1"/>
        <v>65.486354781137564</v>
      </c>
    </row>
    <row r="7531" spans="6:11" x14ac:dyDescent="0.3">
      <c r="F7531" s="2">
        <v>7526</v>
      </c>
      <c r="G7531" s="2">
        <f ca="1"/>
        <v>0.60065483582686152</v>
      </c>
      <c r="H7531" s="2">
        <f ca="1"/>
        <v>0.95432572350949618</v>
      </c>
      <c r="I7531" s="12">
        <f ca="1"/>
        <v>6.5046640971984385E-2</v>
      </c>
      <c r="J7531" s="12">
        <f ca="1"/>
        <v>8.351877469372667</v>
      </c>
      <c r="K7531" s="12">
        <f ca="1"/>
        <v>71.97335573548726</v>
      </c>
    </row>
    <row r="7532" spans="6:11" x14ac:dyDescent="0.3">
      <c r="F7532" s="2">
        <v>7527</v>
      </c>
      <c r="G7532" s="2">
        <f ca="1"/>
        <v>0.30240629867850899</v>
      </c>
      <c r="H7532" s="2">
        <f ca="1"/>
        <v>0.51656795754825957</v>
      </c>
      <c r="I7532" s="12">
        <f ca="1"/>
        <v>0.26779819949097899</v>
      </c>
      <c r="J7532" s="12">
        <f ca="1"/>
        <v>6.9495312250595864</v>
      </c>
      <c r="K7532" s="12">
        <f ca="1"/>
        <v>66.949531225059587</v>
      </c>
    </row>
    <row r="7533" spans="6:11" x14ac:dyDescent="0.3">
      <c r="F7533" s="2">
        <v>7528</v>
      </c>
      <c r="G7533" s="2">
        <f ca="1"/>
        <v>0.97802294938988776</v>
      </c>
      <c r="H7533" s="2">
        <f ca="1"/>
        <v>0.19260218995020306</v>
      </c>
      <c r="I7533" s="12">
        <f ca="1"/>
        <v>4.0583240989018092</v>
      </c>
      <c r="J7533" s="12">
        <f ca="1"/>
        <v>2.6571376127066024</v>
      </c>
      <c r="K7533" s="12">
        <f ca="1"/>
        <v>62.657137612706606</v>
      </c>
    </row>
    <row r="7534" spans="6:11" x14ac:dyDescent="0.3">
      <c r="F7534" s="2">
        <v>7529</v>
      </c>
      <c r="G7534" s="2">
        <f ca="1"/>
        <v>0.47916926643307889</v>
      </c>
      <c r="H7534" s="2">
        <f ca="1"/>
        <v>0.42675939596675283</v>
      </c>
      <c r="I7534" s="12">
        <f ca="1"/>
        <v>2.7288770583640326E-3</v>
      </c>
      <c r="J7534" s="12">
        <f ca="1"/>
        <v>9.6373761272578751</v>
      </c>
      <c r="K7534" s="12">
        <f ca="1"/>
        <v>69.63737612725788</v>
      </c>
    </row>
    <row r="7535" spans="6:11" x14ac:dyDescent="0.3">
      <c r="F7535" s="2">
        <v>7530</v>
      </c>
      <c r="G7535" s="2">
        <f ca="1"/>
        <v>0.647106232018412</v>
      </c>
      <c r="H7535" s="2">
        <f ca="1"/>
        <v>0.87535421212824227</v>
      </c>
      <c r="I7535" s="12">
        <f ca="1"/>
        <v>0.14252101328421576</v>
      </c>
      <c r="J7535" s="12">
        <f ca="1"/>
        <v>7.6631627003420277</v>
      </c>
      <c r="K7535" s="12">
        <f ca="1"/>
        <v>73.049442366079049</v>
      </c>
    </row>
    <row r="7536" spans="6:11" x14ac:dyDescent="0.3">
      <c r="F7536" s="2">
        <v>7531</v>
      </c>
      <c r="G7536" s="2">
        <f ca="1"/>
        <v>0.46995644624690369</v>
      </c>
      <c r="H7536" s="2">
        <f ca="1"/>
        <v>0.90653153172202661</v>
      </c>
      <c r="I7536" s="12">
        <f ca="1"/>
        <v>5.6820457010898382E-3</v>
      </c>
      <c r="J7536" s="12">
        <f ca="1"/>
        <v>9.4810033978963126</v>
      </c>
      <c r="K7536" s="12">
        <f ca="1"/>
        <v>70.547406830609134</v>
      </c>
    </row>
    <row r="7537" spans="6:11" x14ac:dyDescent="0.3">
      <c r="F7537" s="2">
        <v>7532</v>
      </c>
      <c r="G7537" s="2">
        <f ca="1"/>
        <v>0.68334724616608677</v>
      </c>
      <c r="H7537" s="2">
        <f ca="1"/>
        <v>0.28375062399668072</v>
      </c>
      <c r="I7537" s="12">
        <f ca="1"/>
        <v>0.22760485490162904</v>
      </c>
      <c r="J7537" s="12">
        <f ca="1"/>
        <v>7.147898640536388</v>
      </c>
      <c r="K7537" s="12">
        <f ca="1"/>
        <v>67.147898640536383</v>
      </c>
    </row>
    <row r="7538" spans="6:11" x14ac:dyDescent="0.3">
      <c r="F7538" s="2">
        <v>7533</v>
      </c>
      <c r="G7538" s="2">
        <f ca="1"/>
        <v>3.5128379205384475E-2</v>
      </c>
      <c r="H7538" s="2">
        <f ca="1"/>
        <v>0.22858874213152447</v>
      </c>
      <c r="I7538" s="12">
        <f ca="1"/>
        <v>3.2770113358378636</v>
      </c>
      <c r="J7538" s="12">
        <f ca="1"/>
        <v>2.9948940701777644</v>
      </c>
      <c r="K7538" s="12">
        <f ca="1"/>
        <v>62.994894070177764</v>
      </c>
    </row>
    <row r="7539" spans="6:11" x14ac:dyDescent="0.3">
      <c r="F7539" s="2">
        <v>7534</v>
      </c>
      <c r="G7539" s="2">
        <f ca="1"/>
        <v>4.942725699629702E-2</v>
      </c>
      <c r="H7539" s="2">
        <f ca="1"/>
        <v>0.85967824761972889</v>
      </c>
      <c r="I7539" s="12">
        <f ca="1"/>
        <v>2.7239273478021397</v>
      </c>
      <c r="J7539" s="12">
        <f ca="1"/>
        <v>3.2979719517962049</v>
      </c>
      <c r="K7539" s="12">
        <f ca="1"/>
        <v>90.321664787214473</v>
      </c>
    </row>
    <row r="7540" spans="6:11" x14ac:dyDescent="0.3">
      <c r="F7540" s="2">
        <v>7535</v>
      </c>
      <c r="G7540" s="2">
        <f ca="1"/>
        <v>0.16153777680230585</v>
      </c>
      <c r="H7540" s="2">
        <f ca="1"/>
        <v>1.1839084331430882E-3</v>
      </c>
      <c r="I7540" s="12">
        <f ca="1"/>
        <v>0.97645510439738914</v>
      </c>
      <c r="J7540" s="12">
        <f ca="1"/>
        <v>5.0396575855138641</v>
      </c>
      <c r="K7540" s="12">
        <f ca="1"/>
        <v>65.039657585513865</v>
      </c>
    </row>
    <row r="7541" spans="6:11" x14ac:dyDescent="0.3">
      <c r="F7541" s="2">
        <v>7536</v>
      </c>
      <c r="G7541" s="2">
        <f ca="1"/>
        <v>0.77240353696843833</v>
      </c>
      <c r="H7541" s="2">
        <f ca="1"/>
        <v>0.32553893739436623</v>
      </c>
      <c r="I7541" s="12">
        <f ca="1"/>
        <v>0.55768888859059607</v>
      </c>
      <c r="J7541" s="12">
        <f ca="1"/>
        <v>5.9326931285952069</v>
      </c>
      <c r="K7541" s="12">
        <f ca="1"/>
        <v>65.932693128595204</v>
      </c>
    </row>
    <row r="7542" spans="6:11" x14ac:dyDescent="0.3">
      <c r="F7542" s="2">
        <v>7537</v>
      </c>
      <c r="G7542" s="2">
        <f ca="1"/>
        <v>0.68449764746192598</v>
      </c>
      <c r="H7542" s="2">
        <f ca="1"/>
        <v>0.35818075498581714</v>
      </c>
      <c r="I7542" s="12">
        <f ca="1"/>
        <v>0.23070076891004015</v>
      </c>
      <c r="J7542" s="12">
        <f ca="1"/>
        <v>7.1318018173606577</v>
      </c>
      <c r="K7542" s="12">
        <f ca="1"/>
        <v>67.131801817360653</v>
      </c>
    </row>
    <row r="7543" spans="6:11" x14ac:dyDescent="0.3">
      <c r="F7543" s="2">
        <v>7538</v>
      </c>
      <c r="G7543" s="2">
        <f ca="1"/>
        <v>0.37053834260564145</v>
      </c>
      <c r="H7543" s="2">
        <f ca="1"/>
        <v>0.80722761247870545</v>
      </c>
      <c r="I7543" s="12">
        <f ca="1"/>
        <v>0.10918257778858081</v>
      </c>
      <c r="J7543" s="12">
        <f ca="1"/>
        <v>7.9205886777292838</v>
      </c>
      <c r="K7543" s="12">
        <f ca="1"/>
        <v>72.625324211213623</v>
      </c>
    </row>
    <row r="7544" spans="6:11" x14ac:dyDescent="0.3">
      <c r="F7544" s="2">
        <v>7539</v>
      </c>
      <c r="G7544" s="2">
        <f ca="1"/>
        <v>9.1180948748585955E-2</v>
      </c>
      <c r="H7544" s="2">
        <f ca="1"/>
        <v>0.83273778665936904</v>
      </c>
      <c r="I7544" s="12">
        <f ca="1"/>
        <v>1.778270053202224</v>
      </c>
      <c r="J7544" s="12">
        <f ca="1"/>
        <v>4.0208235729911337</v>
      </c>
      <c r="K7544" s="12">
        <f ca="1"/>
        <v>84.870526693019997</v>
      </c>
    </row>
    <row r="7545" spans="6:11" x14ac:dyDescent="0.3">
      <c r="F7545" s="2">
        <v>7540</v>
      </c>
      <c r="G7545" s="2">
        <f ca="1"/>
        <v>0.72317707370016038</v>
      </c>
      <c r="H7545" s="2">
        <f ca="1"/>
        <v>0.59005005528538024</v>
      </c>
      <c r="I7545" s="12">
        <f ca="1"/>
        <v>0.3508261255484017</v>
      </c>
      <c r="J7545" s="12">
        <f ca="1"/>
        <v>6.5979824866502303</v>
      </c>
      <c r="K7545" s="12">
        <f ca="1"/>
        <v>66.597982486650224</v>
      </c>
    </row>
    <row r="7546" spans="6:11" x14ac:dyDescent="0.3">
      <c r="F7546" s="2">
        <v>7541</v>
      </c>
      <c r="G7546" s="2">
        <f ca="1"/>
        <v>0.73177082970449869</v>
      </c>
      <c r="H7546" s="2">
        <f ca="1"/>
        <v>0.80798325242005253</v>
      </c>
      <c r="I7546" s="12">
        <f ca="1"/>
        <v>0.38214342033249649</v>
      </c>
      <c r="J7546" s="12">
        <f ca="1"/>
        <v>6.4810003871086268</v>
      </c>
      <c r="K7546" s="12">
        <f ca="1"/>
        <v>75.429716714553862</v>
      </c>
    </row>
    <row r="7547" spans="6:11" x14ac:dyDescent="0.3">
      <c r="F7547" s="2">
        <v>7542</v>
      </c>
      <c r="G7547" s="2">
        <f ca="1"/>
        <v>0.16710450211060635</v>
      </c>
      <c r="H7547" s="2">
        <f ca="1"/>
        <v>0.24669333481695577</v>
      </c>
      <c r="I7547" s="12">
        <f ca="1"/>
        <v>0.93251982807304168</v>
      </c>
      <c r="J7547" s="12">
        <f ca="1"/>
        <v>5.115972197874008</v>
      </c>
      <c r="K7547" s="12">
        <f ca="1"/>
        <v>65.115972197874015</v>
      </c>
    </row>
    <row r="7548" spans="6:11" x14ac:dyDescent="0.3">
      <c r="F7548" s="2">
        <v>7543</v>
      </c>
      <c r="G7548" s="2">
        <f ca="1"/>
        <v>0.81155477130899545</v>
      </c>
      <c r="H7548" s="2">
        <f ca="1"/>
        <v>0.94227569104560915</v>
      </c>
      <c r="I7548" s="12">
        <f ca="1"/>
        <v>0.78082004760374546</v>
      </c>
      <c r="J7548" s="12">
        <f ca="1"/>
        <v>5.4059442500738681</v>
      </c>
      <c r="K7548" s="12">
        <f ca="1"/>
        <v>78.498155987944855</v>
      </c>
    </row>
    <row r="7549" spans="6:11" x14ac:dyDescent="0.3">
      <c r="F7549" s="2">
        <v>7544</v>
      </c>
      <c r="G7549" s="2">
        <f ca="1"/>
        <v>0.82002746664987725</v>
      </c>
      <c r="H7549" s="2">
        <f ca="1"/>
        <v>0.29470557768282379</v>
      </c>
      <c r="I7549" s="12">
        <f ca="1"/>
        <v>0.83808489536001796</v>
      </c>
      <c r="J7549" s="12">
        <f ca="1"/>
        <v>5.2912311176191951</v>
      </c>
      <c r="K7549" s="12">
        <f ca="1"/>
        <v>65.291231117619191</v>
      </c>
    </row>
    <row r="7550" spans="6:11" x14ac:dyDescent="0.3">
      <c r="F7550" s="2">
        <v>7545</v>
      </c>
      <c r="G7550" s="2">
        <f ca="1"/>
        <v>0.57001741197079747</v>
      </c>
      <c r="H7550" s="2">
        <f ca="1"/>
        <v>0.3795603960923879</v>
      </c>
      <c r="I7550" s="12">
        <f ca="1"/>
        <v>3.112348518599492E-2</v>
      </c>
      <c r="J7550" s="12">
        <f ca="1"/>
        <v>8.8279173356393361</v>
      </c>
      <c r="K7550" s="12">
        <f ca="1"/>
        <v>68.827917335639341</v>
      </c>
    </row>
    <row r="7551" spans="6:11" x14ac:dyDescent="0.3">
      <c r="F7551" s="2">
        <v>7546</v>
      </c>
      <c r="G7551" s="2">
        <f ca="1"/>
        <v>0.64821954531249926</v>
      </c>
      <c r="H7551" s="2">
        <f ca="1"/>
        <v>0.93122947945496803</v>
      </c>
      <c r="I7551" s="12">
        <f ca="1"/>
        <v>0.14479397725796692</v>
      </c>
      <c r="J7551" s="12">
        <f ca="1"/>
        <v>7.6470757435653116</v>
      </c>
      <c r="K7551" s="12">
        <f ca="1"/>
        <v>73.076894142724527</v>
      </c>
    </row>
    <row r="7552" spans="6:11" x14ac:dyDescent="0.3">
      <c r="F7552" s="2">
        <v>7547</v>
      </c>
      <c r="G7552" s="2">
        <f ca="1"/>
        <v>0.37880232500329658</v>
      </c>
      <c r="H7552" s="2">
        <f ca="1"/>
        <v>0.39387524818554165</v>
      </c>
      <c r="I7552" s="12">
        <f ca="1"/>
        <v>9.5251136135790865E-2</v>
      </c>
      <c r="J7552" s="12">
        <f ca="1"/>
        <v>8.0428461556497215</v>
      </c>
      <c r="K7552" s="12">
        <f ca="1"/>
        <v>68.042846155649727</v>
      </c>
    </row>
    <row r="7553" spans="6:11" x14ac:dyDescent="0.3">
      <c r="F7553" s="2">
        <v>7548</v>
      </c>
      <c r="G7553" s="2">
        <f ca="1"/>
        <v>0.76225771313435065</v>
      </c>
      <c r="H7553" s="2">
        <f ca="1"/>
        <v>0.68036650520205511</v>
      </c>
      <c r="I7553" s="12">
        <f ca="1"/>
        <v>0.50920184916019517</v>
      </c>
      <c r="J7553" s="12">
        <f ca="1"/>
        <v>6.0690990484366525</v>
      </c>
      <c r="K7553" s="12">
        <f ca="1"/>
        <v>76.476910197364333</v>
      </c>
    </row>
    <row r="7554" spans="6:11" x14ac:dyDescent="0.3">
      <c r="F7554" s="2">
        <v>7549</v>
      </c>
      <c r="G7554" s="2">
        <f ca="1"/>
        <v>0.61859870293715358</v>
      </c>
      <c r="H7554" s="2">
        <f ca="1"/>
        <v>0.27597339483837779</v>
      </c>
      <c r="I7554" s="12">
        <f ca="1"/>
        <v>9.108477342267067E-2</v>
      </c>
      <c r="J7554" s="12">
        <f ca="1"/>
        <v>8.0815312804387585</v>
      </c>
      <c r="K7554" s="12">
        <f ca="1"/>
        <v>68.081531280438753</v>
      </c>
    </row>
    <row r="7555" spans="6:11" x14ac:dyDescent="0.3">
      <c r="F7555" s="2">
        <v>7550</v>
      </c>
      <c r="G7555" s="2">
        <f ca="1"/>
        <v>0.61721478161466536</v>
      </c>
      <c r="H7555" s="2">
        <f ca="1"/>
        <v>0.21498558111817534</v>
      </c>
      <c r="I7555" s="12">
        <f ca="1"/>
        <v>8.8907677972831375E-2</v>
      </c>
      <c r="J7555" s="12">
        <f ca="1"/>
        <v>8.1021778068883172</v>
      </c>
      <c r="K7555" s="12">
        <f ca="1"/>
        <v>68.102177806888321</v>
      </c>
    </row>
    <row r="7556" spans="6:11" x14ac:dyDescent="0.3">
      <c r="F7556" s="2">
        <v>7551</v>
      </c>
      <c r="G7556" s="2">
        <f ca="1"/>
        <v>4.2108760541823775E-2</v>
      </c>
      <c r="H7556" s="2">
        <f ca="1"/>
        <v>0.45530415137774161</v>
      </c>
      <c r="I7556" s="12">
        <f ca="1"/>
        <v>2.9815704326318277</v>
      </c>
      <c r="J7556" s="12">
        <f ca="1"/>
        <v>3.1486985174600974</v>
      </c>
      <c r="K7556" s="12">
        <f ca="1"/>
        <v>63.148698517460097</v>
      </c>
    </row>
    <row r="7557" spans="6:11" x14ac:dyDescent="0.3">
      <c r="F7557" s="2">
        <v>7552</v>
      </c>
      <c r="G7557" s="2">
        <f ca="1"/>
        <v>0.71435134461225802</v>
      </c>
      <c r="H7557" s="2">
        <f ca="1"/>
        <v>0.416571108036214</v>
      </c>
      <c r="I7557" s="12">
        <f ca="1"/>
        <v>0.32051666962795672</v>
      </c>
      <c r="J7557" s="12">
        <f ca="1"/>
        <v>6.718657496442467</v>
      </c>
      <c r="K7557" s="12">
        <f ca="1"/>
        <v>66.718657496442461</v>
      </c>
    </row>
    <row r="7558" spans="6:11" x14ac:dyDescent="0.3">
      <c r="F7558" s="2">
        <v>7553</v>
      </c>
      <c r="G7558" s="2">
        <f ca="1"/>
        <v>0.19947694710128094</v>
      </c>
      <c r="H7558" s="2">
        <f ca="1"/>
        <v>0.51281577698593872</v>
      </c>
      <c r="I7558" s="12">
        <f ca="1"/>
        <v>0.71147707588017461</v>
      </c>
      <c r="J7558" s="12">
        <f ca="1"/>
        <v>5.5547388435988676</v>
      </c>
      <c r="K7558" s="12">
        <f ca="1"/>
        <v>65.554738843598869</v>
      </c>
    </row>
    <row r="7559" spans="6:11" x14ac:dyDescent="0.3">
      <c r="F7559" s="2">
        <v>7554</v>
      </c>
      <c r="G7559" s="2">
        <f ca="1"/>
        <v>6.9741625905952453E-3</v>
      </c>
      <c r="H7559" s="2">
        <f ca="1"/>
        <v>0.74312519743483629</v>
      </c>
      <c r="I7559" s="12">
        <f ca="1"/>
        <v>6.0446718580166472</v>
      </c>
      <c r="J7559" s="12">
        <f ca="1"/>
        <v>2.0770002551478335</v>
      </c>
      <c r="K7559" s="12">
        <f ca="1"/>
        <v>62.077000255147837</v>
      </c>
    </row>
    <row r="7560" spans="6:11" x14ac:dyDescent="0.3">
      <c r="F7560" s="2">
        <v>7555</v>
      </c>
      <c r="G7560" s="2">
        <f ca="1"/>
        <v>0.71995975029620718</v>
      </c>
      <c r="H7560" s="2">
        <f ca="1"/>
        <v>0.41063042326259969</v>
      </c>
      <c r="I7560" s="12">
        <f ca="1"/>
        <v>0.33956486224246368</v>
      </c>
      <c r="J7560" s="12">
        <f ca="1"/>
        <v>6.6419066932779876</v>
      </c>
      <c r="K7560" s="12">
        <f ca="1"/>
        <v>66.641906693277988</v>
      </c>
    </row>
    <row r="7561" spans="6:11" x14ac:dyDescent="0.3">
      <c r="F7561" s="2">
        <v>7556</v>
      </c>
      <c r="G7561" s="2">
        <f ca="1"/>
        <v>0.37392147092777184</v>
      </c>
      <c r="H7561" s="2">
        <f ca="1"/>
        <v>0.85731759530373508</v>
      </c>
      <c r="I7561" s="12">
        <f ca="1"/>
        <v>0.1033525508119536</v>
      </c>
      <c r="J7561" s="12">
        <f ca="1"/>
        <v>7.9705027795965462</v>
      </c>
      <c r="K7561" s="12">
        <f ca="1"/>
        <v>72.546259974463226</v>
      </c>
    </row>
    <row r="7562" spans="6:11" x14ac:dyDescent="0.3">
      <c r="F7562" s="2">
        <v>7557</v>
      </c>
      <c r="G7562" s="2">
        <f ca="1"/>
        <v>0.97933069041029386</v>
      </c>
      <c r="H7562" s="2">
        <f ca="1"/>
        <v>0.75797424047620243</v>
      </c>
      <c r="I7562" s="12">
        <f ca="1"/>
        <v>4.1620796160075608</v>
      </c>
      <c r="J7562" s="12">
        <f ca="1"/>
        <v>2.6183458089724319</v>
      </c>
      <c r="K7562" s="12">
        <f ca="1"/>
        <v>62.618345808972435</v>
      </c>
    </row>
    <row r="7563" spans="6:11" x14ac:dyDescent="0.3">
      <c r="F7563" s="2">
        <v>7558</v>
      </c>
      <c r="G7563" s="2">
        <f ca="1"/>
        <v>0.86435749244542737</v>
      </c>
      <c r="H7563" s="2">
        <f ca="1"/>
        <v>0.74274632558432185</v>
      </c>
      <c r="I7563" s="12">
        <f ca="1"/>
        <v>1.2102378819028496</v>
      </c>
      <c r="J7563" s="12">
        <f ca="1"/>
        <v>4.6789715904313773</v>
      </c>
      <c r="K7563" s="12">
        <f ca="1"/>
        <v>81.372217819082863</v>
      </c>
    </row>
    <row r="7564" spans="6:11" x14ac:dyDescent="0.3">
      <c r="F7564" s="2">
        <v>7559</v>
      </c>
      <c r="G7564" s="2">
        <f ca="1"/>
        <v>0.73836594521297205</v>
      </c>
      <c r="H7564" s="2">
        <f ca="1"/>
        <v>0.66291294590953953</v>
      </c>
      <c r="I7564" s="12">
        <f ca="1"/>
        <v>0.40744709848039073</v>
      </c>
      <c r="J7564" s="12">
        <f ca="1"/>
        <v>6.3915304294438045</v>
      </c>
      <c r="K7564" s="12">
        <f ca="1"/>
        <v>75.645705062958143</v>
      </c>
    </row>
    <row r="7565" spans="6:11" x14ac:dyDescent="0.3">
      <c r="F7565" s="2">
        <v>7560</v>
      </c>
      <c r="G7565" s="2">
        <f ca="1"/>
        <v>0.70553903318233679</v>
      </c>
      <c r="H7565" s="2">
        <f ca="1"/>
        <v>4.7130372150330446E-2</v>
      </c>
      <c r="I7565" s="12">
        <f ca="1"/>
        <v>0.29203102226736649</v>
      </c>
      <c r="J7565" s="12">
        <f ca="1"/>
        <v>6.8397608139802673</v>
      </c>
      <c r="K7565" s="12">
        <f ca="1"/>
        <v>66.839760813980263</v>
      </c>
    </row>
    <row r="7566" spans="6:11" x14ac:dyDescent="0.3">
      <c r="F7566" s="2">
        <v>7561</v>
      </c>
      <c r="G7566" s="2">
        <f ca="1"/>
        <v>0.51077661154453446</v>
      </c>
      <c r="H7566" s="2">
        <f ca="1"/>
        <v>0.66895837402643799</v>
      </c>
      <c r="I7566" s="12">
        <f ca="1"/>
        <v>7.2987750835028632E-4</v>
      </c>
      <c r="J7566" s="12">
        <f ca="1"/>
        <v>9.8107822772114339</v>
      </c>
      <c r="K7566" s="12">
        <f ca="1"/>
        <v>70.192867110330312</v>
      </c>
    </row>
    <row r="7567" spans="6:11" x14ac:dyDescent="0.3">
      <c r="F7567" s="2">
        <v>7562</v>
      </c>
      <c r="G7567" s="2">
        <f ca="1"/>
        <v>0.22178841041189234</v>
      </c>
      <c r="H7567" s="2">
        <f ca="1"/>
        <v>0.87182588345854506</v>
      </c>
      <c r="I7567" s="12">
        <f ca="1"/>
        <v>0.58701218168575453</v>
      </c>
      <c r="J7567" s="12">
        <f ca="1"/>
        <v>5.8546653464165512</v>
      </c>
      <c r="K7567" s="12">
        <f ca="1"/>
        <v>77.080395562012228</v>
      </c>
    </row>
    <row r="7568" spans="6:11" x14ac:dyDescent="0.3">
      <c r="F7568" s="2">
        <v>7563</v>
      </c>
      <c r="G7568" s="2">
        <f ca="1"/>
        <v>0.57956867251455968</v>
      </c>
      <c r="H7568" s="2">
        <f ca="1"/>
        <v>0.38534820209711773</v>
      </c>
      <c r="I7568" s="12">
        <f ca="1"/>
        <v>4.0316689612174564E-2</v>
      </c>
      <c r="J7568" s="12">
        <f ca="1"/>
        <v>8.6774177562195334</v>
      </c>
      <c r="K7568" s="12">
        <f ca="1"/>
        <v>68.67741775621954</v>
      </c>
    </row>
    <row r="7569" spans="6:11" x14ac:dyDescent="0.3">
      <c r="F7569" s="2">
        <v>7564</v>
      </c>
      <c r="G7569" s="2">
        <f ca="1"/>
        <v>0.10570563417682299</v>
      </c>
      <c r="H7569" s="2">
        <f ca="1"/>
        <v>3.6875844700563487E-3</v>
      </c>
      <c r="I7569" s="12">
        <f ca="1"/>
        <v>1.5617356517301884</v>
      </c>
      <c r="J7569" s="12">
        <f ca="1"/>
        <v>4.2435603499883019</v>
      </c>
      <c r="K7569" s="12">
        <f ca="1"/>
        <v>64.2435603499883</v>
      </c>
    </row>
    <row r="7570" spans="6:11" x14ac:dyDescent="0.3">
      <c r="F7570" s="2">
        <v>7565</v>
      </c>
      <c r="G7570" s="2">
        <f ca="1"/>
        <v>0.92307117611466349</v>
      </c>
      <c r="H7570" s="2">
        <f ca="1"/>
        <v>0.76987734249619999</v>
      </c>
      <c r="I7570" s="12">
        <f ca="1"/>
        <v>2.0335816676548286</v>
      </c>
      <c r="J7570" s="12">
        <f ca="1"/>
        <v>3.7912275994982032</v>
      </c>
      <c r="K7570" s="12">
        <f ca="1"/>
        <v>86.376680738775946</v>
      </c>
    </row>
    <row r="7571" spans="6:11" x14ac:dyDescent="0.3">
      <c r="F7571" s="2">
        <v>7566</v>
      </c>
      <c r="G7571" s="2">
        <f ca="1"/>
        <v>0.28128896072839882</v>
      </c>
      <c r="H7571" s="2">
        <f ca="1"/>
        <v>0.68393351374916156</v>
      </c>
      <c r="I7571" s="12">
        <f ca="1"/>
        <v>0.33526031044733856</v>
      </c>
      <c r="J7571" s="12">
        <f ca="1"/>
        <v>6.6589747513648181</v>
      </c>
      <c r="K7571" s="12">
        <f ca="1"/>
        <v>75.017326800871871</v>
      </c>
    </row>
    <row r="7572" spans="6:11" x14ac:dyDescent="0.3">
      <c r="F7572" s="2">
        <v>7567</v>
      </c>
      <c r="G7572" s="2">
        <f ca="1"/>
        <v>0.57764772539683418</v>
      </c>
      <c r="H7572" s="2">
        <f ca="1"/>
        <v>1.4589489937113731E-2</v>
      </c>
      <c r="I7572" s="12">
        <f ca="1"/>
        <v>3.836874541763384E-2</v>
      </c>
      <c r="J7572" s="12">
        <f ca="1"/>
        <v>8.7075277282973733</v>
      </c>
      <c r="K7572" s="12">
        <f ca="1"/>
        <v>68.707527728297379</v>
      </c>
    </row>
    <row r="7573" spans="6:11" x14ac:dyDescent="0.3">
      <c r="F7573" s="2">
        <v>7568</v>
      </c>
      <c r="G7573" s="2">
        <f ca="1"/>
        <v>0.71233396421529793</v>
      </c>
      <c r="H7573" s="2">
        <f ca="1"/>
        <v>0.61477296371069912</v>
      </c>
      <c r="I7573" s="12">
        <f ca="1"/>
        <v>0.31384203772425029</v>
      </c>
      <c r="J7573" s="12">
        <f ca="1"/>
        <v>6.7463248860746123</v>
      </c>
      <c r="K7573" s="12">
        <f ca="1"/>
        <v>74.822885302546638</v>
      </c>
    </row>
    <row r="7574" spans="6:11" x14ac:dyDescent="0.3">
      <c r="F7574" s="2">
        <v>7569</v>
      </c>
      <c r="G7574" s="2">
        <f ca="1"/>
        <v>0.25936366642569464</v>
      </c>
      <c r="H7574" s="2">
        <f ca="1"/>
        <v>0.81864868881033215</v>
      </c>
      <c r="I7574" s="12">
        <f ca="1"/>
        <v>0.41642296577197557</v>
      </c>
      <c r="J7574" s="12">
        <f ca="1"/>
        <v>6.3607851115891823</v>
      </c>
      <c r="K7574" s="12">
        <f ca="1"/>
        <v>75.721329717270692</v>
      </c>
    </row>
    <row r="7575" spans="6:11" x14ac:dyDescent="0.3">
      <c r="F7575" s="2">
        <v>7570</v>
      </c>
      <c r="G7575" s="2">
        <f ca="1"/>
        <v>0.62605321491010102</v>
      </c>
      <c r="H7575" s="2">
        <f ca="1"/>
        <v>0.14763771349475463</v>
      </c>
      <c r="I7575" s="12">
        <f ca="1"/>
        <v>0.10330959350870526</v>
      </c>
      <c r="J7575" s="12">
        <f ca="1"/>
        <v>7.9708769639851678</v>
      </c>
      <c r="K7575" s="12">
        <f ca="1"/>
        <v>67.970876963985162</v>
      </c>
    </row>
    <row r="7576" spans="6:11" x14ac:dyDescent="0.3">
      <c r="F7576" s="2">
        <v>7571</v>
      </c>
      <c r="G7576" s="2">
        <f ca="1"/>
        <v>0.90500923723813509</v>
      </c>
      <c r="H7576" s="2">
        <f ca="1"/>
        <v>0.49851015458609838</v>
      </c>
      <c r="I7576" s="12">
        <f ca="1"/>
        <v>1.7177608695480204</v>
      </c>
      <c r="J7576" s="12">
        <f ca="1"/>
        <v>4.0801996348393672</v>
      </c>
      <c r="K7576" s="12">
        <f ca="1"/>
        <v>64.080199634839374</v>
      </c>
    </row>
    <row r="7577" spans="6:11" x14ac:dyDescent="0.3">
      <c r="F7577" s="2">
        <v>7572</v>
      </c>
      <c r="G7577" s="2">
        <f ca="1"/>
        <v>0.47597970755637498</v>
      </c>
      <c r="H7577" s="2">
        <f ca="1"/>
        <v>0.46515003341066152</v>
      </c>
      <c r="I7577" s="12">
        <f ca="1"/>
        <v>3.6296250570979909E-3</v>
      </c>
      <c r="J7577" s="12">
        <f ca="1"/>
        <v>9.5829712681579586</v>
      </c>
      <c r="K7577" s="12">
        <f ca="1"/>
        <v>69.582971268157962</v>
      </c>
    </row>
    <row r="7578" spans="6:11" x14ac:dyDescent="0.3">
      <c r="F7578" s="2">
        <v>7573</v>
      </c>
      <c r="G7578" s="2">
        <f ca="1"/>
        <v>0.20681677187901326</v>
      </c>
      <c r="H7578" s="2">
        <f ca="1"/>
        <v>0.48232072222491329</v>
      </c>
      <c r="I7578" s="12">
        <f ca="1"/>
        <v>0.6683325984127555</v>
      </c>
      <c r="J7578" s="12">
        <f ca="1"/>
        <v>5.6534975507725829</v>
      </c>
      <c r="K7578" s="12">
        <f ca="1"/>
        <v>65.653497550772585</v>
      </c>
    </row>
    <row r="7579" spans="6:11" x14ac:dyDescent="0.3">
      <c r="F7579" s="2">
        <v>7574</v>
      </c>
      <c r="G7579" s="2">
        <f ca="1"/>
        <v>0.29570781151324876</v>
      </c>
      <c r="H7579" s="2">
        <f ca="1"/>
        <v>0.87547850768117064</v>
      </c>
      <c r="I7579" s="12">
        <f ca="1"/>
        <v>0.2881389304375514</v>
      </c>
      <c r="J7579" s="12">
        <f ca="1"/>
        <v>6.8569489785133229</v>
      </c>
      <c r="K7579" s="12">
        <f ca="1"/>
        <v>74.583745673674429</v>
      </c>
    </row>
    <row r="7580" spans="6:11" x14ac:dyDescent="0.3">
      <c r="F7580" s="2">
        <v>7575</v>
      </c>
      <c r="G7580" s="2">
        <f ca="1"/>
        <v>0.51498427841614425</v>
      </c>
      <c r="H7580" s="2">
        <f ca="1"/>
        <v>0.84741858757879474</v>
      </c>
      <c r="I7580" s="12">
        <f ca="1"/>
        <v>1.4114186139159012E-3</v>
      </c>
      <c r="J7580" s="12">
        <f ca="1"/>
        <v>9.7378532158462914</v>
      </c>
      <c r="K7580" s="12">
        <f ca="1"/>
        <v>70.269203877223291</v>
      </c>
    </row>
    <row r="7581" spans="6:11" x14ac:dyDescent="0.3">
      <c r="F7581" s="2">
        <v>7576</v>
      </c>
      <c r="G7581" s="2">
        <f ca="1"/>
        <v>0.41155959550128407</v>
      </c>
      <c r="H7581" s="2">
        <f ca="1"/>
        <v>0.86397287647490995</v>
      </c>
      <c r="I7581" s="12">
        <f ca="1"/>
        <v>4.9967870439408597E-2</v>
      </c>
      <c r="J7581" s="12">
        <f ca="1"/>
        <v>8.5393603276517371</v>
      </c>
      <c r="K7581" s="12">
        <f ca="1"/>
        <v>71.710479024545307</v>
      </c>
    </row>
    <row r="7582" spans="6:11" x14ac:dyDescent="0.3">
      <c r="F7582" s="2">
        <v>7577</v>
      </c>
      <c r="G7582" s="2">
        <f ca="1"/>
        <v>0.7671935281797424</v>
      </c>
      <c r="H7582" s="2">
        <f ca="1"/>
        <v>0.35092111922107794</v>
      </c>
      <c r="I7582" s="12">
        <f ca="1"/>
        <v>0.53236813704908803</v>
      </c>
      <c r="J7582" s="12">
        <f ca="1"/>
        <v>6.0027165354414125</v>
      </c>
      <c r="K7582" s="12">
        <f ca="1"/>
        <v>66.002716535441408</v>
      </c>
    </row>
    <row r="7583" spans="6:11" x14ac:dyDescent="0.3">
      <c r="F7583" s="2">
        <v>7578</v>
      </c>
      <c r="G7583" s="2">
        <f ca="1"/>
        <v>0.50276680571916765</v>
      </c>
      <c r="H7583" s="2">
        <f ca="1"/>
        <v>0.52671957993403917</v>
      </c>
      <c r="I7583" s="12">
        <f ca="1"/>
        <v>4.8099898613430677E-5</v>
      </c>
      <c r="J7583" s="12">
        <f ca="1"/>
        <v>9.9510793546621947</v>
      </c>
      <c r="K7583" s="12">
        <f ca="1"/>
        <v>70.049161144830876</v>
      </c>
    </row>
    <row r="7584" spans="6:11" x14ac:dyDescent="0.3">
      <c r="F7584" s="2">
        <v>7579</v>
      </c>
      <c r="G7584" s="2">
        <f ca="1"/>
        <v>0.68460506771571517</v>
      </c>
      <c r="H7584" s="2">
        <f ca="1"/>
        <v>0.55541907723726069</v>
      </c>
      <c r="I7584" s="12">
        <f ca="1"/>
        <v>0.2309911676923091</v>
      </c>
      <c r="J7584" s="12">
        <f ca="1"/>
        <v>7.130299488714801</v>
      </c>
      <c r="K7584" s="12">
        <f ca="1"/>
        <v>67.130299488714797</v>
      </c>
    </row>
    <row r="7585" spans="6:11" x14ac:dyDescent="0.3">
      <c r="F7585" s="2">
        <v>7580</v>
      </c>
      <c r="G7585" s="2">
        <f ca="1"/>
        <v>0.48954975666528955</v>
      </c>
      <c r="H7585" s="2">
        <f ca="1"/>
        <v>0.54491429303499905</v>
      </c>
      <c r="I7585" s="12">
        <f ca="1"/>
        <v>6.8632848870254191E-4</v>
      </c>
      <c r="J7585" s="12">
        <f ca="1"/>
        <v>9.8164609468524375</v>
      </c>
      <c r="K7585" s="12">
        <f ca="1"/>
        <v>70.186970695591071</v>
      </c>
    </row>
    <row r="7586" spans="6:11" x14ac:dyDescent="0.3">
      <c r="F7586" s="2">
        <v>7581</v>
      </c>
      <c r="G7586" s="2">
        <f ca="1"/>
        <v>0.76980058034618848</v>
      </c>
      <c r="H7586" s="2">
        <f ca="1"/>
        <v>0.53128359719405993</v>
      </c>
      <c r="I7586" s="12">
        <f ca="1"/>
        <v>0.54492486359072545</v>
      </c>
      <c r="J7586" s="12">
        <f ca="1"/>
        <v>5.9676724492248878</v>
      </c>
      <c r="K7586" s="12">
        <f ca="1"/>
        <v>65.967672449224892</v>
      </c>
    </row>
    <row r="7587" spans="6:11" x14ac:dyDescent="0.3">
      <c r="F7587" s="2">
        <v>7582</v>
      </c>
      <c r="G7587" s="2">
        <f ca="1"/>
        <v>0.21647704843391358</v>
      </c>
      <c r="H7587" s="2">
        <f ca="1"/>
        <v>0.78984164099456944</v>
      </c>
      <c r="I7587" s="12">
        <f ca="1"/>
        <v>0.61488588398838473</v>
      </c>
      <c r="J7587" s="12">
        <f ca="1"/>
        <v>5.7833183549806897</v>
      </c>
      <c r="K7587" s="12">
        <f ca="1"/>
        <v>77.291111064961228</v>
      </c>
    </row>
    <row r="7588" spans="6:11" x14ac:dyDescent="0.3">
      <c r="F7588" s="2">
        <v>7583</v>
      </c>
      <c r="G7588" s="2">
        <f ca="1"/>
        <v>0.14965313537208869</v>
      </c>
      <c r="H7588" s="2">
        <f ca="1"/>
        <v>7.6998950775259978E-2</v>
      </c>
      <c r="I7588" s="12">
        <f ca="1"/>
        <v>1.0772825218179178</v>
      </c>
      <c r="J7588" s="12">
        <f ca="1"/>
        <v>4.8754389576780612</v>
      </c>
      <c r="K7588" s="12">
        <f ca="1"/>
        <v>64.875438957678057</v>
      </c>
    </row>
    <row r="7589" spans="6:11" x14ac:dyDescent="0.3">
      <c r="F7589" s="2">
        <v>7584</v>
      </c>
      <c r="G7589" s="2">
        <f ca="1"/>
        <v>0.29039804392936119</v>
      </c>
      <c r="H7589" s="2">
        <f ca="1"/>
        <v>0.21837124480990489</v>
      </c>
      <c r="I7589" s="12">
        <f ca="1"/>
        <v>0.30494942001169945</v>
      </c>
      <c r="J7589" s="12">
        <f ca="1"/>
        <v>6.7838456274969499</v>
      </c>
      <c r="K7589" s="12">
        <f ca="1"/>
        <v>66.783845627496945</v>
      </c>
    </row>
    <row r="7590" spans="6:11" x14ac:dyDescent="0.3">
      <c r="F7590" s="2">
        <v>7585</v>
      </c>
      <c r="G7590" s="2">
        <f ca="1"/>
        <v>0.64591415488135162</v>
      </c>
      <c r="H7590" s="2">
        <f ca="1"/>
        <v>0.55619365812794475</v>
      </c>
      <c r="I7590" s="12">
        <f ca="1"/>
        <v>0.14010999161109994</v>
      </c>
      <c r="J7590" s="12">
        <f ca="1"/>
        <v>7.680407540092272</v>
      </c>
      <c r="K7590" s="12">
        <f ca="1"/>
        <v>67.680407540092276</v>
      </c>
    </row>
    <row r="7591" spans="6:11" x14ac:dyDescent="0.3">
      <c r="F7591" s="2">
        <v>7586</v>
      </c>
      <c r="G7591" s="2">
        <f ca="1"/>
        <v>0.85034691714716604</v>
      </c>
      <c r="H7591" s="2">
        <f ca="1"/>
        <v>0.2310389164179234</v>
      </c>
      <c r="I7591" s="12">
        <f ca="1"/>
        <v>1.0772829901267058</v>
      </c>
      <c r="J7591" s="12">
        <f ca="1"/>
        <v>4.8754382275429862</v>
      </c>
      <c r="K7591" s="12">
        <f ca="1"/>
        <v>64.875438227542986</v>
      </c>
    </row>
    <row r="7592" spans="6:11" x14ac:dyDescent="0.3">
      <c r="F7592" s="2">
        <v>7587</v>
      </c>
      <c r="G7592" s="2">
        <f ca="1"/>
        <v>0.70462143368189945</v>
      </c>
      <c r="H7592" s="2">
        <f ca="1"/>
        <v>0.37089916607260043</v>
      </c>
      <c r="I7592" s="12">
        <f ca="1"/>
        <v>0.28916341551327157</v>
      </c>
      <c r="J7592" s="12">
        <f ca="1"/>
        <v>6.8524088900156954</v>
      </c>
      <c r="K7592" s="12">
        <f ca="1"/>
        <v>66.852408890015695</v>
      </c>
    </row>
    <row r="7593" spans="6:11" x14ac:dyDescent="0.3">
      <c r="F7593" s="2">
        <v>7588</v>
      </c>
      <c r="G7593" s="2">
        <f ca="1"/>
        <v>0.36037039878360555</v>
      </c>
      <c r="H7593" s="2">
        <f ca="1"/>
        <v>0.11600198388990113</v>
      </c>
      <c r="I7593" s="12">
        <f ca="1"/>
        <v>0.12778402102291925</v>
      </c>
      <c r="J7593" s="12">
        <f ca="1"/>
        <v>7.771665756244138</v>
      </c>
      <c r="K7593" s="12">
        <f ca="1"/>
        <v>67.771665756244133</v>
      </c>
    </row>
    <row r="7594" spans="6:11" x14ac:dyDescent="0.3">
      <c r="F7594" s="2">
        <v>7589</v>
      </c>
      <c r="G7594" s="2">
        <f ca="1"/>
        <v>0.16816629763613777</v>
      </c>
      <c r="H7594" s="2">
        <f ca="1"/>
        <v>4.2600175751233316E-2</v>
      </c>
      <c r="I7594" s="12">
        <f ca="1"/>
        <v>0.92436069443765334</v>
      </c>
      <c r="J7594" s="12">
        <f ca="1"/>
        <v>5.1304907760051828</v>
      </c>
      <c r="K7594" s="12">
        <f ca="1"/>
        <v>65.130490776005189</v>
      </c>
    </row>
    <row r="7595" spans="6:11" x14ac:dyDescent="0.3">
      <c r="F7595" s="2">
        <v>7590</v>
      </c>
      <c r="G7595" s="2">
        <f ca="1"/>
        <v>0.39143900985173929</v>
      </c>
      <c r="H7595" s="2">
        <f ca="1"/>
        <v>0.3213050582105943</v>
      </c>
      <c r="I7595" s="12">
        <f ca="1"/>
        <v>7.59390649586629E-2</v>
      </c>
      <c r="J7595" s="12">
        <f ca="1"/>
        <v>8.2320439483204417</v>
      </c>
      <c r="K7595" s="12">
        <f ca="1"/>
        <v>68.232043948320438</v>
      </c>
    </row>
    <row r="7596" spans="6:11" x14ac:dyDescent="0.3">
      <c r="F7596" s="2">
        <v>7591</v>
      </c>
      <c r="G7596" s="2">
        <f ca="1"/>
        <v>0.63988177235203736</v>
      </c>
      <c r="H7596" s="2">
        <f ca="1"/>
        <v>0.36132113473158789</v>
      </c>
      <c r="I7596" s="12">
        <f ca="1"/>
        <v>0.12826626080174267</v>
      </c>
      <c r="J7596" s="12">
        <f ca="1"/>
        <v>7.7679926411268347</v>
      </c>
      <c r="K7596" s="12">
        <f ca="1"/>
        <v>67.767992641126838</v>
      </c>
    </row>
    <row r="7597" spans="6:11" x14ac:dyDescent="0.3">
      <c r="F7597" s="2">
        <v>7592</v>
      </c>
      <c r="G7597" s="2">
        <f ca="1"/>
        <v>0.72818768890297791</v>
      </c>
      <c r="H7597" s="2">
        <f ca="1"/>
        <v>0.33835022625953348</v>
      </c>
      <c r="I7597" s="12">
        <f ca="1"/>
        <v>0.36886311265609467</v>
      </c>
      <c r="J7597" s="12">
        <f ca="1"/>
        <v>6.5297176161918369</v>
      </c>
      <c r="K7597" s="12">
        <f ca="1"/>
        <v>66.529717616191832</v>
      </c>
    </row>
    <row r="7598" spans="6:11" x14ac:dyDescent="0.3">
      <c r="F7598" s="2">
        <v>7593</v>
      </c>
      <c r="G7598" s="2">
        <f ca="1"/>
        <v>7.7775803812897504E-2</v>
      </c>
      <c r="H7598" s="2">
        <f ca="1"/>
        <v>0.40568884036242725</v>
      </c>
      <c r="I7598" s="12">
        <f ca="1"/>
        <v>2.0169471166522026</v>
      </c>
      <c r="J7598" s="12">
        <f ca="1"/>
        <v>3.8052494431088171</v>
      </c>
      <c r="K7598" s="12">
        <f ca="1"/>
        <v>63.805249443108821</v>
      </c>
    </row>
    <row r="7599" spans="6:11" x14ac:dyDescent="0.3">
      <c r="F7599" s="2">
        <v>7594</v>
      </c>
      <c r="G7599" s="2">
        <f ca="1"/>
        <v>0.56469499743436824</v>
      </c>
      <c r="H7599" s="2">
        <f ca="1"/>
        <v>0.45703855470716781</v>
      </c>
      <c r="I7599" s="12">
        <f ca="1"/>
        <v>2.6531099647992926E-2</v>
      </c>
      <c r="J7599" s="12">
        <f ca="1"/>
        <v>8.9126577994797191</v>
      </c>
      <c r="K7599" s="12">
        <f ca="1"/>
        <v>68.912657799479717</v>
      </c>
    </row>
    <row r="7600" spans="6:11" x14ac:dyDescent="0.3">
      <c r="F7600" s="2">
        <v>7595</v>
      </c>
      <c r="G7600" s="2">
        <f ca="1"/>
        <v>0.55976113210520095</v>
      </c>
      <c r="H7600" s="2">
        <f ca="1"/>
        <v>0.2948909739470551</v>
      </c>
      <c r="I7600" s="12">
        <f ca="1"/>
        <v>2.2609220564271428E-2</v>
      </c>
      <c r="J7600" s="12">
        <f ca="1"/>
        <v>8.9917902757555161</v>
      </c>
      <c r="K7600" s="12">
        <f ca="1"/>
        <v>68.99179027575552</v>
      </c>
    </row>
    <row r="7601" spans="6:11" x14ac:dyDescent="0.3">
      <c r="F7601" s="2">
        <v>7596</v>
      </c>
      <c r="G7601" s="2">
        <f ca="1"/>
        <v>0.74211661558399533</v>
      </c>
      <c r="H7601" s="2">
        <f ca="1"/>
        <v>0.27949642271515129</v>
      </c>
      <c r="I7601" s="12">
        <f ca="1"/>
        <v>0.42234998848006511</v>
      </c>
      <c r="J7601" s="12">
        <f ca="1"/>
        <v>6.3407534055552013</v>
      </c>
      <c r="K7601" s="12">
        <f ca="1"/>
        <v>66.340753405555205</v>
      </c>
    </row>
    <row r="7602" spans="6:11" x14ac:dyDescent="0.3">
      <c r="F7602" s="2">
        <v>7597</v>
      </c>
      <c r="G7602" s="2">
        <f ca="1"/>
        <v>4.7047421847112858E-3</v>
      </c>
      <c r="H7602" s="2">
        <f ca="1"/>
        <v>0.59376895099195193</v>
      </c>
      <c r="I7602" s="12">
        <f ca="1"/>
        <v>6.7434053480929048</v>
      </c>
      <c r="J7602" s="12">
        <f ca="1"/>
        <v>1.9310237160583945</v>
      </c>
      <c r="K7602" s="12">
        <f ca="1"/>
        <v>61.931023716058391</v>
      </c>
    </row>
    <row r="7603" spans="6:11" x14ac:dyDescent="0.3">
      <c r="F7603" s="2">
        <v>7598</v>
      </c>
      <c r="G7603" s="2">
        <f ca="1"/>
        <v>0.86901219686833464</v>
      </c>
      <c r="H7603" s="2">
        <f ca="1"/>
        <v>0.349207440016299</v>
      </c>
      <c r="I7603" s="12">
        <f ca="1"/>
        <v>1.2582869001164843</v>
      </c>
      <c r="J7603" s="12">
        <f ca="1"/>
        <v>4.6128465712873421</v>
      </c>
      <c r="K7603" s="12">
        <f ca="1"/>
        <v>64.612846571287349</v>
      </c>
    </row>
    <row r="7604" spans="6:11" x14ac:dyDescent="0.3">
      <c r="F7604" s="2">
        <v>7599</v>
      </c>
      <c r="G7604" s="2">
        <f ca="1"/>
        <v>5.7303425835950161E-2</v>
      </c>
      <c r="H7604" s="2">
        <f ca="1"/>
        <v>5.3880209237403109E-2</v>
      </c>
      <c r="I7604" s="12">
        <f ca="1"/>
        <v>2.4895175469385848</v>
      </c>
      <c r="J7604" s="12">
        <f ca="1"/>
        <v>3.4483687296006078</v>
      </c>
      <c r="K7604" s="12">
        <f ca="1"/>
        <v>63.44836872960061</v>
      </c>
    </row>
    <row r="7605" spans="6:11" x14ac:dyDescent="0.3">
      <c r="F7605" s="2">
        <v>7600</v>
      </c>
      <c r="G7605" s="2">
        <f ca="1"/>
        <v>0.60753069267339077</v>
      </c>
      <c r="H7605" s="2">
        <f ca="1"/>
        <v>7.5430342806395156E-3</v>
      </c>
      <c r="I7605" s="12">
        <f ca="1"/>
        <v>7.4468355059096658E-2</v>
      </c>
      <c r="J7605" s="12">
        <f ca="1"/>
        <v>8.2475947729794559</v>
      </c>
      <c r="K7605" s="12">
        <f ca="1"/>
        <v>68.247594772979454</v>
      </c>
    </row>
    <row r="7606" spans="6:11" x14ac:dyDescent="0.3">
      <c r="F7606" s="2">
        <v>7601</v>
      </c>
      <c r="G7606" s="2">
        <f ca="1"/>
        <v>0.88711450108094314</v>
      </c>
      <c r="H7606" s="2">
        <f ca="1"/>
        <v>0.85345053469692211</v>
      </c>
      <c r="I7606" s="12">
        <f ca="1"/>
        <v>1.4673074534010835</v>
      </c>
      <c r="J7606" s="12">
        <f ca="1"/>
        <v>4.3504594791148605</v>
      </c>
      <c r="K7606" s="12">
        <f ca="1"/>
        <v>82.986077787890551</v>
      </c>
    </row>
    <row r="7607" spans="6:11" x14ac:dyDescent="0.3">
      <c r="F7607" s="2">
        <v>7602</v>
      </c>
      <c r="G7607" s="2">
        <f ca="1"/>
        <v>0.23505198196137189</v>
      </c>
      <c r="H7607" s="2">
        <f ca="1"/>
        <v>0.28131122582859813</v>
      </c>
      <c r="I7607" s="12">
        <f ca="1"/>
        <v>0.52173160021652143</v>
      </c>
      <c r="J7607" s="12">
        <f ca="1"/>
        <v>6.0329103914305495</v>
      </c>
      <c r="K7607" s="12">
        <f ca="1"/>
        <v>66.032910391430548</v>
      </c>
    </row>
    <row r="7608" spans="6:11" x14ac:dyDescent="0.3">
      <c r="F7608" s="2">
        <v>7603</v>
      </c>
      <c r="G7608" s="2">
        <f ca="1"/>
        <v>0.12052109965219771</v>
      </c>
      <c r="H7608" s="2">
        <f ca="1"/>
        <v>0.75955008424115777</v>
      </c>
      <c r="I7608" s="12">
        <f ca="1"/>
        <v>1.3744884563269655</v>
      </c>
      <c r="J7608" s="12">
        <f ca="1"/>
        <v>4.4622566576612215</v>
      </c>
      <c r="K7608" s="12">
        <f ca="1"/>
        <v>82.410185623973604</v>
      </c>
    </row>
    <row r="7609" spans="6:11" x14ac:dyDescent="0.3">
      <c r="F7609" s="2">
        <v>7604</v>
      </c>
      <c r="G7609" s="2">
        <f ca="1"/>
        <v>3.1097336519344321E-2</v>
      </c>
      <c r="H7609" s="2">
        <f ca="1"/>
        <v>0.94064644268132147</v>
      </c>
      <c r="I7609" s="12">
        <f ca="1"/>
        <v>3.4778719477299327</v>
      </c>
      <c r="J7609" s="12">
        <f ca="1"/>
        <v>2.8993940087732994</v>
      </c>
      <c r="K7609" s="12">
        <f ca="1"/>
        <v>94.489965729876388</v>
      </c>
    </row>
    <row r="7610" spans="6:11" x14ac:dyDescent="0.3">
      <c r="F7610" s="2">
        <v>7605</v>
      </c>
      <c r="G7610" s="2">
        <f ca="1"/>
        <v>0.52336311350062625</v>
      </c>
      <c r="H7610" s="2">
        <f ca="1"/>
        <v>0.44421276143211874</v>
      </c>
      <c r="I7610" s="12">
        <f ca="1"/>
        <v>3.4335094233649607E-3</v>
      </c>
      <c r="J7610" s="12">
        <f ca="1"/>
        <v>9.5941574805499314</v>
      </c>
      <c r="K7610" s="12">
        <f ca="1"/>
        <v>69.594157480549939</v>
      </c>
    </row>
    <row r="7611" spans="6:11" x14ac:dyDescent="0.3">
      <c r="F7611" s="2">
        <v>7606</v>
      </c>
      <c r="G7611" s="2">
        <f ca="1"/>
        <v>0.57529805924214572</v>
      </c>
      <c r="H7611" s="2">
        <f ca="1"/>
        <v>0.45282227160874111</v>
      </c>
      <c r="I7611" s="12">
        <f ca="1"/>
        <v>3.6054067182555403E-2</v>
      </c>
      <c r="J7611" s="12">
        <f ca="1"/>
        <v>8.7444651832906466</v>
      </c>
      <c r="K7611" s="12">
        <f ca="1"/>
        <v>68.744465183290643</v>
      </c>
    </row>
    <row r="7612" spans="6:11" x14ac:dyDescent="0.3">
      <c r="F7612" s="2">
        <v>7607</v>
      </c>
      <c r="G7612" s="2">
        <f ca="1"/>
        <v>0.84517207503865421</v>
      </c>
      <c r="H7612" s="2">
        <f ca="1"/>
        <v>5.3891561410675415E-2</v>
      </c>
      <c r="I7612" s="12">
        <f ca="1"/>
        <v>1.0321430838007264</v>
      </c>
      <c r="J7612" s="12">
        <f ca="1"/>
        <v>4.9471801209072863</v>
      </c>
      <c r="K7612" s="12">
        <f ca="1"/>
        <v>64.947180120907291</v>
      </c>
    </row>
    <row r="7613" spans="6:11" x14ac:dyDescent="0.3">
      <c r="F7613" s="2">
        <v>7608</v>
      </c>
      <c r="G7613" s="2">
        <f ca="1"/>
        <v>0.80991128285909442</v>
      </c>
      <c r="H7613" s="2">
        <f ca="1"/>
        <v>0.2629048803254892</v>
      </c>
      <c r="I7613" s="12">
        <f ca="1"/>
        <v>0.7701280747903414</v>
      </c>
      <c r="J7613" s="12">
        <f ca="1"/>
        <v>5.4281468352871505</v>
      </c>
      <c r="K7613" s="12">
        <f ca="1"/>
        <v>65.428146835287151</v>
      </c>
    </row>
    <row r="7614" spans="6:11" x14ac:dyDescent="0.3">
      <c r="F7614" s="2">
        <v>7609</v>
      </c>
      <c r="G7614" s="2">
        <f ca="1"/>
        <v>0.54723814152567596</v>
      </c>
      <c r="H7614" s="2">
        <f ca="1"/>
        <v>0.58385103851156961</v>
      </c>
      <c r="I7614" s="12">
        <f ca="1"/>
        <v>1.408648990626468E-2</v>
      </c>
      <c r="J7614" s="12">
        <f ca="1"/>
        <v>9.1952372501478568</v>
      </c>
      <c r="K7614" s="12">
        <f ca="1"/>
        <v>70.875195199383469</v>
      </c>
    </row>
    <row r="7615" spans="6:11" x14ac:dyDescent="0.3">
      <c r="F7615" s="2">
        <v>7610</v>
      </c>
      <c r="G7615" s="2">
        <f ca="1"/>
        <v>0.61997979077522536</v>
      </c>
      <c r="H7615" s="2">
        <f ca="1"/>
        <v>0.22668385213149889</v>
      </c>
      <c r="I7615" s="12">
        <f ca="1"/>
        <v>9.3286087188382993E-2</v>
      </c>
      <c r="J7615" s="12">
        <f ca="1"/>
        <v>8.0609597778091917</v>
      </c>
      <c r="K7615" s="12">
        <f ca="1"/>
        <v>68.060959777809188</v>
      </c>
    </row>
    <row r="7616" spans="6:11" x14ac:dyDescent="0.3">
      <c r="F7616" s="2">
        <v>7611</v>
      </c>
      <c r="G7616" s="2">
        <f ca="1"/>
        <v>0.96213456164826927</v>
      </c>
      <c r="H7616" s="2">
        <f ca="1"/>
        <v>0.48735277375914943</v>
      </c>
      <c r="I7616" s="12">
        <f ca="1"/>
        <v>3.1542199728012568</v>
      </c>
      <c r="J7616" s="12">
        <f ca="1"/>
        <v>3.0567638599681946</v>
      </c>
      <c r="K7616" s="12">
        <f ca="1"/>
        <v>63.056763859968193</v>
      </c>
    </row>
    <row r="7617" spans="6:11" x14ac:dyDescent="0.3">
      <c r="F7617" s="2">
        <v>7612</v>
      </c>
      <c r="G7617" s="2">
        <f ca="1"/>
        <v>0.26838959613695046</v>
      </c>
      <c r="H7617" s="2">
        <f ca="1"/>
        <v>0.82054346948516121</v>
      </c>
      <c r="I7617" s="12">
        <f ca="1"/>
        <v>0.38154189694959773</v>
      </c>
      <c r="J7617" s="12">
        <f ca="1"/>
        <v>6.4831798808984651</v>
      </c>
      <c r="K7617" s="12">
        <f ca="1"/>
        <v>75.424529603849521</v>
      </c>
    </row>
    <row r="7618" spans="6:11" x14ac:dyDescent="0.3">
      <c r="F7618" s="2">
        <v>7613</v>
      </c>
      <c r="G7618" s="2">
        <f ca="1"/>
        <v>0.15669202587490116</v>
      </c>
      <c r="H7618" s="2">
        <f ca="1"/>
        <v>3.8862585505902381E-2</v>
      </c>
      <c r="I7618" s="12">
        <f ca="1"/>
        <v>1.0163597242798581</v>
      </c>
      <c r="J7618" s="12">
        <f ca="1"/>
        <v>4.9729302620640183</v>
      </c>
      <c r="K7618" s="12">
        <f ca="1"/>
        <v>64.972930262064011</v>
      </c>
    </row>
    <row r="7619" spans="6:11" x14ac:dyDescent="0.3">
      <c r="F7619" s="2">
        <v>7614</v>
      </c>
      <c r="G7619" s="2">
        <f ca="1"/>
        <v>0.26868837877301588</v>
      </c>
      <c r="H7619" s="2">
        <f ca="1"/>
        <v>9.442489845764479E-2</v>
      </c>
      <c r="I7619" s="12">
        <f ca="1"/>
        <v>0.3804233427343463</v>
      </c>
      <c r="J7619" s="12">
        <f ca="1"/>
        <v>6.4872394609996267</v>
      </c>
      <c r="K7619" s="12">
        <f ca="1"/>
        <v>66.487239460999632</v>
      </c>
    </row>
    <row r="7620" spans="6:11" x14ac:dyDescent="0.3">
      <c r="F7620" s="2">
        <v>7615</v>
      </c>
      <c r="G7620" s="2">
        <f ca="1"/>
        <v>0.1728045639269451</v>
      </c>
      <c r="H7620" s="2">
        <f ca="1"/>
        <v>0.89365397640585198</v>
      </c>
      <c r="I7620" s="12">
        <f ca="1"/>
        <v>0.88951368800733155</v>
      </c>
      <c r="J7620" s="12">
        <f ca="1"/>
        <v>5.1937841732495453</v>
      </c>
      <c r="K7620" s="12">
        <f ca="1"/>
        <v>79.253784266787108</v>
      </c>
    </row>
    <row r="7621" spans="6:11" x14ac:dyDescent="0.3">
      <c r="F7621" s="2">
        <v>7616</v>
      </c>
      <c r="G7621" s="2">
        <f ca="1"/>
        <v>0.6379424234687503</v>
      </c>
      <c r="H7621" s="2">
        <f ca="1"/>
        <v>0.24282333478194484</v>
      </c>
      <c r="I7621" s="12">
        <f ca="1"/>
        <v>0.12458384562865381</v>
      </c>
      <c r="J7621" s="12">
        <f ca="1"/>
        <v>7.7962659092786328</v>
      </c>
      <c r="K7621" s="12">
        <f ca="1"/>
        <v>67.796265909278631</v>
      </c>
    </row>
    <row r="7622" spans="6:11" x14ac:dyDescent="0.3">
      <c r="F7622" s="2">
        <v>7617</v>
      </c>
      <c r="G7622" s="2">
        <f ca="1"/>
        <v>0.40716036911548881</v>
      </c>
      <c r="H7622" s="2">
        <f ca="1"/>
        <v>0.86148132525421373</v>
      </c>
      <c r="I7622" s="12">
        <f ca="1"/>
        <v>5.5157197379743166E-2</v>
      </c>
      <c r="J7622" s="12">
        <f ca="1"/>
        <v>8.4714973781678058</v>
      </c>
      <c r="K7622" s="12">
        <f ca="1"/>
        <v>71.804288608730914</v>
      </c>
    </row>
    <row r="7623" spans="6:11" x14ac:dyDescent="0.3">
      <c r="F7623" s="2">
        <v>7618</v>
      </c>
      <c r="G7623" s="2">
        <f ca="1"/>
        <v>3.5021120207847867E-2</v>
      </c>
      <c r="H7623" s="2">
        <f ca="1"/>
        <v>0.70188293156025594</v>
      </c>
      <c r="I7623" s="12">
        <f ca="1"/>
        <v>3.2820301083930219</v>
      </c>
      <c r="J7623" s="12">
        <f ca="1"/>
        <v>2.9924237722417608</v>
      </c>
      <c r="K7623" s="12">
        <f ca="1"/>
        <v>62.992423772241764</v>
      </c>
    </row>
    <row r="7624" spans="6:11" x14ac:dyDescent="0.3">
      <c r="F7624" s="2">
        <v>7619</v>
      </c>
      <c r="G7624" s="2">
        <f ca="1"/>
        <v>0.86632861148860729</v>
      </c>
      <c r="H7624" s="2">
        <f ca="1"/>
        <v>0.21846777113183458</v>
      </c>
      <c r="I7624" s="12">
        <f ca="1"/>
        <v>1.2303304809662128</v>
      </c>
      <c r="J7624" s="12">
        <f ca="1"/>
        <v>4.6510276365282373</v>
      </c>
      <c r="K7624" s="12">
        <f ca="1"/>
        <v>64.651027636528241</v>
      </c>
    </row>
    <row r="7625" spans="6:11" x14ac:dyDescent="0.3">
      <c r="F7625" s="2">
        <v>7620</v>
      </c>
      <c r="G7625" s="2">
        <f ca="1"/>
        <v>0.9586013501422932</v>
      </c>
      <c r="H7625" s="2">
        <f ca="1"/>
        <v>0.28535217229568799</v>
      </c>
      <c r="I7625" s="12">
        <f ca="1"/>
        <v>3.0091186370230556</v>
      </c>
      <c r="J7625" s="12">
        <f ca="1"/>
        <v>3.1336200899168585</v>
      </c>
      <c r="K7625" s="12">
        <f ca="1"/>
        <v>63.13362008991686</v>
      </c>
    </row>
    <row r="7626" spans="6:11" x14ac:dyDescent="0.3">
      <c r="F7626" s="2">
        <v>7621</v>
      </c>
      <c r="G7626" s="2">
        <f ca="1"/>
        <v>0.70068892477558165</v>
      </c>
      <c r="H7626" s="2">
        <f ca="1"/>
        <v>2.249954255076192E-2</v>
      </c>
      <c r="I7626" s="12">
        <f ca="1"/>
        <v>0.27707902393921802</v>
      </c>
      <c r="J7626" s="12">
        <f ca="1"/>
        <v>6.9066995267819493</v>
      </c>
      <c r="K7626" s="12">
        <f ca="1"/>
        <v>66.906699526781949</v>
      </c>
    </row>
    <row r="7627" spans="6:11" x14ac:dyDescent="0.3">
      <c r="F7627" s="2">
        <v>7622</v>
      </c>
      <c r="G7627" s="2">
        <f ca="1"/>
        <v>0.64588407941881743</v>
      </c>
      <c r="H7627" s="2">
        <f ca="1"/>
        <v>0.6798812993502743</v>
      </c>
      <c r="I7627" s="12">
        <f ca="1"/>
        <v>0.14004946619063649</v>
      </c>
      <c r="J7627" s="12">
        <f ca="1"/>
        <v>7.6808428839441216</v>
      </c>
      <c r="K7627" s="12">
        <f ca="1"/>
        <v>73.019404447009066</v>
      </c>
    </row>
    <row r="7628" spans="6:11" x14ac:dyDescent="0.3">
      <c r="F7628" s="2">
        <v>7623</v>
      </c>
      <c r="G7628" s="2">
        <f ca="1"/>
        <v>0.64740837291954834</v>
      </c>
      <c r="H7628" s="2">
        <f ca="1"/>
        <v>0.19328529787015025</v>
      </c>
      <c r="I7628" s="12">
        <f ca="1"/>
        <v>0.14313583796921636</v>
      </c>
      <c r="J7628" s="12">
        <f ca="1"/>
        <v>7.6587951206404288</v>
      </c>
      <c r="K7628" s="12">
        <f ca="1"/>
        <v>67.658795120640434</v>
      </c>
    </row>
    <row r="7629" spans="6:11" x14ac:dyDescent="0.3">
      <c r="F7629" s="2">
        <v>7624</v>
      </c>
      <c r="G7629" s="2">
        <f ca="1"/>
        <v>0.43023172287424538</v>
      </c>
      <c r="H7629" s="2">
        <f ca="1"/>
        <v>2.1156099174222787E-2</v>
      </c>
      <c r="I7629" s="12">
        <f ca="1"/>
        <v>3.0900101603681531E-2</v>
      </c>
      <c r="J7629" s="12">
        <f ca="1"/>
        <v>8.8318697170131575</v>
      </c>
      <c r="K7629" s="12">
        <f ca="1"/>
        <v>68.831869717013163</v>
      </c>
    </row>
    <row r="7630" spans="6:11" x14ac:dyDescent="0.3">
      <c r="F7630" s="2">
        <v>7625</v>
      </c>
      <c r="G7630" s="2">
        <f ca="1"/>
        <v>0.11994018460474209</v>
      </c>
      <c r="H7630" s="2">
        <f ca="1"/>
        <v>0.31263385985962833</v>
      </c>
      <c r="I7630" s="12">
        <f ca="1"/>
        <v>1.3812968552094869</v>
      </c>
      <c r="J7630" s="12">
        <f ca="1"/>
        <v>4.4538130436701788</v>
      </c>
      <c r="K7630" s="12">
        <f ca="1"/>
        <v>64.453813043670181</v>
      </c>
    </row>
    <row r="7631" spans="6:11" x14ac:dyDescent="0.3">
      <c r="F7631" s="2">
        <v>7626</v>
      </c>
      <c r="G7631" s="2">
        <f ca="1"/>
        <v>0.4090120790246583</v>
      </c>
      <c r="H7631" s="2">
        <f ca="1"/>
        <v>0.69734038664349884</v>
      </c>
      <c r="I7631" s="12">
        <f ca="1"/>
        <v>5.2940032525398049E-2</v>
      </c>
      <c r="J7631" s="12">
        <f ca="1"/>
        <v>8.5000148919931178</v>
      </c>
      <c r="K7631" s="12">
        <f ca="1"/>
        <v>71.764685270633876</v>
      </c>
    </row>
    <row r="7632" spans="6:11" x14ac:dyDescent="0.3">
      <c r="F7632" s="2">
        <v>7627</v>
      </c>
      <c r="G7632" s="2">
        <f ca="1"/>
        <v>0.10231627235416796</v>
      </c>
      <c r="H7632" s="2">
        <f ca="1"/>
        <v>0.53037379284727582</v>
      </c>
      <c r="I7632" s="12">
        <f ca="1"/>
        <v>1.6089991722513441</v>
      </c>
      <c r="J7632" s="12">
        <f ca="1"/>
        <v>4.1924191814790603</v>
      </c>
      <c r="K7632" s="12">
        <f ca="1"/>
        <v>64.192419181479067</v>
      </c>
    </row>
    <row r="7633" spans="6:11" x14ac:dyDescent="0.3">
      <c r="F7633" s="2">
        <v>7628</v>
      </c>
      <c r="G7633" s="2">
        <f ca="1"/>
        <v>0.71539566080565309</v>
      </c>
      <c r="H7633" s="2">
        <f ca="1"/>
        <v>0.65934849853258037</v>
      </c>
      <c r="I7633" s="12">
        <f ca="1"/>
        <v>0.32400834013415086</v>
      </c>
      <c r="J7633" s="12">
        <f ca="1"/>
        <v>6.7043478501214544</v>
      </c>
      <c r="K7633" s="12">
        <f ca="1"/>
        <v>74.915693850549303</v>
      </c>
    </row>
    <row r="7634" spans="6:11" x14ac:dyDescent="0.3">
      <c r="F7634" s="2">
        <v>7629</v>
      </c>
      <c r="G7634" s="2">
        <f ca="1"/>
        <v>0.31279121016671096</v>
      </c>
      <c r="H7634" s="2">
        <f ca="1"/>
        <v>0.16268156564740011</v>
      </c>
      <c r="I7634" s="12">
        <f ca="1"/>
        <v>0.23809911120262506</v>
      </c>
      <c r="J7634" s="12">
        <f ca="1"/>
        <v>7.0939229605477481</v>
      </c>
      <c r="K7634" s="12">
        <f ca="1"/>
        <v>67.093922960547744</v>
      </c>
    </row>
    <row r="7635" spans="6:11" x14ac:dyDescent="0.3">
      <c r="F7635" s="2">
        <v>7630</v>
      </c>
      <c r="G7635" s="2">
        <f ca="1"/>
        <v>0.19204680602657898</v>
      </c>
      <c r="H7635" s="2">
        <f ca="1"/>
        <v>0.83521986943732562</v>
      </c>
      <c r="I7635" s="12">
        <f ca="1"/>
        <v>0.75755867010132072</v>
      </c>
      <c r="J7635" s="12">
        <f ca="1"/>
        <v>5.454581640127163</v>
      </c>
      <c r="K7635" s="12">
        <f ca="1"/>
        <v>78.333211710379445</v>
      </c>
    </row>
    <row r="7636" spans="6:11" x14ac:dyDescent="0.3">
      <c r="F7636" s="2">
        <v>7631</v>
      </c>
      <c r="G7636" s="2">
        <f ca="1"/>
        <v>0.59427820633983575</v>
      </c>
      <c r="H7636" s="2">
        <f ca="1"/>
        <v>0.36263530769758123</v>
      </c>
      <c r="I7636" s="12">
        <f ca="1"/>
        <v>5.6912840960102885E-2</v>
      </c>
      <c r="J7636" s="12">
        <f ca="1"/>
        <v>8.4493892396742716</v>
      </c>
      <c r="K7636" s="12">
        <f ca="1"/>
        <v>68.449389239674275</v>
      </c>
    </row>
    <row r="7637" spans="6:11" x14ac:dyDescent="0.3">
      <c r="F7637" s="2">
        <v>7632</v>
      </c>
      <c r="G7637" s="2">
        <f ca="1"/>
        <v>0.47927607714469445</v>
      </c>
      <c r="H7637" s="2">
        <f ca="1"/>
        <v>0.99484232760533509</v>
      </c>
      <c r="I7637" s="12">
        <f ca="1"/>
        <v>2.700938732178095E-3</v>
      </c>
      <c r="J7637" s="12">
        <f ca="1"/>
        <v>9.6392029885170025</v>
      </c>
      <c r="K7637" s="12">
        <f ca="1"/>
        <v>70.374301705143893</v>
      </c>
    </row>
    <row r="7638" spans="6:11" x14ac:dyDescent="0.3">
      <c r="F7638" s="2">
        <v>7633</v>
      </c>
      <c r="G7638" s="2">
        <f ca="1"/>
        <v>3.9714329107672697E-2</v>
      </c>
      <c r="H7638" s="2">
        <f ca="1"/>
        <v>0.66057529676337157</v>
      </c>
      <c r="I7638" s="12">
        <f ca="1"/>
        <v>3.0765538531950867</v>
      </c>
      <c r="J7638" s="12">
        <f ca="1"/>
        <v>3.0973759228247015</v>
      </c>
      <c r="K7638" s="12">
        <f ca="1"/>
        <v>63.097375922824703</v>
      </c>
    </row>
    <row r="7639" spans="6:11" x14ac:dyDescent="0.3">
      <c r="F7639" s="2">
        <v>7634</v>
      </c>
      <c r="G7639" s="2">
        <f ca="1"/>
        <v>0.42888612380553992</v>
      </c>
      <c r="H7639" s="2">
        <f ca="1"/>
        <v>0.85625992853405175</v>
      </c>
      <c r="I7639" s="12">
        <f ca="1"/>
        <v>3.2116481724105521E-2</v>
      </c>
      <c r="J7639" s="12">
        <f ca="1"/>
        <v>8.8105389593054095</v>
      </c>
      <c r="K7639" s="12">
        <f ca="1"/>
        <v>71.350043449315123</v>
      </c>
    </row>
    <row r="7640" spans="6:11" x14ac:dyDescent="0.3">
      <c r="F7640" s="2">
        <v>7635</v>
      </c>
      <c r="G7640" s="2">
        <f ca="1"/>
        <v>0.45377273640025373</v>
      </c>
      <c r="H7640" s="2">
        <f ca="1"/>
        <v>0.94115785512819339</v>
      </c>
      <c r="I7640" s="12">
        <f ca="1"/>
        <v>1.3487360993621651E-2</v>
      </c>
      <c r="J7640" s="12">
        <f ca="1"/>
        <v>9.2118273024305495</v>
      </c>
      <c r="K7640" s="12">
        <f ca="1"/>
        <v>70.855609502537561</v>
      </c>
    </row>
    <row r="7641" spans="6:11" x14ac:dyDescent="0.3">
      <c r="F7641" s="2">
        <v>7636</v>
      </c>
      <c r="G7641" s="2">
        <f ca="1"/>
        <v>0.105462735181582</v>
      </c>
      <c r="H7641" s="2">
        <f ca="1"/>
        <v>0.18666376090279635</v>
      </c>
      <c r="I7641" s="12">
        <f ca="1"/>
        <v>1.5650627700216087</v>
      </c>
      <c r="J7641" s="12">
        <f ca="1"/>
        <v>4.2399105356228581</v>
      </c>
      <c r="K7641" s="12">
        <f ca="1"/>
        <v>64.239910535622855</v>
      </c>
    </row>
    <row r="7642" spans="6:11" x14ac:dyDescent="0.3">
      <c r="F7642" s="2">
        <v>7637</v>
      </c>
      <c r="G7642" s="2">
        <f ca="1"/>
        <v>0.65779280903480952</v>
      </c>
      <c r="H7642" s="2">
        <f ca="1"/>
        <v>0.95113082541767335</v>
      </c>
      <c r="I7642" s="12">
        <f ca="1"/>
        <v>0.16519895347221736</v>
      </c>
      <c r="J7642" s="12">
        <f ca="1"/>
        <v>7.5094625530752968</v>
      </c>
      <c r="K7642" s="12">
        <f ca="1"/>
        <v>73.316532214285786</v>
      </c>
    </row>
    <row r="7643" spans="6:11" x14ac:dyDescent="0.3">
      <c r="F7643" s="2">
        <v>7638</v>
      </c>
      <c r="G7643" s="2">
        <f ca="1"/>
        <v>0.48278614259176389</v>
      </c>
      <c r="H7643" s="2">
        <f ca="1"/>
        <v>0.14601169728440833</v>
      </c>
      <c r="I7643" s="12">
        <f ca="1"/>
        <v>1.86297029324376E-3</v>
      </c>
      <c r="J7643" s="12">
        <f ca="1"/>
        <v>9.6994194754768426</v>
      </c>
      <c r="K7643" s="12">
        <f ca="1"/>
        <v>69.699419475476844</v>
      </c>
    </row>
    <row r="7644" spans="6:11" x14ac:dyDescent="0.3">
      <c r="F7644" s="2">
        <v>7639</v>
      </c>
      <c r="G7644" s="2">
        <f ca="1"/>
        <v>0.62171006600000478</v>
      </c>
      <c r="H7644" s="2">
        <f ca="1"/>
        <v>0.64260995735350757</v>
      </c>
      <c r="I7644" s="12">
        <f ca="1"/>
        <v>9.6084581942246838E-2</v>
      </c>
      <c r="J7644" s="12">
        <f ca="1"/>
        <v>8.0352328517494112</v>
      </c>
      <c r="K7644" s="12">
        <f ca="1"/>
        <v>72.445190057961824</v>
      </c>
    </row>
    <row r="7645" spans="6:11" x14ac:dyDescent="0.3">
      <c r="F7645" s="2">
        <v>7640</v>
      </c>
      <c r="G7645" s="2">
        <f ca="1"/>
        <v>0.43129754325708825</v>
      </c>
      <c r="H7645" s="2">
        <f ca="1"/>
        <v>0.93012581910011627</v>
      </c>
      <c r="I7645" s="12">
        <f ca="1"/>
        <v>2.9953805790813078E-2</v>
      </c>
      <c r="J7645" s="12">
        <f ca="1"/>
        <v>8.8487939876197714</v>
      </c>
      <c r="K7645" s="12">
        <f ca="1"/>
        <v>71.300975041334297</v>
      </c>
    </row>
    <row r="7646" spans="6:11" x14ac:dyDescent="0.3">
      <c r="F7646" s="2">
        <v>7641</v>
      </c>
      <c r="G7646" s="2">
        <f ca="1"/>
        <v>0.13247742561647557</v>
      </c>
      <c r="H7646" s="2">
        <f ca="1"/>
        <v>0.62165855927575531</v>
      </c>
      <c r="I7646" s="12">
        <f ca="1"/>
        <v>1.2426816940526382</v>
      </c>
      <c r="J7646" s="12">
        <f ca="1"/>
        <v>4.634060261305212</v>
      </c>
      <c r="K7646" s="12">
        <f ca="1"/>
        <v>64.634060261305208</v>
      </c>
    </row>
    <row r="7647" spans="6:11" x14ac:dyDescent="0.3">
      <c r="F7647" s="2">
        <v>7642</v>
      </c>
      <c r="G7647" s="2">
        <f ca="1"/>
        <v>0.2659401322416115</v>
      </c>
      <c r="H7647" s="2">
        <f ca="1"/>
        <v>0.38156858320697018</v>
      </c>
      <c r="I7647" s="12">
        <f ca="1"/>
        <v>0.3907979478773298</v>
      </c>
      <c r="J7647" s="12">
        <f ca="1"/>
        <v>6.449918951479277</v>
      </c>
      <c r="K7647" s="12">
        <f ca="1"/>
        <v>66.449918951479276</v>
      </c>
    </row>
    <row r="7648" spans="6:11" x14ac:dyDescent="0.3">
      <c r="F7648" s="2">
        <v>7643</v>
      </c>
      <c r="G7648" s="2">
        <f ca="1"/>
        <v>5.4822175308837151E-2</v>
      </c>
      <c r="H7648" s="2">
        <f ca="1"/>
        <v>0.49191184052869508</v>
      </c>
      <c r="I7648" s="12">
        <f ca="1"/>
        <v>2.5593399729833752</v>
      </c>
      <c r="J7648" s="12">
        <f ca="1"/>
        <v>3.401970417094951</v>
      </c>
      <c r="K7648" s="12">
        <f ca="1"/>
        <v>63.401970417094951</v>
      </c>
    </row>
    <row r="7649" spans="6:11" x14ac:dyDescent="0.3">
      <c r="F7649" s="2">
        <v>7644</v>
      </c>
      <c r="G7649" s="2">
        <f ca="1"/>
        <v>0.18311702232934768</v>
      </c>
      <c r="H7649" s="2">
        <f ca="1"/>
        <v>0.36579119973418583</v>
      </c>
      <c r="I7649" s="12">
        <f ca="1"/>
        <v>0.81640266897297897</v>
      </c>
      <c r="J7649" s="12">
        <f ca="1"/>
        <v>5.3338581214040204</v>
      </c>
      <c r="K7649" s="12">
        <f ca="1"/>
        <v>65.33385812140402</v>
      </c>
    </row>
    <row r="7650" spans="6:11" x14ac:dyDescent="0.3">
      <c r="F7650" s="2">
        <v>7645</v>
      </c>
      <c r="G7650" s="2">
        <f ca="1"/>
        <v>0.15298643455689875</v>
      </c>
      <c r="H7650" s="2">
        <f ca="1"/>
        <v>0.36948607943694189</v>
      </c>
      <c r="I7650" s="12">
        <f ca="1"/>
        <v>1.0479795708101698</v>
      </c>
      <c r="J7650" s="12">
        <f ca="1"/>
        <v>4.9216951691443453</v>
      </c>
      <c r="K7650" s="12">
        <f ca="1"/>
        <v>64.921695169144343</v>
      </c>
    </row>
    <row r="7651" spans="6:11" x14ac:dyDescent="0.3">
      <c r="F7651" s="2">
        <v>7646</v>
      </c>
      <c r="G7651" s="2">
        <f ca="1"/>
        <v>0.24963895611394449</v>
      </c>
      <c r="H7651" s="2">
        <f ca="1"/>
        <v>1.6070221528596385E-2</v>
      </c>
      <c r="I7651" s="12">
        <f ca="1"/>
        <v>0.45647095453664199</v>
      </c>
      <c r="J7651" s="12">
        <f ca="1"/>
        <v>6.2293718574215564</v>
      </c>
      <c r="K7651" s="12">
        <f ca="1"/>
        <v>66.229371857421555</v>
      </c>
    </row>
    <row r="7652" spans="6:11" x14ac:dyDescent="0.3">
      <c r="F7652" s="2">
        <v>7647</v>
      </c>
      <c r="G7652" s="2">
        <f ca="1"/>
        <v>0.53618618960392195</v>
      </c>
      <c r="H7652" s="2">
        <f ca="1"/>
        <v>0.94948929857607434</v>
      </c>
      <c r="I7652" s="12">
        <f ca="1"/>
        <v>8.2501006114354802E-3</v>
      </c>
      <c r="J7652" s="12">
        <f ca="1"/>
        <v>9.378028619439382</v>
      </c>
      <c r="K7652" s="12">
        <f ca="1"/>
        <v>70.663221883617794</v>
      </c>
    </row>
    <row r="7653" spans="6:11" x14ac:dyDescent="0.3">
      <c r="F7653" s="2">
        <v>7648</v>
      </c>
      <c r="G7653" s="2">
        <f ca="1"/>
        <v>0.47647083348825214</v>
      </c>
      <c r="H7653" s="2">
        <f ca="1"/>
        <v>0.72710852339152199</v>
      </c>
      <c r="I7653" s="12">
        <f ca="1"/>
        <v>3.4825470132628066E-3</v>
      </c>
      <c r="J7653" s="12">
        <f ca="1"/>
        <v>9.591329857055193</v>
      </c>
      <c r="K7653" s="12">
        <f ca="1"/>
        <v>70.426082878011115</v>
      </c>
    </row>
    <row r="7654" spans="6:11" x14ac:dyDescent="0.3">
      <c r="F7654" s="2">
        <v>7649</v>
      </c>
      <c r="G7654" s="2">
        <f ca="1"/>
        <v>0.49261572021343158</v>
      </c>
      <c r="H7654" s="2">
        <f ca="1"/>
        <v>0.61537546947203414</v>
      </c>
      <c r="I7654" s="12">
        <f ca="1"/>
        <v>3.4264607186075183E-4</v>
      </c>
      <c r="J7654" s="12">
        <f ca="1"/>
        <v>9.8699633862386413</v>
      </c>
      <c r="K7654" s="12">
        <f ca="1"/>
        <v>70.131749844120662</v>
      </c>
    </row>
    <row r="7655" spans="6:11" x14ac:dyDescent="0.3">
      <c r="F7655" s="2">
        <v>7650</v>
      </c>
      <c r="G7655" s="2">
        <f ca="1"/>
        <v>0.11254521597025424</v>
      </c>
      <c r="H7655" s="2">
        <f ca="1"/>
        <v>0.9895490647073486</v>
      </c>
      <c r="I7655" s="12">
        <f ca="1"/>
        <v>1.4716189598624529</v>
      </c>
      <c r="J7655" s="12">
        <f ca="1"/>
        <v>4.3454340713657871</v>
      </c>
      <c r="K7655" s="12">
        <f ca="1"/>
        <v>83.012660727946468</v>
      </c>
    </row>
    <row r="7656" spans="6:11" x14ac:dyDescent="0.3">
      <c r="F7656" s="2">
        <v>7651</v>
      </c>
      <c r="G7656" s="2">
        <f ca="1"/>
        <v>0.15066037451292091</v>
      </c>
      <c r="H7656" s="2">
        <f ca="1"/>
        <v>0.47114849060618069</v>
      </c>
      <c r="I7656" s="12">
        <f ca="1"/>
        <v>1.0683397908088412</v>
      </c>
      <c r="J7656" s="12">
        <f ca="1"/>
        <v>4.889434022919211</v>
      </c>
      <c r="K7656" s="12">
        <f ca="1"/>
        <v>64.889434022919204</v>
      </c>
    </row>
    <row r="7657" spans="6:11" x14ac:dyDescent="0.3">
      <c r="F7657" s="2">
        <v>7652</v>
      </c>
      <c r="G7657" s="2">
        <f ca="1"/>
        <v>0.28739094514757446</v>
      </c>
      <c r="H7657" s="2">
        <f ca="1"/>
        <v>0.49851556012334308</v>
      </c>
      <c r="I7657" s="12">
        <f ca="1"/>
        <v>0.31474675332341651</v>
      </c>
      <c r="J7657" s="12">
        <f ca="1"/>
        <v>6.7425502342046997</v>
      </c>
      <c r="K7657" s="12">
        <f ca="1"/>
        <v>66.7425502342047</v>
      </c>
    </row>
    <row r="7658" spans="6:11" x14ac:dyDescent="0.3">
      <c r="F7658" s="2">
        <v>7653</v>
      </c>
      <c r="G7658" s="2">
        <f ca="1"/>
        <v>0.63977254763725977</v>
      </c>
      <c r="H7658" s="2">
        <f ca="1"/>
        <v>0.77305153032049745</v>
      </c>
      <c r="I7658" s="12">
        <f ca="1"/>
        <v>0.12805725900793744</v>
      </c>
      <c r="J7658" s="12">
        <f ca="1"/>
        <v>7.7695834863276598</v>
      </c>
      <c r="K7658" s="12">
        <f ca="1"/>
        <v>72.870702808712025</v>
      </c>
    </row>
    <row r="7659" spans="6:11" x14ac:dyDescent="0.3">
      <c r="F7659" s="2">
        <v>7654</v>
      </c>
      <c r="G7659" s="2">
        <f ca="1"/>
        <v>0.74259666427391879</v>
      </c>
      <c r="H7659" s="2">
        <f ca="1"/>
        <v>0.78626810931672408</v>
      </c>
      <c r="I7659" s="12">
        <f ca="1"/>
        <v>0.42428489565188154</v>
      </c>
      <c r="J7659" s="12">
        <f ca="1"/>
        <v>6.3342595273347753</v>
      </c>
      <c r="K7659" s="12">
        <f ca="1"/>
        <v>75.787164950924634</v>
      </c>
    </row>
    <row r="7660" spans="6:11" x14ac:dyDescent="0.3">
      <c r="F7660" s="2">
        <v>7655</v>
      </c>
      <c r="G7660" s="2">
        <f ca="1"/>
        <v>0.55274651619951576</v>
      </c>
      <c r="H7660" s="2">
        <f ca="1"/>
        <v>0.69465926298376113</v>
      </c>
      <c r="I7660" s="12">
        <f ca="1"/>
        <v>1.7583687094860356E-2</v>
      </c>
      <c r="J7660" s="12">
        <f ca="1"/>
        <v>9.1052810153871224</v>
      </c>
      <c r="K7660" s="12">
        <f ca="1"/>
        <v>70.982637420087173</v>
      </c>
    </row>
    <row r="7661" spans="6:11" x14ac:dyDescent="0.3">
      <c r="F7661" s="2">
        <v>7656</v>
      </c>
      <c r="G7661" s="2">
        <f ca="1"/>
        <v>7.1058119546286935E-2</v>
      </c>
      <c r="H7661" s="2">
        <f ca="1"/>
        <v>0.76853282548891122</v>
      </c>
      <c r="I7661" s="12">
        <f ca="1"/>
        <v>2.1548941268145017</v>
      </c>
      <c r="J7661" s="12">
        <f ca="1"/>
        <v>3.692492451036685</v>
      </c>
      <c r="K7661" s="12">
        <f ca="1"/>
        <v>87.081978183035829</v>
      </c>
    </row>
    <row r="7662" spans="6:11" x14ac:dyDescent="0.3">
      <c r="F7662" s="2">
        <v>7657</v>
      </c>
      <c r="G7662" s="2">
        <f ca="1"/>
        <v>4.0958249826405835E-2</v>
      </c>
      <c r="H7662" s="2">
        <f ca="1"/>
        <v>3.3562704944190447E-2</v>
      </c>
      <c r="I7662" s="12">
        <f ca="1"/>
        <v>3.0264612215455124</v>
      </c>
      <c r="J7662" s="12">
        <f ca="1"/>
        <v>3.1242095173529183</v>
      </c>
      <c r="K7662" s="12">
        <f ca="1"/>
        <v>63.124209517352917</v>
      </c>
    </row>
    <row r="7663" spans="6:11" x14ac:dyDescent="0.3">
      <c r="F7663" s="2">
        <v>7658</v>
      </c>
      <c r="G7663" s="2">
        <f ca="1"/>
        <v>0.40620415857617931</v>
      </c>
      <c r="H7663" s="2">
        <f ca="1"/>
        <v>4.1315590683965064E-2</v>
      </c>
      <c r="I7663" s="12">
        <f ca="1"/>
        <v>5.6320923329491013E-2</v>
      </c>
      <c r="J7663" s="12">
        <f ca="1"/>
        <v>8.4567977191067509</v>
      </c>
      <c r="K7663" s="12">
        <f ca="1"/>
        <v>68.456797719106746</v>
      </c>
    </row>
    <row r="7664" spans="6:11" x14ac:dyDescent="0.3">
      <c r="F7664" s="2">
        <v>7659</v>
      </c>
      <c r="G7664" s="2">
        <f ca="1"/>
        <v>0.72405503684452022</v>
      </c>
      <c r="H7664" s="2">
        <f ca="1"/>
        <v>0.61255908405882176</v>
      </c>
      <c r="I7664" s="12">
        <f ca="1"/>
        <v>0.35394230416733935</v>
      </c>
      <c r="J7664" s="12">
        <f ca="1"/>
        <v>6.5860088307042304</v>
      </c>
      <c r="K7664" s="12">
        <f ca="1"/>
        <v>75.183702690132463</v>
      </c>
    </row>
    <row r="7665" spans="6:11" x14ac:dyDescent="0.3">
      <c r="F7665" s="2">
        <v>7660</v>
      </c>
      <c r="G7665" s="2">
        <f ca="1"/>
        <v>0.88491494265647397</v>
      </c>
      <c r="H7665" s="2">
        <f ca="1"/>
        <v>2.8052918686136019E-2</v>
      </c>
      <c r="I7665" s="12">
        <f ca="1"/>
        <v>1.4398098415582192</v>
      </c>
      <c r="J7665" s="12">
        <f ca="1"/>
        <v>4.382851155630151</v>
      </c>
      <c r="K7665" s="12">
        <f ca="1"/>
        <v>64.382851155630149</v>
      </c>
    </row>
    <row r="7666" spans="6:11" x14ac:dyDescent="0.3">
      <c r="F7666" s="2">
        <v>7661</v>
      </c>
      <c r="G7666" s="2">
        <f ca="1"/>
        <v>0.2940040046751986</v>
      </c>
      <c r="H7666" s="2">
        <f ca="1"/>
        <v>9.4883601932317596E-2</v>
      </c>
      <c r="I7666" s="12">
        <f ca="1"/>
        <v>0.29346590558544577</v>
      </c>
      <c r="J7666" s="12">
        <f ca="1"/>
        <v>6.8334648632977437</v>
      </c>
      <c r="K7666" s="12">
        <f ca="1"/>
        <v>66.833464863297749</v>
      </c>
    </row>
    <row r="7667" spans="6:11" x14ac:dyDescent="0.3">
      <c r="F7667" s="2">
        <v>7662</v>
      </c>
      <c r="G7667" s="2">
        <f ca="1"/>
        <v>0.72352193018195332</v>
      </c>
      <c r="H7667" s="2">
        <f ca="1"/>
        <v>0.21795409924705078</v>
      </c>
      <c r="I7667" s="12">
        <f ca="1"/>
        <v>0.35204791239718441</v>
      </c>
      <c r="J7667" s="12">
        <f ca="1"/>
        <v>6.5932787005755502</v>
      </c>
      <c r="K7667" s="12">
        <f ca="1"/>
        <v>66.593278700575553</v>
      </c>
    </row>
    <row r="7668" spans="6:11" x14ac:dyDescent="0.3">
      <c r="F7668" s="2">
        <v>7663</v>
      </c>
      <c r="G7668" s="2">
        <f ca="1"/>
        <v>0.43116322513176475</v>
      </c>
      <c r="H7668" s="2">
        <f ca="1"/>
        <v>3.7322182652150371E-2</v>
      </c>
      <c r="I7668" s="12">
        <f ca="1"/>
        <v>3.007222615688963E-2</v>
      </c>
      <c r="J7668" s="12">
        <f ca="1"/>
        <v>8.8466597372182854</v>
      </c>
      <c r="K7668" s="12">
        <f ca="1"/>
        <v>68.846659737218289</v>
      </c>
    </row>
    <row r="7669" spans="6:11" x14ac:dyDescent="0.3">
      <c r="F7669" s="2">
        <v>7664</v>
      </c>
      <c r="G7669" s="2">
        <f ca="1"/>
        <v>0.3682786368765274</v>
      </c>
      <c r="H7669" s="2">
        <f ca="1"/>
        <v>0.57753829835505299</v>
      </c>
      <c r="I7669" s="12">
        <f ca="1"/>
        <v>0.11317564643292252</v>
      </c>
      <c r="J7669" s="12">
        <f ca="1"/>
        <v>7.8873521598113472</v>
      </c>
      <c r="K7669" s="12">
        <f ca="1"/>
        <v>72.678526072353264</v>
      </c>
    </row>
    <row r="7670" spans="6:11" x14ac:dyDescent="0.3">
      <c r="F7670" s="2">
        <v>7665</v>
      </c>
      <c r="G7670" s="2">
        <f ca="1"/>
        <v>0.22320303185159629</v>
      </c>
      <c r="H7670" s="2">
        <f ca="1"/>
        <v>0.93757549660007045</v>
      </c>
      <c r="I7670" s="12">
        <f ca="1"/>
        <v>0.57976087973338541</v>
      </c>
      <c r="J7670" s="12">
        <f ca="1"/>
        <v>5.8736681021851815</v>
      </c>
      <c r="K7670" s="12">
        <f ca="1"/>
        <v>77.025136296481747</v>
      </c>
    </row>
    <row r="7671" spans="6:11" x14ac:dyDescent="0.3">
      <c r="F7671" s="2">
        <v>7666</v>
      </c>
      <c r="G7671" s="2">
        <f ca="1"/>
        <v>0.5357464196673738</v>
      </c>
      <c r="H7671" s="2">
        <f ca="1"/>
        <v>0.24929202401196693</v>
      </c>
      <c r="I7671" s="12">
        <f ca="1"/>
        <v>8.0502568400309341E-3</v>
      </c>
      <c r="J7671" s="12">
        <f ca="1"/>
        <v>9.3853675122021727</v>
      </c>
      <c r="K7671" s="12">
        <f ca="1"/>
        <v>69.38536751220218</v>
      </c>
    </row>
    <row r="7672" spans="6:11" x14ac:dyDescent="0.3">
      <c r="F7672" s="2">
        <v>7667</v>
      </c>
      <c r="G7672" s="2">
        <f ca="1"/>
        <v>0.56851808013272542</v>
      </c>
      <c r="H7672" s="2">
        <f ca="1"/>
        <v>0.16651430612014395</v>
      </c>
      <c r="I7672" s="12">
        <f ca="1"/>
        <v>2.9791643621307446E-2</v>
      </c>
      <c r="J7672" s="12">
        <f ca="1"/>
        <v>8.8517243017632943</v>
      </c>
      <c r="K7672" s="12">
        <f ca="1"/>
        <v>68.851724301763298</v>
      </c>
    </row>
    <row r="7673" spans="6:11" x14ac:dyDescent="0.3">
      <c r="F7673" s="2">
        <v>7668</v>
      </c>
      <c r="G7673" s="2">
        <f ca="1"/>
        <v>0.31583537434479259</v>
      </c>
      <c r="H7673" s="2">
        <f ca="1"/>
        <v>0.89911795385656301</v>
      </c>
      <c r="I7673" s="12">
        <f ca="1"/>
        <v>0.2298019092594954</v>
      </c>
      <c r="J7673" s="12">
        <f ca="1"/>
        <v>7.1364600966872107</v>
      </c>
      <c r="K7673" s="12">
        <f ca="1"/>
        <v>74.012549449610262</v>
      </c>
    </row>
    <row r="7674" spans="6:11" x14ac:dyDescent="0.3">
      <c r="F7674" s="2">
        <v>7669</v>
      </c>
      <c r="G7674" s="2">
        <f ca="1"/>
        <v>0.50720873512427467</v>
      </c>
      <c r="H7674" s="2">
        <f ca="1"/>
        <v>6.2057596559516703E-2</v>
      </c>
      <c r="I7674" s="12">
        <f ca="1"/>
        <v>3.2654668270829451E-4</v>
      </c>
      <c r="J7674" s="12">
        <f ca="1"/>
        <v>9.873035301638371</v>
      </c>
      <c r="K7674" s="12">
        <f ca="1"/>
        <v>69.873035301638367</v>
      </c>
    </row>
    <row r="7675" spans="6:11" x14ac:dyDescent="0.3">
      <c r="F7675" s="2">
        <v>7670</v>
      </c>
      <c r="G7675" s="2">
        <f ca="1"/>
        <v>0.38361773197336291</v>
      </c>
      <c r="H7675" s="2">
        <f ca="1"/>
        <v>0.1657276739574618</v>
      </c>
      <c r="I7675" s="12">
        <f ca="1"/>
        <v>8.761182756375141E-2</v>
      </c>
      <c r="J7675" s="12">
        <f ca="1"/>
        <v>8.1146138946082687</v>
      </c>
      <c r="K7675" s="12">
        <f ca="1"/>
        <v>68.114613894608269</v>
      </c>
    </row>
    <row r="7676" spans="6:11" x14ac:dyDescent="0.3">
      <c r="F7676" s="2">
        <v>7671</v>
      </c>
      <c r="G7676" s="2">
        <f ca="1"/>
        <v>0.2303785116121837</v>
      </c>
      <c r="H7676" s="2">
        <f ca="1"/>
        <v>0.19447222165598221</v>
      </c>
      <c r="I7676" s="12">
        <f ca="1"/>
        <v>0.54405505159297063</v>
      </c>
      <c r="J7676" s="12">
        <f ca="1"/>
        <v>5.9700794707226787</v>
      </c>
      <c r="K7676" s="12">
        <f ca="1"/>
        <v>65.970079470722681</v>
      </c>
    </row>
    <row r="7677" spans="6:11" x14ac:dyDescent="0.3">
      <c r="F7677" s="2">
        <v>7672</v>
      </c>
      <c r="G7677" s="2">
        <f ca="1"/>
        <v>0.3992156181712887</v>
      </c>
      <c r="H7677" s="2">
        <f ca="1"/>
        <v>0.81300062323165001</v>
      </c>
      <c r="I7677" s="12">
        <f ca="1"/>
        <v>6.5217873078618191E-2</v>
      </c>
      <c r="J7677" s="12">
        <f ca="1"/>
        <v>8.3499045274723205</v>
      </c>
      <c r="K7677" s="12">
        <f ca="1"/>
        <v>71.976184837920769</v>
      </c>
    </row>
    <row r="7678" spans="6:11" x14ac:dyDescent="0.3">
      <c r="F7678" s="2">
        <v>7673</v>
      </c>
      <c r="G7678" s="2">
        <f ca="1"/>
        <v>0.13186379885322275</v>
      </c>
      <c r="H7678" s="2">
        <f ca="1"/>
        <v>0.65969486865735383</v>
      </c>
      <c r="I7678" s="12">
        <f ca="1"/>
        <v>1.2490834911916213</v>
      </c>
      <c r="J7678" s="12">
        <f ca="1"/>
        <v>4.6253276985454761</v>
      </c>
      <c r="K7678" s="12">
        <f ca="1"/>
        <v>64.625327698545476</v>
      </c>
    </row>
    <row r="7679" spans="6:11" x14ac:dyDescent="0.3">
      <c r="F7679" s="2">
        <v>7674</v>
      </c>
      <c r="G7679" s="2">
        <f ca="1"/>
        <v>0.88517435796680743</v>
      </c>
      <c r="H7679" s="2">
        <f ca="1"/>
        <v>0.49010855991349467</v>
      </c>
      <c r="I7679" s="12">
        <f ca="1"/>
        <v>1.4430198717073772</v>
      </c>
      <c r="J7679" s="12">
        <f ca="1"/>
        <v>4.3790390587100685</v>
      </c>
      <c r="K7679" s="12">
        <f ca="1"/>
        <v>64.379039058710063</v>
      </c>
    </row>
    <row r="7680" spans="6:11" x14ac:dyDescent="0.3">
      <c r="F7680" s="2">
        <v>7675</v>
      </c>
      <c r="G7680" s="2">
        <f ca="1"/>
        <v>0.54542920647469706</v>
      </c>
      <c r="H7680" s="2">
        <f ca="1"/>
        <v>0.44853490487618375</v>
      </c>
      <c r="I7680" s="12">
        <f ca="1"/>
        <v>1.3023685660262537E-2</v>
      </c>
      <c r="J7680" s="12">
        <f ca="1"/>
        <v>9.2249427300202029</v>
      </c>
      <c r="K7680" s="12">
        <f ca="1"/>
        <v>69.224942730020203</v>
      </c>
    </row>
    <row r="7681" spans="6:11" x14ac:dyDescent="0.3">
      <c r="F7681" s="2">
        <v>7676</v>
      </c>
      <c r="G7681" s="2">
        <f ca="1"/>
        <v>0.20700189768830302</v>
      </c>
      <c r="H7681" s="2">
        <f ca="1"/>
        <v>0.12760990166803765</v>
      </c>
      <c r="I7681" s="12">
        <f ca="1"/>
        <v>0.66727353334604877</v>
      </c>
      <c r="J7681" s="12">
        <f ca="1"/>
        <v>5.6559867333688825</v>
      </c>
      <c r="K7681" s="12">
        <f ca="1"/>
        <v>65.655986733368877</v>
      </c>
    </row>
    <row r="7682" spans="6:11" x14ac:dyDescent="0.3">
      <c r="F7682" s="2">
        <v>7677</v>
      </c>
      <c r="G7682" s="2">
        <f ca="1"/>
        <v>0.76123182782178866</v>
      </c>
      <c r="H7682" s="2">
        <f ca="1"/>
        <v>0.5448219799705103</v>
      </c>
      <c r="I7682" s="12">
        <f ca="1"/>
        <v>0.50448433282705651</v>
      </c>
      <c r="J7682" s="12">
        <f ca="1"/>
        <v>6.082903250986968</v>
      </c>
      <c r="K7682" s="12">
        <f ca="1"/>
        <v>66.082903250986973</v>
      </c>
    </row>
    <row r="7683" spans="6:11" x14ac:dyDescent="0.3">
      <c r="F7683" s="2">
        <v>7678</v>
      </c>
      <c r="G7683" s="2">
        <f ca="1"/>
        <v>0.11144685957497802</v>
      </c>
      <c r="H7683" s="2">
        <f ca="1"/>
        <v>0.15942848567142698</v>
      </c>
      <c r="I7683" s="12">
        <f ca="1"/>
        <v>1.4856429120098227</v>
      </c>
      <c r="J7683" s="12">
        <f ca="1"/>
        <v>4.3291864765216026</v>
      </c>
      <c r="K7683" s="12">
        <f ca="1"/>
        <v>64.329186476521599</v>
      </c>
    </row>
    <row r="7684" spans="6:11" x14ac:dyDescent="0.3">
      <c r="F7684" s="2">
        <v>7679</v>
      </c>
      <c r="G7684" s="2">
        <f ca="1"/>
        <v>0.12722090290356447</v>
      </c>
      <c r="H7684" s="2">
        <f ca="1"/>
        <v>0.8705405569306619</v>
      </c>
      <c r="I7684" s="12">
        <f ca="1"/>
        <v>1.2987492942919943</v>
      </c>
      <c r="J7684" s="12">
        <f ca="1"/>
        <v>4.5589706969408095</v>
      </c>
      <c r="K7684" s="12">
        <f ca="1"/>
        <v>81.934775774519153</v>
      </c>
    </row>
    <row r="7685" spans="6:11" x14ac:dyDescent="0.3">
      <c r="F7685" s="2">
        <v>7680</v>
      </c>
      <c r="G7685" s="2">
        <f ca="1"/>
        <v>0.5945136622102436</v>
      </c>
      <c r="H7685" s="2">
        <f ca="1"/>
        <v>0.62021361589575053</v>
      </c>
      <c r="I7685" s="12">
        <f ca="1"/>
        <v>5.7202960478756386E-2</v>
      </c>
      <c r="J7685" s="12">
        <f ca="1"/>
        <v>8.4457746119970984</v>
      </c>
      <c r="K7685" s="12">
        <f ca="1"/>
        <v>71.840240190396685</v>
      </c>
    </row>
    <row r="7686" spans="6:11" x14ac:dyDescent="0.3">
      <c r="F7686" s="2">
        <v>7681</v>
      </c>
      <c r="G7686" s="2">
        <f ca="1"/>
        <v>0.34947635097099061</v>
      </c>
      <c r="H7686" s="2">
        <f ca="1"/>
        <v>0.22532621176821266</v>
      </c>
      <c r="I7686" s="12">
        <f ca="1"/>
        <v>0.14956364709525041</v>
      </c>
      <c r="J7686" s="12">
        <f ca="1"/>
        <v>7.6138383970698627</v>
      </c>
      <c r="K7686" s="12">
        <f ca="1"/>
        <v>67.613838397069856</v>
      </c>
    </row>
    <row r="7687" spans="6:11" x14ac:dyDescent="0.3">
      <c r="F7687" s="2">
        <v>7682</v>
      </c>
      <c r="G7687" s="2">
        <f ca="1"/>
        <v>0.57284553818534945</v>
      </c>
      <c r="H7687" s="2">
        <f ca="1"/>
        <v>0.36891414944156398</v>
      </c>
      <c r="I7687" s="12">
        <f ca="1"/>
        <v>3.3717544169678856E-2</v>
      </c>
      <c r="J7687" s="12">
        <f ca="1"/>
        <v>8.7831471879121548</v>
      </c>
      <c r="K7687" s="12">
        <f ca="1"/>
        <v>68.783147187912149</v>
      </c>
    </row>
    <row r="7688" spans="6:11" x14ac:dyDescent="0.3">
      <c r="F7688" s="2">
        <v>7683</v>
      </c>
      <c r="G7688" s="2">
        <f ca="1"/>
        <v>0.39450951757951791</v>
      </c>
      <c r="H7688" s="2">
        <f ca="1"/>
        <v>0.19130697742335312</v>
      </c>
      <c r="I7688" s="12">
        <f ca="1"/>
        <v>7.1601553668733109E-2</v>
      </c>
      <c r="J7688" s="12">
        <f ca="1"/>
        <v>8.2784460518538427</v>
      </c>
      <c r="K7688" s="12">
        <f ca="1"/>
        <v>68.278446051853848</v>
      </c>
    </row>
    <row r="7689" spans="6:11" x14ac:dyDescent="0.3">
      <c r="F7689" s="2">
        <v>7684</v>
      </c>
      <c r="G7689" s="2">
        <f ca="1"/>
        <v>0.93439463640873832</v>
      </c>
      <c r="H7689" s="2">
        <f ca="1"/>
        <v>0.71986930933215998</v>
      </c>
      <c r="I7689" s="12">
        <f ca="1"/>
        <v>2.2781213046783773</v>
      </c>
      <c r="J7689" s="12">
        <f ca="1"/>
        <v>3.5980910011541258</v>
      </c>
      <c r="K7689" s="12">
        <f ca="1"/>
        <v>63.598091001154124</v>
      </c>
    </row>
    <row r="7690" spans="6:11" x14ac:dyDescent="0.3">
      <c r="F7690" s="2">
        <v>7685</v>
      </c>
      <c r="G7690" s="2">
        <f ca="1"/>
        <v>0.74602656069242612</v>
      </c>
      <c r="H7690" s="2">
        <f ca="1"/>
        <v>0.51312984061892419</v>
      </c>
      <c r="I7690" s="12">
        <f ca="1"/>
        <v>0.43829429267749748</v>
      </c>
      <c r="J7690" s="12">
        <f ca="1"/>
        <v>6.2878930317309738</v>
      </c>
      <c r="K7690" s="12">
        <f ca="1"/>
        <v>66.287893031730974</v>
      </c>
    </row>
    <row r="7691" spans="6:11" x14ac:dyDescent="0.3">
      <c r="F7691" s="2">
        <v>7686</v>
      </c>
      <c r="G7691" s="2">
        <f ca="1"/>
        <v>0.3964222409079603</v>
      </c>
      <c r="H7691" s="2">
        <f ca="1"/>
        <v>0.56166740625029843</v>
      </c>
      <c r="I7691" s="12">
        <f ca="1"/>
        <v>6.8968583986379603E-2</v>
      </c>
      <c r="J7691" s="12">
        <f ca="1"/>
        <v>8.3074393262242427</v>
      </c>
      <c r="K7691" s="12">
        <f ca="1"/>
        <v>72.037403593707651</v>
      </c>
    </row>
    <row r="7692" spans="6:11" x14ac:dyDescent="0.3">
      <c r="F7692" s="2">
        <v>7687</v>
      </c>
      <c r="G7692" s="2">
        <f ca="1"/>
        <v>0.96152555012409091</v>
      </c>
      <c r="H7692" s="2">
        <f ca="1"/>
        <v>0.90797842138298779</v>
      </c>
      <c r="I7692" s="12">
        <f ca="1"/>
        <v>3.1281948775688209</v>
      </c>
      <c r="J7692" s="12">
        <f ca="1"/>
        <v>3.0702409644945625</v>
      </c>
      <c r="K7692" s="12">
        <f ca="1"/>
        <v>92.570733423349537</v>
      </c>
    </row>
    <row r="7693" spans="6:11" x14ac:dyDescent="0.3">
      <c r="F7693" s="2">
        <v>7688</v>
      </c>
      <c r="G7693" s="2">
        <f ca="1"/>
        <v>0.52861185628765273</v>
      </c>
      <c r="H7693" s="2">
        <f ca="1"/>
        <v>0.45652800126393056</v>
      </c>
      <c r="I7693" s="12">
        <f ca="1"/>
        <v>5.1524950381174311E-3</v>
      </c>
      <c r="J7693" s="12">
        <f ca="1"/>
        <v>9.505150326395416</v>
      </c>
      <c r="K7693" s="12">
        <f ca="1"/>
        <v>69.505150326395409</v>
      </c>
    </row>
    <row r="7694" spans="6:11" x14ac:dyDescent="0.3">
      <c r="F7694" s="2">
        <v>7689</v>
      </c>
      <c r="G7694" s="2">
        <f ca="1"/>
        <v>0.95396314820520045</v>
      </c>
      <c r="H7694" s="2">
        <f ca="1"/>
        <v>0.59858872773649163</v>
      </c>
      <c r="I7694" s="12">
        <f ca="1"/>
        <v>2.8377387400649723</v>
      </c>
      <c r="J7694" s="12">
        <f ca="1"/>
        <v>3.2301233149745254</v>
      </c>
      <c r="K7694" s="12">
        <f ca="1"/>
        <v>63.230123314974527</v>
      </c>
    </row>
    <row r="7695" spans="6:11" x14ac:dyDescent="0.3">
      <c r="F7695" s="2">
        <v>7690</v>
      </c>
      <c r="G7695" s="2">
        <f ca="1"/>
        <v>0.73250140571821998</v>
      </c>
      <c r="H7695" s="2">
        <f ca="1"/>
        <v>0.59762393524867208</v>
      </c>
      <c r="I7695" s="12">
        <f ca="1"/>
        <v>0.3848910397615275</v>
      </c>
      <c r="J7695" s="12">
        <f ca="1"/>
        <v>6.4710769738813569</v>
      </c>
      <c r="K7695" s="12">
        <f ca="1"/>
        <v>66.471076973881353</v>
      </c>
    </row>
    <row r="7696" spans="6:11" x14ac:dyDescent="0.3">
      <c r="F7696" s="2">
        <v>7691</v>
      </c>
      <c r="G7696" s="2">
        <f ca="1"/>
        <v>0.93729189339924268</v>
      </c>
      <c r="H7696" s="2">
        <f ca="1"/>
        <v>0.81497553075217066</v>
      </c>
      <c r="I7696" s="12">
        <f ca="1"/>
        <v>2.3483435182901933</v>
      </c>
      <c r="J7696" s="12">
        <f ca="1"/>
        <v>3.5467296616301685</v>
      </c>
      <c r="K7696" s="12">
        <f ca="1"/>
        <v>88.194987929820797</v>
      </c>
    </row>
    <row r="7697" spans="6:11" x14ac:dyDescent="0.3">
      <c r="F7697" s="2">
        <v>7692</v>
      </c>
      <c r="G7697" s="2">
        <f ca="1"/>
        <v>0.20647551613525938</v>
      </c>
      <c r="H7697" s="2">
        <f ca="1"/>
        <v>0.62797947359346407</v>
      </c>
      <c r="I7697" s="12">
        <f ca="1"/>
        <v>0.67028852475422229</v>
      </c>
      <c r="J7697" s="12">
        <f ca="1"/>
        <v>5.6489088747162546</v>
      </c>
      <c r="K7697" s="12">
        <f ca="1"/>
        <v>65.648908874716255</v>
      </c>
    </row>
    <row r="7698" spans="6:11" x14ac:dyDescent="0.3">
      <c r="F7698" s="2">
        <v>7693</v>
      </c>
      <c r="G7698" s="2">
        <f ca="1"/>
        <v>0.3629835438620872</v>
      </c>
      <c r="H7698" s="2">
        <f ca="1"/>
        <v>0.86629319167171359</v>
      </c>
      <c r="I7698" s="12">
        <f ca="1"/>
        <v>0.1228468890575159</v>
      </c>
      <c r="J7698" s="12">
        <f ca="1"/>
        <v>7.8097855583828668</v>
      </c>
      <c r="K7698" s="12">
        <f ca="1"/>
        <v>72.804448886904709</v>
      </c>
    </row>
    <row r="7699" spans="6:11" x14ac:dyDescent="0.3">
      <c r="F7699" s="2">
        <v>7694</v>
      </c>
      <c r="G7699" s="2">
        <f ca="1"/>
        <v>0.83458341328902441</v>
      </c>
      <c r="H7699" s="2">
        <f ca="1"/>
        <v>0.50321523332650964</v>
      </c>
      <c r="I7699" s="12">
        <f ca="1"/>
        <v>0.94563379307220885</v>
      </c>
      <c r="J7699" s="12">
        <f ca="1"/>
        <v>5.0928682780238841</v>
      </c>
      <c r="K7699" s="12">
        <f ca="1"/>
        <v>65.092868278023886</v>
      </c>
    </row>
    <row r="7700" spans="6:11" x14ac:dyDescent="0.3">
      <c r="F7700" s="2">
        <v>7695</v>
      </c>
      <c r="G7700" s="2">
        <f ca="1"/>
        <v>0.28434820243360748</v>
      </c>
      <c r="H7700" s="2">
        <f ca="1"/>
        <v>0.44507755456343845</v>
      </c>
      <c r="I7700" s="12">
        <f ca="1"/>
        <v>0.32486855866919007</v>
      </c>
      <c r="J7700" s="12">
        <f ca="1"/>
        <v>6.7008394578685637</v>
      </c>
      <c r="K7700" s="12">
        <f ca="1"/>
        <v>66.700839457868568</v>
      </c>
    </row>
    <row r="7701" spans="6:11" x14ac:dyDescent="0.3">
      <c r="F7701" s="2">
        <v>7696</v>
      </c>
      <c r="G7701" s="2">
        <f ca="1"/>
        <v>0.82624703905137431</v>
      </c>
      <c r="H7701" s="2">
        <f ca="1"/>
        <v>0.80307099156789596</v>
      </c>
      <c r="I7701" s="12">
        <f ca="1"/>
        <v>0.88254371432012901</v>
      </c>
      <c r="J7701" s="12">
        <f ca="1"/>
        <v>5.2067016503124446</v>
      </c>
      <c r="K7701" s="12">
        <f ca="1"/>
        <v>79.206016921288196</v>
      </c>
    </row>
    <row r="7702" spans="6:11" x14ac:dyDescent="0.3">
      <c r="F7702" s="2">
        <v>7697</v>
      </c>
      <c r="G7702" s="2">
        <f ca="1"/>
        <v>0.44336612638140682</v>
      </c>
      <c r="H7702" s="2">
        <f ca="1"/>
        <v>0.12331049187476206</v>
      </c>
      <c r="I7702" s="12">
        <f ca="1"/>
        <v>2.0289231609765888E-2</v>
      </c>
      <c r="J7702" s="12">
        <f ca="1"/>
        <v>9.0422418391225463</v>
      </c>
      <c r="K7702" s="12">
        <f ca="1"/>
        <v>69.042241839122539</v>
      </c>
    </row>
    <row r="7703" spans="6:11" x14ac:dyDescent="0.3">
      <c r="F7703" s="2">
        <v>7698</v>
      </c>
      <c r="G7703" s="2">
        <f ca="1"/>
        <v>0.61712522206063958</v>
      </c>
      <c r="H7703" s="2">
        <f ca="1"/>
        <v>0.90110317626993486</v>
      </c>
      <c r="I7703" s="12">
        <f ca="1"/>
        <v>8.8767776784386729E-2</v>
      </c>
      <c r="J7703" s="12">
        <f ca="1"/>
        <v>8.1035150712282196</v>
      </c>
      <c r="K7703" s="12">
        <f ca="1"/>
        <v>72.340323812693711</v>
      </c>
    </row>
    <row r="7704" spans="6:11" x14ac:dyDescent="0.3">
      <c r="F7704" s="2">
        <v>7699</v>
      </c>
      <c r="G7704" s="2">
        <f ca="1"/>
        <v>0.73671843005558824</v>
      </c>
      <c r="H7704" s="2">
        <f ca="1"/>
        <v>0.45686525972399861</v>
      </c>
      <c r="I7704" s="12">
        <f ca="1"/>
        <v>0.40101964342235652</v>
      </c>
      <c r="J7704" s="12">
        <f ca="1"/>
        <v>6.4138579132166322</v>
      </c>
      <c r="K7704" s="12">
        <f ca="1"/>
        <v>66.413857913216631</v>
      </c>
    </row>
    <row r="7705" spans="6:11" x14ac:dyDescent="0.3">
      <c r="F7705" s="2">
        <v>7700</v>
      </c>
      <c r="G7705" s="2">
        <f ca="1"/>
        <v>0.44260301175672279</v>
      </c>
      <c r="H7705" s="2">
        <f ca="1"/>
        <v>1.9401907208537406E-2</v>
      </c>
      <c r="I7705" s="12">
        <f ca="1"/>
        <v>2.0843531237337839E-2</v>
      </c>
      <c r="J7705" s="12">
        <f ca="1"/>
        <v>9.0299092918812818</v>
      </c>
      <c r="K7705" s="12">
        <f ca="1"/>
        <v>69.029909291881282</v>
      </c>
    </row>
    <row r="7706" spans="6:11" x14ac:dyDescent="0.3">
      <c r="F7706" s="2">
        <v>7701</v>
      </c>
      <c r="G7706" s="2">
        <f ca="1"/>
        <v>0.76516799409417358</v>
      </c>
      <c r="H7706" s="2">
        <f ca="1"/>
        <v>0.93761101843638639</v>
      </c>
      <c r="I7706" s="12">
        <f ca="1"/>
        <v>0.52276635868284937</v>
      </c>
      <c r="J7706" s="12">
        <f ca="1"/>
        <v>6.0299520826177888</v>
      </c>
      <c r="K7706" s="12">
        <f ca="1"/>
        <v>76.583879710796452</v>
      </c>
    </row>
    <row r="7707" spans="6:11" x14ac:dyDescent="0.3">
      <c r="F7707" s="2">
        <v>7702</v>
      </c>
      <c r="G7707" s="2">
        <f ca="1"/>
        <v>0.7280185359017568</v>
      </c>
      <c r="H7707" s="2">
        <f ca="1"/>
        <v>0.56655706126123251</v>
      </c>
      <c r="I7707" s="12">
        <f ca="1"/>
        <v>0.36824412736288464</v>
      </c>
      <c r="J7707" s="12">
        <f ca="1"/>
        <v>6.5320194595435082</v>
      </c>
      <c r="K7707" s="12">
        <f ca="1"/>
        <v>66.532019459543505</v>
      </c>
    </row>
    <row r="7708" spans="6:11" x14ac:dyDescent="0.3">
      <c r="F7708" s="2">
        <v>7703</v>
      </c>
      <c r="G7708" s="2">
        <f ca="1"/>
        <v>0.8752970081011322</v>
      </c>
      <c r="H7708" s="2">
        <f ca="1"/>
        <v>0.11958073385978141</v>
      </c>
      <c r="I7708" s="12">
        <f ca="1"/>
        <v>1.3266280185830066</v>
      </c>
      <c r="J7708" s="12">
        <f ca="1"/>
        <v>4.5227632597348553</v>
      </c>
      <c r="K7708" s="12">
        <f ca="1"/>
        <v>64.522763259734859</v>
      </c>
    </row>
    <row r="7709" spans="6:11" x14ac:dyDescent="0.3">
      <c r="F7709" s="2">
        <v>7704</v>
      </c>
      <c r="G7709" s="2">
        <f ca="1"/>
        <v>0.54178347019248596</v>
      </c>
      <c r="H7709" s="2">
        <f ca="1"/>
        <v>1.5246379834561452E-2</v>
      </c>
      <c r="I7709" s="12">
        <f ca="1"/>
        <v>1.10098537654887E-2</v>
      </c>
      <c r="J7709" s="12">
        <f ca="1"/>
        <v>9.2850623163301407</v>
      </c>
      <c r="K7709" s="12">
        <f ca="1"/>
        <v>69.285062316330141</v>
      </c>
    </row>
    <row r="7710" spans="6:11" x14ac:dyDescent="0.3">
      <c r="F7710" s="2">
        <v>7705</v>
      </c>
      <c r="G7710" s="2">
        <f ca="1"/>
        <v>0.82218273797592789</v>
      </c>
      <c r="H7710" s="2">
        <f ca="1"/>
        <v>0.7071879632359972</v>
      </c>
      <c r="I7710" s="12">
        <f ca="1"/>
        <v>0.85325009731272172</v>
      </c>
      <c r="J7710" s="12">
        <f ca="1"/>
        <v>5.2619733624715597</v>
      </c>
      <c r="K7710" s="12">
        <f ca="1"/>
        <v>79.004277124092056</v>
      </c>
    </row>
    <row r="7711" spans="6:11" x14ac:dyDescent="0.3">
      <c r="F7711" s="2">
        <v>7706</v>
      </c>
      <c r="G7711" s="2">
        <f ca="1"/>
        <v>0.68406881861632063</v>
      </c>
      <c r="H7711" s="2">
        <f ca="1"/>
        <v>0.38709485671916233</v>
      </c>
      <c r="I7711" s="12">
        <f ca="1"/>
        <v>0.22954371597669454</v>
      </c>
      <c r="J7711" s="12">
        <f ca="1"/>
        <v>7.1378004599030014</v>
      </c>
      <c r="K7711" s="12">
        <f ca="1"/>
        <v>67.137800459903005</v>
      </c>
    </row>
    <row r="7712" spans="6:11" x14ac:dyDescent="0.3">
      <c r="F7712" s="2">
        <v>7707</v>
      </c>
      <c r="G7712" s="2">
        <f ca="1"/>
        <v>0.90867301098962727</v>
      </c>
      <c r="H7712" s="2">
        <f ca="1"/>
        <v>0.28925263168450654</v>
      </c>
      <c r="I7712" s="12">
        <f ca="1"/>
        <v>1.7758968488622675</v>
      </c>
      <c r="J7712" s="12">
        <f ca="1"/>
        <v>4.0231134662825649</v>
      </c>
      <c r="K7712" s="12">
        <f ca="1"/>
        <v>64.023113466282567</v>
      </c>
    </row>
    <row r="7713" spans="6:11" x14ac:dyDescent="0.3">
      <c r="F7713" s="2">
        <v>7708</v>
      </c>
      <c r="G7713" s="2">
        <f ca="1"/>
        <v>6.9059382183783491E-2</v>
      </c>
      <c r="H7713" s="2">
        <f ca="1"/>
        <v>0.88585262062160686</v>
      </c>
      <c r="I7713" s="12">
        <f ca="1"/>
        <v>2.1987939474789928</v>
      </c>
      <c r="J7713" s="12">
        <f ca="1"/>
        <v>3.6582121273767534</v>
      </c>
      <c r="K7713" s="12">
        <f ca="1"/>
        <v>87.33575761001822</v>
      </c>
    </row>
    <row r="7714" spans="6:11" x14ac:dyDescent="0.3">
      <c r="F7714" s="2">
        <v>7709</v>
      </c>
      <c r="G7714" s="2">
        <f ca="1"/>
        <v>0.8897780309757537</v>
      </c>
      <c r="H7714" s="2">
        <f ca="1"/>
        <v>0.58285668157224979</v>
      </c>
      <c r="I7714" s="12">
        <f ca="1"/>
        <v>1.5014789722982138</v>
      </c>
      <c r="J7714" s="12">
        <f ca="1"/>
        <v>4.3110180961235898</v>
      </c>
      <c r="K7714" s="12">
        <f ca="1"/>
        <v>64.31101809612359</v>
      </c>
    </row>
    <row r="7715" spans="6:11" x14ac:dyDescent="0.3">
      <c r="F7715" s="2">
        <v>7710</v>
      </c>
      <c r="G7715" s="2">
        <f ca="1"/>
        <v>0.82451997826504053</v>
      </c>
      <c r="H7715" s="2">
        <f ca="1"/>
        <v>0.53025453508745879</v>
      </c>
      <c r="I7715" s="12">
        <f ca="1"/>
        <v>0.8699828971665643</v>
      </c>
      <c r="J7715" s="12">
        <f ca="1"/>
        <v>5.2302049891032638</v>
      </c>
      <c r="K7715" s="12">
        <f ca="1"/>
        <v>65.230204989103271</v>
      </c>
    </row>
    <row r="7716" spans="6:11" x14ac:dyDescent="0.3">
      <c r="F7716" s="2">
        <v>7711</v>
      </c>
      <c r="G7716" s="2">
        <f ca="1"/>
        <v>0.30024574276090776</v>
      </c>
      <c r="H7716" s="2">
        <f ca="1"/>
        <v>0.73964467800400158</v>
      </c>
      <c r="I7716" s="12">
        <f ca="1"/>
        <v>0.27425526103634618</v>
      </c>
      <c r="J7716" s="12">
        <f ca="1"/>
        <v>6.9196239826619301</v>
      </c>
      <c r="K7716" s="12">
        <f ca="1"/>
        <v>74.451652322519806</v>
      </c>
    </row>
    <row r="7717" spans="6:11" x14ac:dyDescent="0.3">
      <c r="F7717" s="2">
        <v>7712</v>
      </c>
      <c r="G7717" s="2">
        <f ca="1"/>
        <v>0.15566123173483004</v>
      </c>
      <c r="H7717" s="2">
        <f ca="1"/>
        <v>0.67697267147732654</v>
      </c>
      <c r="I7717" s="12">
        <f ca="1"/>
        <v>1.0250570296762911</v>
      </c>
      <c r="J7717" s="12">
        <f ca="1"/>
        <v>4.9586969900305258</v>
      </c>
      <c r="K7717" s="12">
        <f ca="1"/>
        <v>80.166588158350933</v>
      </c>
    </row>
    <row r="7718" spans="6:11" x14ac:dyDescent="0.3">
      <c r="F7718" s="2">
        <v>7713</v>
      </c>
      <c r="G7718" s="2">
        <f ca="1"/>
        <v>0.4043047752496145</v>
      </c>
      <c r="H7718" s="2">
        <f ca="1"/>
        <v>0.82459090799629897</v>
      </c>
      <c r="I7718" s="12">
        <f ca="1"/>
        <v>5.8670621024682915E-2</v>
      </c>
      <c r="J7718" s="12">
        <f ca="1"/>
        <v>8.4276521018032167</v>
      </c>
      <c r="K7718" s="12">
        <f ca="1"/>
        <v>71.865701003320197</v>
      </c>
    </row>
    <row r="7719" spans="6:11" x14ac:dyDescent="0.3">
      <c r="F7719" s="2">
        <v>7714</v>
      </c>
      <c r="G7719" s="2">
        <f ca="1"/>
        <v>0.21674115394248461</v>
      </c>
      <c r="H7719" s="2">
        <f ca="1"/>
        <v>0.19288068900034827</v>
      </c>
      <c r="I7719" s="12">
        <f ca="1"/>
        <v>0.61347525458566965</v>
      </c>
      <c r="J7719" s="12">
        <f ca="1"/>
        <v>5.7868662295999611</v>
      </c>
      <c r="K7719" s="12">
        <f ca="1"/>
        <v>65.786866229599966</v>
      </c>
    </row>
    <row r="7720" spans="6:11" x14ac:dyDescent="0.3">
      <c r="F7720" s="2">
        <v>7715</v>
      </c>
      <c r="G7720" s="2">
        <f ca="1"/>
        <v>0.67848760303838906</v>
      </c>
      <c r="H7720" s="2">
        <f ca="1"/>
        <v>0.95571336429647658</v>
      </c>
      <c r="I7720" s="12">
        <f ca="1"/>
        <v>0.21480795878806325</v>
      </c>
      <c r="J7720" s="12">
        <f ca="1"/>
        <v>7.2160579415805746</v>
      </c>
      <c r="K7720" s="12">
        <f ca="1"/>
        <v>73.857981852359742</v>
      </c>
    </row>
    <row r="7721" spans="6:11" x14ac:dyDescent="0.3">
      <c r="F7721" s="2">
        <v>7716</v>
      </c>
      <c r="G7721" s="2">
        <f ca="1"/>
        <v>0.42611421019374585</v>
      </c>
      <c r="H7721" s="2">
        <f ca="1"/>
        <v>0.81823962736596445</v>
      </c>
      <c r="I7721" s="12">
        <f ca="1"/>
        <v>3.4698703945407736E-2</v>
      </c>
      <c r="J7721" s="12">
        <f ca="1"/>
        <v>8.766723957932733</v>
      </c>
      <c r="K7721" s="12">
        <f ca="1"/>
        <v>71.406769561794306</v>
      </c>
    </row>
    <row r="7722" spans="6:11" x14ac:dyDescent="0.3">
      <c r="F7722" s="2">
        <v>7717</v>
      </c>
      <c r="G7722" s="2">
        <f ca="1"/>
        <v>0.91515717377920014</v>
      </c>
      <c r="H7722" s="2">
        <f ca="1"/>
        <v>0.46206605664609701</v>
      </c>
      <c r="I7722" s="12">
        <f ca="1"/>
        <v>1.8857182470082381</v>
      </c>
      <c r="J7722" s="12">
        <f ca="1"/>
        <v>3.9202928604435989</v>
      </c>
      <c r="K7722" s="12">
        <f ca="1"/>
        <v>63.920292860443595</v>
      </c>
    </row>
    <row r="7723" spans="6:11" x14ac:dyDescent="0.3">
      <c r="F7723" s="2">
        <v>7718</v>
      </c>
      <c r="G7723" s="2">
        <f ca="1"/>
        <v>0.62496463080923204</v>
      </c>
      <c r="H7723" s="2">
        <f ca="1"/>
        <v>0.88190726864877345</v>
      </c>
      <c r="I7723" s="12">
        <f ca="1"/>
        <v>0.10147161208986655</v>
      </c>
      <c r="J7723" s="12">
        <f ca="1"/>
        <v>7.986977979166312</v>
      </c>
      <c r="K7723" s="12">
        <f ca="1"/>
        <v>72.520380081283022</v>
      </c>
    </row>
    <row r="7724" spans="6:11" x14ac:dyDescent="0.3">
      <c r="F7724" s="2">
        <v>7719</v>
      </c>
      <c r="G7724" s="2">
        <f ca="1"/>
        <v>0.54372136497429335</v>
      </c>
      <c r="H7724" s="2">
        <f ca="1"/>
        <v>0.11934016746007003</v>
      </c>
      <c r="I7724" s="12">
        <f ca="1"/>
        <v>1.2059008741080166E-2</v>
      </c>
      <c r="J7724" s="12">
        <f ca="1"/>
        <v>9.2530636717259167</v>
      </c>
      <c r="K7724" s="12">
        <f ca="1"/>
        <v>69.253063671725911</v>
      </c>
    </row>
    <row r="7725" spans="6:11" x14ac:dyDescent="0.3">
      <c r="F7725" s="2">
        <v>7720</v>
      </c>
      <c r="G7725" s="2">
        <f ca="1"/>
        <v>5.7805374952393906E-2</v>
      </c>
      <c r="H7725" s="2">
        <f ca="1"/>
        <v>0.88456799767409167</v>
      </c>
      <c r="I7725" s="12">
        <f ca="1"/>
        <v>2.4757980434912543</v>
      </c>
      <c r="J7725" s="12">
        <f ca="1"/>
        <v>3.4576550266531072</v>
      </c>
      <c r="K7725" s="12">
        <f ca="1"/>
        <v>88.921335190803177</v>
      </c>
    </row>
    <row r="7726" spans="6:11" x14ac:dyDescent="0.3">
      <c r="F7726" s="2">
        <v>7721</v>
      </c>
      <c r="G7726" s="2">
        <f ca="1"/>
        <v>0.87433748815901025</v>
      </c>
      <c r="H7726" s="2">
        <f ca="1"/>
        <v>0.28578573794002948</v>
      </c>
      <c r="I7726" s="12">
        <f ca="1"/>
        <v>1.3159231879382336</v>
      </c>
      <c r="J7726" s="12">
        <f ca="1"/>
        <v>4.536580229441979</v>
      </c>
      <c r="K7726" s="12">
        <f ca="1"/>
        <v>64.536580229441981</v>
      </c>
    </row>
    <row r="7727" spans="6:11" x14ac:dyDescent="0.3">
      <c r="F7727" s="2">
        <v>7722</v>
      </c>
      <c r="G7727" s="2">
        <f ca="1"/>
        <v>0.20864490115114465</v>
      </c>
      <c r="H7727" s="2">
        <f ca="1"/>
        <v>0.8348994806928145</v>
      </c>
      <c r="I7727" s="12">
        <f ca="1"/>
        <v>0.65793531518057247</v>
      </c>
      <c r="J7727" s="12">
        <f ca="1"/>
        <v>5.6780754509903701</v>
      </c>
      <c r="K7727" s="12">
        <f ca="1"/>
        <v>77.611601124912482</v>
      </c>
    </row>
    <row r="7728" spans="6:11" x14ac:dyDescent="0.3">
      <c r="F7728" s="2">
        <v>7723</v>
      </c>
      <c r="G7728" s="2">
        <f ca="1"/>
        <v>0.48707881365710648</v>
      </c>
      <c r="H7728" s="2">
        <f ca="1"/>
        <v>4.8299784474741259E-3</v>
      </c>
      <c r="I7728" s="12">
        <f ca="1"/>
        <v>1.0493891070158128E-3</v>
      </c>
      <c r="J7728" s="12">
        <f ca="1"/>
        <v>9.7735463286432225</v>
      </c>
      <c r="K7728" s="12">
        <f ca="1"/>
        <v>69.773546328643221</v>
      </c>
    </row>
    <row r="7729" spans="6:11" x14ac:dyDescent="0.3">
      <c r="F7729" s="2">
        <v>7724</v>
      </c>
      <c r="G7729" s="2">
        <f ca="1"/>
        <v>0.91833966040303139</v>
      </c>
      <c r="H7729" s="2">
        <f ca="1"/>
        <v>0.78369203573934221</v>
      </c>
      <c r="I7729" s="12">
        <f ca="1"/>
        <v>1.943207614418772</v>
      </c>
      <c r="J7729" s="12">
        <f ca="1"/>
        <v>3.8689003418325036</v>
      </c>
      <c r="K7729" s="12">
        <f ca="1"/>
        <v>85.847137730261366</v>
      </c>
    </row>
    <row r="7730" spans="6:11" x14ac:dyDescent="0.3">
      <c r="F7730" s="2">
        <v>7725</v>
      </c>
      <c r="G7730" s="2">
        <f ca="1"/>
        <v>0.60974974233255574</v>
      </c>
      <c r="H7730" s="2">
        <f ca="1"/>
        <v>0.39490671396423283</v>
      </c>
      <c r="I7730" s="12">
        <f ca="1"/>
        <v>7.7655205757941048E-2</v>
      </c>
      <c r="J7730" s="12">
        <f ca="1"/>
        <v>8.2141254244019937</v>
      </c>
      <c r="K7730" s="12">
        <f ca="1"/>
        <v>68.214125424401999</v>
      </c>
    </row>
    <row r="7731" spans="6:11" x14ac:dyDescent="0.3">
      <c r="F7731" s="2">
        <v>7726</v>
      </c>
      <c r="G7731" s="2">
        <f ca="1"/>
        <v>0.11141815259290921</v>
      </c>
      <c r="H7731" s="2">
        <f ca="1"/>
        <v>0.85073945532852369</v>
      </c>
      <c r="I7731" s="12">
        <f ca="1"/>
        <v>1.4860116644703587</v>
      </c>
      <c r="J7731" s="12">
        <f ca="1"/>
        <v>4.3287612717586548</v>
      </c>
      <c r="K7731" s="12">
        <f ca="1"/>
        <v>83.101297050593132</v>
      </c>
    </row>
    <row r="7732" spans="6:11" x14ac:dyDescent="0.3">
      <c r="F7732" s="2">
        <v>7727</v>
      </c>
      <c r="G7732" s="2">
        <f ca="1"/>
        <v>0.74376685883268334</v>
      </c>
      <c r="H7732" s="2">
        <f ca="1"/>
        <v>0.85630306607962225</v>
      </c>
      <c r="I7732" s="12">
        <f ca="1"/>
        <v>0.42902799447339429</v>
      </c>
      <c r="J7732" s="12">
        <f ca="1"/>
        <v>6.3184343024938245</v>
      </c>
      <c r="K7732" s="12">
        <f ca="1"/>
        <v>75.826705669873149</v>
      </c>
    </row>
    <row r="7733" spans="6:11" x14ac:dyDescent="0.3">
      <c r="F7733" s="2">
        <v>7728</v>
      </c>
      <c r="G7733" s="2">
        <f ca="1"/>
        <v>0.61050409559284735</v>
      </c>
      <c r="H7733" s="2">
        <f ca="1"/>
        <v>0.77291809359364549</v>
      </c>
      <c r="I7733" s="12">
        <f ca="1"/>
        <v>7.8754949158127377E-2</v>
      </c>
      <c r="J7733" s="12">
        <f ca="1"/>
        <v>8.2027679944447733</v>
      </c>
      <c r="K7733" s="12">
        <f ca="1"/>
        <v>72.191006751345867</v>
      </c>
    </row>
    <row r="7734" spans="6:11" x14ac:dyDescent="0.3">
      <c r="F7734" s="2">
        <v>7729</v>
      </c>
      <c r="G7734" s="2">
        <f ca="1"/>
        <v>0.80389745364951426</v>
      </c>
      <c r="H7734" s="2">
        <f ca="1"/>
        <v>0.16663935459116574</v>
      </c>
      <c r="I7734" s="12">
        <f ca="1"/>
        <v>0.73209458715793774</v>
      </c>
      <c r="J7734" s="12">
        <f ca="1"/>
        <v>5.5092796664043391</v>
      </c>
      <c r="K7734" s="12">
        <f ca="1"/>
        <v>65.509279666404339</v>
      </c>
    </row>
    <row r="7735" spans="6:11" x14ac:dyDescent="0.3">
      <c r="F7735" s="2">
        <v>7730</v>
      </c>
      <c r="G7735" s="2">
        <f ca="1"/>
        <v>0.22282268150908768</v>
      </c>
      <c r="H7735" s="2">
        <f ca="1"/>
        <v>0.98486946727928459</v>
      </c>
      <c r="I7735" s="12">
        <f ca="1"/>
        <v>0.5817035355681166</v>
      </c>
      <c r="J7735" s="12">
        <f ca="1"/>
        <v>5.8685587441261182</v>
      </c>
      <c r="K7735" s="12">
        <f ca="1"/>
        <v>77.039958933714473</v>
      </c>
    </row>
    <row r="7736" spans="6:11" x14ac:dyDescent="0.3">
      <c r="F7736" s="2">
        <v>7731</v>
      </c>
      <c r="G7736" s="2">
        <f ca="1"/>
        <v>0.9566603887066456</v>
      </c>
      <c r="H7736" s="2">
        <f ca="1"/>
        <v>0.14301189709983531</v>
      </c>
      <c r="I7736" s="12">
        <f ca="1"/>
        <v>2.9349895742191174</v>
      </c>
      <c r="J7736" s="12">
        <f ca="1"/>
        <v>3.1745645428488825</v>
      </c>
      <c r="K7736" s="12">
        <f ca="1"/>
        <v>63.174564542848884</v>
      </c>
    </row>
    <row r="7737" spans="6:11" x14ac:dyDescent="0.3">
      <c r="F7737" s="2">
        <v>7732</v>
      </c>
      <c r="G7737" s="2">
        <f ca="1"/>
        <v>0.17102209222639875</v>
      </c>
      <c r="H7737" s="2">
        <f ca="1"/>
        <v>0.87476647886774406</v>
      </c>
      <c r="I7737" s="12">
        <f ca="1"/>
        <v>0.90275456062047899</v>
      </c>
      <c r="J7737" s="12">
        <f ca="1"/>
        <v>5.1694846025468077</v>
      </c>
      <c r="K7737" s="12">
        <f ca="1"/>
        <v>79.344288200555582</v>
      </c>
    </row>
    <row r="7738" spans="6:11" x14ac:dyDescent="0.3">
      <c r="F7738" s="2">
        <v>7733</v>
      </c>
      <c r="G7738" s="2">
        <f ca="1"/>
        <v>0.30265469522768385</v>
      </c>
      <c r="H7738" s="2">
        <f ca="1"/>
        <v>0.26669790224898726</v>
      </c>
      <c r="I7738" s="12">
        <f ca="1"/>
        <v>0.26706209026274946</v>
      </c>
      <c r="J7738" s="12">
        <f ca="1"/>
        <v>6.9529724648434552</v>
      </c>
      <c r="K7738" s="12">
        <f ca="1"/>
        <v>66.952972464843455</v>
      </c>
    </row>
    <row r="7739" spans="6:11" x14ac:dyDescent="0.3">
      <c r="F7739" s="2">
        <v>7734</v>
      </c>
      <c r="G7739" s="2">
        <f ca="1"/>
        <v>0.59228388251317665</v>
      </c>
      <c r="H7739" s="2">
        <f ca="1"/>
        <v>0.43799078131452496</v>
      </c>
      <c r="I7739" s="12">
        <f ca="1"/>
        <v>5.4486729844089317E-2</v>
      </c>
      <c r="J7739" s="12">
        <f ca="1"/>
        <v>8.4800491049902078</v>
      </c>
      <c r="K7739" s="12">
        <f ca="1"/>
        <v>68.480049104990201</v>
      </c>
    </row>
    <row r="7740" spans="6:11" x14ac:dyDescent="0.3">
      <c r="F7740" s="2">
        <v>7735</v>
      </c>
      <c r="G7740" s="2">
        <f ca="1"/>
        <v>0.20218616673369683</v>
      </c>
      <c r="H7740" s="2">
        <f ca="1"/>
        <v>0.87209021636161377</v>
      </c>
      <c r="I7740" s="12">
        <f ca="1"/>
        <v>0.69528564821800731</v>
      </c>
      <c r="J7740" s="12">
        <f ca="1"/>
        <v>5.5912090986044598</v>
      </c>
      <c r="K7740" s="12">
        <f ca="1"/>
        <v>77.885219142485568</v>
      </c>
    </row>
    <row r="7741" spans="6:11" x14ac:dyDescent="0.3">
      <c r="F7741" s="2">
        <v>7736</v>
      </c>
      <c r="G7741" s="2">
        <f ca="1"/>
        <v>0.84888563566626751</v>
      </c>
      <c r="H7741" s="2">
        <f ca="1"/>
        <v>6.4950891530628274E-2</v>
      </c>
      <c r="I7741" s="12">
        <f ca="1"/>
        <v>1.0643342143784698</v>
      </c>
      <c r="J7741" s="12">
        <f ca="1"/>
        <v>4.8957369230322687</v>
      </c>
      <c r="K7741" s="12">
        <f ca="1"/>
        <v>64.895736923032274</v>
      </c>
    </row>
    <row r="7742" spans="6:11" x14ac:dyDescent="0.3">
      <c r="F7742" s="2">
        <v>7737</v>
      </c>
      <c r="G7742" s="2">
        <f ca="1"/>
        <v>0.23913591354435204</v>
      </c>
      <c r="H7742" s="2">
        <f ca="1"/>
        <v>0.32667876720263056</v>
      </c>
      <c r="I7742" s="12">
        <f ca="1"/>
        <v>0.50280131709646991</v>
      </c>
      <c r="J7742" s="12">
        <f ca="1"/>
        <v>6.0878521890505839</v>
      </c>
      <c r="K7742" s="12">
        <f ca="1"/>
        <v>66.087852189050579</v>
      </c>
    </row>
    <row r="7743" spans="6:11" x14ac:dyDescent="0.3">
      <c r="F7743" s="2">
        <v>7738</v>
      </c>
      <c r="G7743" s="2">
        <f ca="1"/>
        <v>0.35378956227489344</v>
      </c>
      <c r="H7743" s="2">
        <f ca="1"/>
        <v>0.62271430294906405</v>
      </c>
      <c r="I7743" s="12">
        <f ca="1"/>
        <v>0.1407070436883287</v>
      </c>
      <c r="J7743" s="12">
        <f ca="1"/>
        <v>7.6761195315930166</v>
      </c>
      <c r="K7743" s="12">
        <f ca="1"/>
        <v>73.027415686848627</v>
      </c>
    </row>
    <row r="7744" spans="6:11" x14ac:dyDescent="0.3">
      <c r="F7744" s="2">
        <v>7739</v>
      </c>
      <c r="G7744" s="2">
        <f ca="1"/>
        <v>0.64799158075707464</v>
      </c>
      <c r="H7744" s="2">
        <f ca="1"/>
        <v>0.55042487309768506</v>
      </c>
      <c r="I7744" s="12">
        <f ca="1"/>
        <v>0.14432688494880744</v>
      </c>
      <c r="J7744" s="12">
        <f ca="1"/>
        <v>7.6503682997038087</v>
      </c>
      <c r="K7744" s="12">
        <f ca="1"/>
        <v>67.650368299703814</v>
      </c>
    </row>
    <row r="7745" spans="6:11" x14ac:dyDescent="0.3">
      <c r="F7745" s="2">
        <v>7740</v>
      </c>
      <c r="G7745" s="2">
        <f ca="1"/>
        <v>0.69122414505894869</v>
      </c>
      <c r="H7745" s="2">
        <f ca="1"/>
        <v>1.4512927366542305E-2</v>
      </c>
      <c r="I7745" s="12">
        <f ca="1"/>
        <v>0.24932366344881096</v>
      </c>
      <c r="J7745" s="12">
        <f ca="1"/>
        <v>7.0379643384321149</v>
      </c>
      <c r="K7745" s="12">
        <f ca="1"/>
        <v>67.037964338432118</v>
      </c>
    </row>
    <row r="7746" spans="6:11" x14ac:dyDescent="0.3">
      <c r="F7746" s="2">
        <v>7741</v>
      </c>
      <c r="G7746" s="2">
        <f ca="1"/>
        <v>0.95528614429270275</v>
      </c>
      <c r="H7746" s="2">
        <f ca="1"/>
        <v>0.65819533216187676</v>
      </c>
      <c r="I7746" s="12">
        <f ca="1"/>
        <v>2.8846450588879411</v>
      </c>
      <c r="J7746" s="12">
        <f ca="1"/>
        <v>3.2030577639373359</v>
      </c>
      <c r="K7746" s="12">
        <f ca="1"/>
        <v>63.203057763937338</v>
      </c>
    </row>
    <row r="7747" spans="6:11" x14ac:dyDescent="0.3">
      <c r="F7747" s="2">
        <v>7742</v>
      </c>
      <c r="G7747" s="2">
        <f ca="1"/>
        <v>0.45526789378669164</v>
      </c>
      <c r="H7747" s="2">
        <f ca="1"/>
        <v>0.67942961980420979</v>
      </c>
      <c r="I7747" s="12">
        <f ca="1"/>
        <v>1.2625388115634059E-2</v>
      </c>
      <c r="J7747" s="12">
        <f ca="1"/>
        <v>9.2364121271861546</v>
      </c>
      <c r="K7747" s="12">
        <f ca="1"/>
        <v>70.826714813392016</v>
      </c>
    </row>
    <row r="7748" spans="6:11" x14ac:dyDescent="0.3">
      <c r="F7748" s="2">
        <v>7743</v>
      </c>
      <c r="G7748" s="2">
        <f ca="1"/>
        <v>0.13595604884535506</v>
      </c>
      <c r="H7748" s="2">
        <f ca="1"/>
        <v>0.87322629976879496</v>
      </c>
      <c r="I7748" s="12">
        <f ca="1"/>
        <v>1.2070754411854421</v>
      </c>
      <c r="J7748" s="12">
        <f ca="1"/>
        <v>4.6834089961992316</v>
      </c>
      <c r="K7748" s="12">
        <f ca="1"/>
        <v>81.351968209727971</v>
      </c>
    </row>
    <row r="7749" spans="6:11" x14ac:dyDescent="0.3">
      <c r="F7749" s="2">
        <v>7744</v>
      </c>
      <c r="G7749" s="2">
        <f ca="1"/>
        <v>0.40847357154916808</v>
      </c>
      <c r="H7749" s="2">
        <f ca="1"/>
        <v>0.2133910838547608</v>
      </c>
      <c r="I7749" s="12">
        <f ca="1"/>
        <v>5.3579878272604582E-2</v>
      </c>
      <c r="J7749" s="12">
        <f ca="1"/>
        <v>8.4917145010143784</v>
      </c>
      <c r="K7749" s="12">
        <f ca="1"/>
        <v>68.491714501014371</v>
      </c>
    </row>
    <row r="7750" spans="6:11" x14ac:dyDescent="0.3">
      <c r="F7750" s="2">
        <v>7745</v>
      </c>
      <c r="G7750" s="2">
        <f ca="1"/>
        <v>0.70429210018189092</v>
      </c>
      <c r="H7750" s="2">
        <f ca="1"/>
        <v>0.31583362361996903</v>
      </c>
      <c r="I7750" s="12">
        <f ca="1"/>
        <v>0.28813865598078131</v>
      </c>
      <c r="J7750" s="12">
        <f ca="1"/>
        <v>6.8569501963120914</v>
      </c>
      <c r="K7750" s="12">
        <f ca="1"/>
        <v>66.856950196312084</v>
      </c>
    </row>
    <row r="7751" spans="6:11" x14ac:dyDescent="0.3">
      <c r="F7751" s="2">
        <v>7746</v>
      </c>
      <c r="G7751" s="2">
        <f ca="1"/>
        <v>0.90172524843369839</v>
      </c>
      <c r="H7751" s="2">
        <f ca="1"/>
        <v>0.78758190321460853</v>
      </c>
      <c r="I7751" s="12">
        <f ca="1"/>
        <v>1.6678295318913328</v>
      </c>
      <c r="J7751" s="12">
        <f ca="1"/>
        <v>4.1308078440046874</v>
      </c>
      <c r="K7751" s="12">
        <f ca="1"/>
        <v>84.208339815451978</v>
      </c>
    </row>
    <row r="7752" spans="6:11" x14ac:dyDescent="0.3">
      <c r="F7752" s="2">
        <v>7747</v>
      </c>
      <c r="G7752" s="2">
        <f ca="1"/>
        <v>0.51410884436041493</v>
      </c>
      <c r="H7752" s="2">
        <f ca="1"/>
        <v>0.92341626681072819</v>
      </c>
      <c r="I7752" s="12">
        <f ca="1"/>
        <v>1.2512493803840386E-3</v>
      </c>
      <c r="J7752" s="12">
        <f ca="1"/>
        <v>9.7529836568411099</v>
      </c>
      <c r="K7752" s="12">
        <f ca="1"/>
        <v>70.253272590060817</v>
      </c>
    </row>
    <row r="7753" spans="6:11" x14ac:dyDescent="0.3">
      <c r="F7753" s="2">
        <v>7748</v>
      </c>
      <c r="G7753" s="2">
        <f ca="1"/>
        <v>0.65544325111978319</v>
      </c>
      <c r="H7753" s="2">
        <f ca="1"/>
        <v>0.1762423676411804</v>
      </c>
      <c r="I7753" s="12">
        <f ca="1"/>
        <v>0.16004672946035522</v>
      </c>
      <c r="J7753" s="12">
        <f ca="1"/>
        <v>7.5431201583419778</v>
      </c>
      <c r="K7753" s="12">
        <f ca="1"/>
        <v>67.543120158341978</v>
      </c>
    </row>
    <row r="7754" spans="6:11" x14ac:dyDescent="0.3">
      <c r="F7754" s="2">
        <v>7749</v>
      </c>
      <c r="G7754" s="2">
        <f ca="1"/>
        <v>0.32349314875617075</v>
      </c>
      <c r="H7754" s="2">
        <f ca="1"/>
        <v>5.5907211910207089E-2</v>
      </c>
      <c r="I7754" s="12">
        <f ca="1"/>
        <v>0.20972083648151701</v>
      </c>
      <c r="J7754" s="12">
        <f ca="1"/>
        <v>7.2439157561943759</v>
      </c>
      <c r="K7754" s="12">
        <f ca="1"/>
        <v>67.243915756194383</v>
      </c>
    </row>
    <row r="7755" spans="6:11" x14ac:dyDescent="0.3">
      <c r="F7755" s="2">
        <v>7750</v>
      </c>
      <c r="G7755" s="2">
        <f ca="1"/>
        <v>0.92037783716046984</v>
      </c>
      <c r="H7755" s="2">
        <f ca="1"/>
        <v>0.19246544417952616</v>
      </c>
      <c r="I7755" s="12">
        <f ca="1"/>
        <v>1.9813873778423761</v>
      </c>
      <c r="J7755" s="12">
        <f ca="1"/>
        <v>3.8356350889639526</v>
      </c>
      <c r="K7755" s="12">
        <f ca="1"/>
        <v>63.835635088963954</v>
      </c>
    </row>
    <row r="7756" spans="6:11" x14ac:dyDescent="0.3">
      <c r="F7756" s="2">
        <v>7751</v>
      </c>
      <c r="G7756" s="2">
        <f ca="1"/>
        <v>0.16123895798639531</v>
      </c>
      <c r="H7756" s="2">
        <f ca="1"/>
        <v>0.4038141155548316</v>
      </c>
      <c r="I7756" s="12">
        <f ca="1"/>
        <v>0.97887011448063221</v>
      </c>
      <c r="J7756" s="12">
        <f ca="1"/>
        <v>5.0355511318459794</v>
      </c>
      <c r="K7756" s="12">
        <f ca="1"/>
        <v>65.035551131845978</v>
      </c>
    </row>
    <row r="7757" spans="6:11" x14ac:dyDescent="0.3">
      <c r="F7757" s="2">
        <v>7752</v>
      </c>
      <c r="G7757" s="2">
        <f ca="1"/>
        <v>6.9219955121636811E-2</v>
      </c>
      <c r="H7757" s="2">
        <f ca="1"/>
        <v>5.6920357724042248E-2</v>
      </c>
      <c r="I7757" s="12">
        <f ca="1"/>
        <v>2.1952147881362771</v>
      </c>
      <c r="J7757" s="12">
        <f ca="1"/>
        <v>3.6609794666908471</v>
      </c>
      <c r="K7757" s="12">
        <f ca="1"/>
        <v>63.660979466690847</v>
      </c>
    </row>
    <row r="7758" spans="6:11" x14ac:dyDescent="0.3">
      <c r="F7758" s="2">
        <v>7753</v>
      </c>
      <c r="G7758" s="2">
        <f ca="1"/>
        <v>7.5459570475627569E-2</v>
      </c>
      <c r="H7758" s="2">
        <f ca="1"/>
        <v>8.341920372353262E-2</v>
      </c>
      <c r="I7758" s="12">
        <f ca="1"/>
        <v>2.0629360075843248</v>
      </c>
      <c r="J7758" s="12">
        <f ca="1"/>
        <v>3.7667756584740619</v>
      </c>
      <c r="K7758" s="12">
        <f ca="1"/>
        <v>63.76677565847406</v>
      </c>
    </row>
    <row r="7759" spans="6:11" x14ac:dyDescent="0.3">
      <c r="F7759" s="2">
        <v>7754</v>
      </c>
      <c r="G7759" s="2">
        <f ca="1"/>
        <v>0.6438492688314803</v>
      </c>
      <c r="H7759" s="2">
        <f ca="1"/>
        <v>0.66302638576718187</v>
      </c>
      <c r="I7759" s="12">
        <f ca="1"/>
        <v>0.1359890424857215</v>
      </c>
      <c r="J7759" s="12">
        <f ca="1"/>
        <v>7.7103274785854401</v>
      </c>
      <c r="K7759" s="12">
        <f ca="1"/>
        <v>72.969617733843165</v>
      </c>
    </row>
    <row r="7760" spans="6:11" x14ac:dyDescent="0.3">
      <c r="F7760" s="2">
        <v>7755</v>
      </c>
      <c r="G7760" s="2">
        <f ca="1"/>
        <v>0.11486650325272363</v>
      </c>
      <c r="H7760" s="2">
        <f ca="1"/>
        <v>0.82484170254075129</v>
      </c>
      <c r="I7760" s="12">
        <f ca="1"/>
        <v>1.4425136717091527</v>
      </c>
      <c r="J7760" s="12">
        <f ca="1"/>
        <v>4.3796396555507542</v>
      </c>
      <c r="K7760" s="12">
        <f ca="1"/>
        <v>82.832928702995019</v>
      </c>
    </row>
    <row r="7761" spans="6:11" x14ac:dyDescent="0.3">
      <c r="F7761" s="2">
        <v>7756</v>
      </c>
      <c r="G7761" s="2">
        <f ca="1"/>
        <v>0.68116787251897493</v>
      </c>
      <c r="H7761" s="2">
        <f ca="1"/>
        <v>0.67246142987652879</v>
      </c>
      <c r="I7761" s="12">
        <f ca="1"/>
        <v>0.22180997563855481</v>
      </c>
      <c r="J7761" s="12">
        <f ca="1"/>
        <v>7.1784330135102969</v>
      </c>
      <c r="K7761" s="12">
        <f ca="1"/>
        <v>73.930616864682477</v>
      </c>
    </row>
    <row r="7762" spans="6:11" x14ac:dyDescent="0.3">
      <c r="F7762" s="2">
        <v>7757</v>
      </c>
      <c r="G7762" s="2">
        <f ca="1"/>
        <v>0.13083827129590619</v>
      </c>
      <c r="H7762" s="2">
        <f ca="1"/>
        <v>0.84431682422078103</v>
      </c>
      <c r="I7762" s="12">
        <f ca="1"/>
        <v>1.2598655451349727</v>
      </c>
      <c r="J7762" s="12">
        <f ca="1"/>
        <v>4.6107142959637262</v>
      </c>
      <c r="K7762" s="12">
        <f ca="1"/>
        <v>81.68861342971114</v>
      </c>
    </row>
    <row r="7763" spans="6:11" x14ac:dyDescent="0.3">
      <c r="F7763" s="2">
        <v>7758</v>
      </c>
      <c r="G7763" s="2">
        <f ca="1"/>
        <v>0.35169265939178507</v>
      </c>
      <c r="H7763" s="2">
        <f ca="1"/>
        <v>0.75622970419440194</v>
      </c>
      <c r="I7763" s="12">
        <f ca="1"/>
        <v>0.14497409752887905</v>
      </c>
      <c r="J7763" s="12">
        <f ca="1"/>
        <v>7.6458078894711434</v>
      </c>
      <c r="K7763" s="12">
        <f ca="1"/>
        <v>73.079062598173252</v>
      </c>
    </row>
    <row r="7764" spans="6:11" x14ac:dyDescent="0.3">
      <c r="F7764" s="2">
        <v>7759</v>
      </c>
      <c r="G7764" s="2">
        <f ca="1"/>
        <v>0.43122357991698235</v>
      </c>
      <c r="H7764" s="2">
        <f ca="1"/>
        <v>0.58894521645926434</v>
      </c>
      <c r="I7764" s="12">
        <f ca="1"/>
        <v>3.001898513325019E-2</v>
      </c>
      <c r="J7764" s="12">
        <f ca="1"/>
        <v>8.8476186957186354</v>
      </c>
      <c r="K7764" s="12">
        <f ca="1"/>
        <v>71.302476229947615</v>
      </c>
    </row>
    <row r="7765" spans="6:11" x14ac:dyDescent="0.3">
      <c r="F7765" s="2">
        <v>7760</v>
      </c>
      <c r="G7765" s="2">
        <f ca="1"/>
        <v>2.9332238533003485E-2</v>
      </c>
      <c r="H7765" s="2">
        <f ca="1"/>
        <v>0.38800327307065152</v>
      </c>
      <c r="I7765" s="12">
        <f ca="1"/>
        <v>3.5747443779141079</v>
      </c>
      <c r="J7765" s="12">
        <f ca="1"/>
        <v>2.8556699925537252</v>
      </c>
      <c r="K7765" s="12">
        <f ca="1"/>
        <v>62.855669992553729</v>
      </c>
    </row>
    <row r="7766" spans="6:11" x14ac:dyDescent="0.3">
      <c r="F7766" s="2">
        <v>7761</v>
      </c>
      <c r="G7766" s="2">
        <f ca="1"/>
        <v>0.73906116513990394</v>
      </c>
      <c r="H7766" s="2">
        <f ca="1"/>
        <v>0.58540845501021521</v>
      </c>
      <c r="I7766" s="12">
        <f ca="1"/>
        <v>0.41018096351635153</v>
      </c>
      <c r="J7766" s="12">
        <f ca="1"/>
        <v>6.3821130050306287</v>
      </c>
      <c r="K7766" s="12">
        <f ca="1"/>
        <v>66.382113005030632</v>
      </c>
    </row>
    <row r="7767" spans="6:11" x14ac:dyDescent="0.3">
      <c r="F7767" s="2">
        <v>7762</v>
      </c>
      <c r="G7767" s="2">
        <f ca="1"/>
        <v>0.67334923987542306</v>
      </c>
      <c r="H7767" s="2">
        <f ca="1"/>
        <v>0.27863267943704484</v>
      </c>
      <c r="I7767" s="12">
        <f ca="1"/>
        <v>0.20176303803689455</v>
      </c>
      <c r="J7767" s="12">
        <f ca="1"/>
        <v>7.2884195783497194</v>
      </c>
      <c r="K7767" s="12">
        <f ca="1"/>
        <v>67.288419578349718</v>
      </c>
    </row>
    <row r="7768" spans="6:11" x14ac:dyDescent="0.3">
      <c r="F7768" s="2">
        <v>7763</v>
      </c>
      <c r="G7768" s="2">
        <f ca="1"/>
        <v>0.77673853021063932</v>
      </c>
      <c r="H7768" s="2">
        <f ca="1"/>
        <v>0.67557487283692996</v>
      </c>
      <c r="I7768" s="12">
        <f ca="1"/>
        <v>0.57946286031699934</v>
      </c>
      <c r="J7768" s="12">
        <f ca="1"/>
        <v>5.874453121839827</v>
      </c>
      <c r="K7768" s="12">
        <f ca="1"/>
        <v>77.022861179745163</v>
      </c>
    </row>
    <row r="7769" spans="6:11" x14ac:dyDescent="0.3">
      <c r="F7769" s="2">
        <v>7764</v>
      </c>
      <c r="G7769" s="2">
        <f ca="1"/>
        <v>0.87770351305618544</v>
      </c>
      <c r="H7769" s="2">
        <f ca="1"/>
        <v>0.46855958942700715</v>
      </c>
      <c r="I7769" s="12">
        <f ca="1"/>
        <v>1.3539258004575974</v>
      </c>
      <c r="J7769" s="12">
        <f ca="1"/>
        <v>4.4880027559155629</v>
      </c>
      <c r="K7769" s="12">
        <f ca="1"/>
        <v>64.488002755915559</v>
      </c>
    </row>
    <row r="7770" spans="6:11" x14ac:dyDescent="0.3">
      <c r="F7770" s="2">
        <v>7765</v>
      </c>
      <c r="G7770" s="2">
        <f ca="1"/>
        <v>6.2042670054961224E-2</v>
      </c>
      <c r="H7770" s="2">
        <f ca="1"/>
        <v>4.7192988272921399E-2</v>
      </c>
      <c r="I7770" s="12">
        <f ca="1"/>
        <v>2.3649820550574598</v>
      </c>
      <c r="J7770" s="12">
        <f ca="1"/>
        <v>3.5348047746901958</v>
      </c>
      <c r="K7770" s="12">
        <f ca="1"/>
        <v>63.534804774690194</v>
      </c>
    </row>
    <row r="7771" spans="6:11" x14ac:dyDescent="0.3">
      <c r="F7771" s="2">
        <v>7766</v>
      </c>
      <c r="G7771" s="2">
        <f ca="1"/>
        <v>0.54922811601768839</v>
      </c>
      <c r="H7771" s="2">
        <f ca="1"/>
        <v>0.66382534126631509</v>
      </c>
      <c r="I7771" s="12">
        <f ca="1"/>
        <v>1.5304515847301992E-2</v>
      </c>
      <c r="J7771" s="12">
        <f ca="1"/>
        <v>9.1626530903371197</v>
      </c>
      <c r="K7771" s="12">
        <f ca="1"/>
        <v>70.913869488899394</v>
      </c>
    </row>
    <row r="7772" spans="6:11" x14ac:dyDescent="0.3">
      <c r="F7772" s="2">
        <v>7767</v>
      </c>
      <c r="G7772" s="2">
        <f ca="1"/>
        <v>0.63234836853217158</v>
      </c>
      <c r="H7772" s="2">
        <f ca="1"/>
        <v>0.55861418406407437</v>
      </c>
      <c r="I7772" s="12">
        <f ca="1"/>
        <v>0.11429776234713607</v>
      </c>
      <c r="J7772" s="12">
        <f ca="1"/>
        <v>7.8781443595890632</v>
      </c>
      <c r="K7772" s="12">
        <f ca="1"/>
        <v>67.878144359589058</v>
      </c>
    </row>
    <row r="7773" spans="6:11" x14ac:dyDescent="0.3">
      <c r="F7773" s="2">
        <v>7768</v>
      </c>
      <c r="G7773" s="2">
        <f ca="1"/>
        <v>0.3405307852047641</v>
      </c>
      <c r="H7773" s="2">
        <f ca="1"/>
        <v>0.27519975864126756</v>
      </c>
      <c r="I7773" s="12">
        <f ca="1"/>
        <v>0.16893329142763375</v>
      </c>
      <c r="J7773" s="12">
        <f ca="1"/>
        <v>7.4854931022879008</v>
      </c>
      <c r="K7773" s="12">
        <f ca="1"/>
        <v>67.485493102287904</v>
      </c>
    </row>
    <row r="7774" spans="6:11" x14ac:dyDescent="0.3">
      <c r="F7774" s="2">
        <v>7769</v>
      </c>
      <c r="G7774" s="2">
        <f ca="1"/>
        <v>6.9274863738297832E-3</v>
      </c>
      <c r="H7774" s="2">
        <f ca="1"/>
        <v>0.43334216717622276</v>
      </c>
      <c r="I7774" s="12">
        <f ca="1"/>
        <v>6.0565291393217198</v>
      </c>
      <c r="J7774" s="12">
        <f ca="1"/>
        <v>2.0743309646045986</v>
      </c>
      <c r="K7774" s="12">
        <f ca="1"/>
        <v>62.074330964604599</v>
      </c>
    </row>
    <row r="7775" spans="6:11" x14ac:dyDescent="0.3">
      <c r="F7775" s="2">
        <v>7770</v>
      </c>
      <c r="G7775" s="2">
        <f ca="1"/>
        <v>0.1184443806508011</v>
      </c>
      <c r="H7775" s="2">
        <f ca="1"/>
        <v>0.22603414756383922</v>
      </c>
      <c r="I7775" s="12">
        <f ca="1"/>
        <v>1.3990138068077338</v>
      </c>
      <c r="J7775" s="12">
        <f ca="1"/>
        <v>4.4320263658935311</v>
      </c>
      <c r="K7775" s="12">
        <f ca="1"/>
        <v>64.432026365893535</v>
      </c>
    </row>
    <row r="7776" spans="6:11" x14ac:dyDescent="0.3">
      <c r="F7776" s="2">
        <v>7771</v>
      </c>
      <c r="G7776" s="2">
        <f ca="1"/>
        <v>0.55267709086680639</v>
      </c>
      <c r="H7776" s="2">
        <f ca="1"/>
        <v>0.84154147066534613</v>
      </c>
      <c r="I7776" s="12">
        <f ca="1"/>
        <v>1.7537158655532487E-2</v>
      </c>
      <c r="J7776" s="12">
        <f ca="1"/>
        <v>9.1064101617920539</v>
      </c>
      <c r="K7776" s="12">
        <f ca="1"/>
        <v>70.981275631485602</v>
      </c>
    </row>
    <row r="7777" spans="6:11" x14ac:dyDescent="0.3">
      <c r="F7777" s="2">
        <v>7772</v>
      </c>
      <c r="G7777" s="2">
        <f ca="1"/>
        <v>0.839824689714324</v>
      </c>
      <c r="H7777" s="2">
        <f ca="1"/>
        <v>0.329063535501253</v>
      </c>
      <c r="I7777" s="12">
        <f ca="1"/>
        <v>0.98751446533962028</v>
      </c>
      <c r="J7777" s="12">
        <f ca="1"/>
        <v>5.0209255049233894</v>
      </c>
      <c r="K7777" s="12">
        <f ca="1"/>
        <v>65.020925504923383</v>
      </c>
    </row>
    <row r="7778" spans="6:11" x14ac:dyDescent="0.3">
      <c r="F7778" s="2">
        <v>7773</v>
      </c>
      <c r="G7778" s="2">
        <f ca="1"/>
        <v>0.2811062991097717</v>
      </c>
      <c r="H7778" s="2">
        <f ca="1"/>
        <v>0.36212335679569074</v>
      </c>
      <c r="I7778" s="12">
        <f ca="1"/>
        <v>0.33588768990217582</v>
      </c>
      <c r="J7778" s="12">
        <f ca="1"/>
        <v>6.6564773154782984</v>
      </c>
      <c r="K7778" s="12">
        <f ca="1"/>
        <v>66.656477315478298</v>
      </c>
    </row>
    <row r="7779" spans="6:11" x14ac:dyDescent="0.3">
      <c r="F7779" s="2">
        <v>7774</v>
      </c>
      <c r="G7779" s="2">
        <f ca="1"/>
        <v>0.28456968363959478</v>
      </c>
      <c r="H7779" s="2">
        <f ca="1"/>
        <v>0.72688208470079596</v>
      </c>
      <c r="I7779" s="12">
        <f ca="1"/>
        <v>0.32412464020783288</v>
      </c>
      <c r="J7779" s="12">
        <f ca="1"/>
        <v>6.7038731314410249</v>
      </c>
      <c r="K7779" s="12">
        <f ca="1"/>
        <v>74.916750069598137</v>
      </c>
    </row>
    <row r="7780" spans="6:11" x14ac:dyDescent="0.3">
      <c r="F7780" s="2">
        <v>7775</v>
      </c>
      <c r="G7780" s="2">
        <f ca="1"/>
        <v>4.4919658920145933E-2</v>
      </c>
      <c r="H7780" s="2">
        <f ca="1"/>
        <v>1.512457739637596E-2</v>
      </c>
      <c r="I7780" s="12">
        <f ca="1"/>
        <v>2.8772502137316041</v>
      </c>
      <c r="J7780" s="12">
        <f ca="1"/>
        <v>3.2072910708729161</v>
      </c>
      <c r="K7780" s="12">
        <f ca="1"/>
        <v>63.207291070872913</v>
      </c>
    </row>
    <row r="7781" spans="6:11" x14ac:dyDescent="0.3">
      <c r="F7781" s="2">
        <v>7776</v>
      </c>
      <c r="G7781" s="2">
        <f ca="1"/>
        <v>0.20109773570990108</v>
      </c>
      <c r="H7781" s="2">
        <f ca="1"/>
        <v>0.52754475239771481</v>
      </c>
      <c r="I7781" s="12">
        <f ca="1"/>
        <v>0.70175245014719256</v>
      </c>
      <c r="J7781" s="12">
        <f ca="1"/>
        <v>5.5765598556639882</v>
      </c>
      <c r="K7781" s="12">
        <f ca="1"/>
        <v>65.576559855663987</v>
      </c>
    </row>
    <row r="7782" spans="6:11" x14ac:dyDescent="0.3">
      <c r="F7782" s="2">
        <v>7777</v>
      </c>
      <c r="G7782" s="2">
        <f ca="1"/>
        <v>8.9319336088455881E-2</v>
      </c>
      <c r="H7782" s="2">
        <f ca="1"/>
        <v>0.30443390686653582</v>
      </c>
      <c r="I7782" s="12">
        <f ca="1"/>
        <v>1.8089130716475623</v>
      </c>
      <c r="J7782" s="12">
        <f ca="1"/>
        <v>3.9915327432293921</v>
      </c>
      <c r="K7782" s="12">
        <f ca="1"/>
        <v>63.991532743229392</v>
      </c>
    </row>
    <row r="7783" spans="6:11" x14ac:dyDescent="0.3">
      <c r="F7783" s="2">
        <v>7778</v>
      </c>
      <c r="G7783" s="2">
        <f ca="1"/>
        <v>0.44559547219609352</v>
      </c>
      <c r="H7783" s="2">
        <f ca="1"/>
        <v>0.13375211135053822</v>
      </c>
      <c r="I7783" s="12">
        <f ca="1"/>
        <v>1.8713526719215431E-2</v>
      </c>
      <c r="J7783" s="12">
        <f ca="1"/>
        <v>9.0783494816596342</v>
      </c>
      <c r="K7783" s="12">
        <f ca="1"/>
        <v>69.078349481659629</v>
      </c>
    </row>
    <row r="7784" spans="6:11" x14ac:dyDescent="0.3">
      <c r="F7784" s="2">
        <v>7779</v>
      </c>
      <c r="G7784" s="2">
        <f ca="1"/>
        <v>0.89793530556968149</v>
      </c>
      <c r="H7784" s="2">
        <f ca="1"/>
        <v>0.95293092825442072</v>
      </c>
      <c r="I7784" s="12">
        <f ca="1"/>
        <v>1.6125808815758316</v>
      </c>
      <c r="J7784" s="12">
        <f ca="1"/>
        <v>4.1886044985526443</v>
      </c>
      <c r="K7784" s="12">
        <f ca="1"/>
        <v>83.87429990932651</v>
      </c>
    </row>
    <row r="7785" spans="6:11" x14ac:dyDescent="0.3">
      <c r="F7785" s="2">
        <v>7780</v>
      </c>
      <c r="G7785" s="2">
        <f ca="1"/>
        <v>0.54778580425468659</v>
      </c>
      <c r="H7785" s="2">
        <f ca="1"/>
        <v>0.54787900954736934</v>
      </c>
      <c r="I7785" s="12">
        <f ca="1"/>
        <v>1.4416594355703534E-2</v>
      </c>
      <c r="J7785" s="12">
        <f ca="1"/>
        <v>9.1862599219033818</v>
      </c>
      <c r="K7785" s="12">
        <f ca="1"/>
        <v>70.885823049875142</v>
      </c>
    </row>
    <row r="7786" spans="6:11" x14ac:dyDescent="0.3">
      <c r="F7786" s="2">
        <v>7781</v>
      </c>
      <c r="G7786" s="2">
        <f ca="1"/>
        <v>0.36773889505213964</v>
      </c>
      <c r="H7786" s="2">
        <f ca="1"/>
        <v>0.97735004340900589</v>
      </c>
      <c r="I7786" s="12">
        <f ca="1"/>
        <v>0.11414122228202821</v>
      </c>
      <c r="J7786" s="12">
        <f ca="1"/>
        <v>7.8794254839561546</v>
      </c>
      <c r="K7786" s="12">
        <f ca="1"/>
        <v>72.691280627453992</v>
      </c>
    </row>
    <row r="7787" spans="6:11" x14ac:dyDescent="0.3">
      <c r="F7787" s="2">
        <v>7782</v>
      </c>
      <c r="G7787" s="2">
        <f ca="1"/>
        <v>5.089140400587322E-2</v>
      </c>
      <c r="H7787" s="2">
        <f ca="1"/>
        <v>0.86542892537085514</v>
      </c>
      <c r="I7787" s="12">
        <f ca="1"/>
        <v>2.677383953150501</v>
      </c>
      <c r="J7787" s="12">
        <f ca="1"/>
        <v>3.3266501340544057</v>
      </c>
      <c r="K7787" s="12">
        <f ca="1"/>
        <v>90.060269631698077</v>
      </c>
    </row>
    <row r="7788" spans="6:11" x14ac:dyDescent="0.3">
      <c r="F7788" s="2">
        <v>7783</v>
      </c>
      <c r="G7788" s="2">
        <f ca="1"/>
        <v>2.031241481014634E-2</v>
      </c>
      <c r="H7788" s="2">
        <f ca="1"/>
        <v>0.11112285799525945</v>
      </c>
      <c r="I7788" s="12">
        <f ca="1"/>
        <v>4.1915962111831604</v>
      </c>
      <c r="J7788" s="12">
        <f ca="1"/>
        <v>2.6075313529439761</v>
      </c>
      <c r="K7788" s="12">
        <f ca="1"/>
        <v>62.60753135294398</v>
      </c>
    </row>
    <row r="7789" spans="6:11" x14ac:dyDescent="0.3">
      <c r="F7789" s="2">
        <v>7784</v>
      </c>
      <c r="G7789" s="2">
        <f ca="1"/>
        <v>0.15279758035850843</v>
      </c>
      <c r="H7789" s="2">
        <f ca="1"/>
        <v>0.90174365475842921</v>
      </c>
      <c r="I7789" s="12">
        <f ca="1"/>
        <v>1.0496176552416729</v>
      </c>
      <c r="J7789" s="12">
        <f ca="1"/>
        <v>4.9190788298887993</v>
      </c>
      <c r="K7789" s="12">
        <f ca="1"/>
        <v>80.32900944631956</v>
      </c>
    </row>
    <row r="7790" spans="6:11" x14ac:dyDescent="0.3">
      <c r="F7790" s="2">
        <v>7785</v>
      </c>
      <c r="G7790" s="2">
        <f ca="1"/>
        <v>0.63398522272364222</v>
      </c>
      <c r="H7790" s="2">
        <f ca="1"/>
        <v>0.94295204579845415</v>
      </c>
      <c r="I7790" s="12">
        <f ca="1"/>
        <v>0.11725626641428244</v>
      </c>
      <c r="J7790" s="12">
        <f ca="1"/>
        <v>7.8541357929782576</v>
      </c>
      <c r="K7790" s="12">
        <f ca="1"/>
        <v>72.732145539093153</v>
      </c>
    </row>
    <row r="7791" spans="6:11" x14ac:dyDescent="0.3">
      <c r="F7791" s="2">
        <v>7786</v>
      </c>
      <c r="G7791" s="2">
        <f ca="1"/>
        <v>7.9816819017117568E-2</v>
      </c>
      <c r="H7791" s="2">
        <f ca="1"/>
        <v>0.99327566267495926</v>
      </c>
      <c r="I7791" s="12">
        <f ca="1"/>
        <v>1.9776931657245214</v>
      </c>
      <c r="J7791" s="12">
        <f ca="1"/>
        <v>3.8388244392850339</v>
      </c>
      <c r="K7791" s="12">
        <f ca="1"/>
        <v>86.049641389337566</v>
      </c>
    </row>
    <row r="7792" spans="6:11" x14ac:dyDescent="0.3">
      <c r="F7792" s="2">
        <v>7787</v>
      </c>
      <c r="G7792" s="2">
        <f ca="1"/>
        <v>0.22753989518116025</v>
      </c>
      <c r="H7792" s="2">
        <f ca="1"/>
        <v>0.40196380743197446</v>
      </c>
      <c r="I7792" s="12">
        <f ca="1"/>
        <v>0.55796883254200236</v>
      </c>
      <c r="J7792" s="12">
        <f ca="1"/>
        <v>5.9319330423625329</v>
      </c>
      <c r="K7792" s="12">
        <f ca="1"/>
        <v>65.93193304236253</v>
      </c>
    </row>
    <row r="7793" spans="6:11" x14ac:dyDescent="0.3">
      <c r="F7793" s="2">
        <v>7788</v>
      </c>
      <c r="G7793" s="2">
        <f ca="1"/>
        <v>0.83517132514168213</v>
      </c>
      <c r="H7793" s="2">
        <f ca="1"/>
        <v>0.25531635188414858</v>
      </c>
      <c r="I7793" s="12">
        <f ca="1"/>
        <v>0.95024339985455963</v>
      </c>
      <c r="J7793" s="12">
        <f ca="1"/>
        <v>5.0848139108228674</v>
      </c>
      <c r="K7793" s="12">
        <f ca="1"/>
        <v>65.084813910822874</v>
      </c>
    </row>
    <row r="7794" spans="6:11" x14ac:dyDescent="0.3">
      <c r="F7794" s="2">
        <v>7789</v>
      </c>
      <c r="G7794" s="2">
        <f ca="1"/>
        <v>0.30689633174486719</v>
      </c>
      <c r="H7794" s="2">
        <f ca="1"/>
        <v>0.3731863359965073</v>
      </c>
      <c r="I7794" s="12">
        <f ca="1"/>
        <v>0.25468889479648804</v>
      </c>
      <c r="J7794" s="12">
        <f ca="1"/>
        <v>7.0118277630922208</v>
      </c>
      <c r="K7794" s="12">
        <f ca="1"/>
        <v>67.011827763092214</v>
      </c>
    </row>
    <row r="7795" spans="6:11" x14ac:dyDescent="0.3">
      <c r="F7795" s="2">
        <v>7790</v>
      </c>
      <c r="G7795" s="2">
        <f ca="1"/>
        <v>0.67717115844057418</v>
      </c>
      <c r="H7795" s="2">
        <f ca="1"/>
        <v>0.53323060149805701</v>
      </c>
      <c r="I7795" s="12">
        <f ca="1"/>
        <v>0.21141873035248215</v>
      </c>
      <c r="J7795" s="12">
        <f ca="1"/>
        <v>7.2345677329340141</v>
      </c>
      <c r="K7795" s="12">
        <f ca="1"/>
        <v>67.234567732934011</v>
      </c>
    </row>
    <row r="7796" spans="6:11" x14ac:dyDescent="0.3">
      <c r="F7796" s="2">
        <v>7791</v>
      </c>
      <c r="G7796" s="2">
        <f ca="1"/>
        <v>0.28375557328859013</v>
      </c>
      <c r="H7796" s="2">
        <f ca="1"/>
        <v>0.17859045025726794</v>
      </c>
      <c r="I7796" s="12">
        <f ca="1"/>
        <v>0.32686466313035717</v>
      </c>
      <c r="J7796" s="12">
        <f ca="1"/>
        <v>6.6927239589948604</v>
      </c>
      <c r="K7796" s="12">
        <f ca="1"/>
        <v>66.692723958994861</v>
      </c>
    </row>
    <row r="7797" spans="6:11" x14ac:dyDescent="0.3">
      <c r="F7797" s="2">
        <v>7792</v>
      </c>
      <c r="G7797" s="2">
        <f ca="1"/>
        <v>0.89231178414763646</v>
      </c>
      <c r="H7797" s="2">
        <f ca="1"/>
        <v>2.459462983730365E-2</v>
      </c>
      <c r="I7797" s="12">
        <f ca="1"/>
        <v>1.5349140323718624</v>
      </c>
      <c r="J7797" s="12">
        <f ca="1"/>
        <v>4.2732661343299352</v>
      </c>
      <c r="K7797" s="12">
        <f ca="1"/>
        <v>64.27326613432993</v>
      </c>
    </row>
    <row r="7798" spans="6:11" x14ac:dyDescent="0.3">
      <c r="F7798" s="2">
        <v>7793</v>
      </c>
      <c r="G7798" s="2">
        <f ca="1"/>
        <v>0.15075949607301542</v>
      </c>
      <c r="H7798" s="2">
        <f ca="1"/>
        <v>0.29062028829225617</v>
      </c>
      <c r="I7798" s="12">
        <f ca="1"/>
        <v>1.0674639087122162</v>
      </c>
      <c r="J7798" s="12">
        <f ca="1"/>
        <v>4.8908104280910791</v>
      </c>
      <c r="K7798" s="12">
        <f ca="1"/>
        <v>64.890810428091072</v>
      </c>
    </row>
    <row r="7799" spans="6:11" x14ac:dyDescent="0.3">
      <c r="F7799" s="2">
        <v>7794</v>
      </c>
      <c r="G7799" s="2">
        <f ca="1"/>
        <v>0.7832255579213252</v>
      </c>
      <c r="H7799" s="2">
        <f ca="1"/>
        <v>0.73205607648971016</v>
      </c>
      <c r="I7799" s="12">
        <f ca="1"/>
        <v>0.61329764284473587</v>
      </c>
      <c r="J7799" s="12">
        <f ca="1"/>
        <v>5.7873134049339949</v>
      </c>
      <c r="K7799" s="12">
        <f ca="1"/>
        <v>77.279174809289685</v>
      </c>
    </row>
    <row r="7800" spans="6:11" x14ac:dyDescent="0.3">
      <c r="F7800" s="2">
        <v>7795</v>
      </c>
      <c r="G7800" s="2">
        <f ca="1"/>
        <v>0.28339034804063856</v>
      </c>
      <c r="H7800" s="2">
        <f ca="1"/>
        <v>0.9666262334610205</v>
      </c>
      <c r="I7800" s="12">
        <f ca="1"/>
        <v>0.3280988638698899</v>
      </c>
      <c r="J7800" s="12">
        <f ca="1"/>
        <v>6.6877238873326386</v>
      </c>
      <c r="K7800" s="12">
        <f ca="1"/>
        <v>74.952770432016806</v>
      </c>
    </row>
    <row r="7801" spans="6:11" x14ac:dyDescent="0.3">
      <c r="F7801" s="2">
        <v>7796</v>
      </c>
      <c r="G7801" s="2">
        <f ca="1"/>
        <v>0.9196787025127795</v>
      </c>
      <c r="H7801" s="2">
        <f ca="1"/>
        <v>0.57828662745551118</v>
      </c>
      <c r="I7801" s="12">
        <f ca="1"/>
        <v>1.9681666620513718</v>
      </c>
      <c r="J7801" s="12">
        <f ca="1"/>
        <v>3.8470778107403536</v>
      </c>
      <c r="K7801" s="12">
        <f ca="1"/>
        <v>63.847077810740352</v>
      </c>
    </row>
    <row r="7802" spans="6:11" x14ac:dyDescent="0.3">
      <c r="F7802" s="2">
        <v>7797</v>
      </c>
      <c r="G7802" s="2">
        <f ca="1"/>
        <v>0.35911735743490802</v>
      </c>
      <c r="H7802" s="2">
        <f ca="1"/>
        <v>0.35253707100621967</v>
      </c>
      <c r="I7802" s="12">
        <f ca="1"/>
        <v>0.13019039272317917</v>
      </c>
      <c r="J7802" s="12">
        <f ca="1"/>
        <v>7.7534234452347146</v>
      </c>
      <c r="K7802" s="12">
        <f ca="1"/>
        <v>67.753423445234716</v>
      </c>
    </row>
    <row r="7803" spans="6:11" x14ac:dyDescent="0.3">
      <c r="F7803" s="2">
        <v>7798</v>
      </c>
      <c r="G7803" s="2">
        <f ca="1"/>
        <v>0.80332797881906837</v>
      </c>
      <c r="H7803" s="2">
        <f ca="1"/>
        <v>0.49943265178328278</v>
      </c>
      <c r="I7803" s="12">
        <f ca="1"/>
        <v>0.72857941776746638</v>
      </c>
      <c r="J7803" s="12">
        <f ca="1"/>
        <v>5.5169544577898124</v>
      </c>
      <c r="K7803" s="12">
        <f ca="1"/>
        <v>65.516954457789808</v>
      </c>
    </row>
    <row r="7804" spans="6:11" x14ac:dyDescent="0.3">
      <c r="F7804" s="2">
        <v>7799</v>
      </c>
      <c r="G7804" s="2">
        <f ca="1"/>
        <v>7.3540849685291843E-3</v>
      </c>
      <c r="H7804" s="2">
        <f ca="1"/>
        <v>0.48027082545908084</v>
      </c>
      <c r="I7804" s="12">
        <f ca="1"/>
        <v>5.9510922596907356</v>
      </c>
      <c r="J7804" s="12">
        <f ca="1"/>
        <v>2.0983214765665359</v>
      </c>
      <c r="K7804" s="12">
        <f ca="1"/>
        <v>62.098321476566539</v>
      </c>
    </row>
    <row r="7805" spans="6:11" x14ac:dyDescent="0.3">
      <c r="F7805" s="2">
        <v>7800</v>
      </c>
      <c r="G7805" s="2">
        <f ca="1"/>
        <v>0.32959775823802828</v>
      </c>
      <c r="H7805" s="2">
        <f ca="1"/>
        <v>0.81050769632245712</v>
      </c>
      <c r="I7805" s="12">
        <f ca="1"/>
        <v>0.19450229746974168</v>
      </c>
      <c r="J7805" s="12">
        <f ca="1"/>
        <v>7.3300619090464201</v>
      </c>
      <c r="K7805" s="12">
        <f ca="1"/>
        <v>73.642449578302291</v>
      </c>
    </row>
    <row r="7806" spans="6:11" x14ac:dyDescent="0.3">
      <c r="F7806" s="2">
        <v>7801</v>
      </c>
      <c r="G7806" s="2">
        <f ca="1"/>
        <v>0.3707818110595642</v>
      </c>
      <c r="H7806" s="2">
        <f ca="1"/>
        <v>0.665893162143957</v>
      </c>
      <c r="I7806" s="12">
        <f ca="1"/>
        <v>0.10875709885898585</v>
      </c>
      <c r="J7806" s="12">
        <f ca="1"/>
        <v>7.9241745764760605</v>
      </c>
      <c r="K7806" s="12">
        <f ca="1"/>
        <v>72.619610917818875</v>
      </c>
    </row>
    <row r="7807" spans="6:11" x14ac:dyDescent="0.3">
      <c r="F7807" s="2">
        <v>7802</v>
      </c>
      <c r="G7807" s="2">
        <f ca="1"/>
        <v>0.63245332242053443</v>
      </c>
      <c r="H7807" s="2">
        <f ca="1"/>
        <v>0.73399548421280514</v>
      </c>
      <c r="I7807" s="12">
        <f ca="1"/>
        <v>0.11448619497802157</v>
      </c>
      <c r="J7807" s="12">
        <f ca="1"/>
        <v>7.8766036817480263</v>
      </c>
      <c r="K7807" s="12">
        <f ca="1"/>
        <v>72.695827293142088</v>
      </c>
    </row>
    <row r="7808" spans="6:11" x14ac:dyDescent="0.3">
      <c r="F7808" s="2">
        <v>7803</v>
      </c>
      <c r="G7808" s="2">
        <f ca="1"/>
        <v>0.62209174944540213</v>
      </c>
      <c r="H7808" s="2">
        <f ca="1"/>
        <v>0.75278948268615387</v>
      </c>
      <c r="I7808" s="12">
        <f ca="1"/>
        <v>9.6708008082652216E-2</v>
      </c>
      <c r="J7808" s="12">
        <f ca="1"/>
        <v>8.0295645264056308</v>
      </c>
      <c r="K7808" s="12">
        <f ca="1"/>
        <v>72.453975514007624</v>
      </c>
    </row>
    <row r="7809" spans="6:11" x14ac:dyDescent="0.3">
      <c r="F7809" s="2">
        <v>7804</v>
      </c>
      <c r="G7809" s="2">
        <f ca="1"/>
        <v>0.45396509119974193</v>
      </c>
      <c r="H7809" s="2">
        <f ca="1"/>
        <v>0.72700375778525061</v>
      </c>
      <c r="I7809" s="12">
        <f ca="1"/>
        <v>1.3374850143882611E-2</v>
      </c>
      <c r="J7809" s="12">
        <f ca="1"/>
        <v>9.2149870361383464</v>
      </c>
      <c r="K7809" s="12">
        <f ca="1"/>
        <v>70.851887214581069</v>
      </c>
    </row>
    <row r="7810" spans="6:11" x14ac:dyDescent="0.3">
      <c r="F7810" s="2">
        <v>7805</v>
      </c>
      <c r="G7810" s="2">
        <f ca="1"/>
        <v>0.15064325558987179</v>
      </c>
      <c r="H7810" s="2">
        <f ca="1"/>
        <v>9.1244598681316846E-2</v>
      </c>
      <c r="I7810" s="12">
        <f ca="1"/>
        <v>1.0684911364514484</v>
      </c>
      <c r="J7810" s="12">
        <f ca="1"/>
        <v>4.8891962939172444</v>
      </c>
      <c r="K7810" s="12">
        <f ca="1"/>
        <v>64.889196293917252</v>
      </c>
    </row>
    <row r="7811" spans="6:11" x14ac:dyDescent="0.3">
      <c r="F7811" s="2">
        <v>7806</v>
      </c>
      <c r="G7811" s="2">
        <f ca="1"/>
        <v>0.13291268118275035</v>
      </c>
      <c r="H7811" s="2">
        <f ca="1"/>
        <v>0.40438483597859709</v>
      </c>
      <c r="I7811" s="12">
        <f ca="1"/>
        <v>1.2381631039804986</v>
      </c>
      <c r="J7811" s="12">
        <f ca="1"/>
        <v>4.640249310850999</v>
      </c>
      <c r="K7811" s="12">
        <f ca="1"/>
        <v>64.640249310851004</v>
      </c>
    </row>
    <row r="7812" spans="6:11" x14ac:dyDescent="0.3">
      <c r="F7812" s="2">
        <v>7807</v>
      </c>
      <c r="G7812" s="2">
        <f ca="1"/>
        <v>0.95194007409236625</v>
      </c>
      <c r="H7812" s="2">
        <f ca="1"/>
        <v>4.2283474702773605E-2</v>
      </c>
      <c r="I7812" s="12">
        <f ca="1"/>
        <v>2.7687723970487665</v>
      </c>
      <c r="J7812" s="12">
        <f ca="1"/>
        <v>3.2708596603396707</v>
      </c>
      <c r="K7812" s="12">
        <f ca="1"/>
        <v>63.270859660339667</v>
      </c>
    </row>
    <row r="7813" spans="6:11" x14ac:dyDescent="0.3">
      <c r="F7813" s="2">
        <v>7808</v>
      </c>
      <c r="G7813" s="2">
        <f ca="1"/>
        <v>0.185915120895078</v>
      </c>
      <c r="H7813" s="2">
        <f ca="1"/>
        <v>0.21732580684119962</v>
      </c>
      <c r="I7813" s="12">
        <f ca="1"/>
        <v>0.79753882096305184</v>
      </c>
      <c r="J7813" s="12">
        <f ca="1"/>
        <v>5.3717350693204216</v>
      </c>
      <c r="K7813" s="12">
        <f ca="1"/>
        <v>65.371735069320422</v>
      </c>
    </row>
    <row r="7814" spans="6:11" x14ac:dyDescent="0.3">
      <c r="F7814" s="2">
        <v>7809</v>
      </c>
      <c r="G7814" s="2">
        <f ca="1"/>
        <v>0.59527373435160125</v>
      </c>
      <c r="H7814" s="2">
        <f ca="1"/>
        <v>0.15403531525232395</v>
      </c>
      <c r="I7814" s="12">
        <f ca="1"/>
        <v>5.8144816077030932E-2</v>
      </c>
      <c r="J7814" s="12">
        <f ca="1"/>
        <v>8.4341136869193019</v>
      </c>
      <c r="K7814" s="12">
        <f ca="1"/>
        <v>68.434113686919304</v>
      </c>
    </row>
    <row r="7815" spans="6:11" x14ac:dyDescent="0.3">
      <c r="F7815" s="2">
        <v>7810</v>
      </c>
      <c r="G7815" s="2">
        <f ca="1"/>
        <v>0.62617888661212184</v>
      </c>
      <c r="H7815" s="2">
        <f ca="1"/>
        <v>0.10203799965584137</v>
      </c>
      <c r="I7815" s="12">
        <f ca="1"/>
        <v>0.10352295122926172</v>
      </c>
      <c r="J7815" s="12">
        <f ca="1"/>
        <v>7.9690194358374136</v>
      </c>
      <c r="K7815" s="12">
        <f ca="1"/>
        <v>67.96901943583741</v>
      </c>
    </row>
    <row r="7816" spans="6:11" x14ac:dyDescent="0.3">
      <c r="F7816" s="2">
        <v>7811</v>
      </c>
      <c r="G7816" s="2">
        <f ca="1"/>
        <v>0.71916741424546826</v>
      </c>
      <c r="H7816" s="2">
        <f ca="1"/>
        <v>0.69343233657694658</v>
      </c>
      <c r="I7816" s="12">
        <f ca="1"/>
        <v>0.33682926787380973</v>
      </c>
      <c r="J7816" s="12">
        <f ca="1"/>
        <v>6.652735439590062</v>
      </c>
      <c r="K7816" s="12">
        <f ca="1"/>
        <v>75.03141089977899</v>
      </c>
    </row>
    <row r="7817" spans="6:11" x14ac:dyDescent="0.3">
      <c r="F7817" s="2">
        <v>7812</v>
      </c>
      <c r="G7817" s="2">
        <f ca="1"/>
        <v>0.14250203111535531</v>
      </c>
      <c r="H7817" s="2">
        <f ca="1"/>
        <v>0.56725604187210132</v>
      </c>
      <c r="I7817" s="12">
        <f ca="1"/>
        <v>1.1430723363039321</v>
      </c>
      <c r="J7817" s="12">
        <f ca="1"/>
        <v>4.7756045850664695</v>
      </c>
      <c r="K7817" s="12">
        <f ca="1"/>
        <v>64.775604585066475</v>
      </c>
    </row>
    <row r="7818" spans="6:11" x14ac:dyDescent="0.3">
      <c r="F7818" s="2">
        <v>7813</v>
      </c>
      <c r="G7818" s="2">
        <f ca="1"/>
        <v>6.6847118559436591E-2</v>
      </c>
      <c r="H7818" s="2">
        <f ca="1"/>
        <v>0.67527530855307605</v>
      </c>
      <c r="I7818" s="12">
        <f ca="1"/>
        <v>2.2490757093342744</v>
      </c>
      <c r="J7818" s="12">
        <f ca="1"/>
        <v>3.6198387730920913</v>
      </c>
      <c r="K7818" s="12">
        <f ca="1"/>
        <v>63.619838773092091</v>
      </c>
    </row>
    <row r="7819" spans="6:11" x14ac:dyDescent="0.3">
      <c r="F7819" s="2">
        <v>7814</v>
      </c>
      <c r="G7819" s="2">
        <f ca="1"/>
        <v>0.60510585512649029</v>
      </c>
      <c r="H7819" s="2">
        <f ca="1"/>
        <v>0.90666058775239011</v>
      </c>
      <c r="I7819" s="12">
        <f ca="1"/>
        <v>7.1067850487061726E-2</v>
      </c>
      <c r="J7819" s="12">
        <f ca="1"/>
        <v>8.2842708250050272</v>
      </c>
      <c r="K7819" s="12">
        <f ca="1"/>
        <v>72.071068427430276</v>
      </c>
    </row>
    <row r="7820" spans="6:11" x14ac:dyDescent="0.3">
      <c r="F7820" s="2">
        <v>7815</v>
      </c>
      <c r="G7820" s="2">
        <f ca="1"/>
        <v>3.1672894447452693E-2</v>
      </c>
      <c r="H7820" s="2">
        <f ca="1"/>
        <v>0.89990984234669935</v>
      </c>
      <c r="I7820" s="12">
        <f ca="1"/>
        <v>3.4475451231657566</v>
      </c>
      <c r="J7820" s="12">
        <f ca="1"/>
        <v>2.9133843924079788</v>
      </c>
      <c r="K7820" s="12">
        <f ca="1"/>
        <v>94.324341223420817</v>
      </c>
    </row>
    <row r="7821" spans="6:11" x14ac:dyDescent="0.3">
      <c r="F7821" s="2">
        <v>7816</v>
      </c>
      <c r="G7821" s="2">
        <f ca="1"/>
        <v>0.26795630700656559</v>
      </c>
      <c r="H7821" s="2">
        <f ca="1"/>
        <v>0.48659344971291452</v>
      </c>
      <c r="I7821" s="12">
        <f ca="1"/>
        <v>0.38316803757069989</v>
      </c>
      <c r="J7821" s="12">
        <f ca="1"/>
        <v>6.4772937108321251</v>
      </c>
      <c r="K7821" s="12">
        <f ca="1"/>
        <v>66.477293710832129</v>
      </c>
    </row>
    <row r="7822" spans="6:11" x14ac:dyDescent="0.3">
      <c r="F7822" s="2">
        <v>7817</v>
      </c>
      <c r="G7822" s="2">
        <f ca="1"/>
        <v>0.41199181533507256</v>
      </c>
      <c r="H7822" s="2">
        <f ca="1"/>
        <v>0.34932684608254871</v>
      </c>
      <c r="I7822" s="12">
        <f ca="1"/>
        <v>4.9472549926976819E-2</v>
      </c>
      <c r="J7822" s="12">
        <f ca="1"/>
        <v>8.5460487880515714</v>
      </c>
      <c r="K7822" s="12">
        <f ca="1"/>
        <v>68.546048788051564</v>
      </c>
    </row>
    <row r="7823" spans="6:11" x14ac:dyDescent="0.3">
      <c r="F7823" s="2">
        <v>7818</v>
      </c>
      <c r="G7823" s="2">
        <f ca="1"/>
        <v>0.7268932405783628</v>
      </c>
      <c r="H7823" s="2">
        <f ca="1"/>
        <v>0.27918516712000319</v>
      </c>
      <c r="I7823" s="12">
        <f ca="1"/>
        <v>0.36414437068445477</v>
      </c>
      <c r="J7823" s="12">
        <f ca="1"/>
        <v>6.5473372560092349</v>
      </c>
      <c r="K7823" s="12">
        <f ca="1"/>
        <v>66.547337256009229</v>
      </c>
    </row>
    <row r="7824" spans="6:11" x14ac:dyDescent="0.3">
      <c r="F7824" s="2">
        <v>7819</v>
      </c>
      <c r="G7824" s="2">
        <f ca="1"/>
        <v>0.76318724502915458</v>
      </c>
      <c r="H7824" s="2">
        <f ca="1"/>
        <v>0.15951577812020035</v>
      </c>
      <c r="I7824" s="12">
        <f ca="1"/>
        <v>0.51350495878355007</v>
      </c>
      <c r="J7824" s="12">
        <f ca="1"/>
        <v>6.0565935809531117</v>
      </c>
      <c r="K7824" s="12">
        <f ca="1"/>
        <v>66.056593580953106</v>
      </c>
    </row>
    <row r="7825" spans="6:11" x14ac:dyDescent="0.3">
      <c r="F7825" s="2">
        <v>7820</v>
      </c>
      <c r="G7825" s="2">
        <f ca="1"/>
        <v>0.19908136266524901</v>
      </c>
      <c r="H7825" s="2">
        <f ca="1"/>
        <v>0.97758102265771396</v>
      </c>
      <c r="I7825" s="12">
        <f ca="1"/>
        <v>0.71386796123707996</v>
      </c>
      <c r="J7825" s="12">
        <f ca="1"/>
        <v>5.5494117107754883</v>
      </c>
      <c r="K7825" s="12">
        <f ca="1"/>
        <v>78.019928095409909</v>
      </c>
    </row>
    <row r="7826" spans="6:11" x14ac:dyDescent="0.3">
      <c r="F7826" s="2">
        <v>7821</v>
      </c>
      <c r="G7826" s="2">
        <f ca="1"/>
        <v>0.54557834163970531</v>
      </c>
      <c r="H7826" s="2">
        <f ca="1"/>
        <v>0.40759969721057865</v>
      </c>
      <c r="I7826" s="12">
        <f ca="1"/>
        <v>1.310970967639181E-2</v>
      </c>
      <c r="J7826" s="12">
        <f ca="1"/>
        <v>9.2224905974034375</v>
      </c>
      <c r="K7826" s="12">
        <f ca="1"/>
        <v>69.222490597403436</v>
      </c>
    </row>
    <row r="7827" spans="6:11" x14ac:dyDescent="0.3">
      <c r="F7827" s="2">
        <v>7822</v>
      </c>
      <c r="G7827" s="2">
        <f ca="1"/>
        <v>0.17180501389342795</v>
      </c>
      <c r="H7827" s="2">
        <f ca="1"/>
        <v>0.73160568549080263</v>
      </c>
      <c r="I7827" s="12">
        <f ca="1"/>
        <v>0.89691587084345648</v>
      </c>
      <c r="J7827" s="12">
        <f ca="1"/>
        <v>5.1801613478979069</v>
      </c>
      <c r="K7827" s="12">
        <f ca="1"/>
        <v>79.304418006319366</v>
      </c>
    </row>
    <row r="7828" spans="6:11" x14ac:dyDescent="0.3">
      <c r="F7828" s="2">
        <v>7823</v>
      </c>
      <c r="G7828" s="2">
        <f ca="1"/>
        <v>0.78394803573841743</v>
      </c>
      <c r="H7828" s="2">
        <f ca="1"/>
        <v>0.50353084102947343</v>
      </c>
      <c r="I7828" s="12">
        <f ca="1"/>
        <v>0.6171618261719175</v>
      </c>
      <c r="J7828" s="12">
        <f ca="1"/>
        <v>5.7776078855858177</v>
      </c>
      <c r="K7828" s="12">
        <f ca="1"/>
        <v>65.777607885585823</v>
      </c>
    </row>
    <row r="7829" spans="6:11" x14ac:dyDescent="0.3">
      <c r="F7829" s="2">
        <v>7824</v>
      </c>
      <c r="G7829" s="2">
        <f ca="1"/>
        <v>0.22069316108016435</v>
      </c>
      <c r="H7829" s="2">
        <f ca="1"/>
        <v>0.26798374606338715</v>
      </c>
      <c r="I7829" s="12">
        <f ca="1"/>
        <v>0.59267565123403809</v>
      </c>
      <c r="J7829" s="12">
        <f ca="1"/>
        <v>5.8399531156517348</v>
      </c>
      <c r="K7829" s="12">
        <f ca="1"/>
        <v>65.839953115651738</v>
      </c>
    </row>
    <row r="7830" spans="6:11" x14ac:dyDescent="0.3">
      <c r="F7830" s="2">
        <v>7825</v>
      </c>
      <c r="G7830" s="2">
        <f ca="1"/>
        <v>0.29944600761294993</v>
      </c>
      <c r="H7830" s="2">
        <f ca="1"/>
        <v>0.25202394607018808</v>
      </c>
      <c r="I7830" s="12">
        <f ca="1"/>
        <v>0.27667023395672258</v>
      </c>
      <c r="J7830" s="12">
        <f ca="1"/>
        <v>6.908564852627741</v>
      </c>
      <c r="K7830" s="12">
        <f ca="1"/>
        <v>66.908564852627734</v>
      </c>
    </row>
    <row r="7831" spans="6:11" x14ac:dyDescent="0.3">
      <c r="F7831" s="2">
        <v>7826</v>
      </c>
      <c r="G7831" s="2">
        <f ca="1"/>
        <v>0.49242159534689511</v>
      </c>
      <c r="H7831" s="2">
        <f ca="1"/>
        <v>0.99578482658621659</v>
      </c>
      <c r="I7831" s="12">
        <f ca="1"/>
        <v>3.609006753313942E-4</v>
      </c>
      <c r="J7831" s="12">
        <f ca="1"/>
        <v>9.8665674169481221</v>
      </c>
      <c r="K7831" s="12">
        <f ca="1"/>
        <v>70.135237086428532</v>
      </c>
    </row>
    <row r="7832" spans="6:11" x14ac:dyDescent="0.3">
      <c r="F7832" s="2">
        <v>7827</v>
      </c>
      <c r="G7832" s="2">
        <f ca="1"/>
        <v>0.32833322515031793</v>
      </c>
      <c r="H7832" s="2">
        <f ca="1"/>
        <v>0.8644925033083497</v>
      </c>
      <c r="I7832" s="12">
        <f ca="1"/>
        <v>0.19759830347914617</v>
      </c>
      <c r="J7832" s="12">
        <f ca="1"/>
        <v>7.3121807132295107</v>
      </c>
      <c r="K7832" s="12">
        <f ca="1"/>
        <v>73.675810804166218</v>
      </c>
    </row>
    <row r="7833" spans="6:11" x14ac:dyDescent="0.3">
      <c r="F7833" s="2">
        <v>7828</v>
      </c>
      <c r="G7833" s="2">
        <f ca="1"/>
        <v>0.66356067855162748</v>
      </c>
      <c r="H7833" s="2">
        <f ca="1"/>
        <v>3.0169670307330865E-2</v>
      </c>
      <c r="I7833" s="12">
        <f ca="1"/>
        <v>0.17825330117647994</v>
      </c>
      <c r="J7833" s="12">
        <f ca="1"/>
        <v>7.4271478620620339</v>
      </c>
      <c r="K7833" s="12">
        <f ca="1"/>
        <v>67.427147862062029</v>
      </c>
    </row>
    <row r="7834" spans="6:11" x14ac:dyDescent="0.3">
      <c r="F7834" s="2">
        <v>7829</v>
      </c>
      <c r="G7834" s="2">
        <f ca="1"/>
        <v>0.70269267557280068</v>
      </c>
      <c r="H7834" s="2">
        <f ca="1"/>
        <v>0.47346705918138077</v>
      </c>
      <c r="I7834" s="12">
        <f ca="1"/>
        <v>0.28319508849025143</v>
      </c>
      <c r="J7834" s="12">
        <f ca="1"/>
        <v>6.8790190561777109</v>
      </c>
      <c r="K7834" s="12">
        <f ca="1"/>
        <v>66.879019056177711</v>
      </c>
    </row>
    <row r="7835" spans="6:11" x14ac:dyDescent="0.3">
      <c r="F7835" s="2">
        <v>7830</v>
      </c>
      <c r="G7835" s="2">
        <f ca="1"/>
        <v>0.92802462636501937</v>
      </c>
      <c r="H7835" s="2">
        <f ca="1"/>
        <v>1.7031850144235472E-2</v>
      </c>
      <c r="I7835" s="12">
        <f ca="1"/>
        <v>2.135210001895766</v>
      </c>
      <c r="J7835" s="12">
        <f ca="1"/>
        <v>3.7081062154265876</v>
      </c>
      <c r="K7835" s="12">
        <f ca="1"/>
        <v>63.708106215426589</v>
      </c>
    </row>
    <row r="7836" spans="6:11" x14ac:dyDescent="0.3">
      <c r="F7836" s="2">
        <v>7831</v>
      </c>
      <c r="G7836" s="2">
        <f ca="1"/>
        <v>0.33848427671316417</v>
      </c>
      <c r="H7836" s="2">
        <f ca="1"/>
        <v>0.81651046566112639</v>
      </c>
      <c r="I7836" s="12">
        <f ca="1"/>
        <v>0.17355835713094614</v>
      </c>
      <c r="J7836" s="12">
        <f ca="1"/>
        <v>7.4562821666432981</v>
      </c>
      <c r="K7836" s="12">
        <f ca="1"/>
        <v>73.41150961901144</v>
      </c>
    </row>
    <row r="7837" spans="6:11" x14ac:dyDescent="0.3">
      <c r="F7837" s="2">
        <v>7832</v>
      </c>
      <c r="G7837" s="2">
        <f ca="1"/>
        <v>0.81115068415582026</v>
      </c>
      <c r="H7837" s="2">
        <f ca="1"/>
        <v>0.98892906921451629</v>
      </c>
      <c r="I7837" s="12">
        <f ca="1"/>
        <v>0.77817904509216063</v>
      </c>
      <c r="J7837" s="12">
        <f ca="1"/>
        <v>5.4114045559020756</v>
      </c>
      <c r="K7837" s="12">
        <f ca="1"/>
        <v>78.479490669558729</v>
      </c>
    </row>
    <row r="7838" spans="6:11" x14ac:dyDescent="0.3">
      <c r="F7838" s="2">
        <v>7833</v>
      </c>
      <c r="G7838" s="2">
        <f ca="1"/>
        <v>0.18085711193021936</v>
      </c>
      <c r="H7838" s="2">
        <f ca="1"/>
        <v>0.98372675655048503</v>
      </c>
      <c r="I7838" s="12">
        <f ca="1"/>
        <v>0.83193283701596288</v>
      </c>
      <c r="J7838" s="12">
        <f ca="1"/>
        <v>5.3032294493301784</v>
      </c>
      <c r="K7838" s="12">
        <f ca="1"/>
        <v>78.856434735749644</v>
      </c>
    </row>
    <row r="7839" spans="6:11" x14ac:dyDescent="0.3">
      <c r="F7839" s="2">
        <v>7834</v>
      </c>
      <c r="G7839" s="2">
        <f ca="1"/>
        <v>0.22875023405769923</v>
      </c>
      <c r="H7839" s="2">
        <f ca="1"/>
        <v>0.74224364251777986</v>
      </c>
      <c r="I7839" s="12">
        <f ca="1"/>
        <v>0.55200288801265429</v>
      </c>
      <c r="J7839" s="12">
        <f ca="1"/>
        <v>5.9481968102352711</v>
      </c>
      <c r="K7839" s="12">
        <f ca="1"/>
        <v>76.811817629827999</v>
      </c>
    </row>
    <row r="7840" spans="6:11" x14ac:dyDescent="0.3">
      <c r="F7840" s="2">
        <v>7835</v>
      </c>
      <c r="G7840" s="2">
        <f ca="1"/>
        <v>0.76766440998690277</v>
      </c>
      <c r="H7840" s="2">
        <f ca="1"/>
        <v>0.85902655872094358</v>
      </c>
      <c r="I7840" s="12">
        <f ca="1"/>
        <v>0.53461948640876211</v>
      </c>
      <c r="J7840" s="12">
        <f ca="1"/>
        <v>5.9963860976423948</v>
      </c>
      <c r="K7840" s="12">
        <f ca="1"/>
        <v>76.676711334401418</v>
      </c>
    </row>
    <row r="7841" spans="6:11" x14ac:dyDescent="0.3">
      <c r="F7841" s="2">
        <v>7836</v>
      </c>
      <c r="G7841" s="2">
        <f ca="1"/>
        <v>0.91883516755537653</v>
      </c>
      <c r="H7841" s="2">
        <f ca="1"/>
        <v>0.41584670229559895</v>
      </c>
      <c r="I7841" s="12">
        <f ca="1"/>
        <v>1.9523888213114884</v>
      </c>
      <c r="J7841" s="12">
        <f ca="1"/>
        <v>3.860839147979334</v>
      </c>
      <c r="K7841" s="12">
        <f ca="1"/>
        <v>63.860839147979334</v>
      </c>
    </row>
    <row r="7842" spans="6:11" x14ac:dyDescent="0.3">
      <c r="F7842" s="2">
        <v>7837</v>
      </c>
      <c r="G7842" s="2">
        <f ca="1"/>
        <v>0.37160403308901557</v>
      </c>
      <c r="H7842" s="2">
        <f ca="1"/>
        <v>0.67611353393427653</v>
      </c>
      <c r="I7842" s="12">
        <f ca="1"/>
        <v>0.10732700702252038</v>
      </c>
      <c r="J7842" s="12">
        <f ca="1"/>
        <v>7.9362916512002712</v>
      </c>
      <c r="K7842" s="12">
        <f ca="1"/>
        <v>72.600343383912332</v>
      </c>
    </row>
    <row r="7843" spans="6:11" x14ac:dyDescent="0.3">
      <c r="F7843" s="2">
        <v>7838</v>
      </c>
      <c r="G7843" s="2">
        <f ca="1"/>
        <v>0.14910110744535987</v>
      </c>
      <c r="H7843" s="2">
        <f ca="1"/>
        <v>0.40904035343810508</v>
      </c>
      <c r="I7843" s="12">
        <f ca="1"/>
        <v>1.0822166058152627</v>
      </c>
      <c r="J7843" s="12">
        <f ca="1"/>
        <v>4.8677621620906439</v>
      </c>
      <c r="K7843" s="12">
        <f ca="1"/>
        <v>64.867762162090642</v>
      </c>
    </row>
    <row r="7844" spans="6:11" x14ac:dyDescent="0.3">
      <c r="F7844" s="2">
        <v>7839</v>
      </c>
      <c r="G7844" s="2">
        <f ca="1"/>
        <v>0.67558463423600412</v>
      </c>
      <c r="H7844" s="2">
        <f ca="1"/>
        <v>0.90155310540027478</v>
      </c>
      <c r="I7844" s="12">
        <f ca="1"/>
        <v>0.2073774648616929</v>
      </c>
      <c r="J7844" s="12">
        <f ca="1"/>
        <v>7.256901530905191</v>
      </c>
      <c r="K7844" s="12">
        <f ca="1"/>
        <v>73.77998579340327</v>
      </c>
    </row>
    <row r="7845" spans="6:11" x14ac:dyDescent="0.3">
      <c r="F7845" s="2">
        <v>7840</v>
      </c>
      <c r="G7845" s="2">
        <f ca="1"/>
        <v>0.36664433810515451</v>
      </c>
      <c r="H7845" s="2">
        <f ca="1"/>
        <v>0.70856884226996453</v>
      </c>
      <c r="I7845" s="12">
        <f ca="1"/>
        <v>0.11611338492714295</v>
      </c>
      <c r="J7845" s="12">
        <f ca="1"/>
        <v>7.863364894493138</v>
      </c>
      <c r="K7845" s="12">
        <f ca="1"/>
        <v>72.717202030142573</v>
      </c>
    </row>
    <row r="7846" spans="6:11" x14ac:dyDescent="0.3">
      <c r="F7846" s="2">
        <v>7841</v>
      </c>
      <c r="G7846" s="2">
        <f ca="1"/>
        <v>0.98927810164708307</v>
      </c>
      <c r="H7846" s="2">
        <f ca="1"/>
        <v>6.6038753833127295E-2</v>
      </c>
      <c r="I7846" s="12">
        <f ca="1"/>
        <v>5.2903591890787842</v>
      </c>
      <c r="J7846" s="12">
        <f ca="1"/>
        <v>2.2630180026611484</v>
      </c>
      <c r="K7846" s="12">
        <f ca="1"/>
        <v>62.263018002661148</v>
      </c>
    </row>
    <row r="7847" spans="6:11" x14ac:dyDescent="0.3">
      <c r="F7847" s="2">
        <v>7842</v>
      </c>
      <c r="G7847" s="2">
        <f ca="1"/>
        <v>0.44286347163289319</v>
      </c>
      <c r="H7847" s="2">
        <f ca="1"/>
        <v>0.96442801080526608</v>
      </c>
      <c r="I7847" s="12">
        <f ca="1"/>
        <v>2.0653485328173161E-2</v>
      </c>
      <c r="J7847" s="12">
        <f ca="1"/>
        <v>9.0341169779495036</v>
      </c>
      <c r="K7847" s="12">
        <f ca="1"/>
        <v>71.06915044869136</v>
      </c>
    </row>
    <row r="7848" spans="6:11" x14ac:dyDescent="0.3">
      <c r="F7848" s="2">
        <v>7843</v>
      </c>
      <c r="G7848" s="2">
        <f ca="1"/>
        <v>0.56601640414797738</v>
      </c>
      <c r="H7848" s="2">
        <f ca="1"/>
        <v>0.26012497954221803</v>
      </c>
      <c r="I7848" s="12">
        <f ca="1"/>
        <v>2.7636113721564437E-2</v>
      </c>
      <c r="J7848" s="12">
        <f ca="1"/>
        <v>8.8915593278261564</v>
      </c>
      <c r="K7848" s="12">
        <f ca="1"/>
        <v>68.891559327826158</v>
      </c>
    </row>
    <row r="7849" spans="6:11" x14ac:dyDescent="0.3">
      <c r="F7849" s="2">
        <v>7844</v>
      </c>
      <c r="G7849" s="2">
        <f ca="1"/>
        <v>0.11339107026522544</v>
      </c>
      <c r="H7849" s="2">
        <f ca="1"/>
        <v>0.67727014080655001</v>
      </c>
      <c r="I7849" s="12">
        <f ca="1"/>
        <v>1.4609304117457589</v>
      </c>
      <c r="J7849" s="12">
        <f ca="1"/>
        <v>4.3579187856473105</v>
      </c>
      <c r="K7849" s="12">
        <f ca="1"/>
        <v>64.357918785647314</v>
      </c>
    </row>
    <row r="7850" spans="6:11" x14ac:dyDescent="0.3">
      <c r="F7850" s="2">
        <v>7845</v>
      </c>
      <c r="G7850" s="2">
        <f ca="1"/>
        <v>6.6519740554624729E-3</v>
      </c>
      <c r="H7850" s="2">
        <f ca="1"/>
        <v>0.21938928039981076</v>
      </c>
      <c r="I7850" s="12">
        <f ca="1"/>
        <v>6.1282368621706071</v>
      </c>
      <c r="J7850" s="12">
        <f ca="1"/>
        <v>2.0583397472557436</v>
      </c>
      <c r="K7850" s="12">
        <f ca="1"/>
        <v>62.058339747255744</v>
      </c>
    </row>
    <row r="7851" spans="6:11" x14ac:dyDescent="0.3">
      <c r="F7851" s="2">
        <v>7846</v>
      </c>
      <c r="G7851" s="2">
        <f ca="1"/>
        <v>0.65662847136765956</v>
      </c>
      <c r="H7851" s="2">
        <f ca="1"/>
        <v>0.2082673637576784</v>
      </c>
      <c r="I7851" s="12">
        <f ca="1"/>
        <v>0.1626338766192606</v>
      </c>
      <c r="J7851" s="12">
        <f ca="1"/>
        <v>7.5261324801125342</v>
      </c>
      <c r="K7851" s="12">
        <f ca="1"/>
        <v>67.526132480112537</v>
      </c>
    </row>
    <row r="7852" spans="6:11" x14ac:dyDescent="0.3">
      <c r="F7852" s="2">
        <v>7847</v>
      </c>
      <c r="G7852" s="2">
        <f ca="1"/>
        <v>0.35084609425165492</v>
      </c>
      <c r="H7852" s="2">
        <f ca="1"/>
        <v>0.25079419209603815</v>
      </c>
      <c r="I7852" s="12">
        <f ca="1"/>
        <v>0.14671748987583361</v>
      </c>
      <c r="J7852" s="12">
        <f ca="1"/>
        <v>7.633588256697224</v>
      </c>
      <c r="K7852" s="12">
        <f ca="1"/>
        <v>67.633588256697223</v>
      </c>
    </row>
    <row r="7853" spans="6:11" x14ac:dyDescent="0.3">
      <c r="F7853" s="2">
        <v>7848</v>
      </c>
      <c r="G7853" s="2">
        <f ca="1"/>
        <v>9.7685826092626993E-2</v>
      </c>
      <c r="H7853" s="2">
        <f ca="1"/>
        <v>0.18106301541489178</v>
      </c>
      <c r="I7853" s="12">
        <f ca="1"/>
        <v>1.6766389806754898</v>
      </c>
      <c r="J7853" s="12">
        <f ca="1"/>
        <v>4.1217693384199645</v>
      </c>
      <c r="K7853" s="12">
        <f ca="1"/>
        <v>64.121769338419966</v>
      </c>
    </row>
    <row r="7854" spans="6:11" x14ac:dyDescent="0.3">
      <c r="F7854" s="2">
        <v>7849</v>
      </c>
      <c r="G7854" s="2">
        <f ca="1"/>
        <v>2.9028942178710437E-5</v>
      </c>
      <c r="H7854" s="2">
        <f ca="1"/>
        <v>0.73478520980809492</v>
      </c>
      <c r="I7854" s="12">
        <f ca="1"/>
        <v>16.164970396013747</v>
      </c>
      <c r="J7854" s="12">
        <f ca="1"/>
        <v>1.0017723392204303</v>
      </c>
      <c r="K7854" s="12">
        <f ca="1"/>
        <v>61.00177233922043</v>
      </c>
    </row>
    <row r="7855" spans="6:11" x14ac:dyDescent="0.3">
      <c r="F7855" s="2">
        <v>7850</v>
      </c>
      <c r="G7855" s="2">
        <f ca="1"/>
        <v>0.35079832614163409</v>
      </c>
      <c r="H7855" s="2">
        <f ca="1"/>
        <v>0.56836121480004653</v>
      </c>
      <c r="I7855" s="12">
        <f ca="1"/>
        <v>0.14681621825144187</v>
      </c>
      <c r="J7855" s="12">
        <f ca="1"/>
        <v>7.6328990579386504</v>
      </c>
      <c r="K7855" s="12">
        <f ca="1"/>
        <v>73.101182033318565</v>
      </c>
    </row>
    <row r="7856" spans="6:11" x14ac:dyDescent="0.3">
      <c r="F7856" s="2">
        <v>7851</v>
      </c>
      <c r="G7856" s="2">
        <f ca="1"/>
        <v>0.98543990707226392</v>
      </c>
      <c r="H7856" s="2">
        <f ca="1"/>
        <v>0.93566461634320941</v>
      </c>
      <c r="I7856" s="12">
        <f ca="1"/>
        <v>4.7604941981048858</v>
      </c>
      <c r="J7856" s="12">
        <f ca="1"/>
        <v>2.4162639474530252</v>
      </c>
      <c r="K7856" s="12">
        <f ca="1"/>
        <v>101.38620704307144</v>
      </c>
    </row>
    <row r="7857" spans="6:11" x14ac:dyDescent="0.3">
      <c r="F7857" s="2">
        <v>7852</v>
      </c>
      <c r="G7857" s="2">
        <f ca="1"/>
        <v>0.65182250923757667</v>
      </c>
      <c r="H7857" s="2">
        <f ca="1"/>
        <v>9.840693709806092E-2</v>
      </c>
      <c r="I7857" s="12">
        <f ca="1"/>
        <v>0.15229159017433014</v>
      </c>
      <c r="J7857" s="12">
        <f ca="1"/>
        <v>7.5951349523497402</v>
      </c>
      <c r="K7857" s="12">
        <f ca="1"/>
        <v>67.595134952349738</v>
      </c>
    </row>
    <row r="7858" spans="6:11" x14ac:dyDescent="0.3">
      <c r="F7858" s="2">
        <v>7853</v>
      </c>
      <c r="G7858" s="2">
        <f ca="1"/>
        <v>0.11386129819302093</v>
      </c>
      <c r="H7858" s="2">
        <f ca="1"/>
        <v>0.94140577789884183</v>
      </c>
      <c r="I7858" s="12">
        <f ca="1"/>
        <v>1.4550297611014915</v>
      </c>
      <c r="J7858" s="12">
        <f ca="1"/>
        <v>4.3648490433653819</v>
      </c>
      <c r="K7858" s="12">
        <f ca="1"/>
        <v>82.910299762142074</v>
      </c>
    </row>
    <row r="7859" spans="6:11" x14ac:dyDescent="0.3">
      <c r="F7859" s="2">
        <v>7854</v>
      </c>
      <c r="G7859" s="2">
        <f ca="1"/>
        <v>0.37890149887535629</v>
      </c>
      <c r="H7859" s="2">
        <f ca="1"/>
        <v>0.44257745536698123</v>
      </c>
      <c r="I7859" s="12">
        <f ca="1"/>
        <v>9.5090281024136081E-2</v>
      </c>
      <c r="J7859" s="12">
        <f ca="1"/>
        <v>8.0443202314117404</v>
      </c>
      <c r="K7859" s="12">
        <f ca="1"/>
        <v>68.044320231411746</v>
      </c>
    </row>
    <row r="7860" spans="6:11" x14ac:dyDescent="0.3">
      <c r="F7860" s="2">
        <v>7855</v>
      </c>
      <c r="G7860" s="2">
        <f ca="1"/>
        <v>0.9529035421085148</v>
      </c>
      <c r="H7860" s="2">
        <f ca="1"/>
        <v>0.84936351321134085</v>
      </c>
      <c r="I7860" s="12">
        <f ca="1"/>
        <v>2.8012147978801329</v>
      </c>
      <c r="J7860" s="12">
        <f ca="1"/>
        <v>3.2515546366725943</v>
      </c>
      <c r="K7860" s="12">
        <f ca="1"/>
        <v>90.754519352728067</v>
      </c>
    </row>
    <row r="7861" spans="6:11" x14ac:dyDescent="0.3">
      <c r="F7861" s="2">
        <v>7856</v>
      </c>
      <c r="G7861" s="2">
        <f ca="1"/>
        <v>0.32045565789752284</v>
      </c>
      <c r="H7861" s="2">
        <f ca="1"/>
        <v>0.89849493719314699</v>
      </c>
      <c r="I7861" s="12">
        <f ca="1"/>
        <v>0.21755228637979701</v>
      </c>
      <c r="J7861" s="12">
        <f ca="1"/>
        <v>7.201214033168875</v>
      </c>
      <c r="K7861" s="12">
        <f ca="1"/>
        <v>73.886547398730102</v>
      </c>
    </row>
    <row r="7862" spans="6:11" x14ac:dyDescent="0.3">
      <c r="F7862" s="2">
        <v>7857</v>
      </c>
      <c r="G7862" s="2">
        <f ca="1"/>
        <v>5.4604245205874147E-2</v>
      </c>
      <c r="H7862" s="2">
        <f ca="1"/>
        <v>0.24909096733861236</v>
      </c>
      <c r="I7862" s="12">
        <f ca="1"/>
        <v>2.5656380094502644</v>
      </c>
      <c r="J7862" s="12">
        <f ca="1"/>
        <v>3.3978545739177406</v>
      </c>
      <c r="K7862" s="12">
        <f ca="1"/>
        <v>63.397854573917741</v>
      </c>
    </row>
    <row r="7863" spans="6:11" x14ac:dyDescent="0.3">
      <c r="F7863" s="2">
        <v>7858</v>
      </c>
      <c r="G7863" s="2">
        <f ca="1"/>
        <v>0.52352728810877935</v>
      </c>
      <c r="H7863" s="2">
        <f ca="1"/>
        <v>3.476440263773739E-2</v>
      </c>
      <c r="I7863" s="12">
        <f ca="1"/>
        <v>3.4819903455933507E-3</v>
      </c>
      <c r="J7863" s="12">
        <f ca="1"/>
        <v>9.5913618390036053</v>
      </c>
      <c r="K7863" s="12">
        <f ca="1"/>
        <v>69.591361839003611</v>
      </c>
    </row>
    <row r="7864" spans="6:11" x14ac:dyDescent="0.3">
      <c r="F7864" s="2">
        <v>7859</v>
      </c>
      <c r="G7864" s="2">
        <f ca="1"/>
        <v>0.36016522321209932</v>
      </c>
      <c r="H7864" s="2">
        <f ca="1"/>
        <v>0.82919934881671797</v>
      </c>
      <c r="I7864" s="12">
        <f ca="1"/>
        <v>0.12817631109487762</v>
      </c>
      <c r="J7864" s="12">
        <f ca="1"/>
        <v>7.7686771039655218</v>
      </c>
      <c r="K7864" s="12">
        <f ca="1"/>
        <v>72.872204451508864</v>
      </c>
    </row>
    <row r="7865" spans="6:11" x14ac:dyDescent="0.3">
      <c r="F7865" s="2">
        <v>7860</v>
      </c>
      <c r="G7865" s="2">
        <f ca="1"/>
        <v>0.92133887720694863</v>
      </c>
      <c r="H7865" s="2">
        <f ca="1"/>
        <v>0.28263458856344892</v>
      </c>
      <c r="I7865" s="12">
        <f ca="1"/>
        <v>1.9997780178080533</v>
      </c>
      <c r="J7865" s="12">
        <f ca="1"/>
        <v>3.8198497189468679</v>
      </c>
      <c r="K7865" s="12">
        <f ca="1"/>
        <v>63.81984971894687</v>
      </c>
    </row>
    <row r="7866" spans="6:11" x14ac:dyDescent="0.3">
      <c r="F7866" s="2">
        <v>7861</v>
      </c>
      <c r="G7866" s="2">
        <f ca="1"/>
        <v>0.68393074282819111</v>
      </c>
      <c r="H7866" s="2">
        <f ca="1"/>
        <v>9.3881450946659895E-2</v>
      </c>
      <c r="I7866" s="12">
        <f ca="1"/>
        <v>0.22917192519847937</v>
      </c>
      <c r="J7866" s="12">
        <f ca="1"/>
        <v>7.1397323484532942</v>
      </c>
      <c r="K7866" s="12">
        <f ca="1"/>
        <v>67.139732348453293</v>
      </c>
    </row>
    <row r="7867" spans="6:11" x14ac:dyDescent="0.3">
      <c r="F7867" s="2">
        <v>7862</v>
      </c>
      <c r="G7867" s="2">
        <f ca="1"/>
        <v>0.56268815681442463</v>
      </c>
      <c r="H7867" s="2">
        <f ca="1"/>
        <v>0.3214946358377806</v>
      </c>
      <c r="I7867" s="12">
        <f ca="1"/>
        <v>2.4897120399543733E-2</v>
      </c>
      <c r="J7867" s="12">
        <f ca="1"/>
        <v>8.9447768345133607</v>
      </c>
      <c r="K7867" s="12">
        <f ca="1"/>
        <v>68.944776834513362</v>
      </c>
    </row>
    <row r="7868" spans="6:11" x14ac:dyDescent="0.3">
      <c r="F7868" s="2">
        <v>7863</v>
      </c>
      <c r="G7868" s="2">
        <f ca="1"/>
        <v>0.58776333630308009</v>
      </c>
      <c r="H7868" s="2">
        <f ca="1"/>
        <v>0.67979338275026913</v>
      </c>
      <c r="I7868" s="12">
        <f ca="1"/>
        <v>4.9193104393747161E-2</v>
      </c>
      <c r="J7868" s="12">
        <f ca="1"/>
        <v>8.5498394174880747</v>
      </c>
      <c r="K7868" s="12">
        <f ca="1"/>
        <v>71.696126104480669</v>
      </c>
    </row>
    <row r="7869" spans="6:11" x14ac:dyDescent="0.3">
      <c r="F7869" s="2">
        <v>7864</v>
      </c>
      <c r="G7869" s="2">
        <f ca="1"/>
        <v>0.34408500394981778</v>
      </c>
      <c r="H7869" s="2">
        <f ca="1"/>
        <v>0.66121455531454632</v>
      </c>
      <c r="I7869" s="12">
        <f ca="1"/>
        <v>0.16107358805442515</v>
      </c>
      <c r="J7869" s="12">
        <f ca="1"/>
        <v>7.5363563924635812</v>
      </c>
      <c r="K7869" s="12">
        <f ca="1"/>
        <v>73.269011547808546</v>
      </c>
    </row>
    <row r="7870" spans="6:11" x14ac:dyDescent="0.3">
      <c r="F7870" s="2">
        <v>7865</v>
      </c>
      <c r="G7870" s="2">
        <f ca="1"/>
        <v>0.75143931426147348</v>
      </c>
      <c r="H7870" s="2">
        <f ca="1"/>
        <v>0.88475371340834941</v>
      </c>
      <c r="I7870" s="12">
        <f ca="1"/>
        <v>0.46107634424705524</v>
      </c>
      <c r="J7870" s="12">
        <f ca="1"/>
        <v>6.2148255898245797</v>
      </c>
      <c r="K7870" s="12">
        <f ca="1"/>
        <v>76.090556131410693</v>
      </c>
    </row>
    <row r="7871" spans="6:11" x14ac:dyDescent="0.3">
      <c r="F7871" s="2">
        <v>7866</v>
      </c>
      <c r="G7871" s="2">
        <f ca="1"/>
        <v>0.5351282970987401</v>
      </c>
      <c r="H7871" s="2">
        <f ca="1"/>
        <v>0.44660097165164991</v>
      </c>
      <c r="I7871" s="12">
        <f ca="1"/>
        <v>7.7735395907606699E-3</v>
      </c>
      <c r="J7871" s="12">
        <f ca="1"/>
        <v>9.3956913908869542</v>
      </c>
      <c r="K7871" s="12">
        <f ca="1"/>
        <v>69.395691390886952</v>
      </c>
    </row>
    <row r="7872" spans="6:11" x14ac:dyDescent="0.3">
      <c r="F7872" s="2">
        <v>7867</v>
      </c>
      <c r="G7872" s="2">
        <f ca="1"/>
        <v>0.28457957068459749</v>
      </c>
      <c r="H7872" s="2">
        <f ca="1"/>
        <v>0.98119243401115241</v>
      </c>
      <c r="I7872" s="12">
        <f ca="1"/>
        <v>0.32409145759976915</v>
      </c>
      <c r="J7872" s="12">
        <f ca="1"/>
        <v>6.7040085651987749</v>
      </c>
      <c r="K7872" s="12">
        <f ca="1"/>
        <v>74.91644872280007</v>
      </c>
    </row>
    <row r="7873" spans="6:11" x14ac:dyDescent="0.3">
      <c r="F7873" s="2">
        <v>7868</v>
      </c>
      <c r="G7873" s="2">
        <f ca="1"/>
        <v>0.79656647786314472</v>
      </c>
      <c r="H7873" s="2">
        <f ca="1"/>
        <v>0.38042880945528368</v>
      </c>
      <c r="I7873" s="12">
        <f ca="1"/>
        <v>0.68793678539175351</v>
      </c>
      <c r="J7873" s="12">
        <f ca="1"/>
        <v>5.607993172079822</v>
      </c>
      <c r="K7873" s="12">
        <f ca="1"/>
        <v>65.607993172079816</v>
      </c>
    </row>
    <row r="7874" spans="6:11" x14ac:dyDescent="0.3">
      <c r="F7874" s="2">
        <v>7869</v>
      </c>
      <c r="G7874" s="2">
        <f ca="1"/>
        <v>0.27951720114493961</v>
      </c>
      <c r="H7874" s="2">
        <f ca="1"/>
        <v>0.92793701862130229</v>
      </c>
      <c r="I7874" s="12">
        <f ca="1"/>
        <v>0.3413788509779993</v>
      </c>
      <c r="J7874" s="12">
        <f ca="1"/>
        <v>6.6347607740591377</v>
      </c>
      <c r="K7874" s="12">
        <f ca="1"/>
        <v>75.072133480830857</v>
      </c>
    </row>
    <row r="7875" spans="6:11" x14ac:dyDescent="0.3">
      <c r="F7875" s="2">
        <v>7870</v>
      </c>
      <c r="G7875" s="2">
        <f ca="1"/>
        <v>0.17298887638152061</v>
      </c>
      <c r="H7875" s="2">
        <f ca="1"/>
        <v>6.786332146388796E-3</v>
      </c>
      <c r="I7875" s="12">
        <f ca="1"/>
        <v>0.8881550839343092</v>
      </c>
      <c r="J7875" s="12">
        <f ca="1"/>
        <v>5.1962951863345905</v>
      </c>
      <c r="K7875" s="12">
        <f ca="1"/>
        <v>65.196295186334595</v>
      </c>
    </row>
    <row r="7876" spans="6:11" x14ac:dyDescent="0.3">
      <c r="F7876" s="2">
        <v>7871</v>
      </c>
      <c r="G7876" s="2">
        <f ca="1"/>
        <v>0.57275738024393363</v>
      </c>
      <c r="H7876" s="2">
        <f ca="1"/>
        <v>0.13062889123358112</v>
      </c>
      <c r="I7876" s="12">
        <f ca="1"/>
        <v>3.3635062734240967E-2</v>
      </c>
      <c r="J7876" s="12">
        <f ca="1"/>
        <v>8.7845400929718753</v>
      </c>
      <c r="K7876" s="12">
        <f ca="1"/>
        <v>68.784540092971881</v>
      </c>
    </row>
    <row r="7877" spans="6:11" x14ac:dyDescent="0.3">
      <c r="F7877" s="2">
        <v>7872</v>
      </c>
      <c r="G7877" s="2">
        <f ca="1"/>
        <v>0.66690049258224926</v>
      </c>
      <c r="H7877" s="2">
        <f ca="1"/>
        <v>0.29266345280389849</v>
      </c>
      <c r="I7877" s="12">
        <f ca="1"/>
        <v>0.1860804861813955</v>
      </c>
      <c r="J7877" s="12">
        <f ca="1"/>
        <v>7.3796807601770729</v>
      </c>
      <c r="K7877" s="12">
        <f ca="1"/>
        <v>67.379680760177067</v>
      </c>
    </row>
    <row r="7878" spans="6:11" x14ac:dyDescent="0.3">
      <c r="F7878" s="2">
        <v>7873</v>
      </c>
      <c r="G7878" s="2">
        <f ca="1"/>
        <v>0.26325322275875829</v>
      </c>
      <c r="H7878" s="2">
        <f ca="1"/>
        <v>9.4138060425515979E-2</v>
      </c>
      <c r="I7878" s="12">
        <f ca="1"/>
        <v>0.40112962874324443</v>
      </c>
      <c r="J7878" s="12">
        <f ca="1"/>
        <v>6.4134736214936696</v>
      </c>
      <c r="K7878" s="12">
        <f ca="1"/>
        <v>66.413473621493665</v>
      </c>
    </row>
    <row r="7879" spans="6:11" x14ac:dyDescent="0.3">
      <c r="F7879" s="2">
        <v>7874</v>
      </c>
      <c r="G7879" s="2">
        <f ca="1"/>
        <v>0.39096094244049451</v>
      </c>
      <c r="H7879" s="2">
        <f ca="1"/>
        <v>0.5154190827434626</v>
      </c>
      <c r="I7879" s="12">
        <f ca="1"/>
        <v>7.6626744559709303E-2</v>
      </c>
      <c r="J7879" s="12">
        <f ca="1"/>
        <v>8.2248347773644817</v>
      </c>
      <c r="K7879" s="12">
        <f ca="1"/>
        <v>68.224834777364478</v>
      </c>
    </row>
    <row r="7880" spans="6:11" x14ac:dyDescent="0.3">
      <c r="F7880" s="2">
        <v>7875</v>
      </c>
      <c r="G7880" s="2">
        <f ca="1"/>
        <v>0.41695690568523047</v>
      </c>
      <c r="H7880" s="2">
        <f ca="1"/>
        <v>0.75196436871060213</v>
      </c>
      <c r="I7880" s="12">
        <f ca="1"/>
        <v>4.3967649954013512E-2</v>
      </c>
      <c r="J7880" s="12">
        <f ca="1"/>
        <v>8.623155958904599</v>
      </c>
      <c r="K7880" s="12">
        <f ca="1"/>
        <v>71.596682290865473</v>
      </c>
    </row>
    <row r="7881" spans="6:11" x14ac:dyDescent="0.3">
      <c r="F7881" s="2">
        <v>7876</v>
      </c>
      <c r="G7881" s="2">
        <f ca="1"/>
        <v>0.80438820479151141</v>
      </c>
      <c r="H7881" s="2">
        <f ca="1"/>
        <v>0.74757383328586724</v>
      </c>
      <c r="I7881" s="12">
        <f ca="1"/>
        <v>0.73513559458457733</v>
      </c>
      <c r="J7881" s="12">
        <f ca="1"/>
        <v>5.5026648081624376</v>
      </c>
      <c r="K7881" s="12">
        <f ca="1"/>
        <v>78.173013164760448</v>
      </c>
    </row>
    <row r="7882" spans="6:11" x14ac:dyDescent="0.3">
      <c r="F7882" s="2">
        <v>7877</v>
      </c>
      <c r="G7882" s="2">
        <f ca="1"/>
        <v>0.86896985802760418</v>
      </c>
      <c r="H7882" s="2">
        <f ca="1"/>
        <v>6.0987778644983059E-3</v>
      </c>
      <c r="I7882" s="12">
        <f ca="1"/>
        <v>1.2578403242688392</v>
      </c>
      <c r="J7882" s="12">
        <f ca="1"/>
        <v>4.6134502158272515</v>
      </c>
      <c r="K7882" s="12">
        <f ca="1"/>
        <v>64.613450215827257</v>
      </c>
    </row>
    <row r="7883" spans="6:11" x14ac:dyDescent="0.3">
      <c r="F7883" s="2">
        <v>7878</v>
      </c>
      <c r="G7883" s="2">
        <f ca="1"/>
        <v>0.44844203303864072</v>
      </c>
      <c r="H7883" s="2">
        <f ca="1"/>
        <v>0.1072337199962079</v>
      </c>
      <c r="I7883" s="12">
        <f ca="1"/>
        <v>1.6795779060642758E-2</v>
      </c>
      <c r="J7883" s="12">
        <f ca="1"/>
        <v>9.1246279775940167</v>
      </c>
      <c r="K7883" s="12">
        <f ca="1"/>
        <v>69.124627977594017</v>
      </c>
    </row>
    <row r="7884" spans="6:11" x14ac:dyDescent="0.3">
      <c r="F7884" s="2">
        <v>7879</v>
      </c>
      <c r="G7884" s="2">
        <f ca="1"/>
        <v>0.1608801343624322</v>
      </c>
      <c r="H7884" s="2">
        <f ca="1"/>
        <v>0.24001763421705324</v>
      </c>
      <c r="I7884" s="12">
        <f ca="1"/>
        <v>0.98177788541812039</v>
      </c>
      <c r="J7884" s="12">
        <f ca="1"/>
        <v>5.0306186701390772</v>
      </c>
      <c r="K7884" s="12">
        <f ca="1"/>
        <v>65.030618670139077</v>
      </c>
    </row>
    <row r="7885" spans="6:11" x14ac:dyDescent="0.3">
      <c r="F7885" s="2">
        <v>7880</v>
      </c>
      <c r="G7885" s="2">
        <f ca="1"/>
        <v>0.66375534280274651</v>
      </c>
      <c r="H7885" s="2">
        <f ca="1"/>
        <v>0.5821479319400551</v>
      </c>
      <c r="I7885" s="12">
        <f ca="1"/>
        <v>0.178704071555636</v>
      </c>
      <c r="J7885" s="12">
        <f ca="1"/>
        <v>7.4243773051911175</v>
      </c>
      <c r="K7885" s="12">
        <f ca="1"/>
        <v>73.469143052587057</v>
      </c>
    </row>
    <row r="7886" spans="6:11" x14ac:dyDescent="0.3">
      <c r="F7886" s="2">
        <v>7881</v>
      </c>
      <c r="G7886" s="2">
        <f ca="1"/>
        <v>0.71986468796297087</v>
      </c>
      <c r="H7886" s="2">
        <f ca="1"/>
        <v>0.26879523884454226</v>
      </c>
      <c r="I7886" s="12">
        <f ca="1"/>
        <v>0.33923587096021912</v>
      </c>
      <c r="J7886" s="12">
        <f ca="1"/>
        <v>6.6432056541575379</v>
      </c>
      <c r="K7886" s="12">
        <f ca="1"/>
        <v>66.643205654157541</v>
      </c>
    </row>
    <row r="7887" spans="6:11" x14ac:dyDescent="0.3">
      <c r="F7887" s="2">
        <v>7882</v>
      </c>
      <c r="G7887" s="2">
        <f ca="1"/>
        <v>0.68867502361821753</v>
      </c>
      <c r="H7887" s="2">
        <f ca="1"/>
        <v>0.79996651836970978</v>
      </c>
      <c r="I7887" s="12">
        <f ca="1"/>
        <v>0.24216059933382469</v>
      </c>
      <c r="J7887" s="12">
        <f ca="1"/>
        <v>7.0734698822246225</v>
      </c>
      <c r="K7887" s="12">
        <f ca="1"/>
        <v>74.137333114444502</v>
      </c>
    </row>
    <row r="7888" spans="6:11" x14ac:dyDescent="0.3">
      <c r="F7888" s="2">
        <v>7883</v>
      </c>
      <c r="G7888" s="2">
        <f ca="1"/>
        <v>0.39038810000891533</v>
      </c>
      <c r="H7888" s="2">
        <f ca="1"/>
        <v>0.9240104902642241</v>
      </c>
      <c r="I7888" s="12">
        <f ca="1"/>
        <v>7.7455151052860507E-2</v>
      </c>
      <c r="J7888" s="12">
        <f ca="1"/>
        <v>8.2162018659501275</v>
      </c>
      <c r="K7888" s="12">
        <f ca="1"/>
        <v>72.171073889314172</v>
      </c>
    </row>
    <row r="7889" spans="6:11" x14ac:dyDescent="0.3">
      <c r="F7889" s="2">
        <v>7884</v>
      </c>
      <c r="G7889" s="2">
        <f ca="1"/>
        <v>0.99408555388135622</v>
      </c>
      <c r="H7889" s="2">
        <f ca="1"/>
        <v>0.24437776895421304</v>
      </c>
      <c r="I7889" s="12">
        <f ca="1"/>
        <v>6.3363368878892219</v>
      </c>
      <c r="J7889" s="12">
        <f ca="1"/>
        <v>2.0133554318844844</v>
      </c>
      <c r="K7889" s="12">
        <f ca="1"/>
        <v>62.013355431884484</v>
      </c>
    </row>
    <row r="7890" spans="6:11" x14ac:dyDescent="0.3">
      <c r="F7890" s="2">
        <v>7885</v>
      </c>
      <c r="G7890" s="2">
        <f ca="1"/>
        <v>0.48251210947120859</v>
      </c>
      <c r="H7890" s="2">
        <f ca="1"/>
        <v>0.3000782336220289</v>
      </c>
      <c r="I7890" s="12">
        <f ca="1"/>
        <v>1.9227952376740869E-3</v>
      </c>
      <c r="J7890" s="12">
        <f ca="1"/>
        <v>9.6947056030307799</v>
      </c>
      <c r="K7890" s="12">
        <f ca="1"/>
        <v>69.694705603030783</v>
      </c>
    </row>
    <row r="7891" spans="6:11" x14ac:dyDescent="0.3">
      <c r="F7891" s="2">
        <v>7886</v>
      </c>
      <c r="G7891" s="2">
        <f ca="1"/>
        <v>0.70526746314948641</v>
      </c>
      <c r="H7891" s="2">
        <f ca="1"/>
        <v>0.59411175109807512</v>
      </c>
      <c r="I7891" s="12">
        <f ca="1"/>
        <v>0.29118043077102868</v>
      </c>
      <c r="J7891" s="12">
        <f ca="1"/>
        <v>6.8435033286689535</v>
      </c>
      <c r="K7891" s="12">
        <f ca="1"/>
        <v>74.61239882518619</v>
      </c>
    </row>
    <row r="7892" spans="6:11" x14ac:dyDescent="0.3">
      <c r="F7892" s="2">
        <v>7887</v>
      </c>
      <c r="G7892" s="2">
        <f ca="1"/>
        <v>0.67068357286718583</v>
      </c>
      <c r="H7892" s="2">
        <f ca="1"/>
        <v>0.72235066453840613</v>
      </c>
      <c r="I7892" s="12">
        <f ca="1"/>
        <v>0.19518856389220149</v>
      </c>
      <c r="J7892" s="12">
        <f ca="1"/>
        <v>7.3260820550369452</v>
      </c>
      <c r="K7892" s="12">
        <f ca="1"/>
        <v>73.649860764424062</v>
      </c>
    </row>
    <row r="7893" spans="6:11" x14ac:dyDescent="0.3">
      <c r="F7893" s="2">
        <v>7888</v>
      </c>
      <c r="G7893" s="2">
        <f ca="1"/>
        <v>0.91282873058383207</v>
      </c>
      <c r="H7893" s="2">
        <f ca="1"/>
        <v>0.59389105096103179</v>
      </c>
      <c r="I7893" s="12">
        <f ca="1"/>
        <v>1.8452013496491382</v>
      </c>
      <c r="J7893" s="12">
        <f ca="1"/>
        <v>3.9574945823229122</v>
      </c>
      <c r="K7893" s="12">
        <f ca="1"/>
        <v>63.957494582322909</v>
      </c>
    </row>
    <row r="7894" spans="6:11" x14ac:dyDescent="0.3">
      <c r="F7894" s="2">
        <v>7889</v>
      </c>
      <c r="G7894" s="2">
        <f ca="1"/>
        <v>0.50130712063547156</v>
      </c>
      <c r="H7894" s="2">
        <f ca="1"/>
        <v>0.96459836908668106</v>
      </c>
      <c r="I7894" s="12">
        <f ca="1"/>
        <v>1.0735264871159244E-5</v>
      </c>
      <c r="J7894" s="12">
        <f ca="1"/>
        <v>9.9768586711253811</v>
      </c>
      <c r="K7894" s="12">
        <f ca="1"/>
        <v>70.023195005198971</v>
      </c>
    </row>
    <row r="7895" spans="6:11" x14ac:dyDescent="0.3">
      <c r="F7895" s="2">
        <v>7890</v>
      </c>
      <c r="G7895" s="2">
        <f ca="1"/>
        <v>0.35652757628113108</v>
      </c>
      <c r="H7895" s="2">
        <f ca="1"/>
        <v>0.5558230191765916</v>
      </c>
      <c r="I7895" s="12">
        <f ca="1"/>
        <v>0.13524450275318461</v>
      </c>
      <c r="J7895" s="12">
        <f ca="1"/>
        <v>7.7157946551565013</v>
      </c>
      <c r="K7895" s="12">
        <f ca="1"/>
        <v>67.7157946551565</v>
      </c>
    </row>
    <row r="7896" spans="6:11" x14ac:dyDescent="0.3">
      <c r="F7896" s="2">
        <v>7891</v>
      </c>
      <c r="G7896" s="2">
        <f ca="1"/>
        <v>0.38626012898802475</v>
      </c>
      <c r="H7896" s="2">
        <f ca="1"/>
        <v>0.3828403676063139</v>
      </c>
      <c r="I7896" s="12">
        <f ca="1"/>
        <v>8.3567171024677089E-2</v>
      </c>
      <c r="J7896" s="12">
        <f ca="1"/>
        <v>8.1541660564856429</v>
      </c>
      <c r="K7896" s="12">
        <f ca="1"/>
        <v>68.15416605648565</v>
      </c>
    </row>
    <row r="7897" spans="6:11" x14ac:dyDescent="0.3">
      <c r="F7897" s="2">
        <v>7892</v>
      </c>
      <c r="G7897" s="2">
        <f ca="1"/>
        <v>0.75584059792408564</v>
      </c>
      <c r="H7897" s="2">
        <f ca="1"/>
        <v>0.38801183031733122</v>
      </c>
      <c r="I7897" s="12">
        <f ca="1"/>
        <v>0.48022856535874497</v>
      </c>
      <c r="J7897" s="12">
        <f ca="1"/>
        <v>6.1554946065877738</v>
      </c>
      <c r="K7897" s="12">
        <f ca="1"/>
        <v>66.15549460658778</v>
      </c>
    </row>
    <row r="7898" spans="6:11" x14ac:dyDescent="0.3">
      <c r="F7898" s="2">
        <v>7893</v>
      </c>
      <c r="G7898" s="2">
        <f ca="1"/>
        <v>8.7790090601365778E-2</v>
      </c>
      <c r="H7898" s="2">
        <f ca="1"/>
        <v>0.99145456204851223</v>
      </c>
      <c r="I7898" s="12">
        <f ca="1"/>
        <v>1.8346424839104192</v>
      </c>
      <c r="J7898" s="12">
        <f ca="1"/>
        <v>3.9673274810168682</v>
      </c>
      <c r="K7898" s="12">
        <f ca="1"/>
        <v>85.205884938535235</v>
      </c>
    </row>
    <row r="7899" spans="6:11" x14ac:dyDescent="0.3">
      <c r="F7899" s="2">
        <v>7894</v>
      </c>
      <c r="G7899" s="2">
        <f ca="1"/>
        <v>0.55457873193174279</v>
      </c>
      <c r="H7899" s="2">
        <f ca="1"/>
        <v>0.26943767257288975</v>
      </c>
      <c r="I7899" s="12">
        <f ca="1"/>
        <v>1.8834317005569368E-2</v>
      </c>
      <c r="J7899" s="12">
        <f ca="1"/>
        <v>9.0755236884077934</v>
      </c>
      <c r="K7899" s="12">
        <f ca="1"/>
        <v>69.075523688407799</v>
      </c>
    </row>
    <row r="7900" spans="6:11" x14ac:dyDescent="0.3">
      <c r="F7900" s="2">
        <v>7895</v>
      </c>
      <c r="G7900" s="2">
        <f ca="1"/>
        <v>0.93801697646353888</v>
      </c>
      <c r="H7900" s="2">
        <f ca="1"/>
        <v>0.47106079357609243</v>
      </c>
      <c r="I7900" s="12">
        <f ca="1"/>
        <v>2.3664831222591167</v>
      </c>
      <c r="J7900" s="12">
        <f ca="1"/>
        <v>3.5337334603255428</v>
      </c>
      <c r="K7900" s="12">
        <f ca="1"/>
        <v>63.533733460325543</v>
      </c>
    </row>
    <row r="7901" spans="6:11" x14ac:dyDescent="0.3">
      <c r="F7901" s="2">
        <v>7896</v>
      </c>
      <c r="G7901" s="2">
        <f ca="1"/>
        <v>0.53061259875802191</v>
      </c>
      <c r="H7901" s="2">
        <f ca="1"/>
        <v>0.97226576295254596</v>
      </c>
      <c r="I7901" s="12">
        <f ca="1"/>
        <v>5.8997554205244915E-3</v>
      </c>
      <c r="J7901" s="12">
        <f ca="1"/>
        <v>9.471421388638861</v>
      </c>
      <c r="K7901" s="12">
        <f ca="1"/>
        <v>70.558077388463758</v>
      </c>
    </row>
    <row r="7902" spans="6:11" x14ac:dyDescent="0.3">
      <c r="F7902" s="2">
        <v>7897</v>
      </c>
      <c r="G7902" s="2">
        <f ca="1"/>
        <v>0.28797560865834981</v>
      </c>
      <c r="H7902" s="2">
        <f ca="1"/>
        <v>0.85089435010250503</v>
      </c>
      <c r="I7902" s="12">
        <f ca="1"/>
        <v>0.3128259621152481</v>
      </c>
      <c r="J7902" s="12">
        <f ca="1"/>
        <v>6.750573416788396</v>
      </c>
      <c r="K7902" s="12">
        <f ca="1"/>
        <v>74.813556393787849</v>
      </c>
    </row>
    <row r="7903" spans="6:11" x14ac:dyDescent="0.3">
      <c r="F7903" s="2">
        <v>7898</v>
      </c>
      <c r="G7903" s="2">
        <f ca="1"/>
        <v>5.6417108565156582E-2</v>
      </c>
      <c r="H7903" s="2">
        <f ca="1"/>
        <v>0.64198861838709864</v>
      </c>
      <c r="I7903" s="12">
        <f ca="1"/>
        <v>2.5140695100145378</v>
      </c>
      <c r="J7903" s="12">
        <f ca="1"/>
        <v>3.4318907359396214</v>
      </c>
      <c r="K7903" s="12">
        <f ca="1"/>
        <v>63.431890735939618</v>
      </c>
    </row>
    <row r="7904" spans="6:11" x14ac:dyDescent="0.3">
      <c r="F7904" s="2">
        <v>7899</v>
      </c>
      <c r="G7904" s="2">
        <f ca="1"/>
        <v>0.45200188756547588</v>
      </c>
      <c r="H7904" s="2">
        <f ca="1"/>
        <v>0.78336661888576131</v>
      </c>
      <c r="I7904" s="12">
        <f ca="1"/>
        <v>1.4545606586126889E-2</v>
      </c>
      <c r="J7904" s="12">
        <f ca="1"/>
        <v>9.1827817585663869</v>
      </c>
      <c r="K7904" s="12">
        <f ca="1"/>
        <v>70.889946274364249</v>
      </c>
    </row>
    <row r="7905" spans="6:11" x14ac:dyDescent="0.3">
      <c r="F7905" s="2">
        <v>7900</v>
      </c>
      <c r="G7905" s="2">
        <f ca="1"/>
        <v>1.6607631747210583E-2</v>
      </c>
      <c r="H7905" s="2">
        <f ca="1"/>
        <v>0.427034700991479</v>
      </c>
      <c r="I7905" s="12">
        <f ca="1"/>
        <v>4.5346492249768193</v>
      </c>
      <c r="J7905" s="12">
        <f ca="1"/>
        <v>2.4885068778273656</v>
      </c>
      <c r="K7905" s="12">
        <f ca="1"/>
        <v>62.488506877827362</v>
      </c>
    </row>
    <row r="7906" spans="6:11" x14ac:dyDescent="0.3">
      <c r="F7906" s="2">
        <v>7901</v>
      </c>
      <c r="G7906" s="2">
        <f ca="1"/>
        <v>0.2604272843186215</v>
      </c>
      <c r="H7906" s="2">
        <f ca="1"/>
        <v>0.71666159953594955</v>
      </c>
      <c r="I7906" s="12">
        <f ca="1"/>
        <v>0.412200811803974</v>
      </c>
      <c r="J7906" s="12">
        <f ca="1"/>
        <v>6.3751851742332928</v>
      </c>
      <c r="K7906" s="12">
        <f ca="1"/>
        <v>75.685818884786585</v>
      </c>
    </row>
    <row r="7907" spans="6:11" x14ac:dyDescent="0.3">
      <c r="F7907" s="2">
        <v>7902</v>
      </c>
      <c r="G7907" s="2">
        <f ca="1"/>
        <v>0.20561081551759908</v>
      </c>
      <c r="H7907" s="2">
        <f ca="1"/>
        <v>0.73509798674756377</v>
      </c>
      <c r="I7907" s="12">
        <f ca="1"/>
        <v>0.67526603197224466</v>
      </c>
      <c r="J7907" s="12">
        <f ca="1"/>
        <v>5.637280604441977</v>
      </c>
      <c r="K7907" s="12">
        <f ca="1"/>
        <v>77.739049555419243</v>
      </c>
    </row>
    <row r="7908" spans="6:11" x14ac:dyDescent="0.3">
      <c r="F7908" s="2">
        <v>7903</v>
      </c>
      <c r="G7908" s="2">
        <f ca="1"/>
        <v>0.62877788906506527</v>
      </c>
      <c r="H7908" s="2">
        <f ca="1"/>
        <v>0.95874432879777927</v>
      </c>
      <c r="I7908" s="12">
        <f ca="1"/>
        <v>0.10798998045001634</v>
      </c>
      <c r="J7908" s="12">
        <f ca="1"/>
        <v>7.930661911633365</v>
      </c>
      <c r="K7908" s="12">
        <f ca="1"/>
        <v>72.609287990616721</v>
      </c>
    </row>
    <row r="7909" spans="6:11" x14ac:dyDescent="0.3">
      <c r="F7909" s="2">
        <v>7904</v>
      </c>
      <c r="G7909" s="2">
        <f ca="1"/>
        <v>9.3735724706597079E-2</v>
      </c>
      <c r="H7909" s="2">
        <f ca="1"/>
        <v>0.612094726798313</v>
      </c>
      <c r="I7909" s="12">
        <f ca="1"/>
        <v>1.7373775689223687</v>
      </c>
      <c r="J7909" s="12">
        <f ca="1"/>
        <v>4.0607213474070587</v>
      </c>
      <c r="K7909" s="12">
        <f ca="1"/>
        <v>64.060721347407053</v>
      </c>
    </row>
    <row r="7910" spans="6:11" x14ac:dyDescent="0.3">
      <c r="F7910" s="2">
        <v>7905</v>
      </c>
      <c r="G7910" s="2">
        <f ca="1"/>
        <v>0.80554973311184641</v>
      </c>
      <c r="H7910" s="2">
        <f ca="1"/>
        <v>0.34036603439758362</v>
      </c>
      <c r="I7910" s="12">
        <f ca="1"/>
        <v>0.74237690249010369</v>
      </c>
      <c r="J7910" s="12">
        <f ca="1"/>
        <v>5.4870046067465257</v>
      </c>
      <c r="K7910" s="12">
        <f ca="1"/>
        <v>65.487004606746524</v>
      </c>
    </row>
    <row r="7911" spans="6:11" x14ac:dyDescent="0.3">
      <c r="F7911" s="2">
        <v>7906</v>
      </c>
      <c r="G7911" s="2">
        <f ca="1"/>
        <v>0.16425331796857567</v>
      </c>
      <c r="H7911" s="2">
        <f ca="1"/>
        <v>0.88352196742621292</v>
      </c>
      <c r="I7911" s="12">
        <f ca="1"/>
        <v>0.95477577824233717</v>
      </c>
      <c r="J7911" s="12">
        <f ca="1"/>
        <v>5.076927897796498</v>
      </c>
      <c r="K7911" s="12">
        <f ca="1"/>
        <v>79.696950993415186</v>
      </c>
    </row>
    <row r="7912" spans="6:11" x14ac:dyDescent="0.3">
      <c r="F7912" s="2">
        <v>7907</v>
      </c>
      <c r="G7912" s="2">
        <f ca="1"/>
        <v>0.1580307985345808</v>
      </c>
      <c r="H7912" s="2">
        <f ca="1"/>
        <v>0.39780995091356619</v>
      </c>
      <c r="I7912" s="12">
        <f ca="1"/>
        <v>1.0051747673659399</v>
      </c>
      <c r="J7912" s="12">
        <f ca="1"/>
        <v>4.9913951666042999</v>
      </c>
      <c r="K7912" s="12">
        <f ca="1"/>
        <v>64.991395166604306</v>
      </c>
    </row>
    <row r="7913" spans="6:11" x14ac:dyDescent="0.3">
      <c r="F7913" s="2">
        <v>7908</v>
      </c>
      <c r="G7913" s="2">
        <f ca="1"/>
        <v>0.1481254915553103</v>
      </c>
      <c r="H7913" s="2">
        <f ca="1"/>
        <v>0.13692753774915234</v>
      </c>
      <c r="I7913" s="12">
        <f ca="1"/>
        <v>1.0909944175081017</v>
      </c>
      <c r="J7913" s="12">
        <f ca="1"/>
        <v>4.854182988865877</v>
      </c>
      <c r="K7913" s="12">
        <f ca="1"/>
        <v>64.854182988865873</v>
      </c>
    </row>
    <row r="7914" spans="6:11" x14ac:dyDescent="0.3">
      <c r="F7914" s="2">
        <v>7909</v>
      </c>
      <c r="G7914" s="2">
        <f ca="1"/>
        <v>0.73272540362749794</v>
      </c>
      <c r="H7914" s="2">
        <f ca="1"/>
        <v>0.19418698996373451</v>
      </c>
      <c r="I7914" s="12">
        <f ca="1"/>
        <v>0.38573620335379549</v>
      </c>
      <c r="J7914" s="12">
        <f ca="1"/>
        <v>6.4680350490322178</v>
      </c>
      <c r="K7914" s="12">
        <f ca="1"/>
        <v>66.468035049032224</v>
      </c>
    </row>
    <row r="7915" spans="6:11" x14ac:dyDescent="0.3">
      <c r="F7915" s="2">
        <v>7910</v>
      </c>
      <c r="G7915" s="2">
        <f ca="1"/>
        <v>0.71186081101843279</v>
      </c>
      <c r="H7915" s="2">
        <f ca="1"/>
        <v>2.8084096803729475E-2</v>
      </c>
      <c r="I7915" s="12">
        <f ca="1"/>
        <v>0.31228993431778257</v>
      </c>
      <c r="J7915" s="12">
        <f ca="1"/>
        <v>6.7528186818336415</v>
      </c>
      <c r="K7915" s="12">
        <f ca="1"/>
        <v>66.752818681833645</v>
      </c>
    </row>
    <row r="7916" spans="6:11" x14ac:dyDescent="0.3">
      <c r="F7916" s="2">
        <v>7911</v>
      </c>
      <c r="G7916" s="2">
        <f ca="1"/>
        <v>0.52482663938055518</v>
      </c>
      <c r="H7916" s="2">
        <f ca="1"/>
        <v>0.24380019070355541</v>
      </c>
      <c r="I7916" s="12">
        <f ca="1"/>
        <v>3.8777245236843129E-3</v>
      </c>
      <c r="J7916" s="12">
        <f ca="1"/>
        <v>9.5692624711160033</v>
      </c>
      <c r="K7916" s="12">
        <f ca="1"/>
        <v>69.569262471116005</v>
      </c>
    </row>
    <row r="7917" spans="6:11" x14ac:dyDescent="0.3">
      <c r="F7917" s="2">
        <v>7912</v>
      </c>
      <c r="G7917" s="2">
        <f ca="1"/>
        <v>0.1186193002353515</v>
      </c>
      <c r="H7917" s="2">
        <f ca="1"/>
        <v>0.35052969981622595</v>
      </c>
      <c r="I7917" s="12">
        <f ca="1"/>
        <v>1.3969280057621669</v>
      </c>
      <c r="J7917" s="12">
        <f ca="1"/>
        <v>4.434577504755179</v>
      </c>
      <c r="K7917" s="12">
        <f ca="1"/>
        <v>64.434577504755183</v>
      </c>
    </row>
    <row r="7918" spans="6:11" x14ac:dyDescent="0.3">
      <c r="F7918" s="2">
        <v>7913</v>
      </c>
      <c r="G7918" s="2">
        <f ca="1"/>
        <v>0.91073545265854716</v>
      </c>
      <c r="H7918" s="2">
        <f ca="1"/>
        <v>0.88601593865362238</v>
      </c>
      <c r="I7918" s="12">
        <f ca="1"/>
        <v>1.8098260795567838</v>
      </c>
      <c r="J7918" s="12">
        <f ca="1"/>
        <v>3.9906678091855543</v>
      </c>
      <c r="K7918" s="12">
        <f ca="1"/>
        <v>85.05846258859836</v>
      </c>
    </row>
    <row r="7919" spans="6:11" x14ac:dyDescent="0.3">
      <c r="F7919" s="2">
        <v>7914</v>
      </c>
      <c r="G7919" s="2">
        <f ca="1"/>
        <v>2.0707157302439327E-2</v>
      </c>
      <c r="H7919" s="2">
        <f ca="1"/>
        <v>0.48498702693359408</v>
      </c>
      <c r="I7919" s="12">
        <f ca="1"/>
        <v>4.1589809019253599</v>
      </c>
      <c r="J7919" s="12">
        <f ca="1"/>
        <v>2.6194867219580651</v>
      </c>
      <c r="K7919" s="12">
        <f ca="1"/>
        <v>62.619486721958069</v>
      </c>
    </row>
    <row r="7920" spans="6:11" x14ac:dyDescent="0.3">
      <c r="F7920" s="2">
        <v>7915</v>
      </c>
      <c r="G7920" s="2">
        <f ca="1"/>
        <v>0.37856990858529493</v>
      </c>
      <c r="H7920" s="2">
        <f ca="1"/>
        <v>0.52106947429371786</v>
      </c>
      <c r="I7920" s="12">
        <f ca="1"/>
        <v>9.5628687492375339E-2</v>
      </c>
      <c r="J7920" s="12">
        <f ca="1"/>
        <v>8.0393922736035961</v>
      </c>
      <c r="K7920" s="12">
        <f ca="1"/>
        <v>68.039392273603596</v>
      </c>
    </row>
    <row r="7921" spans="6:11" x14ac:dyDescent="0.3">
      <c r="F7921" s="2">
        <v>7916</v>
      </c>
      <c r="G7921" s="2">
        <f ca="1"/>
        <v>0.66146977836149823</v>
      </c>
      <c r="H7921" s="2">
        <f ca="1"/>
        <v>0.3250448392261025</v>
      </c>
      <c r="I7921" s="12">
        <f ca="1"/>
        <v>0.17345371872183879</v>
      </c>
      <c r="J7921" s="12">
        <f ca="1"/>
        <v>7.4569373623725479</v>
      </c>
      <c r="K7921" s="12">
        <f ca="1"/>
        <v>67.456937362372543</v>
      </c>
    </row>
    <row r="7922" spans="6:11" x14ac:dyDescent="0.3">
      <c r="F7922" s="2">
        <v>7917</v>
      </c>
      <c r="G7922" s="2">
        <f ca="1"/>
        <v>0.39547383683629689</v>
      </c>
      <c r="H7922" s="2">
        <f ca="1"/>
        <v>0.89078161552115764</v>
      </c>
      <c r="I7922" s="12">
        <f ca="1"/>
        <v>7.0267516787907158E-2</v>
      </c>
      <c r="J7922" s="12">
        <f ca="1"/>
        <v>8.2930548209530137</v>
      </c>
      <c r="K7922" s="12">
        <f ca="1"/>
        <v>72.058282762986522</v>
      </c>
    </row>
    <row r="7923" spans="6:11" x14ac:dyDescent="0.3">
      <c r="F7923" s="2">
        <v>7918</v>
      </c>
      <c r="G7923" s="2">
        <f ca="1"/>
        <v>0.82858658806678021</v>
      </c>
      <c r="H7923" s="2">
        <f ca="1"/>
        <v>0.26599899277529326</v>
      </c>
      <c r="I7923" s="12">
        <f ca="1"/>
        <v>0.89983176972978007</v>
      </c>
      <c r="J7923" s="12">
        <f ca="1"/>
        <v>5.1748217554828573</v>
      </c>
      <c r="K7923" s="12">
        <f ca="1"/>
        <v>65.174821755482853</v>
      </c>
    </row>
    <row r="7924" spans="6:11" x14ac:dyDescent="0.3">
      <c r="F7924" s="2">
        <v>7919</v>
      </c>
      <c r="G7924" s="2">
        <f ca="1"/>
        <v>0.75261386348503212</v>
      </c>
      <c r="H7924" s="2">
        <f ca="1"/>
        <v>0.65941572659519299</v>
      </c>
      <c r="I7924" s="12">
        <f ca="1"/>
        <v>0.46613147950450345</v>
      </c>
      <c r="J7924" s="12">
        <f ca="1"/>
        <v>6.1989854815256864</v>
      </c>
      <c r="K7924" s="12">
        <f ca="1"/>
        <v>76.131671915996833</v>
      </c>
    </row>
    <row r="7925" spans="6:11" x14ac:dyDescent="0.3">
      <c r="F7925" s="2">
        <v>7920</v>
      </c>
      <c r="G7925" s="2">
        <f ca="1"/>
        <v>9.0186140322239483E-2</v>
      </c>
      <c r="H7925" s="2">
        <f ca="1"/>
        <v>0.25627862496670484</v>
      </c>
      <c r="I7925" s="12">
        <f ca="1"/>
        <v>1.7945540490419494</v>
      </c>
      <c r="J7925" s="12">
        <f ca="1"/>
        <v>4.0051946405829106</v>
      </c>
      <c r="K7925" s="12">
        <f ca="1"/>
        <v>64.005194640582914</v>
      </c>
    </row>
    <row r="7926" spans="6:11" x14ac:dyDescent="0.3">
      <c r="F7926" s="2">
        <v>7921</v>
      </c>
      <c r="G7926" s="2">
        <f ca="1"/>
        <v>0.46482055988939841</v>
      </c>
      <c r="H7926" s="2">
        <f ca="1"/>
        <v>0.9750891392272758</v>
      </c>
      <c r="I7926" s="12">
        <f ca="1"/>
        <v>7.7962498951474153E-3</v>
      </c>
      <c r="J7926" s="12">
        <f ca="1"/>
        <v>9.3948368172492369</v>
      </c>
      <c r="K7926" s="12">
        <f ca="1"/>
        <v>70.644144432226497</v>
      </c>
    </row>
    <row r="7927" spans="6:11" x14ac:dyDescent="0.3">
      <c r="F7927" s="2">
        <v>7922</v>
      </c>
      <c r="G7927" s="2">
        <f ca="1"/>
        <v>0.31668592420492958</v>
      </c>
      <c r="H7927" s="2">
        <f ca="1"/>
        <v>0.85044896409682913</v>
      </c>
      <c r="I7927" s="12">
        <f ca="1"/>
        <v>0.22751596903156257</v>
      </c>
      <c r="J7927" s="12">
        <f ca="1"/>
        <v>7.1483629861270472</v>
      </c>
      <c r="K7927" s="12">
        <f ca="1"/>
        <v>73.989216859030762</v>
      </c>
    </row>
    <row r="7928" spans="6:11" x14ac:dyDescent="0.3">
      <c r="F7928" s="2">
        <v>7923</v>
      </c>
      <c r="G7928" s="2">
        <f ca="1"/>
        <v>0.87691506685175358</v>
      </c>
      <c r="H7928" s="2">
        <f ca="1"/>
        <v>0.45130775689430958</v>
      </c>
      <c r="I7928" s="12">
        <f ca="1"/>
        <v>1.3449103764553796</v>
      </c>
      <c r="J7928" s="12">
        <f ca="1"/>
        <v>4.4994085537108663</v>
      </c>
      <c r="K7928" s="12">
        <f ca="1"/>
        <v>64.499408553710865</v>
      </c>
    </row>
    <row r="7929" spans="6:11" x14ac:dyDescent="0.3">
      <c r="F7929" s="2">
        <v>7924</v>
      </c>
      <c r="G7929" s="2">
        <f ca="1"/>
        <v>0.57374628634826341</v>
      </c>
      <c r="H7929" s="2">
        <f ca="1"/>
        <v>0.95655579287604597</v>
      </c>
      <c r="I7929" s="12">
        <f ca="1"/>
        <v>3.4566279878789151E-2</v>
      </c>
      <c r="J7929" s="12">
        <f ca="1"/>
        <v>8.7689250291062564</v>
      </c>
      <c r="K7929" s="12">
        <f ca="1"/>
        <v>71.403906370287686</v>
      </c>
    </row>
    <row r="7930" spans="6:11" x14ac:dyDescent="0.3">
      <c r="F7930" s="2">
        <v>7925</v>
      </c>
      <c r="G7930" s="2">
        <f ca="1"/>
        <v>0.37901910788748272</v>
      </c>
      <c r="H7930" s="2">
        <f ca="1"/>
        <v>0.58558710339672926</v>
      </c>
      <c r="I7930" s="12">
        <f ca="1"/>
        <v>9.4899717950913953E-2</v>
      </c>
      <c r="J7930" s="12">
        <f ca="1"/>
        <v>8.0460685343133687</v>
      </c>
      <c r="K7930" s="12">
        <f ca="1"/>
        <v>72.428430055441197</v>
      </c>
    </row>
    <row r="7931" spans="6:11" x14ac:dyDescent="0.3">
      <c r="F7931" s="2">
        <v>7926</v>
      </c>
      <c r="G7931" s="2">
        <f ca="1"/>
        <v>0.58288922974381152</v>
      </c>
      <c r="H7931" s="2">
        <f ca="1"/>
        <v>0.3373417428496186</v>
      </c>
      <c r="I7931" s="12">
        <f ca="1"/>
        <v>4.3802474221787339E-2</v>
      </c>
      <c r="J7931" s="12">
        <f ca="1"/>
        <v>8.6255535866605371</v>
      </c>
      <c r="K7931" s="12">
        <f ca="1"/>
        <v>68.625553586660544</v>
      </c>
    </row>
    <row r="7932" spans="6:11" x14ac:dyDescent="0.3">
      <c r="F7932" s="2">
        <v>7927</v>
      </c>
      <c r="G7932" s="2">
        <f ca="1"/>
        <v>0.36954702368658343</v>
      </c>
      <c r="H7932" s="2">
        <f ca="1"/>
        <v>0.63899470809677683</v>
      </c>
      <c r="I7932" s="12">
        <f ca="1"/>
        <v>0.11092450295196285</v>
      </c>
      <c r="J7932" s="12">
        <f ca="1"/>
        <v>7.9059979754477689</v>
      </c>
      <c r="K7932" s="12">
        <f ca="1"/>
        <v>72.648624539312038</v>
      </c>
    </row>
    <row r="7933" spans="6:11" x14ac:dyDescent="0.3">
      <c r="F7933" s="2">
        <v>7928</v>
      </c>
      <c r="G7933" s="2">
        <f ca="1"/>
        <v>0.87354681749550411</v>
      </c>
      <c r="H7933" s="2">
        <f ca="1"/>
        <v>0.60531004544298805</v>
      </c>
      <c r="I7933" s="12">
        <f ca="1"/>
        <v>1.3071772568150635</v>
      </c>
      <c r="J7933" s="12">
        <f ca="1"/>
        <v>4.5479480032578135</v>
      </c>
      <c r="K7933" s="12">
        <f ca="1"/>
        <v>64.547948003257815</v>
      </c>
    </row>
    <row r="7934" spans="6:11" x14ac:dyDescent="0.3">
      <c r="F7934" s="2">
        <v>7929</v>
      </c>
      <c r="G7934" s="2">
        <f ca="1"/>
        <v>0.20458016937918178</v>
      </c>
      <c r="H7934" s="2">
        <f ca="1"/>
        <v>0.11804748590361247</v>
      </c>
      <c r="I7934" s="12">
        <f ca="1"/>
        <v>0.68123919325577875</v>
      </c>
      <c r="J7934" s="12">
        <f ca="1"/>
        <v>5.6234185176608111</v>
      </c>
      <c r="K7934" s="12">
        <f ca="1"/>
        <v>65.623418517660809</v>
      </c>
    </row>
    <row r="7935" spans="6:11" x14ac:dyDescent="0.3">
      <c r="F7935" s="2">
        <v>7930</v>
      </c>
      <c r="G7935" s="2">
        <f ca="1"/>
        <v>0.18773076091475627</v>
      </c>
      <c r="H7935" s="2">
        <f ca="1"/>
        <v>0.94664039680445322</v>
      </c>
      <c r="I7935" s="12">
        <f ca="1"/>
        <v>0.78550915622698192</v>
      </c>
      <c r="J7935" s="12">
        <f ca="1"/>
        <v>5.3962876962882351</v>
      </c>
      <c r="K7935" s="12">
        <f ca="1"/>
        <v>78.531258084846684</v>
      </c>
    </row>
    <row r="7936" spans="6:11" x14ac:dyDescent="0.3">
      <c r="F7936" s="2">
        <v>7931</v>
      </c>
      <c r="G7936" s="2">
        <f ca="1"/>
        <v>0.72030435512588187</v>
      </c>
      <c r="H7936" s="2">
        <f ca="1"/>
        <v>1.5691346310273913E-2</v>
      </c>
      <c r="I7936" s="12">
        <f ca="1"/>
        <v>0.3407592607953111</v>
      </c>
      <c r="J7936" s="12">
        <f ca="1"/>
        <v>6.637198459112569</v>
      </c>
      <c r="K7936" s="12">
        <f ca="1"/>
        <v>66.637198459112568</v>
      </c>
    </row>
    <row r="7937" spans="6:11" x14ac:dyDescent="0.3">
      <c r="F7937" s="2">
        <v>7932</v>
      </c>
      <c r="G7937" s="2">
        <f ca="1"/>
        <v>0.14278606996990861</v>
      </c>
      <c r="H7937" s="2">
        <f ca="1"/>
        <v>0.48042210035792188</v>
      </c>
      <c r="I7937" s="12">
        <f ca="1"/>
        <v>1.1403795549528122</v>
      </c>
      <c r="J7937" s="12">
        <f ca="1"/>
        <v>4.779586715721944</v>
      </c>
      <c r="K7937" s="12">
        <f ca="1"/>
        <v>64.779586715721948</v>
      </c>
    </row>
    <row r="7938" spans="6:11" x14ac:dyDescent="0.3">
      <c r="F7938" s="2">
        <v>7933</v>
      </c>
      <c r="G7938" s="2">
        <f ca="1"/>
        <v>0.43374803012416985</v>
      </c>
      <c r="H7938" s="2">
        <f ca="1"/>
        <v>0.38949984176522534</v>
      </c>
      <c r="I7938" s="12">
        <f ca="1"/>
        <v>2.7835536436111131E-2</v>
      </c>
      <c r="J7938" s="12">
        <f ca="1"/>
        <v>8.8878023000390414</v>
      </c>
      <c r="K7938" s="12">
        <f ca="1"/>
        <v>68.887802300039041</v>
      </c>
    </row>
    <row r="7939" spans="6:11" x14ac:dyDescent="0.3">
      <c r="F7939" s="2">
        <v>7934</v>
      </c>
      <c r="G7939" s="2">
        <f ca="1"/>
        <v>0.66064316632521591</v>
      </c>
      <c r="H7939" s="2">
        <f ca="1"/>
        <v>0.56058067102837805</v>
      </c>
      <c r="I7939" s="12">
        <f ca="1"/>
        <v>0.17157744888087989</v>
      </c>
      <c r="J7939" s="12">
        <f ca="1"/>
        <v>7.4687299348019236</v>
      </c>
      <c r="K7939" s="12">
        <f ca="1"/>
        <v>67.468729934801928</v>
      </c>
    </row>
    <row r="7940" spans="6:11" x14ac:dyDescent="0.3">
      <c r="F7940" s="2">
        <v>7935</v>
      </c>
      <c r="G7940" s="2">
        <f ca="1"/>
        <v>0.72801557992085741</v>
      </c>
      <c r="H7940" s="2">
        <f ca="1"/>
        <v>0.78233230724970593</v>
      </c>
      <c r="I7940" s="12">
        <f ca="1"/>
        <v>0.36823331680010551</v>
      </c>
      <c r="J7940" s="12">
        <f ca="1"/>
        <v>6.5320596863311184</v>
      </c>
      <c r="K7940" s="12">
        <f ca="1"/>
        <v>75.309106897669409</v>
      </c>
    </row>
    <row r="7941" spans="6:11" x14ac:dyDescent="0.3">
      <c r="F7941" s="2">
        <v>7936</v>
      </c>
      <c r="G7941" s="2">
        <f ca="1"/>
        <v>0.32923541985404081</v>
      </c>
      <c r="H7941" s="2">
        <f ca="1"/>
        <v>0.15333868639122428</v>
      </c>
      <c r="I7941" s="12">
        <f ca="1"/>
        <v>0.19538643724965885</v>
      </c>
      <c r="J7941" s="12">
        <f ca="1"/>
        <v>7.3249362629162977</v>
      </c>
      <c r="K7941" s="12">
        <f ca="1"/>
        <v>67.324936262916296</v>
      </c>
    </row>
    <row r="7942" spans="6:11" x14ac:dyDescent="0.3">
      <c r="F7942" s="2">
        <v>7937</v>
      </c>
      <c r="G7942" s="2">
        <f ca="1"/>
        <v>0.69239585349411592</v>
      </c>
      <c r="H7942" s="2">
        <f ca="1"/>
        <v>0.52783133783233782</v>
      </c>
      <c r="I7942" s="12">
        <f ca="1"/>
        <v>0.25265999044187848</v>
      </c>
      <c r="J7942" s="12">
        <f ca="1"/>
        <v>7.0216664284403887</v>
      </c>
      <c r="K7942" s="12">
        <f ca="1"/>
        <v>67.021666428440383</v>
      </c>
    </row>
    <row r="7943" spans="6:11" x14ac:dyDescent="0.3">
      <c r="F7943" s="2">
        <v>7938</v>
      </c>
      <c r="G7943" s="2">
        <f ca="1"/>
        <v>0.89829851293869178</v>
      </c>
      <c r="H7943" s="2">
        <f ca="1"/>
        <v>6.6562600148075024E-2</v>
      </c>
      <c r="I7943" s="12">
        <f ca="1"/>
        <v>1.6177702553777658</v>
      </c>
      <c r="J7943" s="12">
        <f ca="1"/>
        <v>4.1830924875061086</v>
      </c>
      <c r="K7943" s="12">
        <f ca="1"/>
        <v>64.183092487506116</v>
      </c>
    </row>
    <row r="7944" spans="6:11" x14ac:dyDescent="0.3">
      <c r="F7944" s="2">
        <v>7939</v>
      </c>
      <c r="G7944" s="2">
        <f ca="1"/>
        <v>0.41301398711444381</v>
      </c>
      <c r="H7944" s="2">
        <f ca="1"/>
        <v>0.80488407156895669</v>
      </c>
      <c r="I7944" s="12">
        <f ca="1"/>
        <v>4.8311444758539733E-2</v>
      </c>
      <c r="J7944" s="12">
        <f ca="1"/>
        <v>8.5618816585929594</v>
      </c>
      <c r="K7944" s="12">
        <f ca="1"/>
        <v>71.679675565199744</v>
      </c>
    </row>
    <row r="7945" spans="6:11" x14ac:dyDescent="0.3">
      <c r="F7945" s="2">
        <v>7940</v>
      </c>
      <c r="G7945" s="2">
        <f ca="1"/>
        <v>0.70918747472164889</v>
      </c>
      <c r="H7945" s="2">
        <f ca="1"/>
        <v>3.8623679051224435E-2</v>
      </c>
      <c r="I7945" s="12">
        <f ca="1"/>
        <v>0.3036148638325693</v>
      </c>
      <c r="J7945" s="12">
        <f ca="1"/>
        <v>6.7895434133646715</v>
      </c>
      <c r="K7945" s="12">
        <f ca="1"/>
        <v>66.789543413364669</v>
      </c>
    </row>
    <row r="7946" spans="6:11" x14ac:dyDescent="0.3">
      <c r="F7946" s="2">
        <v>7941</v>
      </c>
      <c r="G7946" s="2">
        <f ca="1"/>
        <v>0.41037814074046564</v>
      </c>
      <c r="H7946" s="2">
        <f ca="1"/>
        <v>0.90274023833370198</v>
      </c>
      <c r="I7946" s="12">
        <f ca="1"/>
        <v>5.1335037472237353E-2</v>
      </c>
      <c r="J7946" s="12">
        <f ca="1"/>
        <v>8.5210969733739788</v>
      </c>
      <c r="K7946" s="12">
        <f ca="1"/>
        <v>71.73557821398721</v>
      </c>
    </row>
    <row r="7947" spans="6:11" x14ac:dyDescent="0.3">
      <c r="F7947" s="2">
        <v>7942</v>
      </c>
      <c r="G7947" s="2">
        <f ca="1"/>
        <v>0.89888299908619818</v>
      </c>
      <c r="H7947" s="2">
        <f ca="1"/>
        <v>0.44634597619934269</v>
      </c>
      <c r="I7947" s="12">
        <f ca="1"/>
        <v>1.6261671817616914</v>
      </c>
      <c r="J7947" s="12">
        <f ca="1"/>
        <v>4.1742106351697945</v>
      </c>
      <c r="K7947" s="12">
        <f ca="1"/>
        <v>64.1742106351698</v>
      </c>
    </row>
    <row r="7948" spans="6:11" x14ac:dyDescent="0.3">
      <c r="F7948" s="2">
        <v>7943</v>
      </c>
      <c r="G7948" s="2">
        <f ca="1"/>
        <v>0.7924260822951148</v>
      </c>
      <c r="H7948" s="2">
        <f ca="1"/>
        <v>4.8136356756566911E-2</v>
      </c>
      <c r="I7948" s="12">
        <f ca="1"/>
        <v>0.6640099614709235</v>
      </c>
      <c r="J7948" s="12">
        <f ca="1"/>
        <v>5.6636776193403655</v>
      </c>
      <c r="K7948" s="12">
        <f ca="1"/>
        <v>65.663677619340362</v>
      </c>
    </row>
    <row r="7949" spans="6:11" x14ac:dyDescent="0.3">
      <c r="F7949" s="2">
        <v>7944</v>
      </c>
      <c r="G7949" s="2">
        <f ca="1"/>
        <v>0.53894377256190484</v>
      </c>
      <c r="H7949" s="2">
        <f ca="1"/>
        <v>0.69943082338461049</v>
      </c>
      <c r="I7949" s="12">
        <f ca="1"/>
        <v>9.5595823417934812E-3</v>
      </c>
      <c r="J7949" s="12">
        <f ca="1"/>
        <v>9.3321256713308571</v>
      </c>
      <c r="K7949" s="12">
        <f ca="1"/>
        <v>70.715672240378112</v>
      </c>
    </row>
    <row r="7950" spans="6:11" x14ac:dyDescent="0.3">
      <c r="F7950" s="2">
        <v>7945</v>
      </c>
      <c r="G7950" s="2">
        <f ca="1"/>
        <v>0.43359914826143786</v>
      </c>
      <c r="H7950" s="2">
        <f ca="1"/>
        <v>0.81334631209438624</v>
      </c>
      <c r="I7950" s="12">
        <f ca="1"/>
        <v>2.7961955309562882E-2</v>
      </c>
      <c r="J7950" s="12">
        <f ca="1"/>
        <v>8.8854284390007567</v>
      </c>
      <c r="K7950" s="12">
        <f ca="1"/>
        <v>71.254381337547059</v>
      </c>
    </row>
    <row r="7951" spans="6:11" x14ac:dyDescent="0.3">
      <c r="F7951" s="2">
        <v>7946</v>
      </c>
      <c r="G7951" s="2">
        <f ca="1"/>
        <v>8.4079325362864221E-2</v>
      </c>
      <c r="H7951" s="2">
        <f ca="1"/>
        <v>0.73249356654356079</v>
      </c>
      <c r="I7951" s="12">
        <f ca="1"/>
        <v>1.8992825122521553</v>
      </c>
      <c r="J7951" s="12">
        <f ca="1"/>
        <v>3.9080223109726031</v>
      </c>
      <c r="K7951" s="12">
        <f ca="1"/>
        <v>85.588390250288171</v>
      </c>
    </row>
    <row r="7952" spans="6:11" x14ac:dyDescent="0.3">
      <c r="F7952" s="2">
        <v>7947</v>
      </c>
      <c r="G7952" s="2">
        <f ca="1"/>
        <v>0.28445789863048554</v>
      </c>
      <c r="H7952" s="2">
        <f ca="1"/>
        <v>0.92241523522805946</v>
      </c>
      <c r="I7952" s="12">
        <f ca="1"/>
        <v>0.32449996625742122</v>
      </c>
      <c r="J7952" s="12">
        <f ca="1"/>
        <v>6.7023419416798227</v>
      </c>
      <c r="K7952" s="12">
        <f ca="1"/>
        <v>74.920157889607282</v>
      </c>
    </row>
    <row r="7953" spans="6:11" x14ac:dyDescent="0.3">
      <c r="F7953" s="2">
        <v>7948</v>
      </c>
      <c r="G7953" s="2">
        <f ca="1"/>
        <v>0.40539500387437033</v>
      </c>
      <c r="H7953" s="2">
        <f ca="1"/>
        <v>0.50025323307679281</v>
      </c>
      <c r="I7953" s="12">
        <f ca="1"/>
        <v>5.7315708468002338E-2</v>
      </c>
      <c r="J7953" s="12">
        <f ca="1"/>
        <v>8.4443727815706655</v>
      </c>
      <c r="K7953" s="12">
        <f ca="1"/>
        <v>68.444372781570664</v>
      </c>
    </row>
    <row r="7954" spans="6:11" x14ac:dyDescent="0.3">
      <c r="F7954" s="2">
        <v>7949</v>
      </c>
      <c r="G7954" s="2">
        <f ca="1"/>
        <v>0.96204924487570342</v>
      </c>
      <c r="H7954" s="2">
        <f ca="1"/>
        <v>0.43945564257688119</v>
      </c>
      <c r="I7954" s="12">
        <f ca="1"/>
        <v>3.1505471062974282</v>
      </c>
      <c r="J7954" s="12">
        <f ca="1"/>
        <v>3.0586579394540916</v>
      </c>
      <c r="K7954" s="12">
        <f ca="1"/>
        <v>63.058657939454093</v>
      </c>
    </row>
    <row r="7955" spans="6:11" x14ac:dyDescent="0.3">
      <c r="F7955" s="2">
        <v>7950</v>
      </c>
      <c r="G7955" s="2">
        <f ca="1"/>
        <v>0.40248635617812822</v>
      </c>
      <c r="H7955" s="2">
        <f ca="1"/>
        <v>0.43397117638748295</v>
      </c>
      <c r="I7955" s="12">
        <f ca="1"/>
        <v>6.096784355038079E-2</v>
      </c>
      <c r="J7955" s="12">
        <f ca="1"/>
        <v>8.3998147148142763</v>
      </c>
      <c r="K7955" s="12">
        <f ca="1"/>
        <v>68.399814714814283</v>
      </c>
    </row>
    <row r="7956" spans="6:11" x14ac:dyDescent="0.3">
      <c r="F7956" s="2">
        <v>7951</v>
      </c>
      <c r="G7956" s="2">
        <f ca="1"/>
        <v>0.7206608717439642</v>
      </c>
      <c r="H7956" s="2">
        <f ca="1"/>
        <v>0.36999169542054866</v>
      </c>
      <c r="I7956" s="12">
        <f ca="1"/>
        <v>0.3419979063127242</v>
      </c>
      <c r="J7956" s="12">
        <f ca="1"/>
        <v>6.6323283847909442</v>
      </c>
      <c r="K7956" s="12">
        <f ca="1"/>
        <v>66.632328384790938</v>
      </c>
    </row>
    <row r="7957" spans="6:11" x14ac:dyDescent="0.3">
      <c r="F7957" s="2">
        <v>7952</v>
      </c>
      <c r="G7957" s="2">
        <f ca="1"/>
        <v>0.12034922096689304</v>
      </c>
      <c r="H7957" s="2">
        <f ca="1"/>
        <v>0.8304087863706564</v>
      </c>
      <c r="I7957" s="12">
        <f ca="1"/>
        <v>1.3764987328661367</v>
      </c>
      <c r="J7957" s="12">
        <f ca="1"/>
        <v>4.4597594050631439</v>
      </c>
      <c r="K7957" s="12">
        <f ca="1"/>
        <v>82.422734259267543</v>
      </c>
    </row>
    <row r="7958" spans="6:11" x14ac:dyDescent="0.3">
      <c r="F7958" s="2">
        <v>7953</v>
      </c>
      <c r="G7958" s="2">
        <f ca="1"/>
        <v>0.67194905842833474</v>
      </c>
      <c r="H7958" s="2">
        <f ca="1"/>
        <v>0.44168945006506077</v>
      </c>
      <c r="I7958" s="12">
        <f ca="1"/>
        <v>0.19829342697526151</v>
      </c>
      <c r="J7958" s="12">
        <f ca="1"/>
        <v>7.3081917059643278</v>
      </c>
      <c r="K7958" s="12">
        <f ca="1"/>
        <v>67.308191705964333</v>
      </c>
    </row>
    <row r="7959" spans="6:11" x14ac:dyDescent="0.3">
      <c r="F7959" s="2">
        <v>7954</v>
      </c>
      <c r="G7959" s="2">
        <f ca="1"/>
        <v>0.54605320047345152</v>
      </c>
      <c r="H7959" s="2">
        <f ca="1"/>
        <v>0.21397705329957595</v>
      </c>
      <c r="I7959" s="12">
        <f ca="1"/>
        <v>1.3385528636609096E-2</v>
      </c>
      <c r="J7959" s="12">
        <f ca="1"/>
        <v>9.2146865263604187</v>
      </c>
      <c r="K7959" s="12">
        <f ca="1"/>
        <v>69.214686526360424</v>
      </c>
    </row>
    <row r="7960" spans="6:11" x14ac:dyDescent="0.3">
      <c r="F7960" s="2">
        <v>7955</v>
      </c>
      <c r="G7960" s="2">
        <f ca="1"/>
        <v>0.57193643910323821</v>
      </c>
      <c r="H7960" s="2">
        <f ca="1"/>
        <v>4.8770996287652357E-2</v>
      </c>
      <c r="I7960" s="12">
        <f ca="1"/>
        <v>3.2871992669690327E-2</v>
      </c>
      <c r="J7960" s="12">
        <f ca="1"/>
        <v>8.797519254916967</v>
      </c>
      <c r="K7960" s="12">
        <f ca="1"/>
        <v>68.797519254916963</v>
      </c>
    </row>
    <row r="7961" spans="6:11" x14ac:dyDescent="0.3">
      <c r="F7961" s="2">
        <v>7956</v>
      </c>
      <c r="G7961" s="2">
        <f ca="1"/>
        <v>0.89283583635578601</v>
      </c>
      <c r="H7961" s="2">
        <f ca="1"/>
        <v>0.60477552940122714</v>
      </c>
      <c r="I7961" s="12">
        <f ca="1"/>
        <v>1.5419463496301109</v>
      </c>
      <c r="J7961" s="12">
        <f ca="1"/>
        <v>4.2654285397675071</v>
      </c>
      <c r="K7961" s="12">
        <f ca="1"/>
        <v>64.265428539767512</v>
      </c>
    </row>
    <row r="7962" spans="6:11" x14ac:dyDescent="0.3">
      <c r="F7962" s="2">
        <v>7957</v>
      </c>
      <c r="G7962" s="2">
        <f ca="1"/>
        <v>0.27985233907089069</v>
      </c>
      <c r="H7962" s="2">
        <f ca="1"/>
        <v>1.5337878119658255E-2</v>
      </c>
      <c r="I7962" s="12">
        <f ca="1"/>
        <v>0.34021581111591281</v>
      </c>
      <c r="J7962" s="12">
        <f ca="1"/>
        <v>6.6393392185990026</v>
      </c>
      <c r="K7962" s="12">
        <f ca="1"/>
        <v>66.639339218599005</v>
      </c>
    </row>
    <row r="7963" spans="6:11" x14ac:dyDescent="0.3">
      <c r="F7963" s="2">
        <v>7958</v>
      </c>
      <c r="G7963" s="2">
        <f ca="1"/>
        <v>0.23726036302168163</v>
      </c>
      <c r="H7963" s="2">
        <f ca="1"/>
        <v>0.51107098351885072</v>
      </c>
      <c r="I7963" s="12">
        <f ca="1"/>
        <v>0.5114294175343701</v>
      </c>
      <c r="J7963" s="12">
        <f ca="1"/>
        <v>6.0626152250113146</v>
      </c>
      <c r="K7963" s="12">
        <f ca="1"/>
        <v>66.062615225011314</v>
      </c>
    </row>
    <row r="7964" spans="6:11" x14ac:dyDescent="0.3">
      <c r="F7964" s="2">
        <v>7959</v>
      </c>
      <c r="G7964" s="2">
        <f ca="1"/>
        <v>2.7039029969246231E-2</v>
      </c>
      <c r="H7964" s="2">
        <f ca="1"/>
        <v>0.38294336133293383</v>
      </c>
      <c r="I7964" s="12">
        <f ca="1"/>
        <v>3.7102879811475269</v>
      </c>
      <c r="J7964" s="12">
        <f ca="1"/>
        <v>2.7968431798170492</v>
      </c>
      <c r="K7964" s="12">
        <f ca="1"/>
        <v>62.796843179817046</v>
      </c>
    </row>
    <row r="7965" spans="6:11" x14ac:dyDescent="0.3">
      <c r="F7965" s="2">
        <v>7960</v>
      </c>
      <c r="G7965" s="2">
        <f ca="1"/>
        <v>0.82090173678935807</v>
      </c>
      <c r="H7965" s="2">
        <f ca="1"/>
        <v>0.56648112279504392</v>
      </c>
      <c r="I7965" s="12">
        <f ca="1"/>
        <v>0.84420631738683738</v>
      </c>
      <c r="J7965" s="12">
        <f ca="1"/>
        <v>5.2793670771957304</v>
      </c>
      <c r="K7965" s="12">
        <f ca="1"/>
        <v>65.27936707719573</v>
      </c>
    </row>
    <row r="7966" spans="6:11" x14ac:dyDescent="0.3">
      <c r="F7966" s="2">
        <v>7961</v>
      </c>
      <c r="G7966" s="2">
        <f ca="1"/>
        <v>0.75481660110364568</v>
      </c>
      <c r="H7966" s="2">
        <f ca="1"/>
        <v>0.80626650439146252</v>
      </c>
      <c r="I7966" s="12">
        <f ca="1"/>
        <v>0.47572132869341044</v>
      </c>
      <c r="J7966" s="12">
        <f ca="1"/>
        <v>6.1692924825264104</v>
      </c>
      <c r="K7966" s="12">
        <f ca="1"/>
        <v>76.209314160940636</v>
      </c>
    </row>
    <row r="7967" spans="6:11" x14ac:dyDescent="0.3">
      <c r="F7967" s="2">
        <v>7962</v>
      </c>
      <c r="G7967" s="2">
        <f ca="1"/>
        <v>0.38249290954074477</v>
      </c>
      <c r="H7967" s="2">
        <f ca="1"/>
        <v>0.99090109840968843</v>
      </c>
      <c r="I7967" s="12">
        <f ca="1"/>
        <v>8.9365129186690442E-2</v>
      </c>
      <c r="J7967" s="12">
        <f ca="1"/>
        <v>8.0978141428766932</v>
      </c>
      <c r="K7967" s="12">
        <f ca="1"/>
        <v>72.349011503056758</v>
      </c>
    </row>
    <row r="7968" spans="6:11" x14ac:dyDescent="0.3">
      <c r="F7968" s="2">
        <v>7963</v>
      </c>
      <c r="G7968" s="2">
        <f ca="1"/>
        <v>0.51608814993807872</v>
      </c>
      <c r="H7968" s="2">
        <f ca="1"/>
        <v>0.57120416206843205</v>
      </c>
      <c r="I7968" s="12">
        <f ca="1"/>
        <v>1.6271500623747923E-3</v>
      </c>
      <c r="J7968" s="12">
        <f ca="1"/>
        <v>9.7188065025044263</v>
      </c>
      <c r="K7968" s="12">
        <f ca="1"/>
        <v>70.289329247807444</v>
      </c>
    </row>
    <row r="7969" spans="6:11" x14ac:dyDescent="0.3">
      <c r="F7969" s="2">
        <v>7964</v>
      </c>
      <c r="G7969" s="2">
        <f ca="1"/>
        <v>0.25381720574401223</v>
      </c>
      <c r="H7969" s="2">
        <f ca="1"/>
        <v>0.10072858710963017</v>
      </c>
      <c r="I7969" s="12">
        <f ca="1"/>
        <v>0.43894021696026009</v>
      </c>
      <c r="J7969" s="12">
        <f ca="1"/>
        <v>6.2857822886064678</v>
      </c>
      <c r="K7969" s="12">
        <f ca="1"/>
        <v>66.28578228860647</v>
      </c>
    </row>
    <row r="7970" spans="6:11" x14ac:dyDescent="0.3">
      <c r="F7970" s="2">
        <v>7965</v>
      </c>
      <c r="G7970" s="2">
        <f ca="1"/>
        <v>0.1474811640908309</v>
      </c>
      <c r="H7970" s="2">
        <f ca="1"/>
        <v>0.97912950688537315</v>
      </c>
      <c r="I7970" s="12">
        <f ca="1"/>
        <v>1.0968323287450354</v>
      </c>
      <c r="J7970" s="12">
        <f ca="1"/>
        <v>4.8452065243396509</v>
      </c>
      <c r="K7970" s="12">
        <f ca="1"/>
        <v>80.638955119385528</v>
      </c>
    </row>
    <row r="7971" spans="6:11" x14ac:dyDescent="0.3">
      <c r="F7971" s="2">
        <v>7966</v>
      </c>
      <c r="G7971" s="2">
        <f ca="1"/>
        <v>0.69557874382257201</v>
      </c>
      <c r="H7971" s="2">
        <f ca="1"/>
        <v>1.6334359766889683E-3</v>
      </c>
      <c r="I7971" s="12">
        <f ca="1"/>
        <v>0.2618639004753871</v>
      </c>
      <c r="J7971" s="12">
        <f ca="1"/>
        <v>6.9774632084951769</v>
      </c>
      <c r="K7971" s="12">
        <f ca="1"/>
        <v>66.97746320849518</v>
      </c>
    </row>
    <row r="7972" spans="6:11" x14ac:dyDescent="0.3">
      <c r="F7972" s="2">
        <v>7967</v>
      </c>
      <c r="G7972" s="2">
        <f ca="1"/>
        <v>0.80121700470160429</v>
      </c>
      <c r="H7972" s="2">
        <f ca="1"/>
        <v>0.66097456023089451</v>
      </c>
      <c r="I7972" s="12">
        <f ca="1"/>
        <v>0.71567582452654144</v>
      </c>
      <c r="J7972" s="12">
        <f ca="1"/>
        <v>5.5453933993127862</v>
      </c>
      <c r="K7972" s="12">
        <f ca="1"/>
        <v>78.032985723319925</v>
      </c>
    </row>
    <row r="7973" spans="6:11" x14ac:dyDescent="0.3">
      <c r="F7973" s="2">
        <v>7968</v>
      </c>
      <c r="G7973" s="2">
        <f ca="1"/>
        <v>9.6144140703406267E-2</v>
      </c>
      <c r="H7973" s="2">
        <f ca="1"/>
        <v>0.48565818912600656</v>
      </c>
      <c r="I7973" s="12">
        <f ca="1"/>
        <v>1.6999976731974176</v>
      </c>
      <c r="J7973" s="12">
        <f ca="1"/>
        <v>4.0980320960199208</v>
      </c>
      <c r="K7973" s="12">
        <f ca="1"/>
        <v>64.098032096019921</v>
      </c>
    </row>
    <row r="7974" spans="6:11" x14ac:dyDescent="0.3">
      <c r="F7974" s="2">
        <v>7969</v>
      </c>
      <c r="G7974" s="2">
        <f ca="1"/>
        <v>0.83178464893343729</v>
      </c>
      <c r="H7974" s="2">
        <f ca="1"/>
        <v>9.0077405747199801E-3</v>
      </c>
      <c r="I7974" s="12">
        <f ca="1"/>
        <v>0.92398542120265059</v>
      </c>
      <c r="J7974" s="12">
        <f ca="1"/>
        <v>5.1311612381109502</v>
      </c>
      <c r="K7974" s="12">
        <f ca="1"/>
        <v>65.131161238110948</v>
      </c>
    </row>
    <row r="7975" spans="6:11" x14ac:dyDescent="0.3">
      <c r="F7975" s="2">
        <v>7970</v>
      </c>
      <c r="G7975" s="2">
        <f ca="1"/>
        <v>0.45516301745596111</v>
      </c>
      <c r="H7975" s="2">
        <f ca="1"/>
        <v>0.77012017212761807</v>
      </c>
      <c r="I7975" s="12">
        <f ca="1"/>
        <v>1.2684910288543865E-2</v>
      </c>
      <c r="J7975" s="12">
        <f ca="1"/>
        <v>9.2346858126358349</v>
      </c>
      <c r="K7975" s="12">
        <f ca="1"/>
        <v>70.828738738806891</v>
      </c>
    </row>
    <row r="7976" spans="6:11" x14ac:dyDescent="0.3">
      <c r="F7976" s="2">
        <v>7971</v>
      </c>
      <c r="G7976" s="2">
        <f ca="1"/>
        <v>0.59461353033997666</v>
      </c>
      <c r="H7976" s="2">
        <f ca="1"/>
        <v>0.70178499145970363</v>
      </c>
      <c r="I7976" s="12">
        <f ca="1"/>
        <v>5.7326249602824564E-2</v>
      </c>
      <c r="J7976" s="12">
        <f ca="1"/>
        <v>8.4442418032959772</v>
      </c>
      <c r="K7976" s="12">
        <f ca="1"/>
        <v>71.842389444718151</v>
      </c>
    </row>
    <row r="7977" spans="6:11" x14ac:dyDescent="0.3">
      <c r="F7977" s="2">
        <v>7972</v>
      </c>
      <c r="G7977" s="2">
        <f ca="1"/>
        <v>0.88507718694887094</v>
      </c>
      <c r="H7977" s="2">
        <f ca="1"/>
        <v>0.67849218192396643</v>
      </c>
      <c r="I7977" s="12">
        <f ca="1"/>
        <v>1.4418164457602827</v>
      </c>
      <c r="J7977" s="12">
        <f ca="1"/>
        <v>4.3804672349578926</v>
      </c>
      <c r="K7977" s="12">
        <f ca="1"/>
        <v>64.380467234957891</v>
      </c>
    </row>
    <row r="7978" spans="6:11" x14ac:dyDescent="0.3">
      <c r="F7978" s="2">
        <v>7973</v>
      </c>
      <c r="G7978" s="2">
        <f ca="1"/>
        <v>0.43660866112524332</v>
      </c>
      <c r="H7978" s="2">
        <f ca="1"/>
        <v>2.4052168108067651E-2</v>
      </c>
      <c r="I7978" s="12">
        <f ca="1"/>
        <v>2.5463593789874246E-2</v>
      </c>
      <c r="J7978" s="12">
        <f ca="1"/>
        <v>8.9335120224391886</v>
      </c>
      <c r="K7978" s="12">
        <f ca="1"/>
        <v>68.933512022439189</v>
      </c>
    </row>
    <row r="7979" spans="6:11" x14ac:dyDescent="0.3">
      <c r="F7979" s="2">
        <v>7974</v>
      </c>
      <c r="G7979" s="2">
        <f ca="1"/>
        <v>0.97117925029575591</v>
      </c>
      <c r="H7979" s="2">
        <f ca="1"/>
        <v>0.83516153430139628</v>
      </c>
      <c r="I7979" s="12">
        <f ca="1"/>
        <v>3.6039776598638831</v>
      </c>
      <c r="J7979" s="12">
        <f ca="1"/>
        <v>2.8427558791786183</v>
      </c>
      <c r="K7979" s="12">
        <f ca="1"/>
        <v>95.177132420140794</v>
      </c>
    </row>
    <row r="7980" spans="6:11" x14ac:dyDescent="0.3">
      <c r="F7980" s="2">
        <v>7975</v>
      </c>
      <c r="G7980" s="2">
        <f ca="1"/>
        <v>0.80972138149507922</v>
      </c>
      <c r="H7980" s="2">
        <f ca="1"/>
        <v>0.68876155027846209</v>
      </c>
      <c r="I7980" s="12">
        <f ca="1"/>
        <v>0.76890104716703656</v>
      </c>
      <c r="J7980" s="12">
        <f ca="1"/>
        <v>5.4307113921806041</v>
      </c>
      <c r="K7980" s="12">
        <f ca="1"/>
        <v>78.413793843654588</v>
      </c>
    </row>
    <row r="7981" spans="6:11" x14ac:dyDescent="0.3">
      <c r="F7981" s="2">
        <v>7976</v>
      </c>
      <c r="G7981" s="2">
        <f ca="1"/>
        <v>0.16882852322005348</v>
      </c>
      <c r="H7981" s="2">
        <f ca="1"/>
        <v>0.41826331951673379</v>
      </c>
      <c r="I7981" s="12">
        <f ca="1"/>
        <v>0.91930681276066883</v>
      </c>
      <c r="J7981" s="12">
        <f ca="1"/>
        <v>5.1395400509392353</v>
      </c>
      <c r="K7981" s="12">
        <f ca="1"/>
        <v>65.139540050939232</v>
      </c>
    </row>
    <row r="7982" spans="6:11" x14ac:dyDescent="0.3">
      <c r="F7982" s="2">
        <v>7977</v>
      </c>
      <c r="G7982" s="2">
        <f ca="1"/>
        <v>6.6382285041912015E-2</v>
      </c>
      <c r="H7982" s="2">
        <f ca="1"/>
        <v>0.59309993999399202</v>
      </c>
      <c r="I7982" s="12">
        <f ca="1"/>
        <v>2.2598774136693947</v>
      </c>
      <c r="J7982" s="12">
        <f ca="1"/>
        <v>3.6117158089261334</v>
      </c>
      <c r="K7982" s="12">
        <f ca="1"/>
        <v>63.611715808926135</v>
      </c>
    </row>
    <row r="7983" spans="6:11" x14ac:dyDescent="0.3">
      <c r="F7983" s="2">
        <v>7978</v>
      </c>
      <c r="G7983" s="2">
        <f ca="1"/>
        <v>0.27879928660350872</v>
      </c>
      <c r="H7983" s="2">
        <f ca="1"/>
        <v>0.36346744719077573</v>
      </c>
      <c r="I7983" s="12">
        <f ca="1"/>
        <v>0.34387922395777698</v>
      </c>
      <c r="J7983" s="12">
        <f ca="1"/>
        <v>6.6249558065719203</v>
      </c>
      <c r="K7983" s="12">
        <f ca="1"/>
        <v>66.624955806571919</v>
      </c>
    </row>
    <row r="7984" spans="6:11" x14ac:dyDescent="0.3">
      <c r="F7984" s="2">
        <v>7979</v>
      </c>
      <c r="G7984" s="2">
        <f ca="1"/>
        <v>3.6407053022079472E-2</v>
      </c>
      <c r="H7984" s="2">
        <f ca="1"/>
        <v>0.64576443397159311</v>
      </c>
      <c r="I7984" s="12">
        <f ca="1"/>
        <v>3.2184149320834234</v>
      </c>
      <c r="J7984" s="12">
        <f ca="1"/>
        <v>3.0240713029776085</v>
      </c>
      <c r="K7984" s="12">
        <f ca="1"/>
        <v>63.02407130297761</v>
      </c>
    </row>
    <row r="7985" spans="6:11" x14ac:dyDescent="0.3">
      <c r="F7985" s="2">
        <v>7980</v>
      </c>
      <c r="G7985" s="2">
        <f ca="1"/>
        <v>0.40813367745555107</v>
      </c>
      <c r="H7985" s="2">
        <f ca="1"/>
        <v>0.80546151129272503</v>
      </c>
      <c r="I7985" s="12">
        <f ca="1"/>
        <v>5.3985819766335902E-2</v>
      </c>
      <c r="J7985" s="12">
        <f ca="1"/>
        <v>8.4864784506222168</v>
      </c>
      <c r="K7985" s="12">
        <f ca="1"/>
        <v>71.783450648209467</v>
      </c>
    </row>
    <row r="7986" spans="6:11" x14ac:dyDescent="0.3">
      <c r="F7986" s="2">
        <v>7981</v>
      </c>
      <c r="G7986" s="2">
        <f ca="1"/>
        <v>0.63638686217877716</v>
      </c>
      <c r="H7986" s="2">
        <f ca="1"/>
        <v>0.54450097514062934</v>
      </c>
      <c r="I7986" s="12">
        <f ca="1"/>
        <v>0.1216736937353655</v>
      </c>
      <c r="J7986" s="12">
        <f ca="1"/>
        <v>7.818985502810424</v>
      </c>
      <c r="K7986" s="12">
        <f ca="1"/>
        <v>67.81898550281042</v>
      </c>
    </row>
    <row r="7987" spans="6:11" x14ac:dyDescent="0.3">
      <c r="F7987" s="2">
        <v>7982</v>
      </c>
      <c r="G7987" s="2">
        <f ca="1"/>
        <v>0.66452103427227582</v>
      </c>
      <c r="H7987" s="2">
        <f ca="1"/>
        <v>0.55190064951283357</v>
      </c>
      <c r="I7987" s="12">
        <f ca="1"/>
        <v>0.18048364650771614</v>
      </c>
      <c r="J7987" s="12">
        <f ca="1"/>
        <v>7.4134843110918487</v>
      </c>
      <c r="K7987" s="12">
        <f ca="1"/>
        <v>67.41348431109185</v>
      </c>
    </row>
    <row r="7988" spans="6:11" x14ac:dyDescent="0.3">
      <c r="F7988" s="2">
        <v>7983</v>
      </c>
      <c r="G7988" s="2">
        <f ca="1"/>
        <v>0.703286756853855</v>
      </c>
      <c r="H7988" s="2">
        <f ca="1"/>
        <v>0.94237553985654476</v>
      </c>
      <c r="I7988" s="12">
        <f ca="1"/>
        <v>0.28502488191086955</v>
      </c>
      <c r="J7988" s="12">
        <f ca="1"/>
        <v>6.8708192421077046</v>
      </c>
      <c r="K7988" s="12">
        <f ca="1"/>
        <v>74.554305167446643</v>
      </c>
    </row>
    <row r="7989" spans="6:11" x14ac:dyDescent="0.3">
      <c r="F7989" s="2">
        <v>7984</v>
      </c>
      <c r="G7989" s="2">
        <f ca="1"/>
        <v>0.43338150328680336</v>
      </c>
      <c r="H7989" s="2">
        <f ca="1"/>
        <v>0.70915458452188185</v>
      </c>
      <c r="I7989" s="12">
        <f ca="1"/>
        <v>2.8147292330999611E-2</v>
      </c>
      <c r="J7989" s="12">
        <f ca="1"/>
        <v>8.8819590822344008</v>
      </c>
      <c r="K7989" s="12">
        <f ca="1"/>
        <v>71.258777379420593</v>
      </c>
    </row>
    <row r="7990" spans="6:11" x14ac:dyDescent="0.3">
      <c r="F7990" s="2">
        <v>7985</v>
      </c>
      <c r="G7990" s="2">
        <f ca="1"/>
        <v>0.15854900217421997</v>
      </c>
      <c r="H7990" s="2">
        <f ca="1"/>
        <v>0.41408449112337409</v>
      </c>
      <c r="I7990" s="12">
        <f ca="1"/>
        <v>1.0008786057416774</v>
      </c>
      <c r="J7990" s="12">
        <f ca="1"/>
        <v>4.9985362286316208</v>
      </c>
      <c r="K7990" s="12">
        <f ca="1"/>
        <v>64.998536228631622</v>
      </c>
    </row>
    <row r="7991" spans="6:11" x14ac:dyDescent="0.3">
      <c r="F7991" s="2">
        <v>7986</v>
      </c>
      <c r="G7991" s="2">
        <f ca="1"/>
        <v>0.54864384142210509</v>
      </c>
      <c r="H7991" s="2">
        <f ca="1"/>
        <v>0.48002054751644829</v>
      </c>
      <c r="I7991" s="12">
        <f ca="1"/>
        <v>1.4941577704597871E-2</v>
      </c>
      <c r="J7991" s="12">
        <f ca="1"/>
        <v>9.1722099086340254</v>
      </c>
      <c r="K7991" s="12">
        <f ca="1"/>
        <v>69.172209908634031</v>
      </c>
    </row>
    <row r="7992" spans="6:11" x14ac:dyDescent="0.3">
      <c r="F7992" s="2">
        <v>7987</v>
      </c>
      <c r="G7992" s="2">
        <f ca="1"/>
        <v>0.93128372708242613</v>
      </c>
      <c r="H7992" s="2">
        <f ca="1"/>
        <v>0.60457523408451297</v>
      </c>
      <c r="I7992" s="12">
        <f ca="1"/>
        <v>2.2064731944081175</v>
      </c>
      <c r="J7992" s="12">
        <f ca="1"/>
        <v>3.6522909410097011</v>
      </c>
      <c r="K7992" s="12">
        <f ca="1"/>
        <v>63.652290941009703</v>
      </c>
    </row>
    <row r="7993" spans="6:11" x14ac:dyDescent="0.3">
      <c r="F7993" s="2">
        <v>7988</v>
      </c>
      <c r="G7993" s="2">
        <f ca="1"/>
        <v>0.64925078598114183</v>
      </c>
      <c r="H7993" s="2">
        <f ca="1"/>
        <v>0.61356715658381189</v>
      </c>
      <c r="I7993" s="12">
        <f ca="1"/>
        <v>0.14691776417399999</v>
      </c>
      <c r="J7993" s="12">
        <f ca="1"/>
        <v>7.6321905015063471</v>
      </c>
      <c r="K7993" s="12">
        <f ca="1"/>
        <v>73.102398319363658</v>
      </c>
    </row>
    <row r="7994" spans="6:11" x14ac:dyDescent="0.3">
      <c r="F7994" s="2">
        <v>7989</v>
      </c>
      <c r="G7994" s="2">
        <f ca="1"/>
        <v>0.12276891456311922</v>
      </c>
      <c r="H7994" s="2">
        <f ca="1"/>
        <v>0.66470148869962298</v>
      </c>
      <c r="I7994" s="12">
        <f ca="1"/>
        <v>1.3485153725772796</v>
      </c>
      <c r="J7994" s="12">
        <f ca="1"/>
        <v>4.494839010821984</v>
      </c>
      <c r="K7994" s="12">
        <f ca="1"/>
        <v>64.494839010821977</v>
      </c>
    </row>
    <row r="7995" spans="6:11" x14ac:dyDescent="0.3">
      <c r="F7995" s="2">
        <v>7990</v>
      </c>
      <c r="G7995" s="2">
        <f ca="1"/>
        <v>0.26933254538705009</v>
      </c>
      <c r="H7995" s="2">
        <f ca="1"/>
        <v>0.47472383536454466</v>
      </c>
      <c r="I7995" s="12">
        <f ca="1"/>
        <v>0.37801947405573066</v>
      </c>
      <c r="J7995" s="12">
        <f ca="1"/>
        <v>6.4959936483848812</v>
      </c>
      <c r="K7995" s="12">
        <f ca="1"/>
        <v>66.495993648384882</v>
      </c>
    </row>
    <row r="7996" spans="6:11" x14ac:dyDescent="0.3">
      <c r="F7996" s="2">
        <v>7991</v>
      </c>
      <c r="G7996" s="2">
        <f ca="1"/>
        <v>5.9122396178971526E-2</v>
      </c>
      <c r="H7996" s="2">
        <f ca="1"/>
        <v>0.2884700606393007</v>
      </c>
      <c r="I7996" s="12">
        <f ca="1"/>
        <v>2.4404169445925468</v>
      </c>
      <c r="J7996" s="12">
        <f ca="1"/>
        <v>3.4818678589151464</v>
      </c>
      <c r="K7996" s="12">
        <f ca="1"/>
        <v>63.481867858915145</v>
      </c>
    </row>
    <row r="7997" spans="6:11" x14ac:dyDescent="0.3">
      <c r="F7997" s="2">
        <v>7992</v>
      </c>
      <c r="G7997" s="2">
        <f ca="1"/>
        <v>0.25622440573136429</v>
      </c>
      <c r="H7997" s="2">
        <f ca="1"/>
        <v>0.41748112793220526</v>
      </c>
      <c r="I7997" s="12">
        <f ca="1"/>
        <v>0.4290635430675373</v>
      </c>
      <c r="J7997" s="12">
        <f ca="1"/>
        <v>6.3183161924508333</v>
      </c>
      <c r="K7997" s="12">
        <f ca="1"/>
        <v>66.318316192450837</v>
      </c>
    </row>
    <row r="7998" spans="6:11" x14ac:dyDescent="0.3">
      <c r="F7998" s="2">
        <v>7993</v>
      </c>
      <c r="G7998" s="2">
        <f ca="1"/>
        <v>0.13118511448163184</v>
      </c>
      <c r="H7998" s="2">
        <f ca="1"/>
        <v>0.56708751894381315</v>
      </c>
      <c r="I7998" s="12">
        <f ca="1"/>
        <v>1.2562072515034917</v>
      </c>
      <c r="J7998" s="12">
        <f ca="1"/>
        <v>4.6156593796511043</v>
      </c>
      <c r="K7998" s="12">
        <f ca="1"/>
        <v>64.615659379651106</v>
      </c>
    </row>
    <row r="7999" spans="6:11" x14ac:dyDescent="0.3">
      <c r="F7999" s="2">
        <v>7994</v>
      </c>
      <c r="G7999" s="2">
        <f ca="1"/>
        <v>0.63372594606872124</v>
      </c>
      <c r="H7999" s="2">
        <f ca="1"/>
        <v>0.56404322697891129</v>
      </c>
      <c r="I7999" s="12">
        <f ca="1"/>
        <v>0.11678482811893426</v>
      </c>
      <c r="J7999" s="12">
        <f ca="1"/>
        <v>7.8579359290163886</v>
      </c>
      <c r="K7999" s="12">
        <f ca="1"/>
        <v>72.725988211578283</v>
      </c>
    </row>
    <row r="8000" spans="6:11" x14ac:dyDescent="0.3">
      <c r="F8000" s="2">
        <v>7995</v>
      </c>
      <c r="G8000" s="2">
        <f ca="1"/>
        <v>0.66941718268893902</v>
      </c>
      <c r="H8000" s="2">
        <f ca="1"/>
        <v>0.12868504451005758</v>
      </c>
      <c r="I8000" s="12">
        <f ca="1"/>
        <v>0.19211074965667296</v>
      </c>
      <c r="J8000" s="12">
        <f ca="1"/>
        <v>7.3440046667800578</v>
      </c>
      <c r="K8000" s="12">
        <f ca="1"/>
        <v>67.344004666780052</v>
      </c>
    </row>
    <row r="8001" spans="6:11" x14ac:dyDescent="0.3">
      <c r="F8001" s="2">
        <v>7996</v>
      </c>
      <c r="G8001" s="2">
        <f ca="1"/>
        <v>0.5658639236034011</v>
      </c>
      <c r="H8001" s="2">
        <f ca="1"/>
        <v>0.82945458446785048</v>
      </c>
      <c r="I8001" s="12">
        <f ca="1"/>
        <v>2.7507421143957211E-2</v>
      </c>
      <c r="J8001" s="12">
        <f ca="1"/>
        <v>8.893991905551859</v>
      </c>
      <c r="K8001" s="12">
        <f ca="1"/>
        <v>71.243545200167929</v>
      </c>
    </row>
    <row r="8002" spans="6:11" x14ac:dyDescent="0.3">
      <c r="F8002" s="2">
        <v>7997</v>
      </c>
      <c r="G8002" s="2">
        <f ca="1"/>
        <v>0.17383218159475056</v>
      </c>
      <c r="H8002" s="2">
        <f ca="1"/>
        <v>0.55908127865877799</v>
      </c>
      <c r="I8002" s="12">
        <f ca="1"/>
        <v>0.88196383978699822</v>
      </c>
      <c r="J8002" s="12">
        <f ca="1"/>
        <v>5.2077803073096156</v>
      </c>
      <c r="K8002" s="12">
        <f ca="1"/>
        <v>65.207780307309619</v>
      </c>
    </row>
    <row r="8003" spans="6:11" x14ac:dyDescent="0.3">
      <c r="F8003" s="2">
        <v>7998</v>
      </c>
      <c r="G8003" s="2">
        <f ca="1"/>
        <v>0.65529060336314382</v>
      </c>
      <c r="H8003" s="2">
        <f ca="1"/>
        <v>0.2449950315439362</v>
      </c>
      <c r="I8003" s="12">
        <f ca="1"/>
        <v>0.15971527303759753</v>
      </c>
      <c r="J8003" s="12">
        <f ca="1"/>
        <v>7.5453094327363335</v>
      </c>
      <c r="K8003" s="12">
        <f ca="1"/>
        <v>67.545309432736332</v>
      </c>
    </row>
    <row r="8004" spans="6:11" x14ac:dyDescent="0.3">
      <c r="F8004" s="2">
        <v>7999</v>
      </c>
      <c r="G8004" s="2">
        <f ca="1"/>
        <v>0.52285659129424089</v>
      </c>
      <c r="H8004" s="2">
        <f ca="1"/>
        <v>0.39541478047559919</v>
      </c>
      <c r="I8004" s="12">
        <f ca="1"/>
        <v>3.2860820148732975E-3</v>
      </c>
      <c r="J8004" s="12">
        <f ca="1"/>
        <v>9.6027875415292918</v>
      </c>
      <c r="K8004" s="12">
        <f ca="1"/>
        <v>69.602787541529295</v>
      </c>
    </row>
    <row r="8005" spans="6:11" x14ac:dyDescent="0.3">
      <c r="F8005" s="2">
        <v>8000</v>
      </c>
      <c r="G8005" s="2">
        <f ca="1"/>
        <v>0.52811907949990933</v>
      </c>
      <c r="H8005" s="2">
        <f ca="1"/>
        <v>0.58535897707367734</v>
      </c>
      <c r="I8005" s="12">
        <f ca="1"/>
        <v>4.976250275551688E-3</v>
      </c>
      <c r="J8005" s="12">
        <f ca="1"/>
        <v>9.5134744114567784</v>
      </c>
      <c r="K8005" s="12">
        <f ca="1"/>
        <v>70.51140683992098</v>
      </c>
    </row>
    <row r="8006" spans="6:11" x14ac:dyDescent="0.3">
      <c r="F8006" s="2">
        <v>8001</v>
      </c>
      <c r="G8006" s="2">
        <f ca="1"/>
        <v>0.75249113137832913</v>
      </c>
      <c r="H8006" s="2">
        <f ca="1"/>
        <v>0.80317277846013901</v>
      </c>
      <c r="I8006" s="12">
        <f ca="1"/>
        <v>0.46560136412113956</v>
      </c>
      <c r="J8006" s="12">
        <f ca="1"/>
        <v>6.2006404228462957</v>
      </c>
      <c r="K8006" s="12">
        <f ca="1"/>
        <v>76.127366397759403</v>
      </c>
    </row>
    <row r="8007" spans="6:11" x14ac:dyDescent="0.3">
      <c r="F8007" s="2">
        <v>8002</v>
      </c>
      <c r="G8007" s="2">
        <f ca="1"/>
        <v>1.6448920357311048E-2</v>
      </c>
      <c r="H8007" s="2">
        <f ca="1"/>
        <v>0.18581411423005356</v>
      </c>
      <c r="I8007" s="12">
        <f ca="1"/>
        <v>4.551087737813857</v>
      </c>
      <c r="J8007" s="12">
        <f ca="1"/>
        <v>2.483093537874943</v>
      </c>
      <c r="K8007" s="12">
        <f ca="1"/>
        <v>62.483093537874943</v>
      </c>
    </row>
    <row r="8008" spans="6:11" x14ac:dyDescent="0.3">
      <c r="F8008" s="2">
        <v>8003</v>
      </c>
      <c r="G8008" s="2">
        <f ca="1"/>
        <v>0.73102566022548232</v>
      </c>
      <c r="H8008" s="2">
        <f ca="1"/>
        <v>0.32357144459442444</v>
      </c>
      <c r="I8008" s="12">
        <f ca="1"/>
        <v>0.37935491068505939</v>
      </c>
      <c r="J8008" s="12">
        <f ca="1"/>
        <v>6.4911253412994503</v>
      </c>
      <c r="K8008" s="12">
        <f ca="1"/>
        <v>66.491125341299451</v>
      </c>
    </row>
    <row r="8009" spans="6:11" x14ac:dyDescent="0.3">
      <c r="F8009" s="2">
        <v>8004</v>
      </c>
      <c r="G8009" s="2">
        <f ca="1"/>
        <v>0.55495962862181014</v>
      </c>
      <c r="H8009" s="2">
        <f ca="1"/>
        <v>0.72041518300767682</v>
      </c>
      <c r="I8009" s="12">
        <f ca="1"/>
        <v>1.9099803904480819E-2</v>
      </c>
      <c r="J8009" s="12">
        <f ca="1"/>
        <v>9.0693476440094667</v>
      </c>
      <c r="K8009" s="12">
        <f ca="1"/>
        <v>71.026151375512939</v>
      </c>
    </row>
    <row r="8010" spans="6:11" x14ac:dyDescent="0.3">
      <c r="F8010" s="2">
        <v>8005</v>
      </c>
      <c r="G8010" s="2">
        <f ca="1"/>
        <v>0.12304111201267953</v>
      </c>
      <c r="H8010" s="2">
        <f ca="1"/>
        <v>0.25724502107249925</v>
      </c>
      <c r="I8010" s="12">
        <f ca="1"/>
        <v>1.3454095922318599</v>
      </c>
      <c r="J8010" s="12">
        <f ca="1"/>
        <v>4.4987750738408163</v>
      </c>
      <c r="K8010" s="12">
        <f ca="1"/>
        <v>64.498775073840818</v>
      </c>
    </row>
    <row r="8011" spans="6:11" x14ac:dyDescent="0.3">
      <c r="F8011" s="2">
        <v>8006</v>
      </c>
      <c r="G8011" s="2">
        <f ca="1"/>
        <v>0.13134420833687832</v>
      </c>
      <c r="H8011" s="2">
        <f ca="1"/>
        <v>0.62398761690712701</v>
      </c>
      <c r="I8011" s="12">
        <f ca="1"/>
        <v>1.2545332363735715</v>
      </c>
      <c r="J8011" s="12">
        <f ca="1"/>
        <v>4.6179267214323083</v>
      </c>
      <c r="K8011" s="12">
        <f ca="1"/>
        <v>64.617926721432312</v>
      </c>
    </row>
    <row r="8012" spans="6:11" x14ac:dyDescent="0.3">
      <c r="F8012" s="2">
        <v>8007</v>
      </c>
      <c r="G8012" s="2">
        <f ca="1"/>
        <v>0.19799415841362911</v>
      </c>
      <c r="H8012" s="2">
        <f ca="1"/>
        <v>0.65659990639622867</v>
      </c>
      <c r="I8012" s="12">
        <f ca="1"/>
        <v>0.72047447508149443</v>
      </c>
      <c r="J8012" s="12">
        <f ca="1"/>
        <v>5.5347681169994338</v>
      </c>
      <c r="K8012" s="12">
        <f ca="1"/>
        <v>78.067604258408039</v>
      </c>
    </row>
    <row r="8013" spans="6:11" x14ac:dyDescent="0.3">
      <c r="F8013" s="2">
        <v>8008</v>
      </c>
      <c r="G8013" s="2">
        <f ca="1"/>
        <v>0.33388712083007754</v>
      </c>
      <c r="H8013" s="2">
        <f ca="1"/>
        <v>0.96267228455240184</v>
      </c>
      <c r="I8013" s="12">
        <f ca="1"/>
        <v>0.18421669957589226</v>
      </c>
      <c r="J8013" s="12">
        <f ca="1"/>
        <v>7.3908620129882614</v>
      </c>
      <c r="K8013" s="12">
        <f ca="1"/>
        <v>73.5302214848912</v>
      </c>
    </row>
    <row r="8014" spans="6:11" x14ac:dyDescent="0.3">
      <c r="F8014" s="2">
        <v>8009</v>
      </c>
      <c r="G8014" s="2">
        <f ca="1"/>
        <v>0.96651888579425815</v>
      </c>
      <c r="H8014" s="2">
        <f ca="1"/>
        <v>0.33345760601804364</v>
      </c>
      <c r="I8014" s="12">
        <f ca="1"/>
        <v>3.3559582274816497</v>
      </c>
      <c r="J8014" s="12">
        <f ca="1"/>
        <v>2.9565466441238346</v>
      </c>
      <c r="K8014" s="12">
        <f ca="1"/>
        <v>62.956546644123833</v>
      </c>
    </row>
    <row r="8015" spans="6:11" x14ac:dyDescent="0.3">
      <c r="F8015" s="2">
        <v>8010</v>
      </c>
      <c r="G8015" s="2">
        <f ca="1"/>
        <v>0.40288654734949514</v>
      </c>
      <c r="H8015" s="2">
        <f ca="1"/>
        <v>0.96816779683240117</v>
      </c>
      <c r="I8015" s="12">
        <f ca="1"/>
        <v>6.0458264986892156E-2</v>
      </c>
      <c r="J8015" s="12">
        <f ca="1"/>
        <v>8.4059355717826545</v>
      </c>
      <c r="K8015" s="12">
        <f ca="1"/>
        <v>71.896355753151809</v>
      </c>
    </row>
    <row r="8016" spans="6:11" x14ac:dyDescent="0.3">
      <c r="F8016" s="2">
        <v>8011</v>
      </c>
      <c r="G8016" s="2">
        <f ca="1"/>
        <v>0.27754865717046173</v>
      </c>
      <c r="H8016" s="2">
        <f ca="1"/>
        <v>0.17066781190817748</v>
      </c>
      <c r="I8016" s="12">
        <f ca="1"/>
        <v>0.34826430291945965</v>
      </c>
      <c r="J8016" s="12">
        <f ca="1"/>
        <v>6.6078840448408132</v>
      </c>
      <c r="K8016" s="12">
        <f ca="1"/>
        <v>66.607884044840816</v>
      </c>
    </row>
    <row r="8017" spans="6:11" x14ac:dyDescent="0.3">
      <c r="F8017" s="2">
        <v>8012</v>
      </c>
      <c r="G8017" s="2">
        <f ca="1"/>
        <v>0.56531963196303892</v>
      </c>
      <c r="H8017" s="2">
        <f ca="1"/>
        <v>0.46631762176768898</v>
      </c>
      <c r="I8017" s="12">
        <f ca="1"/>
        <v>2.7050558743539808E-2</v>
      </c>
      <c r="J8017" s="12">
        <f ca="1"/>
        <v>8.9026795024773495</v>
      </c>
      <c r="K8017" s="12">
        <f ca="1"/>
        <v>68.902679502477355</v>
      </c>
    </row>
    <row r="8018" spans="6:11" x14ac:dyDescent="0.3">
      <c r="F8018" s="2">
        <v>8013</v>
      </c>
      <c r="G8018" s="2">
        <f ca="1"/>
        <v>8.7638673472486328E-2</v>
      </c>
      <c r="H8018" s="2">
        <f ca="1"/>
        <v>0.74869545101914681</v>
      </c>
      <c r="I8018" s="12">
        <f ca="1"/>
        <v>1.837218153483722</v>
      </c>
      <c r="J8018" s="12">
        <f ca="1"/>
        <v>3.9649235566412937</v>
      </c>
      <c r="K8018" s="12">
        <f ca="1"/>
        <v>85.221167210777324</v>
      </c>
    </row>
    <row r="8019" spans="6:11" x14ac:dyDescent="0.3">
      <c r="F8019" s="2">
        <v>8014</v>
      </c>
      <c r="G8019" s="2">
        <f ca="1"/>
        <v>9.0320154642361983E-2</v>
      </c>
      <c r="H8019" s="2">
        <f ca="1"/>
        <v>0.70848376765693688</v>
      </c>
      <c r="I8019" s="12">
        <f ca="1"/>
        <v>1.7923482861759497</v>
      </c>
      <c r="J8019" s="12">
        <f ca="1"/>
        <v>4.007303191559382</v>
      </c>
      <c r="K8019" s="12">
        <f ca="1"/>
        <v>64.007303191559387</v>
      </c>
    </row>
    <row r="8020" spans="6:11" x14ac:dyDescent="0.3">
      <c r="F8020" s="2">
        <v>8015</v>
      </c>
      <c r="G8020" s="2">
        <f ca="1"/>
        <v>0.76637794834878625</v>
      </c>
      <c r="H8020" s="2">
        <f ca="1"/>
        <v>0.55227702173370474</v>
      </c>
      <c r="I8020" s="12">
        <f ca="1"/>
        <v>0.52848592774581271</v>
      </c>
      <c r="J8020" s="12">
        <f ca="1"/>
        <v>6.0136819663150956</v>
      </c>
      <c r="K8020" s="12">
        <f ca="1"/>
        <v>66.01368196631509</v>
      </c>
    </row>
    <row r="8021" spans="6:11" x14ac:dyDescent="0.3">
      <c r="F8021" s="2">
        <v>8016</v>
      </c>
      <c r="G8021" s="2">
        <f ca="1"/>
        <v>0.25629211841034327</v>
      </c>
      <c r="H8021" s="2">
        <f ca="1"/>
        <v>0.29905573913983519</v>
      </c>
      <c r="I8021" s="12">
        <f ca="1"/>
        <v>0.42878804341658139</v>
      </c>
      <c r="J8021" s="12">
        <f ca="1"/>
        <v>6.319231731096778</v>
      </c>
      <c r="K8021" s="12">
        <f ca="1"/>
        <v>66.319231731096778</v>
      </c>
    </row>
    <row r="8022" spans="6:11" x14ac:dyDescent="0.3">
      <c r="F8022" s="2">
        <v>8017</v>
      </c>
      <c r="G8022" s="2">
        <f ca="1"/>
        <v>0.34036795311649737</v>
      </c>
      <c r="H8022" s="2">
        <f ca="1"/>
        <v>0.68093392624185167</v>
      </c>
      <c r="I8022" s="12">
        <f ca="1"/>
        <v>0.16929861290169182</v>
      </c>
      <c r="J8022" s="12">
        <f ca="1"/>
        <v>7.4831668952120918</v>
      </c>
      <c r="K8022" s="12">
        <f ca="1"/>
        <v>73.363326169296371</v>
      </c>
    </row>
    <row r="8023" spans="6:11" x14ac:dyDescent="0.3">
      <c r="F8023" s="2">
        <v>8018</v>
      </c>
      <c r="G8023" s="2">
        <f ca="1"/>
        <v>0.37787983221083943</v>
      </c>
      <c r="H8023" s="2">
        <f ca="1"/>
        <v>0.62339830759321013</v>
      </c>
      <c r="I8023" s="12">
        <f ca="1"/>
        <v>9.6754513874224762E-2</v>
      </c>
      <c r="J8023" s="12">
        <f ca="1"/>
        <v>8.0291425877269145</v>
      </c>
      <c r="K8023" s="12">
        <f ca="1"/>
        <v>72.454629981644217</v>
      </c>
    </row>
    <row r="8024" spans="6:11" x14ac:dyDescent="0.3">
      <c r="F8024" s="2">
        <v>8019</v>
      </c>
      <c r="G8024" s="2">
        <f ca="1"/>
        <v>0.42562064953603906</v>
      </c>
      <c r="H8024" s="2">
        <f ca="1"/>
        <v>0.86010928442864421</v>
      </c>
      <c r="I8024" s="12">
        <f ca="1"/>
        <v>3.5169321370975261E-2</v>
      </c>
      <c r="J8024" s="12">
        <f ca="1"/>
        <v>8.7589400169131348</v>
      </c>
      <c r="K8024" s="12">
        <f ca="1"/>
        <v>71.416906589941746</v>
      </c>
    </row>
    <row r="8025" spans="6:11" x14ac:dyDescent="0.3">
      <c r="F8025" s="2">
        <v>8020</v>
      </c>
      <c r="G8025" s="2">
        <f ca="1"/>
        <v>0.11080508070976469</v>
      </c>
      <c r="H8025" s="2">
        <f ca="1"/>
        <v>0.39006969877509046</v>
      </c>
      <c r="I8025" s="12">
        <f ca="1"/>
        <v>1.4939140703793874</v>
      </c>
      <c r="J8025" s="12">
        <f ca="1"/>
        <v>4.3196737146085766</v>
      </c>
      <c r="K8025" s="12">
        <f ca="1"/>
        <v>64.31967371460857</v>
      </c>
    </row>
    <row r="8026" spans="6:11" x14ac:dyDescent="0.3">
      <c r="F8026" s="2">
        <v>8021</v>
      </c>
      <c r="G8026" s="2">
        <f ca="1"/>
        <v>6.6163732065193548E-2</v>
      </c>
      <c r="H8026" s="2">
        <f ca="1"/>
        <v>0.68521022376473772</v>
      </c>
      <c r="I8026" s="12">
        <f ca="1"/>
        <v>2.2649853421002355</v>
      </c>
      <c r="J8026" s="12">
        <f ca="1"/>
        <v>3.6078891879658936</v>
      </c>
      <c r="K8026" s="12">
        <f ca="1"/>
        <v>63.607889187965895</v>
      </c>
    </row>
    <row r="8027" spans="6:11" x14ac:dyDescent="0.3">
      <c r="F8027" s="2">
        <v>8022</v>
      </c>
      <c r="G8027" s="2">
        <f ca="1"/>
        <v>0.15516336786921547</v>
      </c>
      <c r="H8027" s="2">
        <f ca="1"/>
        <v>0.70891182641251516</v>
      </c>
      <c r="I8027" s="12">
        <f ca="1"/>
        <v>1.0292846767885668</v>
      </c>
      <c r="J8027" s="12">
        <f ca="1"/>
        <v>4.9518173148822244</v>
      </c>
      <c r="K8027" s="12">
        <f ca="1"/>
        <v>80.194606069060612</v>
      </c>
    </row>
    <row r="8028" spans="6:11" x14ac:dyDescent="0.3">
      <c r="F8028" s="2">
        <v>8023</v>
      </c>
      <c r="G8028" s="2">
        <f ca="1"/>
        <v>0.5284271809481309</v>
      </c>
      <c r="H8028" s="2">
        <f ca="1"/>
        <v>0.18903067572494292</v>
      </c>
      <c r="I8028" s="12">
        <f ca="1"/>
        <v>5.0860835792537395E-3</v>
      </c>
      <c r="J8028" s="12">
        <f ca="1"/>
        <v>9.5082691211436163</v>
      </c>
      <c r="K8028" s="12">
        <f ca="1"/>
        <v>69.508269121143613</v>
      </c>
    </row>
    <row r="8029" spans="6:11" x14ac:dyDescent="0.3">
      <c r="F8029" s="2">
        <v>8024</v>
      </c>
      <c r="G8029" s="2">
        <f ca="1"/>
        <v>0.40245249691629414</v>
      </c>
      <c r="H8029" s="2">
        <f ca="1"/>
        <v>0.42082625443860211</v>
      </c>
      <c r="I8029" s="12">
        <f ca="1"/>
        <v>6.1011061928831864E-2</v>
      </c>
      <c r="J8029" s="12">
        <f ca="1"/>
        <v>8.399296984908073</v>
      </c>
      <c r="K8029" s="12">
        <f ca="1"/>
        <v>68.399296984908077</v>
      </c>
    </row>
    <row r="8030" spans="6:11" x14ac:dyDescent="0.3">
      <c r="F8030" s="2">
        <v>8025</v>
      </c>
      <c r="G8030" s="2">
        <f ca="1"/>
        <v>0.71299612020756853</v>
      </c>
      <c r="H8030" s="2">
        <f ca="1"/>
        <v>0.64456107177999589</v>
      </c>
      <c r="I8030" s="12">
        <f ca="1"/>
        <v>0.31602263140156345</v>
      </c>
      <c r="J8030" s="12">
        <f ca="1"/>
        <v>6.7372401544210856</v>
      </c>
      <c r="K8030" s="12">
        <f ca="1"/>
        <v>74.842873002586728</v>
      </c>
    </row>
    <row r="8031" spans="6:11" x14ac:dyDescent="0.3">
      <c r="F8031" s="2">
        <v>8026</v>
      </c>
      <c r="G8031" s="2">
        <f ca="1"/>
        <v>0.9719883861072105</v>
      </c>
      <c r="H8031" s="2">
        <f ca="1"/>
        <v>0.56121013714842505</v>
      </c>
      <c r="I8031" s="12">
        <f ca="1"/>
        <v>3.6513665212411786</v>
      </c>
      <c r="J8031" s="12">
        <f ca="1"/>
        <v>2.8220889954344699</v>
      </c>
      <c r="K8031" s="12">
        <f ca="1"/>
        <v>62.82208899543447</v>
      </c>
    </row>
    <row r="8032" spans="6:11" x14ac:dyDescent="0.3">
      <c r="F8032" s="2">
        <v>8027</v>
      </c>
      <c r="G8032" s="2">
        <f ca="1"/>
        <v>0.18190212478226897</v>
      </c>
      <c r="H8032" s="2">
        <f ca="1"/>
        <v>0.92627066909600253</v>
      </c>
      <c r="I8032" s="12">
        <f ca="1"/>
        <v>0.82471829326028856</v>
      </c>
      <c r="J8032" s="12">
        <f ca="1"/>
        <v>5.3173968490207981</v>
      </c>
      <c r="K8032" s="12">
        <f ca="1"/>
        <v>78.806194617280653</v>
      </c>
    </row>
    <row r="8033" spans="6:11" x14ac:dyDescent="0.3">
      <c r="F8033" s="2">
        <v>8028</v>
      </c>
      <c r="G8033" s="2">
        <f ca="1"/>
        <v>0.55235860353675936</v>
      </c>
      <c r="H8033" s="2">
        <f ca="1"/>
        <v>6.12303610535192E-3</v>
      </c>
      <c r="I8033" s="12">
        <f ca="1"/>
        <v>1.7324514124476373E-2</v>
      </c>
      <c r="J8033" s="12">
        <f ca="1"/>
        <v>9.1115915991077028</v>
      </c>
      <c r="K8033" s="12">
        <f ca="1"/>
        <v>69.111591599107697</v>
      </c>
    </row>
    <row r="8034" spans="6:11" x14ac:dyDescent="0.3">
      <c r="F8034" s="2">
        <v>8029</v>
      </c>
      <c r="G8034" s="2">
        <f ca="1"/>
        <v>0.82424638209295953</v>
      </c>
      <c r="H8034" s="2">
        <f ca="1"/>
        <v>0.85483794467030649</v>
      </c>
      <c r="I8034" s="12">
        <f ca="1"/>
        <v>0.86800848123940644</v>
      </c>
      <c r="J8034" s="12">
        <f ca="1"/>
        <v>5.2339260419961651</v>
      </c>
      <c r="K8034" s="12">
        <f ca="1"/>
        <v>79.106116364200858</v>
      </c>
    </row>
    <row r="8035" spans="6:11" x14ac:dyDescent="0.3">
      <c r="F8035" s="2">
        <v>8030</v>
      </c>
      <c r="G8035" s="2">
        <f ca="1"/>
        <v>0.96135711740311414</v>
      </c>
      <c r="H8035" s="2">
        <f ca="1"/>
        <v>0.99466199255827803</v>
      </c>
      <c r="I8035" s="12">
        <f ca="1"/>
        <v>3.1210753447626178</v>
      </c>
      <c r="J8035" s="12">
        <f ca="1"/>
        <v>3.0739507068607885</v>
      </c>
      <c r="K8035" s="12">
        <f ca="1"/>
        <v>92.53142601695231</v>
      </c>
    </row>
    <row r="8036" spans="6:11" x14ac:dyDescent="0.3">
      <c r="F8036" s="2">
        <v>8031</v>
      </c>
      <c r="G8036" s="2">
        <f ca="1"/>
        <v>0.45249113608873359</v>
      </c>
      <c r="H8036" s="2">
        <f ca="1"/>
        <v>0.37771946921847821</v>
      </c>
      <c r="I8036" s="12">
        <f ca="1"/>
        <v>1.4249183543980377E-2</v>
      </c>
      <c r="J8036" s="12">
        <f ca="1"/>
        <v>9.1907986147522802</v>
      </c>
      <c r="K8036" s="12">
        <f ca="1"/>
        <v>69.190798614752282</v>
      </c>
    </row>
    <row r="8037" spans="6:11" x14ac:dyDescent="0.3">
      <c r="F8037" s="2">
        <v>8032</v>
      </c>
      <c r="G8037" s="2">
        <f ca="1"/>
        <v>0.31223331977373925</v>
      </c>
      <c r="H8037" s="2">
        <f ca="1"/>
        <v>0.54612125864817318</v>
      </c>
      <c r="I8037" s="12">
        <f ca="1"/>
        <v>0.23963945657231855</v>
      </c>
      <c r="J8037" s="12">
        <f ca="1"/>
        <v>7.0861380651105677</v>
      </c>
      <c r="K8037" s="12">
        <f ca="1"/>
        <v>67.086138065110561</v>
      </c>
    </row>
    <row r="8038" spans="6:11" x14ac:dyDescent="0.3">
      <c r="F8038" s="2">
        <v>8033</v>
      </c>
      <c r="G8038" s="2">
        <f ca="1"/>
        <v>0.18134699150660394</v>
      </c>
      <c r="H8038" s="2">
        <f ca="1"/>
        <v>0.49612485196935974</v>
      </c>
      <c r="I8038" s="12">
        <f ca="1"/>
        <v>0.82854366061379681</v>
      </c>
      <c r="J8038" s="12">
        <f ca="1"/>
        <v>5.3098717585612905</v>
      </c>
      <c r="K8038" s="12">
        <f ca="1"/>
        <v>65.309871758561286</v>
      </c>
    </row>
    <row r="8039" spans="6:11" x14ac:dyDescent="0.3">
      <c r="F8039" s="2">
        <v>8034</v>
      </c>
      <c r="G8039" s="2">
        <f ca="1"/>
        <v>0.17102368500150078</v>
      </c>
      <c r="H8039" s="2">
        <f ca="1"/>
        <v>0.28626921415011064</v>
      </c>
      <c r="I8039" s="12">
        <f ca="1"/>
        <v>0.90274264580916497</v>
      </c>
      <c r="J8039" s="12">
        <f ca="1"/>
        <v>5.1695063290513348</v>
      </c>
      <c r="K8039" s="12">
        <f ca="1"/>
        <v>65.16950632905133</v>
      </c>
    </row>
    <row r="8040" spans="6:11" x14ac:dyDescent="0.3">
      <c r="F8040" s="2">
        <v>8035</v>
      </c>
      <c r="G8040" s="2">
        <f ca="1"/>
        <v>0.16403711234269669</v>
      </c>
      <c r="H8040" s="2">
        <f ca="1"/>
        <v>0.11450485517637765</v>
      </c>
      <c r="I8040" s="12">
        <f ca="1"/>
        <v>0.95648439310414723</v>
      </c>
      <c r="J8040" s="12">
        <f ca="1"/>
        <v>5.0739635754847905</v>
      </c>
      <c r="K8040" s="12">
        <f ca="1"/>
        <v>65.073963575484797</v>
      </c>
    </row>
    <row r="8041" spans="6:11" x14ac:dyDescent="0.3">
      <c r="F8041" s="2">
        <v>8036</v>
      </c>
      <c r="G8041" s="2">
        <f ca="1"/>
        <v>0.31453156493102163</v>
      </c>
      <c r="H8041" s="2">
        <f ca="1"/>
        <v>0.97393343106128594</v>
      </c>
      <c r="I8041" s="12">
        <f ca="1"/>
        <v>0.23333336320344986</v>
      </c>
      <c r="J8041" s="12">
        <f ca="1"/>
        <v>7.1182293655487943</v>
      </c>
      <c r="K8041" s="12">
        <f ca="1"/>
        <v>74.048437450468455</v>
      </c>
    </row>
    <row r="8042" spans="6:11" x14ac:dyDescent="0.3">
      <c r="F8042" s="2">
        <v>8037</v>
      </c>
      <c r="G8042" s="2">
        <f ca="1"/>
        <v>0.72049239835784373</v>
      </c>
      <c r="H8042" s="2">
        <f ca="1"/>
        <v>0.34490730324826302</v>
      </c>
      <c r="I8042" s="12">
        <f ca="1"/>
        <v>0.3414122036535619</v>
      </c>
      <c r="J8042" s="12">
        <f ca="1"/>
        <v>6.6346296436595233</v>
      </c>
      <c r="K8042" s="12">
        <f ca="1"/>
        <v>66.634629643659522</v>
      </c>
    </row>
    <row r="8043" spans="6:11" x14ac:dyDescent="0.3">
      <c r="F8043" s="2">
        <v>8038</v>
      </c>
      <c r="G8043" s="2">
        <f ca="1"/>
        <v>0.12274728387347578</v>
      </c>
      <c r="H8043" s="2">
        <f ca="1"/>
        <v>0.19068140949656276</v>
      </c>
      <c r="I8043" s="12">
        <f ca="1"/>
        <v>1.3487625400821388</v>
      </c>
      <c r="J8043" s="12">
        <f ca="1"/>
        <v>4.4945261376278722</v>
      </c>
      <c r="K8043" s="12">
        <f ca="1"/>
        <v>64.494526137627872</v>
      </c>
    </row>
    <row r="8044" spans="6:11" x14ac:dyDescent="0.3">
      <c r="F8044" s="2">
        <v>8039</v>
      </c>
      <c r="G8044" s="2">
        <f ca="1"/>
        <v>0.15814270100834249</v>
      </c>
      <c r="H8044" s="2">
        <f ca="1"/>
        <v>0.76703940735390752</v>
      </c>
      <c r="I8044" s="12">
        <f ca="1"/>
        <v>1.0042454800393921</v>
      </c>
      <c r="J8044" s="12">
        <f ca="1"/>
        <v>4.9929375197158885</v>
      </c>
      <c r="K8044" s="12">
        <f ca="1"/>
        <v>80.028289880481069</v>
      </c>
    </row>
    <row r="8045" spans="6:11" x14ac:dyDescent="0.3">
      <c r="F8045" s="2">
        <v>8040</v>
      </c>
      <c r="G8045" s="2">
        <f ca="1"/>
        <v>0.93879968987969642</v>
      </c>
      <c r="H8045" s="2">
        <f ca="1"/>
        <v>0.201234375384447</v>
      </c>
      <c r="I8045" s="12">
        <f ca="1"/>
        <v>2.3863307724874074</v>
      </c>
      <c r="J8045" s="12">
        <f ca="1"/>
        <v>3.5196375707105201</v>
      </c>
      <c r="K8045" s="12">
        <f ca="1"/>
        <v>63.519637570710522</v>
      </c>
    </row>
    <row r="8046" spans="6:11" x14ac:dyDescent="0.3">
      <c r="F8046" s="2">
        <v>8041</v>
      </c>
      <c r="G8046" s="2">
        <f ca="1"/>
        <v>0.35534751369066919</v>
      </c>
      <c r="H8046" s="2">
        <f ca="1"/>
        <v>0.68841857093637393</v>
      </c>
      <c r="I8046" s="12">
        <f ca="1"/>
        <v>0.13758372884353978</v>
      </c>
      <c r="J8046" s="12">
        <f ca="1"/>
        <v>7.6986815564587907</v>
      </c>
      <c r="K8046" s="12">
        <f ca="1"/>
        <v>72.989237087758909</v>
      </c>
    </row>
    <row r="8047" spans="6:11" x14ac:dyDescent="0.3">
      <c r="F8047" s="2">
        <v>8042</v>
      </c>
      <c r="G8047" s="2">
        <f ca="1"/>
        <v>0.31818344654327579</v>
      </c>
      <c r="H8047" s="2">
        <f ca="1"/>
        <v>0.34774348414022072</v>
      </c>
      <c r="I8047" s="12">
        <f ca="1"/>
        <v>0.22352523699777233</v>
      </c>
      <c r="J8047" s="12">
        <f ca="1"/>
        <v>7.169339103476104</v>
      </c>
      <c r="K8047" s="12">
        <f ca="1"/>
        <v>67.169339103476105</v>
      </c>
    </row>
    <row r="8048" spans="6:11" x14ac:dyDescent="0.3">
      <c r="F8048" s="2">
        <v>8043</v>
      </c>
      <c r="G8048" s="2">
        <f ca="1"/>
        <v>0.41877254113889251</v>
      </c>
      <c r="H8048" s="2">
        <f ca="1"/>
        <v>9.7671666927225731E-2</v>
      </c>
      <c r="I8048" s="12">
        <f ca="1"/>
        <v>4.2039192484267351E-2</v>
      </c>
      <c r="J8048" s="12">
        <f ca="1"/>
        <v>8.6514800087475034</v>
      </c>
      <c r="K8048" s="12">
        <f ca="1"/>
        <v>68.651480008747498</v>
      </c>
    </row>
    <row r="8049" spans="6:11" x14ac:dyDescent="0.3">
      <c r="F8049" s="2">
        <v>8044</v>
      </c>
      <c r="G8049" s="2">
        <f ca="1"/>
        <v>0.77052519073577397</v>
      </c>
      <c r="H8049" s="2">
        <f ca="1"/>
        <v>0.30817335762361475</v>
      </c>
      <c r="I8049" s="12">
        <f ca="1"/>
        <v>0.54845512157184695</v>
      </c>
      <c r="J8049" s="12">
        <f ca="1"/>
        <v>5.9579340431279535</v>
      </c>
      <c r="K8049" s="12">
        <f ca="1"/>
        <v>65.957934043127949</v>
      </c>
    </row>
    <row r="8050" spans="6:11" x14ac:dyDescent="0.3">
      <c r="F8050" s="2">
        <v>8045</v>
      </c>
      <c r="G8050" s="2">
        <f ca="1"/>
        <v>0.6900783511954558</v>
      </c>
      <c r="H8050" s="2">
        <f ca="1"/>
        <v>0.3054475655982567</v>
      </c>
      <c r="I8050" s="12">
        <f ca="1"/>
        <v>0.24608787321215428</v>
      </c>
      <c r="J8050" s="12">
        <f ca="1"/>
        <v>7.053915298539259</v>
      </c>
      <c r="K8050" s="12">
        <f ca="1"/>
        <v>67.053915298539266</v>
      </c>
    </row>
    <row r="8051" spans="6:11" x14ac:dyDescent="0.3">
      <c r="F8051" s="2">
        <v>8046</v>
      </c>
      <c r="G8051" s="2">
        <f ca="1"/>
        <v>0.16335752054177344</v>
      </c>
      <c r="H8051" s="2">
        <f ca="1"/>
        <v>0.1272888877239271</v>
      </c>
      <c r="I8051" s="12">
        <f ca="1"/>
        <v>0.96187453672214407</v>
      </c>
      <c r="J8051" s="12">
        <f ca="1"/>
        <v>5.0646425245946984</v>
      </c>
      <c r="K8051" s="12">
        <f ca="1"/>
        <v>65.064642524594703</v>
      </c>
    </row>
    <row r="8052" spans="6:11" x14ac:dyDescent="0.3">
      <c r="F8052" s="2">
        <v>8047</v>
      </c>
      <c r="G8052" s="2">
        <f ca="1"/>
        <v>0.47565735525574371</v>
      </c>
      <c r="H8052" s="2">
        <f ca="1"/>
        <v>0.86750863846913129</v>
      </c>
      <c r="I8052" s="12">
        <f ca="1"/>
        <v>3.727819824330843E-3</v>
      </c>
      <c r="J8052" s="12">
        <f ca="1"/>
        <v>9.5774887433177351</v>
      </c>
      <c r="K8052" s="12">
        <f ca="1"/>
        <v>70.441150355803913</v>
      </c>
    </row>
    <row r="8053" spans="6:11" x14ac:dyDescent="0.3">
      <c r="F8053" s="2">
        <v>8048</v>
      </c>
      <c r="G8053" s="2">
        <f ca="1"/>
        <v>0.76111640769134969</v>
      </c>
      <c r="H8053" s="2">
        <f ca="1"/>
        <v>0.42272316951493183</v>
      </c>
      <c r="I8053" s="12">
        <f ca="1"/>
        <v>0.50395564236286838</v>
      </c>
      <c r="J8053" s="12">
        <f ca="1"/>
        <v>6.0844564981605496</v>
      </c>
      <c r="K8053" s="12">
        <f ca="1"/>
        <v>66.084456498160549</v>
      </c>
    </row>
    <row r="8054" spans="6:11" x14ac:dyDescent="0.3">
      <c r="F8054" s="2">
        <v>8049</v>
      </c>
      <c r="G8054" s="2">
        <f ca="1"/>
        <v>0.76519616781611366</v>
      </c>
      <c r="H8054" s="2">
        <f ca="1"/>
        <v>0.74082902941836193</v>
      </c>
      <c r="I8054" s="12">
        <f ca="1"/>
        <v>0.52289899950001562</v>
      </c>
      <c r="J8054" s="12">
        <f ca="1"/>
        <v>6.0295732005397928</v>
      </c>
      <c r="K8054" s="12">
        <f ca="1"/>
        <v>76.584921796960288</v>
      </c>
    </row>
    <row r="8055" spans="6:11" x14ac:dyDescent="0.3">
      <c r="F8055" s="2">
        <v>8050</v>
      </c>
      <c r="G8055" s="2">
        <f ca="1"/>
        <v>0.53903280152798549</v>
      </c>
      <c r="H8055" s="2">
        <f ca="1"/>
        <v>0.6130063208740435</v>
      </c>
      <c r="I8055" s="12">
        <f ca="1"/>
        <v>9.6034807773580661E-3</v>
      </c>
      <c r="J8055" s="12">
        <f ca="1"/>
        <v>9.3306469950133746</v>
      </c>
      <c r="K8055" s="12">
        <f ca="1"/>
        <v>70.717370408873421</v>
      </c>
    </row>
    <row r="8056" spans="6:11" x14ac:dyDescent="0.3">
      <c r="F8056" s="2">
        <v>8051</v>
      </c>
      <c r="G8056" s="2">
        <f ca="1"/>
        <v>0.18761528474491485</v>
      </c>
      <c r="H8056" s="2">
        <f ca="1"/>
        <v>0.35814126772985322</v>
      </c>
      <c r="I8056" s="12">
        <f ca="1"/>
        <v>0.78626938910211353</v>
      </c>
      <c r="J8056" s="12">
        <f ca="1"/>
        <v>5.394726687352172</v>
      </c>
      <c r="K8056" s="12">
        <f ca="1"/>
        <v>65.394726687352176</v>
      </c>
    </row>
    <row r="8057" spans="6:11" x14ac:dyDescent="0.3">
      <c r="F8057" s="2">
        <v>8052</v>
      </c>
      <c r="G8057" s="2">
        <f ca="1"/>
        <v>0.62841856549942166</v>
      </c>
      <c r="H8057" s="2">
        <f ca="1"/>
        <v>0.77272931471828255</v>
      </c>
      <c r="I8057" s="12">
        <f ca="1"/>
        <v>0.10736617267651417</v>
      </c>
      <c r="J8057" s="12">
        <f ca="1"/>
        <v>7.935958470074258</v>
      </c>
      <c r="K8057" s="12">
        <f ca="1"/>
        <v>72.600872393308322</v>
      </c>
    </row>
    <row r="8058" spans="6:11" x14ac:dyDescent="0.3">
      <c r="F8058" s="2">
        <v>8053</v>
      </c>
      <c r="G8058" s="2">
        <f ca="1"/>
        <v>0.88550013895660684</v>
      </c>
      <c r="H8058" s="2">
        <f ca="1"/>
        <v>3.734836921316087E-2</v>
      </c>
      <c r="I8058" s="12">
        <f ca="1"/>
        <v>1.4470635108381029</v>
      </c>
      <c r="J8058" s="12">
        <f ca="1"/>
        <v>4.3742486612668205</v>
      </c>
      <c r="K8058" s="12">
        <f ca="1"/>
        <v>64.374248661266819</v>
      </c>
    </row>
    <row r="8059" spans="6:11" x14ac:dyDescent="0.3">
      <c r="F8059" s="2">
        <v>8054</v>
      </c>
      <c r="G8059" s="2">
        <f ca="1"/>
        <v>0.15815125728894475</v>
      </c>
      <c r="H8059" s="2">
        <f ca="1"/>
        <v>0.83210595965950018</v>
      </c>
      <c r="I8059" s="12">
        <f ca="1"/>
        <v>1.004174460371464</v>
      </c>
      <c r="J8059" s="12">
        <f ca="1"/>
        <v>4.9930554444283768</v>
      </c>
      <c r="K8059" s="12">
        <f ca="1"/>
        <v>80.027816857428945</v>
      </c>
    </row>
    <row r="8060" spans="6:11" x14ac:dyDescent="0.3">
      <c r="F8060" s="2">
        <v>8055</v>
      </c>
      <c r="G8060" s="2">
        <f ca="1"/>
        <v>1.0970774421889651E-2</v>
      </c>
      <c r="H8060" s="2">
        <f ca="1"/>
        <v>0.59524996133281594</v>
      </c>
      <c r="I8060" s="12">
        <f ca="1"/>
        <v>5.2504140914393398</v>
      </c>
      <c r="J8060" s="12">
        <f ca="1"/>
        <v>2.2738529592440955</v>
      </c>
      <c r="K8060" s="12">
        <f ca="1"/>
        <v>62.273852959244095</v>
      </c>
    </row>
    <row r="8061" spans="6:11" x14ac:dyDescent="0.3">
      <c r="F8061" s="2">
        <v>8056</v>
      </c>
      <c r="G8061" s="2">
        <f ca="1"/>
        <v>0.34838434737113166</v>
      </c>
      <c r="H8061" s="2">
        <f ca="1"/>
        <v>0.22728997024121478</v>
      </c>
      <c r="I8061" s="12">
        <f ca="1"/>
        <v>0.15185523696370062</v>
      </c>
      <c r="J8061" s="12">
        <f ca="1"/>
        <v>7.5981120850900385</v>
      </c>
      <c r="K8061" s="12">
        <f ca="1"/>
        <v>67.598112085090037</v>
      </c>
    </row>
    <row r="8062" spans="6:11" x14ac:dyDescent="0.3">
      <c r="F8062" s="2">
        <v>8057</v>
      </c>
      <c r="G8062" s="2">
        <f ca="1"/>
        <v>0.7552441153404903</v>
      </c>
      <c r="H8062" s="2">
        <f ca="1"/>
        <v>0.32524133648836906</v>
      </c>
      <c r="I8062" s="12">
        <f ca="1"/>
        <v>0.47759926204570802</v>
      </c>
      <c r="J8062" s="12">
        <f ca="1"/>
        <v>6.1635315071081749</v>
      </c>
      <c r="K8062" s="12">
        <f ca="1"/>
        <v>66.163531507108175</v>
      </c>
    </row>
    <row r="8063" spans="6:11" x14ac:dyDescent="0.3">
      <c r="F8063" s="2">
        <v>8058</v>
      </c>
      <c r="G8063" s="2">
        <f ca="1"/>
        <v>0.7688874789059521</v>
      </c>
      <c r="H8063" s="2">
        <f ca="1"/>
        <v>0.98651945934318541</v>
      </c>
      <c r="I8063" s="12">
        <f ca="1"/>
        <v>0.5405013085310304</v>
      </c>
      <c r="J8063" s="12">
        <f ca="1"/>
        <v>5.9799451597196596</v>
      </c>
      <c r="K8063" s="12">
        <f ca="1"/>
        <v>76.722561382935496</v>
      </c>
    </row>
    <row r="8064" spans="6:11" x14ac:dyDescent="0.3">
      <c r="F8064" s="2">
        <v>8059</v>
      </c>
      <c r="G8064" s="2">
        <f ca="1"/>
        <v>0.98037094126123536</v>
      </c>
      <c r="H8064" s="2">
        <f ca="1"/>
        <v>0.39428549793165724</v>
      </c>
      <c r="I8064" s="12">
        <f ca="1"/>
        <v>4.2496631118678572</v>
      </c>
      <c r="J8064" s="12">
        <f ca="1"/>
        <v>2.5865336533965895</v>
      </c>
      <c r="K8064" s="12">
        <f ca="1"/>
        <v>62.586533653396586</v>
      </c>
    </row>
    <row r="8065" spans="6:11" x14ac:dyDescent="0.3">
      <c r="F8065" s="2">
        <v>8060</v>
      </c>
      <c r="G8065" s="2">
        <f ca="1"/>
        <v>0.29853474106246103</v>
      </c>
      <c r="H8065" s="2">
        <f ca="1"/>
        <v>0.66846792720569237</v>
      </c>
      <c r="I8065" s="12">
        <f ca="1"/>
        <v>0.27943849682142824</v>
      </c>
      <c r="J8065" s="12">
        <f ca="1"/>
        <v>6.895970629337695</v>
      </c>
      <c r="K8065" s="12">
        <f ca="1"/>
        <v>74.501221854769454</v>
      </c>
    </row>
    <row r="8066" spans="6:11" x14ac:dyDescent="0.3">
      <c r="F8066" s="2">
        <v>8061</v>
      </c>
      <c r="G8066" s="2">
        <f ca="1"/>
        <v>0.33110504463059653</v>
      </c>
      <c r="H8066" s="2">
        <f ca="1"/>
        <v>1.8467151703395857E-2</v>
      </c>
      <c r="I8066" s="12">
        <f ca="1"/>
        <v>0.19085002445948773</v>
      </c>
      <c r="J8066" s="12">
        <f ca="1"/>
        <v>7.3514012174685774</v>
      </c>
      <c r="K8066" s="12">
        <f ca="1"/>
        <v>67.351401217468577</v>
      </c>
    </row>
    <row r="8067" spans="6:11" x14ac:dyDescent="0.3">
      <c r="F8067" s="2">
        <v>8062</v>
      </c>
      <c r="G8067" s="2">
        <f ca="1"/>
        <v>0.8438708988254997</v>
      </c>
      <c r="H8067" s="2">
        <f ca="1"/>
        <v>0.20037833111464876</v>
      </c>
      <c r="I8067" s="12">
        <f ca="1"/>
        <v>1.0211001086854035</v>
      </c>
      <c r="J8067" s="12">
        <f ca="1"/>
        <v>4.9651591266923454</v>
      </c>
      <c r="K8067" s="12">
        <f ca="1"/>
        <v>64.965159126692342</v>
      </c>
    </row>
    <row r="8068" spans="6:11" x14ac:dyDescent="0.3">
      <c r="F8068" s="2">
        <v>8063</v>
      </c>
      <c r="G8068" s="2">
        <f ca="1"/>
        <v>0.52525672296762749</v>
      </c>
      <c r="H8068" s="2">
        <f ca="1"/>
        <v>0.56285631911255751</v>
      </c>
      <c r="I8068" s="12">
        <f ca="1"/>
        <v>4.0134209780967982E-3</v>
      </c>
      <c r="J8068" s="12">
        <f ca="1"/>
        <v>9.5619579772578511</v>
      </c>
      <c r="K8068" s="12">
        <f ca="1"/>
        <v>70.458109127632639</v>
      </c>
    </row>
    <row r="8069" spans="6:11" x14ac:dyDescent="0.3">
      <c r="F8069" s="2">
        <v>8064</v>
      </c>
      <c r="G8069" s="2">
        <f ca="1"/>
        <v>8.0281061287474476E-2</v>
      </c>
      <c r="H8069" s="2">
        <f ca="1"/>
        <v>0.4277326046535348</v>
      </c>
      <c r="I8069" s="12">
        <f ca="1"/>
        <v>1.9689239721896397</v>
      </c>
      <c r="J8069" s="12">
        <f ca="1"/>
        <v>3.8464201846737236</v>
      </c>
      <c r="K8069" s="12">
        <f ca="1"/>
        <v>63.846420184673725</v>
      </c>
    </row>
    <row r="8070" spans="6:11" x14ac:dyDescent="0.3">
      <c r="F8070" s="2">
        <v>8065</v>
      </c>
      <c r="G8070" s="2">
        <f ca="1"/>
        <v>0.66463681969727073</v>
      </c>
      <c r="H8070" s="2">
        <f ca="1"/>
        <v>0.6292484512401848</v>
      </c>
      <c r="I8070" s="12">
        <f ca="1"/>
        <v>0.18075365406973909</v>
      </c>
      <c r="J8070" s="12">
        <f ca="1"/>
        <v>7.4118377580430348</v>
      </c>
      <c r="K8070" s="12">
        <f ca="1"/>
        <v>73.491930512305657</v>
      </c>
    </row>
    <row r="8071" spans="6:11" x14ac:dyDescent="0.3">
      <c r="F8071" s="2">
        <v>8066</v>
      </c>
      <c r="G8071" s="2">
        <f ca="1"/>
        <v>0.3878033387778399</v>
      </c>
      <c r="H8071" s="2">
        <f ca="1"/>
        <v>0.92327764143112967</v>
      </c>
      <c r="I8071" s="12">
        <f ca="1"/>
        <v>8.125287605345119E-2</v>
      </c>
      <c r="J8071" s="12">
        <f ca="1"/>
        <v>8.1773221078847911</v>
      </c>
      <c r="K8071" s="12">
        <f ca="1"/>
        <v>72.228942272382469</v>
      </c>
    </row>
    <row r="8072" spans="6:11" x14ac:dyDescent="0.3">
      <c r="F8072" s="2">
        <v>8067</v>
      </c>
      <c r="G8072" s="2">
        <f ca="1"/>
        <v>0.26267587700301953</v>
      </c>
      <c r="H8072" s="2">
        <f ca="1"/>
        <v>0.79819193559380319</v>
      </c>
      <c r="I8072" s="12">
        <f ca="1"/>
        <v>0.40337429789875751</v>
      </c>
      <c r="J8072" s="12">
        <f ca="1"/>
        <v>6.4056477259238349</v>
      </c>
      <c r="K8072" s="12">
        <f ca="1"/>
        <v>75.611223763569953</v>
      </c>
    </row>
    <row r="8073" spans="6:11" x14ac:dyDescent="0.3">
      <c r="F8073" s="2">
        <v>8068</v>
      </c>
      <c r="G8073" s="2">
        <f ca="1"/>
        <v>0.58351012168745808</v>
      </c>
      <c r="H8073" s="2">
        <f ca="1"/>
        <v>0.18482155872964512</v>
      </c>
      <c r="I8073" s="12">
        <f ca="1"/>
        <v>4.4470998256238063E-2</v>
      </c>
      <c r="J8073" s="12">
        <f ca="1"/>
        <v>8.6158814218315261</v>
      </c>
      <c r="K8073" s="12">
        <f ca="1"/>
        <v>68.615881421831531</v>
      </c>
    </row>
    <row r="8074" spans="6:11" x14ac:dyDescent="0.3">
      <c r="F8074" s="2">
        <v>8069</v>
      </c>
      <c r="G8074" s="2">
        <f ca="1"/>
        <v>0.90324812457035142</v>
      </c>
      <c r="H8074" s="2">
        <f ca="1"/>
        <v>0.76709473981357279</v>
      </c>
      <c r="I8074" s="12">
        <f ca="1"/>
        <v>1.6907377134078925</v>
      </c>
      <c r="J8074" s="12">
        <f ca="1"/>
        <v>4.107402684917659</v>
      </c>
      <c r="K8074" s="12">
        <f ca="1"/>
        <v>84.346285882121805</v>
      </c>
    </row>
    <row r="8075" spans="6:11" x14ac:dyDescent="0.3">
      <c r="F8075" s="2">
        <v>8070</v>
      </c>
      <c r="G8075" s="2">
        <f ca="1"/>
        <v>0.27161871033693186</v>
      </c>
      <c r="H8075" s="2">
        <f ca="1"/>
        <v>0.82379252052956509</v>
      </c>
      <c r="I8075" s="12">
        <f ca="1"/>
        <v>0.36957243369792703</v>
      </c>
      <c r="J8075" s="12">
        <f ca="1"/>
        <v>6.5270833118821949</v>
      </c>
      <c r="K8075" s="12">
        <f ca="1"/>
        <v>75.320778856607433</v>
      </c>
    </row>
    <row r="8076" spans="6:11" x14ac:dyDescent="0.3">
      <c r="F8076" s="2">
        <v>8071</v>
      </c>
      <c r="G8076" s="2">
        <f ca="1"/>
        <v>0.72609111985452124</v>
      </c>
      <c r="H8076" s="2">
        <f ca="1"/>
        <v>0.40111537783480844</v>
      </c>
      <c r="I8076" s="12">
        <f ca="1"/>
        <v>0.36124111216551791</v>
      </c>
      <c r="J8076" s="12">
        <f ca="1"/>
        <v>6.5582609834933336</v>
      </c>
      <c r="K8076" s="12">
        <f ca="1"/>
        <v>66.558260983493341</v>
      </c>
    </row>
    <row r="8077" spans="6:11" x14ac:dyDescent="0.3">
      <c r="F8077" s="2">
        <v>8072</v>
      </c>
      <c r="G8077" s="2">
        <f ca="1"/>
        <v>0.27207404368402432</v>
      </c>
      <c r="H8077" s="2">
        <f ca="1"/>
        <v>0.4104748648987766</v>
      </c>
      <c r="I8077" s="12">
        <f ca="1"/>
        <v>0.36790564995254021</v>
      </c>
      <c r="J8077" s="12">
        <f ca="1"/>
        <v>6.5332793656412402</v>
      </c>
      <c r="K8077" s="12">
        <f ca="1"/>
        <v>66.533279365641235</v>
      </c>
    </row>
    <row r="8078" spans="6:11" x14ac:dyDescent="0.3">
      <c r="F8078" s="2">
        <v>8073</v>
      </c>
      <c r="G8078" s="2">
        <f ca="1"/>
        <v>0.51621864798805461</v>
      </c>
      <c r="H8078" s="2">
        <f ca="1"/>
        <v>0.3296138100111925</v>
      </c>
      <c r="I8078" s="12">
        <f ca="1"/>
        <v>1.6536687934924966E-3</v>
      </c>
      <c r="J8078" s="12">
        <f ca="1"/>
        <v>9.7165571717688035</v>
      </c>
      <c r="K8078" s="12">
        <f ca="1"/>
        <v>69.716557171768798</v>
      </c>
    </row>
    <row r="8079" spans="6:11" x14ac:dyDescent="0.3">
      <c r="F8079" s="2">
        <v>8074</v>
      </c>
      <c r="G8079" s="2">
        <f ca="1"/>
        <v>0.59951619634842945</v>
      </c>
      <c r="H8079" s="2">
        <f ca="1"/>
        <v>0.51731327161861662</v>
      </c>
      <c r="I8079" s="12">
        <f ca="1"/>
        <v>6.3551906837136032E-2</v>
      </c>
      <c r="J8079" s="12">
        <f ca="1"/>
        <v>8.3692322816230682</v>
      </c>
      <c r="K8079" s="12">
        <f ca="1"/>
        <v>68.36923228162307</v>
      </c>
    </row>
    <row r="8080" spans="6:11" x14ac:dyDescent="0.3">
      <c r="F8080" s="2">
        <v>8075</v>
      </c>
      <c r="G8080" s="2">
        <f ca="1"/>
        <v>0.34281975406492915</v>
      </c>
      <c r="H8080" s="2">
        <f ca="1"/>
        <v>0.85370308095011493</v>
      </c>
      <c r="I8080" s="12">
        <f ca="1"/>
        <v>0.16384654346835598</v>
      </c>
      <c r="J8080" s="12">
        <f ca="1"/>
        <v>7.5182304047192918</v>
      </c>
      <c r="K8080" s="12">
        <f ca="1"/>
        <v>73.301002312622487</v>
      </c>
    </row>
    <row r="8081" spans="6:11" x14ac:dyDescent="0.3">
      <c r="F8081" s="2">
        <v>8076</v>
      </c>
      <c r="G8081" s="2">
        <f ca="1"/>
        <v>0.73901163349988197</v>
      </c>
      <c r="H8081" s="2">
        <f ca="1"/>
        <v>0.80828873749612851</v>
      </c>
      <c r="I8081" s="12">
        <f ca="1"/>
        <v>0.40998576020575589</v>
      </c>
      <c r="J8081" s="12">
        <f ca="1"/>
        <v>6.3827838748767221</v>
      </c>
      <c r="K8081" s="12">
        <f ca="1"/>
        <v>75.667144926152062</v>
      </c>
    </row>
    <row r="8082" spans="6:11" x14ac:dyDescent="0.3">
      <c r="F8082" s="2">
        <v>8077</v>
      </c>
      <c r="G8082" s="2">
        <f ca="1"/>
        <v>0.66945052274595329</v>
      </c>
      <c r="H8082" s="2">
        <f ca="1"/>
        <v>9.4158970788763563E-2</v>
      </c>
      <c r="I8082" s="12">
        <f ca="1"/>
        <v>0.19219140492742226</v>
      </c>
      <c r="J8082" s="12">
        <f ca="1"/>
        <v>7.3435325696585663</v>
      </c>
      <c r="K8082" s="12">
        <f ca="1"/>
        <v>67.343532569658564</v>
      </c>
    </row>
    <row r="8083" spans="6:11" x14ac:dyDescent="0.3">
      <c r="F8083" s="2">
        <v>8078</v>
      </c>
      <c r="G8083" s="2">
        <f ca="1"/>
        <v>0.64477518147283663</v>
      </c>
      <c r="H8083" s="2">
        <f ca="1"/>
        <v>0.84183172256147065</v>
      </c>
      <c r="I8083" s="12">
        <f ca="1"/>
        <v>0.1378282555070888</v>
      </c>
      <c r="J8083" s="12">
        <f ca="1"/>
        <v>7.6969034201665565</v>
      </c>
      <c r="K8083" s="12">
        <f ca="1"/>
        <v>72.992237857368892</v>
      </c>
    </row>
    <row r="8084" spans="6:11" x14ac:dyDescent="0.3">
      <c r="F8084" s="2">
        <v>8079</v>
      </c>
      <c r="G8084" s="2">
        <f ca="1"/>
        <v>0.52477651835011896</v>
      </c>
      <c r="H8084" s="2">
        <f ca="1"/>
        <v>0.52275953667158981</v>
      </c>
      <c r="I8084" s="12">
        <f ca="1"/>
        <v>3.8620631605075628E-3</v>
      </c>
      <c r="J8084" s="12">
        <f ca="1"/>
        <v>9.5701140561832663</v>
      </c>
      <c r="K8084" s="12">
        <f ca="1"/>
        <v>70.449196259619271</v>
      </c>
    </row>
    <row r="8085" spans="6:11" x14ac:dyDescent="0.3">
      <c r="F8085" s="2">
        <v>8080</v>
      </c>
      <c r="G8085" s="2">
        <f ca="1"/>
        <v>0.30511579408172151</v>
      </c>
      <c r="H8085" s="2">
        <f ca="1"/>
        <v>0.74166928132778454</v>
      </c>
      <c r="I8085" s="12">
        <f ca="1"/>
        <v>0.25983783213619505</v>
      </c>
      <c r="J8085" s="12">
        <f ca="1"/>
        <v>6.9871002492025553</v>
      </c>
      <c r="K8085" s="12">
        <f ca="1"/>
        <v>74.312088911478426</v>
      </c>
    </row>
    <row r="8086" spans="6:11" x14ac:dyDescent="0.3">
      <c r="F8086" s="2">
        <v>8081</v>
      </c>
      <c r="G8086" s="2">
        <f ca="1"/>
        <v>0.26748276296975315</v>
      </c>
      <c r="H8086" s="2">
        <f ca="1"/>
        <v>0.80698512423372915</v>
      </c>
      <c r="I8086" s="12">
        <f ca="1"/>
        <v>0.38495073051819007</v>
      </c>
      <c r="J8086" s="12">
        <f ca="1"/>
        <v>6.4708619725184056</v>
      </c>
      <c r="K8086" s="12">
        <f ca="1"/>
        <v>75.453891680072545</v>
      </c>
    </row>
    <row r="8087" spans="6:11" x14ac:dyDescent="0.3">
      <c r="F8087" s="2">
        <v>8082</v>
      </c>
      <c r="G8087" s="2">
        <f ca="1"/>
        <v>3.9352652837882696E-2</v>
      </c>
      <c r="H8087" s="2">
        <f ca="1"/>
        <v>0.31388845628718265</v>
      </c>
      <c r="I8087" s="12">
        <f ca="1"/>
        <v>3.091436351587459</v>
      </c>
      <c r="J8087" s="12">
        <f ca="1"/>
        <v>3.0895016124244208</v>
      </c>
      <c r="K8087" s="12">
        <f ca="1"/>
        <v>63.089501612424421</v>
      </c>
    </row>
    <row r="8088" spans="6:11" x14ac:dyDescent="0.3">
      <c r="F8088" s="2">
        <v>8083</v>
      </c>
      <c r="G8088" s="2">
        <f ca="1"/>
        <v>0.15355190451601164</v>
      </c>
      <c r="H8088" s="2">
        <f ca="1"/>
        <v>0.65468637792562134</v>
      </c>
      <c r="I8088" s="12">
        <f ca="1"/>
        <v>1.0430904228231226</v>
      </c>
      <c r="J8088" s="12">
        <f ca="1"/>
        <v>4.9295259860897165</v>
      </c>
      <c r="K8088" s="12">
        <f ca="1"/>
        <v>64.929525986089715</v>
      </c>
    </row>
    <row r="8089" spans="6:11" x14ac:dyDescent="0.3">
      <c r="F8089" s="2">
        <v>8084</v>
      </c>
      <c r="G8089" s="2">
        <f ca="1"/>
        <v>0.43890618837786755</v>
      </c>
      <c r="H8089" s="2">
        <f ca="1"/>
        <v>0.60192827248357861</v>
      </c>
      <c r="I8089" s="12">
        <f ca="1"/>
        <v>2.3636910817693809E-2</v>
      </c>
      <c r="J8089" s="12">
        <f ca="1"/>
        <v>8.9703602447741435</v>
      </c>
      <c r="K8089" s="12">
        <f ca="1"/>
        <v>71.147824309314331</v>
      </c>
    </row>
    <row r="8090" spans="6:11" x14ac:dyDescent="0.3">
      <c r="F8090" s="2">
        <v>8085</v>
      </c>
      <c r="G8090" s="2">
        <f ca="1"/>
        <v>0.41791872189402346</v>
      </c>
      <c r="H8090" s="2">
        <f ca="1"/>
        <v>0.16297447235626161</v>
      </c>
      <c r="I8090" s="12">
        <f ca="1"/>
        <v>4.2940449345566588E-2</v>
      </c>
      <c r="J8090" s="12">
        <f ca="1"/>
        <v>8.6381517730489819</v>
      </c>
      <c r="K8090" s="12">
        <f ca="1"/>
        <v>68.638151773048975</v>
      </c>
    </row>
    <row r="8091" spans="6:11" x14ac:dyDescent="0.3">
      <c r="F8091" s="2">
        <v>8086</v>
      </c>
      <c r="G8091" s="2">
        <f ca="1"/>
        <v>0.96146455691847965</v>
      </c>
      <c r="H8091" s="2">
        <f ca="1"/>
        <v>0.92399752160817816</v>
      </c>
      <c r="I8091" s="12">
        <f ca="1"/>
        <v>3.1256128721776242</v>
      </c>
      <c r="J8091" s="12">
        <f ca="1"/>
        <v>3.0715852151029068</v>
      </c>
      <c r="K8091" s="12">
        <f ca="1"/>
        <v>92.556479145785218</v>
      </c>
    </row>
    <row r="8092" spans="6:11" x14ac:dyDescent="0.3">
      <c r="F8092" s="2">
        <v>8087</v>
      </c>
      <c r="G8092" s="2">
        <f ca="1"/>
        <v>0.7396517289598219</v>
      </c>
      <c r="H8092" s="2">
        <f ca="1"/>
        <v>0.6859378475469684</v>
      </c>
      <c r="I8092" s="12">
        <f ca="1"/>
        <v>0.41251341899054339</v>
      </c>
      <c r="J8092" s="12">
        <f ca="1"/>
        <v>6.3741152334874176</v>
      </c>
      <c r="K8092" s="12">
        <f ca="1"/>
        <v>75.688451861465296</v>
      </c>
    </row>
    <row r="8093" spans="6:11" x14ac:dyDescent="0.3">
      <c r="F8093" s="2">
        <v>8088</v>
      </c>
      <c r="G8093" s="2">
        <f ca="1"/>
        <v>0.57957101114915366</v>
      </c>
      <c r="H8093" s="2">
        <f ca="1"/>
        <v>0.26040275981941297</v>
      </c>
      <c r="I8093" s="12">
        <f ca="1"/>
        <v>4.0319091684719935E-2</v>
      </c>
      <c r="J8093" s="12">
        <f ca="1"/>
        <v>8.6773811470229276</v>
      </c>
      <c r="K8093" s="12">
        <f ca="1"/>
        <v>68.677381147022928</v>
      </c>
    </row>
    <row r="8094" spans="6:11" x14ac:dyDescent="0.3">
      <c r="F8094" s="2">
        <v>8089</v>
      </c>
      <c r="G8094" s="2">
        <f ca="1"/>
        <v>0.95688354316638558</v>
      </c>
      <c r="H8094" s="2">
        <f ca="1"/>
        <v>0.50870544606394374</v>
      </c>
      <c r="I8094" s="12">
        <f ca="1"/>
        <v>2.9433276638597921</v>
      </c>
      <c r="J8094" s="12">
        <f ca="1"/>
        <v>3.169899795666252</v>
      </c>
      <c r="K8094" s="12">
        <f ca="1"/>
        <v>63.169899795666254</v>
      </c>
    </row>
    <row r="8095" spans="6:11" x14ac:dyDescent="0.3">
      <c r="F8095" s="2">
        <v>8090</v>
      </c>
      <c r="G8095" s="2">
        <f ca="1"/>
        <v>4.0797363823488197E-3</v>
      </c>
      <c r="H8095" s="2">
        <f ca="1"/>
        <v>0.28036378141969176</v>
      </c>
      <c r="I8095" s="12">
        <f ca="1"/>
        <v>6.9981339776723619</v>
      </c>
      <c r="J8095" s="12">
        <f ca="1"/>
        <v>1.8829659851662868</v>
      </c>
      <c r="K8095" s="12">
        <f ca="1"/>
        <v>61.882965985166287</v>
      </c>
    </row>
    <row r="8096" spans="6:11" x14ac:dyDescent="0.3">
      <c r="F8096" s="2">
        <v>8091</v>
      </c>
      <c r="G8096" s="2">
        <f ca="1"/>
        <v>0.33316460174729445</v>
      </c>
      <c r="H8096" s="2">
        <f ca="1"/>
        <v>6.3730031311441726E-2</v>
      </c>
      <c r="I8096" s="12">
        <f ca="1"/>
        <v>0.18592602710076778</v>
      </c>
      <c r="J8096" s="12">
        <f ca="1"/>
        <v>7.3806045687347703</v>
      </c>
      <c r="K8096" s="12">
        <f ca="1"/>
        <v>67.380604568734768</v>
      </c>
    </row>
    <row r="8097" spans="6:11" x14ac:dyDescent="0.3">
      <c r="F8097" s="2">
        <v>8092</v>
      </c>
      <c r="G8097" s="2">
        <f ca="1"/>
        <v>0.90793679370149838</v>
      </c>
      <c r="H8097" s="2">
        <f ca="1"/>
        <v>0.4641254121256646</v>
      </c>
      <c r="I8097" s="12">
        <f ca="1"/>
        <v>1.7639996798148709</v>
      </c>
      <c r="J8097" s="12">
        <f ca="1"/>
        <v>4.0346400765640311</v>
      </c>
      <c r="K8097" s="12">
        <f ca="1"/>
        <v>64.034640076564031</v>
      </c>
    </row>
    <row r="8098" spans="6:11" x14ac:dyDescent="0.3">
      <c r="F8098" s="2">
        <v>8093</v>
      </c>
      <c r="G8098" s="2">
        <f ca="1"/>
        <v>0.74786881267957228</v>
      </c>
      <c r="H8098" s="2">
        <f ca="1"/>
        <v>0.9764334623415134</v>
      </c>
      <c r="I8098" s="12">
        <f ca="1"/>
        <v>0.44595452186384549</v>
      </c>
      <c r="J8098" s="12">
        <f ca="1"/>
        <v>6.2630106296747474</v>
      </c>
      <c r="K8098" s="12">
        <f ca="1"/>
        <v>75.966761979644474</v>
      </c>
    </row>
    <row r="8099" spans="6:11" x14ac:dyDescent="0.3">
      <c r="F8099" s="2">
        <v>8094</v>
      </c>
      <c r="G8099" s="2">
        <f ca="1"/>
        <v>0.25674540145237623</v>
      </c>
      <c r="H8099" s="2">
        <f ca="1"/>
        <v>0.43515461079600981</v>
      </c>
      <c r="I8099" s="12">
        <f ca="1"/>
        <v>0.42694704255645149</v>
      </c>
      <c r="J8099" s="12">
        <f ca="1"/>
        <v>6.3253610970118235</v>
      </c>
      <c r="K8099" s="12">
        <f ca="1"/>
        <v>66.325361097011822</v>
      </c>
    </row>
    <row r="8100" spans="6:11" x14ac:dyDescent="0.3">
      <c r="F8100" s="2">
        <v>8095</v>
      </c>
      <c r="G8100" s="2">
        <f ca="1"/>
        <v>0.48292878198600508</v>
      </c>
      <c r="H8100" s="2">
        <f ca="1"/>
        <v>0.50413858718175653</v>
      </c>
      <c r="I8100" s="12">
        <f ca="1"/>
        <v>1.8322051190579496E-3</v>
      </c>
      <c r="J8100" s="12">
        <f ca="1"/>
        <v>9.7018739931282028</v>
      </c>
      <c r="K8100" s="12">
        <f ca="1"/>
        <v>69.701873993128203</v>
      </c>
    </row>
    <row r="8101" spans="6:11" x14ac:dyDescent="0.3">
      <c r="F8101" s="2">
        <v>8096</v>
      </c>
      <c r="G8101" s="2">
        <f ca="1"/>
        <v>0.23330966514857376</v>
      </c>
      <c r="H8101" s="2">
        <f ca="1"/>
        <v>0.11094595673503393</v>
      </c>
      <c r="I8101" s="12">
        <f ca="1"/>
        <v>0.52997033793412662</v>
      </c>
      <c r="J8101" s="12">
        <f ca="1"/>
        <v>6.0094818002592749</v>
      </c>
      <c r="K8101" s="12">
        <f ca="1"/>
        <v>66.00948180025928</v>
      </c>
    </row>
    <row r="8102" spans="6:11" x14ac:dyDescent="0.3">
      <c r="F8102" s="2">
        <v>8097</v>
      </c>
      <c r="G8102" s="2">
        <f ca="1"/>
        <v>0.86713247131422588</v>
      </c>
      <c r="H8102" s="2">
        <f ca="1"/>
        <v>0.30115515321237907</v>
      </c>
      <c r="I8102" s="12">
        <f ca="1"/>
        <v>1.2386309965568238</v>
      </c>
      <c r="J8102" s="12">
        <f ca="1"/>
        <v>4.6396074673209604</v>
      </c>
      <c r="K8102" s="12">
        <f ca="1"/>
        <v>64.639607467320957</v>
      </c>
    </row>
    <row r="8103" spans="6:11" x14ac:dyDescent="0.3">
      <c r="F8103" s="2">
        <v>8098</v>
      </c>
      <c r="G8103" s="2">
        <f ca="1"/>
        <v>0.3260316094341611</v>
      </c>
      <c r="H8103" s="2">
        <f ca="1"/>
        <v>0.62022020298680625</v>
      </c>
      <c r="I8103" s="12">
        <f ca="1"/>
        <v>0.20330881395036118</v>
      </c>
      <c r="J8103" s="12">
        <f ca="1"/>
        <v>7.2796839287597095</v>
      </c>
      <c r="K8103" s="12">
        <f ca="1"/>
        <v>73.736860140992093</v>
      </c>
    </row>
    <row r="8104" spans="6:11" x14ac:dyDescent="0.3">
      <c r="F8104" s="2">
        <v>8099</v>
      </c>
      <c r="G8104" s="2">
        <f ca="1"/>
        <v>0.4385330027641916</v>
      </c>
      <c r="H8104" s="2">
        <f ca="1"/>
        <v>0.15477821794822111</v>
      </c>
      <c r="I8104" s="12">
        <f ca="1"/>
        <v>2.3928881675507142E-2</v>
      </c>
      <c r="J8104" s="12">
        <f ca="1"/>
        <v>8.9643666916783964</v>
      </c>
      <c r="K8104" s="12">
        <f ca="1"/>
        <v>68.964366691678393</v>
      </c>
    </row>
    <row r="8105" spans="6:11" x14ac:dyDescent="0.3">
      <c r="F8105" s="2">
        <v>8100</v>
      </c>
      <c r="G8105" s="2">
        <f ca="1"/>
        <v>0.61456742776302842</v>
      </c>
      <c r="H8105" s="2">
        <f ca="1"/>
        <v>0.36593256325589962</v>
      </c>
      <c r="I8105" s="12">
        <f ca="1"/>
        <v>8.4822739080664761E-2</v>
      </c>
      <c r="J8105" s="12">
        <f ca="1"/>
        <v>8.1417657907025731</v>
      </c>
      <c r="K8105" s="12">
        <f ca="1"/>
        <v>68.141765790702578</v>
      </c>
    </row>
    <row r="8106" spans="6:11" x14ac:dyDescent="0.3">
      <c r="F8106" s="2">
        <v>8101</v>
      </c>
      <c r="G8106" s="2">
        <f ca="1"/>
        <v>0.52172717613329778</v>
      </c>
      <c r="H8106" s="2">
        <f ca="1"/>
        <v>0.2671919046066995</v>
      </c>
      <c r="I8106" s="12">
        <f ca="1"/>
        <v>2.9690408026212074E-3</v>
      </c>
      <c r="J8106" s="12">
        <f ca="1"/>
        <v>9.6220563669111474</v>
      </c>
      <c r="K8106" s="12">
        <f ca="1"/>
        <v>69.622056366911153</v>
      </c>
    </row>
    <row r="8107" spans="6:11" x14ac:dyDescent="0.3">
      <c r="F8107" s="2">
        <v>8102</v>
      </c>
      <c r="G8107" s="2">
        <f ca="1"/>
        <v>0.6627225285990892</v>
      </c>
      <c r="H8107" s="2">
        <f ca="1"/>
        <v>0.65532264855070532</v>
      </c>
      <c r="I8107" s="12">
        <f ca="1"/>
        <v>0.17632010807935794</v>
      </c>
      <c r="J8107" s="12">
        <f ca="1"/>
        <v>7.4390823816927352</v>
      </c>
      <c r="K8107" s="12">
        <f ca="1"/>
        <v>73.442518158704047</v>
      </c>
    </row>
    <row r="8108" spans="6:11" x14ac:dyDescent="0.3">
      <c r="F8108" s="2">
        <v>8103</v>
      </c>
      <c r="G8108" s="2">
        <f ca="1"/>
        <v>0.3443985574517352</v>
      </c>
      <c r="H8108" s="2">
        <f ca="1"/>
        <v>0.17749055355306953</v>
      </c>
      <c r="I8108" s="12">
        <f ca="1"/>
        <v>0.16039064392125399</v>
      </c>
      <c r="J8108" s="12">
        <f ca="1"/>
        <v>7.540851710839469</v>
      </c>
      <c r="K8108" s="12">
        <f ca="1"/>
        <v>67.540851710839462</v>
      </c>
    </row>
    <row r="8109" spans="6:11" x14ac:dyDescent="0.3">
      <c r="F8109" s="2">
        <v>8104</v>
      </c>
      <c r="G8109" s="2">
        <f ca="1"/>
        <v>0.28134081821492263</v>
      </c>
      <c r="H8109" s="2">
        <f ca="1"/>
        <v>0.18801327850037275</v>
      </c>
      <c r="I8109" s="12">
        <f ca="1"/>
        <v>0.33508234063387732</v>
      </c>
      <c r="J8109" s="12">
        <f ca="1"/>
        <v>6.6596838165215591</v>
      </c>
      <c r="K8109" s="12">
        <f ca="1"/>
        <v>66.659683816521564</v>
      </c>
    </row>
    <row r="8110" spans="6:11" x14ac:dyDescent="0.3">
      <c r="F8110" s="2">
        <v>8105</v>
      </c>
      <c r="G8110" s="2">
        <f ca="1"/>
        <v>1.8000651682928748E-2</v>
      </c>
      <c r="H8110" s="2">
        <f ca="1"/>
        <v>0.76542673186345778</v>
      </c>
      <c r="I8110" s="12">
        <f ca="1"/>
        <v>4.3970429054614808</v>
      </c>
      <c r="J8110" s="12">
        <f ca="1"/>
        <v>2.5348295066753153</v>
      </c>
      <c r="K8110" s="12">
        <f ca="1"/>
        <v>62.534829506675315</v>
      </c>
    </row>
    <row r="8111" spans="6:11" x14ac:dyDescent="0.3">
      <c r="F8111" s="2">
        <v>8106</v>
      </c>
      <c r="G8111" s="2">
        <f ca="1"/>
        <v>0.57212894838982398</v>
      </c>
      <c r="H8111" s="2">
        <f ca="1"/>
        <v>0.96870396213739451</v>
      </c>
      <c r="I8111" s="12">
        <f ca="1"/>
        <v>3.3050119430508076E-2</v>
      </c>
      <c r="J8111" s="12">
        <f ca="1"/>
        <v>8.7944743324662333</v>
      </c>
      <c r="K8111" s="12">
        <f ca="1"/>
        <v>71.370776264686313</v>
      </c>
    </row>
    <row r="8112" spans="6:11" x14ac:dyDescent="0.3">
      <c r="F8112" s="2">
        <v>8107</v>
      </c>
      <c r="G8112" s="2">
        <f ca="1"/>
        <v>0.98034519830528466</v>
      </c>
      <c r="H8112" s="2">
        <f ca="1"/>
        <v>0.38827729276872502</v>
      </c>
      <c r="I8112" s="12">
        <f ca="1"/>
        <v>4.2474374475706602</v>
      </c>
      <c r="J8112" s="12">
        <f ca="1"/>
        <v>2.5873317988974485</v>
      </c>
      <c r="K8112" s="12">
        <f ca="1"/>
        <v>62.587331798897452</v>
      </c>
    </row>
    <row r="8113" spans="6:11" x14ac:dyDescent="0.3">
      <c r="F8113" s="2">
        <v>8108</v>
      </c>
      <c r="G8113" s="2">
        <f ca="1"/>
        <v>0.22333345601519827</v>
      </c>
      <c r="H8113" s="2">
        <f ca="1"/>
        <v>3.4794491748057155E-2</v>
      </c>
      <c r="I8113" s="12">
        <f ca="1"/>
        <v>0.57909591421006223</v>
      </c>
      <c r="J8113" s="12">
        <f ca="1"/>
        <v>5.8754201431234812</v>
      </c>
      <c r="K8113" s="12">
        <f ca="1"/>
        <v>65.875420143123478</v>
      </c>
    </row>
    <row r="8114" spans="6:11" x14ac:dyDescent="0.3">
      <c r="F8114" s="2">
        <v>8109</v>
      </c>
      <c r="G8114" s="2">
        <f ca="1"/>
        <v>1.5815085266002171E-2</v>
      </c>
      <c r="H8114" s="2">
        <f ca="1"/>
        <v>0.9793685641776293</v>
      </c>
      <c r="I8114" s="12">
        <f ca="1"/>
        <v>4.6184303329273568</v>
      </c>
      <c r="J8114" s="12">
        <f ca="1"/>
        <v>2.4611764673226553</v>
      </c>
      <c r="K8114" s="12">
        <f ca="1"/>
        <v>100.63097519731411</v>
      </c>
    </row>
    <row r="8115" spans="6:11" x14ac:dyDescent="0.3">
      <c r="F8115" s="2">
        <v>8110</v>
      </c>
      <c r="G8115" s="2">
        <f ca="1"/>
        <v>0.46651678271840669</v>
      </c>
      <c r="H8115" s="2">
        <f ca="1"/>
        <v>0.98910469623679531</v>
      </c>
      <c r="I8115" s="12">
        <f ca="1"/>
        <v>7.0608325104365571E-3</v>
      </c>
      <c r="J8115" s="12">
        <f ca="1"/>
        <v>9.4232168690828662</v>
      </c>
      <c r="K8115" s="12">
        <f ca="1"/>
        <v>70.612087293469315</v>
      </c>
    </row>
    <row r="8116" spans="6:11" x14ac:dyDescent="0.3">
      <c r="F8116" s="2">
        <v>8111</v>
      </c>
      <c r="G8116" s="2">
        <f ca="1"/>
        <v>0.60237932154537055</v>
      </c>
      <c r="H8116" s="2">
        <f ca="1"/>
        <v>0.36128953097960581</v>
      </c>
      <c r="I8116" s="12">
        <f ca="1"/>
        <v>6.7345716240642006E-2</v>
      </c>
      <c r="J8116" s="12">
        <f ca="1"/>
        <v>8.3256401261152639</v>
      </c>
      <c r="K8116" s="12">
        <f ca="1"/>
        <v>68.32564012611526</v>
      </c>
    </row>
    <row r="8117" spans="6:11" x14ac:dyDescent="0.3">
      <c r="F8117" s="2">
        <v>8112</v>
      </c>
      <c r="G8117" s="2">
        <f ca="1"/>
        <v>0.40537554530252362</v>
      </c>
      <c r="H8117" s="2">
        <f ca="1"/>
        <v>0.44107993021385905</v>
      </c>
      <c r="I8117" s="12">
        <f ca="1"/>
        <v>5.7339744446483376E-2</v>
      </c>
      <c r="J8117" s="12">
        <f ca="1"/>
        <v>8.4440741445439791</v>
      </c>
      <c r="K8117" s="12">
        <f ca="1"/>
        <v>68.444074144543976</v>
      </c>
    </row>
    <row r="8118" spans="6:11" x14ac:dyDescent="0.3">
      <c r="F8118" s="2">
        <v>8113</v>
      </c>
      <c r="G8118" s="2">
        <f ca="1"/>
        <v>0.7068698246613474</v>
      </c>
      <c r="H8118" s="2">
        <f ca="1"/>
        <v>0.52885910175720152</v>
      </c>
      <c r="I8118" s="12">
        <f ca="1"/>
        <v>0.29622245624176313</v>
      </c>
      <c r="J8118" s="12">
        <f ca="1"/>
        <v>6.8214304460808126</v>
      </c>
      <c r="K8118" s="12">
        <f ca="1"/>
        <v>66.821430446080811</v>
      </c>
    </row>
    <row r="8119" spans="6:11" x14ac:dyDescent="0.3">
      <c r="F8119" s="2">
        <v>8114</v>
      </c>
      <c r="G8119" s="2">
        <f ca="1"/>
        <v>0.35691701001072063</v>
      </c>
      <c r="H8119" s="2">
        <f ca="1"/>
        <v>0.6492599892063986</v>
      </c>
      <c r="I8119" s="12">
        <f ca="1"/>
        <v>0.13447752825691892</v>
      </c>
      <c r="J8119" s="12">
        <f ca="1"/>
        <v>7.7214466630983765</v>
      </c>
      <c r="K8119" s="12">
        <f ca="1"/>
        <v>72.950940978186225</v>
      </c>
    </row>
    <row r="8120" spans="6:11" x14ac:dyDescent="0.3">
      <c r="F8120" s="2">
        <v>8115</v>
      </c>
      <c r="G8120" s="2">
        <f ca="1"/>
        <v>0.85744222491156963</v>
      </c>
      <c r="H8120" s="2">
        <f ca="1"/>
        <v>0.85915774712185033</v>
      </c>
      <c r="I8120" s="12">
        <f ca="1"/>
        <v>1.1425433285782685</v>
      </c>
      <c r="J8120" s="12">
        <f ca="1"/>
        <v>4.7763862120009026</v>
      </c>
      <c r="K8120" s="12">
        <f ca="1"/>
        <v>80.936330430890436</v>
      </c>
    </row>
    <row r="8121" spans="6:11" x14ac:dyDescent="0.3">
      <c r="F8121" s="2">
        <v>8116</v>
      </c>
      <c r="G8121" s="2">
        <f ca="1"/>
        <v>0.10698430591982588</v>
      </c>
      <c r="H8121" s="2">
        <f ca="1"/>
        <v>0.56655891059649011</v>
      </c>
      <c r="I8121" s="12">
        <f ca="1"/>
        <v>1.5443693114370587</v>
      </c>
      <c r="J8121" s="12">
        <f ca="1"/>
        <v>4.2627362552516495</v>
      </c>
      <c r="K8121" s="12">
        <f ca="1"/>
        <v>64.262736255251653</v>
      </c>
    </row>
    <row r="8122" spans="6:11" x14ac:dyDescent="0.3">
      <c r="F8122" s="2">
        <v>8117</v>
      </c>
      <c r="G8122" s="2">
        <f ca="1"/>
        <v>0.78850259715771132</v>
      </c>
      <c r="H8122" s="2">
        <f ca="1"/>
        <v>0.88480961545241144</v>
      </c>
      <c r="I8122" s="12">
        <f ca="1"/>
        <v>0.6419797591440457</v>
      </c>
      <c r="J8122" s="12">
        <f ca="1"/>
        <v>5.7164138815459067</v>
      </c>
      <c r="K8122" s="12">
        <f ca="1"/>
        <v>77.493484914174317</v>
      </c>
    </row>
    <row r="8123" spans="6:11" x14ac:dyDescent="0.3">
      <c r="F8123" s="2">
        <v>8118</v>
      </c>
      <c r="G8123" s="2">
        <f ca="1"/>
        <v>0.78318555933942968</v>
      </c>
      <c r="H8123" s="2">
        <f ca="1"/>
        <v>4.954541375520094E-2</v>
      </c>
      <c r="I8123" s="12">
        <f ca="1"/>
        <v>0.61308428180464503</v>
      </c>
      <c r="J8123" s="12">
        <f ca="1"/>
        <v>5.7878507241503216</v>
      </c>
      <c r="K8123" s="12">
        <f ca="1"/>
        <v>65.787850724150317</v>
      </c>
    </row>
    <row r="8124" spans="6:11" x14ac:dyDescent="0.3">
      <c r="F8124" s="2">
        <v>8119</v>
      </c>
      <c r="G8124" s="2">
        <f ca="1"/>
        <v>3.8601328525571743E-2</v>
      </c>
      <c r="H8124" s="2">
        <f ca="1"/>
        <v>0.51709901387092416</v>
      </c>
      <c r="I8124" s="12">
        <f ca="1"/>
        <v>3.1228286997936223</v>
      </c>
      <c r="J8124" s="12">
        <f ca="1"/>
        <v>3.0730361756409827</v>
      </c>
      <c r="K8124" s="12">
        <f ca="1"/>
        <v>63.073036175640979</v>
      </c>
    </row>
    <row r="8125" spans="6:11" x14ac:dyDescent="0.3">
      <c r="F8125" s="2">
        <v>8120</v>
      </c>
      <c r="G8125" s="2">
        <f ca="1"/>
        <v>0.62326403283951537</v>
      </c>
      <c r="H8125" s="2">
        <f ca="1"/>
        <v>0.8803358768492997</v>
      </c>
      <c r="I8125" s="12">
        <f ca="1"/>
        <v>9.8636606854629716E-2</v>
      </c>
      <c r="J8125" s="12">
        <f ca="1"/>
        <v>8.0121704021595423</v>
      </c>
      <c r="K8125" s="12">
        <f ca="1"/>
        <v>72.481012632113604</v>
      </c>
    </row>
    <row r="8126" spans="6:11" x14ac:dyDescent="0.3">
      <c r="F8126" s="2">
        <v>8121</v>
      </c>
      <c r="G8126" s="2">
        <f ca="1"/>
        <v>0.68343688161328786</v>
      </c>
      <c r="H8126" s="2">
        <f ca="1"/>
        <v>0.95102711674194595</v>
      </c>
      <c r="I8126" s="12">
        <f ca="1"/>
        <v>0.22784515553675799</v>
      </c>
      <c r="J8126" s="12">
        <f ca="1"/>
        <v>7.1466439114813483</v>
      </c>
      <c r="K8126" s="12">
        <f ca="1"/>
        <v>73.992581866202443</v>
      </c>
    </row>
    <row r="8127" spans="6:11" x14ac:dyDescent="0.3">
      <c r="F8127" s="2">
        <v>8122</v>
      </c>
      <c r="G8127" s="2">
        <f ca="1"/>
        <v>0.48981462656333008</v>
      </c>
      <c r="H8127" s="2">
        <f ca="1"/>
        <v>0.76515380273061417</v>
      </c>
      <c r="I8127" s="12">
        <f ca="1"/>
        <v>6.5197082194026583E-4</v>
      </c>
      <c r="J8127" s="12">
        <f ca="1"/>
        <v>9.8210719093452585</v>
      </c>
      <c r="K8127" s="12">
        <f ca="1"/>
        <v>70.182187944764451</v>
      </c>
    </row>
    <row r="8128" spans="6:11" x14ac:dyDescent="0.3">
      <c r="F8128" s="2">
        <v>8123</v>
      </c>
      <c r="G8128" s="2">
        <f ca="1"/>
        <v>0.39317313764662631</v>
      </c>
      <c r="H8128" s="2">
        <f ca="1"/>
        <v>0.17856274293288599</v>
      </c>
      <c r="I8128" s="12">
        <f ca="1"/>
        <v>7.347254404793474E-2</v>
      </c>
      <c r="J8128" s="12">
        <f ca="1"/>
        <v>8.2582291938866135</v>
      </c>
      <c r="K8128" s="12">
        <f ca="1"/>
        <v>68.258229193886621</v>
      </c>
    </row>
    <row r="8129" spans="6:11" x14ac:dyDescent="0.3">
      <c r="F8129" s="2">
        <v>8124</v>
      </c>
      <c r="G8129" s="2">
        <f ca="1"/>
        <v>5.4702876100940934E-2</v>
      </c>
      <c r="H8129" s="2">
        <f ca="1"/>
        <v>0.72043457703235125</v>
      </c>
      <c r="I8129" s="12">
        <f ca="1"/>
        <v>2.5627842255695357</v>
      </c>
      <c r="J8129" s="12">
        <f ca="1"/>
        <v>3.3997181603183737</v>
      </c>
      <c r="K8129" s="12">
        <f ca="1"/>
        <v>63.399718160318372</v>
      </c>
    </row>
    <row r="8130" spans="6:11" x14ac:dyDescent="0.3">
      <c r="F8130" s="2">
        <v>8125</v>
      </c>
      <c r="G8130" s="2">
        <f ca="1"/>
        <v>0.20176996644251988</v>
      </c>
      <c r="H8130" s="2">
        <f ca="1"/>
        <v>0.66370345400045516</v>
      </c>
      <c r="I8130" s="12">
        <f ca="1"/>
        <v>0.69775245835237498</v>
      </c>
      <c r="J8130" s="12">
        <f ca="1"/>
        <v>5.5856078508388451</v>
      </c>
      <c r="K8130" s="12">
        <f ca="1"/>
        <v>77.903154440923032</v>
      </c>
    </row>
    <row r="8131" spans="6:11" x14ac:dyDescent="0.3">
      <c r="F8131" s="2">
        <v>8126</v>
      </c>
      <c r="G8131" s="2">
        <f ca="1"/>
        <v>0.625549998754241</v>
      </c>
      <c r="H8131" s="2">
        <f ca="1"/>
        <v>0.75181758619670469</v>
      </c>
      <c r="I8131" s="12">
        <f ca="1"/>
        <v>0.10245769554988146</v>
      </c>
      <c r="J8131" s="12">
        <f ca="1"/>
        <v>7.9783175008187177</v>
      </c>
      <c r="K8131" s="12">
        <f ca="1"/>
        <v>72.533970976930689</v>
      </c>
    </row>
    <row r="8132" spans="6:11" x14ac:dyDescent="0.3">
      <c r="F8132" s="2">
        <v>8127</v>
      </c>
      <c r="G8132" s="2">
        <f ca="1"/>
        <v>0.57069561923578949</v>
      </c>
      <c r="H8132" s="2">
        <f ca="1"/>
        <v>0.25111368133600842</v>
      </c>
      <c r="I8132" s="12">
        <f ca="1"/>
        <v>3.173579563745562E-2</v>
      </c>
      <c r="J8132" s="12">
        <f ca="1"/>
        <v>8.8171649621749495</v>
      </c>
      <c r="K8132" s="12">
        <f ca="1"/>
        <v>68.817164962174957</v>
      </c>
    </row>
    <row r="8133" spans="6:11" x14ac:dyDescent="0.3">
      <c r="F8133" s="2">
        <v>8128</v>
      </c>
      <c r="G8133" s="2">
        <f ca="1"/>
        <v>0.89528217707768043</v>
      </c>
      <c r="H8133" s="2">
        <f ca="1"/>
        <v>0.71589355096459761</v>
      </c>
      <c r="I8133" s="12">
        <f ca="1"/>
        <v>1.5753231387670923</v>
      </c>
      <c r="J8133" s="12">
        <f ca="1"/>
        <v>4.2287030333607749</v>
      </c>
      <c r="K8133" s="12">
        <f ca="1"/>
        <v>83.647912660474688</v>
      </c>
    </row>
    <row r="8134" spans="6:11" x14ac:dyDescent="0.3">
      <c r="F8134" s="2">
        <v>8129</v>
      </c>
      <c r="G8134" s="2">
        <f ca="1"/>
        <v>0.58376349600142863</v>
      </c>
      <c r="H8134" s="2">
        <f ca="1"/>
        <v>0.83521369039107585</v>
      </c>
      <c r="I8134" s="12">
        <f ca="1"/>
        <v>4.4745329770640892E-2</v>
      </c>
      <c r="J8134" s="12">
        <f ca="1"/>
        <v>8.6119366955931067</v>
      </c>
      <c r="K8134" s="12">
        <f ca="1"/>
        <v>71.6117899532601</v>
      </c>
    </row>
    <row r="8135" spans="6:11" x14ac:dyDescent="0.3">
      <c r="F8135" s="2">
        <v>8130</v>
      </c>
      <c r="G8135" s="2">
        <f ca="1"/>
        <v>0.65906433063735248</v>
      </c>
      <c r="H8135" s="2">
        <f ca="1"/>
        <v>0.17883665948480676</v>
      </c>
      <c r="I8135" s="12">
        <f ca="1"/>
        <v>0.16802691297715841</v>
      </c>
      <c r="J8135" s="12">
        <f ca="1"/>
        <v>7.4912787665823046</v>
      </c>
      <c r="K8135" s="12">
        <f ca="1"/>
        <v>67.491278766582298</v>
      </c>
    </row>
    <row r="8136" spans="6:11" x14ac:dyDescent="0.3">
      <c r="F8136" s="2">
        <v>8131</v>
      </c>
      <c r="G8136" s="2">
        <f ca="1"/>
        <v>0.96257986691674891</v>
      </c>
      <c r="H8136" s="2">
        <f ca="1"/>
        <v>0.35479572077853638</v>
      </c>
      <c r="I8136" s="12">
        <f ca="1"/>
        <v>3.173535728441244</v>
      </c>
      <c r="J8136" s="12">
        <f ca="1"/>
        <v>3.0468452391823391</v>
      </c>
      <c r="K8136" s="12">
        <f ca="1"/>
        <v>63.046845239182339</v>
      </c>
    </row>
    <row r="8137" spans="6:11" x14ac:dyDescent="0.3">
      <c r="F8137" s="2">
        <v>8132</v>
      </c>
      <c r="G8137" s="2">
        <f ca="1"/>
        <v>0.41157610734427585</v>
      </c>
      <c r="H8137" s="2">
        <f ca="1"/>
        <v>0.76578547511755679</v>
      </c>
      <c r="I8137" s="12">
        <f ca="1"/>
        <v>4.9948900410145679E-2</v>
      </c>
      <c r="J8137" s="12">
        <f ca="1"/>
        <v>8.5396157734850817</v>
      </c>
      <c r="K8137" s="12">
        <f ca="1"/>
        <v>71.71012872856565</v>
      </c>
    </row>
    <row r="8138" spans="6:11" x14ac:dyDescent="0.3">
      <c r="F8138" s="2">
        <v>8133</v>
      </c>
      <c r="G8138" s="2">
        <f ca="1"/>
        <v>0.44359401056510483</v>
      </c>
      <c r="H8138" s="2">
        <f ca="1"/>
        <v>0.35486862521744666</v>
      </c>
      <c r="I8138" s="12">
        <f ca="1"/>
        <v>2.0125182343844892E-2</v>
      </c>
      <c r="J8138" s="12">
        <f ca="1"/>
        <v>9.0459273174121204</v>
      </c>
      <c r="K8138" s="12">
        <f ca="1"/>
        <v>69.045927317412122</v>
      </c>
    </row>
    <row r="8139" spans="6:11" x14ac:dyDescent="0.3">
      <c r="F8139" s="2">
        <v>8134</v>
      </c>
      <c r="G8139" s="2">
        <f ca="1"/>
        <v>0.54271996791996191</v>
      </c>
      <c r="H8139" s="2">
        <f ca="1"/>
        <v>0.68905142624611537</v>
      </c>
      <c r="I8139" s="12">
        <f ca="1"/>
        <v>1.1510833969149405E-2</v>
      </c>
      <c r="J8139" s="12">
        <f ca="1"/>
        <v>9.2695868458693624</v>
      </c>
      <c r="K8139" s="12">
        <f ca="1"/>
        <v>70.787967323976389</v>
      </c>
    </row>
    <row r="8140" spans="6:11" x14ac:dyDescent="0.3">
      <c r="F8140" s="2">
        <v>8135</v>
      </c>
      <c r="G8140" s="2">
        <f ca="1"/>
        <v>0.90939687876017361</v>
      </c>
      <c r="H8140" s="2">
        <f ca="1"/>
        <v>0.95530284147278799</v>
      </c>
      <c r="I8140" s="12">
        <f ca="1"/>
        <v>1.7877033086979739</v>
      </c>
      <c r="J8140" s="12">
        <f ca="1"/>
        <v>4.0117521190114243</v>
      </c>
      <c r="K8140" s="12">
        <f ca="1"/>
        <v>84.926764424478449</v>
      </c>
    </row>
    <row r="8141" spans="6:11" x14ac:dyDescent="0.3">
      <c r="F8141" s="2">
        <v>8136</v>
      </c>
      <c r="G8141" s="2">
        <f ca="1"/>
        <v>0.85043389885858045</v>
      </c>
      <c r="H8141" s="2">
        <f ca="1"/>
        <v>0.66942794493900282</v>
      </c>
      <c r="I8141" s="12">
        <f ca="1"/>
        <v>1.0780588873902719</v>
      </c>
      <c r="J8141" s="12">
        <f ca="1"/>
        <v>4.87422892848116</v>
      </c>
      <c r="K8141" s="12">
        <f ca="1"/>
        <v>64.874228928481159</v>
      </c>
    </row>
    <row r="8142" spans="6:11" x14ac:dyDescent="0.3">
      <c r="F8142" s="2">
        <v>8137</v>
      </c>
      <c r="G8142" s="2">
        <f ca="1"/>
        <v>0.6064791025652343</v>
      </c>
      <c r="H8142" s="2">
        <f ca="1"/>
        <v>0.29948047204643102</v>
      </c>
      <c r="I8142" s="12">
        <f ca="1"/>
        <v>7.2983173249864697E-2</v>
      </c>
      <c r="J8142" s="12">
        <f ca="1"/>
        <v>8.2634869693387678</v>
      </c>
      <c r="K8142" s="12">
        <f ca="1"/>
        <v>68.263486969338771</v>
      </c>
    </row>
    <row r="8143" spans="6:11" x14ac:dyDescent="0.3">
      <c r="F8143" s="2">
        <v>8138</v>
      </c>
      <c r="G8143" s="2">
        <f ca="1"/>
        <v>0.86711871204598712</v>
      </c>
      <c r="H8143" s="2">
        <f ca="1"/>
        <v>0.13259115024726165</v>
      </c>
      <c r="I8143" s="12">
        <f ca="1"/>
        <v>1.2384883952323482</v>
      </c>
      <c r="J8143" s="12">
        <f ca="1"/>
        <v>4.6398030603380658</v>
      </c>
      <c r="K8143" s="12">
        <f ca="1"/>
        <v>64.639803060338068</v>
      </c>
    </row>
    <row r="8144" spans="6:11" x14ac:dyDescent="0.3">
      <c r="F8144" s="2">
        <v>8139</v>
      </c>
      <c r="G8144" s="2">
        <f ca="1"/>
        <v>0.95790621311048718</v>
      </c>
      <c r="H8144" s="2">
        <f ca="1"/>
        <v>0.67258599885875991</v>
      </c>
      <c r="I8144" s="12">
        <f ca="1"/>
        <v>2.9821461289731159</v>
      </c>
      <c r="J8144" s="12">
        <f ca="1"/>
        <v>3.1483817640586071</v>
      </c>
      <c r="K8144" s="12">
        <f ca="1"/>
        <v>63.148381764058605</v>
      </c>
    </row>
    <row r="8145" spans="6:11" x14ac:dyDescent="0.3">
      <c r="F8145" s="2">
        <v>8140</v>
      </c>
      <c r="G8145" s="2">
        <f ca="1"/>
        <v>0.24548002632016708</v>
      </c>
      <c r="H8145" s="2">
        <f ca="1"/>
        <v>0.11468001070008693</v>
      </c>
      <c r="I8145" s="12">
        <f ca="1"/>
        <v>0.47442154525159713</v>
      </c>
      <c r="J8145" s="12">
        <f ca="1"/>
        <v>6.1732900517348179</v>
      </c>
      <c r="K8145" s="12">
        <f ca="1"/>
        <v>66.173290051734824</v>
      </c>
    </row>
    <row r="8146" spans="6:11" x14ac:dyDescent="0.3">
      <c r="F8146" s="2">
        <v>8141</v>
      </c>
      <c r="G8146" s="2">
        <f ca="1"/>
        <v>0.5507979463601449</v>
      </c>
      <c r="H8146" s="2">
        <f ca="1"/>
        <v>5.2439246754876656E-2</v>
      </c>
      <c r="I8146" s="12">
        <f ca="1"/>
        <v>1.630157287114338E-2</v>
      </c>
      <c r="J8146" s="12">
        <f ca="1"/>
        <v>9.137017506805325</v>
      </c>
      <c r="K8146" s="12">
        <f ca="1"/>
        <v>69.137017506805321</v>
      </c>
    </row>
    <row r="8147" spans="6:11" x14ac:dyDescent="0.3">
      <c r="F8147" s="2">
        <v>8142</v>
      </c>
      <c r="G8147" s="2">
        <f ca="1"/>
        <v>0.83636514416949659</v>
      </c>
      <c r="H8147" s="2">
        <f ca="1"/>
        <v>0.73631479855799964</v>
      </c>
      <c r="I8147" s="12">
        <f ca="1"/>
        <v>0.95967128313645589</v>
      </c>
      <c r="J8147" s="12">
        <f ca="1"/>
        <v>5.0684469871645401</v>
      </c>
      <c r="K8147" s="12">
        <f ca="1"/>
        <v>79.729909428517743</v>
      </c>
    </row>
    <row r="8148" spans="6:11" x14ac:dyDescent="0.3">
      <c r="F8148" s="2">
        <v>8143</v>
      </c>
      <c r="G8148" s="2">
        <f ca="1"/>
        <v>6.0802157176436999E-2</v>
      </c>
      <c r="H8148" s="2">
        <f ca="1"/>
        <v>0.7918715864264414</v>
      </c>
      <c r="I8148" s="12">
        <f ca="1"/>
        <v>2.3965352539180431</v>
      </c>
      <c r="J8148" s="12">
        <f ca="1"/>
        <v>3.5124401329139996</v>
      </c>
      <c r="K8148" s="12">
        <f ca="1"/>
        <v>88.47023613667622</v>
      </c>
    </row>
    <row r="8149" spans="6:11" x14ac:dyDescent="0.3">
      <c r="F8149" s="2">
        <v>8144</v>
      </c>
      <c r="G8149" s="2">
        <f ca="1"/>
        <v>0.60941305267993062</v>
      </c>
      <c r="H8149" s="2">
        <f ca="1"/>
        <v>0.53378574304446813</v>
      </c>
      <c r="I8149" s="12">
        <f ca="1"/>
        <v>7.7167047727838334E-2</v>
      </c>
      <c r="J8149" s="12">
        <f ca="1"/>
        <v>8.2191978838364008</v>
      </c>
      <c r="K8149" s="12">
        <f ca="1"/>
        <v>68.219197883836401</v>
      </c>
    </row>
    <row r="8150" spans="6:11" x14ac:dyDescent="0.3">
      <c r="F8150" s="2">
        <v>8145</v>
      </c>
      <c r="G8150" s="2">
        <f ca="1"/>
        <v>0.15610555039927188</v>
      </c>
      <c r="H8150" s="2">
        <f ca="1"/>
        <v>0.65684064492750505</v>
      </c>
      <c r="I8150" s="12">
        <f ca="1"/>
        <v>1.0212989154200178</v>
      </c>
      <c r="J8150" s="12">
        <f ca="1"/>
        <v>4.9648339176609069</v>
      </c>
      <c r="K8150" s="12">
        <f ca="1"/>
        <v>64.964833917660911</v>
      </c>
    </row>
    <row r="8151" spans="6:11" x14ac:dyDescent="0.3">
      <c r="F8151" s="2">
        <v>8146</v>
      </c>
      <c r="G8151" s="2">
        <f ca="1"/>
        <v>0.71878268052268735</v>
      </c>
      <c r="H8151" s="2">
        <f ca="1"/>
        <v>0.64339748684004205</v>
      </c>
      <c r="I8151" s="12">
        <f ca="1"/>
        <v>0.33550628000097082</v>
      </c>
      <c r="J8151" s="12">
        <f ca="1"/>
        <v>6.6579952088669581</v>
      </c>
      <c r="K8151" s="12">
        <f ca="1"/>
        <v>75.019536191137902</v>
      </c>
    </row>
    <row r="8152" spans="6:11" x14ac:dyDescent="0.3">
      <c r="F8152" s="2">
        <v>8147</v>
      </c>
      <c r="G8152" s="2">
        <f ca="1"/>
        <v>2.9037132873983795E-2</v>
      </c>
      <c r="H8152" s="2">
        <f ca="1"/>
        <v>0.94161760142210316</v>
      </c>
      <c r="I8152" s="12">
        <f ca="1"/>
        <v>3.591543909952589</v>
      </c>
      <c r="J8152" s="12">
        <f ca="1"/>
        <v>2.8482330556676736</v>
      </c>
      <c r="K8152" s="12">
        <f ca="1"/>
        <v>95.109486494095307</v>
      </c>
    </row>
    <row r="8153" spans="6:11" x14ac:dyDescent="0.3">
      <c r="F8153" s="2">
        <v>8148</v>
      </c>
      <c r="G8153" s="2">
        <f ca="1"/>
        <v>0.96032297017016677</v>
      </c>
      <c r="H8153" s="2">
        <f ca="1"/>
        <v>0.15918831569943648</v>
      </c>
      <c r="I8153" s="12">
        <f ca="1"/>
        <v>3.0780819033148394</v>
      </c>
      <c r="J8153" s="12">
        <f ca="1"/>
        <v>3.0965653888901539</v>
      </c>
      <c r="K8153" s="12">
        <f ca="1"/>
        <v>63.096565388890156</v>
      </c>
    </row>
    <row r="8154" spans="6:11" x14ac:dyDescent="0.3">
      <c r="F8154" s="2">
        <v>8149</v>
      </c>
      <c r="G8154" s="2">
        <f ca="1"/>
        <v>0.32601854296289101</v>
      </c>
      <c r="H8154" s="2">
        <f ca="1"/>
        <v>0.47815253871761576</v>
      </c>
      <c r="I8154" s="12">
        <f ca="1"/>
        <v>0.20334151226060987</v>
      </c>
      <c r="J8154" s="12">
        <f ca="1"/>
        <v>7.2794996217689674</v>
      </c>
      <c r="K8154" s="12">
        <f ca="1"/>
        <v>67.279499621768963</v>
      </c>
    </row>
    <row r="8155" spans="6:11" x14ac:dyDescent="0.3">
      <c r="F8155" s="2">
        <v>8150</v>
      </c>
      <c r="G8155" s="2">
        <f ca="1"/>
        <v>0.57591353261681411</v>
      </c>
      <c r="H8155" s="2">
        <f ca="1"/>
        <v>0.61500723194051887</v>
      </c>
      <c r="I8155" s="12">
        <f ca="1"/>
        <v>3.6653158878649852E-2</v>
      </c>
      <c r="J8155" s="12">
        <f ca="1"/>
        <v>8.7347782506772784</v>
      </c>
      <c r="K8155" s="12">
        <f ca="1"/>
        <v>71.44848754371597</v>
      </c>
    </row>
    <row r="8156" spans="6:11" x14ac:dyDescent="0.3">
      <c r="F8156" s="2">
        <v>8151</v>
      </c>
      <c r="G8156" s="2">
        <f ca="1"/>
        <v>0.85988887947965553</v>
      </c>
      <c r="H8156" s="2">
        <f ca="1"/>
        <v>0.45779864592493125</v>
      </c>
      <c r="I8156" s="12">
        <f ca="1"/>
        <v>1.1660117278907671</v>
      </c>
      <c r="J8156" s="12">
        <f ca="1"/>
        <v>4.7420260571920299</v>
      </c>
      <c r="K8156" s="12">
        <f ca="1"/>
        <v>64.742026057192035</v>
      </c>
    </row>
    <row r="8157" spans="6:11" x14ac:dyDescent="0.3">
      <c r="F8157" s="2">
        <v>8152</v>
      </c>
      <c r="G8157" s="2">
        <f ca="1"/>
        <v>0.35900785197681695</v>
      </c>
      <c r="H8157" s="2">
        <f ca="1"/>
        <v>0.71758567179316457</v>
      </c>
      <c r="I8157" s="12">
        <f ca="1"/>
        <v>0.13040189492191842</v>
      </c>
      <c r="J8157" s="12">
        <f ca="1"/>
        <v>7.7518303386206107</v>
      </c>
      <c r="K8157" s="12">
        <f ca="1"/>
        <v>72.900179135988978</v>
      </c>
    </row>
    <row r="8158" spans="6:11" x14ac:dyDescent="0.3">
      <c r="F8158" s="2">
        <v>8153</v>
      </c>
      <c r="G8158" s="2">
        <f ca="1"/>
        <v>0.76442551164001848</v>
      </c>
      <c r="H8158" s="2">
        <f ca="1"/>
        <v>0.84309725024498272</v>
      </c>
      <c r="I8158" s="12">
        <f ca="1"/>
        <v>0.51927999636947553</v>
      </c>
      <c r="J8158" s="12">
        <f ca="1"/>
        <v>6.0399376320347704</v>
      </c>
      <c r="K8158" s="12">
        <f ca="1"/>
        <v>76.556462349812605</v>
      </c>
    </row>
    <row r="8159" spans="6:11" x14ac:dyDescent="0.3">
      <c r="F8159" s="2">
        <v>8154</v>
      </c>
      <c r="G8159" s="2">
        <f ca="1"/>
        <v>0.1602498237467691</v>
      </c>
      <c r="H8159" s="2">
        <f ca="1"/>
        <v>0.26909612160043928</v>
      </c>
      <c r="I8159" s="12">
        <f ca="1"/>
        <v>0.98690642897702485</v>
      </c>
      <c r="J8159" s="12">
        <f ca="1"/>
        <v>5.0219505437978977</v>
      </c>
      <c r="K8159" s="12">
        <f ca="1"/>
        <v>65.0219505437979</v>
      </c>
    </row>
    <row r="8160" spans="6:11" x14ac:dyDescent="0.3">
      <c r="F8160" s="2">
        <v>8155</v>
      </c>
      <c r="G8160" s="2">
        <f ca="1"/>
        <v>0.29759991529234386</v>
      </c>
      <c r="H8160" s="2">
        <f ca="1"/>
        <v>0.7917986594572981</v>
      </c>
      <c r="I8160" s="12">
        <f ca="1"/>
        <v>0.28229667521896856</v>
      </c>
      <c r="J8160" s="12">
        <f ca="1"/>
        <v>6.8830587177768745</v>
      </c>
      <c r="K8160" s="12">
        <f ca="1"/>
        <v>74.528424658317974</v>
      </c>
    </row>
    <row r="8161" spans="6:11" x14ac:dyDescent="0.3">
      <c r="F8161" s="2">
        <v>8156</v>
      </c>
      <c r="G8161" s="2">
        <f ca="1"/>
        <v>0.8389225606523516</v>
      </c>
      <c r="H8161" s="2">
        <f ca="1"/>
        <v>0.5664266728374332</v>
      </c>
      <c r="I8161" s="12">
        <f ca="1"/>
        <v>0.98017794363770316</v>
      </c>
      <c r="J8161" s="12">
        <f ca="1"/>
        <v>5.0333310545644503</v>
      </c>
      <c r="K8161" s="12">
        <f ca="1"/>
        <v>65.033331054564457</v>
      </c>
    </row>
    <row r="8162" spans="6:11" x14ac:dyDescent="0.3">
      <c r="F8162" s="2">
        <v>8157</v>
      </c>
      <c r="G8162" s="2">
        <f ca="1"/>
        <v>3.0893742474113361E-2</v>
      </c>
      <c r="H8162" s="2">
        <f ca="1"/>
        <v>0.25089805656628017</v>
      </c>
      <c r="I8162" s="12">
        <f ca="1"/>
        <v>3.4887429737949653</v>
      </c>
      <c r="J8162" s="12">
        <f ca="1"/>
        <v>2.8944146278533704</v>
      </c>
      <c r="K8162" s="12">
        <f ca="1"/>
        <v>62.894414627853372</v>
      </c>
    </row>
    <row r="8163" spans="6:11" x14ac:dyDescent="0.3">
      <c r="F8163" s="2">
        <v>8158</v>
      </c>
      <c r="G8163" s="2">
        <f ca="1"/>
        <v>0.83576842886138802</v>
      </c>
      <c r="H8163" s="2">
        <f ca="1"/>
        <v>0.2482056965880397</v>
      </c>
      <c r="I8163" s="12">
        <f ca="1"/>
        <v>0.95494750251352611</v>
      </c>
      <c r="J8163" s="12">
        <f ca="1"/>
        <v>5.0766297577860282</v>
      </c>
      <c r="K8163" s="12">
        <f ca="1"/>
        <v>65.076629757786023</v>
      </c>
    </row>
    <row r="8164" spans="6:11" x14ac:dyDescent="0.3">
      <c r="F8164" s="2">
        <v>8159</v>
      </c>
      <c r="G8164" s="2">
        <f ca="1"/>
        <v>0.67374636070487703</v>
      </c>
      <c r="H8164" s="2">
        <f ca="1"/>
        <v>0.16548976907552548</v>
      </c>
      <c r="I8164" s="12">
        <f ca="1"/>
        <v>0.20275367677125108</v>
      </c>
      <c r="J8164" s="12">
        <f ca="1"/>
        <v>7.2828160439837974</v>
      </c>
      <c r="K8164" s="12">
        <f ca="1"/>
        <v>67.2828160439838</v>
      </c>
    </row>
    <row r="8165" spans="6:11" x14ac:dyDescent="0.3">
      <c r="F8165" s="2">
        <v>8160</v>
      </c>
      <c r="G8165" s="2">
        <f ca="1"/>
        <v>0.89118783534172508</v>
      </c>
      <c r="H8165" s="2">
        <f ca="1"/>
        <v>0.20407284099613343</v>
      </c>
      <c r="I8165" s="12">
        <f ca="1"/>
        <v>1.5199680432690932</v>
      </c>
      <c r="J8165" s="12">
        <f ca="1"/>
        <v>4.2900412975910687</v>
      </c>
      <c r="K8165" s="12">
        <f ca="1"/>
        <v>64.290041297591074</v>
      </c>
    </row>
    <row r="8166" spans="6:11" x14ac:dyDescent="0.3">
      <c r="F8166" s="2">
        <v>8161</v>
      </c>
      <c r="G8166" s="2">
        <f ca="1"/>
        <v>0.76563479926670497</v>
      </c>
      <c r="H8166" s="2">
        <f ca="1"/>
        <v>0.35581854441434291</v>
      </c>
      <c r="I8166" s="12">
        <f ca="1"/>
        <v>0.52496736836359681</v>
      </c>
      <c r="J8166" s="12">
        <f ca="1"/>
        <v>6.023674663671259</v>
      </c>
      <c r="K8166" s="12">
        <f ca="1"/>
        <v>66.023674663671258</v>
      </c>
    </row>
    <row r="8167" spans="6:11" x14ac:dyDescent="0.3">
      <c r="F8167" s="2">
        <v>8162</v>
      </c>
      <c r="G8167" s="2">
        <f ca="1"/>
        <v>0.2811170606845923</v>
      </c>
      <c r="H8167" s="2">
        <f ca="1"/>
        <v>0.84721704957358934</v>
      </c>
      <c r="I8167" s="12">
        <f ca="1"/>
        <v>0.33585070589903299</v>
      </c>
      <c r="J8167" s="12">
        <f ca="1"/>
        <v>6.6566244459540407</v>
      </c>
      <c r="K8167" s="12">
        <f ca="1"/>
        <v>75.022629083541119</v>
      </c>
    </row>
    <row r="8168" spans="6:11" x14ac:dyDescent="0.3">
      <c r="F8168" s="2">
        <v>8163</v>
      </c>
      <c r="G8168" s="2">
        <f ca="1"/>
        <v>0.29938868811076169</v>
      </c>
      <c r="H8168" s="2">
        <f ca="1"/>
        <v>0.72328944073191748</v>
      </c>
      <c r="I8168" s="12">
        <f ca="1"/>
        <v>0.27684384154230712</v>
      </c>
      <c r="J8168" s="12">
        <f ca="1"/>
        <v>6.9077724385301487</v>
      </c>
      <c r="K8168" s="12">
        <f ca="1"/>
        <v>74.476446769181393</v>
      </c>
    </row>
    <row r="8169" spans="6:11" x14ac:dyDescent="0.3">
      <c r="F8169" s="2">
        <v>8164</v>
      </c>
      <c r="G8169" s="2">
        <f ca="1"/>
        <v>0.46248669808878828</v>
      </c>
      <c r="H8169" s="2">
        <f ca="1"/>
        <v>0.91063894076523355</v>
      </c>
      <c r="I8169" s="12">
        <f ca="1"/>
        <v>8.8681594221656987E-3</v>
      </c>
      <c r="J8169" s="12">
        <f ca="1"/>
        <v>9.3559125673215959</v>
      </c>
      <c r="K8169" s="12">
        <f ca="1"/>
        <v>70.688428229789238</v>
      </c>
    </row>
    <row r="8170" spans="6:11" x14ac:dyDescent="0.3">
      <c r="F8170" s="2">
        <v>8165</v>
      </c>
      <c r="G8170" s="2">
        <f ca="1"/>
        <v>0.18783193900598993</v>
      </c>
      <c r="H8170" s="2">
        <f ca="1"/>
        <v>0.55533392342835319</v>
      </c>
      <c r="I8170" s="12">
        <f ca="1"/>
        <v>0.78484359365657874</v>
      </c>
      <c r="J8170" s="12">
        <f ca="1"/>
        <v>5.397655362667872</v>
      </c>
      <c r="K8170" s="12">
        <f ca="1"/>
        <v>65.397655362667876</v>
      </c>
    </row>
    <row r="8171" spans="6:11" x14ac:dyDescent="0.3">
      <c r="F8171" s="2">
        <v>8166</v>
      </c>
      <c r="G8171" s="2">
        <f ca="1"/>
        <v>0.8542131751839106</v>
      </c>
      <c r="H8171" s="2">
        <f ca="1"/>
        <v>0.56318138983599386</v>
      </c>
      <c r="I8171" s="12">
        <f ca="1"/>
        <v>1.1123409218766138</v>
      </c>
      <c r="J8171" s="12">
        <f ca="1"/>
        <v>4.8215693197525713</v>
      </c>
      <c r="K8171" s="12">
        <f ca="1"/>
        <v>64.82156931975257</v>
      </c>
    </row>
    <row r="8172" spans="6:11" x14ac:dyDescent="0.3">
      <c r="F8172" s="2">
        <v>8167</v>
      </c>
      <c r="G8172" s="2">
        <f ca="1"/>
        <v>0.2308059306497463</v>
      </c>
      <c r="H8172" s="2">
        <f ca="1"/>
        <v>0.30938969678281825</v>
      </c>
      <c r="I8172" s="12">
        <f ca="1"/>
        <v>0.54198349757081565</v>
      </c>
      <c r="J8172" s="12">
        <f ca="1"/>
        <v>5.9758242339630874</v>
      </c>
      <c r="K8172" s="12">
        <f ca="1"/>
        <v>65.975824233963081</v>
      </c>
    </row>
    <row r="8173" spans="6:11" x14ac:dyDescent="0.3">
      <c r="F8173" s="2">
        <v>8168</v>
      </c>
      <c r="G8173" s="2">
        <f ca="1"/>
        <v>0.65992982139256395</v>
      </c>
      <c r="H8173" s="2">
        <f ca="1"/>
        <v>0.4889393340509427</v>
      </c>
      <c r="I8173" s="12">
        <f ca="1"/>
        <v>0.16996787786009737</v>
      </c>
      <c r="J8173" s="12">
        <f ca="1"/>
        <v>7.4789138155137946</v>
      </c>
      <c r="K8173" s="12">
        <f ca="1"/>
        <v>67.478913815513792</v>
      </c>
    </row>
    <row r="8174" spans="6:11" x14ac:dyDescent="0.3">
      <c r="F8174" s="2">
        <v>8169</v>
      </c>
      <c r="G8174" s="2">
        <f ca="1"/>
        <v>0.60993217590924176</v>
      </c>
      <c r="H8174" s="2">
        <f ca="1"/>
        <v>0.45199268530112002</v>
      </c>
      <c r="I8174" s="12">
        <f ca="1"/>
        <v>7.7920404648320049E-2</v>
      </c>
      <c r="J8174" s="12">
        <f ca="1"/>
        <v>8.2113777923999276</v>
      </c>
      <c r="K8174" s="12">
        <f ca="1"/>
        <v>68.211377792399929</v>
      </c>
    </row>
    <row r="8175" spans="6:11" x14ac:dyDescent="0.3">
      <c r="F8175" s="2">
        <v>8170</v>
      </c>
      <c r="G8175" s="2">
        <f ca="1"/>
        <v>0.10172440263531191</v>
      </c>
      <c r="H8175" s="2">
        <f ca="1"/>
        <v>0.26277060831029164</v>
      </c>
      <c r="I8175" s="12">
        <f ca="1"/>
        <v>1.6174422010261642</v>
      </c>
      <c r="J8175" s="12">
        <f ca="1"/>
        <v>4.1834404171479527</v>
      </c>
      <c r="K8175" s="12">
        <f ca="1"/>
        <v>64.183440417147949</v>
      </c>
    </row>
    <row r="8176" spans="6:11" x14ac:dyDescent="0.3">
      <c r="F8176" s="2">
        <v>8171</v>
      </c>
      <c r="G8176" s="2">
        <f ca="1"/>
        <v>0.46445584718533062</v>
      </c>
      <c r="H8176" s="2">
        <f ca="1"/>
        <v>0.95315224115841413</v>
      </c>
      <c r="I8176" s="12">
        <f ca="1"/>
        <v>7.9591703472503897E-3</v>
      </c>
      <c r="J8176" s="12">
        <f ca="1"/>
        <v>9.3887446601581459</v>
      </c>
      <c r="K8176" s="12">
        <f ca="1"/>
        <v>70.651051191578105</v>
      </c>
    </row>
    <row r="8177" spans="6:11" x14ac:dyDescent="0.3">
      <c r="F8177" s="2">
        <v>8172</v>
      </c>
      <c r="G8177" s="2">
        <f ca="1"/>
        <v>0.51207664793799101</v>
      </c>
      <c r="H8177" s="2">
        <f ca="1"/>
        <v>0.4538061495384389</v>
      </c>
      <c r="I8177" s="12">
        <f ca="1"/>
        <v>9.166538589765093E-4</v>
      </c>
      <c r="J8177" s="12">
        <f ca="1"/>
        <v>9.7881936558195637</v>
      </c>
      <c r="K8177" s="12">
        <f ca="1"/>
        <v>69.788193655819569</v>
      </c>
    </row>
    <row r="8178" spans="6:11" x14ac:dyDescent="0.3">
      <c r="F8178" s="2">
        <v>8173</v>
      </c>
      <c r="G8178" s="2">
        <f ca="1"/>
        <v>0.4168619838451415</v>
      </c>
      <c r="H8178" s="2">
        <f ca="1"/>
        <v>0.63181036954594383</v>
      </c>
      <c r="I8178" s="12">
        <f ca="1"/>
        <v>4.4069711713256195E-2</v>
      </c>
      <c r="J8178" s="12">
        <f ca="1"/>
        <v>8.6216770648153513</v>
      </c>
      <c r="K8178" s="12">
        <f ca="1"/>
        <v>71.598671493750928</v>
      </c>
    </row>
    <row r="8179" spans="6:11" x14ac:dyDescent="0.3">
      <c r="F8179" s="2">
        <v>8174</v>
      </c>
      <c r="G8179" s="2">
        <f ca="1"/>
        <v>0.98034006140630758</v>
      </c>
      <c r="H8179" s="2">
        <f ca="1"/>
        <v>0.8925710518458414</v>
      </c>
      <c r="I8179" s="12">
        <f ca="1"/>
        <v>4.2469936915604665</v>
      </c>
      <c r="J8179" s="12">
        <f ca="1"/>
        <v>2.587490997371976</v>
      </c>
      <c r="K8179" s="12">
        <f ca="1"/>
        <v>98.647477460430395</v>
      </c>
    </row>
    <row r="8180" spans="6:11" x14ac:dyDescent="0.3">
      <c r="F8180" s="2">
        <v>8175</v>
      </c>
      <c r="G8180" s="2">
        <f ca="1"/>
        <v>0.77113209666672633</v>
      </c>
      <c r="H8180" s="2">
        <f ca="1"/>
        <v>0.94326323546949187</v>
      </c>
      <c r="I8180" s="12">
        <f ca="1"/>
        <v>0.55142553253394266</v>
      </c>
      <c r="J8180" s="12">
        <f ca="1"/>
        <v>5.9497780680391843</v>
      </c>
      <c r="K8180" s="12">
        <f ca="1"/>
        <v>76.807349594630523</v>
      </c>
    </row>
    <row r="8181" spans="6:11" x14ac:dyDescent="0.3">
      <c r="F8181" s="2">
        <v>8176</v>
      </c>
      <c r="G8181" s="2">
        <f ca="1"/>
        <v>0.62457620554987381</v>
      </c>
      <c r="H8181" s="2">
        <f ca="1"/>
        <v>0.35409983484093854</v>
      </c>
      <c r="I8181" s="12">
        <f ca="1"/>
        <v>0.10082018699482405</v>
      </c>
      <c r="J8181" s="12">
        <f ca="1"/>
        <v>7.9927278283091914</v>
      </c>
      <c r="K8181" s="12">
        <f ca="1"/>
        <v>67.992727828309185</v>
      </c>
    </row>
    <row r="8182" spans="6:11" x14ac:dyDescent="0.3">
      <c r="F8182" s="2">
        <v>8177</v>
      </c>
      <c r="G8182" s="2">
        <f ca="1"/>
        <v>0.19280275102779787</v>
      </c>
      <c r="H8182" s="2">
        <f ca="1"/>
        <v>5.4211604774288658E-2</v>
      </c>
      <c r="I8182" s="12">
        <f ca="1"/>
        <v>0.75275461583751357</v>
      </c>
      <c r="J8182" s="12">
        <f ca="1"/>
        <v>5.4647822284749497</v>
      </c>
      <c r="K8182" s="12">
        <f ca="1"/>
        <v>65.464782228474945</v>
      </c>
    </row>
    <row r="8183" spans="6:11" x14ac:dyDescent="0.3">
      <c r="F8183" s="2">
        <v>8178</v>
      </c>
      <c r="G8183" s="2">
        <f ca="1"/>
        <v>0.64065990422761132</v>
      </c>
      <c r="H8183" s="2">
        <f ca="1"/>
        <v>0.85100792267083891</v>
      </c>
      <c r="I8183" s="12">
        <f ca="1"/>
        <v>0.12976078757069828</v>
      </c>
      <c r="J8183" s="12">
        <f ca="1"/>
        <v>7.7566644402882616</v>
      </c>
      <c r="K8183" s="12">
        <f ca="1"/>
        <v>72.892139497565225</v>
      </c>
    </row>
    <row r="8184" spans="6:11" x14ac:dyDescent="0.3">
      <c r="F8184" s="2">
        <v>8179</v>
      </c>
      <c r="G8184" s="2">
        <f ca="1"/>
        <v>3.1946484837821254E-2</v>
      </c>
      <c r="H8184" s="2">
        <f ca="1"/>
        <v>0.79328453579404012</v>
      </c>
      <c r="I8184" s="12">
        <f ca="1"/>
        <v>3.4333346640071203</v>
      </c>
      <c r="J8184" s="12">
        <f ca="1"/>
        <v>2.9199908673858328</v>
      </c>
      <c r="K8184" s="12">
        <f ca="1"/>
        <v>94.246682452649779</v>
      </c>
    </row>
    <row r="8185" spans="6:11" x14ac:dyDescent="0.3">
      <c r="F8185" s="2">
        <v>8180</v>
      </c>
      <c r="G8185" s="2">
        <f ca="1"/>
        <v>0.45094904246060419</v>
      </c>
      <c r="H8185" s="2">
        <f ca="1"/>
        <v>0.48429538492429591</v>
      </c>
      <c r="I8185" s="12">
        <f ca="1"/>
        <v>1.519400196023502E-2</v>
      </c>
      <c r="J8185" s="12">
        <f ca="1"/>
        <v>9.1655499307494797</v>
      </c>
      <c r="K8185" s="12">
        <f ca="1"/>
        <v>69.165549930749478</v>
      </c>
    </row>
    <row r="8186" spans="6:11" x14ac:dyDescent="0.3">
      <c r="F8186" s="2">
        <v>8181</v>
      </c>
      <c r="G8186" s="2">
        <f ca="1"/>
        <v>0.97264576405262937</v>
      </c>
      <c r="H8186" s="2">
        <f ca="1"/>
        <v>0.24017842056462357</v>
      </c>
      <c r="I8186" s="12">
        <f ca="1"/>
        <v>3.6909492628524174</v>
      </c>
      <c r="J8186" s="12">
        <f ca="1"/>
        <v>2.8050749463578839</v>
      </c>
      <c r="K8186" s="12">
        <f ca="1"/>
        <v>62.805074946357884</v>
      </c>
    </row>
    <row r="8187" spans="6:11" x14ac:dyDescent="0.3">
      <c r="F8187" s="2">
        <v>8182</v>
      </c>
      <c r="G8187" s="2">
        <f ca="1"/>
        <v>0.15637523949358445</v>
      </c>
      <c r="H8187" s="2">
        <f ca="1"/>
        <v>0.25440301926864217</v>
      </c>
      <c r="I8187" s="12">
        <f ca="1"/>
        <v>1.0190246402113463</v>
      </c>
      <c r="J8187" s="12">
        <f ca="1"/>
        <v>4.9685575683976282</v>
      </c>
      <c r="K8187" s="12">
        <f ca="1"/>
        <v>64.968557568397628</v>
      </c>
    </row>
    <row r="8188" spans="6:11" x14ac:dyDescent="0.3">
      <c r="F8188" s="2">
        <v>8183</v>
      </c>
      <c r="G8188" s="2">
        <f ca="1"/>
        <v>0.48448270308897112</v>
      </c>
      <c r="H8188" s="2">
        <f ca="1"/>
        <v>0.25681237000803403</v>
      </c>
      <c r="I8188" s="12">
        <f ca="1"/>
        <v>1.5136696827895986E-3</v>
      </c>
      <c r="J8188" s="12">
        <f ca="1"/>
        <v>9.7286518349338369</v>
      </c>
      <c r="K8188" s="12">
        <f ca="1"/>
        <v>69.728651834933842</v>
      </c>
    </row>
    <row r="8189" spans="6:11" x14ac:dyDescent="0.3">
      <c r="F8189" s="2">
        <v>8184</v>
      </c>
      <c r="G8189" s="2">
        <f ca="1"/>
        <v>0.97200487916974132</v>
      </c>
      <c r="H8189" s="2">
        <f ca="1"/>
        <v>0.62281835460003632</v>
      </c>
      <c r="I8189" s="12">
        <f ca="1"/>
        <v>3.6523475207431084</v>
      </c>
      <c r="J8189" s="12">
        <f ca="1"/>
        <v>2.821664617904009</v>
      </c>
      <c r="K8189" s="12">
        <f ca="1"/>
        <v>62.821664617904005</v>
      </c>
    </row>
    <row r="8190" spans="6:11" x14ac:dyDescent="0.3">
      <c r="F8190" s="2">
        <v>8185</v>
      </c>
      <c r="G8190" s="2">
        <f ca="1"/>
        <v>0.28568218651506649</v>
      </c>
      <c r="H8190" s="2">
        <f ca="1"/>
        <v>0.20073370646798061</v>
      </c>
      <c r="I8190" s="12">
        <f ca="1"/>
        <v>0.32040497231230575</v>
      </c>
      <c r="J8190" s="12">
        <f ca="1"/>
        <v>6.719117095292531</v>
      </c>
      <c r="K8190" s="12">
        <f ca="1"/>
        <v>66.719117095292532</v>
      </c>
    </row>
    <row r="8191" spans="6:11" x14ac:dyDescent="0.3">
      <c r="F8191" s="2">
        <v>8186</v>
      </c>
      <c r="G8191" s="2">
        <f ca="1"/>
        <v>0.93436457556571417</v>
      </c>
      <c r="H8191" s="2">
        <f ca="1"/>
        <v>0.50017401649555149</v>
      </c>
      <c r="I8191" s="12">
        <f ca="1"/>
        <v>2.2774109319629052</v>
      </c>
      <c r="J8191" s="12">
        <f ca="1"/>
        <v>3.5986193081591775</v>
      </c>
      <c r="K8191" s="12">
        <f ca="1"/>
        <v>63.598619308159179</v>
      </c>
    </row>
    <row r="8192" spans="6:11" x14ac:dyDescent="0.3">
      <c r="F8192" s="2">
        <v>8187</v>
      </c>
      <c r="G8192" s="2">
        <f ca="1"/>
        <v>0.19828734961415306</v>
      </c>
      <c r="H8192" s="2">
        <f ca="1"/>
        <v>0.27220033109982134</v>
      </c>
      <c r="I8192" s="12">
        <f ca="1"/>
        <v>0.71868771744914273</v>
      </c>
      <c r="J8192" s="12">
        <f ca="1"/>
        <v>5.5387175284797898</v>
      </c>
      <c r="K8192" s="12">
        <f ca="1"/>
        <v>65.538717528479793</v>
      </c>
    </row>
    <row r="8193" spans="6:11" x14ac:dyDescent="0.3">
      <c r="F8193" s="2">
        <v>8188</v>
      </c>
      <c r="G8193" s="2">
        <f ca="1"/>
        <v>0.51504350512410357</v>
      </c>
      <c r="H8193" s="2">
        <f ca="1"/>
        <v>0.26918422293179289</v>
      </c>
      <c r="I8193" s="12">
        <f ca="1"/>
        <v>1.422603485327272E-3</v>
      </c>
      <c r="J8193" s="12">
        <f ca="1"/>
        <v>9.7368303888439076</v>
      </c>
      <c r="K8193" s="12">
        <f ca="1"/>
        <v>69.736830388843913</v>
      </c>
    </row>
    <row r="8194" spans="6:11" x14ac:dyDescent="0.3">
      <c r="F8194" s="2">
        <v>8189</v>
      </c>
      <c r="G8194" s="2">
        <f ca="1"/>
        <v>0.27727807824104911</v>
      </c>
      <c r="H8194" s="2">
        <f ca="1"/>
        <v>0.2867676724266417</v>
      </c>
      <c r="I8194" s="12">
        <f ca="1"/>
        <v>0.34921796285237799</v>
      </c>
      <c r="J8194" s="12">
        <f ca="1"/>
        <v>6.6041919520051557</v>
      </c>
      <c r="K8194" s="12">
        <f ca="1"/>
        <v>66.604191952005152</v>
      </c>
    </row>
    <row r="8195" spans="6:11" x14ac:dyDescent="0.3">
      <c r="F8195" s="2">
        <v>8190</v>
      </c>
      <c r="G8195" s="2">
        <f ca="1"/>
        <v>0.96222035356567526</v>
      </c>
      <c r="H8195" s="2">
        <f ca="1"/>
        <v>0.869135443889272</v>
      </c>
      <c r="I8195" s="12">
        <f ca="1"/>
        <v>3.1579222736921437</v>
      </c>
      <c r="J8195" s="12">
        <f ca="1"/>
        <v>3.0548572181350959</v>
      </c>
      <c r="K8195" s="12">
        <f ca="1"/>
        <v>92.734754150325614</v>
      </c>
    </row>
    <row r="8196" spans="6:11" x14ac:dyDescent="0.3">
      <c r="F8196" s="2">
        <v>8191</v>
      </c>
      <c r="G8196" s="2">
        <f ca="1"/>
        <v>4.8740227056325525E-2</v>
      </c>
      <c r="H8196" s="2">
        <f ca="1"/>
        <v>0.34933641191244713</v>
      </c>
      <c r="I8196" s="12">
        <f ca="1"/>
        <v>2.7462887576415245</v>
      </c>
      <c r="J8196" s="12">
        <f ca="1"/>
        <v>3.284390037129965</v>
      </c>
      <c r="K8196" s="12">
        <f ca="1"/>
        <v>63.284390037129967</v>
      </c>
    </row>
    <row r="8197" spans="6:11" x14ac:dyDescent="0.3">
      <c r="F8197" s="2">
        <v>8192</v>
      </c>
      <c r="G8197" s="2">
        <f ca="1"/>
        <v>0.62984748387441813</v>
      </c>
      <c r="H8197" s="2">
        <f ca="1"/>
        <v>0.94571241861060384</v>
      </c>
      <c r="I8197" s="12">
        <f ca="1"/>
        <v>0.10985872540344706</v>
      </c>
      <c r="J8197" s="12">
        <f ca="1"/>
        <v>7.9149080266208003</v>
      </c>
      <c r="K8197" s="12">
        <f ca="1"/>
        <v>72.634385600396428</v>
      </c>
    </row>
    <row r="8198" spans="6:11" x14ac:dyDescent="0.3">
      <c r="F8198" s="2">
        <v>8193</v>
      </c>
      <c r="G8198" s="2">
        <f ca="1"/>
        <v>0.4863551349158759</v>
      </c>
      <c r="H8198" s="2">
        <f ca="1"/>
        <v>0.87560227126132317</v>
      </c>
      <c r="I8198" s="12">
        <f ca="1"/>
        <v>1.1702745525692976E-3</v>
      </c>
      <c r="J8198" s="12">
        <f ca="1"/>
        <v>9.7610118850610625</v>
      </c>
      <c r="K8198" s="12">
        <f ca="1"/>
        <v>70.244839487701782</v>
      </c>
    </row>
    <row r="8199" spans="6:11" x14ac:dyDescent="0.3">
      <c r="F8199" s="2">
        <v>8194</v>
      </c>
      <c r="G8199" s="2">
        <f ca="1"/>
        <v>0.57360539983041758</v>
      </c>
      <c r="H8199" s="2">
        <f ca="1"/>
        <v>0.69848200185453857</v>
      </c>
      <c r="I8199" s="12">
        <f ca="1"/>
        <v>3.4432808754901637E-2</v>
      </c>
      <c r="J8199" s="12">
        <f ca="1"/>
        <v>8.7711483535080159</v>
      </c>
      <c r="K8199" s="12">
        <f ca="1"/>
        <v>71.40101569026649</v>
      </c>
    </row>
    <row r="8200" spans="6:11" x14ac:dyDescent="0.3">
      <c r="F8200" s="2">
        <v>8195</v>
      </c>
      <c r="G8200" s="2">
        <f ca="1"/>
        <v>0.22961618833280806</v>
      </c>
      <c r="H8200" s="2">
        <f ca="1"/>
        <v>0.67451201698716989</v>
      </c>
      <c r="I8200" s="12">
        <f ca="1"/>
        <v>0.54776494617712734</v>
      </c>
      <c r="J8200" s="12">
        <f ca="1"/>
        <v>5.9598340514257204</v>
      </c>
      <c r="K8200" s="12">
        <f ca="1"/>
        <v>76.778990679459923</v>
      </c>
    </row>
    <row r="8201" spans="6:11" x14ac:dyDescent="0.3">
      <c r="F8201" s="2">
        <v>8196</v>
      </c>
      <c r="G8201" s="2">
        <f ca="1"/>
        <v>0.49897281364502355</v>
      </c>
      <c r="H8201" s="2">
        <f ca="1"/>
        <v>0.14855751102687953</v>
      </c>
      <c r="I8201" s="12">
        <f ca="1"/>
        <v>6.6294776584822759E-6</v>
      </c>
      <c r="J8201" s="12">
        <f ca="1"/>
        <v>9.9818101419292056</v>
      </c>
      <c r="K8201" s="12">
        <f ca="1"/>
        <v>69.981810141929202</v>
      </c>
    </row>
    <row r="8202" spans="6:11" x14ac:dyDescent="0.3">
      <c r="F8202" s="2">
        <v>8197</v>
      </c>
      <c r="G8202" s="2">
        <f ca="1"/>
        <v>1.6829734304991684E-2</v>
      </c>
      <c r="H8202" s="2">
        <f ca="1"/>
        <v>0.56671814624584016</v>
      </c>
      <c r="I8202" s="12">
        <f ca="1"/>
        <v>4.5119183949463348</v>
      </c>
      <c r="J8202" s="12">
        <f ca="1"/>
        <v>2.4960339237133269</v>
      </c>
      <c r="K8202" s="12">
        <f ca="1"/>
        <v>62.496033923713327</v>
      </c>
    </row>
    <row r="8203" spans="6:11" x14ac:dyDescent="0.3">
      <c r="F8203" s="2">
        <v>8198</v>
      </c>
      <c r="G8203" s="2">
        <f ca="1"/>
        <v>0.71563517197056292</v>
      </c>
      <c r="H8203" s="2">
        <f ca="1"/>
        <v>0.153259090354112</v>
      </c>
      <c r="I8203" s="12">
        <f ca="1"/>
        <v>0.32481267684744708</v>
      </c>
      <c r="J8203" s="12">
        <f ca="1"/>
        <v>6.7010671688738137</v>
      </c>
      <c r="K8203" s="12">
        <f ca="1"/>
        <v>66.70106716887382</v>
      </c>
    </row>
    <row r="8204" spans="6:11" x14ac:dyDescent="0.3">
      <c r="F8204" s="2">
        <v>8199</v>
      </c>
      <c r="G8204" s="2">
        <f ca="1"/>
        <v>0.91005810352438798</v>
      </c>
      <c r="H8204" s="2">
        <f ca="1"/>
        <v>0.48863975667388937</v>
      </c>
      <c r="I8204" s="12">
        <f ca="1"/>
        <v>1.7985838655843982</v>
      </c>
      <c r="J8204" s="12">
        <f ca="1"/>
        <v>4.0013492410617619</v>
      </c>
      <c r="K8204" s="12">
        <f ca="1"/>
        <v>64.00134924106176</v>
      </c>
    </row>
    <row r="8205" spans="6:11" x14ac:dyDescent="0.3">
      <c r="F8205" s="2">
        <v>8200</v>
      </c>
      <c r="G8205" s="2">
        <f ca="1"/>
        <v>0.45164027888006752</v>
      </c>
      <c r="H8205" s="2">
        <f ca="1"/>
        <v>0.28756648245931027</v>
      </c>
      <c r="I8205" s="12">
        <f ca="1"/>
        <v>1.4766685896438741E-2</v>
      </c>
      <c r="J8205" s="12">
        <f ca="1"/>
        <v>9.1768602406365094</v>
      </c>
      <c r="K8205" s="12">
        <f ca="1"/>
        <v>69.176860240636515</v>
      </c>
    </row>
    <row r="8206" spans="6:11" x14ac:dyDescent="0.3">
      <c r="F8206" s="2">
        <v>8201</v>
      </c>
      <c r="G8206" s="2">
        <f ca="1"/>
        <v>0.65439475076376041</v>
      </c>
      <c r="H8206" s="2">
        <f ca="1"/>
        <v>9.6702314318607652E-2</v>
      </c>
      <c r="I8206" s="12">
        <f ca="1"/>
        <v>0.15777805750786195</v>
      </c>
      <c r="J8206" s="12">
        <f ca="1"/>
        <v>7.558164155073972</v>
      </c>
      <c r="K8206" s="12">
        <f ca="1"/>
        <v>67.558164155073968</v>
      </c>
    </row>
    <row r="8207" spans="6:11" x14ac:dyDescent="0.3">
      <c r="F8207" s="2">
        <v>8202</v>
      </c>
      <c r="G8207" s="2">
        <f ca="1"/>
        <v>0.25317819149061638</v>
      </c>
      <c r="H8207" s="2">
        <f ca="1"/>
        <v>0.74183321967112215</v>
      </c>
      <c r="I8207" s="12">
        <f ca="1"/>
        <v>0.44158926011253058</v>
      </c>
      <c r="J8207" s="12">
        <f ca="1"/>
        <v>6.2771502073748229</v>
      </c>
      <c r="K8207" s="12">
        <f ca="1"/>
        <v>75.930796093187837</v>
      </c>
    </row>
    <row r="8208" spans="6:11" x14ac:dyDescent="0.3">
      <c r="F8208" s="2">
        <v>8203</v>
      </c>
      <c r="G8208" s="2">
        <f ca="1"/>
        <v>1.2085321652241188E-2</v>
      </c>
      <c r="H8208" s="2">
        <f ca="1"/>
        <v>0.74704762269114244</v>
      </c>
      <c r="I8208" s="12">
        <f ca="1"/>
        <v>5.0823460451483218</v>
      </c>
      <c r="J8208" s="12">
        <f ca="1"/>
        <v>2.3206667934066658</v>
      </c>
      <c r="K8208" s="12">
        <f ca="1"/>
        <v>62.320666793406666</v>
      </c>
    </row>
    <row r="8209" spans="6:11" x14ac:dyDescent="0.3">
      <c r="F8209" s="2">
        <v>8204</v>
      </c>
      <c r="G8209" s="2">
        <f ca="1"/>
        <v>0.27778121934626498</v>
      </c>
      <c r="H8209" s="2">
        <f ca="1"/>
        <v>0.17549263930729575</v>
      </c>
      <c r="I8209" s="12">
        <f ca="1"/>
        <v>0.34744603798924023</v>
      </c>
      <c r="J8209" s="12">
        <f ca="1"/>
        <v>6.6110578043806258</v>
      </c>
      <c r="K8209" s="12">
        <f ca="1"/>
        <v>66.611057804380621</v>
      </c>
    </row>
    <row r="8210" spans="6:11" x14ac:dyDescent="0.3">
      <c r="F8210" s="2">
        <v>8205</v>
      </c>
      <c r="G8210" s="2">
        <f ca="1"/>
        <v>0.10797439131405739</v>
      </c>
      <c r="H8210" s="2">
        <f ca="1"/>
        <v>0.42847835827797631</v>
      </c>
      <c r="I8210" s="12">
        <f ca="1"/>
        <v>1.5310909752998529</v>
      </c>
      <c r="J8210" s="12">
        <f ca="1"/>
        <v>4.2775417800269739</v>
      </c>
      <c r="K8210" s="12">
        <f ca="1"/>
        <v>64.277541780026979</v>
      </c>
    </row>
    <row r="8211" spans="6:11" x14ac:dyDescent="0.3">
      <c r="F8211" s="2">
        <v>8206</v>
      </c>
      <c r="G8211" s="2">
        <f ca="1"/>
        <v>0.34786071037424682</v>
      </c>
      <c r="H8211" s="2">
        <f ca="1"/>
        <v>0.50289107787190201</v>
      </c>
      <c r="I8211" s="12">
        <f ca="1"/>
        <v>0.15296122058330361</v>
      </c>
      <c r="J8211" s="12">
        <f ca="1"/>
        <v>7.5905769245424413</v>
      </c>
      <c r="K8211" s="12">
        <f ca="1"/>
        <v>67.590576924542447</v>
      </c>
    </row>
    <row r="8212" spans="6:11" x14ac:dyDescent="0.3">
      <c r="F8212" s="2">
        <v>8207</v>
      </c>
      <c r="G8212" s="2">
        <f ca="1"/>
        <v>0.70224000373781359</v>
      </c>
      <c r="H8212" s="2">
        <f ca="1"/>
        <v>0.98373415948425591</v>
      </c>
      <c r="I8212" s="12">
        <f ca="1"/>
        <v>0.2818059139329292</v>
      </c>
      <c r="J8212" s="12">
        <f ca="1"/>
        <v>6.8852692076674042</v>
      </c>
      <c r="K8212" s="12">
        <f ca="1"/>
        <v>74.523760361997248</v>
      </c>
    </row>
    <row r="8213" spans="6:11" x14ac:dyDescent="0.3">
      <c r="F8213" s="2">
        <v>8208</v>
      </c>
      <c r="G8213" s="2">
        <f ca="1"/>
        <v>1.373047092184887E-2</v>
      </c>
      <c r="H8213" s="2">
        <f ca="1"/>
        <v>0.55296392321060228</v>
      </c>
      <c r="I8213" s="12">
        <f ca="1"/>
        <v>4.8615947334631979</v>
      </c>
      <c r="J8213" s="12">
        <f ca="1"/>
        <v>2.3853467027361965</v>
      </c>
      <c r="K8213" s="12">
        <f ca="1"/>
        <v>62.3853467027362</v>
      </c>
    </row>
    <row r="8214" spans="6:11" x14ac:dyDescent="0.3">
      <c r="F8214" s="2">
        <v>8209</v>
      </c>
      <c r="G8214" s="2">
        <f ca="1"/>
        <v>0.52208899323185287</v>
      </c>
      <c r="H8214" s="2">
        <f ca="1"/>
        <v>0.58826103896510507</v>
      </c>
      <c r="I8214" s="12">
        <f ca="1"/>
        <v>3.0688515694091887E-3</v>
      </c>
      <c r="J8214" s="12">
        <f ca="1"/>
        <v>9.6158795306873159</v>
      </c>
      <c r="K8214" s="12">
        <f ca="1"/>
        <v>70.399464727159724</v>
      </c>
    </row>
    <row r="8215" spans="6:11" x14ac:dyDescent="0.3">
      <c r="F8215" s="2">
        <v>8210</v>
      </c>
      <c r="G8215" s="2">
        <f ca="1"/>
        <v>0.99328217618973302</v>
      </c>
      <c r="H8215" s="2">
        <f ca="1"/>
        <v>0.99387799198432458</v>
      </c>
      <c r="I8215" s="12">
        <f ca="1"/>
        <v>6.1108239920953764</v>
      </c>
      <c r="J8215" s="12">
        <f ca="1"/>
        <v>2.0621991957200052</v>
      </c>
      <c r="K8215" s="12">
        <f ca="1"/>
        <v>108.49192076475694</v>
      </c>
    </row>
    <row r="8216" spans="6:11" x14ac:dyDescent="0.3">
      <c r="F8216" s="2">
        <v>8211</v>
      </c>
      <c r="G8216" s="2">
        <f ca="1"/>
        <v>0.47128330881418234</v>
      </c>
      <c r="H8216" s="2">
        <f ca="1"/>
        <v>0.41775545838091555</v>
      </c>
      <c r="I8216" s="12">
        <f ca="1"/>
        <v>5.1903875888588188E-3</v>
      </c>
      <c r="J8216" s="12">
        <f ca="1"/>
        <v>9.5033802907980611</v>
      </c>
      <c r="K8216" s="12">
        <f ca="1"/>
        <v>69.503380290798063</v>
      </c>
    </row>
    <row r="8217" spans="6:11" x14ac:dyDescent="0.3">
      <c r="F8217" s="2">
        <v>8212</v>
      </c>
      <c r="G8217" s="2">
        <f ca="1"/>
        <v>0.96906395580314131</v>
      </c>
      <c r="H8217" s="2">
        <f ca="1"/>
        <v>0.42657921722382675</v>
      </c>
      <c r="I8217" s="12">
        <f ca="1"/>
        <v>3.4864779804958279</v>
      </c>
      <c r="J8217" s="12">
        <f ca="1"/>
        <v>2.8954505486267266</v>
      </c>
      <c r="K8217" s="12">
        <f ca="1"/>
        <v>62.895450548626727</v>
      </c>
    </row>
    <row r="8218" spans="6:11" x14ac:dyDescent="0.3">
      <c r="F8218" s="2">
        <v>8213</v>
      </c>
      <c r="G8218" s="2">
        <f ca="1"/>
        <v>0.47766462797353948</v>
      </c>
      <c r="H8218" s="2">
        <f ca="1"/>
        <v>0.56930599720044661</v>
      </c>
      <c r="I8218" s="12">
        <f ca="1"/>
        <v>3.1377648427269476E-3</v>
      </c>
      <c r="J8218" s="12">
        <f ca="1"/>
        <v>9.6116755378402363</v>
      </c>
      <c r="K8218" s="12">
        <f ca="1"/>
        <v>70.404013286373399</v>
      </c>
    </row>
    <row r="8219" spans="6:11" x14ac:dyDescent="0.3">
      <c r="F8219" s="2">
        <v>8214</v>
      </c>
      <c r="G8219" s="2">
        <f ca="1"/>
        <v>0.8780013571746268</v>
      </c>
      <c r="H8219" s="2">
        <f ca="1"/>
        <v>0.27107299567060217</v>
      </c>
      <c r="I8219" s="12">
        <f ca="1"/>
        <v>1.357349957015803</v>
      </c>
      <c r="J8219" s="12">
        <f ca="1"/>
        <v>4.4836896561179831</v>
      </c>
      <c r="K8219" s="12">
        <f ca="1"/>
        <v>64.483689656117988</v>
      </c>
    </row>
    <row r="8220" spans="6:11" x14ac:dyDescent="0.3">
      <c r="F8220" s="2">
        <v>8215</v>
      </c>
      <c r="G8220" s="2">
        <f ca="1"/>
        <v>0.37492284149158639</v>
      </c>
      <c r="H8220" s="2">
        <f ca="1"/>
        <v>0.5982526013415832</v>
      </c>
      <c r="I8220" s="12">
        <f ca="1"/>
        <v>0.10166076312026061</v>
      </c>
      <c r="J8220" s="12">
        <f ca="1"/>
        <v>7.9853127005733651</v>
      </c>
      <c r="K8220" s="12">
        <f ca="1"/>
        <v>72.522991115027935</v>
      </c>
    </row>
    <row r="8221" spans="6:11" x14ac:dyDescent="0.3">
      <c r="F8221" s="2">
        <v>8216</v>
      </c>
      <c r="G8221" s="2">
        <f ca="1"/>
        <v>0.14524960130026332</v>
      </c>
      <c r="H8221" s="2">
        <f ca="1"/>
        <v>0.2813074497696999</v>
      </c>
      <c r="I8221" s="12">
        <f ca="1"/>
        <v>1.1173063686187485</v>
      </c>
      <c r="J8221" s="12">
        <f ca="1"/>
        <v>4.8140646495264381</v>
      </c>
      <c r="K8221" s="12">
        <f ca="1"/>
        <v>64.814064649526443</v>
      </c>
    </row>
    <row r="8222" spans="6:11" x14ac:dyDescent="0.3">
      <c r="F8222" s="2">
        <v>8217</v>
      </c>
      <c r="G8222" s="2">
        <f ca="1"/>
        <v>0.10597576214010207</v>
      </c>
      <c r="H8222" s="2">
        <f ca="1"/>
        <v>0.41099993643406907</v>
      </c>
      <c r="I8222" s="12">
        <f ca="1"/>
        <v>1.5580461953235247</v>
      </c>
      <c r="J8222" s="12">
        <f ca="1"/>
        <v>4.2476166189935398</v>
      </c>
      <c r="K8222" s="12">
        <f ca="1"/>
        <v>64.247616618993533</v>
      </c>
    </row>
    <row r="8223" spans="6:11" x14ac:dyDescent="0.3">
      <c r="F8223" s="2">
        <v>8218</v>
      </c>
      <c r="G8223" s="2">
        <f ca="1"/>
        <v>0.62119687229694787</v>
      </c>
      <c r="H8223" s="2">
        <f ca="1"/>
        <v>0.17299130457569056</v>
      </c>
      <c r="I8223" s="12">
        <f ca="1"/>
        <v>9.524983359888288E-2</v>
      </c>
      <c r="J8223" s="12">
        <f ca="1"/>
        <v>8.0428580859501047</v>
      </c>
      <c r="K8223" s="12">
        <f ca="1"/>
        <v>68.042858085950101</v>
      </c>
    </row>
    <row r="8224" spans="6:11" x14ac:dyDescent="0.3">
      <c r="F8224" s="2">
        <v>8219</v>
      </c>
      <c r="G8224" s="2">
        <f ca="1"/>
        <v>0.60021087975982135</v>
      </c>
      <c r="H8224" s="2">
        <f ca="1"/>
        <v>0.12928276123152282</v>
      </c>
      <c r="I8224" s="12">
        <f ca="1"/>
        <v>6.4461643849883898E-2</v>
      </c>
      <c r="J8224" s="12">
        <f ca="1"/>
        <v>8.3586411860807122</v>
      </c>
      <c r="K8224" s="12">
        <f ca="1"/>
        <v>68.358641186080717</v>
      </c>
    </row>
    <row r="8225" spans="6:11" x14ac:dyDescent="0.3">
      <c r="F8225" s="2">
        <v>8220</v>
      </c>
      <c r="G8225" s="2">
        <f ca="1"/>
        <v>9.2055019361312329E-2</v>
      </c>
      <c r="H8225" s="2">
        <f ca="1"/>
        <v>9.122232532457919E-2</v>
      </c>
      <c r="I8225" s="12">
        <f ca="1"/>
        <v>1.7641313722130278</v>
      </c>
      <c r="J8225" s="12">
        <f ca="1"/>
        <v>4.034512054178597</v>
      </c>
      <c r="K8225" s="12">
        <f ca="1"/>
        <v>64.034512054178592</v>
      </c>
    </row>
    <row r="8226" spans="6:11" x14ac:dyDescent="0.3">
      <c r="F8226" s="2">
        <v>8221</v>
      </c>
      <c r="G8226" s="2">
        <f ca="1"/>
        <v>0.64950746534124559</v>
      </c>
      <c r="H8226" s="2">
        <f ca="1"/>
        <v>0.92580091217802818</v>
      </c>
      <c r="I8226" s="12">
        <f ca="1"/>
        <v>0.1474491386063039</v>
      </c>
      <c r="J8226" s="12">
        <f ca="1"/>
        <v>7.6284878620143424</v>
      </c>
      <c r="K8226" s="12">
        <f ca="1"/>
        <v>73.108757831017172</v>
      </c>
    </row>
    <row r="8227" spans="6:11" x14ac:dyDescent="0.3">
      <c r="F8227" s="2">
        <v>8222</v>
      </c>
      <c r="G8227" s="2">
        <f ca="1"/>
        <v>0.25199305611025702</v>
      </c>
      <c r="H8227" s="2">
        <f ca="1"/>
        <v>0.83946669464509127</v>
      </c>
      <c r="I8227" s="12">
        <f ca="1"/>
        <v>0.44653274878417643</v>
      </c>
      <c r="J8227" s="12">
        <f ca="1"/>
        <v>6.2611455431401426</v>
      </c>
      <c r="K8227" s="12">
        <f ca="1"/>
        <v>75.971518200780736</v>
      </c>
    </row>
    <row r="8228" spans="6:11" x14ac:dyDescent="0.3">
      <c r="F8228" s="2">
        <v>8223</v>
      </c>
      <c r="G8228" s="2">
        <f ca="1"/>
        <v>0.84947806463512321</v>
      </c>
      <c r="H8228" s="2">
        <f ca="1"/>
        <v>0.62393250814702328</v>
      </c>
      <c r="I8228" s="12">
        <f ca="1"/>
        <v>1.0695643447449792</v>
      </c>
      <c r="J8228" s="12">
        <f ca="1"/>
        <v>4.8875114029061502</v>
      </c>
      <c r="K8228" s="12">
        <f ca="1"/>
        <v>64.887511402906156</v>
      </c>
    </row>
    <row r="8229" spans="6:11" x14ac:dyDescent="0.3">
      <c r="F8229" s="2">
        <v>8224</v>
      </c>
      <c r="G8229" s="2">
        <f ca="1"/>
        <v>0.90593018549269688</v>
      </c>
      <c r="H8229" s="2">
        <f ca="1"/>
        <v>0.39548027941951358</v>
      </c>
      <c r="I8229" s="12">
        <f ca="1"/>
        <v>1.7321258923610647</v>
      </c>
      <c r="J8229" s="12">
        <f ca="1"/>
        <v>4.0659141012153235</v>
      </c>
      <c r="K8229" s="12">
        <f ca="1"/>
        <v>64.065914101215327</v>
      </c>
    </row>
    <row r="8230" spans="6:11" x14ac:dyDescent="0.3">
      <c r="F8230" s="2">
        <v>8225</v>
      </c>
      <c r="G8230" s="2">
        <f ca="1"/>
        <v>0.96382888586527526</v>
      </c>
      <c r="H8230" s="2">
        <f ca="1"/>
        <v>0.9265256230304475</v>
      </c>
      <c r="I8230" s="12">
        <f ca="1"/>
        <v>3.229059399145918</v>
      </c>
      <c r="J8230" s="12">
        <f ca="1"/>
        <v>3.0187246330588273</v>
      </c>
      <c r="K8230" s="12">
        <f ca="1"/>
        <v>93.126572362670771</v>
      </c>
    </row>
    <row r="8231" spans="6:11" x14ac:dyDescent="0.3">
      <c r="F8231" s="2">
        <v>8226</v>
      </c>
      <c r="G8231" s="2">
        <f ca="1"/>
        <v>0.13338259199874658</v>
      </c>
      <c r="H8231" s="2">
        <f ca="1"/>
        <v>0.29747720382162957</v>
      </c>
      <c r="I8231" s="12">
        <f ca="1"/>
        <v>1.2333053702964001</v>
      </c>
      <c r="J8231" s="12">
        <f ca="1"/>
        <v>4.6469264322744568</v>
      </c>
      <c r="K8231" s="12">
        <f ca="1"/>
        <v>64.646926432274455</v>
      </c>
    </row>
    <row r="8232" spans="6:11" x14ac:dyDescent="0.3">
      <c r="F8232" s="2">
        <v>8227</v>
      </c>
      <c r="G8232" s="2">
        <f ca="1"/>
        <v>0.22236099349041982</v>
      </c>
      <c r="H8232" s="2">
        <f ca="1"/>
        <v>0.63341739631316507</v>
      </c>
      <c r="I8232" s="12">
        <f ca="1"/>
        <v>0.58406854087703242</v>
      </c>
      <c r="J8232" s="12">
        <f ca="1"/>
        <v>5.8623568302907056</v>
      </c>
      <c r="K8232" s="12">
        <f ca="1"/>
        <v>77.057985874094456</v>
      </c>
    </row>
    <row r="8233" spans="6:11" x14ac:dyDescent="0.3">
      <c r="F8233" s="2">
        <v>8228</v>
      </c>
      <c r="G8233" s="2">
        <f ca="1"/>
        <v>0.72565237627753998</v>
      </c>
      <c r="H8233" s="2">
        <f ca="1"/>
        <v>0.32777558712704158</v>
      </c>
      <c r="I8233" s="12">
        <f ca="1"/>
        <v>0.35965977685579675</v>
      </c>
      <c r="J8233" s="12">
        <f ca="1"/>
        <v>6.5642378441839364</v>
      </c>
      <c r="K8233" s="12">
        <f ca="1"/>
        <v>66.564237844183936</v>
      </c>
    </row>
    <row r="8234" spans="6:11" x14ac:dyDescent="0.3">
      <c r="F8234" s="2">
        <v>8229</v>
      </c>
      <c r="G8234" s="2">
        <f ca="1"/>
        <v>7.0150951503413106E-2</v>
      </c>
      <c r="H8234" s="2">
        <f ca="1"/>
        <v>0.22422231270031268</v>
      </c>
      <c r="I8234" s="12">
        <f ca="1"/>
        <v>2.1746448360855735</v>
      </c>
      <c r="J8234" s="12">
        <f ca="1"/>
        <v>3.6769780472796469</v>
      </c>
      <c r="K8234" s="12">
        <f ca="1"/>
        <v>63.676978047279647</v>
      </c>
    </row>
    <row r="8235" spans="6:11" x14ac:dyDescent="0.3">
      <c r="F8235" s="2">
        <v>8230</v>
      </c>
      <c r="G8235" s="2">
        <f ca="1"/>
        <v>0.11974140834203473</v>
      </c>
      <c r="H8235" s="2">
        <f ca="1"/>
        <v>0.90498701686979177</v>
      </c>
      <c r="I8235" s="12">
        <f ca="1"/>
        <v>1.3836357483033344</v>
      </c>
      <c r="J8235" s="12">
        <f ca="1"/>
        <v>4.4509215942313016</v>
      </c>
      <c r="K8235" s="12">
        <f ca="1"/>
        <v>82.467257147285366</v>
      </c>
    </row>
    <row r="8236" spans="6:11" x14ac:dyDescent="0.3">
      <c r="F8236" s="2">
        <v>8231</v>
      </c>
      <c r="G8236" s="2">
        <f ca="1"/>
        <v>0.28774399984221066</v>
      </c>
      <c r="H8236" s="2">
        <f ca="1"/>
        <v>0.80487537744806104</v>
      </c>
      <c r="I8236" s="12">
        <f ca="1"/>
        <v>0.31358594135469003</v>
      </c>
      <c r="J8236" s="12">
        <f ca="1"/>
        <v>6.7473947797870899</v>
      </c>
      <c r="K8236" s="12">
        <f ca="1"/>
        <v>74.820534926986355</v>
      </c>
    </row>
    <row r="8237" spans="6:11" x14ac:dyDescent="0.3">
      <c r="F8237" s="2">
        <v>8232</v>
      </c>
      <c r="G8237" s="2">
        <f ca="1"/>
        <v>0.16095965259688949</v>
      </c>
      <c r="H8237" s="2">
        <f ca="1"/>
        <v>0.87162787087379257</v>
      </c>
      <c r="I8237" s="12">
        <f ca="1"/>
        <v>0.98113276285657625</v>
      </c>
      <c r="J8237" s="12">
        <f ca="1"/>
        <v>5.0317118766123619</v>
      </c>
      <c r="K8237" s="12">
        <f ca="1"/>
        <v>79.873951937670512</v>
      </c>
    </row>
    <row r="8238" spans="6:11" x14ac:dyDescent="0.3">
      <c r="F8238" s="2">
        <v>8233</v>
      </c>
      <c r="G8238" s="2">
        <f ca="1"/>
        <v>0.46083748190878793</v>
      </c>
      <c r="H8238" s="2">
        <f ca="1"/>
        <v>0.76349906334183748</v>
      </c>
      <c r="I8238" s="12">
        <f ca="1"/>
        <v>9.6676232047679302E-3</v>
      </c>
      <c r="J8238" s="12">
        <f ca="1"/>
        <v>9.3284929095034492</v>
      </c>
      <c r="K8238" s="12">
        <f ca="1"/>
        <v>70.71984520652039</v>
      </c>
    </row>
    <row r="8239" spans="6:11" x14ac:dyDescent="0.3">
      <c r="F8239" s="2">
        <v>8234</v>
      </c>
      <c r="G8239" s="2">
        <f ca="1"/>
        <v>0.47691334020035825</v>
      </c>
      <c r="H8239" s="2">
        <f ca="1"/>
        <v>0.13583389627816089</v>
      </c>
      <c r="I8239" s="12">
        <f ca="1"/>
        <v>3.3526430035573955E-3</v>
      </c>
      <c r="J8239" s="12">
        <f ca="1"/>
        <v>9.5988667707541016</v>
      </c>
      <c r="K8239" s="12">
        <f ca="1"/>
        <v>69.5988667707541</v>
      </c>
    </row>
    <row r="8240" spans="6:11" x14ac:dyDescent="0.3">
      <c r="F8240" s="2">
        <v>8235</v>
      </c>
      <c r="G8240" s="2">
        <f ca="1"/>
        <v>0.66601250378275556</v>
      </c>
      <c r="H8240" s="2">
        <f ca="1"/>
        <v>0.92688457553309322</v>
      </c>
      <c r="I8240" s="12">
        <f ca="1"/>
        <v>0.18397997218313503</v>
      </c>
      <c r="J8240" s="12">
        <f ca="1"/>
        <v>7.3922875390456202</v>
      </c>
      <c r="K8240" s="12">
        <f ca="1"/>
        <v>73.527612321870052</v>
      </c>
    </row>
    <row r="8241" spans="6:11" x14ac:dyDescent="0.3">
      <c r="F8241" s="2">
        <v>8236</v>
      </c>
      <c r="G8241" s="2">
        <f ca="1"/>
        <v>0.62484524397665719</v>
      </c>
      <c r="H8241" s="2">
        <f ca="1"/>
        <v>0.27917877519494994</v>
      </c>
      <c r="I8241" s="12">
        <f ca="1"/>
        <v>0.10127114342741304</v>
      </c>
      <c r="J8241" s="12">
        <f ca="1"/>
        <v>7.9887449937125217</v>
      </c>
      <c r="K8241" s="12">
        <f ca="1"/>
        <v>67.988744993712515</v>
      </c>
    </row>
    <row r="8242" spans="6:11" x14ac:dyDescent="0.3">
      <c r="F8242" s="2">
        <v>8237</v>
      </c>
      <c r="G8242" s="2">
        <f ca="1"/>
        <v>0.4054374558527587</v>
      </c>
      <c r="H8242" s="2">
        <f ca="1"/>
        <v>0.51809961287034967</v>
      </c>
      <c r="I8242" s="12">
        <f ca="1"/>
        <v>5.7263288636633422E-2</v>
      </c>
      <c r="J8242" s="12">
        <f ca="1"/>
        <v>8.4450243316285647</v>
      </c>
      <c r="K8242" s="12">
        <f ca="1"/>
        <v>68.445024331628559</v>
      </c>
    </row>
    <row r="8243" spans="6:11" x14ac:dyDescent="0.3">
      <c r="F8243" s="2">
        <v>8238</v>
      </c>
      <c r="G8243" s="2">
        <f ca="1"/>
        <v>0.4823636671489735</v>
      </c>
      <c r="H8243" s="2">
        <f ca="1"/>
        <v>0.93232131076467328</v>
      </c>
      <c r="I8243" s="12">
        <f ca="1"/>
        <v>1.9555976493968105E-3</v>
      </c>
      <c r="J8243" s="12">
        <f ca="1"/>
        <v>9.6921530276383763</v>
      </c>
      <c r="K8243" s="12">
        <f ca="1"/>
        <v>70.317624960608612</v>
      </c>
    </row>
    <row r="8244" spans="6:11" x14ac:dyDescent="0.3">
      <c r="F8244" s="2">
        <v>8239</v>
      </c>
      <c r="G8244" s="2">
        <f ca="1"/>
        <v>0.62026450439097358</v>
      </c>
      <c r="H8244" s="2">
        <f ca="1"/>
        <v>0.88024691951045053</v>
      </c>
      <c r="I8244" s="12">
        <f ca="1"/>
        <v>9.3743464286390452E-2</v>
      </c>
      <c r="J8244" s="12">
        <f ca="1"/>
        <v>8.0567229712187398</v>
      </c>
      <c r="K8244" s="12">
        <f ca="1"/>
        <v>72.411994350213206</v>
      </c>
    </row>
    <row r="8245" spans="6:11" x14ac:dyDescent="0.3">
      <c r="F8245" s="2">
        <v>8240</v>
      </c>
      <c r="G8245" s="2">
        <f ca="1"/>
        <v>8.3890756919579257E-2</v>
      </c>
      <c r="H8245" s="2">
        <f ca="1"/>
        <v>0.10055532119926669</v>
      </c>
      <c r="I8245" s="12">
        <f ca="1"/>
        <v>1.9026543471346122</v>
      </c>
      <c r="J8245" s="12">
        <f ca="1"/>
        <v>3.9049861252434912</v>
      </c>
      <c r="K8245" s="12">
        <f ca="1"/>
        <v>63.904986125243489</v>
      </c>
    </row>
    <row r="8246" spans="6:11" x14ac:dyDescent="0.3">
      <c r="F8246" s="2">
        <v>8241</v>
      </c>
      <c r="G8246" s="2">
        <f ca="1"/>
        <v>2.7125436740996101E-2</v>
      </c>
      <c r="H8246" s="2">
        <f ca="1"/>
        <v>0.3042332053563277</v>
      </c>
      <c r="I8246" s="12">
        <f ca="1"/>
        <v>3.704963024664687</v>
      </c>
      <c r="J8246" s="12">
        <f ca="1"/>
        <v>2.7991045798308072</v>
      </c>
      <c r="K8246" s="12">
        <f ca="1"/>
        <v>62.799104579830811</v>
      </c>
    </row>
    <row r="8247" spans="6:11" x14ac:dyDescent="0.3">
      <c r="F8247" s="2">
        <v>8242</v>
      </c>
      <c r="G8247" s="2">
        <f ca="1"/>
        <v>0.22141513756561437</v>
      </c>
      <c r="H8247" s="2">
        <f ca="1"/>
        <v>0.95088817954102511</v>
      </c>
      <c r="I8247" s="12">
        <f ca="1"/>
        <v>0.58893750023483304</v>
      </c>
      <c r="J8247" s="12">
        <f ca="1"/>
        <v>5.8496512343957079</v>
      </c>
      <c r="K8247" s="12">
        <f ca="1"/>
        <v>77.095036266778465</v>
      </c>
    </row>
    <row r="8248" spans="6:11" x14ac:dyDescent="0.3">
      <c r="F8248" s="2">
        <v>8243</v>
      </c>
      <c r="G8248" s="2">
        <f ca="1"/>
        <v>0.6511391185810369</v>
      </c>
      <c r="H8248" s="2">
        <f ca="1"/>
        <v>0.41138080934279642</v>
      </c>
      <c r="I8248" s="12">
        <f ca="1"/>
        <v>0.15085275572234938</v>
      </c>
      <c r="J8248" s="12">
        <f ca="1"/>
        <v>7.6049727582225071</v>
      </c>
      <c r="K8248" s="12">
        <f ca="1"/>
        <v>67.604972758222502</v>
      </c>
    </row>
    <row r="8249" spans="6:11" x14ac:dyDescent="0.3">
      <c r="F8249" s="2">
        <v>8244</v>
      </c>
      <c r="G8249" s="2">
        <f ca="1"/>
        <v>0.23176723011866041</v>
      </c>
      <c r="H8249" s="2">
        <f ca="1"/>
        <v>0.1784898616568702</v>
      </c>
      <c r="I8249" s="12">
        <f ca="1"/>
        <v>0.53734661497785174</v>
      </c>
      <c r="J8249" s="12">
        <f ca="1"/>
        <v>5.9887456915939579</v>
      </c>
      <c r="K8249" s="12">
        <f ca="1"/>
        <v>65.988745691593962</v>
      </c>
    </row>
    <row r="8250" spans="6:11" x14ac:dyDescent="0.3">
      <c r="F8250" s="2">
        <v>8245</v>
      </c>
      <c r="G8250" s="2">
        <f ca="1"/>
        <v>0.42154113741625032</v>
      </c>
      <c r="H8250" s="2">
        <f ca="1"/>
        <v>0.8359454770568413</v>
      </c>
      <c r="I8250" s="12">
        <f ca="1"/>
        <v>3.9185168431700106E-2</v>
      </c>
      <c r="J8250" s="12">
        <f ca="1"/>
        <v>8.6948039295564143</v>
      </c>
      <c r="K8250" s="12">
        <f ca="1"/>
        <v>71.501121912602088</v>
      </c>
    </row>
    <row r="8251" spans="6:11" x14ac:dyDescent="0.3">
      <c r="F8251" s="2">
        <v>8246</v>
      </c>
      <c r="G8251" s="2">
        <f ca="1"/>
        <v>6.6893563399035516E-2</v>
      </c>
      <c r="H8251" s="2">
        <f ca="1"/>
        <v>0.63815216728554414</v>
      </c>
      <c r="I8251" s="12">
        <f ca="1"/>
        <v>2.2480010484498147</v>
      </c>
      <c r="J8251" s="12">
        <f ca="1"/>
        <v>3.620649226714594</v>
      </c>
      <c r="K8251" s="12">
        <f ca="1"/>
        <v>63.62064922671459</v>
      </c>
    </row>
    <row r="8252" spans="6:11" x14ac:dyDescent="0.3">
      <c r="F8252" s="2">
        <v>8247</v>
      </c>
      <c r="G8252" s="2">
        <f ca="1"/>
        <v>0.36661591174714658</v>
      </c>
      <c r="H8252" s="2">
        <f ca="1"/>
        <v>0.14374709322097323</v>
      </c>
      <c r="I8252" s="12">
        <f ca="1"/>
        <v>0.11616485439789995</v>
      </c>
      <c r="J8252" s="12">
        <f ca="1"/>
        <v>7.8629480417952013</v>
      </c>
      <c r="K8252" s="12">
        <f ca="1"/>
        <v>67.862948041795207</v>
      </c>
    </row>
    <row r="8253" spans="6:11" x14ac:dyDescent="0.3">
      <c r="F8253" s="2">
        <v>8248</v>
      </c>
      <c r="G8253" s="2">
        <f ca="1"/>
        <v>0.28389645697751975</v>
      </c>
      <c r="H8253" s="2">
        <f ca="1"/>
        <v>0.43586838500423664</v>
      </c>
      <c r="I8253" s="12">
        <f ca="1"/>
        <v>0.32638940141634493</v>
      </c>
      <c r="J8253" s="12">
        <f ca="1"/>
        <v>6.6946529834529134</v>
      </c>
      <c r="K8253" s="12">
        <f ca="1"/>
        <v>66.694652983452912</v>
      </c>
    </row>
    <row r="8254" spans="6:11" x14ac:dyDescent="0.3">
      <c r="F8254" s="2">
        <v>8249</v>
      </c>
      <c r="G8254" s="2">
        <f ca="1"/>
        <v>0.77022591942285956</v>
      </c>
      <c r="H8254" s="2">
        <f ca="1"/>
        <v>0.68365762794625118</v>
      </c>
      <c r="I8254" s="12">
        <f ca="1"/>
        <v>0.54699495246840524</v>
      </c>
      <c r="J8254" s="12">
        <f ca="1"/>
        <v>5.9619560140358434</v>
      </c>
      <c r="K8254" s="12">
        <f ca="1"/>
        <v>76.773018748306185</v>
      </c>
    </row>
    <row r="8255" spans="6:11" x14ac:dyDescent="0.3">
      <c r="F8255" s="2">
        <v>8250</v>
      </c>
      <c r="G8255" s="2">
        <f ca="1"/>
        <v>0.50885089405830319</v>
      </c>
      <c r="H8255" s="2">
        <f ca="1"/>
        <v>0.59851080304723236</v>
      </c>
      <c r="I8255" s="12">
        <f ca="1"/>
        <v>4.9229499210327844E-4</v>
      </c>
      <c r="J8255" s="12">
        <f ca="1"/>
        <v>9.8443350258756723</v>
      </c>
      <c r="K8255" s="12">
        <f ca="1"/>
        <v>70.158126449084847</v>
      </c>
    </row>
    <row r="8256" spans="6:11" x14ac:dyDescent="0.3">
      <c r="F8256" s="2">
        <v>8251</v>
      </c>
      <c r="G8256" s="2">
        <f ca="1"/>
        <v>0.57479621044305196</v>
      </c>
      <c r="H8256" s="2">
        <f ca="1"/>
        <v>0.33607467106049049</v>
      </c>
      <c r="I8256" s="12">
        <f ca="1"/>
        <v>3.5569360241188556E-2</v>
      </c>
      <c r="J8256" s="12">
        <f ca="1"/>
        <v>8.7523698538888013</v>
      </c>
      <c r="K8256" s="12">
        <f ca="1"/>
        <v>68.752369853888808</v>
      </c>
    </row>
    <row r="8257" spans="6:11" x14ac:dyDescent="0.3">
      <c r="F8257" s="2">
        <v>8252</v>
      </c>
      <c r="G8257" s="2">
        <f ca="1"/>
        <v>0.32935278258985945</v>
      </c>
      <c r="H8257" s="2">
        <f ca="1"/>
        <v>0.14571434772101766</v>
      </c>
      <c r="I8257" s="12">
        <f ca="1"/>
        <v>0.19509979876921393</v>
      </c>
      <c r="J8257" s="12">
        <f ca="1"/>
        <v>7.3265963038288806</v>
      </c>
      <c r="K8257" s="12">
        <f ca="1"/>
        <v>67.326596303828879</v>
      </c>
    </row>
    <row r="8258" spans="6:11" x14ac:dyDescent="0.3">
      <c r="F8258" s="2">
        <v>8253</v>
      </c>
      <c r="G8258" s="2">
        <f ca="1"/>
        <v>0.33841482521813093</v>
      </c>
      <c r="H8258" s="2">
        <f ca="1"/>
        <v>0.17163969393816392</v>
      </c>
      <c r="I8258" s="12">
        <f ca="1"/>
        <v>0.17371660145875736</v>
      </c>
      <c r="J8258" s="12">
        <f ca="1"/>
        <v>7.4552918086019702</v>
      </c>
      <c r="K8258" s="12">
        <f ca="1"/>
        <v>67.45529180860197</v>
      </c>
    </row>
    <row r="8259" spans="6:11" x14ac:dyDescent="0.3">
      <c r="F8259" s="2">
        <v>8254</v>
      </c>
      <c r="G8259" s="2">
        <f ca="1"/>
        <v>0.69338276540398591</v>
      </c>
      <c r="H8259" s="2">
        <f ca="1"/>
        <v>0.57071857005572912</v>
      </c>
      <c r="I8259" s="12">
        <f ca="1"/>
        <v>0.25549170761448986</v>
      </c>
      <c r="J8259" s="12">
        <f ca="1"/>
        <v>7.00794967508563</v>
      </c>
      <c r="K8259" s="12">
        <f ca="1"/>
        <v>67.007949675085626</v>
      </c>
    </row>
    <row r="8260" spans="6:11" x14ac:dyDescent="0.3">
      <c r="F8260" s="2">
        <v>8255</v>
      </c>
      <c r="G8260" s="2">
        <f ca="1"/>
        <v>0.50423125647839795</v>
      </c>
      <c r="H8260" s="2">
        <f ca="1"/>
        <v>0.1506123441654168</v>
      </c>
      <c r="I8260" s="12">
        <f ca="1"/>
        <v>1.1249542364710125E-4</v>
      </c>
      <c r="J8260" s="12">
        <f ca="1"/>
        <v>9.9252822367158799</v>
      </c>
      <c r="K8260" s="12">
        <f ca="1"/>
        <v>69.925282236715873</v>
      </c>
    </row>
    <row r="8261" spans="6:11" x14ac:dyDescent="0.3">
      <c r="F8261" s="2">
        <v>8256</v>
      </c>
      <c r="G8261" s="2">
        <f ca="1"/>
        <v>0.98635727728829892</v>
      </c>
      <c r="H8261" s="2">
        <f ca="1"/>
        <v>0.87715221085176798</v>
      </c>
      <c r="I8261" s="12">
        <f ca="1"/>
        <v>4.8726578298418728</v>
      </c>
      <c r="J8261" s="12">
        <f ca="1"/>
        <v>2.3820143751769827</v>
      </c>
      <c r="K8261" s="12">
        <f ca="1"/>
        <v>101.98127477403239</v>
      </c>
    </row>
    <row r="8262" spans="6:11" x14ac:dyDescent="0.3">
      <c r="F8262" s="2">
        <v>8257</v>
      </c>
      <c r="G8262" s="2">
        <f ca="1"/>
        <v>0.55274637002714555</v>
      </c>
      <c r="H8262" s="2">
        <f ca="1"/>
        <v>0.88644508123754506</v>
      </c>
      <c r="I8262" s="12">
        <f ca="1"/>
        <v>1.7583589065126037E-2</v>
      </c>
      <c r="J8262" s="12">
        <f ca="1"/>
        <v>9.1052833926385581</v>
      </c>
      <c r="K8262" s="12">
        <f ca="1"/>
        <v>70.982634552687074</v>
      </c>
    </row>
    <row r="8263" spans="6:11" x14ac:dyDescent="0.3">
      <c r="F8263" s="2">
        <v>8258</v>
      </c>
      <c r="G8263" s="2">
        <f ca="1"/>
        <v>0.50921346514409516</v>
      </c>
      <c r="H8263" s="2">
        <f ca="1"/>
        <v>0.62629263576418137</v>
      </c>
      <c r="I8263" s="12">
        <f ca="1"/>
        <v>5.3346150570872765E-4</v>
      </c>
      <c r="J8263" s="12">
        <f ca="1"/>
        <v>9.8380092712679676</v>
      </c>
      <c r="K8263" s="12">
        <f ca="1"/>
        <v>70.164658036260576</v>
      </c>
    </row>
    <row r="8264" spans="6:11" x14ac:dyDescent="0.3">
      <c r="F8264" s="2">
        <v>8259</v>
      </c>
      <c r="G8264" s="2">
        <f ca="1"/>
        <v>0.76748489465913705</v>
      </c>
      <c r="H8264" s="2">
        <f ca="1"/>
        <v>0.74302954890819484</v>
      </c>
      <c r="I8264" s="12">
        <f ca="1"/>
        <v>0.53376034011151163</v>
      </c>
      <c r="J8264" s="12">
        <f ca="1"/>
        <v>5.9987994188747891</v>
      </c>
      <c r="K8264" s="12">
        <f ca="1"/>
        <v>76.67000228168277</v>
      </c>
    </row>
    <row r="8265" spans="6:11" x14ac:dyDescent="0.3">
      <c r="F8265" s="2">
        <v>8260</v>
      </c>
      <c r="G8265" s="2">
        <f ca="1"/>
        <v>0.61541309043985226</v>
      </c>
      <c r="H8265" s="2">
        <f ca="1"/>
        <v>0.60218023205102722</v>
      </c>
      <c r="I8265" s="12">
        <f ca="1"/>
        <v>8.611627611937886E-2</v>
      </c>
      <c r="J8265" s="12">
        <f ca="1"/>
        <v>8.1291066410597121</v>
      </c>
      <c r="K8265" s="12">
        <f ca="1"/>
        <v>72.301474739537184</v>
      </c>
    </row>
    <row r="8266" spans="6:11" x14ac:dyDescent="0.3">
      <c r="F8266" s="2">
        <v>8261</v>
      </c>
      <c r="G8266" s="2">
        <f ca="1"/>
        <v>0.23066425667424184</v>
      </c>
      <c r="H8266" s="2">
        <f ca="1"/>
        <v>0.53585373919016033</v>
      </c>
      <c r="I8266" s="12">
        <f ca="1"/>
        <v>0.54266946751010681</v>
      </c>
      <c r="J8266" s="12">
        <f ca="1"/>
        <v>5.9739200222618507</v>
      </c>
      <c r="K8266" s="12">
        <f ca="1"/>
        <v>65.973920022261851</v>
      </c>
    </row>
    <row r="8267" spans="6:11" x14ac:dyDescent="0.3">
      <c r="F8267" s="2">
        <v>8262</v>
      </c>
      <c r="G8267" s="2">
        <f ca="1"/>
        <v>0.5225684303192164</v>
      </c>
      <c r="H8267" s="2">
        <f ca="1"/>
        <v>0.29973000006328165</v>
      </c>
      <c r="I8267" s="12">
        <f ca="1"/>
        <v>3.2036587883579816E-3</v>
      </c>
      <c r="J8267" s="12">
        <f ca="1"/>
        <v>9.6077004088035896</v>
      </c>
      <c r="K8267" s="12">
        <f ca="1"/>
        <v>69.607700408803595</v>
      </c>
    </row>
    <row r="8268" spans="6:11" x14ac:dyDescent="0.3">
      <c r="F8268" s="2">
        <v>8263</v>
      </c>
      <c r="G8268" s="2">
        <f ca="1"/>
        <v>0.43978407707642941</v>
      </c>
      <c r="H8268" s="2">
        <f ca="1"/>
        <v>0.44461133868757075</v>
      </c>
      <c r="I8268" s="12">
        <f ca="1"/>
        <v>2.2957304259063095E-2</v>
      </c>
      <c r="J8268" s="12">
        <f ca="1"/>
        <v>8.9844723878332058</v>
      </c>
      <c r="K8268" s="12">
        <f ca="1"/>
        <v>68.984472387833208</v>
      </c>
    </row>
    <row r="8269" spans="6:11" x14ac:dyDescent="0.3">
      <c r="F8269" s="2">
        <v>8264</v>
      </c>
      <c r="G8269" s="2">
        <f ca="1"/>
        <v>0.75036779327626513</v>
      </c>
      <c r="H8269" s="2">
        <f ca="1"/>
        <v>0.87833147616729379</v>
      </c>
      <c r="I8269" s="12">
        <f ca="1"/>
        <v>0.45649967704732769</v>
      </c>
      <c r="J8269" s="12">
        <f ca="1"/>
        <v>6.229280791659459</v>
      </c>
      <c r="K8269" s="12">
        <f ca="1"/>
        <v>76.053217593577173</v>
      </c>
    </row>
    <row r="8270" spans="6:11" x14ac:dyDescent="0.3">
      <c r="F8270" s="2">
        <v>8265</v>
      </c>
      <c r="G8270" s="2">
        <f ca="1"/>
        <v>0.41208532837418432</v>
      </c>
      <c r="H8270" s="2">
        <f ca="1"/>
        <v>0.62354953138485869</v>
      </c>
      <c r="I8270" s="12">
        <f ca="1"/>
        <v>4.9365725432391663E-2</v>
      </c>
      <c r="J8270" s="12">
        <f ca="1"/>
        <v>8.5474963701536417</v>
      </c>
      <c r="K8270" s="12">
        <f ca="1"/>
        <v>71.699332257008322</v>
      </c>
    </row>
    <row r="8271" spans="6:11" x14ac:dyDescent="0.3">
      <c r="F8271" s="2">
        <v>8266</v>
      </c>
      <c r="G8271" s="2">
        <f ca="1"/>
        <v>0.86792948687655769</v>
      </c>
      <c r="H8271" s="2">
        <f ca="1"/>
        <v>0.21415492654272228</v>
      </c>
      <c r="I8271" s="12">
        <f ca="1"/>
        <v>1.2469227708187745</v>
      </c>
      <c r="J8271" s="12">
        <f ca="1"/>
        <v>4.6282704081978423</v>
      </c>
      <c r="K8271" s="12">
        <f ca="1"/>
        <v>64.628270408197835</v>
      </c>
    </row>
    <row r="8272" spans="6:11" x14ac:dyDescent="0.3">
      <c r="F8272" s="2">
        <v>8267</v>
      </c>
      <c r="G8272" s="2">
        <f ca="1"/>
        <v>0.88198680747147185</v>
      </c>
      <c r="H8272" s="2">
        <f ca="1"/>
        <v>0.40026469903365225</v>
      </c>
      <c r="I8272" s="12">
        <f ca="1"/>
        <v>1.4041714240938252</v>
      </c>
      <c r="J8272" s="12">
        <f ca="1"/>
        <v>4.4257337452613186</v>
      </c>
      <c r="K8272" s="12">
        <f ca="1"/>
        <v>64.425733745261311</v>
      </c>
    </row>
    <row r="8273" spans="6:11" x14ac:dyDescent="0.3">
      <c r="F8273" s="2">
        <v>8268</v>
      </c>
      <c r="G8273" s="2">
        <f ca="1"/>
        <v>0.52544149887309377</v>
      </c>
      <c r="H8273" s="2">
        <f ca="1"/>
        <v>0.41636989732798613</v>
      </c>
      <c r="I8273" s="12">
        <f ca="1"/>
        <v>4.07243951028301E-3</v>
      </c>
      <c r="J8273" s="12">
        <f ca="1"/>
        <v>9.5588213417232737</v>
      </c>
      <c r="K8273" s="12">
        <f ca="1"/>
        <v>69.558821341723274</v>
      </c>
    </row>
    <row r="8274" spans="6:11" x14ac:dyDescent="0.3">
      <c r="F8274" s="2">
        <v>8269</v>
      </c>
      <c r="G8274" s="2">
        <f ca="1"/>
        <v>0.4741831201635176</v>
      </c>
      <c r="H8274" s="2">
        <f ca="1"/>
        <v>0.37314874726990466</v>
      </c>
      <c r="I8274" s="12">
        <f ca="1"/>
        <v>4.1936704684804559E-3</v>
      </c>
      <c r="J8274" s="12">
        <f ca="1"/>
        <v>9.5524520360609131</v>
      </c>
      <c r="K8274" s="12">
        <f ca="1"/>
        <v>69.552452036060913</v>
      </c>
    </row>
    <row r="8275" spans="6:11" x14ac:dyDescent="0.3">
      <c r="F8275" s="2">
        <v>8270</v>
      </c>
      <c r="G8275" s="2">
        <f ca="1"/>
        <v>0.6249085438862183</v>
      </c>
      <c r="H8275" s="2">
        <f ca="1"/>
        <v>0.62893684206238909</v>
      </c>
      <c r="I8275" s="12">
        <f ca="1"/>
        <v>0.10137740642001179</v>
      </c>
      <c r="J8275" s="12">
        <f ca="1"/>
        <v>7.9878080782912564</v>
      </c>
      <c r="K8275" s="12">
        <f ca="1"/>
        <v>72.519078953808801</v>
      </c>
    </row>
    <row r="8276" spans="6:11" x14ac:dyDescent="0.3">
      <c r="F8276" s="2">
        <v>8271</v>
      </c>
      <c r="G8276" s="2">
        <f ca="1"/>
        <v>9.6938111298378482E-2</v>
      </c>
      <c r="H8276" s="2">
        <f ca="1"/>
        <v>0.93500694006871887</v>
      </c>
      <c r="I8276" s="12">
        <f ca="1"/>
        <v>1.6879136642785668</v>
      </c>
      <c r="J8276" s="12">
        <f ca="1"/>
        <v>4.1102707413080886</v>
      </c>
      <c r="K8276" s="12">
        <f ca="1"/>
        <v>84.329297580084742</v>
      </c>
    </row>
    <row r="8277" spans="6:11" x14ac:dyDescent="0.3">
      <c r="F8277" s="2">
        <v>8272</v>
      </c>
      <c r="G8277" s="2">
        <f ca="1"/>
        <v>2.6658040118584525E-2</v>
      </c>
      <c r="H8277" s="2">
        <f ca="1"/>
        <v>0.18958679061842143</v>
      </c>
      <c r="I8277" s="12">
        <f ca="1"/>
        <v>3.7339840645098845</v>
      </c>
      <c r="J8277" s="12">
        <f ca="1"/>
        <v>2.7868278062903542</v>
      </c>
      <c r="K8277" s="12">
        <f ca="1"/>
        <v>62.786827806290354</v>
      </c>
    </row>
    <row r="8278" spans="6:11" x14ac:dyDescent="0.3">
      <c r="F8278" s="2">
        <v>8273</v>
      </c>
      <c r="G8278" s="2">
        <f ca="1"/>
        <v>0.77297753451273765</v>
      </c>
      <c r="H8278" s="2">
        <f ca="1"/>
        <v>0.10451878336627685</v>
      </c>
      <c r="I8278" s="12">
        <f ca="1"/>
        <v>0.56053458338888262</v>
      </c>
      <c r="J8278" s="12">
        <f ca="1"/>
        <v>5.9249806410250274</v>
      </c>
      <c r="K8278" s="12">
        <f ca="1"/>
        <v>65.92498064102503</v>
      </c>
    </row>
    <row r="8279" spans="6:11" x14ac:dyDescent="0.3">
      <c r="F8279" s="2">
        <v>8274</v>
      </c>
      <c r="G8279" s="2">
        <f ca="1"/>
        <v>0.95052005869846234</v>
      </c>
      <c r="H8279" s="2">
        <f ca="1"/>
        <v>0.82814586026885384</v>
      </c>
      <c r="I8279" s="12">
        <f ca="1"/>
        <v>2.7222266005814517</v>
      </c>
      <c r="J8279" s="12">
        <f ca="1"/>
        <v>3.2990101144695529</v>
      </c>
      <c r="K8279" s="12">
        <f ca="1"/>
        <v>90.312122888437699</v>
      </c>
    </row>
    <row r="8280" spans="6:11" x14ac:dyDescent="0.3">
      <c r="F8280" s="2">
        <v>8275</v>
      </c>
      <c r="G8280" s="2">
        <f ca="1"/>
        <v>0.34543880281495598</v>
      </c>
      <c r="H8280" s="2">
        <f ca="1"/>
        <v>0.26158902588261812</v>
      </c>
      <c r="I8280" s="12">
        <f ca="1"/>
        <v>0.1581369500890023</v>
      </c>
      <c r="J8280" s="12">
        <f ca="1"/>
        <v>7.555774961320048</v>
      </c>
      <c r="K8280" s="12">
        <f ca="1"/>
        <v>67.555774961320054</v>
      </c>
    </row>
    <row r="8281" spans="6:11" x14ac:dyDescent="0.3">
      <c r="F8281" s="2">
        <v>8276</v>
      </c>
      <c r="G8281" s="2">
        <f ca="1"/>
        <v>0.72705436082338437</v>
      </c>
      <c r="H8281" s="2">
        <f ca="1"/>
        <v>0.92862701932916725</v>
      </c>
      <c r="I8281" s="12">
        <f ca="1"/>
        <v>0.36472945391095052</v>
      </c>
      <c r="J8281" s="12">
        <f ca="1"/>
        <v>6.5451435415616892</v>
      </c>
      <c r="K8281" s="12">
        <f ca="1"/>
        <v>75.278503727993069</v>
      </c>
    </row>
    <row r="8282" spans="6:11" x14ac:dyDescent="0.3">
      <c r="F8282" s="2">
        <v>8277</v>
      </c>
      <c r="G8282" s="2">
        <f ca="1"/>
        <v>4.8954266018977233E-2</v>
      </c>
      <c r="H8282" s="2">
        <f ca="1"/>
        <v>0.70629190506718875</v>
      </c>
      <c r="I8282" s="12">
        <f ca="1"/>
        <v>2.7392855498653779</v>
      </c>
      <c r="J8282" s="12">
        <f ca="1"/>
        <v>3.2886301507284852</v>
      </c>
      <c r="K8282" s="12">
        <f ca="1"/>
        <v>63.288630150728487</v>
      </c>
    </row>
    <row r="8283" spans="6:11" x14ac:dyDescent="0.3">
      <c r="F8283" s="2">
        <v>8278</v>
      </c>
      <c r="G8283" s="2">
        <f ca="1"/>
        <v>0.17998346687487143</v>
      </c>
      <c r="H8283" s="2">
        <f ca="1"/>
        <v>0.61141429820605331</v>
      </c>
      <c r="I8283" s="12">
        <f ca="1"/>
        <v>0.8380086007629558</v>
      </c>
      <c r="J8283" s="12">
        <f ca="1"/>
        <v>5.2913794528573304</v>
      </c>
      <c r="K8283" s="12">
        <f ca="1"/>
        <v>65.291379452857328</v>
      </c>
    </row>
    <row r="8284" spans="6:11" x14ac:dyDescent="0.3">
      <c r="F8284" s="2">
        <v>8279</v>
      </c>
      <c r="G8284" s="2">
        <f ca="1"/>
        <v>0.33212873095017481</v>
      </c>
      <c r="H8284" s="2">
        <f ca="1"/>
        <v>0.18121680359393411</v>
      </c>
      <c r="I8284" s="12">
        <f ca="1"/>
        <v>0.1883930318615567</v>
      </c>
      <c r="J8284" s="12">
        <f ca="1"/>
        <v>7.3659099261697154</v>
      </c>
      <c r="K8284" s="12">
        <f ca="1"/>
        <v>67.365909926169721</v>
      </c>
    </row>
    <row r="8285" spans="6:11" x14ac:dyDescent="0.3">
      <c r="F8285" s="2">
        <v>8280</v>
      </c>
      <c r="G8285" s="2">
        <f ca="1"/>
        <v>5.3546494185362725E-2</v>
      </c>
      <c r="H8285" s="2">
        <f ca="1"/>
        <v>0.41399762361662518</v>
      </c>
      <c r="I8285" s="12">
        <f ca="1"/>
        <v>2.596603729048137</v>
      </c>
      <c r="J8285" s="12">
        <f ca="1"/>
        <v>3.3777806485141983</v>
      </c>
      <c r="K8285" s="12">
        <f ca="1"/>
        <v>63.377780648514197</v>
      </c>
    </row>
    <row r="8286" spans="6:11" x14ac:dyDescent="0.3">
      <c r="F8286" s="2">
        <v>8281</v>
      </c>
      <c r="G8286" s="2">
        <f ca="1"/>
        <v>0.13817211549461361</v>
      </c>
      <c r="H8286" s="2">
        <f ca="1"/>
        <v>4.7552677411778488E-2</v>
      </c>
      <c r="I8286" s="12">
        <f ca="1"/>
        <v>1.1849812953843624</v>
      </c>
      <c r="J8286" s="12">
        <f ca="1"/>
        <v>4.7147145205282364</v>
      </c>
      <c r="K8286" s="12">
        <f ca="1"/>
        <v>64.714714520528233</v>
      </c>
    </row>
    <row r="8287" spans="6:11" x14ac:dyDescent="0.3">
      <c r="F8287" s="2">
        <v>8282</v>
      </c>
      <c r="G8287" s="2">
        <f ca="1"/>
        <v>0.81963107494923415</v>
      </c>
      <c r="H8287" s="2">
        <f ca="1"/>
        <v>0.61755238280142044</v>
      </c>
      <c r="I8287" s="12">
        <f ca="1"/>
        <v>0.83532293103790367</v>
      </c>
      <c r="J8287" s="12">
        <f ca="1"/>
        <v>5.2966084203712391</v>
      </c>
      <c r="K8287" s="12">
        <f ca="1"/>
        <v>65.296608420371243</v>
      </c>
    </row>
    <row r="8288" spans="6:11" x14ac:dyDescent="0.3">
      <c r="F8288" s="2">
        <v>8283</v>
      </c>
      <c r="G8288" s="2">
        <f ca="1"/>
        <v>0.89165832356861707</v>
      </c>
      <c r="H8288" s="2">
        <f ca="1"/>
        <v>0.72718967728141282</v>
      </c>
      <c r="I8288" s="12">
        <f ca="1"/>
        <v>1.5262020008131025</v>
      </c>
      <c r="J8288" s="12">
        <f ca="1"/>
        <v>4.2830248178838204</v>
      </c>
      <c r="K8288" s="12">
        <f ca="1"/>
        <v>83.347985186181702</v>
      </c>
    </row>
    <row r="8289" spans="6:11" x14ac:dyDescent="0.3">
      <c r="F8289" s="2">
        <v>8284</v>
      </c>
      <c r="G8289" s="2">
        <f ca="1"/>
        <v>0.58639661776325913</v>
      </c>
      <c r="H8289" s="2">
        <f ca="1"/>
        <v>0.49760408301414616</v>
      </c>
      <c r="I8289" s="12">
        <f ca="1"/>
        <v>4.7648507353090182E-2</v>
      </c>
      <c r="J8289" s="12">
        <f ca="1"/>
        <v>8.5710207405630303</v>
      </c>
      <c r="K8289" s="12">
        <f ca="1"/>
        <v>68.571020740563029</v>
      </c>
    </row>
    <row r="8290" spans="6:11" x14ac:dyDescent="0.3">
      <c r="F8290" s="2">
        <v>8285</v>
      </c>
      <c r="G8290" s="2">
        <f ca="1"/>
        <v>0.80314519566342724</v>
      </c>
      <c r="H8290" s="2">
        <f ca="1"/>
        <v>0.42646977550365395</v>
      </c>
      <c r="I8290" s="12">
        <f ca="1"/>
        <v>0.72745425952254839</v>
      </c>
      <c r="J8290" s="12">
        <f ca="1"/>
        <v>5.5194175545317501</v>
      </c>
      <c r="K8290" s="12">
        <f ca="1"/>
        <v>65.519417554531756</v>
      </c>
    </row>
    <row r="8291" spans="6:11" x14ac:dyDescent="0.3">
      <c r="F8291" s="2">
        <v>8286</v>
      </c>
      <c r="G8291" s="2">
        <f ca="1"/>
        <v>0.25231837952218794</v>
      </c>
      <c r="H8291" s="2">
        <f ca="1"/>
        <v>0.38989815992178745</v>
      </c>
      <c r="I8291" s="12">
        <f ca="1"/>
        <v>0.44517178629450732</v>
      </c>
      <c r="J8291" s="12">
        <f ca="1"/>
        <v>6.2655382797033754</v>
      </c>
      <c r="K8291" s="12">
        <f ca="1"/>
        <v>66.265538279703378</v>
      </c>
    </row>
    <row r="8292" spans="6:11" x14ac:dyDescent="0.3">
      <c r="F8292" s="2">
        <v>8287</v>
      </c>
      <c r="G8292" s="2">
        <f ca="1"/>
        <v>0.15642690566232575</v>
      </c>
      <c r="H8292" s="2">
        <f ca="1"/>
        <v>0.59994753835942705</v>
      </c>
      <c r="I8292" s="12">
        <f ca="1"/>
        <v>1.0185895259601871</v>
      </c>
      <c r="J8292" s="12">
        <f ca="1"/>
        <v>4.9692708225039262</v>
      </c>
      <c r="K8292" s="12">
        <f ca="1"/>
        <v>64.96927082250393</v>
      </c>
    </row>
    <row r="8293" spans="6:11" x14ac:dyDescent="0.3">
      <c r="F8293" s="2">
        <v>8288</v>
      </c>
      <c r="G8293" s="2">
        <f ca="1"/>
        <v>0.83851020240407803</v>
      </c>
      <c r="H8293" s="2">
        <f ca="1"/>
        <v>0.99279432104933818</v>
      </c>
      <c r="I8293" s="12">
        <f ca="1"/>
        <v>0.97684246797427143</v>
      </c>
      <c r="J8293" s="12">
        <f ca="1"/>
        <v>5.0389983128292135</v>
      </c>
      <c r="K8293" s="12">
        <f ca="1"/>
        <v>79.845214027042147</v>
      </c>
    </row>
    <row r="8294" spans="6:11" x14ac:dyDescent="0.3">
      <c r="F8294" s="2">
        <v>8289</v>
      </c>
      <c r="G8294" s="2">
        <f ca="1"/>
        <v>0.37745027407181975</v>
      </c>
      <c r="H8294" s="2">
        <f ca="1"/>
        <v>0.394291043488328</v>
      </c>
      <c r="I8294" s="12">
        <f ca="1"/>
        <v>9.7458967272785108E-2</v>
      </c>
      <c r="J8294" s="12">
        <f ca="1"/>
        <v>8.022766415510727</v>
      </c>
      <c r="K8294" s="12">
        <f ca="1"/>
        <v>68.022766415510731</v>
      </c>
    </row>
    <row r="8295" spans="6:11" x14ac:dyDescent="0.3">
      <c r="F8295" s="2">
        <v>8290</v>
      </c>
      <c r="G8295" s="2">
        <f ca="1"/>
        <v>1.8262993171746622E-2</v>
      </c>
      <c r="H8295" s="2">
        <f ca="1"/>
        <v>0.10175445301427866</v>
      </c>
      <c r="I8295" s="12">
        <f ca="1"/>
        <v>4.3723779293377714</v>
      </c>
      <c r="J8295" s="12">
        <f ca="1"/>
        <v>2.5433280338339159</v>
      </c>
      <c r="K8295" s="12">
        <f ca="1"/>
        <v>62.543328033833916</v>
      </c>
    </row>
    <row r="8296" spans="6:11" x14ac:dyDescent="0.3">
      <c r="F8296" s="2">
        <v>8291</v>
      </c>
      <c r="G8296" s="2">
        <f ca="1"/>
        <v>0.75483661743511266</v>
      </c>
      <c r="H8296" s="2">
        <f ca="1"/>
        <v>0.20072090970000733</v>
      </c>
      <c r="I8296" s="12">
        <f ca="1"/>
        <v>0.47580913220202714</v>
      </c>
      <c r="J8296" s="12">
        <f ca="1"/>
        <v>6.1690227384431076</v>
      </c>
      <c r="K8296" s="12">
        <f ca="1"/>
        <v>66.169022738443104</v>
      </c>
    </row>
    <row r="8297" spans="6:11" x14ac:dyDescent="0.3">
      <c r="F8297" s="2">
        <v>8292</v>
      </c>
      <c r="G8297" s="2">
        <f ca="1"/>
        <v>0.51106589663869206</v>
      </c>
      <c r="H8297" s="2">
        <f ca="1"/>
        <v>0.89496720107652172</v>
      </c>
      <c r="I8297" s="12">
        <f ca="1"/>
        <v>7.6959899558003608E-4</v>
      </c>
      <c r="J8297" s="12">
        <f ca="1"/>
        <v>9.8057514929289606</v>
      </c>
      <c r="K8297" s="12">
        <f ca="1"/>
        <v>70.198096502048941</v>
      </c>
    </row>
    <row r="8298" spans="6:11" x14ac:dyDescent="0.3">
      <c r="F8298" s="2">
        <v>8293</v>
      </c>
      <c r="G8298" s="2">
        <f ca="1"/>
        <v>0.13646361840703558</v>
      </c>
      <c r="H8298" s="2">
        <f ca="1"/>
        <v>7.7398859865137171E-2</v>
      </c>
      <c r="I8298" s="12">
        <f ca="1"/>
        <v>1.2019752990428882</v>
      </c>
      <c r="J8298" s="12">
        <f ca="1"/>
        <v>4.6905880731150997</v>
      </c>
      <c r="K8298" s="12">
        <f ca="1"/>
        <v>64.690588073115094</v>
      </c>
    </row>
    <row r="8299" spans="6:11" x14ac:dyDescent="0.3">
      <c r="F8299" s="2">
        <v>8294</v>
      </c>
      <c r="G8299" s="2">
        <f ca="1"/>
        <v>0.64203123997678047</v>
      </c>
      <c r="H8299" s="2">
        <f ca="1"/>
        <v>0.4128689710077007</v>
      </c>
      <c r="I8299" s="12">
        <f ca="1"/>
        <v>0.13241849746474957</v>
      </c>
      <c r="J8299" s="12">
        <f ca="1"/>
        <v>7.7367223454795138</v>
      </c>
      <c r="K8299" s="12">
        <f ca="1"/>
        <v>67.736722345479507</v>
      </c>
    </row>
    <row r="8300" spans="6:11" x14ac:dyDescent="0.3">
      <c r="F8300" s="2">
        <v>8295</v>
      </c>
      <c r="G8300" s="2">
        <f ca="1"/>
        <v>5.2565342761166534E-2</v>
      </c>
      <c r="H8300" s="2">
        <f ca="1"/>
        <v>0.3101138427867296</v>
      </c>
      <c r="I8300" s="12">
        <f ca="1"/>
        <v>2.6259331085388316</v>
      </c>
      <c r="J8300" s="12">
        <f ca="1"/>
        <v>3.3590126626717307</v>
      </c>
      <c r="K8300" s="12">
        <f ca="1"/>
        <v>63.359012662671731</v>
      </c>
    </row>
    <row r="8301" spans="6:11" x14ac:dyDescent="0.3">
      <c r="F8301" s="2">
        <v>8296</v>
      </c>
      <c r="G8301" s="2">
        <f ca="1"/>
        <v>0.81317425509818908</v>
      </c>
      <c r="H8301" s="2">
        <f ca="1"/>
        <v>0.52337751731245929</v>
      </c>
      <c r="I8301" s="12">
        <f ca="1"/>
        <v>0.79148493947891663</v>
      </c>
      <c r="J8301" s="12">
        <f ca="1"/>
        <v>5.3840516650204595</v>
      </c>
      <c r="K8301" s="12">
        <f ca="1"/>
        <v>65.384051665020465</v>
      </c>
    </row>
    <row r="8302" spans="6:11" x14ac:dyDescent="0.3">
      <c r="F8302" s="2">
        <v>8297</v>
      </c>
      <c r="G8302" s="2">
        <f ca="1"/>
        <v>0.48834447401633629</v>
      </c>
      <c r="H8302" s="2">
        <f ca="1"/>
        <v>0.52823897181940427</v>
      </c>
      <c r="I8302" s="12">
        <f ca="1"/>
        <v>8.5382175934001236E-4</v>
      </c>
      <c r="J8302" s="12">
        <f ca="1"/>
        <v>9.7955053108497161</v>
      </c>
      <c r="K8302" s="12">
        <f ca="1"/>
        <v>70.208763797946986</v>
      </c>
    </row>
    <row r="8303" spans="6:11" x14ac:dyDescent="0.3">
      <c r="F8303" s="2">
        <v>8298</v>
      </c>
      <c r="G8303" s="2">
        <f ca="1"/>
        <v>0.78724080106985883</v>
      </c>
      <c r="H8303" s="2">
        <f ca="1"/>
        <v>7.0854482186857304E-2</v>
      </c>
      <c r="I8303" s="12">
        <f ca="1"/>
        <v>0.63502412648282858</v>
      </c>
      <c r="J8303" s="12">
        <f ca="1"/>
        <v>5.7333691609972481</v>
      </c>
      <c r="K8303" s="12">
        <f ca="1"/>
        <v>65.733369160997242</v>
      </c>
    </row>
    <row r="8304" spans="6:11" x14ac:dyDescent="0.3">
      <c r="F8304" s="2">
        <v>8299</v>
      </c>
      <c r="G8304" s="2">
        <f ca="1"/>
        <v>0.90000784570733239</v>
      </c>
      <c r="H8304" s="2">
        <f ca="1"/>
        <v>0.10533114559918433</v>
      </c>
      <c r="I8304" s="12">
        <f ca="1"/>
        <v>1.6424890047510701</v>
      </c>
      <c r="J8304" s="12">
        <f ca="1"/>
        <v>4.1570761387155777</v>
      </c>
      <c r="K8304" s="12">
        <f ca="1"/>
        <v>64.157076138715581</v>
      </c>
    </row>
    <row r="8305" spans="6:11" x14ac:dyDescent="0.3">
      <c r="F8305" s="2">
        <v>8300</v>
      </c>
      <c r="G8305" s="2">
        <f ca="1"/>
        <v>2.0888343546905386E-2</v>
      </c>
      <c r="H8305" s="2">
        <f ca="1"/>
        <v>0.72016080010281169</v>
      </c>
      <c r="I8305" s="12">
        <f ca="1"/>
        <v>4.1442285578000373</v>
      </c>
      <c r="J8305" s="12">
        <f ca="1"/>
        <v>2.6249330493337268</v>
      </c>
      <c r="K8305" s="12">
        <f ca="1"/>
        <v>62.624933049333727</v>
      </c>
    </row>
    <row r="8306" spans="6:11" x14ac:dyDescent="0.3">
      <c r="F8306" s="2">
        <v>8301</v>
      </c>
      <c r="G8306" s="2">
        <f ca="1"/>
        <v>0.82102537421110622</v>
      </c>
      <c r="H8306" s="2">
        <f ca="1"/>
        <v>0.8929708537670844</v>
      </c>
      <c r="I8306" s="12">
        <f ca="1"/>
        <v>0.84507531242832001</v>
      </c>
      <c r="J8306" s="12">
        <f ca="1"/>
        <v>5.2776888374431774</v>
      </c>
      <c r="K8306" s="12">
        <f ca="1"/>
        <v>78.947687724698426</v>
      </c>
    </row>
    <row r="8307" spans="6:11" x14ac:dyDescent="0.3">
      <c r="F8307" s="2">
        <v>8302</v>
      </c>
      <c r="G8307" s="2">
        <f ca="1"/>
        <v>0.58493886559256625</v>
      </c>
      <c r="H8307" s="2">
        <f ca="1"/>
        <v>0.95323952139393464</v>
      </c>
      <c r="I8307" s="12">
        <f ca="1"/>
        <v>4.60294525101764E-2</v>
      </c>
      <c r="J8307" s="12">
        <f ca="1"/>
        <v>8.5936550280883583</v>
      </c>
      <c r="K8307" s="12">
        <f ca="1"/>
        <v>71.636492234462523</v>
      </c>
    </row>
    <row r="8308" spans="6:11" x14ac:dyDescent="0.3">
      <c r="F8308" s="2">
        <v>8303</v>
      </c>
      <c r="G8308" s="2">
        <f ca="1"/>
        <v>2.7506697772314181E-2</v>
      </c>
      <c r="H8308" s="2">
        <f ca="1"/>
        <v>1.4356297856978006E-2</v>
      </c>
      <c r="I8308" s="12">
        <f ca="1"/>
        <v>3.6816799061086294</v>
      </c>
      <c r="J8308" s="12">
        <f ca="1"/>
        <v>2.8090392407614004</v>
      </c>
      <c r="K8308" s="12">
        <f ca="1"/>
        <v>62.8090392407614</v>
      </c>
    </row>
    <row r="8309" spans="6:11" x14ac:dyDescent="0.3">
      <c r="F8309" s="2">
        <v>8304</v>
      </c>
      <c r="G8309" s="2">
        <f ca="1"/>
        <v>0.64029257436883058</v>
      </c>
      <c r="H8309" s="2">
        <f ca="1"/>
        <v>0.30894492717312128</v>
      </c>
      <c r="I8309" s="12">
        <f ca="1"/>
        <v>0.12905405391310798</v>
      </c>
      <c r="J8309" s="12">
        <f ca="1"/>
        <v>7.762010967543131</v>
      </c>
      <c r="K8309" s="12">
        <f ca="1"/>
        <v>67.762010967543134</v>
      </c>
    </row>
    <row r="8310" spans="6:11" x14ac:dyDescent="0.3">
      <c r="F8310" s="2">
        <v>8305</v>
      </c>
      <c r="G8310" s="2">
        <f ca="1"/>
        <v>2.9657407273916414E-2</v>
      </c>
      <c r="H8310" s="2">
        <f ca="1"/>
        <v>0.18489796875179931</v>
      </c>
      <c r="I8310" s="12">
        <f ca="1"/>
        <v>3.5564401942974277</v>
      </c>
      <c r="J8310" s="12">
        <f ca="1"/>
        <v>2.8638213166999087</v>
      </c>
      <c r="K8310" s="12">
        <f ca="1"/>
        <v>62.863821316699912</v>
      </c>
    </row>
    <row r="8311" spans="6:11" x14ac:dyDescent="0.3">
      <c r="F8311" s="2">
        <v>8306</v>
      </c>
      <c r="G8311" s="2">
        <f ca="1"/>
        <v>1.9579773625860941E-2</v>
      </c>
      <c r="H8311" s="2">
        <f ca="1"/>
        <v>0.77779243397282261</v>
      </c>
      <c r="I8311" s="12">
        <f ca="1"/>
        <v>4.2539327202716288</v>
      </c>
      <c r="J8311" s="12">
        <f ca="1"/>
        <v>2.5850040053144774</v>
      </c>
      <c r="K8311" s="12">
        <f ca="1"/>
        <v>62.585004005314474</v>
      </c>
    </row>
    <row r="8312" spans="6:11" x14ac:dyDescent="0.3">
      <c r="F8312" s="2">
        <v>8307</v>
      </c>
      <c r="G8312" s="2">
        <f ca="1"/>
        <v>0.63836618852067373</v>
      </c>
      <c r="H8312" s="2">
        <f ca="1"/>
        <v>0.51905586645787483</v>
      </c>
      <c r="I8312" s="12">
        <f ca="1"/>
        <v>0.12538333151107514</v>
      </c>
      <c r="J8312" s="12">
        <f ca="1"/>
        <v>7.7900830694407315</v>
      </c>
      <c r="K8312" s="12">
        <f ca="1"/>
        <v>67.790083069440726</v>
      </c>
    </row>
    <row r="8313" spans="6:11" x14ac:dyDescent="0.3">
      <c r="F8313" s="2">
        <v>8308</v>
      </c>
      <c r="G8313" s="2">
        <f ca="1"/>
        <v>0.66901260302956267</v>
      </c>
      <c r="H8313" s="2">
        <f ca="1"/>
        <v>0.21119910463138392</v>
      </c>
      <c r="I8313" s="12">
        <f ca="1"/>
        <v>0.19113360989106945</v>
      </c>
      <c r="J8313" s="12">
        <f ca="1"/>
        <v>7.3497346257729479</v>
      </c>
      <c r="K8313" s="12">
        <f ca="1"/>
        <v>67.349734625772953</v>
      </c>
    </row>
    <row r="8314" spans="6:11" x14ac:dyDescent="0.3">
      <c r="F8314" s="2">
        <v>8309</v>
      </c>
      <c r="G8314" s="2">
        <f ca="1"/>
        <v>0.24870698483662634</v>
      </c>
      <c r="H8314" s="2">
        <f ca="1"/>
        <v>0.65868692019262776</v>
      </c>
      <c r="I8314" s="12">
        <f ca="1"/>
        <v>0.46044950857094835</v>
      </c>
      <c r="J8314" s="12">
        <f ca="1"/>
        <v>6.216798957869532</v>
      </c>
      <c r="K8314" s="12">
        <f ca="1"/>
        <v>76.085448584985215</v>
      </c>
    </row>
    <row r="8315" spans="6:11" x14ac:dyDescent="0.3">
      <c r="F8315" s="2">
        <v>8310</v>
      </c>
      <c r="G8315" s="2">
        <f ca="1"/>
        <v>0.17197775366745272</v>
      </c>
      <c r="H8315" s="2">
        <f ca="1"/>
        <v>0.87580531983122123</v>
      </c>
      <c r="I8315" s="12">
        <f ca="1"/>
        <v>0.89563248828478914</v>
      </c>
      <c r="J8315" s="12">
        <f ca="1"/>
        <v>5.1825162541588794</v>
      </c>
      <c r="K8315" s="12">
        <f ca="1"/>
        <v>79.295646187265064</v>
      </c>
    </row>
    <row r="8316" spans="6:11" x14ac:dyDescent="0.3">
      <c r="F8316" s="2">
        <v>8311</v>
      </c>
      <c r="G8316" s="2">
        <f ca="1"/>
        <v>0.18510163372971733</v>
      </c>
      <c r="H8316" s="2">
        <f ca="1"/>
        <v>0.91892990806668506</v>
      </c>
      <c r="I8316" s="12">
        <f ca="1"/>
        <v>0.80298208706497287</v>
      </c>
      <c r="J8316" s="12">
        <f ca="1"/>
        <v>5.3607281430663374</v>
      </c>
      <c r="K8316" s="12">
        <f ca="1"/>
        <v>78.654182292258525</v>
      </c>
    </row>
    <row r="8317" spans="6:11" x14ac:dyDescent="0.3">
      <c r="F8317" s="2">
        <v>8312</v>
      </c>
      <c r="G8317" s="2">
        <f ca="1"/>
        <v>0.24132438786464383</v>
      </c>
      <c r="H8317" s="2">
        <f ca="1"/>
        <v>0.5821575840844484</v>
      </c>
      <c r="I8317" s="12">
        <f ca="1"/>
        <v>0.49287241615579608</v>
      </c>
      <c r="J8317" s="12">
        <f ca="1"/>
        <v>6.117311450254749</v>
      </c>
      <c r="K8317" s="12">
        <f ca="1"/>
        <v>66.117311450254746</v>
      </c>
    </row>
    <row r="8318" spans="6:11" x14ac:dyDescent="0.3">
      <c r="F8318" s="2">
        <v>8313</v>
      </c>
      <c r="G8318" s="2">
        <f ca="1"/>
        <v>0.49707407200074716</v>
      </c>
      <c r="H8318" s="2">
        <f ca="1"/>
        <v>0.3892392792992394</v>
      </c>
      <c r="I8318" s="12">
        <f ca="1"/>
        <v>5.3791657335668014E-5</v>
      </c>
      <c r="J8318" s="12">
        <f ca="1"/>
        <v>9.9482731163438203</v>
      </c>
      <c r="K8318" s="12">
        <f ca="1"/>
        <v>69.948273116343813</v>
      </c>
    </row>
    <row r="8319" spans="6:11" x14ac:dyDescent="0.3">
      <c r="F8319" s="2">
        <v>8314</v>
      </c>
      <c r="G8319" s="2">
        <f ca="1"/>
        <v>0.21958818700673377</v>
      </c>
      <c r="H8319" s="2">
        <f ca="1"/>
        <v>0.25216388655371635</v>
      </c>
      <c r="I8319" s="12">
        <f ca="1"/>
        <v>0.59843341559154617</v>
      </c>
      <c r="J8319" s="12">
        <f ca="1"/>
        <v>5.825110365423833</v>
      </c>
      <c r="K8319" s="12">
        <f ca="1"/>
        <v>65.825110365423839</v>
      </c>
    </row>
    <row r="8320" spans="6:11" x14ac:dyDescent="0.3">
      <c r="F8320" s="2">
        <v>8315</v>
      </c>
      <c r="G8320" s="2">
        <f ca="1"/>
        <v>0.63186059841032205</v>
      </c>
      <c r="H8320" s="2">
        <f ca="1"/>
        <v>0.75752585419387031</v>
      </c>
      <c r="I8320" s="12">
        <f ca="1"/>
        <v>0.11342429550825488</v>
      </c>
      <c r="J8320" s="12">
        <f ca="1"/>
        <v>7.8853069014996748</v>
      </c>
      <c r="K8320" s="12">
        <f ca="1"/>
        <v>72.681814576041603</v>
      </c>
    </row>
    <row r="8321" spans="6:11" x14ac:dyDescent="0.3">
      <c r="F8321" s="2">
        <v>8316</v>
      </c>
      <c r="G8321" s="2">
        <f ca="1"/>
        <v>0.56224987419713512</v>
      </c>
      <c r="H8321" s="2">
        <f ca="1"/>
        <v>0.90335148448529501</v>
      </c>
      <c r="I8321" s="12">
        <f ca="1"/>
        <v>2.4547349523900461E-2</v>
      </c>
      <c r="J8321" s="12">
        <f ca="1"/>
        <v>8.951803795473241</v>
      </c>
      <c r="K8321" s="12">
        <f ca="1"/>
        <v>71.170932952146259</v>
      </c>
    </row>
    <row r="8322" spans="6:11" x14ac:dyDescent="0.3">
      <c r="F8322" s="2">
        <v>8317</v>
      </c>
      <c r="G8322" s="2">
        <f ca="1"/>
        <v>0.73637487002932178</v>
      </c>
      <c r="H8322" s="2">
        <f ca="1"/>
        <v>0.14506226636215813</v>
      </c>
      <c r="I8322" s="12">
        <f ca="1"/>
        <v>0.39968833033448137</v>
      </c>
      <c r="J8322" s="12">
        <f ca="1"/>
        <v>6.4185157736080152</v>
      </c>
      <c r="K8322" s="12">
        <f ca="1"/>
        <v>66.418515773608021</v>
      </c>
    </row>
    <row r="8323" spans="6:11" x14ac:dyDescent="0.3">
      <c r="F8323" s="2">
        <v>8318</v>
      </c>
      <c r="G8323" s="2">
        <f ca="1"/>
        <v>3.5998655138829161E-3</v>
      </c>
      <c r="H8323" s="2">
        <f ca="1"/>
        <v>0.17201764201230363</v>
      </c>
      <c r="I8323" s="12">
        <f ca="1"/>
        <v>7.2224515915046457</v>
      </c>
      <c r="J8323" s="12">
        <f ca="1"/>
        <v>1.8426520389715151</v>
      </c>
      <c r="K8323" s="12">
        <f ca="1"/>
        <v>61.842652038971515</v>
      </c>
    </row>
    <row r="8324" spans="6:11" x14ac:dyDescent="0.3">
      <c r="F8324" s="2">
        <v>8319</v>
      </c>
      <c r="G8324" s="2">
        <f ca="1"/>
        <v>0.63497374667257245</v>
      </c>
      <c r="H8324" s="2">
        <f ca="1"/>
        <v>0.21077392723263411</v>
      </c>
      <c r="I8324" s="12">
        <f ca="1"/>
        <v>0.11906342693254766</v>
      </c>
      <c r="J8324" s="12">
        <f ca="1"/>
        <v>7.8396569462307761</v>
      </c>
      <c r="K8324" s="12">
        <f ca="1"/>
        <v>67.839656946230775</v>
      </c>
    </row>
    <row r="8325" spans="6:11" x14ac:dyDescent="0.3">
      <c r="F8325" s="2">
        <v>8320</v>
      </c>
      <c r="G8325" s="2">
        <f ca="1"/>
        <v>0.78885844349969325</v>
      </c>
      <c r="H8325" s="2">
        <f ca="1"/>
        <v>0.24749281876083629</v>
      </c>
      <c r="I8325" s="12">
        <f ca="1"/>
        <v>0.64395261172932627</v>
      </c>
      <c r="J8325" s="12">
        <f ca="1"/>
        <v>5.7116318631153238</v>
      </c>
      <c r="K8325" s="12">
        <f ca="1"/>
        <v>65.711631863115329</v>
      </c>
    </row>
    <row r="8326" spans="6:11" x14ac:dyDescent="0.3">
      <c r="F8326" s="2">
        <v>8321</v>
      </c>
      <c r="G8326" s="2">
        <f ca="1"/>
        <v>0.55965714592856819</v>
      </c>
      <c r="H8326" s="2">
        <f ca="1"/>
        <v>0.42145847606670794</v>
      </c>
      <c r="I8326" s="12">
        <f ca="1"/>
        <v>2.253001450608803E-2</v>
      </c>
      <c r="J8326" s="12">
        <f ca="1"/>
        <v>8.9934641634249974</v>
      </c>
      <c r="K8326" s="12">
        <f ca="1"/>
        <v>68.993464163425003</v>
      </c>
    </row>
    <row r="8327" spans="6:11" x14ac:dyDescent="0.3">
      <c r="F8327" s="2">
        <v>8322</v>
      </c>
      <c r="G8327" s="2">
        <f ca="1"/>
        <v>0.94018953645217485</v>
      </c>
      <c r="H8327" s="2">
        <f ca="1"/>
        <v>0.51527599562488424</v>
      </c>
      <c r="I8327" s="12">
        <f ca="1"/>
        <v>2.4222771982019378</v>
      </c>
      <c r="J8327" s="12">
        <f ca="1"/>
        <v>3.4944320092064025</v>
      </c>
      <c r="K8327" s="12">
        <f ca="1"/>
        <v>63.494432009206406</v>
      </c>
    </row>
    <row r="8328" spans="6:11" x14ac:dyDescent="0.3">
      <c r="F8328" s="2">
        <v>8323</v>
      </c>
      <c r="G8328" s="2">
        <f ca="1"/>
        <v>0.28241593191876579</v>
      </c>
      <c r="H8328" s="2">
        <f ca="1"/>
        <v>0.66796134850687627</v>
      </c>
      <c r="I8328" s="12">
        <f ca="1"/>
        <v>0.3314068362566665</v>
      </c>
      <c r="J8328" s="12">
        <f ca="1"/>
        <v>6.6743887365439436</v>
      </c>
      <c r="K8328" s="12">
        <f ca="1"/>
        <v>74.98264544473939</v>
      </c>
    </row>
    <row r="8329" spans="6:11" x14ac:dyDescent="0.3">
      <c r="F8329" s="2">
        <v>8324</v>
      </c>
      <c r="G8329" s="2">
        <f ca="1"/>
        <v>0.72979362550582794</v>
      </c>
      <c r="H8329" s="2">
        <f ca="1"/>
        <v>7.8201800087153162E-2</v>
      </c>
      <c r="I8329" s="12">
        <f ca="1"/>
        <v>0.37477531537891129</v>
      </c>
      <c r="J8329" s="12">
        <f ca="1"/>
        <v>6.5078730230324551</v>
      </c>
      <c r="K8329" s="12">
        <f ca="1"/>
        <v>66.50787302303246</v>
      </c>
    </row>
    <row r="8330" spans="6:11" x14ac:dyDescent="0.3">
      <c r="F8330" s="2">
        <v>8325</v>
      </c>
      <c r="G8330" s="2">
        <f ca="1"/>
        <v>0.89487020853298005</v>
      </c>
      <c r="H8330" s="2">
        <f ca="1"/>
        <v>0.63380990009116744</v>
      </c>
      <c r="I8330" s="12">
        <f ca="1"/>
        <v>1.569638067013569</v>
      </c>
      <c r="J8330" s="12">
        <f ca="1"/>
        <v>4.2349039611152186</v>
      </c>
      <c r="K8330" s="12">
        <f ca="1"/>
        <v>64.234903961115222</v>
      </c>
    </row>
    <row r="8331" spans="6:11" x14ac:dyDescent="0.3">
      <c r="F8331" s="2">
        <v>8326</v>
      </c>
      <c r="G8331" s="2">
        <f ca="1"/>
        <v>0.92501094082729529</v>
      </c>
      <c r="H8331" s="2">
        <f ca="1"/>
        <v>5.706520296746187E-2</v>
      </c>
      <c r="I8331" s="12">
        <f ca="1"/>
        <v>2.0724733971286526</v>
      </c>
      <c r="J8331" s="12">
        <f ca="1"/>
        <v>3.7589099782046755</v>
      </c>
      <c r="K8331" s="12">
        <f ca="1"/>
        <v>63.758909978204677</v>
      </c>
    </row>
    <row r="8332" spans="6:11" x14ac:dyDescent="0.3">
      <c r="F8332" s="2">
        <v>8327</v>
      </c>
      <c r="G8332" s="2">
        <f ca="1"/>
        <v>0.17802616735079746</v>
      </c>
      <c r="H8332" s="2">
        <f ca="1"/>
        <v>0.57146856849132921</v>
      </c>
      <c r="I8332" s="12">
        <f ca="1"/>
        <v>0.85176915163767886</v>
      </c>
      <c r="J8332" s="12">
        <f ca="1"/>
        <v>5.2648107720706854</v>
      </c>
      <c r="K8332" s="12">
        <f ca="1"/>
        <v>65.264810772070689</v>
      </c>
    </row>
    <row r="8333" spans="6:11" x14ac:dyDescent="0.3">
      <c r="F8333" s="2">
        <v>8328</v>
      </c>
      <c r="G8333" s="2">
        <f ca="1"/>
        <v>0.60471095934517027</v>
      </c>
      <c r="H8333" s="2">
        <f ca="1"/>
        <v>0.88971477993930104</v>
      </c>
      <c r="I8333" s="12">
        <f ca="1"/>
        <v>7.0522123077973814E-2</v>
      </c>
      <c r="J8333" s="12">
        <f ca="1"/>
        <v>8.2902539522382224</v>
      </c>
      <c r="K8333" s="12">
        <f ca="1"/>
        <v>72.062356663151647</v>
      </c>
    </row>
    <row r="8334" spans="6:11" x14ac:dyDescent="0.3">
      <c r="F8334" s="2">
        <v>8329</v>
      </c>
      <c r="G8334" s="2">
        <f ca="1"/>
        <v>0.66724220771998444</v>
      </c>
      <c r="H8334" s="2">
        <f ca="1"/>
        <v>0.58732840904836037</v>
      </c>
      <c r="I8334" s="12">
        <f ca="1"/>
        <v>0.18689257330569067</v>
      </c>
      <c r="J8334" s="12">
        <f ca="1"/>
        <v>7.3748320610105909</v>
      </c>
      <c r="K8334" s="12">
        <f ca="1"/>
        <v>73.559630805517855</v>
      </c>
    </row>
    <row r="8335" spans="6:11" x14ac:dyDescent="0.3">
      <c r="F8335" s="2">
        <v>8330</v>
      </c>
      <c r="G8335" s="2">
        <f ca="1"/>
        <v>0.26882306788915944</v>
      </c>
      <c r="H8335" s="2">
        <f ca="1"/>
        <v>0.14587259056183521</v>
      </c>
      <c r="I8335" s="12">
        <f ca="1"/>
        <v>0.37991984740372176</v>
      </c>
      <c r="J8335" s="12">
        <f ca="1"/>
        <v>6.4890696686573177</v>
      </c>
      <c r="K8335" s="12">
        <f ca="1"/>
        <v>66.489069668657322</v>
      </c>
    </row>
    <row r="8336" spans="6:11" x14ac:dyDescent="0.3">
      <c r="F8336" s="2">
        <v>8331</v>
      </c>
      <c r="G8336" s="2">
        <f ca="1"/>
        <v>0.42801239809418323</v>
      </c>
      <c r="H8336" s="2">
        <f ca="1"/>
        <v>0.35718272791516847</v>
      </c>
      <c r="I8336" s="12">
        <f ca="1"/>
        <v>3.2919284550391233E-2</v>
      </c>
      <c r="J8336" s="12">
        <f ca="1"/>
        <v>8.7967099323708968</v>
      </c>
      <c r="K8336" s="12">
        <f ca="1"/>
        <v>68.796709932370902</v>
      </c>
    </row>
    <row r="8337" spans="6:11" x14ac:dyDescent="0.3">
      <c r="F8337" s="2">
        <v>8332</v>
      </c>
      <c r="G8337" s="2">
        <f ca="1"/>
        <v>0.94383837806812809</v>
      </c>
      <c r="H8337" s="2">
        <f ca="1"/>
        <v>4.5490185899633495E-2</v>
      </c>
      <c r="I8337" s="12">
        <f ca="1"/>
        <v>2.5212257566274778</v>
      </c>
      <c r="J8337" s="12">
        <f ca="1"/>
        <v>3.4271213753995458</v>
      </c>
      <c r="K8337" s="12">
        <f ca="1"/>
        <v>63.427121375399544</v>
      </c>
    </row>
    <row r="8338" spans="6:11" x14ac:dyDescent="0.3">
      <c r="F8338" s="2">
        <v>8333</v>
      </c>
      <c r="G8338" s="2">
        <f ca="1"/>
        <v>0.99012822838623671</v>
      </c>
      <c r="H8338" s="2">
        <f ca="1"/>
        <v>0.27186324884427893</v>
      </c>
      <c r="I8338" s="12">
        <f ca="1"/>
        <v>5.4344291229599779</v>
      </c>
      <c r="J8338" s="12">
        <f ca="1"/>
        <v>2.2248268120004475</v>
      </c>
      <c r="K8338" s="12">
        <f ca="1"/>
        <v>62.224826812000444</v>
      </c>
    </row>
    <row r="8339" spans="6:11" x14ac:dyDescent="0.3">
      <c r="F8339" s="2">
        <v>8334</v>
      </c>
      <c r="G8339" s="2">
        <f ca="1"/>
        <v>0.79657750339265521</v>
      </c>
      <c r="H8339" s="2">
        <f ca="1"/>
        <v>0.95338993960075813</v>
      </c>
      <c r="I8339" s="12">
        <f ca="1"/>
        <v>0.6880014541399504</v>
      </c>
      <c r="J8339" s="12">
        <f ca="1"/>
        <v>5.6078448340249043</v>
      </c>
      <c r="K8339" s="12">
        <f ca="1"/>
        <v>77.832162436674849</v>
      </c>
    </row>
    <row r="8340" spans="6:11" x14ac:dyDescent="0.3">
      <c r="F8340" s="2">
        <v>8335</v>
      </c>
      <c r="G8340" s="2">
        <f ca="1"/>
        <v>0.4013741589543216</v>
      </c>
      <c r="H8340" s="2">
        <f ca="1"/>
        <v>0.7613591412323748</v>
      </c>
      <c r="I8340" s="12">
        <f ca="1"/>
        <v>6.2395971459206903E-2</v>
      </c>
      <c r="J8340" s="12">
        <f ca="1"/>
        <v>8.3828200465442304</v>
      </c>
      <c r="K8340" s="12">
        <f ca="1"/>
        <v>71.929159810751798</v>
      </c>
    </row>
    <row r="8341" spans="6:11" x14ac:dyDescent="0.3">
      <c r="F8341" s="2">
        <v>8336</v>
      </c>
      <c r="G8341" s="2">
        <f ca="1"/>
        <v>0.84215866949372065</v>
      </c>
      <c r="H8341" s="2">
        <f ca="1"/>
        <v>0.20021072890968861</v>
      </c>
      <c r="I8341" s="12">
        <f ca="1"/>
        <v>1.0067501594537309</v>
      </c>
      <c r="J8341" s="12">
        <f ca="1"/>
        <v>4.9887833598148452</v>
      </c>
      <c r="K8341" s="12">
        <f ca="1"/>
        <v>64.988783359814846</v>
      </c>
    </row>
    <row r="8342" spans="6:11" x14ac:dyDescent="0.3">
      <c r="F8342" s="2">
        <v>8337</v>
      </c>
      <c r="G8342" s="2">
        <f ca="1"/>
        <v>0.96764393922335956</v>
      </c>
      <c r="H8342" s="2">
        <f ca="1"/>
        <v>0.23107741292092099</v>
      </c>
      <c r="I8342" s="12">
        <f ca="1"/>
        <v>3.4123018133732246</v>
      </c>
      <c r="J8342" s="12">
        <f ca="1"/>
        <v>2.9298294461714089</v>
      </c>
      <c r="K8342" s="12">
        <f ca="1"/>
        <v>62.929829446171411</v>
      </c>
    </row>
    <row r="8343" spans="6:11" x14ac:dyDescent="0.3">
      <c r="F8343" s="2">
        <v>8338</v>
      </c>
      <c r="G8343" s="2">
        <f ca="1"/>
        <v>0.71340734562479935</v>
      </c>
      <c r="H8343" s="2">
        <f ca="1"/>
        <v>0.74871347995004034</v>
      </c>
      <c r="I8343" s="12">
        <f ca="1"/>
        <v>0.31738187145649971</v>
      </c>
      <c r="J8343" s="12">
        <f ca="1"/>
        <v>6.7315999422083133</v>
      </c>
      <c r="K8343" s="12">
        <f ca="1"/>
        <v>74.855309415074188</v>
      </c>
    </row>
    <row r="8344" spans="6:11" x14ac:dyDescent="0.3">
      <c r="F8344" s="2">
        <v>8339</v>
      </c>
      <c r="G8344" s="2">
        <f ca="1"/>
        <v>0.81500747381534522</v>
      </c>
      <c r="H8344" s="2">
        <f ca="1"/>
        <v>0.28659643755426956</v>
      </c>
      <c r="I8344" s="12">
        <f ca="1"/>
        <v>0.80371469487633829</v>
      </c>
      <c r="J8344" s="12">
        <f ca="1"/>
        <v>5.3592515541209123</v>
      </c>
      <c r="K8344" s="12">
        <f ca="1"/>
        <v>65.359251554120917</v>
      </c>
    </row>
    <row r="8345" spans="6:11" x14ac:dyDescent="0.3">
      <c r="F8345" s="2">
        <v>8340</v>
      </c>
      <c r="G8345" s="2">
        <f ca="1"/>
        <v>0.83076466451845365</v>
      </c>
      <c r="H8345" s="2">
        <f ca="1"/>
        <v>0.15787959504136473</v>
      </c>
      <c r="I8345" s="12">
        <f ca="1"/>
        <v>0.91621532328915645</v>
      </c>
      <c r="J8345" s="12">
        <f ca="1"/>
        <v>5.1450969708460041</v>
      </c>
      <c r="K8345" s="12">
        <f ca="1"/>
        <v>65.145096970845998</v>
      </c>
    </row>
    <row r="8346" spans="6:11" x14ac:dyDescent="0.3">
      <c r="F8346" s="2">
        <v>8341</v>
      </c>
      <c r="G8346" s="2">
        <f ca="1"/>
        <v>0.27480472698360048</v>
      </c>
      <c r="H8346" s="2">
        <f ca="1"/>
        <v>0.5743447156009116</v>
      </c>
      <c r="I8346" s="12">
        <f ca="1"/>
        <v>0.35801728125363824</v>
      </c>
      <c r="J8346" s="12">
        <f ca="1"/>
        <v>6.5704661835680831</v>
      </c>
      <c r="K8346" s="12">
        <f ca="1"/>
        <v>66.570466183568087</v>
      </c>
    </row>
    <row r="8347" spans="6:11" x14ac:dyDescent="0.3">
      <c r="F8347" s="2">
        <v>8342</v>
      </c>
      <c r="G8347" s="2">
        <f ca="1"/>
        <v>0.19034051805003083</v>
      </c>
      <c r="H8347" s="2">
        <f ca="1"/>
        <v>0.5726834210568108</v>
      </c>
      <c r="I8347" s="12">
        <f ca="1"/>
        <v>0.76850146367960037</v>
      </c>
      <c r="J8347" s="12">
        <f ca="1"/>
        <v>5.4315472862599625</v>
      </c>
      <c r="K8347" s="12">
        <f ca="1"/>
        <v>65.431547286259956</v>
      </c>
    </row>
    <row r="8348" spans="6:11" x14ac:dyDescent="0.3">
      <c r="F8348" s="2">
        <v>8343</v>
      </c>
      <c r="G8348" s="2">
        <f ca="1"/>
        <v>0.18807430989261098</v>
      </c>
      <c r="H8348" s="2">
        <f ca="1"/>
        <v>0.70324761985568185</v>
      </c>
      <c r="I8348" s="12">
        <f ca="1"/>
        <v>0.78325129255642612</v>
      </c>
      <c r="J8348" s="12">
        <f ca="1"/>
        <v>5.4009313608989178</v>
      </c>
      <c r="K8348" s="12">
        <f ca="1"/>
        <v>78.515325101883207</v>
      </c>
    </row>
    <row r="8349" spans="6:11" x14ac:dyDescent="0.3">
      <c r="F8349" s="2">
        <v>8344</v>
      </c>
      <c r="G8349" s="2">
        <f ca="1"/>
        <v>0.20959283635878867</v>
      </c>
      <c r="H8349" s="2">
        <f ca="1"/>
        <v>0.71127134745469656</v>
      </c>
      <c r="I8349" s="12">
        <f ca="1"/>
        <v>0.65259710956066819</v>
      </c>
      <c r="J8349" s="12">
        <f ca="1"/>
        <v>5.6908173788538328</v>
      </c>
      <c r="K8349" s="12">
        <f ca="1"/>
        <v>77.572168168949503</v>
      </c>
    </row>
    <row r="8350" spans="6:11" x14ac:dyDescent="0.3">
      <c r="F8350" s="2">
        <v>8345</v>
      </c>
      <c r="G8350" s="2">
        <f ca="1"/>
        <v>0.7516403048653868</v>
      </c>
      <c r="H8350" s="2">
        <f ca="1"/>
        <v>7.3817922621577381E-3</v>
      </c>
      <c r="I8350" s="12">
        <f ca="1"/>
        <v>0.46193852840308564</v>
      </c>
      <c r="J8350" s="12">
        <f ca="1"/>
        <v>6.2121146425429261</v>
      </c>
      <c r="K8350" s="12">
        <f ca="1"/>
        <v>66.212114642542929</v>
      </c>
    </row>
    <row r="8351" spans="6:11" x14ac:dyDescent="0.3">
      <c r="F8351" s="2">
        <v>8346</v>
      </c>
      <c r="G8351" s="2">
        <f ca="1"/>
        <v>0.17315501979046255</v>
      </c>
      <c r="H8351" s="2">
        <f ca="1"/>
        <v>0.64183449845125318</v>
      </c>
      <c r="I8351" s="12">
        <f ca="1"/>
        <v>0.88693208667251078</v>
      </c>
      <c r="J8351" s="12">
        <f ca="1"/>
        <v>5.1985584136210443</v>
      </c>
      <c r="K8351" s="12">
        <f ca="1"/>
        <v>65.198558413621043</v>
      </c>
    </row>
    <row r="8352" spans="6:11" x14ac:dyDescent="0.3">
      <c r="F8352" s="2">
        <v>8347</v>
      </c>
      <c r="G8352" s="2">
        <f ca="1"/>
        <v>6.4214564240616889E-2</v>
      </c>
      <c r="H8352" s="2">
        <f ca="1"/>
        <v>0.81547248052690624</v>
      </c>
      <c r="I8352" s="12">
        <f ca="1"/>
        <v>2.3113903487417877</v>
      </c>
      <c r="J8352" s="12">
        <f ca="1"/>
        <v>3.5735465054593636</v>
      </c>
      <c r="K8352" s="12">
        <f ca="1"/>
        <v>87.983405238249574</v>
      </c>
    </row>
    <row r="8353" spans="6:11" x14ac:dyDescent="0.3">
      <c r="F8353" s="2">
        <v>8348</v>
      </c>
      <c r="G8353" s="2">
        <f ca="1"/>
        <v>0.38126086062458309</v>
      </c>
      <c r="H8353" s="2">
        <f ca="1"/>
        <v>0.28497449047203682</v>
      </c>
      <c r="I8353" s="12">
        <f ca="1"/>
        <v>9.1307304467080935E-2</v>
      </c>
      <c r="J8353" s="12">
        <f ca="1"/>
        <v>8.0794379694949114</v>
      </c>
      <c r="K8353" s="12">
        <f ca="1"/>
        <v>68.079437969494904</v>
      </c>
    </row>
    <row r="8354" spans="6:11" x14ac:dyDescent="0.3">
      <c r="F8354" s="2">
        <v>8349</v>
      </c>
      <c r="G8354" s="2">
        <f ca="1"/>
        <v>0.65234858601077717</v>
      </c>
      <c r="H8354" s="2">
        <f ca="1"/>
        <v>0.1484624097089875</v>
      </c>
      <c r="I8354" s="12">
        <f ca="1"/>
        <v>0.15340457385129921</v>
      </c>
      <c r="J8354" s="12">
        <f ca="1"/>
        <v>7.5875662075081642</v>
      </c>
      <c r="K8354" s="12">
        <f ca="1"/>
        <v>67.587566207508161</v>
      </c>
    </row>
    <row r="8355" spans="6:11" x14ac:dyDescent="0.3">
      <c r="F8355" s="2">
        <v>8350</v>
      </c>
      <c r="G8355" s="2">
        <f ca="1"/>
        <v>0.31935906743308862</v>
      </c>
      <c r="H8355" s="2">
        <f ca="1"/>
        <v>0.90431346606176954</v>
      </c>
      <c r="I8355" s="12">
        <f ca="1"/>
        <v>0.2204225632351389</v>
      </c>
      <c r="J8355" s="12">
        <f ca="1"/>
        <v>7.1858236781490064</v>
      </c>
      <c r="K8355" s="12">
        <f ca="1"/>
        <v>73.916289138026684</v>
      </c>
    </row>
    <row r="8356" spans="6:11" x14ac:dyDescent="0.3">
      <c r="F8356" s="2">
        <v>8351</v>
      </c>
      <c r="G8356" s="2">
        <f ca="1"/>
        <v>0.26562596109286885</v>
      </c>
      <c r="H8356" s="2">
        <f ca="1"/>
        <v>0.2447146581241455</v>
      </c>
      <c r="I8356" s="12">
        <f ca="1"/>
        <v>0.39199630340873298</v>
      </c>
      <c r="J8356" s="12">
        <f ca="1"/>
        <v>6.4456554095180953</v>
      </c>
      <c r="K8356" s="12">
        <f ca="1"/>
        <v>66.445655409518096</v>
      </c>
    </row>
    <row r="8357" spans="6:11" x14ac:dyDescent="0.3">
      <c r="F8357" s="2">
        <v>8352</v>
      </c>
      <c r="G8357" s="2">
        <f ca="1"/>
        <v>1.1095203683570087E-2</v>
      </c>
      <c r="H8357" s="2">
        <f ca="1"/>
        <v>0.90922470424816093</v>
      </c>
      <c r="I8357" s="12">
        <f ca="1"/>
        <v>5.2307934514125716</v>
      </c>
      <c r="J8357" s="12">
        <f ca="1"/>
        <v>2.279215157094221</v>
      </c>
      <c r="K8357" s="12">
        <f ca="1"/>
        <v>103.87475209996863</v>
      </c>
    </row>
    <row r="8358" spans="6:11" x14ac:dyDescent="0.3">
      <c r="F8358" s="2">
        <v>8353</v>
      </c>
      <c r="G8358" s="2">
        <f ca="1"/>
        <v>8.8403965822434261E-2</v>
      </c>
      <c r="H8358" s="2">
        <f ca="1"/>
        <v>0.19962222923305584</v>
      </c>
      <c r="I8358" s="12">
        <f ca="1"/>
        <v>1.8242524249839851</v>
      </c>
      <c r="J8358" s="12">
        <f ca="1"/>
        <v>3.9770599762398717</v>
      </c>
      <c r="K8358" s="12">
        <f ca="1"/>
        <v>63.977059976239872</v>
      </c>
    </row>
    <row r="8359" spans="6:11" x14ac:dyDescent="0.3">
      <c r="F8359" s="2">
        <v>8354</v>
      </c>
      <c r="G8359" s="2">
        <f ca="1"/>
        <v>0.77489905175026119</v>
      </c>
      <c r="H8359" s="2">
        <f ca="1"/>
        <v>0.76088242734014466</v>
      </c>
      <c r="I8359" s="12">
        <f ca="1"/>
        <v>0.57014350615234399</v>
      </c>
      <c r="J8359" s="12">
        <f ca="1"/>
        <v>5.8991645127631287</v>
      </c>
      <c r="K8359" s="12">
        <f ca="1"/>
        <v>76.951553017998592</v>
      </c>
    </row>
    <row r="8360" spans="6:11" x14ac:dyDescent="0.3">
      <c r="F8360" s="2">
        <v>8355</v>
      </c>
      <c r="G8360" s="2">
        <f ca="1"/>
        <v>0.39399745615118387</v>
      </c>
      <c r="H8360" s="2">
        <f ca="1"/>
        <v>0.95111624516410465</v>
      </c>
      <c r="I8360" s="12">
        <f ca="1"/>
        <v>7.2315403996493791E-2</v>
      </c>
      <c r="J8360" s="12">
        <f ca="1"/>
        <v>8.2706956627271175</v>
      </c>
      <c r="K8360" s="12">
        <f ca="1"/>
        <v>72.090881357255356</v>
      </c>
    </row>
    <row r="8361" spans="6:11" x14ac:dyDescent="0.3">
      <c r="F8361" s="2">
        <v>8356</v>
      </c>
      <c r="G8361" s="2">
        <f ca="1"/>
        <v>0.98068824960725487</v>
      </c>
      <c r="H8361" s="2">
        <f ca="1"/>
        <v>0.81738214105890195</v>
      </c>
      <c r="I8361" s="12">
        <f ca="1"/>
        <v>4.2773508851055242</v>
      </c>
      <c r="J8361" s="12">
        <f ca="1"/>
        <v>2.5766484663887468</v>
      </c>
      <c r="K8361" s="12">
        <f ca="1"/>
        <v>98.810105959138895</v>
      </c>
    </row>
    <row r="8362" spans="6:11" x14ac:dyDescent="0.3">
      <c r="F8362" s="2">
        <v>8357</v>
      </c>
      <c r="G8362" s="2">
        <f ca="1"/>
        <v>0.48888491499001629</v>
      </c>
      <c r="H8362" s="2">
        <f ca="1"/>
        <v>0.13781216802586083</v>
      </c>
      <c r="I8362" s="12">
        <f ca="1"/>
        <v>7.7645777577628223E-4</v>
      </c>
      <c r="J8362" s="12">
        <f ca="1"/>
        <v>9.8048963352448091</v>
      </c>
      <c r="K8362" s="12">
        <f ca="1"/>
        <v>69.804896335244806</v>
      </c>
    </row>
    <row r="8363" spans="6:11" x14ac:dyDescent="0.3">
      <c r="F8363" s="2">
        <v>8358</v>
      </c>
      <c r="G8363" s="2">
        <f ca="1"/>
        <v>0.93364315186937308</v>
      </c>
      <c r="H8363" s="2">
        <f ca="1"/>
        <v>0.22332901590036247</v>
      </c>
      <c r="I8363" s="12">
        <f ca="1"/>
        <v>2.2604709479991141</v>
      </c>
      <c r="J8363" s="12">
        <f ca="1"/>
        <v>3.6112706815250384</v>
      </c>
      <c r="K8363" s="12">
        <f ca="1"/>
        <v>63.611270681525042</v>
      </c>
    </row>
    <row r="8364" spans="6:11" x14ac:dyDescent="0.3">
      <c r="F8364" s="2">
        <v>8359</v>
      </c>
      <c r="G8364" s="2">
        <f ca="1"/>
        <v>0.88141444789497458</v>
      </c>
      <c r="H8364" s="2">
        <f ca="1"/>
        <v>0.42061952591492813</v>
      </c>
      <c r="I8364" s="12">
        <f ca="1"/>
        <v>1.3973301396131494</v>
      </c>
      <c r="J8364" s="12">
        <f ca="1"/>
        <v>4.4340853712613875</v>
      </c>
      <c r="K8364" s="12">
        <f ca="1"/>
        <v>64.434085371261389</v>
      </c>
    </row>
    <row r="8365" spans="6:11" x14ac:dyDescent="0.3">
      <c r="F8365" s="2">
        <v>8360</v>
      </c>
      <c r="G8365" s="2">
        <f ca="1"/>
        <v>0.99222483306829523</v>
      </c>
      <c r="H8365" s="2">
        <f ca="1"/>
        <v>0.11817876517959314</v>
      </c>
      <c r="I8365" s="12">
        <f ca="1"/>
        <v>5.8530210409927532</v>
      </c>
      <c r="J8365" s="12">
        <f ca="1"/>
        <v>2.1211633136344048</v>
      </c>
      <c r="K8365" s="12">
        <f ca="1"/>
        <v>62.121163313634405</v>
      </c>
    </row>
    <row r="8366" spans="6:11" x14ac:dyDescent="0.3">
      <c r="F8366" s="2">
        <v>8361</v>
      </c>
      <c r="G8366" s="2">
        <f ca="1"/>
        <v>0.39791977016111368</v>
      </c>
      <c r="H8366" s="2">
        <f ca="1"/>
        <v>0.29552585252667085</v>
      </c>
      <c r="I8366" s="12">
        <f ca="1"/>
        <v>6.6943915856392283E-2</v>
      </c>
      <c r="J8366" s="12">
        <f ca="1"/>
        <v>8.3301866644270604</v>
      </c>
      <c r="K8366" s="12">
        <f ca="1"/>
        <v>68.33018666442706</v>
      </c>
    </row>
    <row r="8367" spans="6:11" x14ac:dyDescent="0.3">
      <c r="F8367" s="2">
        <v>8362</v>
      </c>
      <c r="G8367" s="2">
        <f ca="1"/>
        <v>0.90726360348962864</v>
      </c>
      <c r="H8367" s="2">
        <f ca="1"/>
        <v>0.46971506191770929</v>
      </c>
      <c r="I8367" s="12">
        <f ca="1"/>
        <v>1.7532172251761611</v>
      </c>
      <c r="J8367" s="12">
        <f ca="1"/>
        <v>4.0451550895486399</v>
      </c>
      <c r="K8367" s="12">
        <f ca="1"/>
        <v>64.045155089548643</v>
      </c>
    </row>
    <row r="8368" spans="6:11" x14ac:dyDescent="0.3">
      <c r="F8368" s="2">
        <v>8363</v>
      </c>
      <c r="G8368" s="2">
        <f ca="1"/>
        <v>0.83781984596424985</v>
      </c>
      <c r="H8368" s="2">
        <f ca="1"/>
        <v>5.3276069332903742E-2</v>
      </c>
      <c r="I8368" s="12">
        <f ca="1"/>
        <v>0.97128341219936842</v>
      </c>
      <c r="J8368" s="12">
        <f ca="1"/>
        <v>5.0484817552340591</v>
      </c>
      <c r="K8368" s="12">
        <f ca="1"/>
        <v>65.048481755234064</v>
      </c>
    </row>
    <row r="8369" spans="6:11" x14ac:dyDescent="0.3">
      <c r="F8369" s="2">
        <v>8364</v>
      </c>
      <c r="G8369" s="2">
        <f ca="1"/>
        <v>0.94298711022583581</v>
      </c>
      <c r="H8369" s="2">
        <f ca="1"/>
        <v>0.22754065272703361</v>
      </c>
      <c r="I8369" s="12">
        <f ca="1"/>
        <v>2.4975193204238955</v>
      </c>
      <c r="J8369" s="12">
        <f ca="1"/>
        <v>3.4429786692739999</v>
      </c>
      <c r="K8369" s="12">
        <f ca="1"/>
        <v>63.442978669273998</v>
      </c>
    </row>
    <row r="8370" spans="6:11" x14ac:dyDescent="0.3">
      <c r="F8370" s="2">
        <v>8365</v>
      </c>
      <c r="G8370" s="2">
        <f ca="1"/>
        <v>0.57280265325399315</v>
      </c>
      <c r="H8370" s="2">
        <f ca="1"/>
        <v>0.49283830119149119</v>
      </c>
      <c r="I8370" s="12">
        <f ca="1"/>
        <v>3.3677407565197562E-2</v>
      </c>
      <c r="J8370" s="12">
        <f ca="1"/>
        <v>8.7838247531827367</v>
      </c>
      <c r="K8370" s="12">
        <f ca="1"/>
        <v>68.783824753182742</v>
      </c>
    </row>
    <row r="8371" spans="6:11" x14ac:dyDescent="0.3">
      <c r="F8371" s="2">
        <v>8366</v>
      </c>
      <c r="G8371" s="2">
        <f ca="1"/>
        <v>0.88878534638987672</v>
      </c>
      <c r="H8371" s="2">
        <f ca="1"/>
        <v>0.95817679498425123</v>
      </c>
      <c r="I8371" s="12">
        <f ca="1"/>
        <v>1.4886289542759099</v>
      </c>
      <c r="J8371" s="12">
        <f ca="1"/>
        <v>4.3257462519363319</v>
      </c>
      <c r="K8371" s="12">
        <f ca="1"/>
        <v>83.117398519443213</v>
      </c>
    </row>
    <row r="8372" spans="6:11" x14ac:dyDescent="0.3">
      <c r="F8372" s="2">
        <v>8367</v>
      </c>
      <c r="G8372" s="2">
        <f ca="1"/>
        <v>0.15414054552224044</v>
      </c>
      <c r="H8372" s="2">
        <f ca="1"/>
        <v>0.58860198750006565</v>
      </c>
      <c r="I8372" s="12">
        <f ca="1"/>
        <v>1.0380256817299494</v>
      </c>
      <c r="J8372" s="12">
        <f ca="1"/>
        <v>4.9376728527570464</v>
      </c>
      <c r="K8372" s="12">
        <f ca="1"/>
        <v>64.937672852757046</v>
      </c>
    </row>
    <row r="8373" spans="6:11" x14ac:dyDescent="0.3">
      <c r="F8373" s="2">
        <v>8368</v>
      </c>
      <c r="G8373" s="2">
        <f ca="1"/>
        <v>0.43345386914727069</v>
      </c>
      <c r="H8373" s="2">
        <f ca="1"/>
        <v>0.57830982079092319</v>
      </c>
      <c r="I8373" s="12">
        <f ca="1"/>
        <v>2.8085598859171973E-2</v>
      </c>
      <c r="J8373" s="12">
        <f ca="1"/>
        <v>8.883112506813557</v>
      </c>
      <c r="K8373" s="12">
        <f ca="1"/>
        <v>71.257315487482302</v>
      </c>
    </row>
    <row r="8374" spans="6:11" x14ac:dyDescent="0.3">
      <c r="F8374" s="2">
        <v>8369</v>
      </c>
      <c r="G8374" s="2">
        <f ca="1"/>
        <v>4.2242617538925442E-2</v>
      </c>
      <c r="H8374" s="2">
        <f ca="1"/>
        <v>0.96875974615325089</v>
      </c>
      <c r="I8374" s="12">
        <f ca="1"/>
        <v>2.9764338028600483</v>
      </c>
      <c r="J8374" s="12">
        <f ca="1"/>
        <v>3.1515278735259713</v>
      </c>
      <c r="K8374" s="12">
        <f ca="1"/>
        <v>91.730641140774253</v>
      </c>
    </row>
    <row r="8375" spans="6:11" x14ac:dyDescent="0.3">
      <c r="F8375" s="2">
        <v>8370</v>
      </c>
      <c r="G8375" s="2">
        <f ca="1"/>
        <v>0.79551769287968077</v>
      </c>
      <c r="H8375" s="2">
        <f ca="1"/>
        <v>0.16932662438745916</v>
      </c>
      <c r="I8375" s="12">
        <f ca="1"/>
        <v>0.68180865787162859</v>
      </c>
      <c r="J8375" s="12">
        <f ca="1"/>
        <v>5.6221021482318818</v>
      </c>
      <c r="K8375" s="12">
        <f ca="1"/>
        <v>65.622102148231875</v>
      </c>
    </row>
    <row r="8376" spans="6:11" x14ac:dyDescent="0.3">
      <c r="F8376" s="2">
        <v>8371</v>
      </c>
      <c r="G8376" s="2">
        <f ca="1"/>
        <v>0.21558311346134706</v>
      </c>
      <c r="H8376" s="2">
        <f ca="1"/>
        <v>4.0954985499620289E-2</v>
      </c>
      <c r="I8376" s="12">
        <f ca="1"/>
        <v>0.6196799942961001</v>
      </c>
      <c r="J8376" s="12">
        <f ca="1"/>
        <v>5.7713093403037519</v>
      </c>
      <c r="K8376" s="12">
        <f ca="1"/>
        <v>65.771309340303759</v>
      </c>
    </row>
    <row r="8377" spans="6:11" x14ac:dyDescent="0.3">
      <c r="F8377" s="2">
        <v>8372</v>
      </c>
      <c r="G8377" s="2">
        <f ca="1"/>
        <v>0.1665249853559525</v>
      </c>
      <c r="H8377" s="2">
        <f ca="1"/>
        <v>0.70093780166958974</v>
      </c>
      <c r="I8377" s="12">
        <f ca="1"/>
        <v>0.93700228803831243</v>
      </c>
      <c r="J8377" s="12">
        <f ca="1"/>
        <v>5.1080432348383535</v>
      </c>
      <c r="K8377" s="12">
        <f ca="1"/>
        <v>79.576968205353211</v>
      </c>
    </row>
    <row r="8378" spans="6:11" x14ac:dyDescent="0.3">
      <c r="F8378" s="2">
        <v>8373</v>
      </c>
      <c r="G8378" s="2">
        <f ca="1"/>
        <v>6.3133484112471328E-2</v>
      </c>
      <c r="H8378" s="2">
        <f ca="1"/>
        <v>0.62529729942588985</v>
      </c>
      <c r="I8378" s="12">
        <f ca="1"/>
        <v>2.3378098620339509</v>
      </c>
      <c r="J8378" s="12">
        <f ca="1"/>
        <v>3.5543268720712717</v>
      </c>
      <c r="K8378" s="12">
        <f ca="1"/>
        <v>63.554326872071272</v>
      </c>
    </row>
    <row r="8379" spans="6:11" x14ac:dyDescent="0.3">
      <c r="F8379" s="2">
        <v>8374</v>
      </c>
      <c r="G8379" s="2">
        <f ca="1"/>
        <v>6.9552201975335182E-2</v>
      </c>
      <c r="H8379" s="2">
        <f ca="1"/>
        <v>0.43252641293357685</v>
      </c>
      <c r="I8379" s="12">
        <f ca="1"/>
        <v>2.1878385059109848</v>
      </c>
      <c r="J8379" s="12">
        <f ca="1"/>
        <v>3.6666979514301499</v>
      </c>
      <c r="K8379" s="12">
        <f ca="1"/>
        <v>63.666697951430152</v>
      </c>
    </row>
    <row r="8380" spans="6:11" x14ac:dyDescent="0.3">
      <c r="F8380" s="2">
        <v>8375</v>
      </c>
      <c r="G8380" s="2">
        <f ca="1"/>
        <v>0.88047302200471256</v>
      </c>
      <c r="H8380" s="2">
        <f ca="1"/>
        <v>0.11078565652880923</v>
      </c>
      <c r="I8380" s="12">
        <f ca="1"/>
        <v>1.3861641289679527</v>
      </c>
      <c r="J8380" s="12">
        <f ca="1"/>
        <v>4.4478011519616771</v>
      </c>
      <c r="K8380" s="12">
        <f ca="1"/>
        <v>64.44780115196167</v>
      </c>
    </row>
    <row r="8381" spans="6:11" x14ac:dyDescent="0.3">
      <c r="F8381" s="2">
        <v>8376</v>
      </c>
      <c r="G8381" s="2">
        <f ca="1"/>
        <v>0.75901972868653145</v>
      </c>
      <c r="H8381" s="2">
        <f ca="1"/>
        <v>0.68611412304607988</v>
      </c>
      <c r="I8381" s="12">
        <f ca="1"/>
        <v>0.4944238325493488</v>
      </c>
      <c r="J8381" s="12">
        <f ca="1"/>
        <v>6.1126783817970258</v>
      </c>
      <c r="K8381" s="12">
        <f ca="1"/>
        <v>76.359440780949711</v>
      </c>
    </row>
    <row r="8382" spans="6:11" x14ac:dyDescent="0.3">
      <c r="F8382" s="2">
        <v>8377</v>
      </c>
      <c r="G8382" s="2">
        <f ca="1"/>
        <v>0.19848206888978503</v>
      </c>
      <c r="H8382" s="2">
        <f ca="1"/>
        <v>0.31235303753852106</v>
      </c>
      <c r="I8382" s="12">
        <f ca="1"/>
        <v>0.71750317032091893</v>
      </c>
      <c r="J8382" s="12">
        <f ca="1"/>
        <v>5.5413403123967022</v>
      </c>
      <c r="K8382" s="12">
        <f ca="1"/>
        <v>65.541340312396699</v>
      </c>
    </row>
    <row r="8383" spans="6:11" x14ac:dyDescent="0.3">
      <c r="F8383" s="2">
        <v>8378</v>
      </c>
      <c r="G8383" s="2">
        <f ca="1"/>
        <v>0.24591102212878613</v>
      </c>
      <c r="H8383" s="2">
        <f ca="1"/>
        <v>0.43403802567373972</v>
      </c>
      <c r="I8383" s="12">
        <f ca="1"/>
        <v>0.47253764415438243</v>
      </c>
      <c r="J8383" s="12">
        <f ca="1"/>
        <v>6.1790990029504247</v>
      </c>
      <c r="K8383" s="12">
        <f ca="1"/>
        <v>66.179099002950423</v>
      </c>
    </row>
    <row r="8384" spans="6:11" x14ac:dyDescent="0.3">
      <c r="F8384" s="2">
        <v>8379</v>
      </c>
      <c r="G8384" s="2">
        <f ca="1"/>
        <v>0.52120600365757563</v>
      </c>
      <c r="H8384" s="2">
        <f ca="1"/>
        <v>0.67831599231073048</v>
      </c>
      <c r="I8384" s="12">
        <f ca="1"/>
        <v>2.8281788877491591E-3</v>
      </c>
      <c r="J8384" s="12">
        <f ca="1"/>
        <v>9.630960176671838</v>
      </c>
      <c r="K8384" s="12">
        <f ca="1"/>
        <v>70.383180717766905</v>
      </c>
    </row>
    <row r="8385" spans="6:11" x14ac:dyDescent="0.3">
      <c r="F8385" s="2">
        <v>8380</v>
      </c>
      <c r="G8385" s="2">
        <f ca="1"/>
        <v>0.4359440730673485</v>
      </c>
      <c r="H8385" s="2">
        <f ca="1"/>
        <v>9.9922927995662381E-2</v>
      </c>
      <c r="I8385" s="12">
        <f ca="1"/>
        <v>2.6004984212213835E-2</v>
      </c>
      <c r="J8385" s="12">
        <f ca="1"/>
        <v>8.9228759403916644</v>
      </c>
      <c r="K8385" s="12">
        <f ca="1"/>
        <v>68.922875940391663</v>
      </c>
    </row>
    <row r="8386" spans="6:11" x14ac:dyDescent="0.3">
      <c r="F8386" s="2">
        <v>8381</v>
      </c>
      <c r="G8386" s="2">
        <f ca="1"/>
        <v>0.93817660443027973</v>
      </c>
      <c r="H8386" s="2">
        <f ca="1"/>
        <v>0.8129575037715</v>
      </c>
      <c r="I8386" s="12">
        <f ca="1"/>
        <v>2.3705082283943444</v>
      </c>
      <c r="J8386" s="12">
        <f ca="1"/>
        <v>3.5308643936857269</v>
      </c>
      <c r="K8386" s="12">
        <f ca="1"/>
        <v>88.321676748285995</v>
      </c>
    </row>
    <row r="8387" spans="6:11" x14ac:dyDescent="0.3">
      <c r="F8387" s="2">
        <v>8382</v>
      </c>
      <c r="G8387" s="2">
        <f ca="1"/>
        <v>0.34517600913784818</v>
      </c>
      <c r="H8387" s="2">
        <f ca="1"/>
        <v>0.27538377508632128</v>
      </c>
      <c r="I8387" s="12">
        <f ca="1"/>
        <v>0.15870454867886266</v>
      </c>
      <c r="J8387" s="12">
        <f ca="1"/>
        <v>7.5520035577498703</v>
      </c>
      <c r="K8387" s="12">
        <f ca="1"/>
        <v>67.55200355774987</v>
      </c>
    </row>
    <row r="8388" spans="6:11" x14ac:dyDescent="0.3">
      <c r="F8388" s="2">
        <v>8383</v>
      </c>
      <c r="G8388" s="2">
        <f ca="1"/>
        <v>0.25121293984857718</v>
      </c>
      <c r="H8388" s="2">
        <f ca="1"/>
        <v>0.57488476077515771</v>
      </c>
      <c r="I8388" s="12">
        <f ca="1"/>
        <v>0.44980856101441868</v>
      </c>
      <c r="J8388" s="12">
        <f ca="1"/>
        <v>6.2506136853667353</v>
      </c>
      <c r="K8388" s="12">
        <f ca="1"/>
        <v>66.25061368536673</v>
      </c>
    </row>
    <row r="8389" spans="6:11" x14ac:dyDescent="0.3">
      <c r="F8389" s="2">
        <v>8384</v>
      </c>
      <c r="G8389" s="2">
        <f ca="1"/>
        <v>0.88929911117941995</v>
      </c>
      <c r="H8389" s="2">
        <f ca="1"/>
        <v>0.99730342569791208</v>
      </c>
      <c r="I8389" s="12">
        <f ca="1"/>
        <v>1.4952622888831735</v>
      </c>
      <c r="J8389" s="12">
        <f ca="1"/>
        <v>4.3181279808669029</v>
      </c>
      <c r="K8389" s="12">
        <f ca="1"/>
        <v>83.158183463548966</v>
      </c>
    </row>
    <row r="8390" spans="6:11" x14ac:dyDescent="0.3">
      <c r="F8390" s="2">
        <v>8385</v>
      </c>
      <c r="G8390" s="2">
        <f ca="1"/>
        <v>4.8311925368668795E-2</v>
      </c>
      <c r="H8390" s="2">
        <f ca="1"/>
        <v>0.38272333097940958</v>
      </c>
      <c r="I8390" s="12">
        <f ca="1"/>
        <v>2.760403721037739</v>
      </c>
      <c r="J8390" s="12">
        <f ca="1"/>
        <v>3.2758812134209947</v>
      </c>
      <c r="K8390" s="12">
        <f ca="1"/>
        <v>63.275881213420995</v>
      </c>
    </row>
    <row r="8391" spans="6:11" x14ac:dyDescent="0.3">
      <c r="F8391" s="2">
        <v>8386</v>
      </c>
      <c r="G8391" s="2">
        <f ca="1"/>
        <v>0.11725709028149578</v>
      </c>
      <c r="H8391" s="2">
        <f ca="1"/>
        <v>0.58446193744752128</v>
      </c>
      <c r="I8391" s="12">
        <f ca="1"/>
        <v>1.4132707956611041</v>
      </c>
      <c r="J8391" s="12">
        <f ca="1"/>
        <v>4.4146859177235758</v>
      </c>
      <c r="K8391" s="12">
        <f ca="1"/>
        <v>64.414685917723574</v>
      </c>
    </row>
    <row r="8392" spans="6:11" x14ac:dyDescent="0.3">
      <c r="F8392" s="2">
        <v>8387</v>
      </c>
      <c r="G8392" s="2">
        <f ca="1"/>
        <v>0.62447055113276106</v>
      </c>
      <c r="H8392" s="2">
        <f ca="1"/>
        <v>7.6653001658180786E-2</v>
      </c>
      <c r="I8392" s="12">
        <f ca="1"/>
        <v>0.10064339424496842</v>
      </c>
      <c r="J8392" s="12">
        <f ca="1"/>
        <v>7.9942922600293507</v>
      </c>
      <c r="K8392" s="12">
        <f ca="1"/>
        <v>67.994292260029354</v>
      </c>
    </row>
    <row r="8393" spans="6:11" x14ac:dyDescent="0.3">
      <c r="F8393" s="2">
        <v>8388</v>
      </c>
      <c r="G8393" s="2">
        <f ca="1"/>
        <v>0.32662897317947115</v>
      </c>
      <c r="H8393" s="2">
        <f ca="1"/>
        <v>0.15558614202225152</v>
      </c>
      <c r="I8393" s="12">
        <f ca="1"/>
        <v>0.2018173111152769</v>
      </c>
      <c r="J8393" s="12">
        <f ca="1"/>
        <v>7.2881121072320596</v>
      </c>
      <c r="K8393" s="12">
        <f ca="1"/>
        <v>67.288112107232052</v>
      </c>
    </row>
    <row r="8394" spans="6:11" x14ac:dyDescent="0.3">
      <c r="F8394" s="2">
        <v>8389</v>
      </c>
      <c r="G8394" s="2">
        <f ca="1"/>
        <v>0.7943162990336099</v>
      </c>
      <c r="H8394" s="2">
        <f ca="1"/>
        <v>0.36367936360173436</v>
      </c>
      <c r="I8394" s="12">
        <f ca="1"/>
        <v>0.67484528885579775</v>
      </c>
      <c r="J8394" s="12">
        <f ca="1"/>
        <v>5.6382608130367737</v>
      </c>
      <c r="K8394" s="12">
        <f ca="1"/>
        <v>65.63826081303678</v>
      </c>
    </row>
    <row r="8395" spans="6:11" x14ac:dyDescent="0.3">
      <c r="F8395" s="2">
        <v>8390</v>
      </c>
      <c r="G8395" s="2">
        <f ca="1"/>
        <v>0.26385871521652082</v>
      </c>
      <c r="H8395" s="2">
        <f ca="1"/>
        <v>0.19766302227106003</v>
      </c>
      <c r="I8395" s="12">
        <f ca="1"/>
        <v>0.39878494388011748</v>
      </c>
      <c r="J8395" s="12">
        <f ca="1"/>
        <v>6.4216830085934085</v>
      </c>
      <c r="K8395" s="12">
        <f ca="1"/>
        <v>66.421683008593405</v>
      </c>
    </row>
    <row r="8396" spans="6:11" x14ac:dyDescent="0.3">
      <c r="F8396" s="2">
        <v>8391</v>
      </c>
      <c r="G8396" s="2">
        <f ca="1"/>
        <v>0.63220836457550056</v>
      </c>
      <c r="H8396" s="2">
        <f ca="1"/>
        <v>0.83181715241263166</v>
      </c>
      <c r="I8396" s="12">
        <f ca="1"/>
        <v>0.11404667052616949</v>
      </c>
      <c r="J8396" s="12">
        <f ca="1"/>
        <v>7.8801998283928949</v>
      </c>
      <c r="K8396" s="12">
        <f ca="1"/>
        <v>72.690033524237947</v>
      </c>
    </row>
    <row r="8397" spans="6:11" x14ac:dyDescent="0.3">
      <c r="F8397" s="2">
        <v>8392</v>
      </c>
      <c r="G8397" s="2">
        <f ca="1"/>
        <v>0.16246061891019359</v>
      </c>
      <c r="H8397" s="2">
        <f ca="1"/>
        <v>0.60273489045615936</v>
      </c>
      <c r="I8397" s="12">
        <f ca="1"/>
        <v>0.96903390740502138</v>
      </c>
      <c r="J8397" s="12">
        <f ca="1"/>
        <v>5.0523329186175934</v>
      </c>
      <c r="K8397" s="12">
        <f ca="1"/>
        <v>65.052332918617594</v>
      </c>
    </row>
    <row r="8398" spans="6:11" x14ac:dyDescent="0.3">
      <c r="F8398" s="2">
        <v>8393</v>
      </c>
      <c r="G8398" s="2">
        <f ca="1"/>
        <v>0.94326268060798801</v>
      </c>
      <c r="H8398" s="2">
        <f ca="1"/>
        <v>0.73101782055983566</v>
      </c>
      <c r="I8398" s="12">
        <f ca="1"/>
        <v>2.505150572079863</v>
      </c>
      <c r="J8398" s="12">
        <f ca="1"/>
        <v>3.437855970802973</v>
      </c>
      <c r="K8398" s="12">
        <f ca="1"/>
        <v>63.437855970802971</v>
      </c>
    </row>
    <row r="8399" spans="6:11" x14ac:dyDescent="0.3">
      <c r="F8399" s="2">
        <v>8394</v>
      </c>
      <c r="G8399" s="2">
        <f ca="1"/>
        <v>0.13992380631428936</v>
      </c>
      <c r="H8399" s="2">
        <f ca="1"/>
        <v>0.24522273294240149</v>
      </c>
      <c r="I8399" s="12">
        <f ca="1"/>
        <v>1.1678297739223715</v>
      </c>
      <c r="J8399" s="12">
        <f ca="1"/>
        <v>4.7393908441711226</v>
      </c>
      <c r="K8399" s="12">
        <f ca="1"/>
        <v>64.739390844171126</v>
      </c>
    </row>
    <row r="8400" spans="6:11" x14ac:dyDescent="0.3">
      <c r="F8400" s="2">
        <v>8395</v>
      </c>
      <c r="G8400" s="2">
        <f ca="1"/>
        <v>0.45422595269672805</v>
      </c>
      <c r="H8400" s="2">
        <f ca="1"/>
        <v>0.28120587821808107</v>
      </c>
      <c r="I8400" s="12">
        <f ca="1"/>
        <v>1.322303171791364E-2</v>
      </c>
      <c r="J8400" s="12">
        <f ca="1"/>
        <v>9.2192735849544469</v>
      </c>
      <c r="K8400" s="12">
        <f ca="1"/>
        <v>69.21927358495445</v>
      </c>
    </row>
    <row r="8401" spans="6:11" x14ac:dyDescent="0.3">
      <c r="F8401" s="2">
        <v>8396</v>
      </c>
      <c r="G8401" s="2">
        <f ca="1"/>
        <v>0.58066485133395984</v>
      </c>
      <c r="H8401" s="2">
        <f ca="1"/>
        <v>0.72269290802048403</v>
      </c>
      <c r="I8401" s="12">
        <f ca="1"/>
        <v>4.1450769489259139E-2</v>
      </c>
      <c r="J8401" s="12">
        <f ca="1"/>
        <v>8.6602707605453695</v>
      </c>
      <c r="K8401" s="12">
        <f ca="1"/>
        <v>71.546983086900923</v>
      </c>
    </row>
    <row r="8402" spans="6:11" x14ac:dyDescent="0.3">
      <c r="F8402" s="2">
        <v>8397</v>
      </c>
      <c r="G8402" s="2">
        <f ca="1"/>
        <v>0.31773788292013583</v>
      </c>
      <c r="H8402" s="2">
        <f ca="1"/>
        <v>0.5988362232246327</v>
      </c>
      <c r="I8402" s="12">
        <f ca="1"/>
        <v>0.22470809498839237</v>
      </c>
      <c r="J8402" s="12">
        <f ca="1"/>
        <v>7.1630954149662127</v>
      </c>
      <c r="K8402" s="12">
        <f ca="1"/>
        <v>73.960445059975754</v>
      </c>
    </row>
    <row r="8403" spans="6:11" x14ac:dyDescent="0.3">
      <c r="F8403" s="2">
        <v>8398</v>
      </c>
      <c r="G8403" s="2">
        <f ca="1"/>
        <v>0.22603401432849912</v>
      </c>
      <c r="H8403" s="2">
        <f ca="1"/>
        <v>0.54435072618266522</v>
      </c>
      <c r="I8403" s="12">
        <f ca="1"/>
        <v>0.56546156041373308</v>
      </c>
      <c r="J8403" s="12">
        <f ca="1"/>
        <v>5.9117001232753594</v>
      </c>
      <c r="K8403" s="12">
        <f ca="1"/>
        <v>65.911700123275352</v>
      </c>
    </row>
    <row r="8404" spans="6:11" x14ac:dyDescent="0.3">
      <c r="F8404" s="2">
        <v>8399</v>
      </c>
      <c r="G8404" s="2">
        <f ca="1"/>
        <v>0.65337130781552322</v>
      </c>
      <c r="H8404" s="2">
        <f ca="1"/>
        <v>1.3183194581744218E-2</v>
      </c>
      <c r="I8404" s="12">
        <f ca="1"/>
        <v>0.15558166582893229</v>
      </c>
      <c r="J8404" s="12">
        <f ca="1"/>
        <v>7.5728631444551233</v>
      </c>
      <c r="K8404" s="12">
        <f ca="1"/>
        <v>67.572863144455127</v>
      </c>
    </row>
    <row r="8405" spans="6:11" x14ac:dyDescent="0.3">
      <c r="F8405" s="2">
        <v>8400</v>
      </c>
      <c r="G8405" s="2">
        <f ca="1"/>
        <v>0.66827164170620512</v>
      </c>
      <c r="H8405" s="2">
        <f ca="1"/>
        <v>0.82702710992155914</v>
      </c>
      <c r="I8405" s="12">
        <f ca="1"/>
        <v>0.1893517286764991</v>
      </c>
      <c r="J8405" s="12">
        <f ca="1"/>
        <v>7.3602339000911225</v>
      </c>
      <c r="K8405" s="12">
        <f ca="1"/>
        <v>73.586524743291378</v>
      </c>
    </row>
    <row r="8406" spans="6:11" x14ac:dyDescent="0.3">
      <c r="F8406" s="2">
        <v>8401</v>
      </c>
      <c r="G8406" s="2">
        <f ca="1"/>
        <v>0.54432615134642215</v>
      </c>
      <c r="H8406" s="2">
        <f ca="1"/>
        <v>3.877896210342735E-3</v>
      </c>
      <c r="I8406" s="12">
        <f ca="1"/>
        <v>1.2396325970616356E-2</v>
      </c>
      <c r="J8406" s="12">
        <f ca="1"/>
        <v>9.243096958407385</v>
      </c>
      <c r="K8406" s="12">
        <f ca="1"/>
        <v>69.243096958407392</v>
      </c>
    </row>
    <row r="8407" spans="6:11" x14ac:dyDescent="0.3">
      <c r="F8407" s="2">
        <v>8402</v>
      </c>
      <c r="G8407" s="2">
        <f ca="1"/>
        <v>0.38356350313986631</v>
      </c>
      <c r="H8407" s="2">
        <f ca="1"/>
        <v>9.068202854751517E-2</v>
      </c>
      <c r="I8407" s="12">
        <f ca="1"/>
        <v>8.7695922440095719E-2</v>
      </c>
      <c r="J8407" s="12">
        <f ca="1"/>
        <v>8.1138034583130025</v>
      </c>
      <c r="K8407" s="12">
        <f ca="1"/>
        <v>68.113803458313001</v>
      </c>
    </row>
    <row r="8408" spans="6:11" x14ac:dyDescent="0.3">
      <c r="F8408" s="2">
        <v>8403</v>
      </c>
      <c r="G8408" s="2">
        <f ca="1"/>
        <v>0.15439391905731803</v>
      </c>
      <c r="H8408" s="2">
        <f ca="1"/>
        <v>0.49044970791132547</v>
      </c>
      <c r="I8408" s="12">
        <f ca="1"/>
        <v>1.0358533490997435</v>
      </c>
      <c r="J8408" s="12">
        <f ca="1"/>
        <v>4.941178073785756</v>
      </c>
      <c r="K8408" s="12">
        <f ca="1"/>
        <v>64.94117807378575</v>
      </c>
    </row>
    <row r="8409" spans="6:11" x14ac:dyDescent="0.3">
      <c r="F8409" s="2">
        <v>8404</v>
      </c>
      <c r="G8409" s="2">
        <f ca="1"/>
        <v>0.10098305332160118</v>
      </c>
      <c r="H8409" s="2">
        <f ca="1"/>
        <v>0.7378455752494486</v>
      </c>
      <c r="I8409" s="12">
        <f ca="1"/>
        <v>1.6280995677683299</v>
      </c>
      <c r="J8409" s="12">
        <f ca="1"/>
        <v>4.1721731137673395</v>
      </c>
      <c r="K8409" s="12">
        <f ca="1"/>
        <v>83.968324725074311</v>
      </c>
    </row>
    <row r="8410" spans="6:11" x14ac:dyDescent="0.3">
      <c r="F8410" s="2">
        <v>8405</v>
      </c>
      <c r="G8410" s="2">
        <f ca="1"/>
        <v>0.84472009695126826</v>
      </c>
      <c r="H8410" s="2">
        <f ca="1"/>
        <v>0.51356507211333202</v>
      </c>
      <c r="I8410" s="12">
        <f ca="1"/>
        <v>1.0282935280184144</v>
      </c>
      <c r="J8410" s="12">
        <f ca="1"/>
        <v>4.9534279462840276</v>
      </c>
      <c r="K8410" s="12">
        <f ca="1"/>
        <v>64.953427946284023</v>
      </c>
    </row>
    <row r="8411" spans="6:11" x14ac:dyDescent="0.3">
      <c r="F8411" s="2">
        <v>8406</v>
      </c>
      <c r="G8411" s="2">
        <f ca="1"/>
        <v>0.49782626893692639</v>
      </c>
      <c r="H8411" s="2">
        <f ca="1"/>
        <v>9.4663303935402121E-2</v>
      </c>
      <c r="I8411" s="12">
        <f ca="1"/>
        <v>2.9689015020014996E-5</v>
      </c>
      <c r="J8411" s="12">
        <f ca="1"/>
        <v>9.9615455804645965</v>
      </c>
      <c r="K8411" s="12">
        <f ca="1"/>
        <v>69.961545580464602</v>
      </c>
    </row>
    <row r="8412" spans="6:11" x14ac:dyDescent="0.3">
      <c r="F8412" s="2">
        <v>8407</v>
      </c>
      <c r="G8412" s="2">
        <f ca="1"/>
        <v>0.72125894503078447</v>
      </c>
      <c r="H8412" s="2">
        <f ca="1"/>
        <v>0.17195005237937044</v>
      </c>
      <c r="I8412" s="12">
        <f ca="1"/>
        <v>0.34408257226841171</v>
      </c>
      <c r="J8412" s="12">
        <f ca="1"/>
        <v>6.6241606664248049</v>
      </c>
      <c r="K8412" s="12">
        <f ca="1"/>
        <v>66.6241606664248</v>
      </c>
    </row>
    <row r="8413" spans="6:11" x14ac:dyDescent="0.3">
      <c r="F8413" s="2">
        <v>8408</v>
      </c>
      <c r="G8413" s="2">
        <f ca="1"/>
        <v>0.77030017154329911</v>
      </c>
      <c r="H8413" s="2">
        <f ca="1"/>
        <v>0.21260534206599502</v>
      </c>
      <c r="I8413" s="12">
        <f ca="1"/>
        <v>0.5473569536862869</v>
      </c>
      <c r="J8413" s="12">
        <f ca="1"/>
        <v>5.9609581126323885</v>
      </c>
      <c r="K8413" s="12">
        <f ca="1"/>
        <v>65.960958112632383</v>
      </c>
    </row>
    <row r="8414" spans="6:11" x14ac:dyDescent="0.3">
      <c r="F8414" s="2">
        <v>8409</v>
      </c>
      <c r="G8414" s="2">
        <f ca="1"/>
        <v>0.83722953659786237</v>
      </c>
      <c r="H8414" s="2">
        <f ca="1"/>
        <v>0.87075977555023831</v>
      </c>
      <c r="I8414" s="12">
        <f ca="1"/>
        <v>0.96655472241250662</v>
      </c>
      <c r="J8414" s="12">
        <f ca="1"/>
        <v>5.0565864475305462</v>
      </c>
      <c r="K8414" s="12">
        <f ca="1"/>
        <v>79.77618716453199</v>
      </c>
    </row>
    <row r="8415" spans="6:11" x14ac:dyDescent="0.3">
      <c r="F8415" s="2">
        <v>8410</v>
      </c>
      <c r="G8415" s="2">
        <f ca="1"/>
        <v>0.90220539822481238</v>
      </c>
      <c r="H8415" s="2">
        <f ca="1"/>
        <v>0.8798551171428477</v>
      </c>
      <c r="I8415" s="12">
        <f ca="1"/>
        <v>1.6750071836006744</v>
      </c>
      <c r="J8415" s="12">
        <f ca="1"/>
        <v>4.123439966607382</v>
      </c>
      <c r="K8415" s="12">
        <f ca="1"/>
        <v>84.251595951395984</v>
      </c>
    </row>
    <row r="8416" spans="6:11" x14ac:dyDescent="0.3">
      <c r="F8416" s="2">
        <v>8411</v>
      </c>
      <c r="G8416" s="2">
        <f ca="1"/>
        <v>0.96664874016350688</v>
      </c>
      <c r="H8416" s="2">
        <f ca="1"/>
        <v>0.17715918491956639</v>
      </c>
      <c r="I8416" s="12">
        <f ca="1"/>
        <v>3.362357390968941</v>
      </c>
      <c r="J8416" s="12">
        <f ca="1"/>
        <v>2.9534854222932534</v>
      </c>
      <c r="K8416" s="12">
        <f ca="1"/>
        <v>62.953485422293255</v>
      </c>
    </row>
    <row r="8417" spans="6:11" x14ac:dyDescent="0.3">
      <c r="F8417" s="2">
        <v>8412</v>
      </c>
      <c r="G8417" s="2">
        <f ca="1"/>
        <v>0.31814833232928508</v>
      </c>
      <c r="H8417" s="2">
        <f ca="1"/>
        <v>0.47214227802481146</v>
      </c>
      <c r="I8417" s="12">
        <f ca="1"/>
        <v>0.22361831763821952</v>
      </c>
      <c r="J8417" s="12">
        <f ca="1"/>
        <v>7.1688469678013007</v>
      </c>
      <c r="K8417" s="12">
        <f ca="1"/>
        <v>67.168846967801301</v>
      </c>
    </row>
    <row r="8418" spans="6:11" x14ac:dyDescent="0.3">
      <c r="F8418" s="2">
        <v>8413</v>
      </c>
      <c r="G8418" s="2">
        <f ca="1"/>
        <v>0.96393260927797986</v>
      </c>
      <c r="H8418" s="2">
        <f ca="1"/>
        <v>0.2885691316879675</v>
      </c>
      <c r="I8418" s="12">
        <f ca="1"/>
        <v>3.233762503393121</v>
      </c>
      <c r="J8418" s="12">
        <f ca="1"/>
        <v>3.01636890380877</v>
      </c>
      <c r="K8418" s="12">
        <f ca="1"/>
        <v>63.016368903808768</v>
      </c>
    </row>
    <row r="8419" spans="6:11" x14ac:dyDescent="0.3">
      <c r="F8419" s="2">
        <v>8414</v>
      </c>
      <c r="G8419" s="2">
        <f ca="1"/>
        <v>0.27020866807701993</v>
      </c>
      <c r="H8419" s="2">
        <f ca="1"/>
        <v>0.72715880084846063</v>
      </c>
      <c r="I8419" s="12">
        <f ca="1"/>
        <v>0.37476682557038532</v>
      </c>
      <c r="J8419" s="12">
        <f ca="1"/>
        <v>6.507904209666572</v>
      </c>
      <c r="K8419" s="12">
        <f ca="1"/>
        <v>75.365929918185358</v>
      </c>
    </row>
    <row r="8420" spans="6:11" x14ac:dyDescent="0.3">
      <c r="F8420" s="2">
        <v>8415</v>
      </c>
      <c r="G8420" s="2">
        <f ca="1"/>
        <v>0.65400274449706242</v>
      </c>
      <c r="H8420" s="2">
        <f ca="1"/>
        <v>0.33937456178449366</v>
      </c>
      <c r="I8420" s="12">
        <f ca="1"/>
        <v>0.15693467582175888</v>
      </c>
      <c r="J8420" s="12">
        <f ca="1"/>
        <v>7.5637925642032577</v>
      </c>
      <c r="K8420" s="12">
        <f ca="1"/>
        <v>67.563792564203254</v>
      </c>
    </row>
    <row r="8421" spans="6:11" x14ac:dyDescent="0.3">
      <c r="F8421" s="2">
        <v>8416</v>
      </c>
      <c r="G8421" s="2">
        <f ca="1"/>
        <v>0.89894505722998397</v>
      </c>
      <c r="H8421" s="2">
        <f ca="1"/>
        <v>0.54470180361407694</v>
      </c>
      <c r="I8421" s="12">
        <f ca="1"/>
        <v>1.6270620846630981</v>
      </c>
      <c r="J8421" s="12">
        <f ca="1"/>
        <v>4.1732667437391076</v>
      </c>
      <c r="K8421" s="12">
        <f ca="1"/>
        <v>64.173266743739106</v>
      </c>
    </row>
    <row r="8422" spans="6:11" x14ac:dyDescent="0.3">
      <c r="F8422" s="2">
        <v>8417</v>
      </c>
      <c r="G8422" s="2">
        <f ca="1"/>
        <v>0.68311562835633488</v>
      </c>
      <c r="H8422" s="2">
        <f ca="1"/>
        <v>0.6117237396674049</v>
      </c>
      <c r="I8422" s="12">
        <f ca="1"/>
        <v>0.22698463901151272</v>
      </c>
      <c r="J8422" s="12">
        <f ca="1"/>
        <v>7.1511412648835027</v>
      </c>
      <c r="K8422" s="12">
        <f ca="1"/>
        <v>73.983781930174061</v>
      </c>
    </row>
    <row r="8423" spans="6:11" x14ac:dyDescent="0.3">
      <c r="F8423" s="2">
        <v>8418</v>
      </c>
      <c r="G8423" s="2">
        <f ca="1"/>
        <v>0.69676483132373468</v>
      </c>
      <c r="H8423" s="2">
        <f ca="1"/>
        <v>0.95595121856050391</v>
      </c>
      <c r="I8423" s="12">
        <f ca="1"/>
        <v>0.26534688985460642</v>
      </c>
      <c r="J8423" s="12">
        <f ca="1"/>
        <v>6.9610165433190012</v>
      </c>
      <c r="K8423" s="12">
        <f ca="1"/>
        <v>74.365717905954028</v>
      </c>
    </row>
    <row r="8424" spans="6:11" x14ac:dyDescent="0.3">
      <c r="F8424" s="2">
        <v>8419</v>
      </c>
      <c r="G8424" s="2">
        <f ca="1"/>
        <v>0.74008217761110129</v>
      </c>
      <c r="H8424" s="2">
        <f ca="1"/>
        <v>7.7600282715301505E-2</v>
      </c>
      <c r="I8424" s="12">
        <f ca="1"/>
        <v>0.41421938327084284</v>
      </c>
      <c r="J8424" s="12">
        <f ca="1"/>
        <v>6.3682869728117195</v>
      </c>
      <c r="K8424" s="12">
        <f ca="1"/>
        <v>66.368286972811717</v>
      </c>
    </row>
    <row r="8425" spans="6:11" x14ac:dyDescent="0.3">
      <c r="F8425" s="2">
        <v>8420</v>
      </c>
      <c r="G8425" s="2">
        <f ca="1"/>
        <v>0.16495241566671281</v>
      </c>
      <c r="H8425" s="2">
        <f ca="1"/>
        <v>0.96731357868098367</v>
      </c>
      <c r="I8425" s="12">
        <f ca="1"/>
        <v>0.94927137719735544</v>
      </c>
      <c r="J8425" s="12">
        <f ca="1"/>
        <v>5.0865094658711056</v>
      </c>
      <c r="K8425" s="12">
        <f ca="1"/>
        <v>79.659847420115668</v>
      </c>
    </row>
    <row r="8426" spans="6:11" x14ac:dyDescent="0.3">
      <c r="F8426" s="2">
        <v>8421</v>
      </c>
      <c r="G8426" s="2">
        <f ca="1"/>
        <v>0.12926819851680782</v>
      </c>
      <c r="H8426" s="2">
        <f ca="1"/>
        <v>0.78620801350615821</v>
      </c>
      <c r="I8426" s="12">
        <f ca="1"/>
        <v>1.2765773143479271</v>
      </c>
      <c r="J8426" s="12">
        <f ca="1"/>
        <v>4.5882940970948205</v>
      </c>
      <c r="K8426" s="12">
        <f ca="1"/>
        <v>81.794592474644816</v>
      </c>
    </row>
    <row r="8427" spans="6:11" x14ac:dyDescent="0.3">
      <c r="F8427" s="2">
        <v>8422</v>
      </c>
      <c r="G8427" s="2">
        <f ca="1"/>
        <v>0.75225571703346894</v>
      </c>
      <c r="H8427" s="2">
        <f ca="1"/>
        <v>0.1168678149000435</v>
      </c>
      <c r="I8427" s="12">
        <f ca="1"/>
        <v>0.46458577809365303</v>
      </c>
      <c r="J8427" s="12">
        <f ca="1"/>
        <v>6.2038149454988316</v>
      </c>
      <c r="K8427" s="12">
        <f ca="1"/>
        <v>66.203814945498834</v>
      </c>
    </row>
    <row r="8428" spans="6:11" x14ac:dyDescent="0.3">
      <c r="F8428" s="2">
        <v>8423</v>
      </c>
      <c r="G8428" s="2">
        <f ca="1"/>
        <v>5.0599926277537843E-2</v>
      </c>
      <c r="H8428" s="2">
        <f ca="1"/>
        <v>0.34058746519138383</v>
      </c>
      <c r="I8428" s="12">
        <f ca="1"/>
        <v>2.686532039437378</v>
      </c>
      <c r="J8428" s="12">
        <f ca="1"/>
        <v>3.3209692611564368</v>
      </c>
      <c r="K8428" s="12">
        <f ca="1"/>
        <v>63.320969261156435</v>
      </c>
    </row>
    <row r="8429" spans="6:11" x14ac:dyDescent="0.3">
      <c r="F8429" s="2">
        <v>8424</v>
      </c>
      <c r="G8429" s="2">
        <f ca="1"/>
        <v>0.16964493138582659</v>
      </c>
      <c r="H8429" s="2">
        <f ca="1"/>
        <v>0.85312238042066268</v>
      </c>
      <c r="I8429" s="12">
        <f ca="1"/>
        <v>0.91311274454568236</v>
      </c>
      <c r="J8429" s="12">
        <f ca="1"/>
        <v>5.1506902849851182</v>
      </c>
      <c r="K8429" s="12">
        <f ca="1"/>
        <v>79.414873437743296</v>
      </c>
    </row>
    <row r="8430" spans="6:11" x14ac:dyDescent="0.3">
      <c r="F8430" s="2">
        <v>8425</v>
      </c>
      <c r="G8430" s="2">
        <f ca="1"/>
        <v>0.35531057696389046</v>
      </c>
      <c r="H8430" s="2">
        <f ca="1"/>
        <v>0.57370420952356271</v>
      </c>
      <c r="I8430" s="12">
        <f ca="1"/>
        <v>0.13765731630995562</v>
      </c>
      <c r="J8430" s="12">
        <f ca="1"/>
        <v>7.6981462348273304</v>
      </c>
      <c r="K8430" s="12">
        <f ca="1"/>
        <v>72.990140346722441</v>
      </c>
    </row>
    <row r="8431" spans="6:11" x14ac:dyDescent="0.3">
      <c r="F8431" s="2">
        <v>8426</v>
      </c>
      <c r="G8431" s="2">
        <f ca="1"/>
        <v>0.2976475802559515</v>
      </c>
      <c r="H8431" s="2">
        <f ca="1"/>
        <v>0.84404104884755071</v>
      </c>
      <c r="I8431" s="12">
        <f ca="1"/>
        <v>0.28215049119434266</v>
      </c>
      <c r="J8431" s="12">
        <f ca="1"/>
        <v>6.883716878603094</v>
      </c>
      <c r="K8431" s="12">
        <f ca="1"/>
        <v>74.527035577368622</v>
      </c>
    </row>
    <row r="8432" spans="6:11" x14ac:dyDescent="0.3">
      <c r="F8432" s="2">
        <v>8427</v>
      </c>
      <c r="G8432" s="2">
        <f ca="1"/>
        <v>0.30790094866887951</v>
      </c>
      <c r="H8432" s="2">
        <f ca="1"/>
        <v>0.23795641519810862</v>
      </c>
      <c r="I8432" s="12">
        <f ca="1"/>
        <v>0.25181225014887698</v>
      </c>
      <c r="J8432" s="12">
        <f ca="1"/>
        <v>7.0257934934873827</v>
      </c>
      <c r="K8432" s="12">
        <f ca="1"/>
        <v>67.025793493487384</v>
      </c>
    </row>
    <row r="8433" spans="6:11" x14ac:dyDescent="0.3">
      <c r="F8433" s="2">
        <v>8428</v>
      </c>
      <c r="G8433" s="2">
        <f ca="1"/>
        <v>0.18789830878382796</v>
      </c>
      <c r="H8433" s="2">
        <f ca="1"/>
        <v>0.94022515265113715</v>
      </c>
      <c r="I8433" s="12">
        <f ca="1"/>
        <v>0.7844072780711111</v>
      </c>
      <c r="J8433" s="12">
        <f ca="1"/>
        <v>5.3985524798102773</v>
      </c>
      <c r="K8433" s="12">
        <f ca="1"/>
        <v>78.523483910545281</v>
      </c>
    </row>
    <row r="8434" spans="6:11" x14ac:dyDescent="0.3">
      <c r="F8434" s="2">
        <v>8429</v>
      </c>
      <c r="G8434" s="2">
        <f ca="1"/>
        <v>0.25750152195894005</v>
      </c>
      <c r="H8434" s="2">
        <f ca="1"/>
        <v>0.62947870904156655</v>
      </c>
      <c r="I8434" s="12">
        <f ca="1"/>
        <v>0.42388862935151339</v>
      </c>
      <c r="J8434" s="12">
        <f ca="1"/>
        <v>6.3355876548006842</v>
      </c>
      <c r="K8434" s="12">
        <f ca="1"/>
        <v>75.783855491956885</v>
      </c>
    </row>
    <row r="8435" spans="6:11" x14ac:dyDescent="0.3">
      <c r="F8435" s="2">
        <v>8430</v>
      </c>
      <c r="G8435" s="2">
        <f ca="1"/>
        <v>0.87971042334682714</v>
      </c>
      <c r="H8435" s="2">
        <f ca="1"/>
        <v>0.28460210866722813</v>
      </c>
      <c r="I8435" s="12">
        <f ca="1"/>
        <v>1.377197143248799</v>
      </c>
      <c r="J8435" s="12">
        <f ca="1"/>
        <v>4.458892625849483</v>
      </c>
      <c r="K8435" s="12">
        <f ca="1"/>
        <v>64.458892625849487</v>
      </c>
    </row>
    <row r="8436" spans="6:11" x14ac:dyDescent="0.3">
      <c r="F8436" s="2">
        <v>8431</v>
      </c>
      <c r="G8436" s="2">
        <f ca="1"/>
        <v>0.37991291705232744</v>
      </c>
      <c r="H8436" s="2">
        <f ca="1"/>
        <v>0.70293388309516858</v>
      </c>
      <c r="I8436" s="12">
        <f ca="1"/>
        <v>9.3458302680948693E-2</v>
      </c>
      <c r="J8436" s="12">
        <f ca="1"/>
        <v>8.0593630074555165</v>
      </c>
      <c r="K8436" s="12">
        <f ca="1"/>
        <v>72.407928505949229</v>
      </c>
    </row>
    <row r="8437" spans="6:11" x14ac:dyDescent="0.3">
      <c r="F8437" s="2">
        <v>8432</v>
      </c>
      <c r="G8437" s="2">
        <f ca="1"/>
        <v>0.74663089245069081</v>
      </c>
      <c r="H8437" s="2">
        <f ca="1"/>
        <v>0.95314208207729068</v>
      </c>
      <c r="I8437" s="12">
        <f ca="1"/>
        <v>0.44079661199163478</v>
      </c>
      <c r="J8437" s="12">
        <f ca="1"/>
        <v>6.2797289975439856</v>
      </c>
      <c r="K8437" s="12">
        <f ca="1"/>
        <v>75.924254062414192</v>
      </c>
    </row>
    <row r="8438" spans="6:11" x14ac:dyDescent="0.3">
      <c r="F8438" s="2">
        <v>8433</v>
      </c>
      <c r="G8438" s="2">
        <f ca="1"/>
        <v>0.61616036276698716</v>
      </c>
      <c r="H8438" s="2">
        <f ca="1"/>
        <v>0.70480212441371481</v>
      </c>
      <c r="I8438" s="12">
        <f ca="1"/>
        <v>8.726816697846751E-2</v>
      </c>
      <c r="J8438" s="12">
        <f ca="1"/>
        <v>8.1179307454153768</v>
      </c>
      <c r="K8438" s="12">
        <f ca="1"/>
        <v>72.318410089476956</v>
      </c>
    </row>
    <row r="8439" spans="6:11" x14ac:dyDescent="0.3">
      <c r="F8439" s="2">
        <v>8434</v>
      </c>
      <c r="G8439" s="2">
        <f ca="1"/>
        <v>0.25864229620153423</v>
      </c>
      <c r="H8439" s="2">
        <f ca="1"/>
        <v>0.50535351056498334</v>
      </c>
      <c r="I8439" s="12">
        <f ca="1"/>
        <v>0.41930389342724711</v>
      </c>
      <c r="J8439" s="12">
        <f ca="1"/>
        <v>6.3510219132759991</v>
      </c>
      <c r="K8439" s="12">
        <f ca="1"/>
        <v>66.351021913276</v>
      </c>
    </row>
    <row r="8440" spans="6:11" x14ac:dyDescent="0.3">
      <c r="F8440" s="2">
        <v>8435</v>
      </c>
      <c r="G8440" s="2">
        <f ca="1"/>
        <v>6.9647902951307961E-2</v>
      </c>
      <c r="H8440" s="2">
        <f ca="1"/>
        <v>0.77044650824757932</v>
      </c>
      <c r="I8440" s="12">
        <f ca="1"/>
        <v>2.1857211591821941</v>
      </c>
      <c r="J8440" s="12">
        <f ca="1"/>
        <v>3.6683432456120428</v>
      </c>
      <c r="K8440" s="12">
        <f ca="1"/>
        <v>87.260262550298933</v>
      </c>
    </row>
    <row r="8441" spans="6:11" x14ac:dyDescent="0.3">
      <c r="F8441" s="2">
        <v>8436</v>
      </c>
      <c r="G8441" s="2">
        <f ca="1"/>
        <v>0.28642218590948731</v>
      </c>
      <c r="H8441" s="2">
        <f ca="1"/>
        <v>0.78135801328516563</v>
      </c>
      <c r="I8441" s="12">
        <f ca="1"/>
        <v>0.31794645463825849</v>
      </c>
      <c r="J8441" s="12">
        <f ca="1"/>
        <v>6.7292622568479628</v>
      </c>
      <c r="K8441" s="12">
        <f ca="1"/>
        <v>74.860470016343328</v>
      </c>
    </row>
    <row r="8442" spans="6:11" x14ac:dyDescent="0.3">
      <c r="F8442" s="2">
        <v>8437</v>
      </c>
      <c r="G8442" s="2">
        <f ca="1"/>
        <v>0.6289513017594166</v>
      </c>
      <c r="H8442" s="2">
        <f ca="1"/>
        <v>0.18010028563892666</v>
      </c>
      <c r="I8442" s="12">
        <f ca="1"/>
        <v>0.108291751875773</v>
      </c>
      <c r="J8442" s="12">
        <f ca="1"/>
        <v>7.928106492663936</v>
      </c>
      <c r="K8442" s="12">
        <f ca="1"/>
        <v>67.928106492663943</v>
      </c>
    </row>
    <row r="8443" spans="6:11" x14ac:dyDescent="0.3">
      <c r="F8443" s="2">
        <v>8438</v>
      </c>
      <c r="G8443" s="2">
        <f ca="1"/>
        <v>5.7868751190909729E-2</v>
      </c>
      <c r="H8443" s="2">
        <f ca="1"/>
        <v>0.57156101560620587</v>
      </c>
      <c r="I8443" s="12">
        <f ca="1"/>
        <v>2.4740751673633703</v>
      </c>
      <c r="J8443" s="12">
        <f ca="1"/>
        <v>3.4588252033906706</v>
      </c>
      <c r="K8443" s="12">
        <f ca="1"/>
        <v>63.458825203390674</v>
      </c>
    </row>
    <row r="8444" spans="6:11" x14ac:dyDescent="0.3">
      <c r="F8444" s="2">
        <v>8439</v>
      </c>
      <c r="G8444" s="2">
        <f ca="1"/>
        <v>0.75268897422603187</v>
      </c>
      <c r="H8444" s="2">
        <f ca="1"/>
        <v>0.71434758706915624</v>
      </c>
      <c r="I8444" s="12">
        <f ca="1"/>
        <v>0.46645612262231956</v>
      </c>
      <c r="J8444" s="12">
        <f ca="1"/>
        <v>6.197972702127581</v>
      </c>
      <c r="K8444" s="12">
        <f ca="1"/>
        <v>76.134307910984006</v>
      </c>
    </row>
    <row r="8445" spans="6:11" x14ac:dyDescent="0.3">
      <c r="F8445" s="2">
        <v>8440</v>
      </c>
      <c r="G8445" s="2">
        <f ca="1"/>
        <v>0.18604872004735817</v>
      </c>
      <c r="H8445" s="2">
        <f ca="1"/>
        <v>0.35998051729514202</v>
      </c>
      <c r="I8445" s="12">
        <f ca="1"/>
        <v>0.79664805244443315</v>
      </c>
      <c r="J8445" s="12">
        <f ca="1"/>
        <v>5.3735423611790472</v>
      </c>
      <c r="K8445" s="12">
        <f ca="1"/>
        <v>65.373542361179048</v>
      </c>
    </row>
    <row r="8446" spans="6:11" x14ac:dyDescent="0.3">
      <c r="F8446" s="2">
        <v>8441</v>
      </c>
      <c r="G8446" s="2">
        <f ca="1"/>
        <v>0.48791222079767715</v>
      </c>
      <c r="H8446" s="2">
        <f ca="1"/>
        <v>0.65540001553770444</v>
      </c>
      <c r="I8446" s="12">
        <f ca="1"/>
        <v>9.1834494814335439E-4</v>
      </c>
      <c r="J8446" s="12">
        <f ca="1"/>
        <v>9.7880004625336117</v>
      </c>
      <c r="K8446" s="12">
        <f ca="1"/>
        <v>70.216591262207103</v>
      </c>
    </row>
    <row r="8447" spans="6:11" x14ac:dyDescent="0.3">
      <c r="F8447" s="2">
        <v>8442</v>
      </c>
      <c r="G8447" s="2">
        <f ca="1"/>
        <v>1.9021734944177027E-2</v>
      </c>
      <c r="H8447" s="2">
        <f ca="1"/>
        <v>0.39383098711806408</v>
      </c>
      <c r="I8447" s="12">
        <f ca="1"/>
        <v>4.3030775717387248</v>
      </c>
      <c r="J8447" s="12">
        <f ca="1"/>
        <v>2.5675356764771706</v>
      </c>
      <c r="K8447" s="12">
        <f ca="1"/>
        <v>62.567535676477171</v>
      </c>
    </row>
    <row r="8448" spans="6:11" x14ac:dyDescent="0.3">
      <c r="F8448" s="2">
        <v>8443</v>
      </c>
      <c r="G8448" s="2">
        <f ca="1"/>
        <v>0.69295966841818846</v>
      </c>
      <c r="H8448" s="2">
        <f ca="1"/>
        <v>0.7858310930993182</v>
      </c>
      <c r="I8448" s="12">
        <f ca="1"/>
        <v>0.25427530426012757</v>
      </c>
      <c r="J8448" s="12">
        <f ca="1"/>
        <v>7.0138289622049736</v>
      </c>
      <c r="K8448" s="12">
        <f ca="1"/>
        <v>74.25754755909567</v>
      </c>
    </row>
    <row r="8449" spans="6:11" x14ac:dyDescent="0.3">
      <c r="F8449" s="2">
        <v>8444</v>
      </c>
      <c r="G8449" s="2">
        <f ca="1"/>
        <v>0.2247416346880009</v>
      </c>
      <c r="H8449" s="2">
        <f ca="1"/>
        <v>0.14768588555394624</v>
      </c>
      <c r="I8449" s="12">
        <f ca="1"/>
        <v>0.57195456164828562</v>
      </c>
      <c r="J8449" s="12">
        <f ca="1"/>
        <v>5.8943373607914475</v>
      </c>
      <c r="K8449" s="12">
        <f ca="1"/>
        <v>65.894337360791454</v>
      </c>
    </row>
    <row r="8450" spans="6:11" x14ac:dyDescent="0.3">
      <c r="F8450" s="2">
        <v>8445</v>
      </c>
      <c r="G8450" s="2">
        <f ca="1"/>
        <v>0.91470966157317268</v>
      </c>
      <c r="H8450" s="2">
        <f ca="1"/>
        <v>0.23463009385113676</v>
      </c>
      <c r="I8450" s="12">
        <f ca="1"/>
        <v>1.8778327285011112</v>
      </c>
      <c r="J8450" s="12">
        <f ca="1"/>
        <v>3.9274682386117643</v>
      </c>
      <c r="K8450" s="12">
        <f ca="1"/>
        <v>63.927468238611766</v>
      </c>
    </row>
    <row r="8451" spans="6:11" x14ac:dyDescent="0.3">
      <c r="F8451" s="2">
        <v>8446</v>
      </c>
      <c r="G8451" s="2">
        <f ca="1"/>
        <v>0.64785585036408255</v>
      </c>
      <c r="H8451" s="2">
        <f ca="1"/>
        <v>0.60650274524744363</v>
      </c>
      <c r="I8451" s="12">
        <f ca="1"/>
        <v>0.14404918766701091</v>
      </c>
      <c r="J8451" s="12">
        <f ca="1"/>
        <v>7.6523290449050876</v>
      </c>
      <c r="K8451" s="12">
        <f ca="1"/>
        <v>73.067916893429967</v>
      </c>
    </row>
    <row r="8452" spans="6:11" x14ac:dyDescent="0.3">
      <c r="F8452" s="2">
        <v>8447</v>
      </c>
      <c r="G8452" s="2">
        <f ca="1"/>
        <v>0.93123074583118726</v>
      </c>
      <c r="H8452" s="2">
        <f ca="1"/>
        <v>5.1534642334364333E-2</v>
      </c>
      <c r="I8452" s="12">
        <f ca="1"/>
        <v>2.2052846005716749</v>
      </c>
      <c r="J8452" s="12">
        <f ca="1"/>
        <v>3.6532059749517725</v>
      </c>
      <c r="K8452" s="12">
        <f ca="1"/>
        <v>63.653205974951774</v>
      </c>
    </row>
    <row r="8453" spans="6:11" x14ac:dyDescent="0.3">
      <c r="F8453" s="2">
        <v>8448</v>
      </c>
      <c r="G8453" s="2">
        <f ca="1"/>
        <v>0.93759066797033497</v>
      </c>
      <c r="H8453" s="2">
        <f ca="1"/>
        <v>0.89274033952628429</v>
      </c>
      <c r="I8453" s="12">
        <f ca="1"/>
        <v>2.3557896813334627</v>
      </c>
      <c r="J8453" s="12">
        <f ca="1"/>
        <v>3.5413816195211378</v>
      </c>
      <c r="K8453" s="12">
        <f ca="1"/>
        <v>88.237566787146164</v>
      </c>
    </row>
    <row r="8454" spans="6:11" x14ac:dyDescent="0.3">
      <c r="F8454" s="2">
        <v>8449</v>
      </c>
      <c r="G8454" s="2">
        <f ca="1"/>
        <v>0.59732440761744687</v>
      </c>
      <c r="H8454" s="2">
        <f ca="1"/>
        <v>0.35482735587021952</v>
      </c>
      <c r="I8454" s="12">
        <f ca="1"/>
        <v>6.0726599218694284E-2</v>
      </c>
      <c r="J8454" s="12">
        <f ca="1"/>
        <v>8.4027086654606808</v>
      </c>
      <c r="K8454" s="12">
        <f ca="1"/>
        <v>68.402708665460679</v>
      </c>
    </row>
    <row r="8455" spans="6:11" x14ac:dyDescent="0.3">
      <c r="F8455" s="2">
        <v>8450</v>
      </c>
      <c r="G8455" s="2">
        <f ca="1"/>
        <v>0.53521821742562614</v>
      </c>
      <c r="H8455" s="2">
        <f ca="1"/>
        <v>0.78306142534966816</v>
      </c>
      <c r="I8455" s="12">
        <f ca="1"/>
        <v>7.8134914035912894E-3</v>
      </c>
      <c r="J8455" s="12">
        <f ca="1"/>
        <v>9.3941889142432586</v>
      </c>
      <c r="K8455" s="12">
        <f ca="1"/>
        <v>70.644878542774705</v>
      </c>
    </row>
    <row r="8456" spans="6:11" x14ac:dyDescent="0.3">
      <c r="F8456" s="2">
        <v>8451</v>
      </c>
      <c r="G8456" s="2">
        <f ca="1"/>
        <v>8.9399500909693508E-2</v>
      </c>
      <c r="H8456" s="2">
        <f ca="1"/>
        <v>0.68056315598702022</v>
      </c>
      <c r="I8456" s="12">
        <f ca="1"/>
        <v>1.8075783582366058</v>
      </c>
      <c r="J8456" s="12">
        <f ca="1"/>
        <v>3.9927979810354177</v>
      </c>
      <c r="K8456" s="12">
        <f ca="1"/>
        <v>63.992797981035416</v>
      </c>
    </row>
    <row r="8457" spans="6:11" x14ac:dyDescent="0.3">
      <c r="F8457" s="2">
        <v>8452</v>
      </c>
      <c r="G8457" s="2">
        <f ca="1"/>
        <v>0.45914143569832344</v>
      </c>
      <c r="H8457" s="2">
        <f ca="1"/>
        <v>0.52192281809185648</v>
      </c>
      <c r="I8457" s="12">
        <f ca="1"/>
        <v>1.0526132137294253E-2</v>
      </c>
      <c r="J8457" s="12">
        <f ca="1"/>
        <v>9.300368291313676</v>
      </c>
      <c r="K8457" s="12">
        <f ca="1"/>
        <v>70.752262369372801</v>
      </c>
    </row>
    <row r="8458" spans="6:11" x14ac:dyDescent="0.3">
      <c r="F8458" s="2">
        <v>8453</v>
      </c>
      <c r="G8458" s="2">
        <f ca="1"/>
        <v>0.45865248851830898</v>
      </c>
      <c r="H8458" s="2">
        <f ca="1"/>
        <v>0.22493280150818773</v>
      </c>
      <c r="I8458" s="12">
        <f ca="1"/>
        <v>1.0780480901136433E-2</v>
      </c>
      <c r="J8458" s="12">
        <f ca="1"/>
        <v>9.2922741219245548</v>
      </c>
      <c r="K8458" s="12">
        <f ca="1"/>
        <v>69.292274121924549</v>
      </c>
    </row>
    <row r="8459" spans="6:11" x14ac:dyDescent="0.3">
      <c r="F8459" s="2">
        <v>8454</v>
      </c>
      <c r="G8459" s="2">
        <f ca="1"/>
        <v>0.31846684252174295</v>
      </c>
      <c r="H8459" s="2">
        <f ca="1"/>
        <v>0.6473717162255832</v>
      </c>
      <c r="I8459" s="12">
        <f ca="1"/>
        <v>0.22277487927671988</v>
      </c>
      <c r="J8459" s="12">
        <f ca="1"/>
        <v>7.1733114791493229</v>
      </c>
      <c r="K8459" s="12">
        <f ca="1"/>
        <v>73.940562917234274</v>
      </c>
    </row>
    <row r="8460" spans="6:11" x14ac:dyDescent="0.3">
      <c r="F8460" s="2">
        <v>8455</v>
      </c>
      <c r="G8460" s="2">
        <f ca="1"/>
        <v>0.23185325328857176</v>
      </c>
      <c r="H8460" s="2">
        <f ca="1"/>
        <v>0.47283856616285558</v>
      </c>
      <c r="I8460" s="12">
        <f ca="1"/>
        <v>0.53693317020088449</v>
      </c>
      <c r="J8460" s="12">
        <f ca="1"/>
        <v>5.9899020578560389</v>
      </c>
      <c r="K8460" s="12">
        <f ca="1"/>
        <v>65.989902057856042</v>
      </c>
    </row>
    <row r="8461" spans="6:11" x14ac:dyDescent="0.3">
      <c r="F8461" s="2">
        <v>8456</v>
      </c>
      <c r="G8461" s="2">
        <f ca="1"/>
        <v>0.73227515940183552</v>
      </c>
      <c r="H8461" s="2">
        <f ca="1"/>
        <v>0.11665621865483189</v>
      </c>
      <c r="I8461" s="12">
        <f ca="1"/>
        <v>0.38403869523819667</v>
      </c>
      <c r="J8461" s="12">
        <f ca="1"/>
        <v>6.4741497356877025</v>
      </c>
      <c r="K8461" s="12">
        <f ca="1"/>
        <v>66.474149735687703</v>
      </c>
    </row>
    <row r="8462" spans="6:11" x14ac:dyDescent="0.3">
      <c r="F8462" s="2">
        <v>8457</v>
      </c>
      <c r="G8462" s="2">
        <f ca="1"/>
        <v>0.62336563066041828</v>
      </c>
      <c r="H8462" s="2">
        <f ca="1"/>
        <v>0.53536728459966421</v>
      </c>
      <c r="I8462" s="12">
        <f ca="1"/>
        <v>9.8804736870376358E-2</v>
      </c>
      <c r="J8462" s="12">
        <f ca="1"/>
        <v>8.0106639949719387</v>
      </c>
      <c r="K8462" s="12">
        <f ca="1"/>
        <v>68.010663994971935</v>
      </c>
    </row>
    <row r="8463" spans="6:11" x14ac:dyDescent="0.3">
      <c r="F8463" s="2">
        <v>8458</v>
      </c>
      <c r="G8463" s="2">
        <f ca="1"/>
        <v>0.52052350047247353</v>
      </c>
      <c r="H8463" s="2">
        <f ca="1"/>
        <v>0.89642919990155412</v>
      </c>
      <c r="I8463" s="12">
        <f ca="1"/>
        <v>2.64890351782779E-3</v>
      </c>
      <c r="J8463" s="12">
        <f ca="1"/>
        <v>9.6426318328175515</v>
      </c>
      <c r="K8463" s="12">
        <f ca="1"/>
        <v>70.370612684771586</v>
      </c>
    </row>
    <row r="8464" spans="6:11" x14ac:dyDescent="0.3">
      <c r="F8464" s="2">
        <v>8459</v>
      </c>
      <c r="G8464" s="2">
        <f ca="1"/>
        <v>0.87574916461200725</v>
      </c>
      <c r="H8464" s="2">
        <f ca="1"/>
        <v>0.76543026933032365</v>
      </c>
      <c r="I8464" s="12">
        <f ca="1"/>
        <v>1.3317075452848948</v>
      </c>
      <c r="J8464" s="12">
        <f ca="1"/>
        <v>4.5162439325882886</v>
      </c>
      <c r="K8464" s="12">
        <f ca="1"/>
        <v>82.142293793836188</v>
      </c>
    </row>
    <row r="8465" spans="6:11" x14ac:dyDescent="0.3">
      <c r="F8465" s="2">
        <v>8460</v>
      </c>
      <c r="G8465" s="2">
        <f ca="1"/>
        <v>0.74837691213812185</v>
      </c>
      <c r="H8465" s="2">
        <f ca="1"/>
        <v>0.79065935835704648</v>
      </c>
      <c r="I8465" s="12">
        <f ca="1"/>
        <v>0.44808413347387555</v>
      </c>
      <c r="J8465" s="12">
        <f ca="1"/>
        <v>6.2561505205874299</v>
      </c>
      <c r="K8465" s="12">
        <f ca="1"/>
        <v>75.984270146781952</v>
      </c>
    </row>
    <row r="8466" spans="6:11" x14ac:dyDescent="0.3">
      <c r="F8466" s="2">
        <v>8461</v>
      </c>
      <c r="G8466" s="2">
        <f ca="1"/>
        <v>0.69142865406113185</v>
      </c>
      <c r="H8466" s="2">
        <f ca="1"/>
        <v>0.96499317820895492</v>
      </c>
      <c r="I8466" s="12">
        <f ca="1"/>
        <v>0.24990398612812331</v>
      </c>
      <c r="J8466" s="12">
        <f ca="1"/>
        <v>7.0351187129563346</v>
      </c>
      <c r="K8466" s="12">
        <f ca="1"/>
        <v>74.214401217684284</v>
      </c>
    </row>
    <row r="8467" spans="6:11" x14ac:dyDescent="0.3">
      <c r="F8467" s="2">
        <v>8462</v>
      </c>
      <c r="G8467" s="2">
        <f ca="1"/>
        <v>0.42912168561009412</v>
      </c>
      <c r="H8467" s="2">
        <f ca="1"/>
        <v>0.26163974254179934</v>
      </c>
      <c r="I8467" s="12">
        <f ca="1"/>
        <v>3.1901791704764419E-2</v>
      </c>
      <c r="J8467" s="12">
        <f ca="1"/>
        <v>8.814270239059546</v>
      </c>
      <c r="K8467" s="12">
        <f ca="1"/>
        <v>68.814270239059539</v>
      </c>
    </row>
    <row r="8468" spans="6:11" x14ac:dyDescent="0.3">
      <c r="F8468" s="2">
        <v>8463</v>
      </c>
      <c r="G8468" s="2">
        <f ca="1"/>
        <v>0.27051257590437694</v>
      </c>
      <c r="H8468" s="2">
        <f ca="1"/>
        <v>4.7734662340319867E-2</v>
      </c>
      <c r="I8468" s="12">
        <f ca="1"/>
        <v>0.37364306448340828</v>
      </c>
      <c r="J8468" s="12">
        <f ca="1"/>
        <v>6.5120368401000581</v>
      </c>
      <c r="K8468" s="12">
        <f ca="1"/>
        <v>66.512036840100052</v>
      </c>
    </row>
    <row r="8469" spans="6:11" x14ac:dyDescent="0.3">
      <c r="F8469" s="2">
        <v>8464</v>
      </c>
      <c r="G8469" s="2">
        <f ca="1"/>
        <v>1.2440486775900927E-2</v>
      </c>
      <c r="H8469" s="2">
        <f ca="1"/>
        <v>0.22924678388743325</v>
      </c>
      <c r="I8469" s="12">
        <f ca="1"/>
        <v>5.0321513572808207</v>
      </c>
      <c r="J8469" s="12">
        <f ca="1"/>
        <v>2.3350458846907145</v>
      </c>
      <c r="K8469" s="12">
        <f ca="1"/>
        <v>62.335045884690715</v>
      </c>
    </row>
    <row r="8470" spans="6:11" x14ac:dyDescent="0.3">
      <c r="F8470" s="2">
        <v>8465</v>
      </c>
      <c r="G8470" s="2">
        <f ca="1"/>
        <v>0.22021561539714041</v>
      </c>
      <c r="H8470" s="2">
        <f ca="1"/>
        <v>9.5802682411003648E-2</v>
      </c>
      <c r="I8470" s="12">
        <f ca="1"/>
        <v>0.59515858353774775</v>
      </c>
      <c r="J8470" s="12">
        <f ca="1"/>
        <v>5.8335384007506832</v>
      </c>
      <c r="K8470" s="12">
        <f ca="1"/>
        <v>65.833538400750683</v>
      </c>
    </row>
    <row r="8471" spans="6:11" x14ac:dyDescent="0.3">
      <c r="F8471" s="2">
        <v>8466</v>
      </c>
      <c r="G8471" s="2">
        <f ca="1"/>
        <v>1.4498395427578137E-2</v>
      </c>
      <c r="H8471" s="2">
        <f ca="1"/>
        <v>0.85277006575859127</v>
      </c>
      <c r="I8471" s="12">
        <f ca="1"/>
        <v>4.7678039328623969</v>
      </c>
      <c r="J8471" s="12">
        <f ca="1"/>
        <v>2.4140000648624635</v>
      </c>
      <c r="K8471" s="12">
        <f ca="1"/>
        <v>101.42501959944954</v>
      </c>
    </row>
    <row r="8472" spans="6:11" x14ac:dyDescent="0.3">
      <c r="F8472" s="2">
        <v>8467</v>
      </c>
      <c r="G8472" s="2">
        <f ca="1"/>
        <v>0.28045239257055576</v>
      </c>
      <c r="H8472" s="2">
        <f ca="1"/>
        <v>8.3253503520376304E-2</v>
      </c>
      <c r="I8472" s="12">
        <f ca="1"/>
        <v>0.33814006319972811</v>
      </c>
      <c r="J8472" s="12">
        <f ca="1"/>
        <v>6.6475388175963381</v>
      </c>
      <c r="K8472" s="12">
        <f ca="1"/>
        <v>66.647538817596342</v>
      </c>
    </row>
    <row r="8473" spans="6:11" x14ac:dyDescent="0.3">
      <c r="F8473" s="2">
        <v>8468</v>
      </c>
      <c r="G8473" s="2">
        <f ca="1"/>
        <v>0.98532535644903207</v>
      </c>
      <c r="H8473" s="2">
        <f ca="1"/>
        <v>0.6785983774088562</v>
      </c>
      <c r="I8473" s="12">
        <f ca="1"/>
        <v>4.7470077300736957</v>
      </c>
      <c r="J8473" s="12">
        <f ca="1"/>
        <v>2.4204526713851102</v>
      </c>
      <c r="K8473" s="12">
        <f ca="1"/>
        <v>62.420452671385107</v>
      </c>
    </row>
    <row r="8474" spans="6:11" x14ac:dyDescent="0.3">
      <c r="F8474" s="2">
        <v>8469</v>
      </c>
      <c r="G8474" s="2">
        <f ca="1"/>
        <v>0.33085665262188546</v>
      </c>
      <c r="H8474" s="2">
        <f ca="1"/>
        <v>0.88219638505145048</v>
      </c>
      <c r="I8474" s="12">
        <f ca="1"/>
        <v>0.19144905866731285</v>
      </c>
      <c r="J8474" s="12">
        <f ca="1"/>
        <v>7.3478827067707826</v>
      </c>
      <c r="K8474" s="12">
        <f ca="1"/>
        <v>73.60936258656578</v>
      </c>
    </row>
    <row r="8475" spans="6:11" x14ac:dyDescent="0.3">
      <c r="F8475" s="2">
        <v>8470</v>
      </c>
      <c r="G8475" s="2">
        <f ca="1"/>
        <v>0.31478940785788989</v>
      </c>
      <c r="H8475" s="2">
        <f ca="1"/>
        <v>0.64946515750722233</v>
      </c>
      <c r="I8475" s="12">
        <f ca="1"/>
        <v>0.2326323461658292</v>
      </c>
      <c r="J8475" s="12">
        <f ca="1"/>
        <v>7.1218332429270852</v>
      </c>
      <c r="K8475" s="12">
        <f ca="1"/>
        <v>74.041328487902064</v>
      </c>
    </row>
    <row r="8476" spans="6:11" x14ac:dyDescent="0.3">
      <c r="F8476" s="2">
        <v>8471</v>
      </c>
      <c r="G8476" s="2">
        <f ca="1"/>
        <v>0.54921077923494277</v>
      </c>
      <c r="H8476" s="2">
        <f ca="1"/>
        <v>0.49503554492278923</v>
      </c>
      <c r="I8476" s="12">
        <f ca="1"/>
        <v>1.5293682977576434E-2</v>
      </c>
      <c r="J8476" s="12">
        <f ca="1"/>
        <v>9.1629365417908843</v>
      </c>
      <c r="K8476" s="12">
        <f ca="1"/>
        <v>69.162936541790884</v>
      </c>
    </row>
    <row r="8477" spans="6:11" x14ac:dyDescent="0.3">
      <c r="F8477" s="2">
        <v>8472</v>
      </c>
      <c r="G8477" s="2">
        <f ca="1"/>
        <v>0.39516749221714664</v>
      </c>
      <c r="H8477" s="2">
        <f ca="1"/>
        <v>0.65339103482184813</v>
      </c>
      <c r="I8477" s="12">
        <f ca="1"/>
        <v>7.0689857385722241E-2</v>
      </c>
      <c r="J8477" s="12">
        <f ca="1"/>
        <v>8.2884120451655772</v>
      </c>
      <c r="K8477" s="12">
        <f ca="1"/>
        <v>72.065037241763036</v>
      </c>
    </row>
    <row r="8478" spans="6:11" x14ac:dyDescent="0.3">
      <c r="F8478" s="2">
        <v>8473</v>
      </c>
      <c r="G8478" s="2">
        <f ca="1"/>
        <v>0.51348710782447715</v>
      </c>
      <c r="H8478" s="2">
        <f ca="1"/>
        <v>6.0868445399343107E-2</v>
      </c>
      <c r="I8478" s="12">
        <f ca="1"/>
        <v>1.1433601017111358E-3</v>
      </c>
      <c r="J8478" s="12">
        <f ca="1"/>
        <v>9.7637429981205575</v>
      </c>
      <c r="K8478" s="12">
        <f ca="1"/>
        <v>69.763742998120563</v>
      </c>
    </row>
    <row r="8479" spans="6:11" x14ac:dyDescent="0.3">
      <c r="F8479" s="2">
        <v>8474</v>
      </c>
      <c r="G8479" s="2">
        <f ca="1"/>
        <v>0.1423466049799742</v>
      </c>
      <c r="H8479" s="2">
        <f ca="1"/>
        <v>0.63900566544967741</v>
      </c>
      <c r="I8479" s="12">
        <f ca="1"/>
        <v>1.144548709907794</v>
      </c>
      <c r="J8479" s="12">
        <f ca="1"/>
        <v>4.7734249445265231</v>
      </c>
      <c r="K8479" s="12">
        <f ca="1"/>
        <v>64.773424944526525</v>
      </c>
    </row>
    <row r="8480" spans="6:11" x14ac:dyDescent="0.3">
      <c r="F8480" s="2">
        <v>8475</v>
      </c>
      <c r="G8480" s="2">
        <f ca="1"/>
        <v>0.36413918732303197</v>
      </c>
      <c r="H8480" s="2">
        <f ca="1"/>
        <v>0.19586790068836679</v>
      </c>
      <c r="I8480" s="12">
        <f ca="1"/>
        <v>0.12069828419796864</v>
      </c>
      <c r="J8480" s="12">
        <f ca="1"/>
        <v>7.8266770884764298</v>
      </c>
      <c r="K8480" s="12">
        <f ca="1"/>
        <v>67.82667708847643</v>
      </c>
    </row>
    <row r="8481" spans="6:11" x14ac:dyDescent="0.3">
      <c r="F8481" s="2">
        <v>8476</v>
      </c>
      <c r="G8481" s="2">
        <f ca="1"/>
        <v>0.92769806316717252</v>
      </c>
      <c r="H8481" s="2">
        <f ca="1"/>
        <v>0.33458983186285063</v>
      </c>
      <c r="I8481" s="12">
        <f ca="1"/>
        <v>2.1282700702645445</v>
      </c>
      <c r="J8481" s="12">
        <f ca="1"/>
        <v>3.7136476561744587</v>
      </c>
      <c r="K8481" s="12">
        <f ca="1"/>
        <v>63.713647656174459</v>
      </c>
    </row>
    <row r="8482" spans="6:11" x14ac:dyDescent="0.3">
      <c r="F8482" s="2">
        <v>8477</v>
      </c>
      <c r="G8482" s="2">
        <f ca="1"/>
        <v>0.24824297483224922</v>
      </c>
      <c r="H8482" s="2">
        <f ca="1"/>
        <v>0.25468804776696863</v>
      </c>
      <c r="I8482" s="12">
        <f ca="1"/>
        <v>0.46243976096876632</v>
      </c>
      <c r="J8482" s="12">
        <f ca="1"/>
        <v>6.2105403969384483</v>
      </c>
      <c r="K8482" s="12">
        <f ca="1"/>
        <v>66.210540396938455</v>
      </c>
    </row>
    <row r="8483" spans="6:11" x14ac:dyDescent="0.3">
      <c r="F8483" s="2">
        <v>8478</v>
      </c>
      <c r="G8483" s="2">
        <f ca="1"/>
        <v>0.31208230403220649</v>
      </c>
      <c r="H8483" s="2">
        <f ca="1"/>
        <v>0.4300118905235546</v>
      </c>
      <c r="I8483" s="12">
        <f ca="1"/>
        <v>0.24005747266785957</v>
      </c>
      <c r="J8483" s="12">
        <f ca="1"/>
        <v>7.0840313296477495</v>
      </c>
      <c r="K8483" s="12">
        <f ca="1"/>
        <v>67.084031329647743</v>
      </c>
    </row>
    <row r="8484" spans="6:11" x14ac:dyDescent="0.3">
      <c r="F8484" s="2">
        <v>8479</v>
      </c>
      <c r="G8484" s="2">
        <f ca="1"/>
        <v>0.48831872655425501</v>
      </c>
      <c r="H8484" s="2">
        <f ca="1"/>
        <v>0.98784327430575991</v>
      </c>
      <c r="I8484" s="12">
        <f ca="1"/>
        <v>8.5759924947856759E-4</v>
      </c>
      <c r="J8484" s="12">
        <f ca="1"/>
        <v>9.7950581241441252</v>
      </c>
      <c r="K8484" s="12">
        <f ca="1"/>
        <v>70.209229872103265</v>
      </c>
    </row>
    <row r="8485" spans="6:11" x14ac:dyDescent="0.3">
      <c r="F8485" s="2">
        <v>8480</v>
      </c>
      <c r="G8485" s="2">
        <f ca="1"/>
        <v>0.12668925677769227</v>
      </c>
      <c r="H8485" s="2">
        <f ca="1"/>
        <v>0.57831142266939772</v>
      </c>
      <c r="I8485" s="12">
        <f ca="1"/>
        <v>1.3045789668835737</v>
      </c>
      <c r="J8485" s="12">
        <f ca="1"/>
        <v>4.5513390597085799</v>
      </c>
      <c r="K8485" s="12">
        <f ca="1"/>
        <v>64.551339059708582</v>
      </c>
    </row>
    <row r="8486" spans="6:11" x14ac:dyDescent="0.3">
      <c r="F8486" s="2">
        <v>8481</v>
      </c>
      <c r="G8486" s="2">
        <f ca="1"/>
        <v>0.11043028386326159</v>
      </c>
      <c r="H8486" s="2">
        <f ca="1"/>
        <v>0.27264822616155748</v>
      </c>
      <c r="I8486" s="12">
        <f ca="1"/>
        <v>1.4987709531472064</v>
      </c>
      <c r="J8486" s="12">
        <f ca="1"/>
        <v>4.314111659562144</v>
      </c>
      <c r="K8486" s="12">
        <f ca="1"/>
        <v>64.314111659562144</v>
      </c>
    </row>
    <row r="8487" spans="6:11" x14ac:dyDescent="0.3">
      <c r="F8487" s="2">
        <v>8482</v>
      </c>
      <c r="G8487" s="2">
        <f ca="1"/>
        <v>0.41379791273020117</v>
      </c>
      <c r="H8487" s="2">
        <f ca="1"/>
        <v>0.79319167367443977</v>
      </c>
      <c r="I8487" s="12">
        <f ca="1"/>
        <v>4.743075726793336E-2</v>
      </c>
      <c r="J8487" s="12">
        <f ca="1"/>
        <v>8.5740386634744734</v>
      </c>
      <c r="K8487" s="12">
        <f ca="1"/>
        <v>71.663115122865193</v>
      </c>
    </row>
    <row r="8488" spans="6:11" x14ac:dyDescent="0.3">
      <c r="F8488" s="2">
        <v>8483</v>
      </c>
      <c r="G8488" s="2">
        <f ca="1"/>
        <v>0.53575588548105713</v>
      </c>
      <c r="H8488" s="2">
        <f ca="1"/>
        <v>0.9320020957652464</v>
      </c>
      <c r="I8488" s="12">
        <f ca="1"/>
        <v>8.0545323601822344E-3</v>
      </c>
      <c r="J8488" s="12">
        <f ca="1"/>
        <v>9.3852094927283378</v>
      </c>
      <c r="K8488" s="12">
        <f ca="1"/>
        <v>70.655063169072577</v>
      </c>
    </row>
    <row r="8489" spans="6:11" x14ac:dyDescent="0.3">
      <c r="F8489" s="2">
        <v>8484</v>
      </c>
      <c r="G8489" s="2">
        <f ca="1"/>
        <v>3.2115038305278398E-2</v>
      </c>
      <c r="H8489" s="2">
        <f ca="1"/>
        <v>5.9692074922805594E-2</v>
      </c>
      <c r="I8489" s="12">
        <f ca="1"/>
        <v>3.4246443457575344</v>
      </c>
      <c r="J8489" s="12">
        <f ca="1"/>
        <v>2.9240471832706358</v>
      </c>
      <c r="K8489" s="12">
        <f ca="1"/>
        <v>62.924047183270638</v>
      </c>
    </row>
    <row r="8490" spans="6:11" x14ac:dyDescent="0.3">
      <c r="F8490" s="2">
        <v>8485</v>
      </c>
      <c r="G8490" s="2">
        <f ca="1"/>
        <v>0.41250371061757329</v>
      </c>
      <c r="H8490" s="2">
        <f ca="1"/>
        <v>0.93539329707261687</v>
      </c>
      <c r="I8490" s="12">
        <f ca="1"/>
        <v>4.8889270224954824E-2</v>
      </c>
      <c r="J8490" s="12">
        <f ca="1"/>
        <v>8.5539751033836602</v>
      </c>
      <c r="K8490" s="12">
        <f ca="1"/>
        <v>71.690471247741115</v>
      </c>
    </row>
    <row r="8491" spans="6:11" x14ac:dyDescent="0.3">
      <c r="F8491" s="2">
        <v>8486</v>
      </c>
      <c r="G8491" s="2">
        <f ca="1"/>
        <v>0.99045072970578829</v>
      </c>
      <c r="H8491" s="2">
        <f ca="1"/>
        <v>0.77946911797839569</v>
      </c>
      <c r="I8491" s="12">
        <f ca="1"/>
        <v>5.4924702143570041</v>
      </c>
      <c r="J8491" s="12">
        <f ca="1"/>
        <v>2.2098212031525968</v>
      </c>
      <c r="K8491" s="12">
        <f ca="1"/>
        <v>62.2098212031526</v>
      </c>
    </row>
    <row r="8492" spans="6:11" x14ac:dyDescent="0.3">
      <c r="F8492" s="2">
        <v>8487</v>
      </c>
      <c r="G8492" s="2">
        <f ca="1"/>
        <v>0.52096582038304384</v>
      </c>
      <c r="H8492" s="2">
        <f ca="1"/>
        <v>0.28753702754640376</v>
      </c>
      <c r="I8492" s="12">
        <f ca="1"/>
        <v>2.7644179656437819E-3</v>
      </c>
      <c r="J8492" s="12">
        <f ca="1"/>
        <v>9.6350661030041866</v>
      </c>
      <c r="K8492" s="12">
        <f ca="1"/>
        <v>69.635066103004192</v>
      </c>
    </row>
    <row r="8493" spans="6:11" x14ac:dyDescent="0.3">
      <c r="F8493" s="2">
        <v>8488</v>
      </c>
      <c r="G8493" s="2">
        <f ca="1"/>
        <v>0.44787856642516966</v>
      </c>
      <c r="H8493" s="2">
        <f ca="1"/>
        <v>0.30539111092642135</v>
      </c>
      <c r="I8493" s="12">
        <f ca="1"/>
        <v>1.716701991286336E-2</v>
      </c>
      <c r="J8493" s="12">
        <f ca="1"/>
        <v>9.1154516950346789</v>
      </c>
      <c r="K8493" s="12">
        <f ca="1"/>
        <v>69.115451695034679</v>
      </c>
    </row>
    <row r="8494" spans="6:11" x14ac:dyDescent="0.3">
      <c r="F8494" s="2">
        <v>8489</v>
      </c>
      <c r="G8494" s="2">
        <f ca="1"/>
        <v>0.51235422640743722</v>
      </c>
      <c r="H8494" s="2">
        <f ca="1"/>
        <v>9.0677746674454385E-2</v>
      </c>
      <c r="I8494" s="12">
        <f ca="1"/>
        <v>9.5928983620045534E-4</v>
      </c>
      <c r="J8494" s="12">
        <f ca="1"/>
        <v>9.7833771222026051</v>
      </c>
      <c r="K8494" s="12">
        <f ca="1"/>
        <v>69.783377122202609</v>
      </c>
    </row>
    <row r="8495" spans="6:11" x14ac:dyDescent="0.3">
      <c r="F8495" s="2">
        <v>8490</v>
      </c>
      <c r="G8495" s="2">
        <f ca="1"/>
        <v>1.8650783737405474E-2</v>
      </c>
      <c r="H8495" s="2">
        <f ca="1"/>
        <v>0.67311460933172929</v>
      </c>
      <c r="I8495" s="12">
        <f ca="1"/>
        <v>4.3365896941679534</v>
      </c>
      <c r="J8495" s="12">
        <f ca="1"/>
        <v>2.5557681154563774</v>
      </c>
      <c r="K8495" s="12">
        <f ca="1"/>
        <v>62.555768115456374</v>
      </c>
    </row>
    <row r="8496" spans="6:11" x14ac:dyDescent="0.3">
      <c r="F8496" s="2">
        <v>8491</v>
      </c>
      <c r="G8496" s="2">
        <f ca="1"/>
        <v>0.70228215973998021</v>
      </c>
      <c r="H8496" s="2">
        <f ca="1"/>
        <v>0.53703540050871479</v>
      </c>
      <c r="I8496" s="12">
        <f ca="1"/>
        <v>0.28193509877693623</v>
      </c>
      <c r="J8496" s="12">
        <f ca="1"/>
        <v>6.8846870708090595</v>
      </c>
      <c r="K8496" s="12">
        <f ca="1"/>
        <v>66.884687070809065</v>
      </c>
    </row>
    <row r="8497" spans="6:11" x14ac:dyDescent="0.3">
      <c r="F8497" s="2">
        <v>8492</v>
      </c>
      <c r="G8497" s="2">
        <f ca="1"/>
        <v>0.61652349700951414</v>
      </c>
      <c r="H8497" s="2">
        <f ca="1"/>
        <v>0.34675994710230063</v>
      </c>
      <c r="I8497" s="12">
        <f ca="1"/>
        <v>8.7830928810958733E-2</v>
      </c>
      <c r="J8497" s="12">
        <f ca="1"/>
        <v>8.1125033696240489</v>
      </c>
      <c r="K8497" s="12">
        <f ca="1"/>
        <v>68.112503369624051</v>
      </c>
    </row>
    <row r="8498" spans="6:11" x14ac:dyDescent="0.3">
      <c r="F8498" s="2">
        <v>8493</v>
      </c>
      <c r="G8498" s="2">
        <f ca="1"/>
        <v>0.19081621523215797</v>
      </c>
      <c r="H8498" s="2">
        <f ca="1"/>
        <v>0.54766621552279671</v>
      </c>
      <c r="I8498" s="12">
        <f ca="1"/>
        <v>0.76543678949855776</v>
      </c>
      <c r="J8498" s="12">
        <f ca="1"/>
        <v>5.4379704810312344</v>
      </c>
      <c r="K8498" s="12">
        <f ca="1"/>
        <v>65.437970481031229</v>
      </c>
    </row>
    <row r="8499" spans="6:11" x14ac:dyDescent="0.3">
      <c r="F8499" s="2">
        <v>8494</v>
      </c>
      <c r="G8499" s="2">
        <f ca="1"/>
        <v>0.49255725964047437</v>
      </c>
      <c r="H8499" s="2">
        <f ca="1"/>
        <v>0.50430209287243044</v>
      </c>
      <c r="I8499" s="12">
        <f ca="1"/>
        <v>3.480935664517495E-4</v>
      </c>
      <c r="J8499" s="12">
        <f ca="1"/>
        <v>9.86894057224122</v>
      </c>
      <c r="K8499" s="12">
        <f ca="1"/>
        <v>70.132799895591035</v>
      </c>
    </row>
    <row r="8500" spans="6:11" x14ac:dyDescent="0.3">
      <c r="F8500" s="2">
        <v>8495</v>
      </c>
      <c r="G8500" s="2">
        <f ca="1"/>
        <v>0.30112700528520775</v>
      </c>
      <c r="H8500" s="2">
        <f ca="1"/>
        <v>0.76656706626021887</v>
      </c>
      <c r="I8500" s="12">
        <f ca="1"/>
        <v>0.27160969967395016</v>
      </c>
      <c r="J8500" s="12">
        <f ca="1"/>
        <v>6.9318174341453602</v>
      </c>
      <c r="K8500" s="12">
        <f ca="1"/>
        <v>74.426231064224396</v>
      </c>
    </row>
    <row r="8501" spans="6:11" x14ac:dyDescent="0.3">
      <c r="F8501" s="2">
        <v>8496</v>
      </c>
      <c r="G8501" s="2">
        <f ca="1"/>
        <v>0.81836663042185687</v>
      </c>
      <c r="H8501" s="2">
        <f ca="1"/>
        <v>0.26177354137895303</v>
      </c>
      <c r="I8501" s="12">
        <f ca="1"/>
        <v>0.82656823934009904</v>
      </c>
      <c r="J8501" s="12">
        <f ca="1"/>
        <v>5.3137540097875382</v>
      </c>
      <c r="K8501" s="12">
        <f ca="1"/>
        <v>65.313754009787544</v>
      </c>
    </row>
    <row r="8502" spans="6:11" x14ac:dyDescent="0.3">
      <c r="F8502" s="2">
        <v>8497</v>
      </c>
      <c r="G8502" s="2">
        <f ca="1"/>
        <v>0.74683640711268118</v>
      </c>
      <c r="H8502" s="2">
        <f ca="1"/>
        <v>0.15921552052199717</v>
      </c>
      <c r="I8502" s="12">
        <f ca="1"/>
        <v>0.44164991305502421</v>
      </c>
      <c r="J8502" s="12">
        <f ca="1"/>
        <v>6.2769530238966675</v>
      </c>
      <c r="K8502" s="12">
        <f ca="1"/>
        <v>66.276953023896667</v>
      </c>
    </row>
    <row r="8503" spans="6:11" x14ac:dyDescent="0.3">
      <c r="F8503" s="2">
        <v>8498</v>
      </c>
      <c r="G8503" s="2">
        <f ca="1"/>
        <v>0.94744365733836555</v>
      </c>
      <c r="H8503" s="2">
        <f ca="1"/>
        <v>0.24975160299772892</v>
      </c>
      <c r="I8503" s="12">
        <f ca="1"/>
        <v>2.6262049176120472</v>
      </c>
      <c r="J8503" s="12">
        <f ca="1"/>
        <v>3.3588398303221236</v>
      </c>
      <c r="K8503" s="12">
        <f ca="1"/>
        <v>63.358839830322125</v>
      </c>
    </row>
    <row r="8504" spans="6:11" x14ac:dyDescent="0.3">
      <c r="F8504" s="2">
        <v>8499</v>
      </c>
      <c r="G8504" s="2">
        <f ca="1"/>
        <v>0.98940064819746065</v>
      </c>
      <c r="H8504" s="2">
        <f ca="1"/>
        <v>0.50667041628145371</v>
      </c>
      <c r="I8504" s="12">
        <f ca="1"/>
        <v>5.310382336303074</v>
      </c>
      <c r="J8504" s="12">
        <f ca="1"/>
        <v>2.2576276412813563</v>
      </c>
      <c r="K8504" s="12">
        <f ca="1"/>
        <v>62.25762764128136</v>
      </c>
    </row>
    <row r="8505" spans="6:11" x14ac:dyDescent="0.3">
      <c r="F8505" s="2">
        <v>8500</v>
      </c>
      <c r="G8505" s="2">
        <f ca="1"/>
        <v>0.53333365489991524</v>
      </c>
      <c r="H8505" s="2">
        <f ca="1"/>
        <v>0.41587144232456219</v>
      </c>
      <c r="I8505" s="12">
        <f ca="1"/>
        <v>6.9977479135911362E-3</v>
      </c>
      <c r="J8505" s="12">
        <f ca="1"/>
        <v>9.4257229201062369</v>
      </c>
      <c r="K8505" s="12">
        <f ca="1"/>
        <v>69.425722920106239</v>
      </c>
    </row>
    <row r="8506" spans="6:11" x14ac:dyDescent="0.3">
      <c r="F8506" s="2">
        <v>8501</v>
      </c>
      <c r="G8506" s="2">
        <f ca="1"/>
        <v>0.93368834241630005</v>
      </c>
      <c r="H8506" s="2">
        <f ca="1"/>
        <v>0.15179243136619602</v>
      </c>
      <c r="I8506" s="12">
        <f ca="1"/>
        <v>2.261526032479801</v>
      </c>
      <c r="J8506" s="12">
        <f ca="1"/>
        <v>3.6104797210765032</v>
      </c>
      <c r="K8506" s="12">
        <f ca="1"/>
        <v>63.610479721076501</v>
      </c>
    </row>
    <row r="8507" spans="6:11" x14ac:dyDescent="0.3">
      <c r="F8507" s="2">
        <v>8502</v>
      </c>
      <c r="G8507" s="2">
        <f ca="1"/>
        <v>5.0093908197677006E-3</v>
      </c>
      <c r="H8507" s="2">
        <f ca="1"/>
        <v>0.35576019782446311</v>
      </c>
      <c r="I8507" s="12">
        <f ca="1"/>
        <v>6.6315540940267166</v>
      </c>
      <c r="J8507" s="12">
        <f ca="1"/>
        <v>1.9529407792930904</v>
      </c>
      <c r="K8507" s="12">
        <f ca="1"/>
        <v>61.952940779293087</v>
      </c>
    </row>
    <row r="8508" spans="6:11" x14ac:dyDescent="0.3">
      <c r="F8508" s="2">
        <v>8503</v>
      </c>
      <c r="G8508" s="2">
        <f ca="1"/>
        <v>0.36221230814546601</v>
      </c>
      <c r="H8508" s="2">
        <f ca="1"/>
        <v>0.72994210108247048</v>
      </c>
      <c r="I8508" s="12">
        <f ca="1"/>
        <v>0.1242926416777874</v>
      </c>
      <c r="J8508" s="12">
        <f ca="1"/>
        <v>7.7985241657581774</v>
      </c>
      <c r="K8508" s="12">
        <f ca="1"/>
        <v>72.822939042630765</v>
      </c>
    </row>
    <row r="8509" spans="6:11" x14ac:dyDescent="0.3">
      <c r="F8509" s="2">
        <v>8504</v>
      </c>
      <c r="G8509" s="2">
        <f ca="1"/>
        <v>0.36706095154874441</v>
      </c>
      <c r="H8509" s="2">
        <f ca="1"/>
        <v>0.41524290082783422</v>
      </c>
      <c r="I8509" s="12">
        <f ca="1"/>
        <v>0.11536051393635816</v>
      </c>
      <c r="J8509" s="12">
        <f ca="1"/>
        <v>7.8694756973298237</v>
      </c>
      <c r="K8509" s="12">
        <f ca="1"/>
        <v>67.869475697329818</v>
      </c>
    </row>
    <row r="8510" spans="6:11" x14ac:dyDescent="0.3">
      <c r="F8510" s="2">
        <v>8505</v>
      </c>
      <c r="G8510" s="2">
        <f ca="1"/>
        <v>5.8304992410378009E-2</v>
      </c>
      <c r="H8510" s="2">
        <f ca="1"/>
        <v>0.56611051062979945</v>
      </c>
      <c r="I8510" s="12">
        <f ca="1"/>
        <v>2.4622722288145136</v>
      </c>
      <c r="J8510" s="12">
        <f ca="1"/>
        <v>3.4668660196176582</v>
      </c>
      <c r="K8510" s="12">
        <f ca="1"/>
        <v>63.466866019617655</v>
      </c>
    </row>
    <row r="8511" spans="6:11" x14ac:dyDescent="0.3">
      <c r="F8511" s="2">
        <v>8506</v>
      </c>
      <c r="G8511" s="2">
        <f ca="1"/>
        <v>0.84867348744108639</v>
      </c>
      <c r="H8511" s="2">
        <f ca="1"/>
        <v>0.76217091684396876</v>
      </c>
      <c r="I8511" s="12">
        <f ca="1"/>
        <v>1.0624677385891275</v>
      </c>
      <c r="J8511" s="12">
        <f ca="1"/>
        <v>4.8986811881448791</v>
      </c>
      <c r="K8511" s="12">
        <f ca="1"/>
        <v>80.413657504800753</v>
      </c>
    </row>
    <row r="8512" spans="6:11" x14ac:dyDescent="0.3">
      <c r="F8512" s="2">
        <v>8507</v>
      </c>
      <c r="G8512" s="2">
        <f ca="1"/>
        <v>0.4125365195738413</v>
      </c>
      <c r="H8512" s="2">
        <f ca="1"/>
        <v>0.920273009269579</v>
      </c>
      <c r="I8512" s="12">
        <f ca="1"/>
        <v>4.8852009742479267E-2</v>
      </c>
      <c r="J8512" s="12">
        <f ca="1"/>
        <v>8.5544833071481374</v>
      </c>
      <c r="K8512" s="12">
        <f ca="1"/>
        <v>71.689776741564259</v>
      </c>
    </row>
    <row r="8513" spans="6:11" x14ac:dyDescent="0.3">
      <c r="F8513" s="2">
        <v>8508</v>
      </c>
      <c r="G8513" s="2">
        <f ca="1"/>
        <v>0.94426056267525738</v>
      </c>
      <c r="H8513" s="2">
        <f ca="1"/>
        <v>0.66612048112274591</v>
      </c>
      <c r="I8513" s="12">
        <f ca="1"/>
        <v>2.53313018406896</v>
      </c>
      <c r="J8513" s="12">
        <f ca="1"/>
        <v>3.4192207150806659</v>
      </c>
      <c r="K8513" s="12">
        <f ca="1"/>
        <v>63.419220715080669</v>
      </c>
    </row>
    <row r="8514" spans="6:11" x14ac:dyDescent="0.3">
      <c r="F8514" s="2">
        <v>8509</v>
      </c>
      <c r="G8514" s="2">
        <f ca="1"/>
        <v>0.77256217325537446</v>
      </c>
      <c r="H8514" s="2">
        <f ca="1"/>
        <v>0.42367083677606621</v>
      </c>
      <c r="I8514" s="12">
        <f ca="1"/>
        <v>0.55847422753182674</v>
      </c>
      <c r="J8514" s="12">
        <f ca="1"/>
        <v>5.9305615862270979</v>
      </c>
      <c r="K8514" s="12">
        <f ca="1"/>
        <v>65.9305615862271</v>
      </c>
    </row>
    <row r="8515" spans="6:11" x14ac:dyDescent="0.3">
      <c r="F8515" s="2">
        <v>8510</v>
      </c>
      <c r="G8515" s="2">
        <f ca="1"/>
        <v>0.40631834140865086</v>
      </c>
      <c r="H8515" s="2">
        <f ca="1"/>
        <v>0.66635159141231726</v>
      </c>
      <c r="I8515" s="12">
        <f ca="1"/>
        <v>5.6181286186183808E-2</v>
      </c>
      <c r="J8515" s="12">
        <f ca="1"/>
        <v>8.4585520842916395</v>
      </c>
      <c r="K8515" s="12">
        <f ca="1"/>
        <v>71.822354346639287</v>
      </c>
    </row>
    <row r="8516" spans="6:11" x14ac:dyDescent="0.3">
      <c r="F8516" s="2">
        <v>8511</v>
      </c>
      <c r="G8516" s="2">
        <f ca="1"/>
        <v>0.67217081854936866</v>
      </c>
      <c r="H8516" s="2">
        <f ca="1"/>
        <v>0.50457567717084784</v>
      </c>
      <c r="I8516" s="12">
        <f ca="1"/>
        <v>0.19884053747799782</v>
      </c>
      <c r="J8516" s="12">
        <f ca="1"/>
        <v>7.305058640377375</v>
      </c>
      <c r="K8516" s="12">
        <f ca="1"/>
        <v>67.305058640377382</v>
      </c>
    </row>
    <row r="8517" spans="6:11" x14ac:dyDescent="0.3">
      <c r="F8517" s="2">
        <v>8512</v>
      </c>
      <c r="G8517" s="2">
        <f ca="1"/>
        <v>0.10933956990751525</v>
      </c>
      <c r="H8517" s="2">
        <f ca="1"/>
        <v>0.87187806654364364</v>
      </c>
      <c r="I8517" s="12">
        <f ca="1"/>
        <v>1.5130180229567558</v>
      </c>
      <c r="J8517" s="12">
        <f ca="1"/>
        <v>4.2978970270727039</v>
      </c>
      <c r="K8517" s="12">
        <f ca="1"/>
        <v>83.267193087711078</v>
      </c>
    </row>
    <row r="8518" spans="6:11" x14ac:dyDescent="0.3">
      <c r="F8518" s="2">
        <v>8513</v>
      </c>
      <c r="G8518" s="2">
        <f ca="1"/>
        <v>0.31518087183875187</v>
      </c>
      <c r="H8518" s="2">
        <f ca="1"/>
        <v>0.98927770013725214</v>
      </c>
      <c r="I8518" s="12">
        <f ca="1"/>
        <v>0.23157052713258497</v>
      </c>
      <c r="J8518" s="12">
        <f ca="1"/>
        <v>7.1273061130425361</v>
      </c>
      <c r="K8518" s="12">
        <f ca="1"/>
        <v>74.030546522620384</v>
      </c>
    </row>
    <row r="8519" spans="6:11" x14ac:dyDescent="0.3">
      <c r="F8519" s="2">
        <v>8514</v>
      </c>
      <c r="G8519" s="2">
        <f ca="1"/>
        <v>0.88464435372546846</v>
      </c>
      <c r="H8519" s="2">
        <f ca="1"/>
        <v>0.58219217976267745</v>
      </c>
      <c r="I8519" s="12">
        <f ca="1"/>
        <v>1.436470824777486</v>
      </c>
      <c r="J8519" s="12">
        <f ca="1"/>
        <v>4.3868251603101722</v>
      </c>
      <c r="K8519" s="12">
        <f ca="1"/>
        <v>64.386825160310167</v>
      </c>
    </row>
    <row r="8520" spans="6:11" x14ac:dyDescent="0.3">
      <c r="F8520" s="2">
        <v>8515</v>
      </c>
      <c r="G8520" s="2">
        <f ca="1"/>
        <v>0.96114038740076801</v>
      </c>
      <c r="H8520" s="2">
        <f ca="1"/>
        <v>0.68876202425733757</v>
      </c>
      <c r="I8520" s="12">
        <f ca="1"/>
        <v>3.111963281749365</v>
      </c>
      <c r="J8520" s="12">
        <f ca="1"/>
        <v>3.0787131592097374</v>
      </c>
      <c r="K8520" s="12">
        <f ca="1"/>
        <v>63.078713159209741</v>
      </c>
    </row>
    <row r="8521" spans="6:11" x14ac:dyDescent="0.3">
      <c r="F8521" s="2">
        <v>8516</v>
      </c>
      <c r="G8521" s="2">
        <f ca="1"/>
        <v>0.97623444504922463</v>
      </c>
      <c r="H8521" s="2">
        <f ca="1"/>
        <v>0.29418026197009794</v>
      </c>
      <c r="I8521" s="12">
        <f ca="1"/>
        <v>3.9264879767531196</v>
      </c>
      <c r="J8521" s="12">
        <f ca="1"/>
        <v>2.7082518338615102</v>
      </c>
      <c r="K8521" s="12">
        <f ca="1"/>
        <v>62.70825183386151</v>
      </c>
    </row>
    <row r="8522" spans="6:11" x14ac:dyDescent="0.3">
      <c r="F8522" s="2">
        <v>8517</v>
      </c>
      <c r="G8522" s="2">
        <f ca="1"/>
        <v>0.82710604421099032</v>
      </c>
      <c r="H8522" s="2">
        <f ca="1"/>
        <v>0.30043920961888659</v>
      </c>
      <c r="I8522" s="12">
        <f ca="1"/>
        <v>0.88885451772546575</v>
      </c>
      <c r="J8522" s="12">
        <f ca="1"/>
        <v>5.1950020564625508</v>
      </c>
      <c r="K8522" s="12">
        <f ca="1"/>
        <v>65.195002056462556</v>
      </c>
    </row>
    <row r="8523" spans="6:11" x14ac:dyDescent="0.3">
      <c r="F8523" s="2">
        <v>8518</v>
      </c>
      <c r="G8523" s="2">
        <f ca="1"/>
        <v>0.22211554434254843</v>
      </c>
      <c r="H8523" s="2">
        <f ca="1"/>
        <v>0.85783984015296721</v>
      </c>
      <c r="I8523" s="12">
        <f ca="1"/>
        <v>0.5853289547232382</v>
      </c>
      <c r="J8523" s="12">
        <f ca="1"/>
        <v>5.8590597106038773</v>
      </c>
      <c r="K8523" s="12">
        <f ca="1"/>
        <v>77.067585063012316</v>
      </c>
    </row>
    <row r="8524" spans="6:11" x14ac:dyDescent="0.3">
      <c r="F8524" s="2">
        <v>8519</v>
      </c>
      <c r="G8524" s="2">
        <f ca="1"/>
        <v>2.7209447549813026E-2</v>
      </c>
      <c r="H8524" s="2">
        <f ca="1"/>
        <v>0.60839443235410018</v>
      </c>
      <c r="I8524" s="12">
        <f ca="1"/>
        <v>3.6998029284160987</v>
      </c>
      <c r="J8524" s="12">
        <f ca="1"/>
        <v>2.8012997559959025</v>
      </c>
      <c r="K8524" s="12">
        <f ca="1"/>
        <v>62.801299755995899</v>
      </c>
    </row>
    <row r="8525" spans="6:11" x14ac:dyDescent="0.3">
      <c r="F8525" s="2">
        <v>8520</v>
      </c>
      <c r="G8525" s="2">
        <f ca="1"/>
        <v>0.33389590637688449</v>
      </c>
      <c r="H8525" s="2">
        <f ca="1"/>
        <v>0.65940458062394791</v>
      </c>
      <c r="I8525" s="12">
        <f ca="1"/>
        <v>0.18419597236309096</v>
      </c>
      <c r="J8525" s="12">
        <f ca="1"/>
        <v>7.3909867798062407</v>
      </c>
      <c r="K8525" s="12">
        <f ca="1"/>
        <v>73.529993082009213</v>
      </c>
    </row>
    <row r="8526" spans="6:11" x14ac:dyDescent="0.3">
      <c r="F8526" s="2">
        <v>8521</v>
      </c>
      <c r="G8526" s="2">
        <f ca="1"/>
        <v>0.97566297157983106</v>
      </c>
      <c r="H8526" s="2">
        <f ca="1"/>
        <v>0.71928228883095224</v>
      </c>
      <c r="I8526" s="12">
        <f ca="1"/>
        <v>3.8865588623223455</v>
      </c>
      <c r="J8526" s="12">
        <f ca="1"/>
        <v>2.7241543136890662</v>
      </c>
      <c r="K8526" s="12">
        <f ca="1"/>
        <v>62.72415431368907</v>
      </c>
    </row>
    <row r="8527" spans="6:11" x14ac:dyDescent="0.3">
      <c r="F8527" s="2">
        <v>8522</v>
      </c>
      <c r="G8527" s="2">
        <f ca="1"/>
        <v>0.86536828042176017</v>
      </c>
      <c r="H8527" s="2">
        <f ca="1"/>
        <v>0.87329988777877632</v>
      </c>
      <c r="I8527" s="12">
        <f ca="1"/>
        <v>1.2204954628331932</v>
      </c>
      <c r="J8527" s="12">
        <f ca="1"/>
        <v>4.6646523143486984</v>
      </c>
      <c r="K8527" s="12">
        <f ca="1"/>
        <v>81.437824999817266</v>
      </c>
    </row>
    <row r="8528" spans="6:11" x14ac:dyDescent="0.3">
      <c r="F8528" s="2">
        <v>8523</v>
      </c>
      <c r="G8528" s="2">
        <f ca="1"/>
        <v>0.46276152350602207</v>
      </c>
      <c r="H8528" s="2">
        <f ca="1"/>
        <v>3.077993005045343E-2</v>
      </c>
      <c r="I8528" s="12">
        <f ca="1"/>
        <v>8.7383199567780973E-3</v>
      </c>
      <c r="J8528" s="12">
        <f ca="1"/>
        <v>9.3604886824343474</v>
      </c>
      <c r="K8528" s="12">
        <f ca="1"/>
        <v>69.360488682434351</v>
      </c>
    </row>
    <row r="8529" spans="6:11" x14ac:dyDescent="0.3">
      <c r="F8529" s="2">
        <v>8524</v>
      </c>
      <c r="G8529" s="2">
        <f ca="1"/>
        <v>0.24811985734397224</v>
      </c>
      <c r="H8529" s="2">
        <f ca="1"/>
        <v>0.16222350781048944</v>
      </c>
      <c r="I8529" s="12">
        <f ca="1"/>
        <v>0.46296889586203743</v>
      </c>
      <c r="J8529" s="12">
        <f ca="1"/>
        <v>6.2088799256044123</v>
      </c>
      <c r="K8529" s="12">
        <f ca="1"/>
        <v>66.208879925604407</v>
      </c>
    </row>
    <row r="8530" spans="6:11" x14ac:dyDescent="0.3">
      <c r="F8530" s="2">
        <v>8525</v>
      </c>
      <c r="G8530" s="2">
        <f ca="1"/>
        <v>0.27897670801188124</v>
      </c>
      <c r="H8530" s="2">
        <f ca="1"/>
        <v>0.86502343162398976</v>
      </c>
      <c r="I8530" s="12">
        <f ca="1"/>
        <v>0.34326015571217666</v>
      </c>
      <c r="J8530" s="12">
        <f ca="1"/>
        <v>6.6273786067056575</v>
      </c>
      <c r="K8530" s="12">
        <f ca="1"/>
        <v>75.088922171855231</v>
      </c>
    </row>
    <row r="8531" spans="6:11" x14ac:dyDescent="0.3">
      <c r="F8531" s="2">
        <v>8526</v>
      </c>
      <c r="G8531" s="2">
        <f ca="1"/>
        <v>0.96417702010088568</v>
      </c>
      <c r="H8531" s="2">
        <f ca="1"/>
        <v>0.42673893954420361</v>
      </c>
      <c r="I8531" s="12">
        <f ca="1"/>
        <v>3.2449023485081501</v>
      </c>
      <c r="J8531" s="12">
        <f ca="1"/>
        <v>3.0108051877642303</v>
      </c>
      <c r="K8531" s="12">
        <f ca="1"/>
        <v>63.010805187764234</v>
      </c>
    </row>
    <row r="8532" spans="6:11" x14ac:dyDescent="0.3">
      <c r="F8532" s="2">
        <v>8527</v>
      </c>
      <c r="G8532" s="2">
        <f ca="1"/>
        <v>0.1085227334295884</v>
      </c>
      <c r="H8532" s="2">
        <f ca="1"/>
        <v>0.73642161316257604</v>
      </c>
      <c r="I8532" s="12">
        <f ca="1"/>
        <v>1.5237991886057154</v>
      </c>
      <c r="J8532" s="12">
        <f ca="1"/>
        <v>4.2857259128572114</v>
      </c>
      <c r="K8532" s="12">
        <f ca="1"/>
        <v>83.333270030171377</v>
      </c>
    </row>
    <row r="8533" spans="6:11" x14ac:dyDescent="0.3">
      <c r="F8533" s="2">
        <v>8528</v>
      </c>
      <c r="G8533" s="2">
        <f ca="1"/>
        <v>0.32555352862676656</v>
      </c>
      <c r="H8533" s="2">
        <f ca="1"/>
        <v>0.32794142446725516</v>
      </c>
      <c r="I8533" s="12">
        <f ca="1"/>
        <v>0.20450725295445304</v>
      </c>
      <c r="J8533" s="12">
        <f ca="1"/>
        <v>7.2729417512262202</v>
      </c>
      <c r="K8533" s="12">
        <f ca="1"/>
        <v>67.272941751226227</v>
      </c>
    </row>
    <row r="8534" spans="6:11" x14ac:dyDescent="0.3">
      <c r="F8534" s="2">
        <v>8529</v>
      </c>
      <c r="G8534" s="2">
        <f ca="1"/>
        <v>0.43525742169429926</v>
      </c>
      <c r="H8534" s="2">
        <f ca="1"/>
        <v>0.84890001431647089</v>
      </c>
      <c r="I8534" s="12">
        <f ca="1"/>
        <v>2.6570486971737788E-2</v>
      </c>
      <c r="J8534" s="12">
        <f ca="1"/>
        <v>8.9118973997080797</v>
      </c>
      <c r="K8534" s="12">
        <f ca="1"/>
        <v>71.22095503515061</v>
      </c>
    </row>
    <row r="8535" spans="6:11" x14ac:dyDescent="0.3">
      <c r="F8535" s="2">
        <v>8530</v>
      </c>
      <c r="G8535" s="2">
        <f ca="1"/>
        <v>0.10510151258733158</v>
      </c>
      <c r="H8535" s="2">
        <f ca="1"/>
        <v>0.9353521383748109</v>
      </c>
      <c r="I8535" s="12">
        <f ca="1"/>
        <v>1.570027464977471</v>
      </c>
      <c r="J8535" s="12">
        <f ca="1"/>
        <v>4.2344785228406749</v>
      </c>
      <c r="K8535" s="12">
        <f ca="1"/>
        <v>83.615658802046681</v>
      </c>
    </row>
    <row r="8536" spans="6:11" x14ac:dyDescent="0.3">
      <c r="F8536" s="2">
        <v>8531</v>
      </c>
      <c r="G8536" s="2">
        <f ca="1"/>
        <v>0.27453718353709022</v>
      </c>
      <c r="H8536" s="2">
        <f ca="1"/>
        <v>0.74096658755409273</v>
      </c>
      <c r="I8536" s="12">
        <f ca="1"/>
        <v>0.35897801722984374</v>
      </c>
      <c r="J8536" s="12">
        <f ca="1"/>
        <v>6.5668205538315894</v>
      </c>
      <c r="K8536" s="12">
        <f ca="1"/>
        <v>75.228069532317633</v>
      </c>
    </row>
    <row r="8537" spans="6:11" x14ac:dyDescent="0.3">
      <c r="F8537" s="2">
        <v>8532</v>
      </c>
      <c r="G8537" s="2">
        <f ca="1"/>
        <v>0.57330881675961631</v>
      </c>
      <c r="H8537" s="2">
        <f ca="1"/>
        <v>0.84790355260146133</v>
      </c>
      <c r="I8537" s="12">
        <f ca="1"/>
        <v>3.4152708727782442E-2</v>
      </c>
      <c r="J8537" s="12">
        <f ca="1"/>
        <v>8.7758301373475085</v>
      </c>
      <c r="K8537" s="12">
        <f ca="1"/>
        <v>71.394933406291401</v>
      </c>
    </row>
    <row r="8538" spans="6:11" x14ac:dyDescent="0.3">
      <c r="F8538" s="2">
        <v>8533</v>
      </c>
      <c r="G8538" s="2">
        <f ca="1"/>
        <v>0.25083618003107566</v>
      </c>
      <c r="H8538" s="2">
        <f ca="1"/>
        <v>0.40576496151243391</v>
      </c>
      <c r="I8538" s="12">
        <f ca="1"/>
        <v>0.45139684554938797</v>
      </c>
      <c r="J8538" s="12">
        <f ca="1"/>
        <v>6.245528185218661</v>
      </c>
      <c r="K8538" s="12">
        <f ca="1"/>
        <v>66.24552818521866</v>
      </c>
    </row>
    <row r="8539" spans="6:11" x14ac:dyDescent="0.3">
      <c r="F8539" s="2">
        <v>8534</v>
      </c>
      <c r="G8539" s="2">
        <f ca="1"/>
        <v>0.398151652073512</v>
      </c>
      <c r="H8539" s="2">
        <f ca="1"/>
        <v>0.6107666447800344</v>
      </c>
      <c r="I8539" s="12">
        <f ca="1"/>
        <v>6.6633287833210361E-2</v>
      </c>
      <c r="J8539" s="12">
        <f ca="1"/>
        <v>8.3337126947757874</v>
      </c>
      <c r="K8539" s="12">
        <f ca="1"/>
        <v>71.999453744390266</v>
      </c>
    </row>
    <row r="8540" spans="6:11" x14ac:dyDescent="0.3">
      <c r="F8540" s="2">
        <v>8535</v>
      </c>
      <c r="G8540" s="2">
        <f ca="1"/>
        <v>0.25098216163082343</v>
      </c>
      <c r="H8540" s="2">
        <f ca="1"/>
        <v>0.44977724533219621</v>
      </c>
      <c r="I8540" s="12">
        <f ca="1"/>
        <v>0.45078095747449709</v>
      </c>
      <c r="J8540" s="12">
        <f ca="1"/>
        <v>6.2474985747265821</v>
      </c>
      <c r="K8540" s="12">
        <f ca="1"/>
        <v>66.247498574726578</v>
      </c>
    </row>
    <row r="8541" spans="6:11" x14ac:dyDescent="0.3">
      <c r="F8541" s="2">
        <v>8536</v>
      </c>
      <c r="G8541" s="2">
        <f ca="1"/>
        <v>0.31604485838748975</v>
      </c>
      <c r="H8541" s="2">
        <f ca="1"/>
        <v>0.73231681475663413</v>
      </c>
      <c r="I8541" s="12">
        <f ca="1"/>
        <v>0.22923759581819433</v>
      </c>
      <c r="J8541" s="12">
        <f ca="1"/>
        <v>7.1393909575750625</v>
      </c>
      <c r="K8541" s="12">
        <f ca="1"/>
        <v>74.006797021515908</v>
      </c>
    </row>
    <row r="8542" spans="6:11" x14ac:dyDescent="0.3">
      <c r="F8542" s="2">
        <v>8537</v>
      </c>
      <c r="G8542" s="2">
        <f ca="1"/>
        <v>0.60479755149660308</v>
      </c>
      <c r="H8542" s="2">
        <f ca="1"/>
        <v>0.12748576799933042</v>
      </c>
      <c r="I8542" s="12">
        <f ca="1"/>
        <v>7.0641596588307459E-2</v>
      </c>
      <c r="J8542" s="12">
        <f ca="1"/>
        <v>8.2889417337512423</v>
      </c>
      <c r="K8542" s="12">
        <f ca="1"/>
        <v>68.288941733751244</v>
      </c>
    </row>
    <row r="8543" spans="6:11" x14ac:dyDescent="0.3">
      <c r="F8543" s="2">
        <v>8538</v>
      </c>
      <c r="G8543" s="2">
        <f ca="1"/>
        <v>0.40936761044275705</v>
      </c>
      <c r="H8543" s="2">
        <f ca="1"/>
        <v>0.23777781237365181</v>
      </c>
      <c r="I8543" s="12">
        <f ca="1"/>
        <v>5.2519813464603618E-2</v>
      </c>
      <c r="J8543" s="12">
        <f ca="1"/>
        <v>8.5054981187371919</v>
      </c>
      <c r="K8543" s="12">
        <f ca="1"/>
        <v>68.505498118737194</v>
      </c>
    </row>
    <row r="8544" spans="6:11" x14ac:dyDescent="0.3">
      <c r="F8544" s="2">
        <v>8539</v>
      </c>
      <c r="G8544" s="2">
        <f ca="1"/>
        <v>0.58256824591653555</v>
      </c>
      <c r="H8544" s="2">
        <f ca="1"/>
        <v>0.93975504353163841</v>
      </c>
      <c r="I8544" s="12">
        <f ca="1"/>
        <v>4.3458937930683665E-2</v>
      </c>
      <c r="J8544" s="12">
        <f ca="1"/>
        <v>8.6305569747640138</v>
      </c>
      <c r="K8544" s="12">
        <f ca="1"/>
        <v>71.586737714889409</v>
      </c>
    </row>
    <row r="8545" spans="6:11" x14ac:dyDescent="0.3">
      <c r="F8545" s="2">
        <v>8540</v>
      </c>
      <c r="G8545" s="2">
        <f ca="1"/>
        <v>0.32524479713411725</v>
      </c>
      <c r="H8545" s="2">
        <f ca="1"/>
        <v>0.76808207731367695</v>
      </c>
      <c r="I8545" s="12">
        <f ca="1"/>
        <v>0.20528342703660224</v>
      </c>
      <c r="J8545" s="12">
        <f ca="1"/>
        <v>7.2685892700961219</v>
      </c>
      <c r="K8545" s="12">
        <f ca="1"/>
        <v>73.757827865086895</v>
      </c>
    </row>
    <row r="8546" spans="6:11" x14ac:dyDescent="0.3">
      <c r="F8546" s="2">
        <v>8541</v>
      </c>
      <c r="G8546" s="2">
        <f ca="1"/>
        <v>0.35392028323161617</v>
      </c>
      <c r="H8546" s="2">
        <f ca="1"/>
        <v>0.11289486868647658</v>
      </c>
      <c r="I8546" s="12">
        <f ca="1"/>
        <v>0.14044344390795188</v>
      </c>
      <c r="J8546" s="12">
        <f ca="1"/>
        <v>7.6780112581472091</v>
      </c>
      <c r="K8546" s="12">
        <f ca="1"/>
        <v>67.678011258147208</v>
      </c>
    </row>
    <row r="8547" spans="6:11" x14ac:dyDescent="0.3">
      <c r="F8547" s="2">
        <v>8542</v>
      </c>
      <c r="G8547" s="2">
        <f ca="1"/>
        <v>0.30166669443249794</v>
      </c>
      <c r="H8547" s="2">
        <f ca="1"/>
        <v>0.2230180629594487</v>
      </c>
      <c r="I8547" s="12">
        <f ca="1"/>
        <v>0.2699975901184527</v>
      </c>
      <c r="J8547" s="12">
        <f ca="1"/>
        <v>6.9392883695760155</v>
      </c>
      <c r="K8547" s="12">
        <f ca="1"/>
        <v>66.939288369576019</v>
      </c>
    </row>
    <row r="8548" spans="6:11" x14ac:dyDescent="0.3">
      <c r="F8548" s="2">
        <v>8543</v>
      </c>
      <c r="G8548" s="2">
        <f ca="1"/>
        <v>0.91263840197698798</v>
      </c>
      <c r="H8548" s="2">
        <f ca="1"/>
        <v>0.71869823527765075</v>
      </c>
      <c r="I8548" s="12">
        <f ca="1"/>
        <v>1.8419446267176576</v>
      </c>
      <c r="J8548" s="12">
        <f ca="1"/>
        <v>3.9605212215580572</v>
      </c>
      <c r="K8548" s="12">
        <f ca="1"/>
        <v>85.24920191203023</v>
      </c>
    </row>
    <row r="8549" spans="6:11" x14ac:dyDescent="0.3">
      <c r="F8549" s="2">
        <v>8544</v>
      </c>
      <c r="G8549" s="2">
        <f ca="1"/>
        <v>0.73232482346896988</v>
      </c>
      <c r="H8549" s="2">
        <f ca="1"/>
        <v>0.18500236730713371</v>
      </c>
      <c r="I8549" s="12">
        <f ca="1"/>
        <v>0.38422568412840508</v>
      </c>
      <c r="J8549" s="12">
        <f ca="1"/>
        <v>6.4734751975455929</v>
      </c>
      <c r="K8549" s="12">
        <f ca="1"/>
        <v>66.473475197545596</v>
      </c>
    </row>
    <row r="8550" spans="6:11" x14ac:dyDescent="0.3">
      <c r="F8550" s="2">
        <v>8545</v>
      </c>
      <c r="G8550" s="2">
        <f ca="1"/>
        <v>0.77056967661689724</v>
      </c>
      <c r="H8550" s="2">
        <f ca="1"/>
        <v>8.4868993795025771E-2</v>
      </c>
      <c r="I8550" s="12">
        <f ca="1"/>
        <v>0.5486724291124635</v>
      </c>
      <c r="J8550" s="12">
        <f ca="1"/>
        <v>5.9573361981865194</v>
      </c>
      <c r="K8550" s="12">
        <f ca="1"/>
        <v>65.957336198186525</v>
      </c>
    </row>
    <row r="8551" spans="6:11" x14ac:dyDescent="0.3">
      <c r="F8551" s="2">
        <v>8546</v>
      </c>
      <c r="G8551" s="2">
        <f ca="1"/>
        <v>0.34502009334958861</v>
      </c>
      <c r="H8551" s="2">
        <f ca="1"/>
        <v>0.63387169561426049</v>
      </c>
      <c r="I8551" s="12">
        <f ca="1"/>
        <v>0.15904186252132929</v>
      </c>
      <c r="J8551" s="12">
        <f ca="1"/>
        <v>7.5497664255078059</v>
      </c>
      <c r="K8551" s="12">
        <f ca="1"/>
        <v>73.245442887098847</v>
      </c>
    </row>
    <row r="8552" spans="6:11" x14ac:dyDescent="0.3">
      <c r="F8552" s="2">
        <v>8547</v>
      </c>
      <c r="G8552" s="2">
        <f ca="1"/>
        <v>0.55369508804539058</v>
      </c>
      <c r="H8552" s="2">
        <f ca="1"/>
        <v>0.85474851981147415</v>
      </c>
      <c r="I8552" s="12">
        <f ca="1"/>
        <v>1.8225700210655317E-2</v>
      </c>
      <c r="J8552" s="12">
        <f ca="1"/>
        <v>9.0898649717475752</v>
      </c>
      <c r="K8552" s="12">
        <f ca="1"/>
        <v>71.001263529305703</v>
      </c>
    </row>
    <row r="8553" spans="6:11" x14ac:dyDescent="0.3">
      <c r="F8553" s="2">
        <v>8548</v>
      </c>
      <c r="G8553" s="2">
        <f ca="1"/>
        <v>0.29254116302162836</v>
      </c>
      <c r="H8553" s="2">
        <f ca="1"/>
        <v>0.48387168475838727</v>
      </c>
      <c r="I8553" s="12">
        <f ca="1"/>
        <v>0.29808996525069092</v>
      </c>
      <c r="J8553" s="12">
        <f ca="1"/>
        <v>6.8133222650847785</v>
      </c>
      <c r="K8553" s="12">
        <f ca="1"/>
        <v>66.813322265084778</v>
      </c>
    </row>
    <row r="8554" spans="6:11" x14ac:dyDescent="0.3">
      <c r="F8554" s="2">
        <v>8549</v>
      </c>
      <c r="G8554" s="2">
        <f ca="1"/>
        <v>0.73514276436893145</v>
      </c>
      <c r="H8554" s="2">
        <f ca="1"/>
        <v>0.61016869848464483</v>
      </c>
      <c r="I8554" s="12">
        <f ca="1"/>
        <v>0.39493926933262885</v>
      </c>
      <c r="J8554" s="12">
        <f ca="1"/>
        <v>6.4352256044618983</v>
      </c>
      <c r="K8554" s="12">
        <f ca="1"/>
        <v>75.539470742201246</v>
      </c>
    </row>
    <row r="8555" spans="6:11" x14ac:dyDescent="0.3">
      <c r="F8555" s="2">
        <v>8550</v>
      </c>
      <c r="G8555" s="2">
        <f ca="1"/>
        <v>4.8720383229386766E-2</v>
      </c>
      <c r="H8555" s="2">
        <f ca="1"/>
        <v>0.82705502726944657</v>
      </c>
      <c r="I8555" s="12">
        <f ca="1"/>
        <v>2.7469397320203788</v>
      </c>
      <c r="J8555" s="12">
        <f ca="1"/>
        <v>3.2839965251662058</v>
      </c>
      <c r="K8555" s="12">
        <f ca="1"/>
        <v>90.450702134935696</v>
      </c>
    </row>
    <row r="8556" spans="6:11" x14ac:dyDescent="0.3">
      <c r="F8556" s="2">
        <v>8551</v>
      </c>
      <c r="G8556" s="2">
        <f ca="1"/>
        <v>0.37356501775486639</v>
      </c>
      <c r="H8556" s="2">
        <f ca="1"/>
        <v>0.74520625532913654</v>
      </c>
      <c r="I8556" s="12">
        <f ca="1"/>
        <v>0.1039584866531002</v>
      </c>
      <c r="J8556" s="12">
        <f ca="1"/>
        <v>7.9652349396519782</v>
      </c>
      <c r="K8556" s="12">
        <f ca="1"/>
        <v>72.554557493613515</v>
      </c>
    </row>
    <row r="8557" spans="6:11" x14ac:dyDescent="0.3">
      <c r="F8557" s="2">
        <v>8552</v>
      </c>
      <c r="G8557" s="2">
        <f ca="1"/>
        <v>0.27937663036568372</v>
      </c>
      <c r="H8557" s="2">
        <f ca="1"/>
        <v>0.2890120102373106</v>
      </c>
      <c r="I8557" s="12">
        <f ca="1"/>
        <v>0.34186747085184066</v>
      </c>
      <c r="J8557" s="12">
        <f ca="1"/>
        <v>6.6328406263607773</v>
      </c>
      <c r="K8557" s="12">
        <f ca="1"/>
        <v>66.632840626360775</v>
      </c>
    </row>
    <row r="8558" spans="6:11" x14ac:dyDescent="0.3">
      <c r="F8558" s="2">
        <v>8553</v>
      </c>
      <c r="G8558" s="2">
        <f ca="1"/>
        <v>0.47074253396421972</v>
      </c>
      <c r="H8558" s="2">
        <f ca="1"/>
        <v>0.69697919628534621</v>
      </c>
      <c r="I8558" s="12">
        <f ca="1"/>
        <v>5.3880672785660989E-3</v>
      </c>
      <c r="J8558" s="12">
        <f ca="1"/>
        <v>9.4942545970127838</v>
      </c>
      <c r="K8558" s="12">
        <f ca="1"/>
        <v>70.532685739380042</v>
      </c>
    </row>
    <row r="8559" spans="6:11" x14ac:dyDescent="0.3">
      <c r="F8559" s="2">
        <v>8554</v>
      </c>
      <c r="G8559" s="2">
        <f ca="1"/>
        <v>0.75369987538252348</v>
      </c>
      <c r="H8559" s="2">
        <f ca="1"/>
        <v>0.19019529708932237</v>
      </c>
      <c r="I8559" s="12">
        <f ca="1"/>
        <v>0.47084159687613697</v>
      </c>
      <c r="J8559" s="12">
        <f ca="1"/>
        <v>6.1843438685475807</v>
      </c>
      <c r="K8559" s="12">
        <f ca="1"/>
        <v>66.184343868547586</v>
      </c>
    </row>
    <row r="8560" spans="6:11" x14ac:dyDescent="0.3">
      <c r="F8560" s="2">
        <v>8555</v>
      </c>
      <c r="G8560" s="2">
        <f ca="1"/>
        <v>0.14866850483744876</v>
      </c>
      <c r="H8560" s="2">
        <f ca="1"/>
        <v>0.99195725346929664</v>
      </c>
      <c r="I8560" s="12">
        <f ca="1"/>
        <v>1.0860996914191485</v>
      </c>
      <c r="J8560" s="12">
        <f ca="1"/>
        <v>4.8617428177726669</v>
      </c>
      <c r="K8560" s="12">
        <f ca="1"/>
        <v>80.568755639323072</v>
      </c>
    </row>
    <row r="8561" spans="6:11" x14ac:dyDescent="0.3">
      <c r="F8561" s="2">
        <v>8556</v>
      </c>
      <c r="G8561" s="2">
        <f ca="1"/>
        <v>0.29162966974542859</v>
      </c>
      <c r="H8561" s="2">
        <f ca="1"/>
        <v>0.3999720168583496</v>
      </c>
      <c r="I8561" s="12">
        <f ca="1"/>
        <v>0.30099496332253278</v>
      </c>
      <c r="J8561" s="12">
        <f ca="1"/>
        <v>6.8007807560121325</v>
      </c>
      <c r="K8561" s="12">
        <f ca="1"/>
        <v>66.800780756012131</v>
      </c>
    </row>
    <row r="8562" spans="6:11" x14ac:dyDescent="0.3">
      <c r="F8562" s="2">
        <v>8557</v>
      </c>
      <c r="G8562" s="2">
        <f ca="1"/>
        <v>1.7846658150419747E-2</v>
      </c>
      <c r="H8562" s="2">
        <f ca="1"/>
        <v>0.26294032488895058</v>
      </c>
      <c r="I8562" s="12">
        <f ca="1"/>
        <v>4.4116970182507966</v>
      </c>
      <c r="J8562" s="12">
        <f ca="1"/>
        <v>2.5298089855741779</v>
      </c>
      <c r="K8562" s="12">
        <f ca="1"/>
        <v>62.529808985574178</v>
      </c>
    </row>
    <row r="8563" spans="6:11" x14ac:dyDescent="0.3">
      <c r="F8563" s="2">
        <v>8558</v>
      </c>
      <c r="G8563" s="2">
        <f ca="1"/>
        <v>0.46460425264988658</v>
      </c>
      <c r="H8563" s="2">
        <f ca="1"/>
        <v>0.78876389643438261</v>
      </c>
      <c r="I8563" s="12">
        <f ca="1"/>
        <v>7.8926713923340077E-3</v>
      </c>
      <c r="J8563" s="12">
        <f ca="1"/>
        <v>9.3912231990214305</v>
      </c>
      <c r="K8563" s="12">
        <f ca="1"/>
        <v>70.648240157940236</v>
      </c>
    </row>
    <row r="8564" spans="6:11" x14ac:dyDescent="0.3">
      <c r="F8564" s="2">
        <v>8559</v>
      </c>
      <c r="G8564" s="2">
        <f ca="1"/>
        <v>0.76836752501943995</v>
      </c>
      <c r="H8564" s="2">
        <f ca="1"/>
        <v>0.95930885540784128</v>
      </c>
      <c r="I8564" s="12">
        <f ca="1"/>
        <v>0.53799476736285479</v>
      </c>
      <c r="J8564" s="12">
        <f ca="1"/>
        <v>5.9869342703988089</v>
      </c>
      <c r="K8564" s="12">
        <f ca="1"/>
        <v>76.70303956641547</v>
      </c>
    </row>
    <row r="8565" spans="6:11" x14ac:dyDescent="0.3">
      <c r="F8565" s="2">
        <v>8560</v>
      </c>
      <c r="G8565" s="2">
        <f ca="1"/>
        <v>0.89411442811840991</v>
      </c>
      <c r="H8565" s="2">
        <f ca="1"/>
        <v>0.9605654234951031</v>
      </c>
      <c r="I8565" s="12">
        <f ca="1"/>
        <v>1.5592767884443031</v>
      </c>
      <c r="J8565" s="12">
        <f ca="1"/>
        <v>4.2462626268890791</v>
      </c>
      <c r="K8565" s="12">
        <f ca="1"/>
        <v>83.550121315332433</v>
      </c>
    </row>
    <row r="8566" spans="6:11" x14ac:dyDescent="0.3">
      <c r="F8566" s="2">
        <v>8561</v>
      </c>
      <c r="G8566" s="2">
        <f ca="1"/>
        <v>0.84839251177225394</v>
      </c>
      <c r="H8566" s="2">
        <f ca="1"/>
        <v>8.1672683485842779E-3</v>
      </c>
      <c r="I8566" s="12">
        <f ca="1"/>
        <v>1.0600009141561233</v>
      </c>
      <c r="J8566" s="12">
        <f ca="1"/>
        <v>4.9025796287657171</v>
      </c>
      <c r="K8566" s="12">
        <f ca="1"/>
        <v>64.902579628765722</v>
      </c>
    </row>
    <row r="8567" spans="6:11" x14ac:dyDescent="0.3">
      <c r="F8567" s="2">
        <v>8562</v>
      </c>
      <c r="G8567" s="2">
        <f ca="1"/>
        <v>0.32557244203770419</v>
      </c>
      <c r="H8567" s="2">
        <f ca="1"/>
        <v>0.3355244818180545</v>
      </c>
      <c r="I8567" s="12">
        <f ca="1"/>
        <v>0.20445976079039432</v>
      </c>
      <c r="J8567" s="12">
        <f ca="1"/>
        <v>7.273208428045157</v>
      </c>
      <c r="K8567" s="12">
        <f ca="1"/>
        <v>67.273208428045152</v>
      </c>
    </row>
    <row r="8568" spans="6:11" x14ac:dyDescent="0.3">
      <c r="F8568" s="2">
        <v>8563</v>
      </c>
      <c r="G8568" s="2">
        <f ca="1"/>
        <v>0.20002173326102457</v>
      </c>
      <c r="H8568" s="2">
        <f ca="1"/>
        <v>0.19619259293817759</v>
      </c>
      <c r="I8568" s="12">
        <f ca="1"/>
        <v>0.70819564208167973</v>
      </c>
      <c r="J8568" s="12">
        <f ca="1"/>
        <v>5.5620743497508585</v>
      </c>
      <c r="K8568" s="12">
        <f ca="1"/>
        <v>65.562074349750858</v>
      </c>
    </row>
    <row r="8569" spans="6:11" x14ac:dyDescent="0.3">
      <c r="F8569" s="2">
        <v>8564</v>
      </c>
      <c r="G8569" s="2">
        <f ca="1"/>
        <v>0.68291110877580286</v>
      </c>
      <c r="H8569" s="2">
        <f ca="1"/>
        <v>0.9584004881574586</v>
      </c>
      <c r="I8569" s="12">
        <f ca="1"/>
        <v>0.22643784848472331</v>
      </c>
      <c r="J8569" s="12">
        <f ca="1"/>
        <v>7.1540050056827695</v>
      </c>
      <c r="K8569" s="12">
        <f ca="1"/>
        <v>73.978184236740844</v>
      </c>
    </row>
    <row r="8570" spans="6:11" x14ac:dyDescent="0.3">
      <c r="F8570" s="2">
        <v>8565</v>
      </c>
      <c r="G8570" s="2">
        <f ca="1"/>
        <v>0.51824176633377883</v>
      </c>
      <c r="H8570" s="2">
        <f ca="1"/>
        <v>0.58977660133136212</v>
      </c>
      <c r="I8570" s="12">
        <f ca="1"/>
        <v>2.0922640315796056E-3</v>
      </c>
      <c r="J8570" s="12">
        <f ca="1"/>
        <v>9.6817487264507456</v>
      </c>
      <c r="K8570" s="12">
        <f ca="1"/>
        <v>70.328712593707152</v>
      </c>
    </row>
    <row r="8571" spans="6:11" x14ac:dyDescent="0.3">
      <c r="F8571" s="2">
        <v>8566</v>
      </c>
      <c r="G8571" s="2">
        <f ca="1"/>
        <v>0.60550568398301641</v>
      </c>
      <c r="H8571" s="2">
        <f ca="1"/>
        <v>7.0645736139888449E-2</v>
      </c>
      <c r="I8571" s="12">
        <f ca="1"/>
        <v>7.162269108043201E-2</v>
      </c>
      <c r="J8571" s="12">
        <f ca="1"/>
        <v>8.2782158964486001</v>
      </c>
      <c r="K8571" s="12">
        <f ca="1"/>
        <v>68.2782158964486</v>
      </c>
    </row>
    <row r="8572" spans="6:11" x14ac:dyDescent="0.3">
      <c r="F8572" s="2">
        <v>8567</v>
      </c>
      <c r="G8572" s="2">
        <f ca="1"/>
        <v>0.15763565970374138</v>
      </c>
      <c r="H8572" s="2">
        <f ca="1"/>
        <v>0.43907565738462306</v>
      </c>
      <c r="I8572" s="12">
        <f ca="1"/>
        <v>1.0084630791254809</v>
      </c>
      <c r="J8572" s="12">
        <f ca="1"/>
        <v>4.985947674627929</v>
      </c>
      <c r="K8572" s="12">
        <f ca="1"/>
        <v>64.985947674627923</v>
      </c>
    </row>
    <row r="8573" spans="6:11" x14ac:dyDescent="0.3">
      <c r="F8573" s="2">
        <v>8568</v>
      </c>
      <c r="G8573" s="2">
        <f ca="1"/>
        <v>0.19209217974517201</v>
      </c>
      <c r="H8573" s="2">
        <f ca="1"/>
        <v>0.29569365764433475</v>
      </c>
      <c r="I8573" s="12">
        <f ca="1"/>
        <v>0.75726956125376299</v>
      </c>
      <c r="J8573" s="12">
        <f ca="1"/>
        <v>5.4551939800376195</v>
      </c>
      <c r="K8573" s="12">
        <f ca="1"/>
        <v>65.45519398003762</v>
      </c>
    </row>
    <row r="8574" spans="6:11" x14ac:dyDescent="0.3">
      <c r="F8574" s="2">
        <v>8569</v>
      </c>
      <c r="G8574" s="2">
        <f ca="1"/>
        <v>0.39126396538439345</v>
      </c>
      <c r="H8574" s="2">
        <f ca="1"/>
        <v>0.64903995966305605</v>
      </c>
      <c r="I8574" s="12">
        <f ca="1"/>
        <v>7.6190471857264658E-2</v>
      </c>
      <c r="J8574" s="12">
        <f ca="1"/>
        <v>8.2294038281286426</v>
      </c>
      <c r="K8574" s="12">
        <f ca="1"/>
        <v>72.151548531157687</v>
      </c>
    </row>
    <row r="8575" spans="6:11" x14ac:dyDescent="0.3">
      <c r="F8575" s="2">
        <v>8570</v>
      </c>
      <c r="G8575" s="2">
        <f ca="1"/>
        <v>0.28611525945445515</v>
      </c>
      <c r="H8575" s="2">
        <f ca="1"/>
        <v>0.88285201278572245</v>
      </c>
      <c r="I8575" s="12">
        <f ca="1"/>
        <v>0.3189646479421353</v>
      </c>
      <c r="J8575" s="12">
        <f ca="1"/>
        <v>6.7250538643791478</v>
      </c>
      <c r="K8575" s="12">
        <f ca="1"/>
        <v>74.869769375331529</v>
      </c>
    </row>
    <row r="8576" spans="6:11" x14ac:dyDescent="0.3">
      <c r="F8576" s="2">
        <v>8571</v>
      </c>
      <c r="G8576" s="2">
        <f ca="1"/>
        <v>0.88794535305139344</v>
      </c>
      <c r="H8576" s="2">
        <f ca="1"/>
        <v>0.67054125189683833</v>
      </c>
      <c r="I8576" s="12">
        <f ca="1"/>
        <v>1.4778622434530013</v>
      </c>
      <c r="J8576" s="12">
        <f ca="1"/>
        <v>4.3381823286487649</v>
      </c>
      <c r="K8576" s="12">
        <f ca="1"/>
        <v>64.33818232864877</v>
      </c>
    </row>
    <row r="8577" spans="6:11" x14ac:dyDescent="0.3">
      <c r="F8577" s="2">
        <v>8572</v>
      </c>
      <c r="G8577" s="2">
        <f ca="1"/>
        <v>0.74004276544936065</v>
      </c>
      <c r="H8577" s="2">
        <f ca="1"/>
        <v>0.60309169651911732</v>
      </c>
      <c r="I8577" s="12">
        <f ca="1"/>
        <v>0.41406297705571404</v>
      </c>
      <c r="J8577" s="12">
        <f ca="1"/>
        <v>6.368820572691166</v>
      </c>
      <c r="K8577" s="12">
        <f ca="1"/>
        <v>66.368820572691163</v>
      </c>
    </row>
    <row r="8578" spans="6:11" x14ac:dyDescent="0.3">
      <c r="F8578" s="2">
        <v>8573</v>
      </c>
      <c r="G8578" s="2">
        <f ca="1"/>
        <v>0.6320310928519659</v>
      </c>
      <c r="H8578" s="2">
        <f ca="1"/>
        <v>0.8007457929080497</v>
      </c>
      <c r="I8578" s="12">
        <f ca="1"/>
        <v>0.11372918160566869</v>
      </c>
      <c r="J8578" s="12">
        <f ca="1"/>
        <v>7.8828028890422424</v>
      </c>
      <c r="K8578" s="12">
        <f ca="1"/>
        <v>72.685843018986105</v>
      </c>
    </row>
    <row r="8579" spans="6:11" x14ac:dyDescent="0.3">
      <c r="F8579" s="2">
        <v>8574</v>
      </c>
      <c r="G8579" s="2">
        <f ca="1"/>
        <v>0.55102102288372112</v>
      </c>
      <c r="H8579" s="2">
        <f ca="1"/>
        <v>0.87322300063297553</v>
      </c>
      <c r="I8579" s="12">
        <f ca="1"/>
        <v>1.6445851436216696E-2</v>
      </c>
      <c r="J8579" s="12">
        <f ca="1"/>
        <v>9.1333795436153196</v>
      </c>
      <c r="K8579" s="12">
        <f ca="1"/>
        <v>70.948849713565764</v>
      </c>
    </row>
    <row r="8580" spans="6:11" x14ac:dyDescent="0.3">
      <c r="F8580" s="2">
        <v>8575</v>
      </c>
      <c r="G8580" s="2">
        <f ca="1"/>
        <v>0.75218527662573309</v>
      </c>
      <c r="H8580" s="2">
        <f ca="1"/>
        <v>0.15973378965310436</v>
      </c>
      <c r="I8580" s="12">
        <f ca="1"/>
        <v>0.46428221124378749</v>
      </c>
      <c r="J8580" s="12">
        <f ca="1"/>
        <v>6.2047648620831639</v>
      </c>
      <c r="K8580" s="12">
        <f ca="1"/>
        <v>66.204764862083167</v>
      </c>
    </row>
    <row r="8581" spans="6:11" x14ac:dyDescent="0.3">
      <c r="F8581" s="2">
        <v>8576</v>
      </c>
      <c r="G8581" s="2">
        <f ca="1"/>
        <v>0.92087679880892614</v>
      </c>
      <c r="H8581" s="2">
        <f ca="1"/>
        <v>0.63567134599416164</v>
      </c>
      <c r="I8581" s="12">
        <f ca="1"/>
        <v>1.9909038843832609</v>
      </c>
      <c r="J8581" s="12">
        <f ca="1"/>
        <v>3.8274476744487362</v>
      </c>
      <c r="K8581" s="12">
        <f ca="1"/>
        <v>63.827447674448734</v>
      </c>
    </row>
    <row r="8582" spans="6:11" x14ac:dyDescent="0.3">
      <c r="F8582" s="2">
        <v>8577</v>
      </c>
      <c r="G8582" s="2">
        <f ca="1"/>
        <v>0.88094043681393219</v>
      </c>
      <c r="H8582" s="2">
        <f ca="1"/>
        <v>0.180928493374795</v>
      </c>
      <c r="I8582" s="12">
        <f ca="1"/>
        <v>1.3916946253069122</v>
      </c>
      <c r="J8582" s="12">
        <f ca="1"/>
        <v>4.4409945700187308</v>
      </c>
      <c r="K8582" s="12">
        <f ca="1"/>
        <v>64.440994570018731</v>
      </c>
    </row>
    <row r="8583" spans="6:11" x14ac:dyDescent="0.3">
      <c r="F8583" s="2">
        <v>8578</v>
      </c>
      <c r="G8583" s="2">
        <f ca="1"/>
        <v>0.27031606753236859</v>
      </c>
      <c r="H8583" s="2">
        <f ca="1"/>
        <v>0.11630778971940958</v>
      </c>
      <c r="I8583" s="12">
        <f ca="1"/>
        <v>0.37436942925660555</v>
      </c>
      <c r="J8583" s="12">
        <f ca="1"/>
        <v>6.5093645937996305</v>
      </c>
      <c r="K8583" s="12">
        <f ca="1"/>
        <v>66.509364593799631</v>
      </c>
    </row>
    <row r="8584" spans="6:11" x14ac:dyDescent="0.3">
      <c r="F8584" s="2">
        <v>8579</v>
      </c>
      <c r="G8584" s="2">
        <f ca="1"/>
        <v>0.776401596254084</v>
      </c>
      <c r="H8584" s="2">
        <f ca="1"/>
        <v>0.64589902130620702</v>
      </c>
      <c r="I8584" s="12">
        <f ca="1"/>
        <v>0.57774693633829943</v>
      </c>
      <c r="J8584" s="12">
        <f ca="1"/>
        <v>5.8789793191336237</v>
      </c>
      <c r="K8584" s="12">
        <f ca="1"/>
        <v>77.009755362557883</v>
      </c>
    </row>
    <row r="8585" spans="6:11" x14ac:dyDescent="0.3">
      <c r="F8585" s="2">
        <v>8580</v>
      </c>
      <c r="G8585" s="2">
        <f ca="1"/>
        <v>0.72187207272537046</v>
      </c>
      <c r="H8585" s="2">
        <f ca="1"/>
        <v>0.98645022533516835</v>
      </c>
      <c r="I8585" s="12">
        <f ca="1"/>
        <v>0.3462285599098659</v>
      </c>
      <c r="J8585" s="12">
        <f ca="1"/>
        <v>6.6157900120323294</v>
      </c>
      <c r="K8585" s="12">
        <f ca="1"/>
        <v>75.115352787516997</v>
      </c>
    </row>
    <row r="8586" spans="6:11" x14ac:dyDescent="0.3">
      <c r="F8586" s="2">
        <v>8581</v>
      </c>
      <c r="G8586" s="2">
        <f ca="1"/>
        <v>0.7086534286693853</v>
      </c>
      <c r="H8586" s="2">
        <f ca="1"/>
        <v>0.78935743125400726</v>
      </c>
      <c r="I8586" s="12">
        <f ca="1"/>
        <v>0.30190095035358117</v>
      </c>
      <c r="J8586" s="12">
        <f ca="1"/>
        <v>6.7968869579368585</v>
      </c>
      <c r="K8586" s="12">
        <f ca="1"/>
        <v>74.712617793831043</v>
      </c>
    </row>
    <row r="8587" spans="6:11" x14ac:dyDescent="0.3">
      <c r="F8587" s="2">
        <v>8582</v>
      </c>
      <c r="G8587" s="2">
        <f ca="1"/>
        <v>0.96942427864837799</v>
      </c>
      <c r="H8587" s="2">
        <f ca="1"/>
        <v>0.49873260362388083</v>
      </c>
      <c r="I8587" s="12">
        <f ca="1"/>
        <v>3.5058774893157398</v>
      </c>
      <c r="J8587" s="12">
        <f ca="1"/>
        <v>2.8866040860296209</v>
      </c>
      <c r="K8587" s="12">
        <f ca="1"/>
        <v>62.886604086029621</v>
      </c>
    </row>
    <row r="8588" spans="6:11" x14ac:dyDescent="0.3">
      <c r="F8588" s="2">
        <v>8583</v>
      </c>
      <c r="G8588" s="2">
        <f ca="1"/>
        <v>0.58029002807238639</v>
      </c>
      <c r="H8588" s="2">
        <f ca="1"/>
        <v>0.30091186740702391</v>
      </c>
      <c r="I8588" s="12">
        <f ca="1"/>
        <v>4.1061144171052701E-2</v>
      </c>
      <c r="J8588" s="12">
        <f ca="1"/>
        <v>8.6661310825535161</v>
      </c>
      <c r="K8588" s="12">
        <f ca="1"/>
        <v>68.66613108255352</v>
      </c>
    </row>
    <row r="8589" spans="6:11" x14ac:dyDescent="0.3">
      <c r="F8589" s="2">
        <v>8584</v>
      </c>
      <c r="G8589" s="2">
        <f ca="1"/>
        <v>0.50640243667757256</v>
      </c>
      <c r="H8589" s="2">
        <f ca="1"/>
        <v>0.4614380646451901</v>
      </c>
      <c r="I8589" s="12">
        <f ca="1"/>
        <v>2.5757739076753356E-4</v>
      </c>
      <c r="J8589" s="12">
        <f ca="1"/>
        <v>9.8871570094202692</v>
      </c>
      <c r="K8589" s="12">
        <f ca="1"/>
        <v>69.887157009420264</v>
      </c>
    </row>
    <row r="8590" spans="6:11" x14ac:dyDescent="0.3">
      <c r="F8590" s="2">
        <v>8585</v>
      </c>
      <c r="G8590" s="2">
        <f ca="1"/>
        <v>0.62758186847083652</v>
      </c>
      <c r="H8590" s="2">
        <f ca="1"/>
        <v>0.6934162494237528</v>
      </c>
      <c r="I8590" s="12">
        <f ca="1"/>
        <v>0.10592136307445574</v>
      </c>
      <c r="J8590" s="12">
        <f ca="1"/>
        <v>7.9482997926565879</v>
      </c>
      <c r="K8590" s="12">
        <f ca="1"/>
        <v>72.581307022715691</v>
      </c>
    </row>
    <row r="8591" spans="6:11" x14ac:dyDescent="0.3">
      <c r="F8591" s="2">
        <v>8586</v>
      </c>
      <c r="G8591" s="2">
        <f ca="1"/>
        <v>0.41285395649585355</v>
      </c>
      <c r="H8591" s="2">
        <f ca="1"/>
        <v>0.86514495039236894</v>
      </c>
      <c r="I8591" s="12">
        <f ca="1"/>
        <v>4.8492272128914701E-2</v>
      </c>
      <c r="J8591" s="12">
        <f ca="1"/>
        <v>8.5594014693337286</v>
      </c>
      <c r="K8591" s="12">
        <f ca="1"/>
        <v>71.683059891310847</v>
      </c>
    </row>
    <row r="8592" spans="6:11" x14ac:dyDescent="0.3">
      <c r="F8592" s="2">
        <v>8587</v>
      </c>
      <c r="G8592" s="2">
        <f ca="1"/>
        <v>0.84950038900367852</v>
      </c>
      <c r="H8592" s="2">
        <f ca="1"/>
        <v>0.39600093871002295</v>
      </c>
      <c r="I8592" s="12">
        <f ca="1"/>
        <v>1.0697619493359627</v>
      </c>
      <c r="J8592" s="12">
        <f ca="1"/>
        <v>4.8872013384795014</v>
      </c>
      <c r="K8592" s="12">
        <f ca="1"/>
        <v>64.8872013384795</v>
      </c>
    </row>
    <row r="8593" spans="6:11" x14ac:dyDescent="0.3">
      <c r="F8593" s="2">
        <v>8588</v>
      </c>
      <c r="G8593" s="2">
        <f ca="1"/>
        <v>1.8434221425408737E-2</v>
      </c>
      <c r="H8593" s="2">
        <f ca="1"/>
        <v>0.5403096797606175</v>
      </c>
      <c r="I8593" s="12">
        <f ca="1"/>
        <v>4.3564785293260044</v>
      </c>
      <c r="J8593" s="12">
        <f ca="1"/>
        <v>2.5488386826165126</v>
      </c>
      <c r="K8593" s="12">
        <f ca="1"/>
        <v>62.548838682616513</v>
      </c>
    </row>
    <row r="8594" spans="6:11" x14ac:dyDescent="0.3">
      <c r="F8594" s="2">
        <v>8589</v>
      </c>
      <c r="G8594" s="2">
        <f ca="1"/>
        <v>0.62062153774949591</v>
      </c>
      <c r="H8594" s="2">
        <f ca="1"/>
        <v>0.14051395113289167</v>
      </c>
      <c r="I8594" s="12">
        <f ca="1"/>
        <v>9.4318748626623997E-2</v>
      </c>
      <c r="J8594" s="12">
        <f ca="1"/>
        <v>8.0514119247287148</v>
      </c>
      <c r="K8594" s="12">
        <f ca="1"/>
        <v>68.051411924728711</v>
      </c>
    </row>
    <row r="8595" spans="6:11" x14ac:dyDescent="0.3">
      <c r="F8595" s="2">
        <v>8590</v>
      </c>
      <c r="G8595" s="2">
        <f ca="1"/>
        <v>0.93488464439543062</v>
      </c>
      <c r="H8595" s="2">
        <f ca="1"/>
        <v>0.73081931724004678</v>
      </c>
      <c r="I8595" s="12">
        <f ca="1"/>
        <v>2.2897522280346752</v>
      </c>
      <c r="J8595" s="12">
        <f ca="1"/>
        <v>3.5894663012127719</v>
      </c>
      <c r="K8595" s="12">
        <f ca="1"/>
        <v>63.589466301212774</v>
      </c>
    </row>
    <row r="8596" spans="6:11" x14ac:dyDescent="0.3">
      <c r="F8596" s="2">
        <v>8591</v>
      </c>
      <c r="G8596" s="2">
        <f ca="1"/>
        <v>0.65806341851327499</v>
      </c>
      <c r="H8596" s="2">
        <f ca="1"/>
        <v>0.67593647222553876</v>
      </c>
      <c r="I8596" s="12">
        <f ca="1"/>
        <v>0.16579846512427415</v>
      </c>
      <c r="J8596" s="12">
        <f ca="1"/>
        <v>7.5055908145398806</v>
      </c>
      <c r="K8596" s="12">
        <f ca="1"/>
        <v>73.323401511081485</v>
      </c>
    </row>
    <row r="8597" spans="6:11" x14ac:dyDescent="0.3">
      <c r="F8597" s="2">
        <v>8592</v>
      </c>
      <c r="G8597" s="2">
        <f ca="1"/>
        <v>0.5587413696938115</v>
      </c>
      <c r="H8597" s="2">
        <f ca="1"/>
        <v>0.36575423630289072</v>
      </c>
      <c r="I8597" s="12">
        <f ca="1"/>
        <v>2.1838603747336857E-2</v>
      </c>
      <c r="J8597" s="12">
        <f ca="1"/>
        <v>9.0082165754045587</v>
      </c>
      <c r="K8597" s="12">
        <f ca="1"/>
        <v>69.00821657540456</v>
      </c>
    </row>
    <row r="8598" spans="6:11" x14ac:dyDescent="0.3">
      <c r="F8598" s="2">
        <v>8593</v>
      </c>
      <c r="G8598" s="2">
        <f ca="1"/>
        <v>6.1883921087521943E-2</v>
      </c>
      <c r="H8598" s="2">
        <f ca="1"/>
        <v>0.75641449883524969</v>
      </c>
      <c r="I8598" s="12">
        <f ca="1"/>
        <v>2.3689806881977526</v>
      </c>
      <c r="J8598" s="12">
        <f ca="1"/>
        <v>3.5319525864209496</v>
      </c>
      <c r="K8598" s="12">
        <f ca="1"/>
        <v>88.312950854567802</v>
      </c>
    </row>
    <row r="8599" spans="6:11" x14ac:dyDescent="0.3">
      <c r="F8599" s="2">
        <v>8594</v>
      </c>
      <c r="G8599" s="2">
        <f ca="1"/>
        <v>0.77969552197130843</v>
      </c>
      <c r="H8599" s="2">
        <f ca="1"/>
        <v>0.95357819893453377</v>
      </c>
      <c r="I8599" s="12">
        <f ca="1"/>
        <v>0.59469592792768178</v>
      </c>
      <c r="J8599" s="12">
        <f ca="1"/>
        <v>5.8347320625509855</v>
      </c>
      <c r="K8599" s="12">
        <f ca="1"/>
        <v>77.138747577087429</v>
      </c>
    </row>
    <row r="8600" spans="6:11" x14ac:dyDescent="0.3">
      <c r="F8600" s="2">
        <v>8595</v>
      </c>
      <c r="G8600" s="2">
        <f ca="1"/>
        <v>0.81271770614523797</v>
      </c>
      <c r="H8600" s="2">
        <f ca="1"/>
        <v>0.31540087831848918</v>
      </c>
      <c r="I8600" s="12">
        <f ca="1"/>
        <v>0.78846530370224788</v>
      </c>
      <c r="J8600" s="12">
        <f ca="1"/>
        <v>5.3902248930534551</v>
      </c>
      <c r="K8600" s="12">
        <f ca="1"/>
        <v>65.390224893053457</v>
      </c>
    </row>
    <row r="8601" spans="6:11" x14ac:dyDescent="0.3">
      <c r="F8601" s="2">
        <v>8596</v>
      </c>
      <c r="G8601" s="2">
        <f ca="1"/>
        <v>0.81380769802326269</v>
      </c>
      <c r="H8601" s="2">
        <f ca="1"/>
        <v>0.25634127802102857</v>
      </c>
      <c r="I8601" s="12">
        <f ca="1"/>
        <v>0.79569172053170456</v>
      </c>
      <c r="J8601" s="12">
        <f ca="1"/>
        <v>5.375484579928826</v>
      </c>
      <c r="K8601" s="12">
        <f ca="1"/>
        <v>65.375484579928823</v>
      </c>
    </row>
    <row r="8602" spans="6:11" x14ac:dyDescent="0.3">
      <c r="F8602" s="2">
        <v>8597</v>
      </c>
      <c r="G8602" s="2">
        <f ca="1"/>
        <v>0.66423058274223612</v>
      </c>
      <c r="H8602" s="2">
        <f ca="1"/>
        <v>0.4595765287873983</v>
      </c>
      <c r="I8602" s="12">
        <f ca="1"/>
        <v>0.17980737171120828</v>
      </c>
      <c r="J8602" s="12">
        <f ca="1"/>
        <v>7.4176154948454229</v>
      </c>
      <c r="K8602" s="12">
        <f ca="1"/>
        <v>67.417615494845421</v>
      </c>
    </row>
    <row r="8603" spans="6:11" x14ac:dyDescent="0.3">
      <c r="F8603" s="2">
        <v>8598</v>
      </c>
      <c r="G8603" s="2">
        <f ca="1"/>
        <v>0.93537126663473202</v>
      </c>
      <c r="H8603" s="2">
        <f ca="1"/>
        <v>0.49520864119300634</v>
      </c>
      <c r="I8603" s="12">
        <f ca="1"/>
        <v>2.3013997682043286</v>
      </c>
      <c r="J8603" s="12">
        <f ca="1"/>
        <v>3.5808766960510354</v>
      </c>
      <c r="K8603" s="12">
        <f ca="1"/>
        <v>63.580876696051035</v>
      </c>
    </row>
    <row r="8604" spans="6:11" x14ac:dyDescent="0.3">
      <c r="F8604" s="2">
        <v>8599</v>
      </c>
      <c r="G8604" s="2">
        <f ca="1"/>
        <v>0.28903157197682128</v>
      </c>
      <c r="H8604" s="2">
        <f ca="1"/>
        <v>0.6849723988657257</v>
      </c>
      <c r="I8604" s="12">
        <f ca="1"/>
        <v>0.30937633417860005</v>
      </c>
      <c r="J8604" s="12">
        <f ca="1"/>
        <v>6.7650711625163469</v>
      </c>
      <c r="K8604" s="12">
        <f ca="1"/>
        <v>74.781810508376651</v>
      </c>
    </row>
    <row r="8605" spans="6:11" x14ac:dyDescent="0.3">
      <c r="F8605" s="2">
        <v>8600</v>
      </c>
      <c r="G8605" s="2">
        <f ca="1"/>
        <v>0.19406695335660751</v>
      </c>
      <c r="H8605" s="2">
        <f ca="1"/>
        <v>0.79601558172387765</v>
      </c>
      <c r="I8605" s="12">
        <f ca="1"/>
        <v>0.74478017652454098</v>
      </c>
      <c r="J8605" s="12">
        <f ca="1"/>
        <v>5.4818353740005294</v>
      </c>
      <c r="K8605" s="12">
        <f ca="1"/>
        <v>78.242065508622176</v>
      </c>
    </row>
    <row r="8606" spans="6:11" x14ac:dyDescent="0.3">
      <c r="F8606" s="2">
        <v>8601</v>
      </c>
      <c r="G8606" s="2">
        <f ca="1"/>
        <v>0.1529290144929063</v>
      </c>
      <c r="H8606" s="2">
        <f ca="1"/>
        <v>4.4353675887580879E-2</v>
      </c>
      <c r="I8606" s="12">
        <f ca="1"/>
        <v>1.0484773439819899</v>
      </c>
      <c r="J8606" s="12">
        <f ca="1"/>
        <v>4.9208997402693244</v>
      </c>
      <c r="K8606" s="12">
        <f ca="1"/>
        <v>64.92089974026932</v>
      </c>
    </row>
    <row r="8607" spans="6:11" x14ac:dyDescent="0.3">
      <c r="F8607" s="2">
        <v>8602</v>
      </c>
      <c r="G8607" s="2">
        <f ca="1"/>
        <v>0.68414357574293305</v>
      </c>
      <c r="H8607" s="2">
        <f ca="1"/>
        <v>0.98404844110273038</v>
      </c>
      <c r="I8607" s="12">
        <f ca="1"/>
        <v>0.22974516591704611</v>
      </c>
      <c r="J8607" s="12">
        <f ca="1"/>
        <v>7.1367545814100328</v>
      </c>
      <c r="K8607" s="12">
        <f ca="1"/>
        <v>74.0119712481752</v>
      </c>
    </row>
    <row r="8608" spans="6:11" x14ac:dyDescent="0.3">
      <c r="F8608" s="2">
        <v>8603</v>
      </c>
      <c r="G8608" s="2">
        <f ca="1"/>
        <v>0.57092168407654165</v>
      </c>
      <c r="H8608" s="2">
        <f ca="1"/>
        <v>0.23065017199099502</v>
      </c>
      <c r="I8608" s="12">
        <f ca="1"/>
        <v>3.1941262847085768E-2</v>
      </c>
      <c r="J8608" s="12">
        <f ca="1"/>
        <v>8.8135831744299953</v>
      </c>
      <c r="K8608" s="12">
        <f ca="1"/>
        <v>68.813583174429994</v>
      </c>
    </row>
    <row r="8609" spans="6:11" x14ac:dyDescent="0.3">
      <c r="F8609" s="2">
        <v>8604</v>
      </c>
      <c r="G8609" s="2">
        <f ca="1"/>
        <v>0.20333615023316476</v>
      </c>
      <c r="H8609" s="2">
        <f ca="1"/>
        <v>0.91660839792843563</v>
      </c>
      <c r="I8609" s="12">
        <f ca="1"/>
        <v>0.68850808455953039</v>
      </c>
      <c r="J8609" s="12">
        <f ca="1"/>
        <v>5.6066831142494626</v>
      </c>
      <c r="K8609" s="12">
        <f ca="1"/>
        <v>77.835857308548185</v>
      </c>
    </row>
    <row r="8610" spans="6:11" x14ac:dyDescent="0.3">
      <c r="F8610" s="2">
        <v>8605</v>
      </c>
      <c r="G8610" s="2">
        <f ca="1"/>
        <v>0.44347291399500111</v>
      </c>
      <c r="H8610" s="2">
        <f ca="1"/>
        <v>0.1079787605699527</v>
      </c>
      <c r="I8610" s="12">
        <f ca="1"/>
        <v>2.0212272756645531E-2</v>
      </c>
      <c r="J8610" s="12">
        <f ca="1"/>
        <v>9.0439687177559183</v>
      </c>
      <c r="K8610" s="12">
        <f ca="1"/>
        <v>69.043968717755916</v>
      </c>
    </row>
    <row r="8611" spans="6:11" x14ac:dyDescent="0.3">
      <c r="F8611" s="2">
        <v>8606</v>
      </c>
      <c r="G8611" s="2">
        <f ca="1"/>
        <v>0.6832655999260171</v>
      </c>
      <c r="H8611" s="2">
        <f ca="1"/>
        <v>0.65277675162892623</v>
      </c>
      <c r="I8611" s="12">
        <f ca="1"/>
        <v>0.22738610769881182</v>
      </c>
      <c r="J8611" s="12">
        <f ca="1"/>
        <v>7.1490416120672577</v>
      </c>
      <c r="K8611" s="12">
        <f ca="1"/>
        <v>73.987888926426805</v>
      </c>
    </row>
    <row r="8612" spans="6:11" x14ac:dyDescent="0.3">
      <c r="F8612" s="2">
        <v>8607</v>
      </c>
      <c r="G8612" s="2">
        <f ca="1"/>
        <v>0.48553397852306812</v>
      </c>
      <c r="H8612" s="2">
        <f ca="1"/>
        <v>0.42543185764996183</v>
      </c>
      <c r="I8612" s="12">
        <f ca="1"/>
        <v>1.3154322680309191E-3</v>
      </c>
      <c r="J8612" s="12">
        <f ca="1"/>
        <v>9.7468077272631035</v>
      </c>
      <c r="K8612" s="12">
        <f ca="1"/>
        <v>69.746807727263104</v>
      </c>
    </row>
    <row r="8613" spans="6:11" x14ac:dyDescent="0.3">
      <c r="F8613" s="2">
        <v>8608</v>
      </c>
      <c r="G8613" s="2">
        <f ca="1"/>
        <v>7.9151871847194855E-2</v>
      </c>
      <c r="H8613" s="2">
        <f ca="1"/>
        <v>0.44183288131795284</v>
      </c>
      <c r="I8613" s="12">
        <f ca="1"/>
        <v>1.9903552127653334</v>
      </c>
      <c r="J8613" s="12">
        <f ca="1"/>
        <v>3.8279186049546716</v>
      </c>
      <c r="K8613" s="12">
        <f ca="1"/>
        <v>63.827918604954675</v>
      </c>
    </row>
    <row r="8614" spans="6:11" x14ac:dyDescent="0.3">
      <c r="F8614" s="2">
        <v>8609</v>
      </c>
      <c r="G8614" s="2">
        <f ca="1"/>
        <v>0.63090492832051748</v>
      </c>
      <c r="H8614" s="2">
        <f ca="1"/>
        <v>0.94260708571301621</v>
      </c>
      <c r="I8614" s="12">
        <f ca="1"/>
        <v>0.11172374784054501</v>
      </c>
      <c r="J8614" s="12">
        <f ca="1"/>
        <v>7.8993511523264539</v>
      </c>
      <c r="K8614" s="12">
        <f ca="1"/>
        <v>72.659267586876268</v>
      </c>
    </row>
    <row r="8615" spans="6:11" x14ac:dyDescent="0.3">
      <c r="F8615" s="2">
        <v>8610</v>
      </c>
      <c r="G8615" s="2">
        <f ca="1"/>
        <v>0.31678579701872156</v>
      </c>
      <c r="H8615" s="2">
        <f ca="1"/>
        <v>7.6032969759532332E-2</v>
      </c>
      <c r="I8615" s="12">
        <f ca="1"/>
        <v>0.22724847083005897</v>
      </c>
      <c r="J8615" s="12">
        <f ca="1"/>
        <v>7.1497611589752097</v>
      </c>
      <c r="K8615" s="12">
        <f ca="1"/>
        <v>67.14976115897521</v>
      </c>
    </row>
    <row r="8616" spans="6:11" x14ac:dyDescent="0.3">
      <c r="F8616" s="2">
        <v>8611</v>
      </c>
      <c r="G8616" s="2">
        <f ca="1"/>
        <v>0.16077607878840139</v>
      </c>
      <c r="H8616" s="2">
        <f ca="1"/>
        <v>0.67448800035294787</v>
      </c>
      <c r="I8616" s="12">
        <f ca="1"/>
        <v>0.98262271162062953</v>
      </c>
      <c r="J8616" s="12">
        <f ca="1"/>
        <v>5.029188012810347</v>
      </c>
      <c r="K8616" s="12">
        <f ca="1"/>
        <v>79.883925545292797</v>
      </c>
    </row>
    <row r="8617" spans="6:11" x14ac:dyDescent="0.3">
      <c r="F8617" s="2">
        <v>8612</v>
      </c>
      <c r="G8617" s="2">
        <f ca="1"/>
        <v>0.92694424410535259</v>
      </c>
      <c r="H8617" s="2">
        <f ca="1"/>
        <v>0.81917097373397385</v>
      </c>
      <c r="I8617" s="12">
        <f ca="1"/>
        <v>2.1123842845040643</v>
      </c>
      <c r="J8617" s="12">
        <f ca="1"/>
        <v>3.7264048885953773</v>
      </c>
      <c r="K8617" s="12">
        <f ca="1"/>
        <v>86.835516533924945</v>
      </c>
    </row>
    <row r="8618" spans="6:11" x14ac:dyDescent="0.3">
      <c r="F8618" s="2">
        <v>8613</v>
      </c>
      <c r="G8618" s="2">
        <f ca="1"/>
        <v>2.7964771044871828E-2</v>
      </c>
      <c r="H8618" s="2">
        <f ca="1"/>
        <v>0.34414879110664587</v>
      </c>
      <c r="I8618" s="12">
        <f ca="1"/>
        <v>3.6541543147293405</v>
      </c>
      <c r="J8618" s="12">
        <f ca="1"/>
        <v>2.8208833668731472</v>
      </c>
      <c r="K8618" s="12">
        <f ca="1"/>
        <v>62.820883366873147</v>
      </c>
    </row>
    <row r="8619" spans="6:11" x14ac:dyDescent="0.3">
      <c r="F8619" s="2">
        <v>8614</v>
      </c>
      <c r="G8619" s="2">
        <f ca="1"/>
        <v>6.3856657581035758E-2</v>
      </c>
      <c r="H8619" s="2">
        <f ca="1"/>
        <v>0.19230702839987601</v>
      </c>
      <c r="I8619" s="12">
        <f ca="1"/>
        <v>2.3200817360018955</v>
      </c>
      <c r="J8619" s="12">
        <f ca="1"/>
        <v>3.5671974657360668</v>
      </c>
      <c r="K8619" s="12">
        <f ca="1"/>
        <v>63.567197465736065</v>
      </c>
    </row>
    <row r="8620" spans="6:11" x14ac:dyDescent="0.3">
      <c r="F8620" s="2">
        <v>8615</v>
      </c>
      <c r="G8620" s="2">
        <f ca="1"/>
        <v>0.98482826320582983</v>
      </c>
      <c r="H8620" s="2">
        <f ca="1"/>
        <v>0.21964774771843287</v>
      </c>
      <c r="I8620" s="12">
        <f ca="1"/>
        <v>4.6897266835846692</v>
      </c>
      <c r="J8620" s="12">
        <f ca="1"/>
        <v>2.4384167695947951</v>
      </c>
      <c r="K8620" s="12">
        <f ca="1"/>
        <v>62.438416769594795</v>
      </c>
    </row>
    <row r="8621" spans="6:11" x14ac:dyDescent="0.3">
      <c r="F8621" s="2">
        <v>8616</v>
      </c>
      <c r="G8621" s="2">
        <f ca="1"/>
        <v>0.61340401194675986</v>
      </c>
      <c r="H8621" s="2">
        <f ca="1"/>
        <v>0.87088764095505411</v>
      </c>
      <c r="I8621" s="12">
        <f ca="1"/>
        <v>8.3060499605389318E-2</v>
      </c>
      <c r="J8621" s="12">
        <f ca="1"/>
        <v>8.1592020742751004</v>
      </c>
      <c r="K8621" s="12">
        <f ca="1"/>
        <v>72.256100423751846</v>
      </c>
    </row>
    <row r="8622" spans="6:11" x14ac:dyDescent="0.3">
      <c r="F8622" s="2">
        <v>8617</v>
      </c>
      <c r="G8622" s="2">
        <f ca="1"/>
        <v>0.82279846451691974</v>
      </c>
      <c r="H8622" s="2">
        <f ca="1"/>
        <v>0.16420874283560605</v>
      </c>
      <c r="I8622" s="12">
        <f ca="1"/>
        <v>0.85762892789075562</v>
      </c>
      <c r="J8622" s="12">
        <f ca="1"/>
        <v>5.2536084379002936</v>
      </c>
      <c r="K8622" s="12">
        <f ca="1"/>
        <v>65.253608437900297</v>
      </c>
    </row>
    <row r="8623" spans="6:11" x14ac:dyDescent="0.3">
      <c r="F8623" s="2">
        <v>8618</v>
      </c>
      <c r="G8623" s="2">
        <f ca="1"/>
        <v>0.5182119397578322</v>
      </c>
      <c r="H8623" s="2">
        <f ca="1"/>
        <v>0.52249793864057348</v>
      </c>
      <c r="I8623" s="12">
        <f ca="1"/>
        <v>2.0854228720649831E-3</v>
      </c>
      <c r="J8623" s="12">
        <f ca="1"/>
        <v>9.6822610455291152</v>
      </c>
      <c r="K8623" s="12">
        <f ca="1"/>
        <v>70.328166068831209</v>
      </c>
    </row>
    <row r="8624" spans="6:11" x14ac:dyDescent="0.3">
      <c r="F8624" s="2">
        <v>8619</v>
      </c>
      <c r="G8624" s="2">
        <f ca="1"/>
        <v>0.14066998193211422</v>
      </c>
      <c r="H8624" s="2">
        <f ca="1"/>
        <v>0.21682671421694244</v>
      </c>
      <c r="I8624" s="12">
        <f ca="1"/>
        <v>1.1606056765697652</v>
      </c>
      <c r="J8624" s="12">
        <f ca="1"/>
        <v>4.7498843892605827</v>
      </c>
      <c r="K8624" s="12">
        <f ca="1"/>
        <v>64.749884389260586</v>
      </c>
    </row>
    <row r="8625" spans="6:11" x14ac:dyDescent="0.3">
      <c r="F8625" s="2">
        <v>8620</v>
      </c>
      <c r="G8625" s="2">
        <f ca="1"/>
        <v>0.74023802746151812</v>
      </c>
      <c r="H8625" s="2">
        <f ca="1"/>
        <v>0.66721575088609497</v>
      </c>
      <c r="I8625" s="12">
        <f ca="1"/>
        <v>0.41483827893784936</v>
      </c>
      <c r="J8625" s="12">
        <f ca="1"/>
        <v>6.366177004802096</v>
      </c>
      <c r="K8625" s="12">
        <f ca="1"/>
        <v>75.708014389887154</v>
      </c>
    </row>
    <row r="8626" spans="6:11" x14ac:dyDescent="0.3">
      <c r="F8626" s="2">
        <v>8621</v>
      </c>
      <c r="G8626" s="2">
        <f ca="1"/>
        <v>0.19890606468386274</v>
      </c>
      <c r="H8626" s="2">
        <f ca="1"/>
        <v>0.20828416912821335</v>
      </c>
      <c r="I8626" s="12">
        <f ca="1"/>
        <v>0.71492964917884061</v>
      </c>
      <c r="J8626" s="12">
        <f ca="1"/>
        <v>5.547050893399323</v>
      </c>
      <c r="K8626" s="12">
        <f ca="1"/>
        <v>65.54705089339933</v>
      </c>
    </row>
    <row r="8627" spans="6:11" x14ac:dyDescent="0.3">
      <c r="F8627" s="2">
        <v>8622</v>
      </c>
      <c r="G8627" s="2">
        <f ca="1"/>
        <v>0.91645522473838925</v>
      </c>
      <c r="H8627" s="2">
        <f ca="1"/>
        <v>0.90935495940170274</v>
      </c>
      <c r="I8627" s="12">
        <f ca="1"/>
        <v>1.9088635634146589</v>
      </c>
      <c r="J8627" s="12">
        <f ca="1"/>
        <v>3.8994095405497902</v>
      </c>
      <c r="K8627" s="12">
        <f ca="1"/>
        <v>85.644908276523495</v>
      </c>
    </row>
    <row r="8628" spans="6:11" x14ac:dyDescent="0.3">
      <c r="F8628" s="2">
        <v>8623</v>
      </c>
      <c r="G8628" s="2">
        <f ca="1"/>
        <v>0.20166672627960924</v>
      </c>
      <c r="H8628" s="2">
        <f ca="1"/>
        <v>0.54472334135228251</v>
      </c>
      <c r="I8628" s="12">
        <f ca="1"/>
        <v>0.6983655088320494</v>
      </c>
      <c r="J8628" s="12">
        <f ca="1"/>
        <v>5.5842183608202074</v>
      </c>
      <c r="K8628" s="12">
        <f ca="1"/>
        <v>65.584218360820202</v>
      </c>
    </row>
    <row r="8629" spans="6:11" x14ac:dyDescent="0.3">
      <c r="F8629" s="2">
        <v>8624</v>
      </c>
      <c r="G8629" s="2">
        <f ca="1"/>
        <v>0.85030880795334696</v>
      </c>
      <c r="H8629" s="2">
        <f ca="1"/>
        <v>0.31798480021105524</v>
      </c>
      <c r="I8629" s="12">
        <f ca="1"/>
        <v>1.0769432299416053</v>
      </c>
      <c r="J8629" s="12">
        <f ca="1"/>
        <v>4.8759680193161072</v>
      </c>
      <c r="K8629" s="12">
        <f ca="1"/>
        <v>64.875968019316105</v>
      </c>
    </row>
    <row r="8630" spans="6:11" x14ac:dyDescent="0.3">
      <c r="F8630" s="2">
        <v>8625</v>
      </c>
      <c r="G8630" s="2">
        <f ca="1"/>
        <v>0.48232430516308344</v>
      </c>
      <c r="H8630" s="2">
        <f ca="1"/>
        <v>0.89497966142502183</v>
      </c>
      <c r="I8630" s="12">
        <f ca="1"/>
        <v>1.9643423909159047E-3</v>
      </c>
      <c r="J8630" s="12">
        <f ca="1"/>
        <v>9.6914762757979087</v>
      </c>
      <c r="K8630" s="12">
        <f ca="1"/>
        <v>70.318345436156676</v>
      </c>
    </row>
    <row r="8631" spans="6:11" x14ac:dyDescent="0.3">
      <c r="F8631" s="2">
        <v>8626</v>
      </c>
      <c r="G8631" s="2">
        <f ca="1"/>
        <v>0.71496988065521538</v>
      </c>
      <c r="H8631" s="2">
        <f ca="1"/>
        <v>0.94970195807518087</v>
      </c>
      <c r="I8631" s="12">
        <f ca="1"/>
        <v>0.32258172393793655</v>
      </c>
      <c r="J8631" s="12">
        <f ca="1"/>
        <v>6.710181033955628</v>
      </c>
      <c r="K8631" s="12">
        <f ca="1"/>
        <v>74.902727585734056</v>
      </c>
    </row>
    <row r="8632" spans="6:11" x14ac:dyDescent="0.3">
      <c r="F8632" s="2">
        <v>8627</v>
      </c>
      <c r="G8632" s="2">
        <f ca="1"/>
        <v>0.38605366448744216</v>
      </c>
      <c r="H8632" s="2">
        <f ca="1"/>
        <v>0.45309478439272222</v>
      </c>
      <c r="I8632" s="12">
        <f ca="1"/>
        <v>8.3879468611457453E-2</v>
      </c>
      <c r="J8632" s="12">
        <f ca="1"/>
        <v>8.1510712250454898</v>
      </c>
      <c r="K8632" s="12">
        <f ca="1"/>
        <v>68.151071225045484</v>
      </c>
    </row>
    <row r="8633" spans="6:11" x14ac:dyDescent="0.3">
      <c r="F8633" s="2">
        <v>8628</v>
      </c>
      <c r="G8633" s="2">
        <f ca="1"/>
        <v>0.15997682854849526</v>
      </c>
      <c r="H8633" s="2">
        <f ca="1"/>
        <v>0.51079765701651247</v>
      </c>
      <c r="I8633" s="12">
        <f ca="1"/>
        <v>0.98913591111469434</v>
      </c>
      <c r="J8633" s="12">
        <f ca="1"/>
        <v>5.018194774680345</v>
      </c>
      <c r="K8633" s="12">
        <f ca="1"/>
        <v>65.018194774680339</v>
      </c>
    </row>
    <row r="8634" spans="6:11" x14ac:dyDescent="0.3">
      <c r="F8634" s="2">
        <v>8629</v>
      </c>
      <c r="G8634" s="2">
        <f ca="1"/>
        <v>0.6291616692852513</v>
      </c>
      <c r="H8634" s="2">
        <f ca="1"/>
        <v>0.91023898318699148</v>
      </c>
      <c r="I8634" s="12">
        <f ca="1"/>
        <v>0.10865845834507284</v>
      </c>
      <c r="J8634" s="12">
        <f ca="1"/>
        <v>7.9250071566238836</v>
      </c>
      <c r="K8634" s="12">
        <f ca="1"/>
        <v>72.618285135101473</v>
      </c>
    </row>
    <row r="8635" spans="6:11" x14ac:dyDescent="0.3">
      <c r="F8635" s="2">
        <v>8630</v>
      </c>
      <c r="G8635" s="2">
        <f ca="1"/>
        <v>0.31768963620400914</v>
      </c>
      <c r="H8635" s="2">
        <f ca="1"/>
        <v>0.20704206028110184</v>
      </c>
      <c r="I8635" s="12">
        <f ca="1"/>
        <v>0.2248364071156537</v>
      </c>
      <c r="J8635" s="12">
        <f ca="1"/>
        <v>7.1624194648208315</v>
      </c>
      <c r="K8635" s="12">
        <f ca="1"/>
        <v>67.162419464820829</v>
      </c>
    </row>
    <row r="8636" spans="6:11" x14ac:dyDescent="0.3">
      <c r="F8636" s="2">
        <v>8631</v>
      </c>
      <c r="G8636" s="2">
        <f ca="1"/>
        <v>0.90029534495108932</v>
      </c>
      <c r="H8636" s="2">
        <f ca="1"/>
        <v>0.48636121396786547</v>
      </c>
      <c r="I8636" s="12">
        <f ca="1"/>
        <v>1.6466953424163833</v>
      </c>
      <c r="J8636" s="12">
        <f ca="1"/>
        <v>4.1526878838224448</v>
      </c>
      <c r="K8636" s="12">
        <f ca="1"/>
        <v>64.152687883822438</v>
      </c>
    </row>
    <row r="8637" spans="6:11" x14ac:dyDescent="0.3">
      <c r="F8637" s="2">
        <v>8632</v>
      </c>
      <c r="G8637" s="2">
        <f ca="1"/>
        <v>0.16724909421590106</v>
      </c>
      <c r="H8637" s="2">
        <f ca="1"/>
        <v>0.12554969983281339</v>
      </c>
      <c r="I8637" s="12">
        <f ca="1"/>
        <v>0.93140466940311739</v>
      </c>
      <c r="J8637" s="12">
        <f ca="1"/>
        <v>5.1179499697417183</v>
      </c>
      <c r="K8637" s="12">
        <f ca="1"/>
        <v>65.117949969741716</v>
      </c>
    </row>
    <row r="8638" spans="6:11" x14ac:dyDescent="0.3">
      <c r="F8638" s="2">
        <v>8633</v>
      </c>
      <c r="G8638" s="2">
        <f ca="1"/>
        <v>0.26584580704999716</v>
      </c>
      <c r="H8638" s="2">
        <f ca="1"/>
        <v>0.92862958926316197</v>
      </c>
      <c r="I8638" s="12">
        <f ca="1"/>
        <v>0.3911574681128987</v>
      </c>
      <c r="J8638" s="12">
        <f ca="1"/>
        <v>6.4486388269307477</v>
      </c>
      <c r="K8638" s="12">
        <f ca="1"/>
        <v>75.507148513633751</v>
      </c>
    </row>
    <row r="8639" spans="6:11" x14ac:dyDescent="0.3">
      <c r="F8639" s="2">
        <v>8634</v>
      </c>
      <c r="G8639" s="2">
        <f ca="1"/>
        <v>0.50855169658675581</v>
      </c>
      <c r="H8639" s="2">
        <f ca="1"/>
        <v>0.98288232895966177</v>
      </c>
      <c r="I8639" s="12">
        <f ca="1"/>
        <v>4.5956925122335213E-4</v>
      </c>
      <c r="J8639" s="12">
        <f ca="1"/>
        <v>9.8495580837428172</v>
      </c>
      <c r="K8639" s="12">
        <f ca="1"/>
        <v>70.152739762513306</v>
      </c>
    </row>
    <row r="8640" spans="6:11" x14ac:dyDescent="0.3">
      <c r="F8640" s="2">
        <v>8635</v>
      </c>
      <c r="G8640" s="2">
        <f ca="1"/>
        <v>0.15438823990078321</v>
      </c>
      <c r="H8640" s="2">
        <f ca="1"/>
        <v>0.43269625695289671</v>
      </c>
      <c r="I8640" s="12">
        <f ca="1"/>
        <v>1.0359019893703509</v>
      </c>
      <c r="J8640" s="12">
        <f ca="1"/>
        <v>4.9410995170138419</v>
      </c>
      <c r="K8640" s="12">
        <f ca="1"/>
        <v>64.941099517013839</v>
      </c>
    </row>
    <row r="8641" spans="6:11" x14ac:dyDescent="0.3">
      <c r="F8641" s="2">
        <v>8636</v>
      </c>
      <c r="G8641" s="2">
        <f ca="1"/>
        <v>0.22234012137575943</v>
      </c>
      <c r="H8641" s="2">
        <f ca="1"/>
        <v>0.6912042825697009</v>
      </c>
      <c r="I8641" s="12">
        <f ca="1"/>
        <v>0.58417563821997343</v>
      </c>
      <c r="J8641" s="12">
        <f ca="1"/>
        <v>5.8620764543119277</v>
      </c>
      <c r="K8641" s="12">
        <f ca="1"/>
        <v>77.058801736787942</v>
      </c>
    </row>
    <row r="8642" spans="6:11" x14ac:dyDescent="0.3">
      <c r="F8642" s="2">
        <v>8637</v>
      </c>
      <c r="G8642" s="2">
        <f ca="1"/>
        <v>0.7255701111627344</v>
      </c>
      <c r="H8642" s="2">
        <f ca="1"/>
        <v>0.16275096865945482</v>
      </c>
      <c r="I8642" s="12">
        <f ca="1"/>
        <v>0.35936379902259458</v>
      </c>
      <c r="J8642" s="12">
        <f ca="1"/>
        <v>6.565358658202137</v>
      </c>
      <c r="K8642" s="12">
        <f ca="1"/>
        <v>66.565358658202143</v>
      </c>
    </row>
    <row r="8643" spans="6:11" x14ac:dyDescent="0.3">
      <c r="F8643" s="2">
        <v>8638</v>
      </c>
      <c r="G8643" s="2">
        <f ca="1"/>
        <v>5.7106273256598117E-2</v>
      </c>
      <c r="H8643" s="2">
        <f ca="1"/>
        <v>0.37588856049968244</v>
      </c>
      <c r="I8643" s="12">
        <f ca="1"/>
        <v>2.49494251300609</v>
      </c>
      <c r="J8643" s="12">
        <f ca="1"/>
        <v>3.4447123397903034</v>
      </c>
      <c r="K8643" s="12">
        <f ca="1"/>
        <v>63.4447123397903</v>
      </c>
    </row>
    <row r="8644" spans="6:11" x14ac:dyDescent="0.3">
      <c r="F8644" s="2">
        <v>8639</v>
      </c>
      <c r="G8644" s="2">
        <f ca="1"/>
        <v>0.41417927395188081</v>
      </c>
      <c r="H8644" s="2">
        <f ca="1"/>
        <v>0.28369528784849796</v>
      </c>
      <c r="I8644" s="12">
        <f ca="1"/>
        <v>4.7005391307169658E-2</v>
      </c>
      <c r="J8644" s="12">
        <f ca="1"/>
        <v>8.5799573059824663</v>
      </c>
      <c r="K8644" s="12">
        <f ca="1"/>
        <v>68.579957305982461</v>
      </c>
    </row>
    <row r="8645" spans="6:11" x14ac:dyDescent="0.3">
      <c r="F8645" s="2">
        <v>8640</v>
      </c>
      <c r="G8645" s="2">
        <f ca="1"/>
        <v>0.40889945304335473</v>
      </c>
      <c r="H8645" s="2">
        <f ca="1"/>
        <v>0.6220954466390054</v>
      </c>
      <c r="I8645" s="12">
        <f ca="1"/>
        <v>5.3073518118649618E-2</v>
      </c>
      <c r="J8645" s="12">
        <f ca="1"/>
        <v>8.4982784308087318</v>
      </c>
      <c r="K8645" s="12">
        <f ca="1"/>
        <v>71.767089159784518</v>
      </c>
    </row>
    <row r="8646" spans="6:11" x14ac:dyDescent="0.3">
      <c r="F8646" s="2">
        <v>8641</v>
      </c>
      <c r="G8646" s="2">
        <f ca="1"/>
        <v>0.63376983294975475</v>
      </c>
      <c r="H8646" s="2">
        <f ca="1"/>
        <v>0.43001154648795747</v>
      </c>
      <c r="I8646" s="12">
        <f ca="1"/>
        <v>0.11686455230949719</v>
      </c>
      <c r="J8646" s="12">
        <f ca="1"/>
        <v>7.8572926188297902</v>
      </c>
      <c r="K8646" s="12">
        <f ca="1"/>
        <v>67.857292618829788</v>
      </c>
    </row>
    <row r="8647" spans="6:11" x14ac:dyDescent="0.3">
      <c r="F8647" s="2">
        <v>8642</v>
      </c>
      <c r="G8647" s="2">
        <f ca="1"/>
        <v>0.48387947378572371</v>
      </c>
      <c r="H8647" s="2">
        <f ca="1"/>
        <v>0.5841401754182971</v>
      </c>
      <c r="I8647" s="12">
        <f ca="1"/>
        <v>1.6337092746218662E-3</v>
      </c>
      <c r="J8647" s="12">
        <f ca="1"/>
        <v>9.7182484024170588</v>
      </c>
      <c r="K8647" s="12">
        <f ca="1"/>
        <v>70.289920143956053</v>
      </c>
    </row>
    <row r="8648" spans="6:11" x14ac:dyDescent="0.3">
      <c r="F8648" s="2">
        <v>8643</v>
      </c>
      <c r="G8648" s="2">
        <f ca="1"/>
        <v>0.58549977412764709</v>
      </c>
      <c r="H8648" s="2">
        <f ca="1"/>
        <v>0.7703673195644114</v>
      </c>
      <c r="I8648" s="12">
        <f ca="1"/>
        <v>4.6648959485620423E-2</v>
      </c>
      <c r="J8648" s="12">
        <f ca="1"/>
        <v>8.584940722201976</v>
      </c>
      <c r="K8648" s="12">
        <f ca="1"/>
        <v>71.648304075226122</v>
      </c>
    </row>
    <row r="8649" spans="6:11" x14ac:dyDescent="0.3">
      <c r="F8649" s="2">
        <v>8644</v>
      </c>
      <c r="G8649" s="2">
        <f ca="1"/>
        <v>0.86495951448333841</v>
      </c>
      <c r="H8649" s="2">
        <f ca="1"/>
        <v>9.5240720416833513E-2</v>
      </c>
      <c r="I8649" s="12">
        <f ca="1"/>
        <v>1.2163357095753637</v>
      </c>
      <c r="J8649" s="12">
        <f ca="1"/>
        <v>4.6704456769386571</v>
      </c>
      <c r="K8649" s="12">
        <f ca="1"/>
        <v>64.670445676938655</v>
      </c>
    </row>
    <row r="8650" spans="6:11" x14ac:dyDescent="0.3">
      <c r="F8650" s="2">
        <v>8645</v>
      </c>
      <c r="G8650" s="2">
        <f ca="1"/>
        <v>0.30801978266465069</v>
      </c>
      <c r="H8650" s="2">
        <f ca="1"/>
        <v>0.49473165971900457</v>
      </c>
      <c r="I8650" s="12">
        <f ca="1"/>
        <v>0.25147333078321715</v>
      </c>
      <c r="J8650" s="12">
        <f ca="1"/>
        <v>7.027446141662427</v>
      </c>
      <c r="K8650" s="12">
        <f ca="1"/>
        <v>67.027446141662423</v>
      </c>
    </row>
    <row r="8651" spans="6:11" x14ac:dyDescent="0.3">
      <c r="F8651" s="2">
        <v>8646</v>
      </c>
      <c r="G8651" s="2">
        <f ca="1"/>
        <v>0.85850992881119148</v>
      </c>
      <c r="H8651" s="2">
        <f ca="1"/>
        <v>0.5869328768231834</v>
      </c>
      <c r="I8651" s="12">
        <f ca="1"/>
        <v>1.1527216238704563</v>
      </c>
      <c r="J8651" s="12">
        <f ca="1"/>
        <v>4.7614053113455697</v>
      </c>
      <c r="K8651" s="12">
        <f ca="1"/>
        <v>64.76140531134557</v>
      </c>
    </row>
    <row r="8652" spans="6:11" x14ac:dyDescent="0.3">
      <c r="F8652" s="2">
        <v>8647</v>
      </c>
      <c r="G8652" s="2">
        <f ca="1"/>
        <v>0.69110082775305259</v>
      </c>
      <c r="H8652" s="2">
        <f ca="1"/>
        <v>0.92098863809556009</v>
      </c>
      <c r="I8652" s="12">
        <f ca="1"/>
        <v>0.24897414072846444</v>
      </c>
      <c r="J8652" s="12">
        <f ca="1"/>
        <v>7.0396804336583312</v>
      </c>
      <c r="K8652" s="12">
        <f ca="1"/>
        <v>74.205190269983987</v>
      </c>
    </row>
    <row r="8653" spans="6:11" x14ac:dyDescent="0.3">
      <c r="F8653" s="2">
        <v>8648</v>
      </c>
      <c r="G8653" s="2">
        <f ca="1"/>
        <v>0.69877901686733468</v>
      </c>
      <c r="H8653" s="2">
        <f ca="1"/>
        <v>8.2762429842135887E-3</v>
      </c>
      <c r="I8653" s="12">
        <f ca="1"/>
        <v>0.27132853911823701</v>
      </c>
      <c r="J8653" s="12">
        <f ca="1"/>
        <v>6.9331181748305948</v>
      </c>
      <c r="K8653" s="12">
        <f ca="1"/>
        <v>66.933118174830597</v>
      </c>
    </row>
    <row r="8654" spans="6:11" x14ac:dyDescent="0.3">
      <c r="F8654" s="2">
        <v>8649</v>
      </c>
      <c r="G8654" s="2">
        <f ca="1"/>
        <v>7.2458048911053341E-2</v>
      </c>
      <c r="H8654" s="2">
        <f ca="1"/>
        <v>0.90240499735579571</v>
      </c>
      <c r="I8654" s="12">
        <f ca="1"/>
        <v>2.1249649282828016</v>
      </c>
      <c r="J8654" s="12">
        <f ca="1"/>
        <v>3.7162935269320947</v>
      </c>
      <c r="K8654" s="12">
        <f ca="1"/>
        <v>86.908531114481917</v>
      </c>
    </row>
    <row r="8655" spans="6:11" x14ac:dyDescent="0.3">
      <c r="F8655" s="2">
        <v>8650</v>
      </c>
      <c r="G8655" s="2">
        <f ca="1"/>
        <v>0.70314253885342515</v>
      </c>
      <c r="H8655" s="2">
        <f ca="1"/>
        <v>0.84853363961483619</v>
      </c>
      <c r="I8655" s="12">
        <f ca="1"/>
        <v>0.28457998921882999</v>
      </c>
      <c r="J8655" s="12">
        <f ca="1"/>
        <v>6.8728095203489872</v>
      </c>
      <c r="K8655" s="12">
        <f ca="1"/>
        <v>74.550090425745168</v>
      </c>
    </row>
    <row r="8656" spans="6:11" x14ac:dyDescent="0.3">
      <c r="F8656" s="2">
        <v>8651</v>
      </c>
      <c r="G8656" s="2">
        <f ca="1"/>
        <v>0.37793850098960013</v>
      </c>
      <c r="H8656" s="2">
        <f ca="1"/>
        <v>5.9490891971260895E-2</v>
      </c>
      <c r="I8656" s="12">
        <f ca="1"/>
        <v>9.6658517598406615E-2</v>
      </c>
      <c r="J8656" s="12">
        <f ca="1"/>
        <v>8.0300136818014991</v>
      </c>
      <c r="K8656" s="12">
        <f ca="1"/>
        <v>68.030013681801506</v>
      </c>
    </row>
    <row r="8657" spans="6:11" x14ac:dyDescent="0.3">
      <c r="F8657" s="2">
        <v>8652</v>
      </c>
      <c r="G8657" s="2">
        <f ca="1"/>
        <v>0.47232152290978147</v>
      </c>
      <c r="H8657" s="2">
        <f ca="1"/>
        <v>0.62459419035508579</v>
      </c>
      <c r="I8657" s="12">
        <f ca="1"/>
        <v>4.8212758130061041E-3</v>
      </c>
      <c r="J8657" s="12">
        <f ca="1"/>
        <v>9.5209227893044179</v>
      </c>
      <c r="K8657" s="12">
        <f ca="1"/>
        <v>70.50318358976061</v>
      </c>
    </row>
    <row r="8658" spans="6:11" x14ac:dyDescent="0.3">
      <c r="F8658" s="2">
        <v>8653</v>
      </c>
      <c r="G8658" s="2">
        <f ca="1"/>
        <v>0.28514201698160702</v>
      </c>
      <c r="H8658" s="2">
        <f ca="1"/>
        <v>0.37683359695074659</v>
      </c>
      <c r="I8658" s="12">
        <f ca="1"/>
        <v>0.32220749117517666</v>
      </c>
      <c r="J8658" s="12">
        <f ca="1"/>
        <v>6.7117142651163979</v>
      </c>
      <c r="K8658" s="12">
        <f ca="1"/>
        <v>66.711714265116399</v>
      </c>
    </row>
    <row r="8659" spans="6:11" x14ac:dyDescent="0.3">
      <c r="F8659" s="2">
        <v>8654</v>
      </c>
      <c r="G8659" s="2">
        <f ca="1"/>
        <v>0.91359125131387886</v>
      </c>
      <c r="H8659" s="2">
        <f ca="1"/>
        <v>0.31820469544075713</v>
      </c>
      <c r="I8659" s="12">
        <f ca="1"/>
        <v>1.8583314590947702</v>
      </c>
      <c r="J8659" s="12">
        <f ca="1"/>
        <v>3.945347500663603</v>
      </c>
      <c r="K8659" s="12">
        <f ca="1"/>
        <v>63.945347500663601</v>
      </c>
    </row>
    <row r="8660" spans="6:11" x14ac:dyDescent="0.3">
      <c r="F8660" s="2">
        <v>8655</v>
      </c>
      <c r="G8660" s="2">
        <f ca="1"/>
        <v>0.29148535699251465</v>
      </c>
      <c r="H8660" s="2">
        <f ca="1"/>
        <v>0.21398379850444726</v>
      </c>
      <c r="I8660" s="12">
        <f ca="1"/>
        <v>0.30145657948871424</v>
      </c>
      <c r="J8660" s="12">
        <f ca="1"/>
        <v>6.7987957617616495</v>
      </c>
      <c r="K8660" s="12">
        <f ca="1"/>
        <v>66.798795761761653</v>
      </c>
    </row>
    <row r="8661" spans="6:11" x14ac:dyDescent="0.3">
      <c r="F8661" s="2">
        <v>8656</v>
      </c>
      <c r="G8661" s="2">
        <f ca="1"/>
        <v>9.7089112927315702E-2</v>
      </c>
      <c r="H8661" s="2">
        <f ca="1"/>
        <v>0.95648716899167519</v>
      </c>
      <c r="I8661" s="12">
        <f ca="1"/>
        <v>1.6856285535206543</v>
      </c>
      <c r="J8661" s="12">
        <f ca="1"/>
        <v>4.1125949915207265</v>
      </c>
      <c r="K8661" s="12">
        <f ca="1"/>
        <v>84.315547776082539</v>
      </c>
    </row>
    <row r="8662" spans="6:11" x14ac:dyDescent="0.3">
      <c r="F8662" s="2">
        <v>8657</v>
      </c>
      <c r="G8662" s="2">
        <f ca="1"/>
        <v>0.71909621417895364</v>
      </c>
      <c r="H8662" s="2">
        <f ca="1"/>
        <v>0.4935025355568341</v>
      </c>
      <c r="I8662" s="12">
        <f ca="1"/>
        <v>0.33658416909571948</v>
      </c>
      <c r="J8662" s="12">
        <f ca="1"/>
        <v>6.6537087469802687</v>
      </c>
      <c r="K8662" s="12">
        <f ca="1"/>
        <v>66.653708746980271</v>
      </c>
    </row>
    <row r="8663" spans="6:11" x14ac:dyDescent="0.3">
      <c r="F8663" s="2">
        <v>8658</v>
      </c>
      <c r="G8663" s="2">
        <f ca="1"/>
        <v>0.87109687267267089</v>
      </c>
      <c r="H8663" s="2">
        <f ca="1"/>
        <v>0.93056112995322748</v>
      </c>
      <c r="I8663" s="12">
        <f ca="1"/>
        <v>1.2804991111338326</v>
      </c>
      <c r="J8663" s="12">
        <f ca="1"/>
        <v>4.5830726292441035</v>
      </c>
      <c r="K8663" s="12">
        <f ca="1"/>
        <v>81.819422926425062</v>
      </c>
    </row>
    <row r="8664" spans="6:11" x14ac:dyDescent="0.3">
      <c r="F8664" s="2">
        <v>8659</v>
      </c>
      <c r="G8664" s="2">
        <f ca="1"/>
        <v>0.35280100747079635</v>
      </c>
      <c r="H8664" s="2">
        <f ca="1"/>
        <v>9.9486944676370648E-2</v>
      </c>
      <c r="I8664" s="12">
        <f ca="1"/>
        <v>0.1427096102209203</v>
      </c>
      <c r="J8664" s="12">
        <f ca="1"/>
        <v>7.6618216667238919</v>
      </c>
      <c r="K8664" s="12">
        <f ca="1"/>
        <v>67.661821666723895</v>
      </c>
    </row>
    <row r="8665" spans="6:11" x14ac:dyDescent="0.3">
      <c r="F8665" s="2">
        <v>8660</v>
      </c>
      <c r="G8665" s="2">
        <f ca="1"/>
        <v>0.71534175746131146</v>
      </c>
      <c r="H8665" s="2">
        <f ca="1"/>
        <v>0.18761527020653257</v>
      </c>
      <c r="I8665" s="12">
        <f ca="1"/>
        <v>0.32382750158814377</v>
      </c>
      <c r="J8665" s="12">
        <f ca="1"/>
        <v>6.7050862473914465</v>
      </c>
      <c r="K8665" s="12">
        <f ca="1"/>
        <v>66.705086247391449</v>
      </c>
    </row>
    <row r="8666" spans="6:11" x14ac:dyDescent="0.3">
      <c r="F8666" s="2">
        <v>8661</v>
      </c>
      <c r="G8666" s="2">
        <f ca="1"/>
        <v>0.62992380092441547</v>
      </c>
      <c r="H8666" s="2">
        <f ca="1"/>
        <v>8.641364888723535E-2</v>
      </c>
      <c r="I8666" s="12">
        <f ca="1"/>
        <v>0.10999274281939637</v>
      </c>
      <c r="J8666" s="12">
        <f ca="1"/>
        <v>7.9137846686130029</v>
      </c>
      <c r="K8666" s="12">
        <f ca="1"/>
        <v>67.913784668613005</v>
      </c>
    </row>
    <row r="8667" spans="6:11" x14ac:dyDescent="0.3">
      <c r="F8667" s="2">
        <v>8662</v>
      </c>
      <c r="G8667" s="2">
        <f ca="1"/>
        <v>0.34302400073086159</v>
      </c>
      <c r="H8667" s="2">
        <f ca="1"/>
        <v>0.38401884132771658</v>
      </c>
      <c r="I8667" s="12">
        <f ca="1"/>
        <v>0.16339704792508403</v>
      </c>
      <c r="J8667" s="12">
        <f ca="1"/>
        <v>7.521154985122986</v>
      </c>
      <c r="K8667" s="12">
        <f ca="1"/>
        <v>67.52115498512299</v>
      </c>
    </row>
    <row r="8668" spans="6:11" x14ac:dyDescent="0.3">
      <c r="F8668" s="2">
        <v>8663</v>
      </c>
      <c r="G8668" s="2">
        <f ca="1"/>
        <v>0.96129349701529843</v>
      </c>
      <c r="H8668" s="2">
        <f ca="1"/>
        <v>0.57360714258404011</v>
      </c>
      <c r="I8668" s="12">
        <f ca="1"/>
        <v>3.1183948380125321</v>
      </c>
      <c r="J8668" s="12">
        <f ca="1"/>
        <v>3.0753499931080004</v>
      </c>
      <c r="K8668" s="12">
        <f ca="1"/>
        <v>63.075349993107999</v>
      </c>
    </row>
    <row r="8669" spans="6:11" x14ac:dyDescent="0.3">
      <c r="F8669" s="2">
        <v>8664</v>
      </c>
      <c r="G8669" s="2">
        <f ca="1"/>
        <v>0.7590267390626646</v>
      </c>
      <c r="H8669" s="2">
        <f ca="1"/>
        <v>0.36810158864675913</v>
      </c>
      <c r="I8669" s="12">
        <f ca="1"/>
        <v>0.49445547601948214</v>
      </c>
      <c r="J8669" s="12">
        <f ca="1"/>
        <v>6.1125839999912799</v>
      </c>
      <c r="K8669" s="12">
        <f ca="1"/>
        <v>66.112583999991273</v>
      </c>
    </row>
    <row r="8670" spans="6:11" x14ac:dyDescent="0.3">
      <c r="F8670" s="2">
        <v>8665</v>
      </c>
      <c r="G8670" s="2">
        <f ca="1"/>
        <v>0.41948030309567574</v>
      </c>
      <c r="H8670" s="2">
        <f ca="1"/>
        <v>0.32821368897243075</v>
      </c>
      <c r="I8670" s="12">
        <f ca="1"/>
        <v>4.1299655500520276E-2</v>
      </c>
      <c r="J8670" s="12">
        <f ca="1"/>
        <v>8.6625398829752083</v>
      </c>
      <c r="K8670" s="12">
        <f ca="1"/>
        <v>68.66253988297521</v>
      </c>
    </row>
    <row r="8671" spans="6:11" x14ac:dyDescent="0.3">
      <c r="F8671" s="2">
        <v>8666</v>
      </c>
      <c r="G8671" s="2">
        <f ca="1"/>
        <v>0.50856193140890271</v>
      </c>
      <c r="H8671" s="2">
        <f ca="1"/>
        <v>0.89598790041015142</v>
      </c>
      <c r="I8671" s="12">
        <f ca="1"/>
        <v>4.6067011979460842E-4</v>
      </c>
      <c r="J8671" s="12">
        <f ca="1"/>
        <v>9.8493793710219073</v>
      </c>
      <c r="K8671" s="12">
        <f ca="1"/>
        <v>70.152923979577068</v>
      </c>
    </row>
    <row r="8672" spans="6:11" x14ac:dyDescent="0.3">
      <c r="F8672" s="2">
        <v>8667</v>
      </c>
      <c r="G8672" s="2">
        <f ca="1"/>
        <v>0.38518843658047408</v>
      </c>
      <c r="H8672" s="2">
        <f ca="1"/>
        <v>0.1616428846221496</v>
      </c>
      <c r="I8672" s="12">
        <f ca="1"/>
        <v>8.5195081522561847E-2</v>
      </c>
      <c r="J8672" s="12">
        <f ca="1"/>
        <v>8.1381099150918956</v>
      </c>
      <c r="K8672" s="12">
        <f ca="1"/>
        <v>68.138109915091889</v>
      </c>
    </row>
    <row r="8673" spans="6:11" x14ac:dyDescent="0.3">
      <c r="F8673" s="2">
        <v>8668</v>
      </c>
      <c r="G8673" s="2">
        <f ca="1"/>
        <v>0.80751968143230157</v>
      </c>
      <c r="H8673" s="2">
        <f ca="1"/>
        <v>1.041674808736448E-2</v>
      </c>
      <c r="I8673" s="12">
        <f ca="1"/>
        <v>0.75480040471004195</v>
      </c>
      <c r="J8673" s="12">
        <f ca="1"/>
        <v>5.4604317050654689</v>
      </c>
      <c r="K8673" s="12">
        <f ca="1"/>
        <v>65.460431705065474</v>
      </c>
    </row>
    <row r="8674" spans="6:11" x14ac:dyDescent="0.3">
      <c r="F8674" s="2">
        <v>8669</v>
      </c>
      <c r="G8674" s="2">
        <f ca="1"/>
        <v>0.21450092007946142</v>
      </c>
      <c r="H8674" s="2">
        <f ca="1"/>
        <v>0.15547926087322184</v>
      </c>
      <c r="I8674" s="12">
        <f ca="1"/>
        <v>0.62552418757615635</v>
      </c>
      <c r="J8674" s="12">
        <f ca="1"/>
        <v>5.7567705550448975</v>
      </c>
      <c r="K8674" s="12">
        <f ca="1"/>
        <v>65.756770555044895</v>
      </c>
    </row>
    <row r="8675" spans="6:11" x14ac:dyDescent="0.3">
      <c r="F8675" s="2">
        <v>8670</v>
      </c>
      <c r="G8675" s="2">
        <f ca="1"/>
        <v>0.75232685406355193</v>
      </c>
      <c r="H8675" s="2">
        <f ca="1"/>
        <v>0.956568689773869</v>
      </c>
      <c r="I8675" s="12">
        <f ca="1"/>
        <v>0.46489249456271142</v>
      </c>
      <c r="J8675" s="12">
        <f ca="1"/>
        <v>6.2028556532294772</v>
      </c>
      <c r="K8675" s="12">
        <f ca="1"/>
        <v>76.121606819584088</v>
      </c>
    </row>
    <row r="8676" spans="6:11" x14ac:dyDescent="0.3">
      <c r="F8676" s="2">
        <v>8671</v>
      </c>
      <c r="G8676" s="2">
        <f ca="1"/>
        <v>1.225288656185719E-2</v>
      </c>
      <c r="H8676" s="2">
        <f ca="1"/>
        <v>0.51478859011773048</v>
      </c>
      <c r="I8676" s="12">
        <f ca="1"/>
        <v>5.0584763701095827</v>
      </c>
      <c r="J8676" s="12">
        <f ca="1"/>
        <v>2.3274812363207609</v>
      </c>
      <c r="K8676" s="12">
        <f ca="1"/>
        <v>62.327481236320764</v>
      </c>
    </row>
    <row r="8677" spans="6:11" x14ac:dyDescent="0.3">
      <c r="F8677" s="2">
        <v>8672</v>
      </c>
      <c r="G8677" s="2">
        <f ca="1"/>
        <v>4.4394288148251748E-2</v>
      </c>
      <c r="H8677" s="2">
        <f ca="1"/>
        <v>0.59903540248968068</v>
      </c>
      <c r="I8677" s="12">
        <f ca="1"/>
        <v>2.8962011107643941</v>
      </c>
      <c r="J8677" s="12">
        <f ca="1"/>
        <v>3.1964671745395865</v>
      </c>
      <c r="K8677" s="12">
        <f ca="1"/>
        <v>63.196467174539585</v>
      </c>
    </row>
    <row r="8678" spans="6:11" x14ac:dyDescent="0.3">
      <c r="F8678" s="2">
        <v>8673</v>
      </c>
      <c r="G8678" s="2">
        <f ca="1"/>
        <v>0.77422761722193201</v>
      </c>
      <c r="H8678" s="2">
        <f ca="1"/>
        <v>0.42169683906910982</v>
      </c>
      <c r="I8678" s="12">
        <f ca="1"/>
        <v>0.5667713256076079</v>
      </c>
      <c r="J8678" s="12">
        <f ca="1"/>
        <v>5.9081850700976641</v>
      </c>
      <c r="K8678" s="12">
        <f ca="1"/>
        <v>65.908185070097659</v>
      </c>
    </row>
    <row r="8679" spans="6:11" x14ac:dyDescent="0.3">
      <c r="F8679" s="2">
        <v>8674</v>
      </c>
      <c r="G8679" s="2">
        <f ca="1"/>
        <v>0.81896282637617079</v>
      </c>
      <c r="H8679" s="2">
        <f ca="1"/>
        <v>0.66543306039822037</v>
      </c>
      <c r="I8679" s="12">
        <f ca="1"/>
        <v>0.83068562865301698</v>
      </c>
      <c r="J8679" s="12">
        <f ca="1"/>
        <v>5.3056711114994837</v>
      </c>
      <c r="K8679" s="12">
        <f ca="1"/>
        <v>78.847757031765596</v>
      </c>
    </row>
    <row r="8680" spans="6:11" x14ac:dyDescent="0.3">
      <c r="F8680" s="2">
        <v>8675</v>
      </c>
      <c r="G8680" s="2">
        <f ca="1"/>
        <v>0.70688482056676438</v>
      </c>
      <c r="H8680" s="2">
        <f ca="1"/>
        <v>0.80493853238710744</v>
      </c>
      <c r="I8680" s="12">
        <f ca="1"/>
        <v>0.2962699075339833</v>
      </c>
      <c r="J8680" s="12">
        <f ca="1"/>
        <v>6.8212239795166543</v>
      </c>
      <c r="K8680" s="12">
        <f ca="1"/>
        <v>74.660125558153254</v>
      </c>
    </row>
    <row r="8681" spans="6:11" x14ac:dyDescent="0.3">
      <c r="F8681" s="2">
        <v>8676</v>
      </c>
      <c r="G8681" s="2">
        <f ca="1"/>
        <v>0.12081233505639322</v>
      </c>
      <c r="H8681" s="2">
        <f ca="1"/>
        <v>0.66950843115452896</v>
      </c>
      <c r="I8681" s="12">
        <f ca="1"/>
        <v>1.3710901444041725</v>
      </c>
      <c r="J8681" s="12">
        <f ca="1"/>
        <v>4.4664861403042497</v>
      </c>
      <c r="K8681" s="12">
        <f ca="1"/>
        <v>64.466486140304255</v>
      </c>
    </row>
    <row r="8682" spans="6:11" x14ac:dyDescent="0.3">
      <c r="F8682" s="2">
        <v>8677</v>
      </c>
      <c r="G8682" s="2">
        <f ca="1"/>
        <v>0.21795985259706785</v>
      </c>
      <c r="H8682" s="2">
        <f ca="1"/>
        <v>0.63989991534134405</v>
      </c>
      <c r="I8682" s="12">
        <f ca="1"/>
        <v>0.60699973302315835</v>
      </c>
      <c r="J8682" s="12">
        <f ca="1"/>
        <v>5.8032372738602405</v>
      </c>
      <c r="K8682" s="12">
        <f ca="1"/>
        <v>77.231761391255546</v>
      </c>
    </row>
    <row r="8683" spans="6:11" x14ac:dyDescent="0.3">
      <c r="F8683" s="2">
        <v>8678</v>
      </c>
      <c r="G8683" s="2">
        <f ca="1"/>
        <v>0.78112981450503094</v>
      </c>
      <c r="H8683" s="2">
        <f ca="1"/>
        <v>0.55116596026119957</v>
      </c>
      <c r="I8683" s="12">
        <f ca="1"/>
        <v>0.60219864477949958</v>
      </c>
      <c r="J8683" s="12">
        <f ca="1"/>
        <v>5.8154656553050028</v>
      </c>
      <c r="K8683" s="12">
        <f ca="1"/>
        <v>65.815465655305005</v>
      </c>
    </row>
    <row r="8684" spans="6:11" x14ac:dyDescent="0.3">
      <c r="F8684" s="2">
        <v>8679</v>
      </c>
      <c r="G8684" s="2">
        <f ca="1"/>
        <v>0.91693463163511169</v>
      </c>
      <c r="H8684" s="2">
        <f ca="1"/>
        <v>0.58631455576153613</v>
      </c>
      <c r="I8684" s="12">
        <f ca="1"/>
        <v>1.9175161543315746</v>
      </c>
      <c r="J8684" s="12">
        <f ca="1"/>
        <v>3.8916697673508658</v>
      </c>
      <c r="K8684" s="12">
        <f ca="1"/>
        <v>63.891669767350862</v>
      </c>
    </row>
    <row r="8685" spans="6:11" x14ac:dyDescent="0.3">
      <c r="F8685" s="2">
        <v>8680</v>
      </c>
      <c r="G8685" s="2">
        <f ca="1"/>
        <v>0.93540426753770234</v>
      </c>
      <c r="H8685" s="2">
        <f ca="1"/>
        <v>0.11700382854059277</v>
      </c>
      <c r="I8685" s="12">
        <f ca="1"/>
        <v>2.302193197008104</v>
      </c>
      <c r="J8685" s="12">
        <f ca="1"/>
        <v>3.580293288552804</v>
      </c>
      <c r="K8685" s="12">
        <f ca="1"/>
        <v>63.580293288552802</v>
      </c>
    </row>
    <row r="8686" spans="6:11" x14ac:dyDescent="0.3">
      <c r="F8686" s="2">
        <v>8681</v>
      </c>
      <c r="G8686" s="2">
        <f ca="1"/>
        <v>0.74473610919341615</v>
      </c>
      <c r="H8686" s="2">
        <f ca="1"/>
        <v>0.76294249092967426</v>
      </c>
      <c r="I8686" s="12">
        <f ca="1"/>
        <v>0.43298519636981075</v>
      </c>
      <c r="J8686" s="12">
        <f ca="1"/>
        <v>6.3053314305410559</v>
      </c>
      <c r="K8686" s="12">
        <f ca="1"/>
        <v>75.859594551307993</v>
      </c>
    </row>
    <row r="8687" spans="6:11" x14ac:dyDescent="0.3">
      <c r="F8687" s="2">
        <v>8682</v>
      </c>
      <c r="G8687" s="2">
        <f ca="1"/>
        <v>0.23312396267034163</v>
      </c>
      <c r="H8687" s="2">
        <f ca="1"/>
        <v>0.51409163577174066</v>
      </c>
      <c r="I8687" s="12">
        <f ca="1"/>
        <v>0.53085427621024606</v>
      </c>
      <c r="J8687" s="12">
        <f ca="1"/>
        <v>6.0069850393147686</v>
      </c>
      <c r="K8687" s="12">
        <f ca="1"/>
        <v>66.00698503931477</v>
      </c>
    </row>
    <row r="8688" spans="6:11" x14ac:dyDescent="0.3">
      <c r="F8688" s="2">
        <v>8683</v>
      </c>
      <c r="G8688" s="2">
        <f ca="1"/>
        <v>0.19407401629752097</v>
      </c>
      <c r="H8688" s="2">
        <f ca="1"/>
        <v>0.98313045099608543</v>
      </c>
      <c r="I8688" s="12">
        <f ca="1"/>
        <v>0.74473583248646402</v>
      </c>
      <c r="J8688" s="12">
        <f ca="1"/>
        <v>5.4819306280643696</v>
      </c>
      <c r="K8688" s="12">
        <f ca="1"/>
        <v>78.241748534367957</v>
      </c>
    </row>
    <row r="8689" spans="6:11" x14ac:dyDescent="0.3">
      <c r="F8689" s="2">
        <v>8684</v>
      </c>
      <c r="G8689" s="2">
        <f ca="1"/>
        <v>0.40314912369095546</v>
      </c>
      <c r="H8689" s="2">
        <f ca="1"/>
        <v>0.62750869188479896</v>
      </c>
      <c r="I8689" s="12">
        <f ca="1"/>
        <v>6.0125148553303087E-2</v>
      </c>
      <c r="J8689" s="12">
        <f ca="1"/>
        <v>8.4099533145764944</v>
      </c>
      <c r="K8689" s="12">
        <f ca="1"/>
        <v>71.890672428190015</v>
      </c>
    </row>
    <row r="8690" spans="6:11" x14ac:dyDescent="0.3">
      <c r="F8690" s="2">
        <v>8685</v>
      </c>
      <c r="G8690" s="2">
        <f ca="1"/>
        <v>0.7321900660381937</v>
      </c>
      <c r="H8690" s="2">
        <f ca="1"/>
        <v>0.96284443680534615</v>
      </c>
      <c r="I8690" s="12">
        <f ca="1"/>
        <v>0.38371845881920641</v>
      </c>
      <c r="J8690" s="12">
        <f ca="1"/>
        <v>6.4753055093792122</v>
      </c>
      <c r="K8690" s="12">
        <f ca="1"/>
        <v>75.443286784716818</v>
      </c>
    </row>
    <row r="8691" spans="6:11" x14ac:dyDescent="0.3">
      <c r="F8691" s="2">
        <v>8686</v>
      </c>
      <c r="G8691" s="2">
        <f ca="1"/>
        <v>9.2461721183623391E-2</v>
      </c>
      <c r="H8691" s="2">
        <f ca="1"/>
        <v>0.77097001801162324</v>
      </c>
      <c r="I8691" s="12">
        <f ca="1"/>
        <v>1.7576056789258903</v>
      </c>
      <c r="J8691" s="12">
        <f ca="1"/>
        <v>4.0408675880708529</v>
      </c>
      <c r="K8691" s="12">
        <f ca="1"/>
        <v>84.747160806558597</v>
      </c>
    </row>
    <row r="8692" spans="6:11" x14ac:dyDescent="0.3">
      <c r="F8692" s="2">
        <v>8687</v>
      </c>
      <c r="G8692" s="2">
        <f ca="1"/>
        <v>0.5657627857645231</v>
      </c>
      <c r="H8692" s="2">
        <f ca="1"/>
        <v>0.36022542317931872</v>
      </c>
      <c r="I8692" s="12">
        <f ca="1"/>
        <v>2.7422231695445859E-2</v>
      </c>
      <c r="J8692" s="12">
        <f ca="1"/>
        <v>8.8956056859281478</v>
      </c>
      <c r="K8692" s="12">
        <f ca="1"/>
        <v>68.895605685928146</v>
      </c>
    </row>
    <row r="8693" spans="6:11" x14ac:dyDescent="0.3">
      <c r="F8693" s="2">
        <v>8688</v>
      </c>
      <c r="G8693" s="2">
        <f ca="1"/>
        <v>0.73034702842782595</v>
      </c>
      <c r="H8693" s="2">
        <f ca="1"/>
        <v>0.11381620743156806</v>
      </c>
      <c r="I8693" s="12">
        <f ca="1"/>
        <v>0.37682763191817847</v>
      </c>
      <c r="J8693" s="12">
        <f ca="1"/>
        <v>6.5003491711321857</v>
      </c>
      <c r="K8693" s="12">
        <f ca="1"/>
        <v>66.500349171132186</v>
      </c>
    </row>
    <row r="8694" spans="6:11" x14ac:dyDescent="0.3">
      <c r="F8694" s="2">
        <v>8689</v>
      </c>
      <c r="G8694" s="2">
        <f ca="1"/>
        <v>0.55840329927759069</v>
      </c>
      <c r="H8694" s="2">
        <f ca="1"/>
        <v>0.8470001485306442</v>
      </c>
      <c r="I8694" s="12">
        <f ca="1"/>
        <v>2.1586143113476737E-2</v>
      </c>
      <c r="J8694" s="12">
        <f ca="1"/>
        <v>9.0136676044868018</v>
      </c>
      <c r="K8694" s="12">
        <f ca="1"/>
        <v>71.094263111080579</v>
      </c>
    </row>
    <row r="8695" spans="6:11" x14ac:dyDescent="0.3">
      <c r="F8695" s="2">
        <v>8690</v>
      </c>
      <c r="G8695" s="2">
        <f ca="1"/>
        <v>5.5768608742548409E-2</v>
      </c>
      <c r="H8695" s="2">
        <f ca="1"/>
        <v>0.86769646636309927</v>
      </c>
      <c r="I8695" s="12">
        <f ca="1"/>
        <v>2.5323044439284792</v>
      </c>
      <c r="J8695" s="12">
        <f ca="1"/>
        <v>3.4197674057700453</v>
      </c>
      <c r="K8695" s="12">
        <f ca="1"/>
        <v>89.241754813872348</v>
      </c>
    </row>
    <row r="8696" spans="6:11" x14ac:dyDescent="0.3">
      <c r="F8696" s="2">
        <v>8691</v>
      </c>
      <c r="G8696" s="2">
        <f ca="1"/>
        <v>0.41164104694596682</v>
      </c>
      <c r="H8696" s="2">
        <f ca="1"/>
        <v>0.50863645060128393</v>
      </c>
      <c r="I8696" s="12">
        <f ca="1"/>
        <v>4.9874329662038808E-2</v>
      </c>
      <c r="J8696" s="12">
        <f ca="1"/>
        <v>8.5406204726474098</v>
      </c>
      <c r="K8696" s="12">
        <f ca="1"/>
        <v>68.540620472647404</v>
      </c>
    </row>
    <row r="8697" spans="6:11" x14ac:dyDescent="0.3">
      <c r="F8697" s="2">
        <v>8692</v>
      </c>
      <c r="G8697" s="2">
        <f ca="1"/>
        <v>0.93692405282940738</v>
      </c>
      <c r="H8697" s="2">
        <f ca="1"/>
        <v>0.70599252781409749</v>
      </c>
      <c r="I8697" s="12">
        <f ca="1"/>
        <v>2.3392300321731985</v>
      </c>
      <c r="J8697" s="12">
        <f ca="1"/>
        <v>3.5533004279620801</v>
      </c>
      <c r="K8697" s="12">
        <f ca="1"/>
        <v>63.553300427962078</v>
      </c>
    </row>
    <row r="8698" spans="6:11" x14ac:dyDescent="0.3">
      <c r="F8698" s="2">
        <v>8693</v>
      </c>
      <c r="G8698" s="2">
        <f ca="1"/>
        <v>3.7401895102097793E-2</v>
      </c>
      <c r="H8698" s="2">
        <f ca="1"/>
        <v>0.12452775524224635</v>
      </c>
      <c r="I8698" s="12">
        <f ca="1"/>
        <v>3.1743320832683573</v>
      </c>
      <c r="J8698" s="12">
        <f ca="1"/>
        <v>3.0464378345266425</v>
      </c>
      <c r="K8698" s="12">
        <f ca="1"/>
        <v>63.046437834526643</v>
      </c>
    </row>
    <row r="8699" spans="6:11" x14ac:dyDescent="0.3">
      <c r="F8699" s="2">
        <v>8694</v>
      </c>
      <c r="G8699" s="2">
        <f ca="1"/>
        <v>7.805668626263329E-2</v>
      </c>
      <c r="H8699" s="2">
        <f ca="1"/>
        <v>0.30113879411413058</v>
      </c>
      <c r="I8699" s="12">
        <f ca="1"/>
        <v>2.0114759847395223</v>
      </c>
      <c r="J8699" s="12">
        <f ca="1"/>
        <v>3.8098877989895694</v>
      </c>
      <c r="K8699" s="12">
        <f ca="1"/>
        <v>63.809887798989571</v>
      </c>
    </row>
    <row r="8700" spans="6:11" x14ac:dyDescent="0.3">
      <c r="F8700" s="2">
        <v>8695</v>
      </c>
      <c r="G8700" s="2">
        <f ca="1"/>
        <v>0.40473063054012548</v>
      </c>
      <c r="H8700" s="2">
        <f ca="1"/>
        <v>0.26741319114202744</v>
      </c>
      <c r="I8700" s="12">
        <f ca="1"/>
        <v>5.813938402202954E-2</v>
      </c>
      <c r="J8700" s="12">
        <f ca="1"/>
        <v>8.4341806202620688</v>
      </c>
      <c r="K8700" s="12">
        <f ca="1"/>
        <v>68.434180620262069</v>
      </c>
    </row>
    <row r="8701" spans="6:11" x14ac:dyDescent="0.3">
      <c r="F8701" s="2">
        <v>8696</v>
      </c>
      <c r="G8701" s="2">
        <f ca="1"/>
        <v>0.96613098979856349</v>
      </c>
      <c r="H8701" s="2">
        <f ca="1"/>
        <v>0.95916761250386462</v>
      </c>
      <c r="I8701" s="12">
        <f ca="1"/>
        <v>3.3369996863798694</v>
      </c>
      <c r="J8701" s="12">
        <f ca="1"/>
        <v>2.9656569690150167</v>
      </c>
      <c r="K8701" s="12">
        <f ca="1"/>
        <v>93.719341462884358</v>
      </c>
    </row>
    <row r="8702" spans="6:11" x14ac:dyDescent="0.3">
      <c r="F8702" s="2">
        <v>8697</v>
      </c>
      <c r="G8702" s="2">
        <f ca="1"/>
        <v>0.85345220033572367</v>
      </c>
      <c r="H8702" s="2">
        <f ca="1"/>
        <v>0.45545958774786777</v>
      </c>
      <c r="I8702" s="12">
        <f ca="1"/>
        <v>1.1053472259919144</v>
      </c>
      <c r="J8702" s="12">
        <f ca="1"/>
        <v>4.8321913324800096</v>
      </c>
      <c r="K8702" s="12">
        <f ca="1"/>
        <v>64.832191332480008</v>
      </c>
    </row>
    <row r="8703" spans="6:11" x14ac:dyDescent="0.3">
      <c r="F8703" s="2">
        <v>8698</v>
      </c>
      <c r="G8703" s="2">
        <f ca="1"/>
        <v>0.46892397456825252</v>
      </c>
      <c r="H8703" s="2">
        <f ca="1"/>
        <v>4.3768951958607083E-2</v>
      </c>
      <c r="I8703" s="12">
        <f ca="1"/>
        <v>6.0800987436963726E-3</v>
      </c>
      <c r="J8703" s="12">
        <f ca="1"/>
        <v>9.4636243366805957</v>
      </c>
      <c r="K8703" s="12">
        <f ca="1"/>
        <v>69.463624336680596</v>
      </c>
    </row>
    <row r="8704" spans="6:11" x14ac:dyDescent="0.3">
      <c r="F8704" s="2">
        <v>8699</v>
      </c>
      <c r="G8704" s="2">
        <f ca="1"/>
        <v>0.37915701088628295</v>
      </c>
      <c r="H8704" s="2">
        <f ca="1"/>
        <v>0.43437236695050774</v>
      </c>
      <c r="I8704" s="12">
        <f ca="1"/>
        <v>9.4676538854664288E-2</v>
      </c>
      <c r="J8704" s="12">
        <f ca="1"/>
        <v>8.0481188131450221</v>
      </c>
      <c r="K8704" s="12">
        <f ca="1"/>
        <v>68.048118813145024</v>
      </c>
    </row>
    <row r="8705" spans="6:11" x14ac:dyDescent="0.3">
      <c r="F8705" s="2">
        <v>8700</v>
      </c>
      <c r="G8705" s="2">
        <f ca="1"/>
        <v>0.70291777634586317</v>
      </c>
      <c r="H8705" s="2">
        <f ca="1"/>
        <v>0.55366989930946087</v>
      </c>
      <c r="I8705" s="12">
        <f ca="1"/>
        <v>0.28388751740482293</v>
      </c>
      <c r="J8705" s="12">
        <f ca="1"/>
        <v>6.8759117253218278</v>
      </c>
      <c r="K8705" s="12">
        <f ca="1"/>
        <v>66.875911725321828</v>
      </c>
    </row>
    <row r="8706" spans="6:11" x14ac:dyDescent="0.3">
      <c r="F8706" s="2">
        <v>8701</v>
      </c>
      <c r="G8706" s="2">
        <f ca="1"/>
        <v>0.25719804378876687</v>
      </c>
      <c r="H8706" s="2">
        <f ca="1"/>
        <v>0.19115216517305567</v>
      </c>
      <c r="I8706" s="12">
        <f ca="1"/>
        <v>0.42511427843614996</v>
      </c>
      <c r="J8706" s="12">
        <f ca="1"/>
        <v>6.3314827721991342</v>
      </c>
      <c r="K8706" s="12">
        <f ca="1"/>
        <v>66.331482772199138</v>
      </c>
    </row>
    <row r="8707" spans="6:11" x14ac:dyDescent="0.3">
      <c r="F8707" s="2">
        <v>8702</v>
      </c>
      <c r="G8707" s="2">
        <f ca="1"/>
        <v>0.21327183361686441</v>
      </c>
      <c r="H8707" s="2">
        <f ca="1"/>
        <v>0.52647151872299358</v>
      </c>
      <c r="I8707" s="12">
        <f ca="1"/>
        <v>0.63221590868816224</v>
      </c>
      <c r="J8707" s="12">
        <f ca="1"/>
        <v>5.7402571240741365</v>
      </c>
      <c r="K8707" s="12">
        <f ca="1"/>
        <v>65.740257124074134</v>
      </c>
    </row>
    <row r="8708" spans="6:11" x14ac:dyDescent="0.3">
      <c r="F8708" s="2">
        <v>8703</v>
      </c>
      <c r="G8708" s="2">
        <f ca="1"/>
        <v>0.67036862778628814</v>
      </c>
      <c r="H8708" s="2">
        <f ca="1"/>
        <v>0.94310442663122296</v>
      </c>
      <c r="I8708" s="12">
        <f ca="1"/>
        <v>0.19442039760223151</v>
      </c>
      <c r="J8708" s="12">
        <f ca="1"/>
        <v>7.3305374939733916</v>
      </c>
      <c r="K8708" s="12">
        <f ca="1"/>
        <v>73.641564494037766</v>
      </c>
    </row>
    <row r="8709" spans="6:11" x14ac:dyDescent="0.3">
      <c r="F8709" s="2">
        <v>8704</v>
      </c>
      <c r="G8709" s="2">
        <f ca="1"/>
        <v>0.90118497327965219</v>
      </c>
      <c r="H8709" s="2">
        <f ca="1"/>
        <v>0.34442017300360339</v>
      </c>
      <c r="I8709" s="12">
        <f ca="1"/>
        <v>1.6598020451614119</v>
      </c>
      <c r="J8709" s="12">
        <f ca="1"/>
        <v>4.1390857940096843</v>
      </c>
      <c r="K8709" s="12">
        <f ca="1"/>
        <v>64.139085794009688</v>
      </c>
    </row>
    <row r="8710" spans="6:11" x14ac:dyDescent="0.3">
      <c r="F8710" s="2">
        <v>8705</v>
      </c>
      <c r="G8710" s="2">
        <f ca="1"/>
        <v>0.78199072109814205</v>
      </c>
      <c r="H8710" s="2">
        <f ca="1"/>
        <v>0.12991833949713705</v>
      </c>
      <c r="I8710" s="12">
        <f ca="1"/>
        <v>0.60673827289100524</v>
      </c>
      <c r="J8710" s="12">
        <f ca="1"/>
        <v>5.803901216521365</v>
      </c>
      <c r="K8710" s="12">
        <f ca="1"/>
        <v>65.803901216521368</v>
      </c>
    </row>
    <row r="8711" spans="6:11" x14ac:dyDescent="0.3">
      <c r="F8711" s="2">
        <v>8706</v>
      </c>
      <c r="G8711" s="2">
        <f ca="1"/>
        <v>1.9850674526909362E-2</v>
      </c>
      <c r="H8711" s="2">
        <f ca="1"/>
        <v>0.15981661294640848</v>
      </c>
      <c r="I8711" s="12">
        <f ca="1"/>
        <v>4.2306023269820354</v>
      </c>
      <c r="J8711" s="12">
        <f ca="1"/>
        <v>2.5933861866523422</v>
      </c>
      <c r="K8711" s="12">
        <f ca="1"/>
        <v>62.593386186652339</v>
      </c>
    </row>
    <row r="8712" spans="6:11" x14ac:dyDescent="0.3">
      <c r="F8712" s="2">
        <v>8707</v>
      </c>
      <c r="G8712" s="2">
        <f ca="1"/>
        <v>6.6262083092220259E-2</v>
      </c>
      <c r="H8712" s="2">
        <f ca="1"/>
        <v>0.64098595308230877</v>
      </c>
      <c r="I8712" s="12">
        <f ca="1"/>
        <v>2.262684394978741</v>
      </c>
      <c r="J8712" s="12">
        <f ca="1"/>
        <v>3.6096117953409372</v>
      </c>
      <c r="K8712" s="12">
        <f ca="1"/>
        <v>63.609611795340939</v>
      </c>
    </row>
    <row r="8713" spans="6:11" x14ac:dyDescent="0.3">
      <c r="F8713" s="2">
        <v>8708</v>
      </c>
      <c r="G8713" s="2">
        <f ca="1"/>
        <v>0.79234957633173453</v>
      </c>
      <c r="H8713" s="2">
        <f ca="1"/>
        <v>6.7795088753516586E-2</v>
      </c>
      <c r="I8713" s="12">
        <f ca="1"/>
        <v>0.66357447773828826</v>
      </c>
      <c r="J8713" s="12">
        <f ca="1"/>
        <v>5.6647062034440809</v>
      </c>
      <c r="K8713" s="12">
        <f ca="1"/>
        <v>65.664706203444084</v>
      </c>
    </row>
    <row r="8714" spans="6:11" x14ac:dyDescent="0.3">
      <c r="F8714" s="2">
        <v>8709</v>
      </c>
      <c r="G8714" s="2">
        <f ca="1"/>
        <v>8.8972610282097575E-2</v>
      </c>
      <c r="H8714" s="2">
        <f ca="1"/>
        <v>0.65617721150710473</v>
      </c>
      <c r="I8714" s="12">
        <f ca="1"/>
        <v>1.8147018998458344</v>
      </c>
      <c r="J8714" s="12">
        <f ca="1"/>
        <v>3.9860562584983583</v>
      </c>
      <c r="K8714" s="12">
        <f ca="1"/>
        <v>63.986056258498358</v>
      </c>
    </row>
    <row r="8715" spans="6:11" x14ac:dyDescent="0.3">
      <c r="F8715" s="2">
        <v>8710</v>
      </c>
      <c r="G8715" s="2">
        <f ca="1"/>
        <v>0.34409373855891734</v>
      </c>
      <c r="H8715" s="2">
        <f ca="1"/>
        <v>0.38434051235418543</v>
      </c>
      <c r="I8715" s="12">
        <f ca="1"/>
        <v>0.16105454058226235</v>
      </c>
      <c r="J8715" s="12">
        <f ca="1"/>
        <v>7.5364815997671428</v>
      </c>
      <c r="K8715" s="12">
        <f ca="1"/>
        <v>67.536481599767143</v>
      </c>
    </row>
    <row r="8716" spans="6:11" x14ac:dyDescent="0.3">
      <c r="F8716" s="2">
        <v>8711</v>
      </c>
      <c r="G8716" s="2">
        <f ca="1"/>
        <v>0.55011558248093917</v>
      </c>
      <c r="H8716" s="2">
        <f ca="1"/>
        <v>0.49565763960942144</v>
      </c>
      <c r="I8716" s="12">
        <f ca="1"/>
        <v>1.5864251680337497E-2</v>
      </c>
      <c r="J8716" s="12">
        <f ca="1"/>
        <v>9.1481531701599881</v>
      </c>
      <c r="K8716" s="12">
        <f ca="1"/>
        <v>69.148153170159986</v>
      </c>
    </row>
    <row r="8717" spans="6:11" x14ac:dyDescent="0.3">
      <c r="F8717" s="2">
        <v>8712</v>
      </c>
      <c r="G8717" s="2">
        <f ca="1"/>
        <v>0.9579230384398103</v>
      </c>
      <c r="H8717" s="2">
        <f ca="1"/>
        <v>3.8700860523549707E-2</v>
      </c>
      <c r="I8717" s="12">
        <f ca="1"/>
        <v>2.9827932814052369</v>
      </c>
      <c r="J8717" s="12">
        <f ca="1"/>
        <v>3.1480257793071562</v>
      </c>
      <c r="K8717" s="12">
        <f ca="1"/>
        <v>63.148025779307154</v>
      </c>
    </row>
    <row r="8718" spans="6:11" x14ac:dyDescent="0.3">
      <c r="F8718" s="2">
        <v>8713</v>
      </c>
      <c r="G8718" s="2">
        <f ca="1"/>
        <v>0.98885261960903859</v>
      </c>
      <c r="H8718" s="2">
        <f ca="1"/>
        <v>0.31602221126785834</v>
      </c>
      <c r="I8718" s="12">
        <f ca="1"/>
        <v>5.2226336999146605</v>
      </c>
      <c r="J8718" s="12">
        <f ca="1"/>
        <v>2.2814530283596746</v>
      </c>
      <c r="K8718" s="12">
        <f ca="1"/>
        <v>62.281453028359678</v>
      </c>
    </row>
    <row r="8719" spans="6:11" x14ac:dyDescent="0.3">
      <c r="F8719" s="2">
        <v>8714</v>
      </c>
      <c r="G8719" s="2">
        <f ca="1"/>
        <v>6.2446222734852563E-2</v>
      </c>
      <c r="H8719" s="2">
        <f ca="1"/>
        <v>0.60587673804304965</v>
      </c>
      <c r="I8719" s="12">
        <f ca="1"/>
        <v>2.3548681378480216</v>
      </c>
      <c r="J8719" s="12">
        <f ca="1"/>
        <v>3.542042497611952</v>
      </c>
      <c r="K8719" s="12">
        <f ca="1"/>
        <v>63.542042497611952</v>
      </c>
    </row>
    <row r="8720" spans="6:11" x14ac:dyDescent="0.3">
      <c r="F8720" s="2">
        <v>8715</v>
      </c>
      <c r="G8720" s="2">
        <f ca="1"/>
        <v>0.15619686751968764</v>
      </c>
      <c r="H8720" s="2">
        <f ca="1"/>
        <v>0.2747516556258125</v>
      </c>
      <c r="I8720" s="12">
        <f ca="1"/>
        <v>1.0205282689650477</v>
      </c>
      <c r="J8720" s="12">
        <f ca="1"/>
        <v>4.9660948602345547</v>
      </c>
      <c r="K8720" s="12">
        <f ca="1"/>
        <v>64.966094860234548</v>
      </c>
    </row>
    <row r="8721" spans="6:11" x14ac:dyDescent="0.3">
      <c r="F8721" s="2">
        <v>8716</v>
      </c>
      <c r="G8721" s="2">
        <f ca="1"/>
        <v>7.4800031520551036E-2</v>
      </c>
      <c r="H8721" s="2">
        <f ca="1"/>
        <v>0.13313662186187836</v>
      </c>
      <c r="I8721" s="12">
        <f ca="1"/>
        <v>2.0763241103747987</v>
      </c>
      <c r="J8721" s="12">
        <f ca="1"/>
        <v>3.7557450448369547</v>
      </c>
      <c r="K8721" s="12">
        <f ca="1"/>
        <v>63.755745044836956</v>
      </c>
    </row>
    <row r="8722" spans="6:11" x14ac:dyDescent="0.3">
      <c r="F8722" s="2">
        <v>8717</v>
      </c>
      <c r="G8722" s="2">
        <f ca="1"/>
        <v>0.42801835124879339</v>
      </c>
      <c r="H8722" s="2">
        <f ca="1"/>
        <v>0.1729847202295236</v>
      </c>
      <c r="I8722" s="12">
        <f ca="1"/>
        <v>3.2913779999849839E-2</v>
      </c>
      <c r="J8722" s="12">
        <f ca="1"/>
        <v>8.7968040998175496</v>
      </c>
      <c r="K8722" s="12">
        <f ca="1"/>
        <v>68.79680409981755</v>
      </c>
    </row>
    <row r="8723" spans="6:11" x14ac:dyDescent="0.3">
      <c r="F8723" s="2">
        <v>8718</v>
      </c>
      <c r="G8723" s="2">
        <f ca="1"/>
        <v>0.85753992321152328</v>
      </c>
      <c r="H8723" s="2">
        <f ca="1"/>
        <v>0.80095463932073518</v>
      </c>
      <c r="I8723" s="12">
        <f ca="1"/>
        <v>1.1434706540194013</v>
      </c>
      <c r="J8723" s="12">
        <f ca="1"/>
        <v>4.775016275734643</v>
      </c>
      <c r="K8723" s="12">
        <f ca="1"/>
        <v>80.942336994362364</v>
      </c>
    </row>
    <row r="8724" spans="6:11" x14ac:dyDescent="0.3">
      <c r="F8724" s="2">
        <v>8719</v>
      </c>
      <c r="G8724" s="2">
        <f ca="1"/>
        <v>0.66894629476655543</v>
      </c>
      <c r="H8724" s="2">
        <f ca="1"/>
        <v>0.94699246660258707</v>
      </c>
      <c r="I8724" s="12">
        <f ca="1"/>
        <v>0.19097374538493236</v>
      </c>
      <c r="J8724" s="12">
        <f ca="1"/>
        <v>7.3506739248195974</v>
      </c>
      <c r="K8724" s="12">
        <f ca="1"/>
        <v>73.60419480210507</v>
      </c>
    </row>
    <row r="8725" spans="6:11" x14ac:dyDescent="0.3">
      <c r="F8725" s="2">
        <v>8720</v>
      </c>
      <c r="G8725" s="2">
        <f ca="1"/>
        <v>0.79768031167297515</v>
      </c>
      <c r="H8725" s="2">
        <f ca="1"/>
        <v>0.56033260943238794</v>
      </c>
      <c r="I8725" s="12">
        <f ca="1"/>
        <v>0.69449583703603501</v>
      </c>
      <c r="J8725" s="12">
        <f ca="1"/>
        <v>5.5930059347614085</v>
      </c>
      <c r="K8725" s="12">
        <f ca="1"/>
        <v>65.593005934761408</v>
      </c>
    </row>
    <row r="8726" spans="6:11" x14ac:dyDescent="0.3">
      <c r="F8726" s="2">
        <v>8721</v>
      </c>
      <c r="G8726" s="2">
        <f ca="1"/>
        <v>0.61218793081930167</v>
      </c>
      <c r="H8726" s="2">
        <f ca="1"/>
        <v>0.70323543885009698</v>
      </c>
      <c r="I8726" s="12">
        <f ca="1"/>
        <v>8.1239883376205718E-2</v>
      </c>
      <c r="J8726" s="12">
        <f ca="1"/>
        <v>8.1774532288249553</v>
      </c>
      <c r="K8726" s="12">
        <f ca="1"/>
        <v>72.228746188056078</v>
      </c>
    </row>
    <row r="8727" spans="6:11" x14ac:dyDescent="0.3">
      <c r="F8727" s="2">
        <v>8722</v>
      </c>
      <c r="G8727" s="2">
        <f ca="1"/>
        <v>4.6115229679792646E-2</v>
      </c>
      <c r="H8727" s="2">
        <f ca="1"/>
        <v>0.42474797056422742</v>
      </c>
      <c r="I8727" s="12">
        <f ca="1"/>
        <v>2.8350059551572069</v>
      </c>
      <c r="J8727" s="12">
        <f ca="1"/>
        <v>3.2317159198087335</v>
      </c>
      <c r="K8727" s="12">
        <f ca="1"/>
        <v>63.231715919808735</v>
      </c>
    </row>
    <row r="8728" spans="6:11" x14ac:dyDescent="0.3">
      <c r="F8728" s="2">
        <v>8723</v>
      </c>
      <c r="G8728" s="2">
        <f ca="1"/>
        <v>0.39619562421314924</v>
      </c>
      <c r="H8728" s="2">
        <f ca="1"/>
        <v>0.52791823983821962</v>
      </c>
      <c r="I8728" s="12">
        <f ca="1"/>
        <v>6.9277779593494418E-2</v>
      </c>
      <c r="J8728" s="12">
        <f ca="1"/>
        <v>8.3040006931538333</v>
      </c>
      <c r="K8728" s="12">
        <f ca="1"/>
        <v>68.304000693153839</v>
      </c>
    </row>
    <row r="8729" spans="6:11" x14ac:dyDescent="0.3">
      <c r="F8729" s="2">
        <v>8724</v>
      </c>
      <c r="G8729" s="2">
        <f ca="1"/>
        <v>0.3522849382442339</v>
      </c>
      <c r="H8729" s="2">
        <f ca="1"/>
        <v>5.3855442862724034E-2</v>
      </c>
      <c r="I8729" s="12">
        <f ca="1"/>
        <v>0.14376146474334722</v>
      </c>
      <c r="J8729" s="12">
        <f ca="1"/>
        <v>7.6543631391813847</v>
      </c>
      <c r="K8729" s="12">
        <f ca="1"/>
        <v>67.654363139181385</v>
      </c>
    </row>
    <row r="8730" spans="6:11" x14ac:dyDescent="0.3">
      <c r="F8730" s="2">
        <v>8725</v>
      </c>
      <c r="G8730" s="2">
        <f ca="1"/>
        <v>0.27503409231257092</v>
      </c>
      <c r="H8730" s="2">
        <f ca="1"/>
        <v>0.55130509521616156</v>
      </c>
      <c r="I8730" s="12">
        <f ca="1"/>
        <v>0.3571950323707026</v>
      </c>
      <c r="J8730" s="12">
        <f ca="1"/>
        <v>6.573591970633049</v>
      </c>
      <c r="K8730" s="12">
        <f ca="1"/>
        <v>66.573591970633046</v>
      </c>
    </row>
    <row r="8731" spans="6:11" x14ac:dyDescent="0.3">
      <c r="F8731" s="2">
        <v>8726</v>
      </c>
      <c r="G8731" s="2">
        <f ca="1"/>
        <v>0.77385392738591863</v>
      </c>
      <c r="H8731" s="2">
        <f ca="1"/>
        <v>5.9275142778192347E-3</v>
      </c>
      <c r="I8731" s="12">
        <f ca="1"/>
        <v>0.56490130583333087</v>
      </c>
      <c r="J8731" s="12">
        <f ca="1"/>
        <v>5.9132056584070716</v>
      </c>
      <c r="K8731" s="12">
        <f ca="1"/>
        <v>65.913205658407065</v>
      </c>
    </row>
    <row r="8732" spans="6:11" x14ac:dyDescent="0.3">
      <c r="F8732" s="2">
        <v>8727</v>
      </c>
      <c r="G8732" s="2">
        <f ca="1"/>
        <v>0.11915794686955716</v>
      </c>
      <c r="H8732" s="2">
        <f ca="1"/>
        <v>0.66358279642780515</v>
      </c>
      <c r="I8732" s="12">
        <f ca="1"/>
        <v>1.3905283529708869</v>
      </c>
      <c r="J8732" s="12">
        <f ca="1"/>
        <v>4.4424277833174042</v>
      </c>
      <c r="K8732" s="12">
        <f ca="1"/>
        <v>64.442427783317399</v>
      </c>
    </row>
    <row r="8733" spans="6:11" x14ac:dyDescent="0.3">
      <c r="F8733" s="2">
        <v>8728</v>
      </c>
      <c r="G8733" s="2">
        <f ca="1"/>
        <v>0.97153701228589728</v>
      </c>
      <c r="H8733" s="2">
        <f ca="1"/>
        <v>0.29286773043080983</v>
      </c>
      <c r="I8733" s="12">
        <f ca="1"/>
        <v>3.6247543477422028</v>
      </c>
      <c r="J8733" s="12">
        <f ca="1"/>
        <v>2.8336545148198198</v>
      </c>
      <c r="K8733" s="12">
        <f ca="1"/>
        <v>62.83365451481982</v>
      </c>
    </row>
    <row r="8734" spans="6:11" x14ac:dyDescent="0.3">
      <c r="F8734" s="2">
        <v>8729</v>
      </c>
      <c r="G8734" s="2">
        <f ca="1"/>
        <v>0.2880788978221358</v>
      </c>
      <c r="H8734" s="2">
        <f ca="1"/>
        <v>0.6217672162060337</v>
      </c>
      <c r="I8734" s="12">
        <f ca="1"/>
        <v>0.31248742906278548</v>
      </c>
      <c r="J8734" s="12">
        <f ca="1"/>
        <v>6.7519911142719877</v>
      </c>
      <c r="K8734" s="12">
        <f ca="1"/>
        <v>74.810446031041934</v>
      </c>
    </row>
    <row r="8735" spans="6:11" x14ac:dyDescent="0.3">
      <c r="F8735" s="2">
        <v>8730</v>
      </c>
      <c r="G8735" s="2">
        <f ca="1"/>
        <v>0.30717649331149932</v>
      </c>
      <c r="H8735" s="2">
        <f ca="1"/>
        <v>0.9129728998872233</v>
      </c>
      <c r="I8735" s="12">
        <f ca="1"/>
        <v>0.25388461369928395</v>
      </c>
      <c r="J8735" s="12">
        <f ca="1"/>
        <v>7.0157214241937602</v>
      </c>
      <c r="K8735" s="12">
        <f ca="1"/>
        <v>74.253701644302666</v>
      </c>
    </row>
    <row r="8736" spans="6:11" x14ac:dyDescent="0.3">
      <c r="F8736" s="2">
        <v>8731</v>
      </c>
      <c r="G8736" s="2">
        <f ca="1"/>
        <v>3.5354603635369575E-2</v>
      </c>
      <c r="H8736" s="2">
        <f ca="1"/>
        <v>0.16517949119675635</v>
      </c>
      <c r="I8736" s="12">
        <f ca="1"/>
        <v>3.2664796294326126</v>
      </c>
      <c r="J8736" s="12">
        <f ca="1"/>
        <v>3.0000924940735771</v>
      </c>
      <c r="K8736" s="12">
        <f ca="1"/>
        <v>63.000092494073577</v>
      </c>
    </row>
    <row r="8737" spans="6:11" x14ac:dyDescent="0.3">
      <c r="F8737" s="2">
        <v>8732</v>
      </c>
      <c r="G8737" s="2">
        <f ca="1"/>
        <v>5.4476341562365693E-2</v>
      </c>
      <c r="H8737" s="2">
        <f ca="1"/>
        <v>0.57603278907772593</v>
      </c>
      <c r="I8737" s="12">
        <f ca="1"/>
        <v>2.5693472179437546</v>
      </c>
      <c r="J8737" s="12">
        <f ca="1"/>
        <v>3.3954358245525729</v>
      </c>
      <c r="K8737" s="12">
        <f ca="1"/>
        <v>63.395435824552571</v>
      </c>
    </row>
    <row r="8738" spans="6:11" x14ac:dyDescent="0.3">
      <c r="F8738" s="2">
        <v>8733</v>
      </c>
      <c r="G8738" s="2">
        <f ca="1"/>
        <v>0.74962432898470266</v>
      </c>
      <c r="H8738" s="2">
        <f ca="1"/>
        <v>0.32114271383998161</v>
      </c>
      <c r="I8738" s="12">
        <f ca="1"/>
        <v>0.45334370998491819</v>
      </c>
      <c r="J8738" s="12">
        <f ca="1"/>
        <v>6.2393130200328457</v>
      </c>
      <c r="K8738" s="12">
        <f ca="1"/>
        <v>66.239313020032853</v>
      </c>
    </row>
    <row r="8739" spans="6:11" x14ac:dyDescent="0.3">
      <c r="F8739" s="2">
        <v>8734</v>
      </c>
      <c r="G8739" s="2">
        <f ca="1"/>
        <v>2.9499463678206883E-2</v>
      </c>
      <c r="H8739" s="2">
        <f ca="1"/>
        <v>0.2405174838699764</v>
      </c>
      <c r="I8739" s="12">
        <f ca="1"/>
        <v>3.565304262450284</v>
      </c>
      <c r="J8739" s="12">
        <f ca="1"/>
        <v>2.8598675990005979</v>
      </c>
      <c r="K8739" s="12">
        <f ca="1"/>
        <v>62.859867599000594</v>
      </c>
    </row>
    <row r="8740" spans="6:11" x14ac:dyDescent="0.3">
      <c r="F8740" s="2">
        <v>8735</v>
      </c>
      <c r="G8740" s="2">
        <f ca="1"/>
        <v>0.16469349461861049</v>
      </c>
      <c r="H8740" s="2">
        <f ca="1"/>
        <v>0.2760750827967795</v>
      </c>
      <c r="I8740" s="12">
        <f ca="1"/>
        <v>0.95130639212796742</v>
      </c>
      <c r="J8740" s="12">
        <f ca="1"/>
        <v>5.0829614164551975</v>
      </c>
      <c r="K8740" s="12">
        <f ca="1"/>
        <v>65.082961416455191</v>
      </c>
    </row>
    <row r="8741" spans="6:11" x14ac:dyDescent="0.3">
      <c r="F8741" s="2">
        <v>8736</v>
      </c>
      <c r="G8741" s="2">
        <f ca="1"/>
        <v>5.2346036472130431E-2</v>
      </c>
      <c r="H8741" s="2">
        <f ca="1"/>
        <v>0.5398661248481067</v>
      </c>
      <c r="I8741" s="12">
        <f ca="1"/>
        <v>2.6325708678255308</v>
      </c>
      <c r="J8741" s="12">
        <f ca="1"/>
        <v>3.3547977055034739</v>
      </c>
      <c r="K8741" s="12">
        <f ca="1"/>
        <v>63.354797705503472</v>
      </c>
    </row>
    <row r="8742" spans="6:11" x14ac:dyDescent="0.3">
      <c r="F8742" s="2">
        <v>8737</v>
      </c>
      <c r="G8742" s="2">
        <f ca="1"/>
        <v>0.99362586175515455</v>
      </c>
      <c r="H8742" s="2">
        <f ca="1"/>
        <v>0.84729560761620681</v>
      </c>
      <c r="I8742" s="12">
        <f ca="1"/>
        <v>6.2037108043422249</v>
      </c>
      <c r="J8742" s="12">
        <f ca="1"/>
        <v>2.0417843110257827</v>
      </c>
      <c r="K8742" s="12">
        <f ca="1"/>
        <v>108.97676971068529</v>
      </c>
    </row>
    <row r="8743" spans="6:11" x14ac:dyDescent="0.3">
      <c r="F8743" s="2">
        <v>8738</v>
      </c>
      <c r="G8743" s="2">
        <f ca="1"/>
        <v>0.3017558222609642</v>
      </c>
      <c r="H8743" s="2">
        <f ca="1"/>
        <v>6.7554504897002543E-2</v>
      </c>
      <c r="I8743" s="12">
        <f ca="1"/>
        <v>0.26973194201367967</v>
      </c>
      <c r="J8743" s="12">
        <f ca="1"/>
        <v>6.9405224344413217</v>
      </c>
      <c r="K8743" s="12">
        <f ca="1"/>
        <v>66.94052243444132</v>
      </c>
    </row>
    <row r="8744" spans="6:11" x14ac:dyDescent="0.3">
      <c r="F8744" s="2">
        <v>8739</v>
      </c>
      <c r="G8744" s="2">
        <f ca="1"/>
        <v>0.62035056301740421</v>
      </c>
      <c r="H8744" s="2">
        <f ca="1"/>
        <v>0.89177955324855906</v>
      </c>
      <c r="I8744" s="12">
        <f ca="1"/>
        <v>9.3881953617537914E-2</v>
      </c>
      <c r="J8744" s="12">
        <f ca="1"/>
        <v>8.0554426089904432</v>
      </c>
      <c r="K8744" s="12">
        <f ca="1"/>
        <v>72.41396715909724</v>
      </c>
    </row>
    <row r="8745" spans="6:11" x14ac:dyDescent="0.3">
      <c r="F8745" s="2">
        <v>8740</v>
      </c>
      <c r="G8745" s="2">
        <f ca="1"/>
        <v>0.82401137219694576</v>
      </c>
      <c r="H8745" s="2">
        <f ca="1"/>
        <v>6.7537882677594752E-2</v>
      </c>
      <c r="I8745" s="12">
        <f ca="1"/>
        <v>0.8663158668760802</v>
      </c>
      <c r="J8745" s="12">
        <f ca="1"/>
        <v>5.2371218135323376</v>
      </c>
      <c r="K8745" s="12">
        <f ca="1"/>
        <v>65.23712181353234</v>
      </c>
    </row>
    <row r="8746" spans="6:11" x14ac:dyDescent="0.3">
      <c r="F8746" s="2">
        <v>8741</v>
      </c>
      <c r="G8746" s="2">
        <f ca="1"/>
        <v>0.90228354799300603</v>
      </c>
      <c r="H8746" s="2">
        <f ca="1"/>
        <v>9.1070109934741073E-3</v>
      </c>
      <c r="I8746" s="12">
        <f ca="1"/>
        <v>1.6761793313516484</v>
      </c>
      <c r="J8746" s="12">
        <f ca="1"/>
        <v>4.1222397607938337</v>
      </c>
      <c r="K8746" s="12">
        <f ca="1"/>
        <v>64.122239760793832</v>
      </c>
    </row>
    <row r="8747" spans="6:11" x14ac:dyDescent="0.3">
      <c r="F8747" s="2">
        <v>8742</v>
      </c>
      <c r="G8747" s="2">
        <f ca="1"/>
        <v>0.14589181752612967</v>
      </c>
      <c r="H8747" s="2">
        <f ca="1"/>
        <v>0.9455055443563356</v>
      </c>
      <c r="I8747" s="12">
        <f ca="1"/>
        <v>1.1113732230141606</v>
      </c>
      <c r="J8747" s="12">
        <f ca="1"/>
        <v>4.8230354303948486</v>
      </c>
      <c r="K8747" s="12">
        <f ca="1"/>
        <v>80.733830684675951</v>
      </c>
    </row>
    <row r="8748" spans="6:11" x14ac:dyDescent="0.3">
      <c r="F8748" s="2">
        <v>8743</v>
      </c>
      <c r="G8748" s="2">
        <f ca="1"/>
        <v>0.68355404494577776</v>
      </c>
      <c r="H8748" s="2">
        <f ca="1"/>
        <v>0.69920584073239089</v>
      </c>
      <c r="I8748" s="12">
        <f ca="1"/>
        <v>0.22815948951299866</v>
      </c>
      <c r="J8748" s="12">
        <f ca="1"/>
        <v>7.1450039757654693</v>
      </c>
      <c r="K8748" s="12">
        <f ca="1"/>
        <v>73.99579347179953</v>
      </c>
    </row>
    <row r="8749" spans="6:11" x14ac:dyDescent="0.3">
      <c r="F8749" s="2">
        <v>8744</v>
      </c>
      <c r="G8749" s="2">
        <f ca="1"/>
        <v>0.78181320197004922</v>
      </c>
      <c r="H8749" s="2">
        <f ca="1"/>
        <v>0.10394137873970966</v>
      </c>
      <c r="I8749" s="12">
        <f ca="1"/>
        <v>0.60579996055667129</v>
      </c>
      <c r="J8749" s="12">
        <f ca="1"/>
        <v>5.8062858217386593</v>
      </c>
      <c r="K8749" s="12">
        <f ca="1"/>
        <v>65.806285821738655</v>
      </c>
    </row>
    <row r="8750" spans="6:11" x14ac:dyDescent="0.3">
      <c r="F8750" s="2">
        <v>8745</v>
      </c>
      <c r="G8750" s="2">
        <f ca="1"/>
        <v>0.95571654327986755</v>
      </c>
      <c r="H8750" s="2">
        <f ca="1"/>
        <v>0.61847251063267916</v>
      </c>
      <c r="I8750" s="12">
        <f ca="1"/>
        <v>2.9002300207551315</v>
      </c>
      <c r="J8750" s="12">
        <f ca="1"/>
        <v>3.1941765223634633</v>
      </c>
      <c r="K8750" s="12">
        <f ca="1"/>
        <v>63.194176522363463</v>
      </c>
    </row>
    <row r="8751" spans="6:11" x14ac:dyDescent="0.3">
      <c r="F8751" s="2">
        <v>8746</v>
      </c>
      <c r="G8751" s="2">
        <f ca="1"/>
        <v>0.48838090156686542</v>
      </c>
      <c r="H8751" s="2">
        <f ca="1"/>
        <v>0.37984353071613985</v>
      </c>
      <c r="I8751" s="12">
        <f ca="1"/>
        <v>8.4849161523469798E-4</v>
      </c>
      <c r="J8751" s="12">
        <f ca="1"/>
        <v>9.7961380249306487</v>
      </c>
      <c r="K8751" s="12">
        <f ca="1"/>
        <v>69.796138024930656</v>
      </c>
    </row>
    <row r="8752" spans="6:11" x14ac:dyDescent="0.3">
      <c r="F8752" s="2">
        <v>8747</v>
      </c>
      <c r="G8752" s="2">
        <f ca="1"/>
        <v>0.58020615460781189</v>
      </c>
      <c r="H8752" s="2">
        <f ca="1"/>
        <v>0.33635102212846091</v>
      </c>
      <c r="I8752" s="12">
        <f ca="1"/>
        <v>4.0974220734915578E-2</v>
      </c>
      <c r="J8752" s="12">
        <f ca="1"/>
        <v>8.6674428413937861</v>
      </c>
      <c r="K8752" s="12">
        <f ca="1"/>
        <v>68.667442841393779</v>
      </c>
    </row>
    <row r="8753" spans="6:11" x14ac:dyDescent="0.3">
      <c r="F8753" s="2">
        <v>8748</v>
      </c>
      <c r="G8753" s="2">
        <f ca="1"/>
        <v>0.85625010450500283</v>
      </c>
      <c r="H8753" s="2">
        <f ca="1"/>
        <v>0.91863399431391746</v>
      </c>
      <c r="I8753" s="12">
        <f ca="1"/>
        <v>1.1312926087863568</v>
      </c>
      <c r="J8753" s="12">
        <f ca="1"/>
        <v>4.7930884628063772</v>
      </c>
      <c r="K8753" s="12">
        <f ca="1"/>
        <v>80.863374581125399</v>
      </c>
    </row>
    <row r="8754" spans="6:11" x14ac:dyDescent="0.3">
      <c r="F8754" s="2">
        <v>8749</v>
      </c>
      <c r="G8754" s="2">
        <f ca="1"/>
        <v>0.37502074653120854</v>
      </c>
      <c r="H8754" s="2">
        <f ca="1"/>
        <v>0.57530328773742201</v>
      </c>
      <c r="I8754" s="12">
        <f ca="1"/>
        <v>0.10149618076924474</v>
      </c>
      <c r="J8754" s="12">
        <f ca="1"/>
        <v>7.9867615690474061</v>
      </c>
      <c r="K8754" s="12">
        <f ca="1"/>
        <v>72.520719334798812</v>
      </c>
    </row>
    <row r="8755" spans="6:11" x14ac:dyDescent="0.3">
      <c r="F8755" s="2">
        <v>8750</v>
      </c>
      <c r="G8755" s="2">
        <f ca="1"/>
        <v>0.60858615089062384</v>
      </c>
      <c r="H8755" s="2">
        <f ca="1"/>
        <v>0.5872935102316863</v>
      </c>
      <c r="I8755" s="12">
        <f ca="1"/>
        <v>7.5975174460776118E-2</v>
      </c>
      <c r="J8755" s="12">
        <f ca="1"/>
        <v>8.2316644254725801</v>
      </c>
      <c r="K8755" s="12">
        <f ca="1"/>
        <v>72.148211446831297</v>
      </c>
    </row>
    <row r="8756" spans="6:11" x14ac:dyDescent="0.3">
      <c r="F8756" s="2">
        <v>8751</v>
      </c>
      <c r="G8756" s="2">
        <f ca="1"/>
        <v>0.23589409270069694</v>
      </c>
      <c r="H8756" s="2">
        <f ca="1"/>
        <v>3.8177404751839283E-2</v>
      </c>
      <c r="I8756" s="12">
        <f ca="1"/>
        <v>0.51778473111093493</v>
      </c>
      <c r="J8756" s="12">
        <f ca="1"/>
        <v>6.0442363108000521</v>
      </c>
      <c r="K8756" s="12">
        <f ca="1"/>
        <v>66.044236310800045</v>
      </c>
    </row>
    <row r="8757" spans="6:11" x14ac:dyDescent="0.3">
      <c r="F8757" s="2">
        <v>8752</v>
      </c>
      <c r="G8757" s="2">
        <f ca="1"/>
        <v>0.19558704275946304</v>
      </c>
      <c r="H8757" s="2">
        <f ca="1"/>
        <v>0.86681068747298662</v>
      </c>
      <c r="I8757" s="12">
        <f ca="1"/>
        <v>0.73528926627726565</v>
      </c>
      <c r="J8757" s="12">
        <f ca="1"/>
        <v>5.502331143195125</v>
      </c>
      <c r="K8757" s="12">
        <f ca="1"/>
        <v>78.174115188191209</v>
      </c>
    </row>
    <row r="8758" spans="6:11" x14ac:dyDescent="0.3">
      <c r="F8758" s="2">
        <v>8753</v>
      </c>
      <c r="G8758" s="2">
        <f ca="1"/>
        <v>0.5028118429065187</v>
      </c>
      <c r="H8758" s="2">
        <f ca="1"/>
        <v>0.90376723220685018</v>
      </c>
      <c r="I8758" s="12">
        <f ca="1"/>
        <v>4.9678579284005388E-5</v>
      </c>
      <c r="J8758" s="12">
        <f ca="1"/>
        <v>9.9502850111723848</v>
      </c>
      <c r="K8758" s="12">
        <f ca="1"/>
        <v>70.049963381724041</v>
      </c>
    </row>
    <row r="8759" spans="6:11" x14ac:dyDescent="0.3">
      <c r="F8759" s="2">
        <v>8754</v>
      </c>
      <c r="G8759" s="2">
        <f ca="1"/>
        <v>0.27075272836502817</v>
      </c>
      <c r="H8759" s="2">
        <f ca="1"/>
        <v>0.78466711793712896</v>
      </c>
      <c r="I8759" s="12">
        <f ca="1"/>
        <v>0.37275669061982308</v>
      </c>
      <c r="J8759" s="12">
        <f ca="1"/>
        <v>6.5153029160530833</v>
      </c>
      <c r="K8759" s="12">
        <f ca="1"/>
        <v>75.348480537046029</v>
      </c>
    </row>
    <row r="8760" spans="6:11" x14ac:dyDescent="0.3">
      <c r="F8760" s="2">
        <v>8755</v>
      </c>
      <c r="G8760" s="2">
        <f ca="1"/>
        <v>0.84483147721559693</v>
      </c>
      <c r="H8760" s="2">
        <f ca="1"/>
        <v>0.19216634470310234</v>
      </c>
      <c r="I8760" s="12">
        <f ca="1"/>
        <v>1.0292408129993371</v>
      </c>
      <c r="J8760" s="12">
        <f ca="1"/>
        <v>4.9518885648401945</v>
      </c>
      <c r="K8760" s="12">
        <f ca="1"/>
        <v>64.951888564840189</v>
      </c>
    </row>
    <row r="8761" spans="6:11" x14ac:dyDescent="0.3">
      <c r="F8761" s="2">
        <v>8756</v>
      </c>
      <c r="G8761" s="2">
        <f ca="1"/>
        <v>4.4845293759026017E-2</v>
      </c>
      <c r="H8761" s="2">
        <f ca="1"/>
        <v>0.31585517464132895</v>
      </c>
      <c r="I8761" s="12">
        <f ca="1"/>
        <v>2.8799180271283693</v>
      </c>
      <c r="J8761" s="12">
        <f ca="1"/>
        <v>3.2057623976062004</v>
      </c>
      <c r="K8761" s="12">
        <f ca="1"/>
        <v>63.2057623976062</v>
      </c>
    </row>
    <row r="8762" spans="6:11" x14ac:dyDescent="0.3">
      <c r="F8762" s="2">
        <v>8757</v>
      </c>
      <c r="G8762" s="2">
        <f ca="1"/>
        <v>1.7926394593005712E-2</v>
      </c>
      <c r="H8762" s="2">
        <f ca="1"/>
        <v>1.4478508728357209E-3</v>
      </c>
      <c r="I8762" s="12">
        <f ca="1"/>
        <v>4.4040928065396079</v>
      </c>
      <c r="J8762" s="12">
        <f ca="1"/>
        <v>2.5324115447453011</v>
      </c>
      <c r="K8762" s="12">
        <f ca="1"/>
        <v>62.532411544745301</v>
      </c>
    </row>
    <row r="8763" spans="6:11" x14ac:dyDescent="0.3">
      <c r="F8763" s="2">
        <v>8758</v>
      </c>
      <c r="G8763" s="2">
        <f ca="1"/>
        <v>0.59191087957124999</v>
      </c>
      <c r="H8763" s="2">
        <f ca="1"/>
        <v>0.84103976857192153</v>
      </c>
      <c r="I8763" s="12">
        <f ca="1"/>
        <v>5.4039154713674244E-2</v>
      </c>
      <c r="J8763" s="12">
        <f ca="1"/>
        <v>8.4857922223613453</v>
      </c>
      <c r="K8763" s="12">
        <f ca="1"/>
        <v>71.784403551207021</v>
      </c>
    </row>
    <row r="8764" spans="6:11" x14ac:dyDescent="0.3">
      <c r="F8764" s="2">
        <v>8759</v>
      </c>
      <c r="G8764" s="2">
        <f ca="1"/>
        <v>0.92929589718847549</v>
      </c>
      <c r="H8764" s="2">
        <f ca="1"/>
        <v>0.29466721673262186</v>
      </c>
      <c r="I8764" s="12">
        <f ca="1"/>
        <v>2.1625678260689969</v>
      </c>
      <c r="J8764" s="12">
        <f ca="1"/>
        <v>3.6864467060686881</v>
      </c>
      <c r="K8764" s="12">
        <f ca="1"/>
        <v>63.686446706068686</v>
      </c>
    </row>
    <row r="8765" spans="6:11" x14ac:dyDescent="0.3">
      <c r="F8765" s="2">
        <v>8760</v>
      </c>
      <c r="G8765" s="2">
        <f ca="1"/>
        <v>1.7139630638501657E-2</v>
      </c>
      <c r="H8765" s="2">
        <f ca="1"/>
        <v>4.5396736952996619E-2</v>
      </c>
      <c r="I8765" s="12">
        <f ca="1"/>
        <v>4.4807207843891463</v>
      </c>
      <c r="J8765" s="12">
        <f ca="1"/>
        <v>2.5064440774683945</v>
      </c>
      <c r="K8765" s="12">
        <f ca="1"/>
        <v>62.506444077468394</v>
      </c>
    </row>
    <row r="8766" spans="6:11" x14ac:dyDescent="0.3">
      <c r="F8766" s="2">
        <v>8761</v>
      </c>
      <c r="G8766" s="2">
        <f ca="1"/>
        <v>0.91119068146520599</v>
      </c>
      <c r="H8766" s="2">
        <f ca="1"/>
        <v>0.9418394081466297</v>
      </c>
      <c r="I8766" s="12">
        <f ca="1"/>
        <v>1.8174371987685134</v>
      </c>
      <c r="J8766" s="12">
        <f ca="1"/>
        <v>3.9834747561013533</v>
      </c>
      <c r="K8766" s="12">
        <f ca="1"/>
        <v>85.103711237741223</v>
      </c>
    </row>
    <row r="8767" spans="6:11" x14ac:dyDescent="0.3">
      <c r="F8767" s="2">
        <v>8762</v>
      </c>
      <c r="G8767" s="2">
        <f ca="1"/>
        <v>0.89177372274954902</v>
      </c>
      <c r="H8767" s="2">
        <f ca="1"/>
        <v>0.65481069801902514</v>
      </c>
      <c r="I8767" s="12">
        <f ca="1"/>
        <v>1.5277359636106258</v>
      </c>
      <c r="J8767" s="12">
        <f ca="1"/>
        <v>4.2813026098116804</v>
      </c>
      <c r="K8767" s="12">
        <f ca="1"/>
        <v>64.281302609811675</v>
      </c>
    </row>
    <row r="8768" spans="6:11" x14ac:dyDescent="0.3">
      <c r="F8768" s="2">
        <v>8763</v>
      </c>
      <c r="G8768" s="2">
        <f ca="1"/>
        <v>0.30599812177925489</v>
      </c>
      <c r="H8768" s="2">
        <f ca="1"/>
        <v>0.26204519107317248</v>
      </c>
      <c r="I8768" s="12">
        <f ca="1"/>
        <v>0.25727823018477591</v>
      </c>
      <c r="J8768" s="12">
        <f ca="1"/>
        <v>6.9993497969564045</v>
      </c>
      <c r="K8768" s="12">
        <f ca="1"/>
        <v>66.999349796956409</v>
      </c>
    </row>
    <row r="8769" spans="6:11" x14ac:dyDescent="0.3">
      <c r="F8769" s="2">
        <v>8764</v>
      </c>
      <c r="G8769" s="2">
        <f ca="1"/>
        <v>0.65526989548051584</v>
      </c>
      <c r="H8769" s="2">
        <f ca="1"/>
        <v>0.23051646671383641</v>
      </c>
      <c r="I8769" s="12">
        <f ca="1"/>
        <v>0.15967033903028083</v>
      </c>
      <c r="J8769" s="12">
        <f ca="1"/>
        <v>7.5456064496458346</v>
      </c>
      <c r="K8769" s="12">
        <f ca="1"/>
        <v>67.545606449645831</v>
      </c>
    </row>
    <row r="8770" spans="6:11" x14ac:dyDescent="0.3">
      <c r="F8770" s="2">
        <v>8765</v>
      </c>
      <c r="G8770" s="2">
        <f ca="1"/>
        <v>0.59689166491736545</v>
      </c>
      <c r="H8770" s="2">
        <f ca="1"/>
        <v>0.27203982741889932</v>
      </c>
      <c r="I8770" s="12">
        <f ca="1"/>
        <v>6.0176830851477278E-2</v>
      </c>
      <c r="J8770" s="12">
        <f ca="1"/>
        <v>8.4093291109071835</v>
      </c>
      <c r="K8770" s="12">
        <f ca="1"/>
        <v>68.40932911090718</v>
      </c>
    </row>
    <row r="8771" spans="6:11" x14ac:dyDescent="0.3">
      <c r="F8771" s="2">
        <v>8766</v>
      </c>
      <c r="G8771" s="2">
        <f ca="1"/>
        <v>0.80533235508939427</v>
      </c>
      <c r="H8771" s="2">
        <f ca="1"/>
        <v>0.79298734557216544</v>
      </c>
      <c r="I8771" s="12">
        <f ca="1"/>
        <v>0.74101700497061751</v>
      </c>
      <c r="J8771" s="12">
        <f ca="1"/>
        <v>5.4899358132128846</v>
      </c>
      <c r="K8771" s="12">
        <f ca="1"/>
        <v>78.21514921164021</v>
      </c>
    </row>
    <row r="8772" spans="6:11" x14ac:dyDescent="0.3">
      <c r="F8772" s="2">
        <v>8767</v>
      </c>
      <c r="G8772" s="2">
        <f ca="1"/>
        <v>9.7166527472198894E-3</v>
      </c>
      <c r="H8772" s="2">
        <f ca="1"/>
        <v>0.92581209632527495</v>
      </c>
      <c r="I8772" s="12">
        <f ca="1"/>
        <v>5.4620975111208727</v>
      </c>
      <c r="J8772" s="12">
        <f ca="1"/>
        <v>2.2176469398343386</v>
      </c>
      <c r="K8772" s="12">
        <f ca="1"/>
        <v>105.09284061577003</v>
      </c>
    </row>
    <row r="8773" spans="6:11" x14ac:dyDescent="0.3">
      <c r="F8773" s="2">
        <v>8768</v>
      </c>
      <c r="G8773" s="2">
        <f ca="1"/>
        <v>0.56406020247313804</v>
      </c>
      <c r="H8773" s="2">
        <f ca="1"/>
        <v>0.9373111978962223</v>
      </c>
      <c r="I8773" s="12">
        <f ca="1"/>
        <v>2.6008486091417211E-2</v>
      </c>
      <c r="J8773" s="12">
        <f ca="1"/>
        <v>8.9228075473884765</v>
      </c>
      <c r="K8773" s="12">
        <f ca="1"/>
        <v>71.207234883068608</v>
      </c>
    </row>
    <row r="8774" spans="6:11" x14ac:dyDescent="0.3">
      <c r="F8774" s="2">
        <v>8769</v>
      </c>
      <c r="G8774" s="2">
        <f ca="1"/>
        <v>0.20791883181491744</v>
      </c>
      <c r="H8774" s="2">
        <f ca="1"/>
        <v>0.93075512556751727</v>
      </c>
      <c r="I8774" s="12">
        <f ca="1"/>
        <v>0.66204853506492778</v>
      </c>
      <c r="J8774" s="12">
        <f ca="1"/>
        <v>5.6683147268194816</v>
      </c>
      <c r="K8774" s="12">
        <f ca="1"/>
        <v>77.641927948505156</v>
      </c>
    </row>
    <row r="8775" spans="6:11" x14ac:dyDescent="0.3">
      <c r="F8775" s="2">
        <v>8770</v>
      </c>
      <c r="G8775" s="2">
        <f ca="1"/>
        <v>0.22420075194544542</v>
      </c>
      <c r="H8775" s="2">
        <f ca="1"/>
        <v>0.12086763176983539</v>
      </c>
      <c r="I8775" s="12">
        <f ca="1"/>
        <v>0.57468930861717737</v>
      </c>
      <c r="J8775" s="12">
        <f ca="1"/>
        <v>5.8870711031767202</v>
      </c>
      <c r="K8775" s="12">
        <f ca="1"/>
        <v>65.887071103176723</v>
      </c>
    </row>
    <row r="8776" spans="6:11" x14ac:dyDescent="0.3">
      <c r="F8776" s="2">
        <v>8771</v>
      </c>
      <c r="G8776" s="2">
        <f ca="1"/>
        <v>0.26897810169690195</v>
      </c>
      <c r="H8776" s="2">
        <f ca="1"/>
        <v>0.58118703560307083</v>
      </c>
      <c r="I8776" s="12">
        <f ca="1"/>
        <v>0.37934086887983187</v>
      </c>
      <c r="J8776" s="12">
        <f ca="1"/>
        <v>6.4911764648140986</v>
      </c>
      <c r="K8776" s="12">
        <f ca="1"/>
        <v>66.491176464814103</v>
      </c>
    </row>
    <row r="8777" spans="6:11" x14ac:dyDescent="0.3">
      <c r="F8777" s="2">
        <v>8772</v>
      </c>
      <c r="G8777" s="2">
        <f ca="1"/>
        <v>0.38804750975280222</v>
      </c>
      <c r="H8777" s="2">
        <f ca="1"/>
        <v>0.339764563870254</v>
      </c>
      <c r="I8777" s="12">
        <f ca="1"/>
        <v>8.0889921755167946E-2</v>
      </c>
      <c r="J8777" s="12">
        <f ca="1"/>
        <v>8.1809897959665498</v>
      </c>
      <c r="K8777" s="12">
        <f ca="1"/>
        <v>68.180989795966553</v>
      </c>
    </row>
    <row r="8778" spans="6:11" x14ac:dyDescent="0.3">
      <c r="F8778" s="2">
        <v>8773</v>
      </c>
      <c r="G8778" s="2">
        <f ca="1"/>
        <v>0.41445396497031028</v>
      </c>
      <c r="H8778" s="2">
        <f ca="1"/>
        <v>0.95772619096886591</v>
      </c>
      <c r="I8778" s="12">
        <f ca="1"/>
        <v>4.6700246756280359E-2</v>
      </c>
      <c r="J8778" s="12">
        <f ca="1"/>
        <v>8.5842222992540016</v>
      </c>
      <c r="K8778" s="12">
        <f ca="1"/>
        <v>71.649278934527402</v>
      </c>
    </row>
    <row r="8779" spans="6:11" x14ac:dyDescent="0.3">
      <c r="F8779" s="2">
        <v>8774</v>
      </c>
      <c r="G8779" s="2">
        <f ca="1"/>
        <v>0.13764784729545654</v>
      </c>
      <c r="H8779" s="2">
        <f ca="1"/>
        <v>0.76716036212167515</v>
      </c>
      <c r="I8779" s="12">
        <f ca="1"/>
        <v>1.1901678846101664</v>
      </c>
      <c r="J8779" s="12">
        <f ca="1"/>
        <v>4.7073173482111876</v>
      </c>
      <c r="K8779" s="12">
        <f ca="1"/>
        <v>81.243522074839646</v>
      </c>
    </row>
    <row r="8780" spans="6:11" x14ac:dyDescent="0.3">
      <c r="F8780" s="2">
        <v>8775</v>
      </c>
      <c r="G8780" s="2">
        <f ca="1"/>
        <v>0.79763980748496444</v>
      </c>
      <c r="H8780" s="2">
        <f ca="1"/>
        <v>0.7351011535005556</v>
      </c>
      <c r="I8780" s="12">
        <f ca="1"/>
        <v>0.69425639571351239</v>
      </c>
      <c r="J8780" s="12">
        <f ca="1"/>
        <v>5.5935510005781763</v>
      </c>
      <c r="K8780" s="12">
        <f ca="1"/>
        <v>77.877730977989387</v>
      </c>
    </row>
    <row r="8781" spans="6:11" x14ac:dyDescent="0.3">
      <c r="F8781" s="2">
        <v>8776</v>
      </c>
      <c r="G8781" s="2">
        <f ca="1"/>
        <v>0.98076319316033223</v>
      </c>
      <c r="H8781" s="2">
        <f ca="1"/>
        <v>0.23368849555155946</v>
      </c>
      <c r="I8781" s="12">
        <f ca="1"/>
        <v>4.2839599731583311</v>
      </c>
      <c r="J8781" s="12">
        <f ca="1"/>
        <v>2.5743008187072185</v>
      </c>
      <c r="K8781" s="12">
        <f ca="1"/>
        <v>62.574300818707215</v>
      </c>
    </row>
    <row r="8782" spans="6:11" x14ac:dyDescent="0.3">
      <c r="F8782" s="2">
        <v>8777</v>
      </c>
      <c r="G8782" s="2">
        <f ca="1"/>
        <v>0.38589500252832121</v>
      </c>
      <c r="H8782" s="2">
        <f ca="1"/>
        <v>0.25407187768607309</v>
      </c>
      <c r="I8782" s="12">
        <f ca="1"/>
        <v>8.4119889244464063E-2</v>
      </c>
      <c r="J8782" s="12">
        <f ca="1"/>
        <v>8.1486934474698014</v>
      </c>
      <c r="K8782" s="12">
        <f ca="1"/>
        <v>68.148693447469796</v>
      </c>
    </row>
    <row r="8783" spans="6:11" x14ac:dyDescent="0.3">
      <c r="F8783" s="2">
        <v>8778</v>
      </c>
      <c r="G8783" s="2">
        <f ca="1"/>
        <v>0.63387311728849283</v>
      </c>
      <c r="H8783" s="2">
        <f ca="1"/>
        <v>0.15274124501469699</v>
      </c>
      <c r="I8783" s="12">
        <f ca="1"/>
        <v>0.11705229685111447</v>
      </c>
      <c r="J8783" s="12">
        <f ca="1"/>
        <v>7.8557787577442486</v>
      </c>
      <c r="K8783" s="12">
        <f ca="1"/>
        <v>67.855778757744247</v>
      </c>
    </row>
    <row r="8784" spans="6:11" x14ac:dyDescent="0.3">
      <c r="F8784" s="2">
        <v>8779</v>
      </c>
      <c r="G8784" s="2">
        <f ca="1"/>
        <v>0.6502480591651989</v>
      </c>
      <c r="H8784" s="2">
        <f ca="1"/>
        <v>0.49080150104025577</v>
      </c>
      <c r="I8784" s="12">
        <f ca="1"/>
        <v>0.14898848147257945</v>
      </c>
      <c r="J8784" s="12">
        <f ca="1"/>
        <v>7.6178099048643189</v>
      </c>
      <c r="K8784" s="12">
        <f ca="1"/>
        <v>67.617809904864316</v>
      </c>
    </row>
    <row r="8785" spans="6:11" x14ac:dyDescent="0.3">
      <c r="F8785" s="2">
        <v>8780</v>
      </c>
      <c r="G8785" s="2">
        <f ca="1"/>
        <v>0.30778393481673882</v>
      </c>
      <c r="H8785" s="2">
        <f ca="1"/>
        <v>0.10606637135842445</v>
      </c>
      <c r="I8785" s="12">
        <f ca="1"/>
        <v>0.2521462576119311</v>
      </c>
      <c r="J8785" s="12">
        <f ca="1"/>
        <v>7.0241662976584021</v>
      </c>
      <c r="K8785" s="12">
        <f ca="1"/>
        <v>67.024166297658397</v>
      </c>
    </row>
    <row r="8786" spans="6:11" x14ac:dyDescent="0.3">
      <c r="F8786" s="2">
        <v>8781</v>
      </c>
      <c r="G8786" s="2">
        <f ca="1"/>
        <v>0.67762349546921596</v>
      </c>
      <c r="H8786" s="2">
        <f ca="1"/>
        <v>0.9375240548494097</v>
      </c>
      <c r="I8786" s="12">
        <f ca="1"/>
        <v>0.21257960067790269</v>
      </c>
      <c r="J8786" s="12">
        <f ca="1"/>
        <v>7.2282054328222634</v>
      </c>
      <c r="K8786" s="12">
        <f ca="1"/>
        <v>73.834692570567256</v>
      </c>
    </row>
    <row r="8787" spans="6:11" x14ac:dyDescent="0.3">
      <c r="F8787" s="2">
        <v>8782</v>
      </c>
      <c r="G8787" s="2">
        <f ca="1"/>
        <v>0.23593553832734671</v>
      </c>
      <c r="H8787" s="2">
        <f ca="1"/>
        <v>0.2805666026804452</v>
      </c>
      <c r="I8787" s="12">
        <f ca="1"/>
        <v>0.51759106789313925</v>
      </c>
      <c r="J8787" s="12">
        <f ca="1"/>
        <v>6.0447937708373054</v>
      </c>
      <c r="K8787" s="12">
        <f ca="1"/>
        <v>66.044793770837302</v>
      </c>
    </row>
    <row r="8788" spans="6:11" x14ac:dyDescent="0.3">
      <c r="F8788" s="2">
        <v>8783</v>
      </c>
      <c r="G8788" s="2">
        <f ca="1"/>
        <v>0.28133883115470049</v>
      </c>
      <c r="H8788" s="2">
        <f ca="1"/>
        <v>0.33717319182175265</v>
      </c>
      <c r="I8788" s="12">
        <f ca="1"/>
        <v>0.33508915886760815</v>
      </c>
      <c r="J8788" s="12">
        <f ca="1"/>
        <v>6.6596566463992151</v>
      </c>
      <c r="K8788" s="12">
        <f ca="1"/>
        <v>66.659656646399213</v>
      </c>
    </row>
    <row r="8789" spans="6:11" x14ac:dyDescent="0.3">
      <c r="F8789" s="2">
        <v>8784</v>
      </c>
      <c r="G8789" s="2">
        <f ca="1"/>
        <v>0.33159349025753881</v>
      </c>
      <c r="H8789" s="2">
        <f ca="1"/>
        <v>5.4457681970935701E-2</v>
      </c>
      <c r="I8789" s="12">
        <f ca="1"/>
        <v>0.18967532334983103</v>
      </c>
      <c r="J8789" s="12">
        <f ca="1"/>
        <v>7.3583223421798349</v>
      </c>
      <c r="K8789" s="12">
        <f ca="1"/>
        <v>67.358322342179832</v>
      </c>
    </row>
    <row r="8790" spans="6:11" x14ac:dyDescent="0.3">
      <c r="F8790" s="2">
        <v>8785</v>
      </c>
      <c r="G8790" s="2">
        <f ca="1"/>
        <v>0.12536248864059063</v>
      </c>
      <c r="H8790" s="2">
        <f ca="1"/>
        <v>0.32102377083882461</v>
      </c>
      <c r="I8790" s="12">
        <f ca="1"/>
        <v>1.3192595737150259</v>
      </c>
      <c r="J8790" s="12">
        <f ca="1"/>
        <v>4.5322624943150789</v>
      </c>
      <c r="K8790" s="12">
        <f ca="1"/>
        <v>64.532262494315077</v>
      </c>
    </row>
    <row r="8791" spans="6:11" x14ac:dyDescent="0.3">
      <c r="F8791" s="2">
        <v>8786</v>
      </c>
      <c r="G8791" s="2">
        <f ca="1"/>
        <v>0.3691589226624894</v>
      </c>
      <c r="H8791" s="2">
        <f ca="1"/>
        <v>0.57832904311517752</v>
      </c>
      <c r="I8791" s="12">
        <f ca="1"/>
        <v>0.11161063848564627</v>
      </c>
      <c r="J8791" s="12">
        <f ca="1"/>
        <v>7.9002900059887189</v>
      </c>
      <c r="K8791" s="12">
        <f ca="1"/>
        <v>72.65776318643951</v>
      </c>
    </row>
    <row r="8792" spans="6:11" x14ac:dyDescent="0.3">
      <c r="F8792" s="2">
        <v>8787</v>
      </c>
      <c r="G8792" s="2">
        <f ca="1"/>
        <v>6.6256718161614492E-2</v>
      </c>
      <c r="H8792" s="2">
        <f ca="1"/>
        <v>0.56536471199002691</v>
      </c>
      <c r="I8792" s="12">
        <f ca="1"/>
        <v>2.2628098105144523</v>
      </c>
      <c r="J8792" s="12">
        <f ca="1"/>
        <v>3.6095178540852206</v>
      </c>
      <c r="K8792" s="12">
        <f ca="1"/>
        <v>63.609517854085219</v>
      </c>
    </row>
    <row r="8793" spans="6:11" x14ac:dyDescent="0.3">
      <c r="F8793" s="2">
        <v>8788</v>
      </c>
      <c r="G8793" s="2">
        <f ca="1"/>
        <v>0.13225103357112489</v>
      </c>
      <c r="H8793" s="2">
        <f ca="1"/>
        <v>0.80533156171074793</v>
      </c>
      <c r="I8793" s="12">
        <f ca="1"/>
        <v>1.2450392808335558</v>
      </c>
      <c r="J8793" s="12">
        <f ca="1"/>
        <v>4.630839445240257</v>
      </c>
      <c r="K8793" s="12">
        <f ca="1"/>
        <v>81.59435695892752</v>
      </c>
    </row>
    <row r="8794" spans="6:11" x14ac:dyDescent="0.3">
      <c r="F8794" s="2">
        <v>8789</v>
      </c>
      <c r="G8794" s="2">
        <f ca="1"/>
        <v>0.20470648483055354</v>
      </c>
      <c r="H8794" s="2">
        <f ca="1"/>
        <v>0.17269760704653292</v>
      </c>
      <c r="I8794" s="12">
        <f ca="1"/>
        <v>0.68050474943543915</v>
      </c>
      <c r="J8794" s="12">
        <f ca="1"/>
        <v>5.6251175834735125</v>
      </c>
      <c r="K8794" s="12">
        <f ca="1"/>
        <v>65.625117583473511</v>
      </c>
    </row>
    <row r="8795" spans="6:11" x14ac:dyDescent="0.3">
      <c r="F8795" s="2">
        <v>8790</v>
      </c>
      <c r="G8795" s="2">
        <f ca="1"/>
        <v>0.55935177681257109</v>
      </c>
      <c r="H8795" s="2">
        <f ca="1"/>
        <v>0.56140942855952192</v>
      </c>
      <c r="I8795" s="12">
        <f ca="1"/>
        <v>2.2298236813368129E-2</v>
      </c>
      <c r="J8795" s="12">
        <f ca="1"/>
        <v>8.9983812216768406</v>
      </c>
      <c r="K8795" s="12">
        <f ca="1"/>
        <v>71.113109962389998</v>
      </c>
    </row>
    <row r="8796" spans="6:11" x14ac:dyDescent="0.3">
      <c r="F8796" s="2">
        <v>8791</v>
      </c>
      <c r="G8796" s="2">
        <f ca="1"/>
        <v>0.3751229105588294</v>
      </c>
      <c r="H8796" s="2">
        <f ca="1"/>
        <v>0.20255308891413137</v>
      </c>
      <c r="I8796" s="12">
        <f ca="1"/>
        <v>0.10132459545973095</v>
      </c>
      <c r="J8796" s="12">
        <f ca="1"/>
        <v>7.9882736339395466</v>
      </c>
      <c r="K8796" s="12">
        <f ca="1"/>
        <v>67.988273633939542</v>
      </c>
    </row>
    <row r="8797" spans="6:11" x14ac:dyDescent="0.3">
      <c r="F8797" s="2">
        <v>8792</v>
      </c>
      <c r="G8797" s="2">
        <f ca="1"/>
        <v>0.71612668603432517</v>
      </c>
      <c r="H8797" s="2">
        <f ca="1"/>
        <v>0.11229486417346313</v>
      </c>
      <c r="I8797" s="12">
        <f ca="1"/>
        <v>0.32646744133714078</v>
      </c>
      <c r="J8797" s="12">
        <f ca="1"/>
        <v>6.6943360914690793</v>
      </c>
      <c r="K8797" s="12">
        <f ca="1"/>
        <v>66.694336091469083</v>
      </c>
    </row>
    <row r="8798" spans="6:11" x14ac:dyDescent="0.3">
      <c r="F8798" s="2">
        <v>8793</v>
      </c>
      <c r="G8798" s="2">
        <f ca="1"/>
        <v>0.36897396172367269</v>
      </c>
      <c r="H8798" s="2">
        <f ca="1"/>
        <v>0.70967446990312233</v>
      </c>
      <c r="I8798" s="12">
        <f ca="1"/>
        <v>0.11193846405788317</v>
      </c>
      <c r="J8798" s="12">
        <f ca="1"/>
        <v>7.8975705513534198</v>
      </c>
      <c r="K8798" s="12">
        <f ca="1"/>
        <v>72.662121768936004</v>
      </c>
    </row>
    <row r="8799" spans="6:11" x14ac:dyDescent="0.3">
      <c r="F8799" s="2">
        <v>8794</v>
      </c>
      <c r="G8799" s="2">
        <f ca="1"/>
        <v>0.96706739150187171</v>
      </c>
      <c r="H8799" s="2">
        <f ca="1"/>
        <v>0.46123008178371028</v>
      </c>
      <c r="I8799" s="12">
        <f ca="1"/>
        <v>3.3831710391538876</v>
      </c>
      <c r="J8799" s="12">
        <f ca="1"/>
        <v>2.9435764606713306</v>
      </c>
      <c r="K8799" s="12">
        <f ca="1"/>
        <v>62.943576460671331</v>
      </c>
    </row>
    <row r="8800" spans="6:11" x14ac:dyDescent="0.3">
      <c r="F8800" s="2">
        <v>8795</v>
      </c>
      <c r="G8800" s="2">
        <f ca="1"/>
        <v>0.12900731652299324</v>
      </c>
      <c r="H8800" s="2">
        <f ca="1"/>
        <v>1.5822530360314113E-2</v>
      </c>
      <c r="I8800" s="12">
        <f ca="1"/>
        <v>1.2793784550198117</v>
      </c>
      <c r="J8800" s="12">
        <f ca="1"/>
        <v>4.5845631312743649</v>
      </c>
      <c r="K8800" s="12">
        <f ca="1"/>
        <v>64.584563131274365</v>
      </c>
    </row>
    <row r="8801" spans="6:11" x14ac:dyDescent="0.3">
      <c r="F8801" s="2">
        <v>8796</v>
      </c>
      <c r="G8801" s="2">
        <f ca="1"/>
        <v>0.81045553459173725</v>
      </c>
      <c r="H8801" s="2">
        <f ca="1"/>
        <v>0.38518380559332788</v>
      </c>
      <c r="I8801" s="12">
        <f ca="1"/>
        <v>0.77365431059244494</v>
      </c>
      <c r="J8801" s="12">
        <f ca="1"/>
        <v>5.4207958704508385</v>
      </c>
      <c r="K8801" s="12">
        <f ca="1"/>
        <v>65.420795870450831</v>
      </c>
    </row>
    <row r="8802" spans="6:11" x14ac:dyDescent="0.3">
      <c r="F8802" s="2">
        <v>8797</v>
      </c>
      <c r="G8802" s="2">
        <f ca="1"/>
        <v>0.22523829198810708</v>
      </c>
      <c r="H8802" s="2">
        <f ca="1"/>
        <v>0.16496669567353717</v>
      </c>
      <c r="I8802" s="12">
        <f ca="1"/>
        <v>0.56945244055670863</v>
      </c>
      <c r="J8802" s="12">
        <f ca="1"/>
        <v>5.901009664004869</v>
      </c>
      <c r="K8802" s="12">
        <f ca="1"/>
        <v>65.901009664004874</v>
      </c>
    </row>
    <row r="8803" spans="6:11" x14ac:dyDescent="0.3">
      <c r="F8803" s="2">
        <v>8798</v>
      </c>
      <c r="G8803" s="2">
        <f ca="1"/>
        <v>0.64196692403497968</v>
      </c>
      <c r="H8803" s="2">
        <f ca="1"/>
        <v>0.53655949635448841</v>
      </c>
      <c r="I8803" s="12">
        <f ca="1"/>
        <v>0.13229316868910126</v>
      </c>
      <c r="J8803" s="12">
        <f ca="1"/>
        <v>7.7376570069130199</v>
      </c>
      <c r="K8803" s="12">
        <f ca="1"/>
        <v>67.737657006913025</v>
      </c>
    </row>
    <row r="8804" spans="6:11" x14ac:dyDescent="0.3">
      <c r="F8804" s="2">
        <v>8799</v>
      </c>
      <c r="G8804" s="2">
        <f ca="1"/>
        <v>0.61809794886424174</v>
      </c>
      <c r="H8804" s="2">
        <f ca="1"/>
        <v>0.27706545920131087</v>
      </c>
      <c r="I8804" s="12">
        <f ca="1"/>
        <v>9.0293704871576841E-2</v>
      </c>
      <c r="J8804" s="12">
        <f ca="1"/>
        <v>8.0889981528991104</v>
      </c>
      <c r="K8804" s="12">
        <f ca="1"/>
        <v>68.088998152899109</v>
      </c>
    </row>
    <row r="8805" spans="6:11" x14ac:dyDescent="0.3">
      <c r="F8805" s="2">
        <v>8800</v>
      </c>
      <c r="G8805" s="2">
        <f ca="1"/>
        <v>0.41397150975540864</v>
      </c>
      <c r="H8805" s="2">
        <f ca="1"/>
        <v>0.32790195802336686</v>
      </c>
      <c r="I8805" s="12">
        <f ca="1"/>
        <v>4.7236880329224705E-2</v>
      </c>
      <c r="J8805" s="12">
        <f ca="1"/>
        <v>8.5767324814984427</v>
      </c>
      <c r="K8805" s="12">
        <f ca="1"/>
        <v>68.576732481498439</v>
      </c>
    </row>
    <row r="8806" spans="6:11" x14ac:dyDescent="0.3">
      <c r="F8806" s="2">
        <v>8801</v>
      </c>
      <c r="G8806" s="2">
        <f ca="1"/>
        <v>0.44711710586592757</v>
      </c>
      <c r="H8806" s="2">
        <f ca="1"/>
        <v>0.91283518241374129</v>
      </c>
      <c r="I8806" s="12">
        <f ca="1"/>
        <v>1.7675269404153052E-2</v>
      </c>
      <c r="J8806" s="12">
        <f ca="1"/>
        <v>9.1030632801589029</v>
      </c>
      <c r="K8806" s="12">
        <f ca="1"/>
        <v>70.985313066861863</v>
      </c>
    </row>
    <row r="8807" spans="6:11" x14ac:dyDescent="0.3">
      <c r="F8807" s="2">
        <v>8802</v>
      </c>
      <c r="G8807" s="2">
        <f ca="1"/>
        <v>0.46050830373748952</v>
      </c>
      <c r="H8807" s="2">
        <f ca="1"/>
        <v>0.36378331367777084</v>
      </c>
      <c r="I8807" s="12">
        <f ca="1"/>
        <v>9.8313633618477645E-3</v>
      </c>
      <c r="J8807" s="12">
        <f ca="1"/>
        <v>9.3230285055095408</v>
      </c>
      <c r="K8807" s="12">
        <f ca="1"/>
        <v>69.323028505509541</v>
      </c>
    </row>
    <row r="8808" spans="6:11" x14ac:dyDescent="0.3">
      <c r="F8808" s="2">
        <v>8803</v>
      </c>
      <c r="G8808" s="2">
        <f ca="1"/>
        <v>0.73706077382660906</v>
      </c>
      <c r="H8808" s="2">
        <f ca="1"/>
        <v>0.85025917316721267</v>
      </c>
      <c r="I8808" s="12">
        <f ca="1"/>
        <v>0.40234933026482755</v>
      </c>
      <c r="J8808" s="12">
        <f ca="1"/>
        <v>6.4092171866279726</v>
      </c>
      <c r="K8808" s="12">
        <f ca="1"/>
        <v>75.602529464696161</v>
      </c>
    </row>
    <row r="8809" spans="6:11" x14ac:dyDescent="0.3">
      <c r="F8809" s="2">
        <v>8804</v>
      </c>
      <c r="G8809" s="2">
        <f ca="1"/>
        <v>0.64662356510162877</v>
      </c>
      <c r="H8809" s="2">
        <f ca="1"/>
        <v>5.1493798386385237E-2</v>
      </c>
      <c r="I8809" s="12">
        <f ca="1"/>
        <v>0.14154197240814242</v>
      </c>
      <c r="J8809" s="12">
        <f ca="1"/>
        <v>7.6701425893908475</v>
      </c>
      <c r="K8809" s="12">
        <f ca="1"/>
        <v>67.670142589390849</v>
      </c>
    </row>
    <row r="8810" spans="6:11" x14ac:dyDescent="0.3">
      <c r="F8810" s="2">
        <v>8805</v>
      </c>
      <c r="G8810" s="2">
        <f ca="1"/>
        <v>0.48147874811988167</v>
      </c>
      <c r="H8810" s="2">
        <f ca="1"/>
        <v>9.5613544158587249E-2</v>
      </c>
      <c r="I8810" s="12">
        <f ca="1"/>
        <v>2.1569135792417426E-3</v>
      </c>
      <c r="J8810" s="12">
        <f ca="1"/>
        <v>9.6769493578737809</v>
      </c>
      <c r="K8810" s="12">
        <f ca="1"/>
        <v>69.676949357873781</v>
      </c>
    </row>
    <row r="8811" spans="6:11" x14ac:dyDescent="0.3">
      <c r="F8811" s="2">
        <v>8806</v>
      </c>
      <c r="G8811" s="2">
        <f ca="1"/>
        <v>0.58445536731606551</v>
      </c>
      <c r="H8811" s="2">
        <f ca="1"/>
        <v>0.76457335922454095</v>
      </c>
      <c r="I8811" s="12">
        <f ca="1"/>
        <v>4.5498918274990099E-2</v>
      </c>
      <c r="J8811" s="12">
        <f ca="1"/>
        <v>8.6011718889636573</v>
      </c>
      <c r="K8811" s="12">
        <f ca="1"/>
        <v>71.626322702411301</v>
      </c>
    </row>
    <row r="8812" spans="6:11" x14ac:dyDescent="0.3">
      <c r="F8812" s="2">
        <v>8807</v>
      </c>
      <c r="G8812" s="2">
        <f ca="1"/>
        <v>0.41303495621509234</v>
      </c>
      <c r="H8812" s="2">
        <f ca="1"/>
        <v>0.80255574986890599</v>
      </c>
      <c r="I8812" s="12">
        <f ca="1"/>
        <v>4.8287776861376738E-2</v>
      </c>
      <c r="J8812" s="12">
        <f ca="1"/>
        <v>8.5622066809664581</v>
      </c>
      <c r="K8812" s="12">
        <f ca="1"/>
        <v>71.679232203340433</v>
      </c>
    </row>
    <row r="8813" spans="6:11" x14ac:dyDescent="0.3">
      <c r="F8813" s="2">
        <v>8808</v>
      </c>
      <c r="G8813" s="2">
        <f ca="1"/>
        <v>5.4942994536657075E-2</v>
      </c>
      <c r="H8813" s="2">
        <f ca="1"/>
        <v>2.3194087207131453E-2</v>
      </c>
      <c r="I8813" s="12">
        <f ca="1"/>
        <v>2.5558602234313623</v>
      </c>
      <c r="J8813" s="12">
        <f ca="1"/>
        <v>3.4042493159402163</v>
      </c>
      <c r="K8813" s="12">
        <f ca="1"/>
        <v>63.40424931594022</v>
      </c>
    </row>
    <row r="8814" spans="6:11" x14ac:dyDescent="0.3">
      <c r="F8814" s="2">
        <v>8809</v>
      </c>
      <c r="G8814" s="2">
        <f ca="1"/>
        <v>0.83107486023608224</v>
      </c>
      <c r="H8814" s="2">
        <f ca="1"/>
        <v>0.37983577697337556</v>
      </c>
      <c r="I8814" s="12">
        <f ca="1"/>
        <v>0.91857168988815963</v>
      </c>
      <c r="J8814" s="12">
        <f ca="1"/>
        <v>5.1408599476776624</v>
      </c>
      <c r="K8814" s="12">
        <f ca="1"/>
        <v>65.140859947677669</v>
      </c>
    </row>
    <row r="8815" spans="6:11" x14ac:dyDescent="0.3">
      <c r="F8815" s="2">
        <v>8810</v>
      </c>
      <c r="G8815" s="2">
        <f ca="1"/>
        <v>0.54203808157004807</v>
      </c>
      <c r="H8815" s="2">
        <f ca="1"/>
        <v>0.44099734281282932</v>
      </c>
      <c r="I8815" s="12">
        <f ca="1"/>
        <v>1.1144942774174117E-2</v>
      </c>
      <c r="J8815" s="12">
        <f ca="1"/>
        <v>9.2808526852157822</v>
      </c>
      <c r="K8815" s="12">
        <f ca="1"/>
        <v>69.280852685215777</v>
      </c>
    </row>
    <row r="8816" spans="6:11" x14ac:dyDescent="0.3">
      <c r="F8816" s="2">
        <v>8811</v>
      </c>
      <c r="G8816" s="2">
        <f ca="1"/>
        <v>0.79331432550712777</v>
      </c>
      <c r="H8816" s="2">
        <f ca="1"/>
        <v>0.40982140700298886</v>
      </c>
      <c r="I8816" s="12">
        <f ca="1"/>
        <v>0.66908342613352456</v>
      </c>
      <c r="J8816" s="12">
        <f ca="1"/>
        <v>5.6517347860172693</v>
      </c>
      <c r="K8816" s="12">
        <f ca="1"/>
        <v>65.651734786017272</v>
      </c>
    </row>
    <row r="8817" spans="6:11" x14ac:dyDescent="0.3">
      <c r="F8817" s="2">
        <v>8812</v>
      </c>
      <c r="G8817" s="2">
        <f ca="1"/>
        <v>4.3875753186442656E-2</v>
      </c>
      <c r="H8817" s="2">
        <f ca="1"/>
        <v>0.24229557135429713</v>
      </c>
      <c r="I8817" s="12">
        <f ca="1"/>
        <v>2.9151453411002315</v>
      </c>
      <c r="J8817" s="12">
        <f ca="1"/>
        <v>3.1857280781413984</v>
      </c>
      <c r="K8817" s="12">
        <f ca="1"/>
        <v>63.185728078141395</v>
      </c>
    </row>
    <row r="8818" spans="6:11" x14ac:dyDescent="0.3">
      <c r="F8818" s="2">
        <v>8813</v>
      </c>
      <c r="G8818" s="2">
        <f ca="1"/>
        <v>0.75712830445092849</v>
      </c>
      <c r="H8818" s="2">
        <f ca="1"/>
        <v>0.11670108079657693</v>
      </c>
      <c r="I8818" s="12">
        <f ca="1"/>
        <v>0.48594133203813222</v>
      </c>
      <c r="J8818" s="12">
        <f ca="1"/>
        <v>6.1381481765976087</v>
      </c>
      <c r="K8818" s="12">
        <f ca="1"/>
        <v>66.13814817659761</v>
      </c>
    </row>
    <row r="8819" spans="6:11" x14ac:dyDescent="0.3">
      <c r="F8819" s="2">
        <v>8814</v>
      </c>
      <c r="G8819" s="2">
        <f ca="1"/>
        <v>0.11504315225457407</v>
      </c>
      <c r="H8819" s="2">
        <f ca="1"/>
        <v>0.54893525333131765</v>
      </c>
      <c r="I8819" s="12">
        <f ca="1"/>
        <v>1.4403277885140544</v>
      </c>
      <c r="J8819" s="12">
        <f ca="1"/>
        <v>4.3822355078724868</v>
      </c>
      <c r="K8819" s="12">
        <f ca="1"/>
        <v>64.38223550787248</v>
      </c>
    </row>
    <row r="8820" spans="6:11" x14ac:dyDescent="0.3">
      <c r="F8820" s="2">
        <v>8815</v>
      </c>
      <c r="G8820" s="2">
        <f ca="1"/>
        <v>0.94593901621502363</v>
      </c>
      <c r="H8820" s="2">
        <f ca="1"/>
        <v>0.86123281926657214</v>
      </c>
      <c r="I8820" s="12">
        <f ca="1"/>
        <v>2.5814589170303597</v>
      </c>
      <c r="J8820" s="12">
        <f ca="1"/>
        <v>3.3875648946843935</v>
      </c>
      <c r="K8820" s="12">
        <f ca="1"/>
        <v>89.519729690467415</v>
      </c>
    </row>
    <row r="8821" spans="6:11" x14ac:dyDescent="0.3">
      <c r="F8821" s="2">
        <v>8816</v>
      </c>
      <c r="G8821" s="2">
        <f ca="1"/>
        <v>0.77237436865528086</v>
      </c>
      <c r="H8821" s="2">
        <f ca="1"/>
        <v>0.40889046084078995</v>
      </c>
      <c r="I8821" s="12">
        <f ca="1"/>
        <v>0.55754458269383012</v>
      </c>
      <c r="J8821" s="12">
        <f ca="1"/>
        <v>5.9330850563257709</v>
      </c>
      <c r="K8821" s="12">
        <f ca="1"/>
        <v>65.933085056325766</v>
      </c>
    </row>
    <row r="8822" spans="6:11" x14ac:dyDescent="0.3">
      <c r="F8822" s="2">
        <v>8817</v>
      </c>
      <c r="G8822" s="2">
        <f ca="1"/>
        <v>0.44270873724155813</v>
      </c>
      <c r="H8822" s="2">
        <f ca="1"/>
        <v>1.6604337680691694E-2</v>
      </c>
      <c r="I8822" s="12">
        <f ca="1"/>
        <v>2.0766280962453341E-2</v>
      </c>
      <c r="J8822" s="12">
        <f ca="1"/>
        <v>9.0316170753958893</v>
      </c>
      <c r="K8822" s="12">
        <f ca="1"/>
        <v>69.031617075395886</v>
      </c>
    </row>
    <row r="8823" spans="6:11" x14ac:dyDescent="0.3">
      <c r="F8823" s="2">
        <v>8818</v>
      </c>
      <c r="G8823" s="2">
        <f ca="1"/>
        <v>0.94119357463730879</v>
      </c>
      <c r="H8823" s="2">
        <f ca="1"/>
        <v>0.29545731211785276</v>
      </c>
      <c r="I8823" s="12">
        <f ca="1"/>
        <v>2.4488253701278757</v>
      </c>
      <c r="J8823" s="12">
        <f ca="1"/>
        <v>3.4760787230503212</v>
      </c>
      <c r="K8823" s="12">
        <f ca="1"/>
        <v>63.476078723050321</v>
      </c>
    </row>
    <row r="8824" spans="6:11" x14ac:dyDescent="0.3">
      <c r="F8824" s="2">
        <v>8819</v>
      </c>
      <c r="G8824" s="2">
        <f ca="1"/>
        <v>2.9350010616847833E-2</v>
      </c>
      <c r="H8824" s="2">
        <f ca="1"/>
        <v>0.36797556682361754</v>
      </c>
      <c r="I8824" s="12">
        <f ca="1"/>
        <v>3.5737384036472144</v>
      </c>
      <c r="J8824" s="12">
        <f ca="1"/>
        <v>2.8561166665254873</v>
      </c>
      <c r="K8824" s="12">
        <f ca="1"/>
        <v>62.856116666525487</v>
      </c>
    </row>
    <row r="8825" spans="6:11" x14ac:dyDescent="0.3">
      <c r="F8825" s="2">
        <v>8820</v>
      </c>
      <c r="G8825" s="2">
        <f ca="1"/>
        <v>4.9702899157936242E-2</v>
      </c>
      <c r="H8825" s="2">
        <f ca="1"/>
        <v>1.9723431374029543E-2</v>
      </c>
      <c r="I8825" s="12">
        <f ca="1"/>
        <v>2.7150509237719564</v>
      </c>
      <c r="J8825" s="12">
        <f ca="1"/>
        <v>3.3033983481464055</v>
      </c>
      <c r="K8825" s="12">
        <f ca="1"/>
        <v>63.303398348146402</v>
      </c>
    </row>
    <row r="8826" spans="6:11" x14ac:dyDescent="0.3">
      <c r="F8826" s="2">
        <v>8821</v>
      </c>
      <c r="G8826" s="2">
        <f ca="1"/>
        <v>0.37009882787308301</v>
      </c>
      <c r="H8826" s="2">
        <f ca="1"/>
        <v>0.52057738801658515</v>
      </c>
      <c r="I8826" s="12">
        <f ca="1"/>
        <v>0.10995299580726961</v>
      </c>
      <c r="J8826" s="12">
        <f ca="1"/>
        <v>7.9141177461760526</v>
      </c>
      <c r="K8826" s="12">
        <f ca="1"/>
        <v>67.914117746176046</v>
      </c>
    </row>
    <row r="8827" spans="6:11" x14ac:dyDescent="0.3">
      <c r="F8827" s="2">
        <v>8822</v>
      </c>
      <c r="G8827" s="2">
        <f ca="1"/>
        <v>0.11680479905035246</v>
      </c>
      <c r="H8827" s="2">
        <f ca="1"/>
        <v>4.2728242637002811E-2</v>
      </c>
      <c r="I8827" s="12">
        <f ca="1"/>
        <v>1.4187479270036758</v>
      </c>
      <c r="J8827" s="12">
        <f ca="1"/>
        <v>4.4080689195499048</v>
      </c>
      <c r="K8827" s="12">
        <f ca="1"/>
        <v>64.408068919549905</v>
      </c>
    </row>
    <row r="8828" spans="6:11" x14ac:dyDescent="0.3">
      <c r="F8828" s="2">
        <v>8823</v>
      </c>
      <c r="G8828" s="2">
        <f ca="1"/>
        <v>0.68239770810292311</v>
      </c>
      <c r="H8828" s="2">
        <f ca="1"/>
        <v>0.62469553598617544</v>
      </c>
      <c r="I8828" s="12">
        <f ca="1"/>
        <v>0.22506881340310619</v>
      </c>
      <c r="J8828" s="12">
        <f ca="1"/>
        <v>7.161195811711254</v>
      </c>
      <c r="K8828" s="12">
        <f ca="1"/>
        <v>73.964148255304281</v>
      </c>
    </row>
    <row r="8829" spans="6:11" x14ac:dyDescent="0.3">
      <c r="F8829" s="2">
        <v>8824</v>
      </c>
      <c r="G8829" s="2">
        <f ca="1"/>
        <v>0.27962942259850299</v>
      </c>
      <c r="H8829" s="2">
        <f ca="1"/>
        <v>0.18240527914476368</v>
      </c>
      <c r="I8829" s="12">
        <f ca="1"/>
        <v>0.34098910892143935</v>
      </c>
      <c r="J8829" s="12">
        <f ca="1"/>
        <v>6.6362937825557777</v>
      </c>
      <c r="K8829" s="12">
        <f ca="1"/>
        <v>66.636293782555782</v>
      </c>
    </row>
    <row r="8830" spans="6:11" x14ac:dyDescent="0.3">
      <c r="F8830" s="2">
        <v>8825</v>
      </c>
      <c r="G8830" s="2">
        <f ca="1"/>
        <v>0.44659171887797</v>
      </c>
      <c r="H8830" s="2">
        <f ca="1"/>
        <v>0.42251317656752851</v>
      </c>
      <c r="I8830" s="12">
        <f ca="1"/>
        <v>1.803034740762224E-2</v>
      </c>
      <c r="J8830" s="12">
        <f ca="1"/>
        <v>9.0945238161285218</v>
      </c>
      <c r="K8830" s="12">
        <f ca="1"/>
        <v>69.094523816128515</v>
      </c>
    </row>
    <row r="8831" spans="6:11" x14ac:dyDescent="0.3">
      <c r="F8831" s="2">
        <v>8826</v>
      </c>
      <c r="G8831" s="2">
        <f ca="1"/>
        <v>4.9251064576016246E-2</v>
      </c>
      <c r="H8831" s="2">
        <f ca="1"/>
        <v>0.81276537743589006</v>
      </c>
      <c r="I8831" s="12">
        <f ca="1"/>
        <v>2.7296295706143736</v>
      </c>
      <c r="J8831" s="12">
        <f ca="1"/>
        <v>3.2944965685566299</v>
      </c>
      <c r="K8831" s="12">
        <f ca="1"/>
        <v>90.353651284515237</v>
      </c>
    </row>
    <row r="8832" spans="6:11" x14ac:dyDescent="0.3">
      <c r="F8832" s="2">
        <v>8827</v>
      </c>
      <c r="G8832" s="2">
        <f ca="1"/>
        <v>2.6006118914430942E-2</v>
      </c>
      <c r="H8832" s="2">
        <f ca="1"/>
        <v>0.16728921988241274</v>
      </c>
      <c r="I8832" s="12">
        <f ca="1"/>
        <v>3.7753750970767137</v>
      </c>
      <c r="J8832" s="12">
        <f ca="1"/>
        <v>2.7695187052585375</v>
      </c>
      <c r="K8832" s="12">
        <f ca="1"/>
        <v>62.769518705258534</v>
      </c>
    </row>
    <row r="8833" spans="6:11" x14ac:dyDescent="0.3">
      <c r="F8833" s="2">
        <v>8828</v>
      </c>
      <c r="G8833" s="2">
        <f ca="1"/>
        <v>0.68017869590669289</v>
      </c>
      <c r="H8833" s="2">
        <f ca="1"/>
        <v>0.51435549301226779</v>
      </c>
      <c r="I8833" s="12">
        <f ca="1"/>
        <v>0.21920988329525928</v>
      </c>
      <c r="J8833" s="12">
        <f ca="1"/>
        <v>7.1923093976668735</v>
      </c>
      <c r="K8833" s="12">
        <f ca="1"/>
        <v>67.192309397666875</v>
      </c>
    </row>
    <row r="8834" spans="6:11" x14ac:dyDescent="0.3">
      <c r="F8834" s="2">
        <v>8829</v>
      </c>
      <c r="G8834" s="2">
        <f ca="1"/>
        <v>0.4184416254454113</v>
      </c>
      <c r="H8834" s="2">
        <f ca="1"/>
        <v>0.42964100885653855</v>
      </c>
      <c r="I8834" s="12">
        <f ca="1"/>
        <v>4.2387311093174403E-2</v>
      </c>
      <c r="J8834" s="12">
        <f ca="1"/>
        <v>8.6463125544391168</v>
      </c>
      <c r="K8834" s="12">
        <f ca="1"/>
        <v>68.64631255443912</v>
      </c>
    </row>
    <row r="8835" spans="6:11" x14ac:dyDescent="0.3">
      <c r="F8835" s="2">
        <v>8830</v>
      </c>
      <c r="G8835" s="2">
        <f ca="1"/>
        <v>0.72684977032077036</v>
      </c>
      <c r="H8835" s="2">
        <f ca="1"/>
        <v>0.19421919162399459</v>
      </c>
      <c r="I8835" s="12">
        <f ca="1"/>
        <v>0.36398662491522649</v>
      </c>
      <c r="J8835" s="12">
        <f ca="1"/>
        <v>6.5479291495365786</v>
      </c>
      <c r="K8835" s="12">
        <f ca="1"/>
        <v>66.547929149536571</v>
      </c>
    </row>
    <row r="8836" spans="6:11" x14ac:dyDescent="0.3">
      <c r="F8836" s="2">
        <v>8831</v>
      </c>
      <c r="G8836" s="2">
        <f ca="1"/>
        <v>0.33310153270347609</v>
      </c>
      <c r="H8836" s="2">
        <f ca="1"/>
        <v>0.39791521274510178</v>
      </c>
      <c r="I8836" s="12">
        <f ca="1"/>
        <v>0.18607567933565466</v>
      </c>
      <c r="J8836" s="12">
        <f ca="1"/>
        <v>7.379709501916853</v>
      </c>
      <c r="K8836" s="12">
        <f ca="1"/>
        <v>67.379709501916849</v>
      </c>
    </row>
    <row r="8837" spans="6:11" x14ac:dyDescent="0.3">
      <c r="F8837" s="2">
        <v>8832</v>
      </c>
      <c r="G8837" s="2">
        <f ca="1"/>
        <v>0.91894768125618853</v>
      </c>
      <c r="H8837" s="2">
        <f ca="1"/>
        <v>0.25811611972535409</v>
      </c>
      <c r="I8837" s="12">
        <f ca="1"/>
        <v>1.9544824902127251</v>
      </c>
      <c r="J8837" s="12">
        <f ca="1"/>
        <v>3.8590064092111671</v>
      </c>
      <c r="K8837" s="12">
        <f ca="1"/>
        <v>63.859006409211169</v>
      </c>
    </row>
    <row r="8838" spans="6:11" x14ac:dyDescent="0.3">
      <c r="F8838" s="2">
        <v>8833</v>
      </c>
      <c r="G8838" s="2">
        <f ca="1"/>
        <v>0.87047156124162006</v>
      </c>
      <c r="H8838" s="2">
        <f ca="1"/>
        <v>0.47359071664754926</v>
      </c>
      <c r="I8838" s="12">
        <f ca="1"/>
        <v>1.2737900175653498</v>
      </c>
      <c r="J8838" s="12">
        <f ca="1"/>
        <v>4.5920142681184348</v>
      </c>
      <c r="K8838" s="12">
        <f ca="1"/>
        <v>64.592014268118433</v>
      </c>
    </row>
    <row r="8839" spans="6:11" x14ac:dyDescent="0.3">
      <c r="F8839" s="2">
        <v>8834</v>
      </c>
      <c r="G8839" s="2">
        <f ca="1"/>
        <v>0.6242329210852442</v>
      </c>
      <c r="H8839" s="2">
        <f ca="1"/>
        <v>0.86199944994821642</v>
      </c>
      <c r="I8839" s="12">
        <f ca="1"/>
        <v>0.10024638893453267</v>
      </c>
      <c r="J8839" s="12">
        <f ca="1"/>
        <v>7.9978115395644327</v>
      </c>
      <c r="K8839" s="12">
        <f ca="1"/>
        <v>72.50342040510823</v>
      </c>
    </row>
    <row r="8840" spans="6:11" x14ac:dyDescent="0.3">
      <c r="F8840" s="2">
        <v>8835</v>
      </c>
      <c r="G8840" s="2">
        <f ca="1"/>
        <v>0.73951650048669126</v>
      </c>
      <c r="H8840" s="2">
        <f ca="1"/>
        <v>0.20443508471120797</v>
      </c>
      <c r="I8840" s="12">
        <f ca="1"/>
        <v>0.41197850455019625</v>
      </c>
      <c r="J8840" s="12">
        <f ca="1"/>
        <v>6.3759464194297308</v>
      </c>
      <c r="K8840" s="12">
        <f ca="1"/>
        <v>66.375946419429738</v>
      </c>
    </row>
    <row r="8841" spans="6:11" x14ac:dyDescent="0.3">
      <c r="F8841" s="2">
        <v>8836</v>
      </c>
      <c r="G8841" s="2">
        <f ca="1"/>
        <v>0.68101895445361427</v>
      </c>
      <c r="H8841" s="2">
        <f ca="1"/>
        <v>0.35928652921244342</v>
      </c>
      <c r="I8841" s="12">
        <f ca="1"/>
        <v>0.22141734126117329</v>
      </c>
      <c r="J8841" s="12">
        <f ca="1"/>
        <v>7.1805213688073746</v>
      </c>
      <c r="K8841" s="12">
        <f ca="1"/>
        <v>67.180521368807376</v>
      </c>
    </row>
    <row r="8842" spans="6:11" x14ac:dyDescent="0.3">
      <c r="F8842" s="2">
        <v>8837</v>
      </c>
      <c r="G8842" s="2">
        <f ca="1"/>
        <v>0.53364011180881632</v>
      </c>
      <c r="H8842" s="2">
        <f ca="1"/>
        <v>0.66235358053695914</v>
      </c>
      <c r="I8842" s="12">
        <f ca="1"/>
        <v>7.1273161602293461E-3</v>
      </c>
      <c r="J8842" s="12">
        <f ca="1"/>
        <v>9.4205886030237096</v>
      </c>
      <c r="K8842" s="12">
        <f ca="1"/>
        <v>70.615047977777436</v>
      </c>
    </row>
    <row r="8843" spans="6:11" x14ac:dyDescent="0.3">
      <c r="F8843" s="2">
        <v>8838</v>
      </c>
      <c r="G8843" s="2">
        <f ca="1"/>
        <v>0.86903113379234997</v>
      </c>
      <c r="H8843" s="2">
        <f ca="1"/>
        <v>0.16554518717710431</v>
      </c>
      <c r="I8843" s="12">
        <f ca="1"/>
        <v>1.2584866983591254</v>
      </c>
      <c r="J8843" s="12">
        <f ca="1"/>
        <v>4.6125765654048436</v>
      </c>
      <c r="K8843" s="12">
        <f ca="1"/>
        <v>64.612576565404851</v>
      </c>
    </row>
    <row r="8844" spans="6:11" x14ac:dyDescent="0.3">
      <c r="F8844" s="2">
        <v>8839</v>
      </c>
      <c r="G8844" s="2">
        <f ca="1"/>
        <v>0.87550747760259306</v>
      </c>
      <c r="H8844" s="2">
        <f ca="1"/>
        <v>0.63787749172205666</v>
      </c>
      <c r="I8844" s="12">
        <f ca="1"/>
        <v>1.3289896210417094</v>
      </c>
      <c r="J8844" s="12">
        <f ca="1"/>
        <v>4.5197293168804134</v>
      </c>
      <c r="K8844" s="12">
        <f ca="1"/>
        <v>64.519729316880415</v>
      </c>
    </row>
    <row r="8845" spans="6:11" x14ac:dyDescent="0.3">
      <c r="F8845" s="2">
        <v>8840</v>
      </c>
      <c r="G8845" s="2">
        <f ca="1"/>
        <v>0.95884113664481774</v>
      </c>
      <c r="H8845" s="2">
        <f ca="1"/>
        <v>0.3454890785437803</v>
      </c>
      <c r="I8845" s="12">
        <f ca="1"/>
        <v>3.0185363920446573</v>
      </c>
      <c r="J8845" s="12">
        <f ca="1"/>
        <v>3.1285019676123991</v>
      </c>
      <c r="K8845" s="12">
        <f ca="1"/>
        <v>63.128501967612401</v>
      </c>
    </row>
    <row r="8846" spans="6:11" x14ac:dyDescent="0.3">
      <c r="F8846" s="2">
        <v>8841</v>
      </c>
      <c r="G8846" s="2">
        <f ca="1"/>
        <v>0.2845603315213121</v>
      </c>
      <c r="H8846" s="2">
        <f ca="1"/>
        <v>0.79782938657596136</v>
      </c>
      <c r="I8846" s="12">
        <f ca="1"/>
        <v>0.32415602958065576</v>
      </c>
      <c r="J8846" s="12">
        <f ca="1"/>
        <v>6.7037450258628555</v>
      </c>
      <c r="K8846" s="12">
        <f ca="1"/>
        <v>74.917035122040417</v>
      </c>
    </row>
    <row r="8847" spans="6:11" x14ac:dyDescent="0.3">
      <c r="F8847" s="2">
        <v>8842</v>
      </c>
      <c r="G8847" s="2">
        <f ca="1"/>
        <v>0.84831585678540522</v>
      </c>
      <c r="H8847" s="2">
        <f ca="1"/>
        <v>0.91748736730825442</v>
      </c>
      <c r="I8847" s="12">
        <f ca="1"/>
        <v>1.0593289471820089</v>
      </c>
      <c r="J8847" s="12">
        <f ca="1"/>
        <v>4.9036429863594648</v>
      </c>
      <c r="K8847" s="12">
        <f ca="1"/>
        <v>80.393001749550578</v>
      </c>
    </row>
    <row r="8848" spans="6:11" x14ac:dyDescent="0.3">
      <c r="F8848" s="2">
        <v>8843</v>
      </c>
      <c r="G8848" s="2">
        <f ca="1"/>
        <v>0.81611096476282041</v>
      </c>
      <c r="H8848" s="2">
        <f ca="1"/>
        <v>0.38432246205122089</v>
      </c>
      <c r="I8848" s="12">
        <f ca="1"/>
        <v>0.8111581304614135</v>
      </c>
      <c r="J8848" s="12">
        <f ca="1"/>
        <v>5.3443135037392961</v>
      </c>
      <c r="K8848" s="12">
        <f ca="1"/>
        <v>65.344313503739301</v>
      </c>
    </row>
    <row r="8849" spans="6:11" x14ac:dyDescent="0.3">
      <c r="F8849" s="2">
        <v>8844</v>
      </c>
      <c r="G8849" s="2">
        <f ca="1"/>
        <v>0.17808048140969501</v>
      </c>
      <c r="H8849" s="2">
        <f ca="1"/>
        <v>0.10882741043928523</v>
      </c>
      <c r="I8849" s="12">
        <f ca="1"/>
        <v>0.8513845052481217</v>
      </c>
      <c r="J8849" s="12">
        <f ca="1"/>
        <v>5.2655484259199241</v>
      </c>
      <c r="K8849" s="12">
        <f ca="1"/>
        <v>65.265548425919917</v>
      </c>
    </row>
    <row r="8850" spans="6:11" x14ac:dyDescent="0.3">
      <c r="F8850" s="2">
        <v>8845</v>
      </c>
      <c r="G8850" s="2">
        <f ca="1"/>
        <v>0.17828216371273675</v>
      </c>
      <c r="H8850" s="2">
        <f ca="1"/>
        <v>0.69216889087731404</v>
      </c>
      <c r="I8850" s="12">
        <f ca="1"/>
        <v>0.84995761898635436</v>
      </c>
      <c r="J8850" s="12">
        <f ca="1"/>
        <v>5.2682873311466789</v>
      </c>
      <c r="K8850" s="12">
        <f ca="1"/>
        <v>78.981500763785093</v>
      </c>
    </row>
    <row r="8851" spans="6:11" x14ac:dyDescent="0.3">
      <c r="F8851" s="2">
        <v>8846</v>
      </c>
      <c r="G8851" s="2">
        <f ca="1"/>
        <v>0.20263728102740819</v>
      </c>
      <c r="H8851" s="2">
        <f ca="1"/>
        <v>0.26971048550249721</v>
      </c>
      <c r="I8851" s="12">
        <f ca="1"/>
        <v>0.69262025569207786</v>
      </c>
      <c r="J8851" s="12">
        <f ca="1"/>
        <v>5.5972796637334001</v>
      </c>
      <c r="K8851" s="12">
        <f ca="1"/>
        <v>65.597279663733403</v>
      </c>
    </row>
    <row r="8852" spans="6:11" x14ac:dyDescent="0.3">
      <c r="F8852" s="2">
        <v>8847</v>
      </c>
      <c r="G8852" s="2">
        <f ca="1"/>
        <v>0.35915701814287848</v>
      </c>
      <c r="H8852" s="2">
        <f ca="1"/>
        <v>0.58351680694257624</v>
      </c>
      <c r="I8852" s="12">
        <f ca="1"/>
        <v>0.13011383867237439</v>
      </c>
      <c r="J8852" s="12">
        <f ca="1"/>
        <v>7.7540004812132182</v>
      </c>
      <c r="K8852" s="12">
        <f ca="1"/>
        <v>72.89656871214865</v>
      </c>
    </row>
    <row r="8853" spans="6:11" x14ac:dyDescent="0.3">
      <c r="F8853" s="2">
        <v>8848</v>
      </c>
      <c r="G8853" s="2">
        <f ca="1"/>
        <v>0.53870061583702067</v>
      </c>
      <c r="H8853" s="2">
        <f ca="1"/>
        <v>0.46950186469000599</v>
      </c>
      <c r="I8853" s="12">
        <f ca="1"/>
        <v>9.4402037938133253E-3</v>
      </c>
      <c r="J8853" s="12">
        <f ca="1"/>
        <v>9.3361652952726075</v>
      </c>
      <c r="K8853" s="12">
        <f ca="1"/>
        <v>69.336165295272608</v>
      </c>
    </row>
    <row r="8854" spans="6:11" x14ac:dyDescent="0.3">
      <c r="F8854" s="2">
        <v>8849</v>
      </c>
      <c r="G8854" s="2">
        <f ca="1"/>
        <v>0.73445852304671955</v>
      </c>
      <c r="H8854" s="2">
        <f ca="1"/>
        <v>0.5237858545626688</v>
      </c>
      <c r="I8854" s="12">
        <f ca="1"/>
        <v>0.39231899035582329</v>
      </c>
      <c r="J8854" s="12">
        <f ca="1"/>
        <v>6.4445089922828886</v>
      </c>
      <c r="K8854" s="12">
        <f ca="1"/>
        <v>66.444508992282891</v>
      </c>
    </row>
    <row r="8855" spans="6:11" x14ac:dyDescent="0.3">
      <c r="F8855" s="2">
        <v>8850</v>
      </c>
      <c r="G8855" s="2">
        <f ca="1"/>
        <v>0.16080679721997226</v>
      </c>
      <c r="H8855" s="2">
        <f ca="1"/>
        <v>0.54152429759707776</v>
      </c>
      <c r="I8855" s="12">
        <f ca="1"/>
        <v>0.9823732340414193</v>
      </c>
      <c r="J8855" s="12">
        <f ca="1"/>
        <v>5.0296103732509865</v>
      </c>
      <c r="K8855" s="12">
        <f ca="1"/>
        <v>65.029610373250989</v>
      </c>
    </row>
    <row r="8856" spans="6:11" x14ac:dyDescent="0.3">
      <c r="F8856" s="2">
        <v>8851</v>
      </c>
      <c r="G8856" s="2">
        <f ca="1"/>
        <v>0.46296602275615983</v>
      </c>
      <c r="H8856" s="2">
        <f ca="1"/>
        <v>0.62757922451709947</v>
      </c>
      <c r="I8856" s="12">
        <f ca="1"/>
        <v>8.6423323634451672E-3</v>
      </c>
      <c r="J8856" s="12">
        <f ca="1"/>
        <v>9.3638950813374127</v>
      </c>
      <c r="K8856" s="12">
        <f ca="1"/>
        <v>70.679316580479821</v>
      </c>
    </row>
    <row r="8857" spans="6:11" x14ac:dyDescent="0.3">
      <c r="F8857" s="2">
        <v>8852</v>
      </c>
      <c r="G8857" s="2">
        <f ca="1"/>
        <v>0.22750825765225136</v>
      </c>
      <c r="H8857" s="2">
        <f ca="1"/>
        <v>1.3143921528768754E-2</v>
      </c>
      <c r="I8857" s="12">
        <f ca="1"/>
        <v>0.55812544861265911</v>
      </c>
      <c r="J8857" s="12">
        <f ca="1"/>
        <v>5.9315079393111754</v>
      </c>
      <c r="K8857" s="12">
        <f ca="1"/>
        <v>65.931507939311174</v>
      </c>
    </row>
    <row r="8858" spans="6:11" x14ac:dyDescent="0.3">
      <c r="F8858" s="2">
        <v>8853</v>
      </c>
      <c r="G8858" s="2">
        <f ca="1"/>
        <v>0.39764636100245432</v>
      </c>
      <c r="H8858" s="2">
        <f ca="1"/>
        <v>0.59025286876724348</v>
      </c>
      <c r="I8858" s="12">
        <f ca="1"/>
        <v>6.7311163898394755E-2</v>
      </c>
      <c r="J8858" s="12">
        <f ca="1"/>
        <v>8.3260304644150906</v>
      </c>
      <c r="K8858" s="12">
        <f ca="1"/>
        <v>72.010525355076879</v>
      </c>
    </row>
    <row r="8859" spans="6:11" x14ac:dyDescent="0.3">
      <c r="F8859" s="2">
        <v>8854</v>
      </c>
      <c r="G8859" s="2">
        <f ca="1"/>
        <v>0.71926746622279958</v>
      </c>
      <c r="H8859" s="2">
        <f ca="1"/>
        <v>0.43350574584527446</v>
      </c>
      <c r="I8859" s="12">
        <f ca="1"/>
        <v>0.33717388790543373</v>
      </c>
      <c r="J8859" s="12">
        <f ca="1"/>
        <v>6.6513677887633644</v>
      </c>
      <c r="K8859" s="12">
        <f ca="1"/>
        <v>66.651367788763366</v>
      </c>
    </row>
    <row r="8860" spans="6:11" x14ac:dyDescent="0.3">
      <c r="F8860" s="2">
        <v>8855</v>
      </c>
      <c r="G8860" s="2">
        <f ca="1"/>
        <v>0.71235315252163534</v>
      </c>
      <c r="H8860" s="2">
        <f ca="1"/>
        <v>9.4244934764486921E-4</v>
      </c>
      <c r="I8860" s="12">
        <f ca="1"/>
        <v>0.31390508854139887</v>
      </c>
      <c r="J8860" s="12">
        <f ca="1"/>
        <v>6.7460615742152132</v>
      </c>
      <c r="K8860" s="12">
        <f ca="1"/>
        <v>66.746061574215219</v>
      </c>
    </row>
    <row r="8861" spans="6:11" x14ac:dyDescent="0.3">
      <c r="F8861" s="2">
        <v>8856</v>
      </c>
      <c r="G8861" s="2">
        <f ca="1"/>
        <v>3.8653723096252035E-2</v>
      </c>
      <c r="H8861" s="2">
        <f ca="1"/>
        <v>0.7544716220588048</v>
      </c>
      <c r="I8861" s="12">
        <f ca="1"/>
        <v>3.1206182684497894</v>
      </c>
      <c r="J8861" s="12">
        <f ca="1"/>
        <v>3.0741892117618317</v>
      </c>
      <c r="K8861" s="12">
        <f ca="1"/>
        <v>63.074189211761833</v>
      </c>
    </row>
    <row r="8862" spans="6:11" x14ac:dyDescent="0.3">
      <c r="F8862" s="2">
        <v>8857</v>
      </c>
      <c r="G8862" s="2">
        <f ca="1"/>
        <v>0.98774290351305294</v>
      </c>
      <c r="H8862" s="2">
        <f ca="1"/>
        <v>0.37387171424693122</v>
      </c>
      <c r="I8862" s="12">
        <f ca="1"/>
        <v>5.0578810357759494</v>
      </c>
      <c r="J8862" s="12">
        <f ca="1"/>
        <v>2.3276517364202647</v>
      </c>
      <c r="K8862" s="12">
        <f ca="1"/>
        <v>62.327651736420265</v>
      </c>
    </row>
    <row r="8863" spans="6:11" x14ac:dyDescent="0.3">
      <c r="F8863" s="2">
        <v>8858</v>
      </c>
      <c r="G8863" s="2">
        <f ca="1"/>
        <v>0.2958717440888663</v>
      </c>
      <c r="H8863" s="2">
        <f ca="1"/>
        <v>0.28041869629159644</v>
      </c>
      <c r="I8863" s="12">
        <f ca="1"/>
        <v>0.28762970811774213</v>
      </c>
      <c r="J8863" s="12">
        <f ca="1"/>
        <v>6.8592098669653385</v>
      </c>
      <c r="K8863" s="12">
        <f ca="1"/>
        <v>66.859209866965344</v>
      </c>
    </row>
    <row r="8864" spans="6:11" x14ac:dyDescent="0.3">
      <c r="F8864" s="2">
        <v>8859</v>
      </c>
      <c r="G8864" s="2">
        <f ca="1"/>
        <v>0.47686072262720858</v>
      </c>
      <c r="H8864" s="2">
        <f ca="1"/>
        <v>0.6260903663906392</v>
      </c>
      <c r="I8864" s="12">
        <f ca="1"/>
        <v>3.3679598464931102E-3</v>
      </c>
      <c r="J8864" s="12">
        <f ca="1"/>
        <v>9.5979702839090137</v>
      </c>
      <c r="K8864" s="12">
        <f ca="1"/>
        <v>70.418869515323451</v>
      </c>
    </row>
    <row r="8865" spans="6:11" x14ac:dyDescent="0.3">
      <c r="F8865" s="2">
        <v>8860</v>
      </c>
      <c r="G8865" s="2">
        <f ca="1"/>
        <v>0.49917824500896368</v>
      </c>
      <c r="H8865" s="2">
        <f ca="1"/>
        <v>3.2326684840583875E-2</v>
      </c>
      <c r="I8865" s="12">
        <f ca="1"/>
        <v>4.2429233250967315E-6</v>
      </c>
      <c r="J8865" s="12">
        <f ca="1"/>
        <v>9.9854453651623754</v>
      </c>
      <c r="K8865" s="12">
        <f ca="1"/>
        <v>69.985445365162377</v>
      </c>
    </row>
    <row r="8866" spans="6:11" x14ac:dyDescent="0.3">
      <c r="F8866" s="2">
        <v>8861</v>
      </c>
      <c r="G8866" s="2">
        <f ca="1"/>
        <v>0.17816996795576356</v>
      </c>
      <c r="H8866" s="2">
        <f ca="1"/>
        <v>0.20221480323058261</v>
      </c>
      <c r="I8866" s="12">
        <f ca="1"/>
        <v>0.8507511217084367</v>
      </c>
      <c r="J8866" s="12">
        <f ca="1"/>
        <v>5.2667637177764037</v>
      </c>
      <c r="K8866" s="12">
        <f ca="1"/>
        <v>65.266763717776399</v>
      </c>
    </row>
    <row r="8867" spans="6:11" x14ac:dyDescent="0.3">
      <c r="F8867" s="2">
        <v>8862</v>
      </c>
      <c r="G8867" s="2">
        <f ca="1"/>
        <v>0.29198974417051771</v>
      </c>
      <c r="H8867" s="2">
        <f ca="1"/>
        <v>0.3276161268161808</v>
      </c>
      <c r="I8867" s="12">
        <f ca="1"/>
        <v>0.29984519105630392</v>
      </c>
      <c r="J8867" s="12">
        <f ca="1"/>
        <v>6.8057342816027298</v>
      </c>
      <c r="K8867" s="12">
        <f ca="1"/>
        <v>66.805734281602724</v>
      </c>
    </row>
    <row r="8868" spans="6:11" x14ac:dyDescent="0.3">
      <c r="F8868" s="2">
        <v>8863</v>
      </c>
      <c r="G8868" s="2">
        <f ca="1"/>
        <v>0.62197637836517017</v>
      </c>
      <c r="H8868" s="2">
        <f ca="1"/>
        <v>0.59710606255867504</v>
      </c>
      <c r="I8868" s="12">
        <f ca="1"/>
        <v>9.6519332579805592E-2</v>
      </c>
      <c r="J8868" s="12">
        <f ca="1"/>
        <v>8.0312776270780368</v>
      </c>
      <c r="K8868" s="12">
        <f ca="1"/>
        <v>72.451319035820987</v>
      </c>
    </row>
    <row r="8869" spans="6:11" x14ac:dyDescent="0.3">
      <c r="F8869" s="2">
        <v>8864</v>
      </c>
      <c r="G8869" s="2">
        <f ca="1"/>
        <v>0.55959849039269249</v>
      </c>
      <c r="H8869" s="2">
        <f ca="1"/>
        <v>0.847462603399326</v>
      </c>
      <c r="I8869" s="12">
        <f ca="1"/>
        <v>2.2485399393321108E-2</v>
      </c>
      <c r="J8869" s="12">
        <f ca="1"/>
        <v>8.9944084659666039</v>
      </c>
      <c r="K8869" s="12">
        <f ca="1"/>
        <v>71.118018531000004</v>
      </c>
    </row>
    <row r="8870" spans="6:11" x14ac:dyDescent="0.3">
      <c r="F8870" s="2">
        <v>8865</v>
      </c>
      <c r="G8870" s="2">
        <f ca="1"/>
        <v>0.36683704120515981</v>
      </c>
      <c r="H8870" s="2">
        <f ca="1"/>
        <v>0.84542111701514888</v>
      </c>
      <c r="I8870" s="12">
        <f ca="1"/>
        <v>0.11576480746116848</v>
      </c>
      <c r="J8870" s="12">
        <f ca="1"/>
        <v>7.8661910857623223</v>
      </c>
      <c r="K8870" s="12">
        <f ca="1"/>
        <v>72.712632951543526</v>
      </c>
    </row>
    <row r="8871" spans="6:11" x14ac:dyDescent="0.3">
      <c r="F8871" s="2">
        <v>8866</v>
      </c>
      <c r="G8871" s="2">
        <f ca="1"/>
        <v>0.39306328211942798</v>
      </c>
      <c r="H8871" s="2">
        <f ca="1"/>
        <v>0.33319243729942682</v>
      </c>
      <c r="I8871" s="12">
        <f ca="1"/>
        <v>7.3627498609249512E-2</v>
      </c>
      <c r="J8871" s="12">
        <f ca="1"/>
        <v>8.2565687506971663</v>
      </c>
      <c r="K8871" s="12">
        <f ca="1"/>
        <v>68.25656875069717</v>
      </c>
    </row>
    <row r="8872" spans="6:11" x14ac:dyDescent="0.3">
      <c r="F8872" s="2">
        <v>8867</v>
      </c>
      <c r="G8872" s="2">
        <f ca="1"/>
        <v>0.86898185641579406</v>
      </c>
      <c r="H8872" s="2">
        <f ca="1"/>
        <v>0.86889759104179887</v>
      </c>
      <c r="I8872" s="12">
        <f ca="1"/>
        <v>1.2579668610584169</v>
      </c>
      <c r="J8872" s="12">
        <f ca="1"/>
        <v>4.6132791534147017</v>
      </c>
      <c r="K8872" s="12">
        <f ca="1"/>
        <v>81.67655515187738</v>
      </c>
    </row>
    <row r="8873" spans="6:11" x14ac:dyDescent="0.3">
      <c r="F8873" s="2">
        <v>8868</v>
      </c>
      <c r="G8873" s="2">
        <f ca="1"/>
        <v>0.44055945011225872</v>
      </c>
      <c r="H8873" s="2">
        <f ca="1"/>
        <v>0.267529472221397</v>
      </c>
      <c r="I8873" s="12">
        <f ca="1"/>
        <v>2.2365489997847897E-2</v>
      </c>
      <c r="J8873" s="12">
        <f ca="1"/>
        <v>8.99695157055511</v>
      </c>
      <c r="K8873" s="12">
        <f ca="1"/>
        <v>68.996951570555112</v>
      </c>
    </row>
    <row r="8874" spans="6:11" x14ac:dyDescent="0.3">
      <c r="F8874" s="2">
        <v>8869</v>
      </c>
      <c r="G8874" s="2">
        <f ca="1"/>
        <v>0.3407740447032388</v>
      </c>
      <c r="H8874" s="2">
        <f ca="1"/>
        <v>0.53986878805537808</v>
      </c>
      <c r="I8874" s="12">
        <f ca="1"/>
        <v>0.16838838624098953</v>
      </c>
      <c r="J8874" s="12">
        <f ca="1"/>
        <v>7.4889689420817263</v>
      </c>
      <c r="K8874" s="12">
        <f ca="1"/>
        <v>67.488968942081726</v>
      </c>
    </row>
    <row r="8875" spans="6:11" x14ac:dyDescent="0.3">
      <c r="F8875" s="2">
        <v>8870</v>
      </c>
      <c r="G8875" s="2">
        <f ca="1"/>
        <v>0.51353575995822376</v>
      </c>
      <c r="H8875" s="2">
        <f ca="1"/>
        <v>0.36134946140132418</v>
      </c>
      <c r="I8875" s="12">
        <f ca="1"/>
        <v>1.1516270538577283E-3</v>
      </c>
      <c r="J8875" s="12">
        <f ca="1"/>
        <v>9.7629006483479692</v>
      </c>
      <c r="K8875" s="12">
        <f ca="1"/>
        <v>69.762900648347966</v>
      </c>
    </row>
    <row r="8876" spans="6:11" x14ac:dyDescent="0.3">
      <c r="F8876" s="2">
        <v>8871</v>
      </c>
      <c r="G8876" s="2">
        <f ca="1"/>
        <v>8.3297623018365075E-2</v>
      </c>
      <c r="H8876" s="2">
        <f ca="1"/>
        <v>0.97449947868437681</v>
      </c>
      <c r="I8876" s="12">
        <f ca="1"/>
        <v>1.9133171801764381</v>
      </c>
      <c r="J8876" s="12">
        <f ca="1"/>
        <v>3.8954212365310994</v>
      </c>
      <c r="K8876" s="12">
        <f ca="1"/>
        <v>85.671164664351096</v>
      </c>
    </row>
    <row r="8877" spans="6:11" x14ac:dyDescent="0.3">
      <c r="F8877" s="2">
        <v>8872</v>
      </c>
      <c r="G8877" s="2">
        <f ca="1"/>
        <v>0.75797832122706099</v>
      </c>
      <c r="H8877" s="2">
        <f ca="1"/>
        <v>0.231394162717941</v>
      </c>
      <c r="I8877" s="12">
        <f ca="1"/>
        <v>0.48973988764729443</v>
      </c>
      <c r="J8877" s="12">
        <f ca="1"/>
        <v>6.1267005926022078</v>
      </c>
      <c r="K8877" s="12">
        <f ca="1"/>
        <v>66.126700592602205</v>
      </c>
    </row>
    <row r="8878" spans="6:11" x14ac:dyDescent="0.3">
      <c r="F8878" s="2">
        <v>8873</v>
      </c>
      <c r="G8878" s="2">
        <f ca="1"/>
        <v>0.13964294817122647</v>
      </c>
      <c r="H8878" s="2">
        <f ca="1"/>
        <v>0.94720310747431635</v>
      </c>
      <c r="I8878" s="12">
        <f ca="1"/>
        <v>1.1705615052622698</v>
      </c>
      <c r="J8878" s="12">
        <f ca="1"/>
        <v>4.7354383592411171</v>
      </c>
      <c r="K8878" s="12">
        <f ca="1"/>
        <v>81.117369167070223</v>
      </c>
    </row>
    <row r="8879" spans="6:11" x14ac:dyDescent="0.3">
      <c r="F8879" s="2">
        <v>8874</v>
      </c>
      <c r="G8879" s="2">
        <f ca="1"/>
        <v>0.70648407495430643</v>
      </c>
      <c r="H8879" s="2">
        <f ca="1"/>
        <v>0.6875974808338241</v>
      </c>
      <c r="I8879" s="12">
        <f ca="1"/>
        <v>0.29500352683231307</v>
      </c>
      <c r="J8879" s="12">
        <f ca="1"/>
        <v>6.8267421918668028</v>
      </c>
      <c r="K8879" s="12">
        <f ca="1"/>
        <v>74.648275442294761</v>
      </c>
    </row>
    <row r="8880" spans="6:11" x14ac:dyDescent="0.3">
      <c r="F8880" s="2">
        <v>8875</v>
      </c>
      <c r="G8880" s="2">
        <f ca="1"/>
        <v>0.21476807886501703</v>
      </c>
      <c r="H8880" s="2">
        <f ca="1"/>
        <v>0.53381397205306547</v>
      </c>
      <c r="I8880" s="12">
        <f ca="1"/>
        <v>0.6240773032721455</v>
      </c>
      <c r="J8880" s="12">
        <f ca="1"/>
        <v>5.7603597979438783</v>
      </c>
      <c r="K8880" s="12">
        <f ca="1"/>
        <v>65.760359797943877</v>
      </c>
    </row>
    <row r="8881" spans="6:11" x14ac:dyDescent="0.3">
      <c r="F8881" s="2">
        <v>8876</v>
      </c>
      <c r="G8881" s="2">
        <f ca="1"/>
        <v>0.46478378858520775</v>
      </c>
      <c r="H8881" s="2">
        <f ca="1"/>
        <v>0.5930236206307733</v>
      </c>
      <c r="I8881" s="12">
        <f ca="1"/>
        <v>7.8125990027859207E-3</v>
      </c>
      <c r="J8881" s="12">
        <f ca="1"/>
        <v>9.3942224302976669</v>
      </c>
      <c r="K8881" s="12">
        <f ca="1"/>
        <v>70.644840564716262</v>
      </c>
    </row>
    <row r="8882" spans="6:11" x14ac:dyDescent="0.3">
      <c r="F8882" s="2">
        <v>8877</v>
      </c>
      <c r="G8882" s="2">
        <f ca="1"/>
        <v>0.33681506395126437</v>
      </c>
      <c r="H8882" s="2">
        <f ca="1"/>
        <v>0.74091561554225449</v>
      </c>
      <c r="I8882" s="12">
        <f ca="1"/>
        <v>0.17738511638086177</v>
      </c>
      <c r="J8882" s="12">
        <f ca="1"/>
        <v>7.4324969880905272</v>
      </c>
      <c r="K8882" s="12">
        <f ca="1"/>
        <v>73.454428593813788</v>
      </c>
    </row>
    <row r="8883" spans="6:11" x14ac:dyDescent="0.3">
      <c r="F8883" s="2">
        <v>8878</v>
      </c>
      <c r="G8883" s="2">
        <f ca="1"/>
        <v>0.56338497412124267</v>
      </c>
      <c r="H8883" s="2">
        <f ca="1"/>
        <v>0.37039567239313476</v>
      </c>
      <c r="I8883" s="12">
        <f ca="1"/>
        <v>2.5458437133782381E-2</v>
      </c>
      <c r="J8883" s="12">
        <f ca="1"/>
        <v>8.9336139331937616</v>
      </c>
      <c r="K8883" s="12">
        <f ca="1"/>
        <v>68.933613933193755</v>
      </c>
    </row>
    <row r="8884" spans="6:11" x14ac:dyDescent="0.3">
      <c r="F8884" s="2">
        <v>8879</v>
      </c>
      <c r="G8884" s="2">
        <f ca="1"/>
        <v>0.92178828608544516</v>
      </c>
      <c r="H8884" s="2">
        <f ca="1"/>
        <v>0.38652347549488186</v>
      </c>
      <c r="I8884" s="12">
        <f ca="1"/>
        <v>2.0084658667765103</v>
      </c>
      <c r="J8884" s="12">
        <f ca="1"/>
        <v>3.8124453845537918</v>
      </c>
      <c r="K8884" s="12">
        <f ca="1"/>
        <v>63.81244538455379</v>
      </c>
    </row>
    <row r="8885" spans="6:11" x14ac:dyDescent="0.3">
      <c r="F8885" s="2">
        <v>8880</v>
      </c>
      <c r="G8885" s="2">
        <f ca="1"/>
        <v>0.75924909944691743</v>
      </c>
      <c r="H8885" s="2">
        <f ca="1"/>
        <v>0.38056926405885183</v>
      </c>
      <c r="I8885" s="12">
        <f ca="1"/>
        <v>0.49545995306755658</v>
      </c>
      <c r="J8885" s="12">
        <f ca="1"/>
        <v>6.1095903991755005</v>
      </c>
      <c r="K8885" s="12">
        <f ca="1"/>
        <v>66.109590399175502</v>
      </c>
    </row>
    <row r="8886" spans="6:11" x14ac:dyDescent="0.3">
      <c r="F8886" s="2">
        <v>8881</v>
      </c>
      <c r="G8886" s="2">
        <f ca="1"/>
        <v>0.98918448962183114</v>
      </c>
      <c r="H8886" s="2">
        <f ca="1"/>
        <v>0.70017982330903994</v>
      </c>
      <c r="I8886" s="12">
        <f ca="1"/>
        <v>5.2752226975971324</v>
      </c>
      <c r="J8886" s="12">
        <f ca="1"/>
        <v>2.267110886727405</v>
      </c>
      <c r="K8886" s="12">
        <f ca="1"/>
        <v>62.267110886727409</v>
      </c>
    </row>
    <row r="8887" spans="6:11" x14ac:dyDescent="0.3">
      <c r="F8887" s="2">
        <v>8882</v>
      </c>
      <c r="G8887" s="2">
        <f ca="1"/>
        <v>0.2168950040690516</v>
      </c>
      <c r="H8887" s="2">
        <f ca="1"/>
        <v>7.7987425110382924E-2</v>
      </c>
      <c r="I8887" s="12">
        <f ca="1"/>
        <v>0.6126547209696489</v>
      </c>
      <c r="J8887" s="12">
        <f ca="1"/>
        <v>5.7889329668582974</v>
      </c>
      <c r="K8887" s="12">
        <f ca="1"/>
        <v>65.788932966858297</v>
      </c>
    </row>
    <row r="8888" spans="6:11" x14ac:dyDescent="0.3">
      <c r="F8888" s="2">
        <v>8883</v>
      </c>
      <c r="G8888" s="2">
        <f ca="1"/>
        <v>0.28038149439170712</v>
      </c>
      <c r="H8888" s="2">
        <f ca="1"/>
        <v>0.43894723104672639</v>
      </c>
      <c r="I8888" s="12">
        <f ca="1"/>
        <v>0.33838487630930847</v>
      </c>
      <c r="J8888" s="12">
        <f ca="1"/>
        <v>6.6465698723915576</v>
      </c>
      <c r="K8888" s="12">
        <f ca="1"/>
        <v>66.646569872391552</v>
      </c>
    </row>
    <row r="8889" spans="6:11" x14ac:dyDescent="0.3">
      <c r="F8889" s="2">
        <v>8884</v>
      </c>
      <c r="G8889" s="2">
        <f ca="1"/>
        <v>0.89084894006079507</v>
      </c>
      <c r="H8889" s="2">
        <f ca="1"/>
        <v>0.46991161784835733</v>
      </c>
      <c r="I8889" s="12">
        <f ca="1"/>
        <v>1.5154975620486886</v>
      </c>
      <c r="J8889" s="12">
        <f ca="1"/>
        <v>4.2950903154318478</v>
      </c>
      <c r="K8889" s="12">
        <f ca="1"/>
        <v>64.29509031543185</v>
      </c>
    </row>
    <row r="8890" spans="6:11" x14ac:dyDescent="0.3">
      <c r="F8890" s="2">
        <v>8885</v>
      </c>
      <c r="G8890" s="2">
        <f ca="1"/>
        <v>0.64721185488860344</v>
      </c>
      <c r="H8890" s="2">
        <f ca="1"/>
        <v>0.60846412057500809</v>
      </c>
      <c r="I8890" s="12">
        <f ca="1"/>
        <v>0.14273577270168181</v>
      </c>
      <c r="J8890" s="12">
        <f ca="1"/>
        <v>7.6616357260690933</v>
      </c>
      <c r="K8890" s="12">
        <f ca="1"/>
        <v>73.052043137439313</v>
      </c>
    </row>
    <row r="8891" spans="6:11" x14ac:dyDescent="0.3">
      <c r="F8891" s="2">
        <v>8886</v>
      </c>
      <c r="G8891" s="2">
        <f ca="1"/>
        <v>1.6903341967081653E-2</v>
      </c>
      <c r="H8891" s="2">
        <f ca="1"/>
        <v>0.97382988330512354</v>
      </c>
      <c r="I8891" s="12">
        <f ca="1"/>
        <v>4.5044541876074105</v>
      </c>
      <c r="J8891" s="12">
        <f ca="1"/>
        <v>2.4985162107177921</v>
      </c>
      <c r="K8891" s="12">
        <f ca="1"/>
        <v>100.02375472731924</v>
      </c>
    </row>
    <row r="8892" spans="6:11" x14ac:dyDescent="0.3">
      <c r="F8892" s="2">
        <v>8887</v>
      </c>
      <c r="G8892" s="2">
        <f ca="1"/>
        <v>0.95850383149275586</v>
      </c>
      <c r="H8892" s="2">
        <f ca="1"/>
        <v>0.62367430921066913</v>
      </c>
      <c r="I8892" s="12">
        <f ca="1"/>
        <v>3.0053053693698759</v>
      </c>
      <c r="J8892" s="12">
        <f ca="1"/>
        <v>3.1356977136716964</v>
      </c>
      <c r="K8892" s="12">
        <f ca="1"/>
        <v>63.135697713671696</v>
      </c>
    </row>
    <row r="8893" spans="6:11" x14ac:dyDescent="0.3">
      <c r="F8893" s="2">
        <v>8888</v>
      </c>
      <c r="G8893" s="2">
        <f ca="1"/>
        <v>0.40128149235469857</v>
      </c>
      <c r="H8893" s="2">
        <f ca="1"/>
        <v>0.74887318939078074</v>
      </c>
      <c r="I8893" s="12">
        <f ca="1"/>
        <v>6.2515753533088247E-2</v>
      </c>
      <c r="J8893" s="12">
        <f ca="1"/>
        <v>8.3814051486913907</v>
      </c>
      <c r="K8893" s="12">
        <f ca="1"/>
        <v>71.931173618974043</v>
      </c>
    </row>
    <row r="8894" spans="6:11" x14ac:dyDescent="0.3">
      <c r="F8894" s="2">
        <v>8889</v>
      </c>
      <c r="G8894" s="2">
        <f ca="1"/>
        <v>0.99683447824206839</v>
      </c>
      <c r="H8894" s="2">
        <f ca="1"/>
        <v>0.74025395570836627</v>
      </c>
      <c r="I8894" s="12">
        <f ca="1"/>
        <v>7.4535791036878036</v>
      </c>
      <c r="J8894" s="12">
        <f ca="1"/>
        <v>1.8029402440755433</v>
      </c>
      <c r="K8894" s="12">
        <f ca="1"/>
        <v>61.802940244075543</v>
      </c>
    </row>
    <row r="8895" spans="6:11" x14ac:dyDescent="0.3">
      <c r="F8895" s="2">
        <v>8890</v>
      </c>
      <c r="G8895" s="2">
        <f ca="1"/>
        <v>0.13753236397812096</v>
      </c>
      <c r="H8895" s="2">
        <f ca="1"/>
        <v>0.94365480044689409</v>
      </c>
      <c r="I8895" s="12">
        <f ca="1"/>
        <v>1.191313697874312</v>
      </c>
      <c r="J8895" s="12">
        <f ca="1"/>
        <v>4.7056871956413175</v>
      </c>
      <c r="K8895" s="12">
        <f ca="1"/>
        <v>81.250881293730245</v>
      </c>
    </row>
    <row r="8896" spans="6:11" x14ac:dyDescent="0.3">
      <c r="F8896" s="2">
        <v>8891</v>
      </c>
      <c r="G8896" s="2">
        <f ca="1"/>
        <v>0.56578665981575993</v>
      </c>
      <c r="H8896" s="2">
        <f ca="1"/>
        <v>0.251679987967665</v>
      </c>
      <c r="I8896" s="12">
        <f ca="1"/>
        <v>2.7442328816222671E-2</v>
      </c>
      <c r="J8896" s="12">
        <f ca="1"/>
        <v>8.8952247246859955</v>
      </c>
      <c r="K8896" s="12">
        <f ca="1"/>
        <v>68.895224724685988</v>
      </c>
    </row>
    <row r="8897" spans="6:11" x14ac:dyDescent="0.3">
      <c r="F8897" s="2">
        <v>8892</v>
      </c>
      <c r="G8897" s="2">
        <f ca="1"/>
        <v>0.47512068840064381</v>
      </c>
      <c r="H8897" s="2">
        <f ca="1"/>
        <v>0.67524282502439603</v>
      </c>
      <c r="I8897" s="12">
        <f ca="1"/>
        <v>3.8942173429470091E-3</v>
      </c>
      <c r="J8897" s="12">
        <f ca="1"/>
        <v>9.5683676152613018</v>
      </c>
      <c r="K8897" s="12">
        <f ca="1"/>
        <v>70.451103471453436</v>
      </c>
    </row>
    <row r="8898" spans="6:11" x14ac:dyDescent="0.3">
      <c r="F8898" s="2">
        <v>8893</v>
      </c>
      <c r="G8898" s="2">
        <f ca="1"/>
        <v>0.84724871451124817</v>
      </c>
      <c r="H8898" s="2">
        <f ca="1"/>
        <v>0.45714332225815157</v>
      </c>
      <c r="I8898" s="12">
        <f ca="1"/>
        <v>1.0500196081263502</v>
      </c>
      <c r="J8898" s="12">
        <f ca="1"/>
        <v>4.9184373935775172</v>
      </c>
      <c r="K8898" s="12">
        <f ca="1"/>
        <v>64.91843739357752</v>
      </c>
    </row>
    <row r="8899" spans="6:11" x14ac:dyDescent="0.3">
      <c r="F8899" s="2">
        <v>8894</v>
      </c>
      <c r="G8899" s="2">
        <f ca="1"/>
        <v>0.39950957879186544</v>
      </c>
      <c r="H8899" s="2">
        <f ca="1"/>
        <v>0.14611047804084154</v>
      </c>
      <c r="I8899" s="12">
        <f ca="1"/>
        <v>6.4829665167000658E-2</v>
      </c>
      <c r="J8899" s="12">
        <f ca="1"/>
        <v>8.3543819068530354</v>
      </c>
      <c r="K8899" s="12">
        <f ca="1"/>
        <v>68.354381906853035</v>
      </c>
    </row>
    <row r="8900" spans="6:11" x14ac:dyDescent="0.3">
      <c r="F8900" s="2">
        <v>8895</v>
      </c>
      <c r="G8900" s="2">
        <f ca="1"/>
        <v>0.8789466556163037</v>
      </c>
      <c r="H8900" s="2">
        <f ca="1"/>
        <v>0.27945131900327635</v>
      </c>
      <c r="I8900" s="12">
        <f ca="1"/>
        <v>1.3682854318921138</v>
      </c>
      <c r="J8900" s="12">
        <f ca="1"/>
        <v>4.4699843921636724</v>
      </c>
      <c r="K8900" s="12">
        <f ca="1"/>
        <v>64.469984392163667</v>
      </c>
    </row>
    <row r="8901" spans="6:11" x14ac:dyDescent="0.3">
      <c r="F8901" s="2">
        <v>8896</v>
      </c>
      <c r="G8901" s="2">
        <f ca="1"/>
        <v>0.81184549378330972</v>
      </c>
      <c r="H8901" s="2">
        <f ca="1"/>
        <v>0.96335215430174292</v>
      </c>
      <c r="I8901" s="12">
        <f ca="1"/>
        <v>0.78272506243172268</v>
      </c>
      <c r="J8901" s="12">
        <f ca="1"/>
        <v>5.4020152608444025</v>
      </c>
      <c r="K8901" s="12">
        <f ca="1"/>
        <v>78.511610051314207</v>
      </c>
    </row>
    <row r="8902" spans="6:11" x14ac:dyDescent="0.3">
      <c r="F8902" s="2">
        <v>8897</v>
      </c>
      <c r="G8902" s="2">
        <f ca="1"/>
        <v>0.61305476637177403</v>
      </c>
      <c r="H8902" s="2">
        <f ca="1"/>
        <v>0.81971371862593867</v>
      </c>
      <c r="I8902" s="12">
        <f ca="1"/>
        <v>8.2535402763029245E-2</v>
      </c>
      <c r="J8902" s="12">
        <f ca="1"/>
        <v>8.1644409292645825</v>
      </c>
      <c r="K8902" s="12">
        <f ca="1"/>
        <v>72.24823608455057</v>
      </c>
    </row>
    <row r="8903" spans="6:11" x14ac:dyDescent="0.3">
      <c r="F8903" s="2">
        <v>8898</v>
      </c>
      <c r="G8903" s="2">
        <f ca="1"/>
        <v>0.99034876633379243</v>
      </c>
      <c r="H8903" s="2">
        <f ca="1"/>
        <v>0.88054942016078863</v>
      </c>
      <c r="I8903" s="12">
        <f ca="1"/>
        <v>5.4739034064572047</v>
      </c>
      <c r="J8903" s="12">
        <f ca="1"/>
        <v>2.2145981541892894</v>
      </c>
      <c r="K8903" s="12">
        <f ca="1"/>
        <v>105.15491887809668</v>
      </c>
    </row>
    <row r="8904" spans="6:11" x14ac:dyDescent="0.3">
      <c r="F8904" s="2">
        <v>8899</v>
      </c>
      <c r="G8904" s="2">
        <f ca="1"/>
        <v>0.56984884817592585</v>
      </c>
      <c r="H8904" s="2">
        <f ca="1"/>
        <v>0.56306452648054583</v>
      </c>
      <c r="I8904" s="12">
        <f ca="1"/>
        <v>3.0972253859129925E-2</v>
      </c>
      <c r="J8904" s="12">
        <f ca="1"/>
        <v>8.8305913522467367</v>
      </c>
      <c r="K8904" s="12">
        <f ca="1"/>
        <v>71.324269917048909</v>
      </c>
    </row>
    <row r="8905" spans="6:11" x14ac:dyDescent="0.3">
      <c r="F8905" s="2">
        <v>8900</v>
      </c>
      <c r="G8905" s="2">
        <f ca="1"/>
        <v>0.67946231993120798</v>
      </c>
      <c r="H8905" s="2">
        <f ca="1"/>
        <v>0.99111195101488447</v>
      </c>
      <c r="I8905" s="12">
        <f ca="1"/>
        <v>0.21733851775676399</v>
      </c>
      <c r="J8905" s="12">
        <f ca="1"/>
        <v>7.2023657372099885</v>
      </c>
      <c r="K8905" s="12">
        <f ca="1"/>
        <v>73.884326851573832</v>
      </c>
    </row>
    <row r="8906" spans="6:11" x14ac:dyDescent="0.3">
      <c r="F8906" s="2">
        <v>8901</v>
      </c>
      <c r="G8906" s="2">
        <f ca="1"/>
        <v>0.4095591552089437</v>
      </c>
      <c r="H8906" s="2">
        <f ca="1"/>
        <v>0.45468749220240401</v>
      </c>
      <c r="I8906" s="12">
        <f ca="1"/>
        <v>5.2294148280526885E-2</v>
      </c>
      <c r="J8906" s="12">
        <f ca="1"/>
        <v>8.5084532894408618</v>
      </c>
      <c r="K8906" s="12">
        <f ca="1"/>
        <v>68.508453289440865</v>
      </c>
    </row>
    <row r="8907" spans="6:11" x14ac:dyDescent="0.3">
      <c r="F8907" s="2">
        <v>8902</v>
      </c>
      <c r="G8907" s="2">
        <f ca="1"/>
        <v>0.98561934440230337</v>
      </c>
      <c r="H8907" s="2">
        <f ca="1"/>
        <v>0.78152114387452531</v>
      </c>
      <c r="I8907" s="12">
        <f ca="1"/>
        <v>4.7818437175326274</v>
      </c>
      <c r="J8907" s="12">
        <f ca="1"/>
        <v>2.4096644424180553</v>
      </c>
      <c r="K8907" s="12">
        <f ca="1"/>
        <v>62.409664442418055</v>
      </c>
    </row>
    <row r="8908" spans="6:11" x14ac:dyDescent="0.3">
      <c r="F8908" s="2">
        <v>8903</v>
      </c>
      <c r="G8908" s="2">
        <f ca="1"/>
        <v>3.8649729524625309E-2</v>
      </c>
      <c r="H8908" s="2">
        <f ca="1"/>
        <v>0.30005494307953051</v>
      </c>
      <c r="I8908" s="12">
        <f ca="1"/>
        <v>3.1207866364355117</v>
      </c>
      <c r="J8908" s="12">
        <f ca="1"/>
        <v>3.0741013516781095</v>
      </c>
      <c r="K8908" s="12">
        <f ca="1"/>
        <v>63.074101351678109</v>
      </c>
    </row>
    <row r="8909" spans="6:11" x14ac:dyDescent="0.3">
      <c r="F8909" s="2">
        <v>8904</v>
      </c>
      <c r="G8909" s="2">
        <f ca="1"/>
        <v>0.9091149629227484</v>
      </c>
      <c r="H8909" s="2">
        <f ca="1"/>
        <v>0.74166044614724203</v>
      </c>
      <c r="I8909" s="12">
        <f ca="1"/>
        <v>1.78309224834832</v>
      </c>
      <c r="J8909" s="12">
        <f ca="1"/>
        <v>4.0161802232686714</v>
      </c>
      <c r="K8909" s="12">
        <f ca="1"/>
        <v>84.899281018472934</v>
      </c>
    </row>
    <row r="8910" spans="6:11" x14ac:dyDescent="0.3">
      <c r="F8910" s="2">
        <v>8905</v>
      </c>
      <c r="G8910" s="2">
        <f ca="1"/>
        <v>0.1750127853306056</v>
      </c>
      <c r="H8910" s="2">
        <f ca="1"/>
        <v>0.9435840120674257</v>
      </c>
      <c r="I8910" s="12">
        <f ca="1"/>
        <v>0.87336443868212887</v>
      </c>
      <c r="J8910" s="12">
        <f ca="1"/>
        <v>5.2238489013282043</v>
      </c>
      <c r="K8910" s="12">
        <f ca="1"/>
        <v>79.142973292082445</v>
      </c>
    </row>
    <row r="8911" spans="6:11" x14ac:dyDescent="0.3">
      <c r="F8911" s="2">
        <v>8906</v>
      </c>
      <c r="G8911" s="2">
        <f ca="1"/>
        <v>0.19573938245078137</v>
      </c>
      <c r="H8911" s="2">
        <f ca="1"/>
        <v>0.75851863048682522</v>
      </c>
      <c r="I8911" s="12">
        <f ca="1"/>
        <v>0.73434393105500551</v>
      </c>
      <c r="J8911" s="12">
        <f ca="1"/>
        <v>5.504384655177029</v>
      </c>
      <c r="K8911" s="12">
        <f ca="1"/>
        <v>78.167335000098007</v>
      </c>
    </row>
    <row r="8912" spans="6:11" x14ac:dyDescent="0.3">
      <c r="F8912" s="2">
        <v>8907</v>
      </c>
      <c r="G8912" s="2">
        <f ca="1"/>
        <v>0.17460080582212911</v>
      </c>
      <c r="H8912" s="2">
        <f ca="1"/>
        <v>0.33527449247504659</v>
      </c>
      <c r="I8912" s="12">
        <f ca="1"/>
        <v>0.87635627710349551</v>
      </c>
      <c r="J8912" s="12">
        <f ca="1"/>
        <v>5.2182429974573585</v>
      </c>
      <c r="K8912" s="12">
        <f ca="1"/>
        <v>65.218242997457352</v>
      </c>
    </row>
    <row r="8913" spans="6:11" x14ac:dyDescent="0.3">
      <c r="F8913" s="2">
        <v>8908</v>
      </c>
      <c r="G8913" s="2">
        <f ca="1"/>
        <v>0.13091302815804617</v>
      </c>
      <c r="H8913" s="2">
        <f ca="1"/>
        <v>0.80052573698417273</v>
      </c>
      <c r="I8913" s="12">
        <f ca="1"/>
        <v>1.2590760387641589</v>
      </c>
      <c r="J8913" s="12">
        <f ca="1"/>
        <v>4.6117803689203143</v>
      </c>
      <c r="K8913" s="12">
        <f ca="1"/>
        <v>81.683599824900483</v>
      </c>
    </row>
    <row r="8914" spans="6:11" x14ac:dyDescent="0.3">
      <c r="F8914" s="2">
        <v>8909</v>
      </c>
      <c r="G8914" s="2">
        <f ca="1"/>
        <v>0.33680515256138377</v>
      </c>
      <c r="H8914" s="2">
        <f ca="1"/>
        <v>0.29405158083824845</v>
      </c>
      <c r="I8914" s="12">
        <f ca="1"/>
        <v>0.17740798543734623</v>
      </c>
      <c r="J8914" s="12">
        <f ca="1"/>
        <v>7.4323558647815506</v>
      </c>
      <c r="K8914" s="12">
        <f ca="1"/>
        <v>67.432355864781556</v>
      </c>
    </row>
    <row r="8915" spans="6:11" x14ac:dyDescent="0.3">
      <c r="F8915" s="2">
        <v>8910</v>
      </c>
      <c r="G8915" s="2">
        <f ca="1"/>
        <v>0.98185149221662749</v>
      </c>
      <c r="H8915" s="2">
        <f ca="1"/>
        <v>0.24526033057265062</v>
      </c>
      <c r="I8915" s="12">
        <f ca="1"/>
        <v>4.3830957739979493</v>
      </c>
      <c r="J8915" s="12">
        <f ca="1"/>
        <v>2.5396276364108736</v>
      </c>
      <c r="K8915" s="12">
        <f ca="1"/>
        <v>62.53962763641087</v>
      </c>
    </row>
    <row r="8916" spans="6:11" x14ac:dyDescent="0.3">
      <c r="F8916" s="2">
        <v>8911</v>
      </c>
      <c r="G8916" s="2">
        <f ca="1"/>
        <v>2.8315562111438819E-2</v>
      </c>
      <c r="H8916" s="2">
        <f ca="1"/>
        <v>0.67173606394302232</v>
      </c>
      <c r="I8916" s="12">
        <f ca="1"/>
        <v>3.6333967402485934</v>
      </c>
      <c r="J8916" s="12">
        <f ca="1"/>
        <v>2.8298872900098111</v>
      </c>
      <c r="K8916" s="12">
        <f ca="1"/>
        <v>62.829887290009808</v>
      </c>
    </row>
    <row r="8917" spans="6:11" x14ac:dyDescent="0.3">
      <c r="F8917" s="2">
        <v>8912</v>
      </c>
      <c r="G8917" s="2">
        <f ca="1"/>
        <v>0.33998706950380786</v>
      </c>
      <c r="H8917" s="2">
        <f ca="1"/>
        <v>0.5521671593491464</v>
      </c>
      <c r="I8917" s="12">
        <f ca="1"/>
        <v>0.17015494597345723</v>
      </c>
      <c r="J8917" s="12">
        <f ca="1"/>
        <v>7.47772698610469</v>
      </c>
      <c r="K8917" s="12">
        <f ca="1"/>
        <v>67.477726986104685</v>
      </c>
    </row>
    <row r="8918" spans="6:11" x14ac:dyDescent="0.3">
      <c r="F8918" s="2">
        <v>8913</v>
      </c>
      <c r="G8918" s="2">
        <f ca="1"/>
        <v>0.86796481854036034</v>
      </c>
      <c r="H8918" s="2">
        <f ca="1"/>
        <v>0.94773711194268251</v>
      </c>
      <c r="I8918" s="12">
        <f ca="1"/>
        <v>1.2472917839558264</v>
      </c>
      <c r="J8918" s="12">
        <f ca="1"/>
        <v>4.6277675076566656</v>
      </c>
      <c r="K8918" s="12">
        <f ca="1"/>
        <v>81.608691412122468</v>
      </c>
    </row>
    <row r="8919" spans="6:11" x14ac:dyDescent="0.3">
      <c r="F8919" s="2">
        <v>8914</v>
      </c>
      <c r="G8919" s="2">
        <f ca="1"/>
        <v>0.54417391308771501</v>
      </c>
      <c r="H8919" s="2">
        <f ca="1"/>
        <v>0.80465833891104466</v>
      </c>
      <c r="I8919" s="12">
        <f ca="1"/>
        <v>1.2310972089302949E-2</v>
      </c>
      <c r="J8919" s="12">
        <f ca="1"/>
        <v>9.2456049302741725</v>
      </c>
      <c r="K8919" s="12">
        <f ca="1"/>
        <v>70.815949930172337</v>
      </c>
    </row>
    <row r="8920" spans="6:11" x14ac:dyDescent="0.3">
      <c r="F8920" s="2">
        <v>8915</v>
      </c>
      <c r="G8920" s="2">
        <f ca="1"/>
        <v>0.81303172704580828</v>
      </c>
      <c r="H8920" s="2">
        <f ca="1"/>
        <v>0.49755621321510457</v>
      </c>
      <c r="I8920" s="12">
        <f ca="1"/>
        <v>0.79054114296641098</v>
      </c>
      <c r="J8920" s="12">
        <f ca="1"/>
        <v>5.3859789859776983</v>
      </c>
      <c r="K8920" s="12">
        <f ca="1"/>
        <v>65.385978985977701</v>
      </c>
    </row>
    <row r="8921" spans="6:11" x14ac:dyDescent="0.3">
      <c r="F8921" s="2">
        <v>8916</v>
      </c>
      <c r="G8921" s="2">
        <f ca="1"/>
        <v>0.38805560383114535</v>
      </c>
      <c r="H8921" s="2">
        <f ca="1"/>
        <v>9.639158312986007E-3</v>
      </c>
      <c r="I8921" s="12">
        <f ca="1"/>
        <v>8.0877905140647813E-2</v>
      </c>
      <c r="J8921" s="12">
        <f ca="1"/>
        <v>8.1811113951606629</v>
      </c>
      <c r="K8921" s="12">
        <f ca="1"/>
        <v>68.181111395160656</v>
      </c>
    </row>
    <row r="8922" spans="6:11" x14ac:dyDescent="0.3">
      <c r="F8922" s="2">
        <v>8917</v>
      </c>
      <c r="G8922" s="2">
        <f ca="1"/>
        <v>0.89072091065530645</v>
      </c>
      <c r="H8922" s="2">
        <f ca="1"/>
        <v>0.15316321700936908</v>
      </c>
      <c r="I8922" s="12">
        <f ca="1"/>
        <v>1.5138129894693904</v>
      </c>
      <c r="J8922" s="12">
        <f ca="1"/>
        <v>4.2969966757036673</v>
      </c>
      <c r="K8922" s="12">
        <f ca="1"/>
        <v>64.296996675703667</v>
      </c>
    </row>
    <row r="8923" spans="6:11" x14ac:dyDescent="0.3">
      <c r="F8923" s="2">
        <v>8918</v>
      </c>
      <c r="G8923" s="2">
        <f ca="1"/>
        <v>0.14273189625160509</v>
      </c>
      <c r="H8923" s="2">
        <f ca="1"/>
        <v>0.65102327105615454</v>
      </c>
      <c r="I8923" s="12">
        <f ca="1"/>
        <v>1.140892614886968</v>
      </c>
      <c r="J8923" s="12">
        <f ca="1"/>
        <v>4.7788273304254645</v>
      </c>
      <c r="K8923" s="12">
        <f ca="1"/>
        <v>64.778827330425457</v>
      </c>
    </row>
    <row r="8924" spans="6:11" x14ac:dyDescent="0.3">
      <c r="F8924" s="2">
        <v>8919</v>
      </c>
      <c r="G8924" s="2">
        <f ca="1"/>
        <v>0.80063720461593468</v>
      </c>
      <c r="H8924" s="2">
        <f ca="1"/>
        <v>0.12003601813863618</v>
      </c>
      <c r="I8924" s="12">
        <f ca="1"/>
        <v>0.71216629621215721</v>
      </c>
      <c r="J8924" s="12">
        <f ca="1"/>
        <v>5.5532016748557389</v>
      </c>
      <c r="K8924" s="12">
        <f ca="1"/>
        <v>65.553201674855742</v>
      </c>
    </row>
    <row r="8925" spans="6:11" x14ac:dyDescent="0.3">
      <c r="F8925" s="2">
        <v>8920</v>
      </c>
      <c r="G8925" s="2">
        <f ca="1"/>
        <v>1.3679781098118404E-2</v>
      </c>
      <c r="H8925" s="2">
        <f ca="1"/>
        <v>0.82889911480212608</v>
      </c>
      <c r="I8925" s="12">
        <f ca="1"/>
        <v>4.8679765904396364</v>
      </c>
      <c r="J8925" s="12">
        <f ca="1"/>
        <v>2.3834232110364191</v>
      </c>
      <c r="K8925" s="12">
        <f ca="1"/>
        <v>101.95645974116175</v>
      </c>
    </row>
    <row r="8926" spans="6:11" x14ac:dyDescent="0.3">
      <c r="F8926" s="2">
        <v>8921</v>
      </c>
      <c r="G8926" s="2">
        <f ca="1"/>
        <v>0.11017295702537422</v>
      </c>
      <c r="H8926" s="2">
        <f ca="1"/>
        <v>0.18758998869176868</v>
      </c>
      <c r="I8926" s="12">
        <f ca="1"/>
        <v>1.5021169997805346</v>
      </c>
      <c r="J8926" s="12">
        <f ca="1"/>
        <v>4.310290024837462</v>
      </c>
      <c r="K8926" s="12">
        <f ca="1"/>
        <v>64.310290024837457</v>
      </c>
    </row>
    <row r="8927" spans="6:11" x14ac:dyDescent="0.3">
      <c r="F8927" s="2">
        <v>8922</v>
      </c>
      <c r="G8927" s="2">
        <f ca="1"/>
        <v>0.97473835479213045</v>
      </c>
      <c r="H8927" s="2">
        <f ca="1"/>
        <v>0.92152195866272413</v>
      </c>
      <c r="I8927" s="12">
        <f ca="1"/>
        <v>3.8240065504390679</v>
      </c>
      <c r="J8927" s="12">
        <f ca="1"/>
        <v>2.7494768061371353</v>
      </c>
      <c r="K8927" s="12">
        <f ca="1"/>
        <v>96.370555946058175</v>
      </c>
    </row>
    <row r="8928" spans="6:11" x14ac:dyDescent="0.3">
      <c r="F8928" s="2">
        <v>8923</v>
      </c>
      <c r="G8928" s="2">
        <f ca="1"/>
        <v>7.9727781986274948E-2</v>
      </c>
      <c r="H8928" s="2">
        <f ca="1"/>
        <v>2.0829855284953958E-3</v>
      </c>
      <c r="I8928" s="12">
        <f ca="1"/>
        <v>1.9793816485007831</v>
      </c>
      <c r="J8928" s="12">
        <f ca="1"/>
        <v>3.8373659380371983</v>
      </c>
      <c r="K8928" s="12">
        <f ca="1"/>
        <v>63.837365938037195</v>
      </c>
    </row>
    <row r="8929" spans="6:11" x14ac:dyDescent="0.3">
      <c r="F8929" s="2">
        <v>8924</v>
      </c>
      <c r="G8929" s="2">
        <f ca="1"/>
        <v>0.40570834106864506</v>
      </c>
      <c r="H8929" s="2">
        <f ca="1"/>
        <v>0.59634985009098562</v>
      </c>
      <c r="I8929" s="12">
        <f ca="1"/>
        <v>5.6929395718989209E-2</v>
      </c>
      <c r="J8929" s="12">
        <f ca="1"/>
        <v>8.4491826913851238</v>
      </c>
      <c r="K8929" s="12">
        <f ca="1"/>
        <v>71.835464287209817</v>
      </c>
    </row>
    <row r="8930" spans="6:11" x14ac:dyDescent="0.3">
      <c r="F8930" s="2">
        <v>8925</v>
      </c>
      <c r="G8930" s="2">
        <f ca="1"/>
        <v>0.76606889494035046</v>
      </c>
      <c r="H8930" s="2">
        <f ca="1"/>
        <v>0.97723170114615576</v>
      </c>
      <c r="I8930" s="12">
        <f ca="1"/>
        <v>0.52702048481858244</v>
      </c>
      <c r="J8930" s="12">
        <f ca="1"/>
        <v>6.0178374992791142</v>
      </c>
      <c r="K8930" s="12">
        <f ca="1"/>
        <v>76.617264924813796</v>
      </c>
    </row>
    <row r="8931" spans="6:11" x14ac:dyDescent="0.3">
      <c r="F8931" s="2">
        <v>8926</v>
      </c>
      <c r="G8931" s="2">
        <f ca="1"/>
        <v>0.47894953569405962</v>
      </c>
      <c r="H8931" s="2">
        <f ca="1"/>
        <v>0.88221884778928361</v>
      </c>
      <c r="I8931" s="12">
        <f ca="1"/>
        <v>2.7868050163531348E-3</v>
      </c>
      <c r="J8931" s="12">
        <f ca="1"/>
        <v>9.6336189308779385</v>
      </c>
      <c r="K8931" s="12">
        <f ca="1"/>
        <v>70.380315094203823</v>
      </c>
    </row>
    <row r="8932" spans="6:11" x14ac:dyDescent="0.3">
      <c r="F8932" s="2">
        <v>8927</v>
      </c>
      <c r="G8932" s="2">
        <f ca="1"/>
        <v>0.54169012095304647</v>
      </c>
      <c r="H8932" s="2">
        <f ca="1"/>
        <v>0.7705954959415473</v>
      </c>
      <c r="I8932" s="12">
        <f ca="1"/>
        <v>1.0960534147123713E-2</v>
      </c>
      <c r="J8932" s="12">
        <f ca="1"/>
        <v>9.2866061271380822</v>
      </c>
      <c r="K8932" s="12">
        <f ca="1"/>
        <v>70.76819654359754</v>
      </c>
    </row>
    <row r="8933" spans="6:11" x14ac:dyDescent="0.3">
      <c r="F8933" s="2">
        <v>8928</v>
      </c>
      <c r="G8933" s="2">
        <f ca="1"/>
        <v>0.23329347486580421</v>
      </c>
      <c r="H8933" s="2">
        <f ca="1"/>
        <v>0.29935224610674593</v>
      </c>
      <c r="I8933" s="12">
        <f ca="1"/>
        <v>0.53004735835409755</v>
      </c>
      <c r="J8933" s="12">
        <f ca="1"/>
        <v>6.0092641201532286</v>
      </c>
      <c r="K8933" s="12">
        <f ca="1"/>
        <v>66.009264120153233</v>
      </c>
    </row>
    <row r="8934" spans="6:11" x14ac:dyDescent="0.3">
      <c r="F8934" s="2">
        <v>8929</v>
      </c>
      <c r="G8934" s="2">
        <f ca="1"/>
        <v>0.10583166942041378</v>
      </c>
      <c r="H8934" s="2">
        <f ca="1"/>
        <v>0.84069929394841059</v>
      </c>
      <c r="I8934" s="12">
        <f ca="1"/>
        <v>1.5600128496681518</v>
      </c>
      <c r="J8934" s="12">
        <f ca="1"/>
        <v>4.2454532595606711</v>
      </c>
      <c r="K8934" s="12">
        <f ca="1"/>
        <v>83.554610988780084</v>
      </c>
    </row>
    <row r="8935" spans="6:11" x14ac:dyDescent="0.3">
      <c r="F8935" s="2">
        <v>8930</v>
      </c>
      <c r="G8935" s="2">
        <f ca="1"/>
        <v>0.69203391905650968</v>
      </c>
      <c r="H8935" s="2">
        <f ca="1"/>
        <v>0.74784885054158856</v>
      </c>
      <c r="I8935" s="12">
        <f ca="1"/>
        <v>0.25162645488797314</v>
      </c>
      <c r="J8935" s="12">
        <f ca="1"/>
        <v>7.0266992834145823</v>
      </c>
      <c r="K8935" s="12">
        <f ca="1"/>
        <v>74.231432991025287</v>
      </c>
    </row>
    <row r="8936" spans="6:11" x14ac:dyDescent="0.3">
      <c r="F8936" s="2">
        <v>8931</v>
      </c>
      <c r="G8936" s="2">
        <f ca="1"/>
        <v>0.27837785242111557</v>
      </c>
      <c r="H8936" s="2">
        <f ca="1"/>
        <v>0.60677528627304111</v>
      </c>
      <c r="I8936" s="12">
        <f ca="1"/>
        <v>0.34535272172556331</v>
      </c>
      <c r="J8936" s="12">
        <f ca="1"/>
        <v>6.6192017626216959</v>
      </c>
      <c r="K8936" s="12">
        <f ca="1"/>
        <v>75.107561846006121</v>
      </c>
    </row>
    <row r="8937" spans="6:11" x14ac:dyDescent="0.3">
      <c r="F8937" s="2">
        <v>8932</v>
      </c>
      <c r="G8937" s="2">
        <f ca="1"/>
        <v>0.99313770950704749</v>
      </c>
      <c r="H8937" s="2">
        <f ca="1"/>
        <v>0.81270775805139861</v>
      </c>
      <c r="I8937" s="12">
        <f ca="1"/>
        <v>6.0732293202688856</v>
      </c>
      <c r="J8937" s="12">
        <f ca="1"/>
        <v>2.0705835847841882</v>
      </c>
      <c r="K8937" s="12">
        <f ca="1"/>
        <v>62.070583584784188</v>
      </c>
    </row>
    <row r="8938" spans="6:11" x14ac:dyDescent="0.3">
      <c r="F8938" s="2">
        <v>8933</v>
      </c>
      <c r="G8938" s="2">
        <f ca="1"/>
        <v>0.62240351101996993</v>
      </c>
      <c r="H8938" s="2">
        <f ca="1"/>
        <v>0.34380798554392089</v>
      </c>
      <c r="I8938" s="12">
        <f ca="1"/>
        <v>9.7218867565348824E-2</v>
      </c>
      <c r="J8938" s="12">
        <f ca="1"/>
        <v>8.02493641771445</v>
      </c>
      <c r="K8938" s="12">
        <f ca="1"/>
        <v>68.024936417714457</v>
      </c>
    </row>
    <row r="8939" spans="6:11" x14ac:dyDescent="0.3">
      <c r="F8939" s="2">
        <v>8934</v>
      </c>
      <c r="G8939" s="2">
        <f ca="1"/>
        <v>0.17606109403043746</v>
      </c>
      <c r="H8939" s="2">
        <f ca="1"/>
        <v>9.7033237465145472E-2</v>
      </c>
      <c r="I8939" s="12">
        <f ca="1"/>
        <v>0.86579456430780133</v>
      </c>
      <c r="J8939" s="12">
        <f ca="1"/>
        <v>5.2381071518929057</v>
      </c>
      <c r="K8939" s="12">
        <f ca="1"/>
        <v>65.238107151892905</v>
      </c>
    </row>
    <row r="8940" spans="6:11" x14ac:dyDescent="0.3">
      <c r="F8940" s="2">
        <v>8935</v>
      </c>
      <c r="G8940" s="2">
        <f ca="1"/>
        <v>0.53135248270432056</v>
      </c>
      <c r="H8940" s="2">
        <f ca="1"/>
        <v>0.62624696317066886</v>
      </c>
      <c r="I8940" s="12">
        <f ca="1"/>
        <v>6.1889834274338135E-3</v>
      </c>
      <c r="J8940" s="12">
        <f ca="1"/>
        <v>9.4589757664437819</v>
      </c>
      <c r="K8940" s="12">
        <f ca="1"/>
        <v>70.571969150693391</v>
      </c>
    </row>
    <row r="8941" spans="6:11" x14ac:dyDescent="0.3">
      <c r="F8941" s="2">
        <v>8936</v>
      </c>
      <c r="G8941" s="2">
        <f ca="1"/>
        <v>0.15279285196473857</v>
      </c>
      <c r="H8941" s="2">
        <f ca="1"/>
        <v>0.63523187671192805</v>
      </c>
      <c r="I8941" s="12">
        <f ca="1"/>
        <v>1.0496587020515908</v>
      </c>
      <c r="J8941" s="12">
        <f ca="1"/>
        <v>4.9190133172816157</v>
      </c>
      <c r="K8941" s="12">
        <f ca="1"/>
        <v>64.91901331728161</v>
      </c>
    </row>
    <row r="8942" spans="6:11" x14ac:dyDescent="0.3">
      <c r="F8942" s="2">
        <v>8937</v>
      </c>
      <c r="G8942" s="2">
        <f ca="1"/>
        <v>0.95517288759984265</v>
      </c>
      <c r="H8942" s="2">
        <f ca="1"/>
        <v>0.94183650708999633</v>
      </c>
      <c r="I8942" s="12">
        <f ca="1"/>
        <v>2.880571004443794</v>
      </c>
      <c r="J8942" s="12">
        <f ca="1"/>
        <v>3.2053884850152006</v>
      </c>
      <c r="K8942" s="12">
        <f ca="1"/>
        <v>91.197466537203766</v>
      </c>
    </row>
    <row r="8943" spans="6:11" x14ac:dyDescent="0.3">
      <c r="F8943" s="2">
        <v>8938</v>
      </c>
      <c r="G8943" s="2">
        <f ca="1"/>
        <v>0.1674207053432557</v>
      </c>
      <c r="H8943" s="2">
        <f ca="1"/>
        <v>0.25449652542223888</v>
      </c>
      <c r="I8943" s="12">
        <f ca="1"/>
        <v>0.93008279918969938</v>
      </c>
      <c r="J8943" s="12">
        <f ca="1"/>
        <v>5.1202970371965719</v>
      </c>
      <c r="K8943" s="12">
        <f ca="1"/>
        <v>65.120297037196565</v>
      </c>
    </row>
    <row r="8944" spans="6:11" x14ac:dyDescent="0.3">
      <c r="F8944" s="2">
        <v>8939</v>
      </c>
      <c r="G8944" s="2">
        <f ca="1"/>
        <v>5.1698783795254277E-2</v>
      </c>
      <c r="H8944" s="2">
        <f ca="1"/>
        <v>2.2388998060039578E-2</v>
      </c>
      <c r="I8944" s="12">
        <f ca="1"/>
        <v>2.6523403692570877</v>
      </c>
      <c r="J8944" s="12">
        <f ca="1"/>
        <v>3.342314418779381</v>
      </c>
      <c r="K8944" s="12">
        <f ca="1"/>
        <v>63.342314418779381</v>
      </c>
    </row>
    <row r="8945" spans="6:11" x14ac:dyDescent="0.3">
      <c r="F8945" s="2">
        <v>8940</v>
      </c>
      <c r="G8945" s="2">
        <f ca="1"/>
        <v>0.18202960244890165</v>
      </c>
      <c r="H8945" s="2">
        <f ca="1"/>
        <v>0.6903200362243449</v>
      </c>
      <c r="I8945" s="12">
        <f ca="1"/>
        <v>0.82384213689502428</v>
      </c>
      <c r="J8945" s="12">
        <f ca="1"/>
        <v>5.3191245722535143</v>
      </c>
      <c r="K8945" s="12">
        <f ca="1"/>
        <v>78.800086112221607</v>
      </c>
    </row>
    <row r="8946" spans="6:11" x14ac:dyDescent="0.3">
      <c r="F8946" s="2">
        <v>8941</v>
      </c>
      <c r="G8946" s="2">
        <f ca="1"/>
        <v>0.13136436706161581</v>
      </c>
      <c r="H8946" s="2">
        <f ca="1"/>
        <v>0.74284197175626021</v>
      </c>
      <c r="I8946" s="12">
        <f ca="1"/>
        <v>1.2543213021235748</v>
      </c>
      <c r="J8946" s="12">
        <f ca="1"/>
        <v>4.6182139741692971</v>
      </c>
      <c r="K8946" s="12">
        <f ca="1"/>
        <v>81.653392536448578</v>
      </c>
    </row>
    <row r="8947" spans="6:11" x14ac:dyDescent="0.3">
      <c r="F8947" s="2">
        <v>8942</v>
      </c>
      <c r="G8947" s="2">
        <f ca="1"/>
        <v>0.7887942389629079</v>
      </c>
      <c r="H8947" s="2">
        <f ca="1"/>
        <v>9.6276840445928435E-2</v>
      </c>
      <c r="I8947" s="12">
        <f ca="1"/>
        <v>0.64359628668012847</v>
      </c>
      <c r="J8947" s="12">
        <f ca="1"/>
        <v>5.7124946842727375</v>
      </c>
      <c r="K8947" s="12">
        <f ca="1"/>
        <v>65.712494684272741</v>
      </c>
    </row>
    <row r="8948" spans="6:11" x14ac:dyDescent="0.3">
      <c r="F8948" s="2">
        <v>8943</v>
      </c>
      <c r="G8948" s="2">
        <f ca="1"/>
        <v>0.58636743661175905</v>
      </c>
      <c r="H8948" s="2">
        <f ca="1"/>
        <v>0.87094824175077612</v>
      </c>
      <c r="I8948" s="12">
        <f ca="1"/>
        <v>4.7615809768507628E-2</v>
      </c>
      <c r="J8948" s="12">
        <f ca="1"/>
        <v>8.5714734040891454</v>
      </c>
      <c r="K8948" s="12">
        <f ca="1"/>
        <v>71.666605644753389</v>
      </c>
    </row>
    <row r="8949" spans="6:11" x14ac:dyDescent="0.3">
      <c r="F8949" s="2">
        <v>8944</v>
      </c>
      <c r="G8949" s="2">
        <f ca="1"/>
        <v>0.52413581488476613</v>
      </c>
      <c r="H8949" s="2">
        <f ca="1"/>
        <v>0.27813223657989528</v>
      </c>
      <c r="I8949" s="12">
        <f ca="1"/>
        <v>3.6646642014255644E-3</v>
      </c>
      <c r="J8949" s="12">
        <f ca="1"/>
        <v>9.5810061442545482</v>
      </c>
      <c r="K8949" s="12">
        <f ca="1"/>
        <v>69.581006144254545</v>
      </c>
    </row>
    <row r="8950" spans="6:11" x14ac:dyDescent="0.3">
      <c r="F8950" s="2">
        <v>8945</v>
      </c>
      <c r="G8950" s="2">
        <f ca="1"/>
        <v>0.51588299965324458</v>
      </c>
      <c r="H8950" s="2">
        <f ca="1"/>
        <v>0.71402262595577359</v>
      </c>
      <c r="I8950" s="12">
        <f ca="1"/>
        <v>1.5858951785316267E-3</v>
      </c>
      <c r="J8950" s="12">
        <f ca="1"/>
        <v>9.7223435773891644</v>
      </c>
      <c r="K8950" s="12">
        <f ca="1"/>
        <v>70.285585898503498</v>
      </c>
    </row>
    <row r="8951" spans="6:11" x14ac:dyDescent="0.3">
      <c r="F8951" s="2">
        <v>8946</v>
      </c>
      <c r="G8951" s="2">
        <f ca="1"/>
        <v>0.7960525230116271</v>
      </c>
      <c r="H8951" s="2">
        <f ca="1"/>
        <v>0.57412416409028588</v>
      </c>
      <c r="I8951" s="12">
        <f ca="1"/>
        <v>0.68492793740336066</v>
      </c>
      <c r="J8951" s="12">
        <f ca="1"/>
        <v>5.6149075959528316</v>
      </c>
      <c r="K8951" s="12">
        <f ca="1"/>
        <v>65.614907595952829</v>
      </c>
    </row>
    <row r="8952" spans="6:11" x14ac:dyDescent="0.3">
      <c r="F8952" s="2">
        <v>8947</v>
      </c>
      <c r="G8952" s="2">
        <f ca="1"/>
        <v>0.78399074311045114</v>
      </c>
      <c r="H8952" s="2">
        <f ca="1"/>
        <v>0.35186868439538022</v>
      </c>
      <c r="I8952" s="12">
        <f ca="1"/>
        <v>0.61739086148457223</v>
      </c>
      <c r="J8952" s="12">
        <f ca="1"/>
        <v>5.7770341601271058</v>
      </c>
      <c r="K8952" s="12">
        <f ca="1"/>
        <v>65.777034160127101</v>
      </c>
    </row>
    <row r="8953" spans="6:11" x14ac:dyDescent="0.3">
      <c r="F8953" s="2">
        <v>8948</v>
      </c>
      <c r="G8953" s="2">
        <f ca="1"/>
        <v>4.4039648339046611E-2</v>
      </c>
      <c r="H8953" s="2">
        <f ca="1"/>
        <v>0.47407852802050443</v>
      </c>
      <c r="I8953" s="12">
        <f ca="1"/>
        <v>2.9091314642560886</v>
      </c>
      <c r="J8953" s="12">
        <f ca="1"/>
        <v>3.1891285097624618</v>
      </c>
      <c r="K8953" s="12">
        <f ca="1"/>
        <v>63.189128509762462</v>
      </c>
    </row>
    <row r="8954" spans="6:11" x14ac:dyDescent="0.3">
      <c r="F8954" s="2">
        <v>8949</v>
      </c>
      <c r="G8954" s="2">
        <f ca="1"/>
        <v>0.6256139671770935</v>
      </c>
      <c r="H8954" s="2">
        <f ca="1"/>
        <v>0.85699728508095196</v>
      </c>
      <c r="I8954" s="12">
        <f ca="1"/>
        <v>0.10256577235225627</v>
      </c>
      <c r="J8954" s="12">
        <f ca="1"/>
        <v>7.9773714348016602</v>
      </c>
      <c r="K8954" s="12">
        <f ca="1"/>
        <v>72.535457426959624</v>
      </c>
    </row>
    <row r="8955" spans="6:11" x14ac:dyDescent="0.3">
      <c r="F8955" s="2">
        <v>8950</v>
      </c>
      <c r="G8955" s="2">
        <f ca="1"/>
        <v>0.59334205260348494</v>
      </c>
      <c r="H8955" s="2">
        <f ca="1"/>
        <v>0.49885596431647183</v>
      </c>
      <c r="I8955" s="12">
        <f ca="1"/>
        <v>5.5767054833545181E-2</v>
      </c>
      <c r="J8955" s="12">
        <f ca="1"/>
        <v>8.4637714873233278</v>
      </c>
      <c r="K8955" s="12">
        <f ca="1"/>
        <v>68.463771487323328</v>
      </c>
    </row>
    <row r="8956" spans="6:11" x14ac:dyDescent="0.3">
      <c r="F8956" s="2">
        <v>8951</v>
      </c>
      <c r="G8956" s="2">
        <f ca="1"/>
        <v>1.9252546688130368E-2</v>
      </c>
      <c r="H8956" s="2">
        <f ca="1"/>
        <v>0.80978711447365725</v>
      </c>
      <c r="I8956" s="12">
        <f ca="1"/>
        <v>4.2825696778253333</v>
      </c>
      <c r="J8956" s="12">
        <f ca="1"/>
        <v>2.5747942919539781</v>
      </c>
      <c r="K8956" s="12">
        <f ca="1"/>
        <v>98.838054097172659</v>
      </c>
    </row>
    <row r="8957" spans="6:11" x14ac:dyDescent="0.3">
      <c r="F8957" s="2">
        <v>8952</v>
      </c>
      <c r="G8957" s="2">
        <f ca="1"/>
        <v>0.35522954208344637</v>
      </c>
      <c r="H8957" s="2">
        <f ca="1"/>
        <v>0.56878883298855198</v>
      </c>
      <c r="I8957" s="12">
        <f ca="1"/>
        <v>0.13781883707225359</v>
      </c>
      <c r="J8957" s="12">
        <f ca="1"/>
        <v>7.6969718713342488</v>
      </c>
      <c r="K8957" s="12">
        <f ca="1"/>
        <v>72.992122314027014</v>
      </c>
    </row>
    <row r="8958" spans="6:11" x14ac:dyDescent="0.3">
      <c r="F8958" s="2">
        <v>8953</v>
      </c>
      <c r="G8958" s="2">
        <f ca="1"/>
        <v>0.82882686141813799</v>
      </c>
      <c r="H8958" s="2">
        <f ca="1"/>
        <v>0.5794342513926849</v>
      </c>
      <c r="I8958" s="12">
        <f ca="1"/>
        <v>0.90162531819304059</v>
      </c>
      <c r="J8958" s="12">
        <f ca="1"/>
        <v>5.1715448698310373</v>
      </c>
      <c r="K8958" s="12">
        <f ca="1"/>
        <v>65.171544869831038</v>
      </c>
    </row>
    <row r="8959" spans="6:11" x14ac:dyDescent="0.3">
      <c r="F8959" s="2">
        <v>8954</v>
      </c>
      <c r="G8959" s="2">
        <f ca="1"/>
        <v>0.88950604739152639</v>
      </c>
      <c r="H8959" s="2">
        <f ca="1"/>
        <v>0.72079452507815756</v>
      </c>
      <c r="I8959" s="12">
        <f ca="1"/>
        <v>1.4979445000501355</v>
      </c>
      <c r="J8959" s="12">
        <f ca="1"/>
        <v>4.3150568626951795</v>
      </c>
      <c r="K8959" s="12">
        <f ca="1"/>
        <v>83.174665637555492</v>
      </c>
    </row>
    <row r="8960" spans="6:11" x14ac:dyDescent="0.3">
      <c r="F8960" s="2">
        <v>8955</v>
      </c>
      <c r="G8960" s="2">
        <f ca="1"/>
        <v>0.15975851950189335</v>
      </c>
      <c r="H8960" s="2">
        <f ca="1"/>
        <v>4.4003377116035081E-2</v>
      </c>
      <c r="I8960" s="12">
        <f ca="1"/>
        <v>0.99092238908221797</v>
      </c>
      <c r="J8960" s="12">
        <f ca="1"/>
        <v>5.0151907004443688</v>
      </c>
      <c r="K8960" s="12">
        <f ca="1"/>
        <v>65.015190700444364</v>
      </c>
    </row>
    <row r="8961" spans="6:11" x14ac:dyDescent="0.3">
      <c r="F8961" s="2">
        <v>8956</v>
      </c>
      <c r="G8961" s="2">
        <f ca="1"/>
        <v>0.60877952701570281</v>
      </c>
      <c r="H8961" s="2">
        <f ca="1"/>
        <v>2.8073807769500192E-2</v>
      </c>
      <c r="I8961" s="12">
        <f ca="1"/>
        <v>7.6253006988111244E-2</v>
      </c>
      <c r="J8961" s="12">
        <f ca="1"/>
        <v>8.2287479372457906</v>
      </c>
      <c r="K8961" s="12">
        <f ca="1"/>
        <v>68.228747937245785</v>
      </c>
    </row>
    <row r="8962" spans="6:11" x14ac:dyDescent="0.3">
      <c r="F8962" s="2">
        <v>8957</v>
      </c>
      <c r="G8962" s="2">
        <f ca="1"/>
        <v>0.9877499722389762</v>
      </c>
      <c r="H8962" s="2">
        <f ca="1"/>
        <v>0.51788144505678102</v>
      </c>
      <c r="I8962" s="12">
        <f ca="1"/>
        <v>5.0588807601624843</v>
      </c>
      <c r="J8962" s="12">
        <f ca="1"/>
        <v>2.3273654365524052</v>
      </c>
      <c r="K8962" s="12">
        <f ca="1"/>
        <v>62.327365436552405</v>
      </c>
    </row>
    <row r="8963" spans="6:11" x14ac:dyDescent="0.3">
      <c r="F8963" s="2">
        <v>8958</v>
      </c>
      <c r="G8963" s="2">
        <f ca="1"/>
        <v>0.9222882911790653</v>
      </c>
      <c r="H8963" s="2">
        <f ca="1"/>
        <v>0.28409173096034968</v>
      </c>
      <c r="I8963" s="12">
        <f ca="1"/>
        <v>2.0181987266439831</v>
      </c>
      <c r="J8963" s="12">
        <f ca="1"/>
        <v>3.8041901995560323</v>
      </c>
      <c r="K8963" s="12">
        <f ca="1"/>
        <v>63.804190199556032</v>
      </c>
    </row>
    <row r="8964" spans="6:11" x14ac:dyDescent="0.3">
      <c r="F8964" s="2">
        <v>8959</v>
      </c>
      <c r="G8964" s="2">
        <f ca="1"/>
        <v>0.24399339893236993</v>
      </c>
      <c r="H8964" s="2">
        <f ca="1"/>
        <v>0.28647139537308353</v>
      </c>
      <c r="I8964" s="12">
        <f ca="1"/>
        <v>0.48096221035474807</v>
      </c>
      <c r="J8964" s="12">
        <f ca="1"/>
        <v>6.1532581160343236</v>
      </c>
      <c r="K8964" s="12">
        <f ca="1"/>
        <v>66.153258116034323</v>
      </c>
    </row>
    <row r="8965" spans="6:11" x14ac:dyDescent="0.3">
      <c r="F8965" s="2">
        <v>8960</v>
      </c>
      <c r="G8965" s="2">
        <f ca="1"/>
        <v>0.21554728288653102</v>
      </c>
      <c r="H8965" s="2">
        <f ca="1"/>
        <v>0.60233779615709282</v>
      </c>
      <c r="I8965" s="12">
        <f ca="1"/>
        <v>0.61987277961076859</v>
      </c>
      <c r="J8965" s="12">
        <f ca="1"/>
        <v>5.7708279862001817</v>
      </c>
      <c r="K8965" s="12">
        <f ca="1"/>
        <v>65.770827986200175</v>
      </c>
    </row>
    <row r="8966" spans="6:11" x14ac:dyDescent="0.3">
      <c r="F8966" s="2">
        <v>8961</v>
      </c>
      <c r="G8966" s="2">
        <f ca="1"/>
        <v>0.79483793113412315</v>
      </c>
      <c r="H8966" s="2">
        <f ca="1"/>
        <v>0.57605830815607351</v>
      </c>
      <c r="I8966" s="12">
        <f ca="1"/>
        <v>0.67786134119845443</v>
      </c>
      <c r="J8966" s="12">
        <f ca="1"/>
        <v>5.6312453140510605</v>
      </c>
      <c r="K8966" s="12">
        <f ca="1"/>
        <v>65.631245314051057</v>
      </c>
    </row>
    <row r="8967" spans="6:11" x14ac:dyDescent="0.3">
      <c r="F8967" s="2">
        <v>8962</v>
      </c>
      <c r="G8967" s="2">
        <f ca="1"/>
        <v>0.21076997274716014</v>
      </c>
      <c r="H8967" s="2">
        <f ca="1"/>
        <v>0.38087508478725018</v>
      </c>
      <c r="I8967" s="12">
        <f ca="1"/>
        <v>0.64601803053457474</v>
      </c>
      <c r="J8967" s="12">
        <f ca="1"/>
        <v>5.706638173851867</v>
      </c>
      <c r="K8967" s="12">
        <f ca="1"/>
        <v>65.706638173851871</v>
      </c>
    </row>
    <row r="8968" spans="6:11" x14ac:dyDescent="0.3">
      <c r="F8968" s="2">
        <v>8963</v>
      </c>
      <c r="G8968" s="2">
        <f ca="1"/>
        <v>0.83923672696876084</v>
      </c>
      <c r="H8968" s="2">
        <f ca="1"/>
        <v>0.57847248173908272</v>
      </c>
      <c r="I8968" s="12">
        <f ca="1"/>
        <v>0.98272673122273357</v>
      </c>
      <c r="J8968" s="12">
        <f ca="1"/>
        <v>5.0290119377975371</v>
      </c>
      <c r="K8968" s="12">
        <f ca="1"/>
        <v>65.029011937797534</v>
      </c>
    </row>
    <row r="8969" spans="6:11" x14ac:dyDescent="0.3">
      <c r="F8969" s="2">
        <v>8964</v>
      </c>
      <c r="G8969" s="2">
        <f ca="1"/>
        <v>9.0137675532030892E-2</v>
      </c>
      <c r="H8969" s="2">
        <f ca="1"/>
        <v>0.4191977124260442</v>
      </c>
      <c r="I8969" s="12">
        <f ca="1"/>
        <v>1.7953526724076025</v>
      </c>
      <c r="J8969" s="12">
        <f ca="1"/>
        <v>4.0044318654730002</v>
      </c>
      <c r="K8969" s="12">
        <f ca="1"/>
        <v>64.004431865472995</v>
      </c>
    </row>
    <row r="8970" spans="6:11" x14ac:dyDescent="0.3">
      <c r="F8970" s="2">
        <v>8965</v>
      </c>
      <c r="G8970" s="2">
        <f ca="1"/>
        <v>0.31049549902913021</v>
      </c>
      <c r="H8970" s="2">
        <f ca="1"/>
        <v>0.80020962836096876</v>
      </c>
      <c r="I8970" s="12">
        <f ca="1"/>
        <v>0.24447717743094177</v>
      </c>
      <c r="J8970" s="12">
        <f ca="1"/>
        <v>7.0619091164051966</v>
      </c>
      <c r="K8970" s="12">
        <f ca="1"/>
        <v>74.160476770749511</v>
      </c>
    </row>
    <row r="8971" spans="6:11" x14ac:dyDescent="0.3">
      <c r="F8971" s="2">
        <v>8966</v>
      </c>
      <c r="G8971" s="2">
        <f ca="1"/>
        <v>0.27791600595821886</v>
      </c>
      <c r="H8971" s="2">
        <f ca="1"/>
        <v>0.26422034610353373</v>
      </c>
      <c r="I8971" s="12">
        <f ca="1"/>
        <v>0.34697238771040684</v>
      </c>
      <c r="J8971" s="12">
        <f ca="1"/>
        <v>6.6128974023641893</v>
      </c>
      <c r="K8971" s="12">
        <f ca="1"/>
        <v>66.612897402364183</v>
      </c>
    </row>
    <row r="8972" spans="6:11" x14ac:dyDescent="0.3">
      <c r="F8972" s="2">
        <v>8967</v>
      </c>
      <c r="G8972" s="2">
        <f ca="1"/>
        <v>0.73051431331118155</v>
      </c>
      <c r="H8972" s="2">
        <f ca="1"/>
        <v>6.1638833664390935E-2</v>
      </c>
      <c r="I8972" s="12">
        <f ca="1"/>
        <v>0.3774495335047714</v>
      </c>
      <c r="J8972" s="12">
        <f ca="1"/>
        <v>6.4980752045281731</v>
      </c>
      <c r="K8972" s="12">
        <f ca="1"/>
        <v>66.498075204528178</v>
      </c>
    </row>
    <row r="8973" spans="6:11" x14ac:dyDescent="0.3">
      <c r="F8973" s="2">
        <v>8968</v>
      </c>
      <c r="G8973" s="2">
        <f ca="1"/>
        <v>0.83226718862243376</v>
      </c>
      <c r="H8973" s="2">
        <f ca="1"/>
        <v>0.27814120818916699</v>
      </c>
      <c r="I8973" s="12">
        <f ca="1"/>
        <v>0.92768337600978446</v>
      </c>
      <c r="J8973" s="12">
        <f ca="1"/>
        <v>5.1245648360111318</v>
      </c>
      <c r="K8973" s="12">
        <f ca="1"/>
        <v>65.124564836011132</v>
      </c>
    </row>
    <row r="8974" spans="6:11" x14ac:dyDescent="0.3">
      <c r="F8974" s="2">
        <v>8969</v>
      </c>
      <c r="G8974" s="2">
        <f ca="1"/>
        <v>0.40732657594190735</v>
      </c>
      <c r="H8974" s="2">
        <f ca="1"/>
        <v>0.51138872468641017</v>
      </c>
      <c r="I8974" s="12">
        <f ca="1"/>
        <v>5.4956228342592416E-2</v>
      </c>
      <c r="J8974" s="12">
        <f ca="1"/>
        <v>8.4740542891353456</v>
      </c>
      <c r="K8974" s="12">
        <f ca="1"/>
        <v>68.474054289135353</v>
      </c>
    </row>
    <row r="8975" spans="6:11" x14ac:dyDescent="0.3">
      <c r="F8975" s="2">
        <v>8970</v>
      </c>
      <c r="G8975" s="2">
        <f ca="1"/>
        <v>0.1137103258735801</v>
      </c>
      <c r="H8975" s="2">
        <f ca="1"/>
        <v>0.83746726934164473</v>
      </c>
      <c r="I8975" s="12">
        <f ca="1"/>
        <v>1.4569210385993838</v>
      </c>
      <c r="J8975" s="12">
        <f ca="1"/>
        <v>4.3626247931246489</v>
      </c>
      <c r="K8975" s="12">
        <f ca="1"/>
        <v>82.921980399872268</v>
      </c>
    </row>
    <row r="8976" spans="6:11" x14ac:dyDescent="0.3">
      <c r="F8976" s="2">
        <v>8971</v>
      </c>
      <c r="G8976" s="2">
        <f ca="1"/>
        <v>0.8264060137476501</v>
      </c>
      <c r="H8976" s="2">
        <f ca="1"/>
        <v>0.96063703411861212</v>
      </c>
      <c r="I8976" s="12">
        <f ca="1"/>
        <v>0.88370845069330406</v>
      </c>
      <c r="J8976" s="12">
        <f ca="1"/>
        <v>5.2045369100707566</v>
      </c>
      <c r="K8976" s="12">
        <f ca="1"/>
        <v>79.214005343395769</v>
      </c>
    </row>
    <row r="8977" spans="6:11" x14ac:dyDescent="0.3">
      <c r="F8977" s="2">
        <v>8972</v>
      </c>
      <c r="G8977" s="2">
        <f ca="1"/>
        <v>0.44568939156882115</v>
      </c>
      <c r="H8977" s="2">
        <f ca="1"/>
        <v>0.80976872198287908</v>
      </c>
      <c r="I8977" s="12">
        <f ca="1"/>
        <v>1.8648568800659644E-2</v>
      </c>
      <c r="J8977" s="12">
        <f ca="1"/>
        <v>9.0798732660569712</v>
      </c>
      <c r="K8977" s="12">
        <f ca="1"/>
        <v>71.013369577946321</v>
      </c>
    </row>
    <row r="8978" spans="6:11" x14ac:dyDescent="0.3">
      <c r="F8978" s="2">
        <v>8973</v>
      </c>
      <c r="G8978" s="2">
        <f ca="1"/>
        <v>6.3393091833243709E-2</v>
      </c>
      <c r="H8978" s="2">
        <f ca="1"/>
        <v>0.83447634131606874</v>
      </c>
      <c r="I8978" s="12">
        <f ca="1"/>
        <v>2.3314198762695537</v>
      </c>
      <c r="J8978" s="12">
        <f ca="1"/>
        <v>3.5589537189178344</v>
      </c>
      <c r="K8978" s="12">
        <f ca="1"/>
        <v>88.098145662429928</v>
      </c>
    </row>
    <row r="8979" spans="6:11" x14ac:dyDescent="0.3">
      <c r="F8979" s="2">
        <v>8974</v>
      </c>
      <c r="G8979" s="2">
        <f ca="1"/>
        <v>0.96287881172600631</v>
      </c>
      <c r="H8979" s="2">
        <f ca="1"/>
        <v>0.9377424834327559</v>
      </c>
      <c r="I8979" s="12">
        <f ca="1"/>
        <v>3.1866419223834588</v>
      </c>
      <c r="J8979" s="12">
        <f ca="1"/>
        <v>3.0401555210986881</v>
      </c>
      <c r="K8979" s="12">
        <f ca="1"/>
        <v>92.893054090818623</v>
      </c>
    </row>
    <row r="8980" spans="6:11" x14ac:dyDescent="0.3">
      <c r="F8980" s="2">
        <v>8975</v>
      </c>
      <c r="G8980" s="2">
        <f ca="1"/>
        <v>4.2903775248621656E-3</v>
      </c>
      <c r="H8980" s="2">
        <f ca="1"/>
        <v>0.50640736609380199</v>
      </c>
      <c r="I8980" s="12">
        <f ca="1"/>
        <v>6.9080702640826317</v>
      </c>
      <c r="J8980" s="12">
        <f ca="1"/>
        <v>1.8996715158557365</v>
      </c>
      <c r="K8980" s="12">
        <f ca="1"/>
        <v>61.899671515855736</v>
      </c>
    </row>
    <row r="8981" spans="6:11" x14ac:dyDescent="0.3">
      <c r="F8981" s="2">
        <v>8976</v>
      </c>
      <c r="G8981" s="2">
        <f ca="1"/>
        <v>0.24986743617664287</v>
      </c>
      <c r="H8981" s="2">
        <f ca="1"/>
        <v>0.76448722786216461</v>
      </c>
      <c r="I8981" s="12">
        <f ca="1"/>
        <v>0.45549941730984356</v>
      </c>
      <c r="J8981" s="12">
        <f ca="1"/>
        <v>6.2324547169427387</v>
      </c>
      <c r="K8981" s="12">
        <f ca="1"/>
        <v>76.045042369606477</v>
      </c>
    </row>
    <row r="8982" spans="6:11" x14ac:dyDescent="0.3">
      <c r="F8982" s="2">
        <v>8977</v>
      </c>
      <c r="G8982" s="2">
        <f ca="1"/>
        <v>0.47595012842900708</v>
      </c>
      <c r="H8982" s="2">
        <f ca="1"/>
        <v>0.26699345889243298</v>
      </c>
      <c r="I8982" s="12">
        <f ca="1"/>
        <v>3.6385806211948826E-3</v>
      </c>
      <c r="J8982" s="12">
        <f ca="1"/>
        <v>9.5824680693623492</v>
      </c>
      <c r="K8982" s="12">
        <f ca="1"/>
        <v>69.582468069362349</v>
      </c>
    </row>
    <row r="8983" spans="6:11" x14ac:dyDescent="0.3">
      <c r="F8983" s="2">
        <v>8978</v>
      </c>
      <c r="G8983" s="2">
        <f ca="1"/>
        <v>0.5003282524186643</v>
      </c>
      <c r="H8983" s="2">
        <f ca="1"/>
        <v>0.84854920634645614</v>
      </c>
      <c r="I8983" s="12">
        <f ca="1"/>
        <v>6.7701117277052016E-7</v>
      </c>
      <c r="J8983" s="12">
        <f ca="1"/>
        <v>9.9941835689899534</v>
      </c>
      <c r="K8983" s="12">
        <f ca="1"/>
        <v>70.005819816065909</v>
      </c>
    </row>
    <row r="8984" spans="6:11" x14ac:dyDescent="0.3">
      <c r="F8984" s="2">
        <v>8979</v>
      </c>
      <c r="G8984" s="2">
        <f ca="1"/>
        <v>0.5855444555419751</v>
      </c>
      <c r="H8984" s="2">
        <f ca="1"/>
        <v>0.20749128288010743</v>
      </c>
      <c r="I8984" s="12">
        <f ca="1"/>
        <v>4.6698495166764727E-2</v>
      </c>
      <c r="J8984" s="12">
        <f ca="1"/>
        <v>8.5842468276703734</v>
      </c>
      <c r="K8984" s="12">
        <f ca="1"/>
        <v>68.58424682767037</v>
      </c>
    </row>
    <row r="8985" spans="6:11" x14ac:dyDescent="0.3">
      <c r="F8985" s="2">
        <v>8980</v>
      </c>
      <c r="G8985" s="2">
        <f ca="1"/>
        <v>0.50503807858108352</v>
      </c>
      <c r="H8985" s="2">
        <f ca="1"/>
        <v>0.55262884686410496</v>
      </c>
      <c r="I8985" s="12">
        <f ca="1"/>
        <v>1.5948976965390752E-4</v>
      </c>
      <c r="J8985" s="12">
        <f ca="1"/>
        <v>9.9110978427719267</v>
      </c>
      <c r="K8985" s="12">
        <f ca="1"/>
        <v>70.089699606076337</v>
      </c>
    </row>
    <row r="8986" spans="6:11" x14ac:dyDescent="0.3">
      <c r="F8986" s="2">
        <v>8981</v>
      </c>
      <c r="G8986" s="2">
        <f ca="1"/>
        <v>0.82079681701272666</v>
      </c>
      <c r="H8986" s="2">
        <f ca="1"/>
        <v>0.84059941890151757</v>
      </c>
      <c r="I8986" s="12">
        <f ca="1"/>
        <v>0.84346952714635226</v>
      </c>
      <c r="J8986" s="12">
        <f ca="1"/>
        <v>5.2807911572257122</v>
      </c>
      <c r="K8986" s="12">
        <f ca="1"/>
        <v>78.936556478506049</v>
      </c>
    </row>
    <row r="8987" spans="6:11" x14ac:dyDescent="0.3">
      <c r="F8987" s="2">
        <v>8982</v>
      </c>
      <c r="G8987" s="2">
        <f ca="1"/>
        <v>0.1581840551979794</v>
      </c>
      <c r="H8987" s="2">
        <f ca="1"/>
        <v>0.36707420268752666</v>
      </c>
      <c r="I8987" s="12">
        <f ca="1"/>
        <v>1.0039022746113155</v>
      </c>
      <c r="J8987" s="12">
        <f ca="1"/>
        <v>4.9935074644013175</v>
      </c>
      <c r="K8987" s="12">
        <f ca="1"/>
        <v>64.993507464401318</v>
      </c>
    </row>
    <row r="8988" spans="6:11" x14ac:dyDescent="0.3">
      <c r="F8988" s="2">
        <v>8983</v>
      </c>
      <c r="G8988" s="2">
        <f ca="1"/>
        <v>0.86048424925646416</v>
      </c>
      <c r="H8988" s="2">
        <f ca="1"/>
        <v>0.64097351258795032</v>
      </c>
      <c r="I8988" s="12">
        <f ca="1"/>
        <v>1.1718009553688071</v>
      </c>
      <c r="J8988" s="12">
        <f ca="1"/>
        <v>4.7336478257659262</v>
      </c>
      <c r="K8988" s="12">
        <f ca="1"/>
        <v>64.733647825765928</v>
      </c>
    </row>
    <row r="8989" spans="6:11" x14ac:dyDescent="0.3">
      <c r="F8989" s="2">
        <v>8984</v>
      </c>
      <c r="G8989" s="2">
        <f ca="1"/>
        <v>0.6967413793754178</v>
      </c>
      <c r="H8989" s="2">
        <f ca="1"/>
        <v>0.40982643346646386</v>
      </c>
      <c r="I8989" s="12">
        <f ca="1"/>
        <v>0.2652777402981179</v>
      </c>
      <c r="J8989" s="12">
        <f ca="1"/>
        <v>6.9613416035703928</v>
      </c>
      <c r="K8989" s="12">
        <f ca="1"/>
        <v>66.961341603570389</v>
      </c>
    </row>
    <row r="8990" spans="6:11" x14ac:dyDescent="0.3">
      <c r="F8990" s="2">
        <v>8985</v>
      </c>
      <c r="G8990" s="2">
        <f ca="1"/>
        <v>0.73379152174107554</v>
      </c>
      <c r="H8990" s="2">
        <f ca="1"/>
        <v>0.80965188182433145</v>
      </c>
      <c r="I8990" s="12">
        <f ca="1"/>
        <v>0.3897764043266988</v>
      </c>
      <c r="J8990" s="12">
        <f ca="1"/>
        <v>6.4535610632958553</v>
      </c>
      <c r="K8990" s="12">
        <f ca="1"/>
        <v>75.495320958337643</v>
      </c>
    </row>
    <row r="8991" spans="6:11" x14ac:dyDescent="0.3">
      <c r="F8991" s="2">
        <v>8986</v>
      </c>
      <c r="G8991" s="2">
        <f ca="1"/>
        <v>0.26971578966012633</v>
      </c>
      <c r="H8991" s="2">
        <f ca="1"/>
        <v>0.61920117989545309</v>
      </c>
      <c r="I8991" s="12">
        <f ca="1"/>
        <v>0.37659428046659793</v>
      </c>
      <c r="J8991" s="12">
        <f ca="1"/>
        <v>6.5012031258306804</v>
      </c>
      <c r="K8991" s="12">
        <f ca="1"/>
        <v>75.381768276502314</v>
      </c>
    </row>
    <row r="8992" spans="6:11" x14ac:dyDescent="0.3">
      <c r="F8992" s="2">
        <v>8987</v>
      </c>
      <c r="G8992" s="2">
        <f ca="1"/>
        <v>0.62252164778815477</v>
      </c>
      <c r="H8992" s="2">
        <f ca="1"/>
        <v>0.32754072864144135</v>
      </c>
      <c r="I8992" s="12">
        <f ca="1"/>
        <v>9.7412834909629015E-2</v>
      </c>
      <c r="J8992" s="12">
        <f ca="1"/>
        <v>8.0231831005124157</v>
      </c>
      <c r="K8992" s="12">
        <f ca="1"/>
        <v>68.023183100512412</v>
      </c>
    </row>
    <row r="8993" spans="6:11" x14ac:dyDescent="0.3">
      <c r="F8993" s="2">
        <v>8988</v>
      </c>
      <c r="G8993" s="2">
        <f ca="1"/>
        <v>0.66377739548404047</v>
      </c>
      <c r="H8993" s="2">
        <f ca="1"/>
        <v>0.25385469072046796</v>
      </c>
      <c r="I8993" s="12">
        <f ca="1"/>
        <v>0.17875517971585558</v>
      </c>
      <c r="J8993" s="12">
        <f ca="1"/>
        <v>7.4240634712537279</v>
      </c>
      <c r="K8993" s="12">
        <f ca="1"/>
        <v>67.424063471253731</v>
      </c>
    </row>
    <row r="8994" spans="6:11" x14ac:dyDescent="0.3">
      <c r="F8994" s="2">
        <v>8989</v>
      </c>
      <c r="G8994" s="2">
        <f ca="1"/>
        <v>0.37954483886258905</v>
      </c>
      <c r="H8994" s="2">
        <f ca="1"/>
        <v>0.2040670150043431</v>
      </c>
      <c r="I8994" s="12">
        <f ca="1"/>
        <v>9.4050428077237916E-2</v>
      </c>
      <c r="J8994" s="12">
        <f ca="1"/>
        <v>8.0538865893596991</v>
      </c>
      <c r="K8994" s="12">
        <f ca="1"/>
        <v>68.053886589359706</v>
      </c>
    </row>
    <row r="8995" spans="6:11" x14ac:dyDescent="0.3">
      <c r="F8995" s="2">
        <v>8990</v>
      </c>
      <c r="G8995" s="2">
        <f ca="1"/>
        <v>0.96297107567867801</v>
      </c>
      <c r="H8995" s="2">
        <f ca="1"/>
        <v>0.46773200259689163</v>
      </c>
      <c r="I8995" s="12">
        <f ca="1"/>
        <v>3.1907098123451449</v>
      </c>
      <c r="J8995" s="12">
        <f ca="1"/>
        <v>3.0380857485941952</v>
      </c>
      <c r="K8995" s="12">
        <f ca="1"/>
        <v>63.038085748594199</v>
      </c>
    </row>
    <row r="8996" spans="6:11" x14ac:dyDescent="0.3">
      <c r="F8996" s="2">
        <v>8991</v>
      </c>
      <c r="G8996" s="2">
        <f ca="1"/>
        <v>0.9626487144876883</v>
      </c>
      <c r="H8996" s="2">
        <f ca="1"/>
        <v>0.9423671251819532</v>
      </c>
      <c r="I8996" s="12">
        <f ca="1"/>
        <v>3.1765441190742818</v>
      </c>
      <c r="J8996" s="12">
        <f ca="1"/>
        <v>3.045306815928436</v>
      </c>
      <c r="K8996" s="12">
        <f ca="1"/>
        <v>92.837413779442954</v>
      </c>
    </row>
    <row r="8997" spans="6:11" x14ac:dyDescent="0.3">
      <c r="F8997" s="2">
        <v>8992</v>
      </c>
      <c r="G8997" s="2">
        <f ca="1"/>
        <v>0.27385860918511939</v>
      </c>
      <c r="H8997" s="2">
        <f ca="1"/>
        <v>0.72448423131377715</v>
      </c>
      <c r="I8997" s="12">
        <f ca="1"/>
        <v>0.36142260206069038</v>
      </c>
      <c r="J8997" s="12">
        <f ca="1"/>
        <v>6.5575762404661493</v>
      </c>
      <c r="K8997" s="12">
        <f ca="1"/>
        <v>75.249536769837306</v>
      </c>
    </row>
    <row r="8998" spans="6:11" x14ac:dyDescent="0.3">
      <c r="F8998" s="2">
        <v>8993</v>
      </c>
      <c r="G8998" s="2">
        <f ca="1"/>
        <v>0.69423123563591127</v>
      </c>
      <c r="H8998" s="2">
        <f ca="1"/>
        <v>0.93026602650667556</v>
      </c>
      <c r="I8998" s="12">
        <f ca="1"/>
        <v>0.25794205490090649</v>
      </c>
      <c r="J8998" s="12">
        <f ca="1"/>
        <v>6.9961648389279532</v>
      </c>
      <c r="K8998" s="12">
        <f ca="1"/>
        <v>74.293545435576576</v>
      </c>
    </row>
    <row r="8999" spans="6:11" x14ac:dyDescent="0.3">
      <c r="F8999" s="2">
        <v>8994</v>
      </c>
      <c r="G8999" s="2">
        <f ca="1"/>
        <v>0.21097623995586035</v>
      </c>
      <c r="H8999" s="2">
        <f ca="1"/>
        <v>0.87473863623980042</v>
      </c>
      <c r="I8999" s="12">
        <f ca="1"/>
        <v>0.64487083892339514</v>
      </c>
      <c r="J8999" s="12">
        <f ca="1"/>
        <v>5.7094102088691532</v>
      </c>
      <c r="K8999" s="12">
        <f ca="1"/>
        <v>77.51494398574782</v>
      </c>
    </row>
    <row r="9000" spans="6:11" x14ac:dyDescent="0.3">
      <c r="F9000" s="2">
        <v>8995</v>
      </c>
      <c r="G9000" s="2">
        <f ca="1"/>
        <v>0.89371870899526162</v>
      </c>
      <c r="H9000" s="2">
        <f ca="1"/>
        <v>0.10013830579687211</v>
      </c>
      <c r="I9000" s="12">
        <f ca="1"/>
        <v>1.5538866503306696</v>
      </c>
      <c r="J9000" s="12">
        <f ca="1"/>
        <v>4.252201077980013</v>
      </c>
      <c r="K9000" s="12">
        <f ca="1"/>
        <v>64.252201077980018</v>
      </c>
    </row>
    <row r="9001" spans="6:11" x14ac:dyDescent="0.3">
      <c r="F9001" s="2">
        <v>8996</v>
      </c>
      <c r="G9001" s="2">
        <f ca="1"/>
        <v>0.33727891523158227</v>
      </c>
      <c r="H9001" s="2">
        <f ca="1"/>
        <v>0.32923763972280851</v>
      </c>
      <c r="I9001" s="12">
        <f ca="1"/>
        <v>0.17631678858346705</v>
      </c>
      <c r="J9001" s="12">
        <f ca="1"/>
        <v>7.4391029483791993</v>
      </c>
      <c r="K9001" s="12">
        <f ca="1"/>
        <v>67.439102948379201</v>
      </c>
    </row>
    <row r="9002" spans="6:11" x14ac:dyDescent="0.3">
      <c r="F9002" s="2">
        <v>8997</v>
      </c>
      <c r="G9002" s="2">
        <f ca="1"/>
        <v>0.94355046725147274</v>
      </c>
      <c r="H9002" s="2">
        <f ca="1"/>
        <v>0.64377877181785026</v>
      </c>
      <c r="I9002" s="12">
        <f ca="1"/>
        <v>2.5131638536979413</v>
      </c>
      <c r="J9002" s="12">
        <f ca="1"/>
        <v>3.4324953935682565</v>
      </c>
      <c r="K9002" s="12">
        <f ca="1"/>
        <v>63.43249539356826</v>
      </c>
    </row>
    <row r="9003" spans="6:11" x14ac:dyDescent="0.3">
      <c r="F9003" s="2">
        <v>8998</v>
      </c>
      <c r="G9003" s="2">
        <f ca="1"/>
        <v>0.24124418784889046</v>
      </c>
      <c r="H9003" s="2">
        <f ca="1"/>
        <v>0.68427932336805974</v>
      </c>
      <c r="I9003" s="12">
        <f ca="1"/>
        <v>0.49323366486270331</v>
      </c>
      <c r="J9003" s="12">
        <f ca="1"/>
        <v>6.1162316340788783</v>
      </c>
      <c r="K9003" s="12">
        <f ca="1"/>
        <v>76.349936690234642</v>
      </c>
    </row>
    <row r="9004" spans="6:11" x14ac:dyDescent="0.3">
      <c r="F9004" s="2">
        <v>8999</v>
      </c>
      <c r="G9004" s="2">
        <f ca="1"/>
        <v>0.8085021452240686</v>
      </c>
      <c r="H9004" s="2">
        <f ca="1"/>
        <v>0.9604031565090474</v>
      </c>
      <c r="I9004" s="12">
        <f ca="1"/>
        <v>0.76106413444691967</v>
      </c>
      <c r="J9004" s="12">
        <f ca="1"/>
        <v>5.4471725097032504</v>
      </c>
      <c r="K9004" s="12">
        <f ca="1"/>
        <v>78.35814816253135</v>
      </c>
    </row>
    <row r="9005" spans="6:11" x14ac:dyDescent="0.3">
      <c r="F9005" s="2">
        <v>9000</v>
      </c>
      <c r="G9005" s="2">
        <f ca="1"/>
        <v>0.52286219923437649</v>
      </c>
      <c r="H9005" s="2">
        <f ca="1"/>
        <v>0.52439012048303946</v>
      </c>
      <c r="I9005" s="12">
        <f ca="1"/>
        <v>3.2876964833508694E-3</v>
      </c>
      <c r="J9005" s="12">
        <f ca="1"/>
        <v>9.6026919547114193</v>
      </c>
      <c r="K9005" s="12">
        <f ca="1"/>
        <v>70.413746527705342</v>
      </c>
    </row>
    <row r="9006" spans="6:11" x14ac:dyDescent="0.3">
      <c r="F9006" s="2">
        <v>9001</v>
      </c>
      <c r="G9006" s="2">
        <f ca="1"/>
        <v>0.23716021484951089</v>
      </c>
      <c r="H9006" s="2">
        <f ca="1"/>
        <v>0.12865028575413451</v>
      </c>
      <c r="I9006" s="12">
        <f ca="1"/>
        <v>0.51189324887170295</v>
      </c>
      <c r="J9006" s="12">
        <f ca="1"/>
        <v>6.0612678968866884</v>
      </c>
      <c r="K9006" s="12">
        <f ca="1"/>
        <v>66.06126789688669</v>
      </c>
    </row>
    <row r="9007" spans="6:11" x14ac:dyDescent="0.3">
      <c r="F9007" s="2">
        <v>9002</v>
      </c>
      <c r="G9007" s="2">
        <f ca="1"/>
        <v>0.76632891133814773</v>
      </c>
      <c r="H9007" s="2">
        <f ca="1"/>
        <v>0.29190518061843407</v>
      </c>
      <c r="I9007" s="12">
        <f ca="1"/>
        <v>0.52825320072892756</v>
      </c>
      <c r="J9007" s="12">
        <f ca="1"/>
        <v>6.014341305925023</v>
      </c>
      <c r="K9007" s="12">
        <f ca="1"/>
        <v>66.014341305925029</v>
      </c>
    </row>
    <row r="9008" spans="6:11" x14ac:dyDescent="0.3">
      <c r="F9008" s="2">
        <v>9003</v>
      </c>
      <c r="G9008" s="2">
        <f ca="1"/>
        <v>0.16617742666474156</v>
      </c>
      <c r="H9008" s="2">
        <f ca="1"/>
        <v>0.51286955403513868</v>
      </c>
      <c r="I9008" s="12">
        <f ca="1"/>
        <v>0.9397005931527147</v>
      </c>
      <c r="J9008" s="12">
        <f ca="1"/>
        <v>5.1032862478383558</v>
      </c>
      <c r="K9008" s="12">
        <f ca="1"/>
        <v>65.103286247838355</v>
      </c>
    </row>
    <row r="9009" spans="6:11" x14ac:dyDescent="0.3">
      <c r="F9009" s="2">
        <v>9004</v>
      </c>
      <c r="G9009" s="2">
        <f ca="1"/>
        <v>0.36400381345366362</v>
      </c>
      <c r="H9009" s="2">
        <f ca="1"/>
        <v>0.63550672498448857</v>
      </c>
      <c r="I9009" s="12">
        <f ca="1"/>
        <v>0.12094887611941665</v>
      </c>
      <c r="J9009" s="12">
        <f ca="1"/>
        <v>7.8246973231223071</v>
      </c>
      <c r="K9009" s="12">
        <f ca="1"/>
        <v>72.780047057474775</v>
      </c>
    </row>
    <row r="9010" spans="6:11" x14ac:dyDescent="0.3">
      <c r="F9010" s="2">
        <v>9005</v>
      </c>
      <c r="G9010" s="2">
        <f ca="1"/>
        <v>0.1942879282845722</v>
      </c>
      <c r="H9010" s="2">
        <f ca="1"/>
        <v>0.84635861669023416</v>
      </c>
      <c r="I9010" s="12">
        <f ca="1"/>
        <v>0.74339389585421556</v>
      </c>
      <c r="J9010" s="12">
        <f ca="1"/>
        <v>5.4848154416432946</v>
      </c>
      <c r="K9010" s="12">
        <f ca="1"/>
        <v>78.23215403762778</v>
      </c>
    </row>
    <row r="9011" spans="6:11" x14ac:dyDescent="0.3">
      <c r="F9011" s="2">
        <v>9006</v>
      </c>
      <c r="G9011" s="2">
        <f ca="1"/>
        <v>0.42460761029185923</v>
      </c>
      <c r="H9011" s="2">
        <f ca="1"/>
        <v>0.74647201152404996</v>
      </c>
      <c r="I9011" s="12">
        <f ca="1"/>
        <v>3.6145554998384802E-2</v>
      </c>
      <c r="J9011" s="12">
        <f ca="1"/>
        <v>8.7429799844888691</v>
      </c>
      <c r="K9011" s="12">
        <f ca="1"/>
        <v>71.437747790503053</v>
      </c>
    </row>
    <row r="9012" spans="6:11" x14ac:dyDescent="0.3">
      <c r="F9012" s="2">
        <v>9007</v>
      </c>
      <c r="G9012" s="2">
        <f ca="1"/>
        <v>0.28945999484580054</v>
      </c>
      <c r="H9012" s="2">
        <f ca="1"/>
        <v>0.62857306645157474</v>
      </c>
      <c r="I9012" s="12">
        <f ca="1"/>
        <v>0.30798389704737594</v>
      </c>
      <c r="J9012" s="12">
        <f ca="1"/>
        <v>6.7709557594218923</v>
      </c>
      <c r="K9012" s="12">
        <f ca="1"/>
        <v>74.768963725814984</v>
      </c>
    </row>
    <row r="9013" spans="6:11" x14ac:dyDescent="0.3">
      <c r="F9013" s="2">
        <v>9008</v>
      </c>
      <c r="G9013" s="2">
        <f ca="1"/>
        <v>0.77570892316982931</v>
      </c>
      <c r="H9013" s="2">
        <f ca="1"/>
        <v>0.55462006990285451</v>
      </c>
      <c r="I9013" s="12">
        <f ca="1"/>
        <v>0.57423190457843631</v>
      </c>
      <c r="J9013" s="12">
        <f ca="1"/>
        <v>5.8882845213858115</v>
      </c>
      <c r="K9013" s="12">
        <f ca="1"/>
        <v>65.888284521385813</v>
      </c>
    </row>
    <row r="9014" spans="6:11" x14ac:dyDescent="0.3">
      <c r="F9014" s="2">
        <v>9009</v>
      </c>
      <c r="G9014" s="2">
        <f ca="1"/>
        <v>0.68463431010213327</v>
      </c>
      <c r="H9014" s="2">
        <f ca="1"/>
        <v>0.86527637805503566</v>
      </c>
      <c r="I9014" s="12">
        <f ca="1"/>
        <v>0.23107026018843288</v>
      </c>
      <c r="J9014" s="12">
        <f ca="1"/>
        <v>7.1298905402055324</v>
      </c>
      <c r="K9014" s="12">
        <f ca="1"/>
        <v>74.025460760736635</v>
      </c>
    </row>
    <row r="9015" spans="6:11" x14ac:dyDescent="0.3">
      <c r="F9015" s="2">
        <v>9010</v>
      </c>
      <c r="G9015" s="2">
        <f ca="1"/>
        <v>0.50080846802939627</v>
      </c>
      <c r="H9015" s="2">
        <f ca="1"/>
        <v>0.99721655880805971</v>
      </c>
      <c r="I9015" s="12">
        <f ca="1"/>
        <v>4.1068246868537425E-6</v>
      </c>
      <c r="J9015" s="12">
        <f ca="1"/>
        <v>9.9856805308549585</v>
      </c>
      <c r="K9015" s="12">
        <f ca="1"/>
        <v>70.014340003268472</v>
      </c>
    </row>
    <row r="9016" spans="6:11" x14ac:dyDescent="0.3">
      <c r="F9016" s="2">
        <v>9011</v>
      </c>
      <c r="G9016" s="2">
        <f ca="1"/>
        <v>0.3810806148962429</v>
      </c>
      <c r="H9016" s="2">
        <f ca="1"/>
        <v>1.0006239508014936E-2</v>
      </c>
      <c r="I9016" s="12">
        <f ca="1"/>
        <v>9.159335027552841E-2</v>
      </c>
      <c r="J9016" s="12">
        <f ca="1"/>
        <v>8.0767517663776243</v>
      </c>
      <c r="K9016" s="12">
        <f ca="1"/>
        <v>68.076751766377626</v>
      </c>
    </row>
    <row r="9017" spans="6:11" x14ac:dyDescent="0.3">
      <c r="F9017" s="2">
        <v>9012</v>
      </c>
      <c r="G9017" s="2">
        <f ca="1"/>
        <v>0.91824726772357446</v>
      </c>
      <c r="H9017" s="2">
        <f ca="1"/>
        <v>0.50462576118589464</v>
      </c>
      <c r="I9017" s="12">
        <f ca="1"/>
        <v>1.941502714688226</v>
      </c>
      <c r="J9017" s="12">
        <f ca="1"/>
        <v>3.8704016217881634</v>
      </c>
      <c r="K9017" s="12">
        <f ca="1"/>
        <v>63.870401621788162</v>
      </c>
    </row>
    <row r="9018" spans="6:11" x14ac:dyDescent="0.3">
      <c r="F9018" s="2">
        <v>9013</v>
      </c>
      <c r="G9018" s="2">
        <f ca="1"/>
        <v>0.33194114727013502</v>
      </c>
      <c r="H9018" s="2">
        <f ca="1"/>
        <v>0.32112066231051939</v>
      </c>
      <c r="I9018" s="12">
        <f ca="1"/>
        <v>0.18884184294183579</v>
      </c>
      <c r="J9018" s="12">
        <f ca="1"/>
        <v>7.3632503316804758</v>
      </c>
      <c r="K9018" s="12">
        <f ca="1"/>
        <v>67.363250331680476</v>
      </c>
    </row>
    <row r="9019" spans="6:11" x14ac:dyDescent="0.3">
      <c r="F9019" s="2">
        <v>9014</v>
      </c>
      <c r="G9019" s="2">
        <f ca="1"/>
        <v>0.11535765552896282</v>
      </c>
      <c r="H9019" s="2">
        <f ca="1"/>
        <v>0.40970340976799213</v>
      </c>
      <c r="I9019" s="12">
        <f ca="1"/>
        <v>1.4364460662742335</v>
      </c>
      <c r="J9019" s="12">
        <f ca="1"/>
        <v>4.3868546605212124</v>
      </c>
      <c r="K9019" s="12">
        <f ca="1"/>
        <v>64.386854660521209</v>
      </c>
    </row>
    <row r="9020" spans="6:11" x14ac:dyDescent="0.3">
      <c r="F9020" s="2">
        <v>9015</v>
      </c>
      <c r="G9020" s="2">
        <f ca="1"/>
        <v>0.80002513489290261</v>
      </c>
      <c r="H9020" s="2">
        <f ca="1"/>
        <v>0.40402226970867705</v>
      </c>
      <c r="I9020" s="12">
        <f ca="1"/>
        <v>0.7084774355494079</v>
      </c>
      <c r="J9020" s="12">
        <f ca="1"/>
        <v>5.5614433115485884</v>
      </c>
      <c r="K9020" s="12">
        <f ca="1"/>
        <v>65.561443311548587</v>
      </c>
    </row>
    <row r="9021" spans="6:11" x14ac:dyDescent="0.3">
      <c r="F9021" s="2">
        <v>9016</v>
      </c>
      <c r="G9021" s="2">
        <f ca="1"/>
        <v>0.64602212864945008</v>
      </c>
      <c r="H9021" s="2">
        <f ca="1"/>
        <v>0.60125415644108626</v>
      </c>
      <c r="I9021" s="12">
        <f ca="1"/>
        <v>0.14032740647002365</v>
      </c>
      <c r="J9021" s="12">
        <f ca="1"/>
        <v>7.678844722367856</v>
      </c>
      <c r="K9021" s="12">
        <f ca="1"/>
        <v>73.022792309982265</v>
      </c>
    </row>
    <row r="9022" spans="6:11" x14ac:dyDescent="0.3">
      <c r="F9022" s="2">
        <v>9017</v>
      </c>
      <c r="G9022" s="2">
        <f ca="1"/>
        <v>0.8178984086156178</v>
      </c>
      <c r="H9022" s="2">
        <f ca="1"/>
        <v>0.71200078521511023</v>
      </c>
      <c r="I9022" s="12">
        <f ca="1"/>
        <v>0.82334773073461143</v>
      </c>
      <c r="J9022" s="12">
        <f ca="1"/>
        <v>5.3201002002438518</v>
      </c>
      <c r="K9022" s="12">
        <f ca="1"/>
        <v>78.79663845342921</v>
      </c>
    </row>
    <row r="9023" spans="6:11" x14ac:dyDescent="0.3">
      <c r="F9023" s="2">
        <v>9018</v>
      </c>
      <c r="G9023" s="2">
        <f ca="1"/>
        <v>0.41957571907814706</v>
      </c>
      <c r="H9023" s="2">
        <f ca="1"/>
        <v>0.75105938176229148</v>
      </c>
      <c r="I9023" s="12">
        <f ca="1"/>
        <v>4.1200478574502028E-2</v>
      </c>
      <c r="J9023" s="12">
        <f ca="1"/>
        <v>8.6640317126762962</v>
      </c>
      <c r="K9023" s="12">
        <f ca="1"/>
        <v>71.541970680196215</v>
      </c>
    </row>
    <row r="9024" spans="6:11" x14ac:dyDescent="0.3">
      <c r="F9024" s="2">
        <v>9019</v>
      </c>
      <c r="G9024" s="2">
        <f ca="1"/>
        <v>0.1924793388426882</v>
      </c>
      <c r="H9024" s="2">
        <f ca="1"/>
        <v>1.7616474738623378E-2</v>
      </c>
      <c r="I9024" s="12">
        <f ca="1"/>
        <v>0.75480662835175738</v>
      </c>
      <c r="J9024" s="12">
        <f ca="1"/>
        <v>5.4604184850830437</v>
      </c>
      <c r="K9024" s="12">
        <f ca="1"/>
        <v>65.460418485083039</v>
      </c>
    </row>
    <row r="9025" spans="6:11" x14ac:dyDescent="0.3">
      <c r="F9025" s="2">
        <v>9020</v>
      </c>
      <c r="G9025" s="2">
        <f ca="1"/>
        <v>0.40050994752599878</v>
      </c>
      <c r="H9025" s="2">
        <f ca="1"/>
        <v>0.16594941596854729</v>
      </c>
      <c r="I9025" s="12">
        <f ca="1"/>
        <v>6.3517803858266733E-2</v>
      </c>
      <c r="J9025" s="12">
        <f ca="1"/>
        <v>8.3696310489168972</v>
      </c>
      <c r="K9025" s="12">
        <f ca="1"/>
        <v>68.369631048916901</v>
      </c>
    </row>
    <row r="9026" spans="6:11" x14ac:dyDescent="0.3">
      <c r="F9026" s="2">
        <v>9021</v>
      </c>
      <c r="G9026" s="2">
        <f ca="1"/>
        <v>1.4991057688335419E-2</v>
      </c>
      <c r="H9026" s="2">
        <f ca="1"/>
        <v>0.73313614276436501</v>
      </c>
      <c r="I9026" s="12">
        <f ca="1"/>
        <v>4.7103174084222603</v>
      </c>
      <c r="J9026" s="12">
        <f ca="1"/>
        <v>2.4319267030781937</v>
      </c>
      <c r="K9026" s="12">
        <f ca="1"/>
        <v>62.43192670307819</v>
      </c>
    </row>
    <row r="9027" spans="6:11" x14ac:dyDescent="0.3">
      <c r="F9027" s="2">
        <v>9022</v>
      </c>
      <c r="G9027" s="2">
        <f ca="1"/>
        <v>0.77835920304042627</v>
      </c>
      <c r="H9027" s="2">
        <f ca="1"/>
        <v>0.59519856271628746</v>
      </c>
      <c r="I9027" s="12">
        <f ca="1"/>
        <v>0.58777296457291983</v>
      </c>
      <c r="J9027" s="12">
        <f ca="1"/>
        <v>5.8526824757120224</v>
      </c>
      <c r="K9027" s="12">
        <f ca="1"/>
        <v>65.852682475712015</v>
      </c>
    </row>
    <row r="9028" spans="6:11" x14ac:dyDescent="0.3">
      <c r="F9028" s="2">
        <v>9023</v>
      </c>
      <c r="G9028" s="2">
        <f ca="1"/>
        <v>0.60666485368122136</v>
      </c>
      <c r="H9028" s="2">
        <f ca="1"/>
        <v>0.67078982555707967</v>
      </c>
      <c r="I9028" s="12">
        <f ca="1"/>
        <v>7.3244345594815422E-2</v>
      </c>
      <c r="J9028" s="12">
        <f ca="1"/>
        <v>8.2606783246632656</v>
      </c>
      <c r="K9028" s="12">
        <f ca="1"/>
        <v>72.105543403310804</v>
      </c>
    </row>
    <row r="9029" spans="6:11" x14ac:dyDescent="0.3">
      <c r="F9029" s="2">
        <v>9024</v>
      </c>
      <c r="G9029" s="2">
        <f ca="1"/>
        <v>0.51292860463803414</v>
      </c>
      <c r="H9029" s="2">
        <f ca="1"/>
        <v>0.39077513678200826</v>
      </c>
      <c r="I9029" s="12">
        <f ca="1"/>
        <v>1.0505948229783265E-3</v>
      </c>
      <c r="J9029" s="12">
        <f ca="1"/>
        <v>9.7734177621293163</v>
      </c>
      <c r="K9029" s="12">
        <f ca="1"/>
        <v>69.773417762129313</v>
      </c>
    </row>
    <row r="9030" spans="6:11" x14ac:dyDescent="0.3">
      <c r="F9030" s="2">
        <v>9025</v>
      </c>
      <c r="G9030" s="2">
        <f ca="1"/>
        <v>0.99359598194228149</v>
      </c>
      <c r="H9030" s="2">
        <f ca="1"/>
        <v>0.62341766199896997</v>
      </c>
      <c r="I9030" s="12">
        <f ca="1"/>
        <v>6.1954333233136643</v>
      </c>
      <c r="J9030" s="12">
        <f ca="1"/>
        <v>2.0435864206037948</v>
      </c>
      <c r="K9030" s="12">
        <f ca="1"/>
        <v>62.043586420603795</v>
      </c>
    </row>
    <row r="9031" spans="6:11" x14ac:dyDescent="0.3">
      <c r="F9031" s="2">
        <v>9026</v>
      </c>
      <c r="G9031" s="2">
        <f ca="1"/>
        <v>6.4615440497235443E-3</v>
      </c>
      <c r="H9031" s="2">
        <f ca="1"/>
        <v>0.93396721805301053</v>
      </c>
      <c r="I9031" s="12">
        <f ca="1"/>
        <v>6.1796083178109598</v>
      </c>
      <c r="J9031" s="12">
        <f ca="1"/>
        <v>2.0470409765656719</v>
      </c>
      <c r="K9031" s="12">
        <f ca="1"/>
        <v>108.85100061248914</v>
      </c>
    </row>
    <row r="9032" spans="6:11" x14ac:dyDescent="0.3">
      <c r="F9032" s="2">
        <v>9027</v>
      </c>
      <c r="G9032" s="2">
        <f ca="1"/>
        <v>0.12056194051034486</v>
      </c>
      <c r="H9032" s="2">
        <f ca="1"/>
        <v>0.67069323362618616</v>
      </c>
      <c r="I9032" s="12">
        <f ca="1"/>
        <v>1.3740112983295212</v>
      </c>
      <c r="J9032" s="12">
        <f ca="1"/>
        <v>4.4628499168959053</v>
      </c>
      <c r="K9032" s="12">
        <f ca="1"/>
        <v>64.462849916895905</v>
      </c>
    </row>
    <row r="9033" spans="6:11" x14ac:dyDescent="0.3">
      <c r="F9033" s="2">
        <v>9028</v>
      </c>
      <c r="G9033" s="2">
        <f ca="1"/>
        <v>0.27675753628496658</v>
      </c>
      <c r="H9033" s="2">
        <f ca="1"/>
        <v>0.11598503723590814</v>
      </c>
      <c r="I9033" s="12">
        <f ca="1"/>
        <v>0.35105757438040036</v>
      </c>
      <c r="J9033" s="12">
        <f ca="1"/>
        <v>6.5970905140986833</v>
      </c>
      <c r="K9033" s="12">
        <f ca="1"/>
        <v>66.597090514098682</v>
      </c>
    </row>
    <row r="9034" spans="6:11" x14ac:dyDescent="0.3">
      <c r="F9034" s="2">
        <v>9029</v>
      </c>
      <c r="G9034" s="2">
        <f ca="1"/>
        <v>9.8834483781940596E-2</v>
      </c>
      <c r="H9034" s="2">
        <f ca="1"/>
        <v>3.8871495088465213E-2</v>
      </c>
      <c r="I9034" s="12">
        <f ca="1"/>
        <v>1.6595139097525098</v>
      </c>
      <c r="J9034" s="12">
        <f ca="1"/>
        <v>4.1393836638370782</v>
      </c>
      <c r="K9034" s="12">
        <f ca="1"/>
        <v>64.13938366383708</v>
      </c>
    </row>
    <row r="9035" spans="6:11" x14ac:dyDescent="0.3">
      <c r="F9035" s="2">
        <v>9030</v>
      </c>
      <c r="G9035" s="2">
        <f ca="1"/>
        <v>8.2375479698174603E-2</v>
      </c>
      <c r="H9035" s="2">
        <f ca="1"/>
        <v>0.66762913741878194</v>
      </c>
      <c r="I9035" s="12">
        <f ca="1"/>
        <v>1.9300684218363606</v>
      </c>
      <c r="J9035" s="12">
        <f ca="1"/>
        <v>3.8805058336771125</v>
      </c>
      <c r="K9035" s="12">
        <f ca="1"/>
        <v>63.880505833677113</v>
      </c>
    </row>
    <row r="9036" spans="6:11" x14ac:dyDescent="0.3">
      <c r="F9036" s="2">
        <v>9031</v>
      </c>
      <c r="G9036" s="2">
        <f ca="1"/>
        <v>0.67213521893392869</v>
      </c>
      <c r="H9036" s="2">
        <f ca="1"/>
        <v>4.5249877696383445E-2</v>
      </c>
      <c r="I9036" s="12">
        <f ca="1"/>
        <v>0.19875264780812979</v>
      </c>
      <c r="J9036" s="12">
        <f ca="1"/>
        <v>7.305561558131366</v>
      </c>
      <c r="K9036" s="12">
        <f ca="1"/>
        <v>67.305561558131359</v>
      </c>
    </row>
    <row r="9037" spans="6:11" x14ac:dyDescent="0.3">
      <c r="F9037" s="2">
        <v>9032</v>
      </c>
      <c r="G9037" s="2">
        <f ca="1"/>
        <v>0.57780904909683217</v>
      </c>
      <c r="H9037" s="2">
        <f ca="1"/>
        <v>0.17607454963811553</v>
      </c>
      <c r="I9037" s="12">
        <f ca="1"/>
        <v>3.8530409247223237E-2</v>
      </c>
      <c r="J9037" s="12">
        <f ca="1"/>
        <v>8.7049960244869276</v>
      </c>
      <c r="K9037" s="12">
        <f ca="1"/>
        <v>68.704996024486931</v>
      </c>
    </row>
    <row r="9038" spans="6:11" x14ac:dyDescent="0.3">
      <c r="F9038" s="2">
        <v>9033</v>
      </c>
      <c r="G9038" s="2">
        <f ca="1"/>
        <v>0.82595579044394118</v>
      </c>
      <c r="H9038" s="2">
        <f ca="1"/>
        <v>0.27649470944689325</v>
      </c>
      <c r="I9038" s="12">
        <f ca="1"/>
        <v>0.88041361328635936</v>
      </c>
      <c r="J9038" s="12">
        <f ca="1"/>
        <v>5.2106669842196425</v>
      </c>
      <c r="K9038" s="12">
        <f ca="1"/>
        <v>65.210666984219642</v>
      </c>
    </row>
    <row r="9039" spans="6:11" x14ac:dyDescent="0.3">
      <c r="F9039" s="2">
        <v>9034</v>
      </c>
      <c r="G9039" s="2">
        <f ca="1"/>
        <v>0.61087394400119388</v>
      </c>
      <c r="H9039" s="2">
        <f ca="1"/>
        <v>0.17364893459266617</v>
      </c>
      <c r="I9039" s="12">
        <f ca="1"/>
        <v>7.9297185332261336E-2</v>
      </c>
      <c r="J9039" s="12">
        <f ca="1"/>
        <v>8.1972033487494755</v>
      </c>
      <c r="K9039" s="12">
        <f ca="1"/>
        <v>68.197203348749468</v>
      </c>
    </row>
    <row r="9040" spans="6:11" x14ac:dyDescent="0.3">
      <c r="F9040" s="2">
        <v>9035</v>
      </c>
      <c r="G9040" s="2">
        <f ca="1"/>
        <v>0.95226345321614847</v>
      </c>
      <c r="H9040" s="2">
        <f ca="1"/>
        <v>0.22497801706523179</v>
      </c>
      <c r="I9040" s="12">
        <f ca="1"/>
        <v>2.7795818270132275</v>
      </c>
      <c r="J9040" s="12">
        <f ca="1"/>
        <v>3.2643990054294871</v>
      </c>
      <c r="K9040" s="12">
        <f ca="1"/>
        <v>63.264399005429489</v>
      </c>
    </row>
    <row r="9041" spans="6:11" x14ac:dyDescent="0.3">
      <c r="F9041" s="2">
        <v>9036</v>
      </c>
      <c r="G9041" s="2">
        <f ca="1"/>
        <v>0.54295238563920134</v>
      </c>
      <c r="H9041" s="2">
        <f ca="1"/>
        <v>0.9552146865679132</v>
      </c>
      <c r="I9041" s="12">
        <f ca="1"/>
        <v>1.163691220822689E-2</v>
      </c>
      <c r="J9041" s="12">
        <f ca="1"/>
        <v>9.2657496502442065</v>
      </c>
      <c r="K9041" s="12">
        <f ca="1"/>
        <v>70.792434910796928</v>
      </c>
    </row>
    <row r="9042" spans="6:11" x14ac:dyDescent="0.3">
      <c r="F9042" s="2">
        <v>9037</v>
      </c>
      <c r="G9042" s="2">
        <f ca="1"/>
        <v>9.8674037902982903E-2</v>
      </c>
      <c r="H9042" s="2">
        <f ca="1"/>
        <v>0.75419282305016155</v>
      </c>
      <c r="I9042" s="12">
        <f ca="1"/>
        <v>1.661891907506956</v>
      </c>
      <c r="J9042" s="12">
        <f ca="1"/>
        <v>4.1369268745779806</v>
      </c>
      <c r="K9042" s="12">
        <f ca="1"/>
        <v>84.172532662956797</v>
      </c>
    </row>
    <row r="9043" spans="6:11" x14ac:dyDescent="0.3">
      <c r="F9043" s="2">
        <v>9038</v>
      </c>
      <c r="G9043" s="2">
        <f ca="1"/>
        <v>0.42026036414002998</v>
      </c>
      <c r="H9043" s="2">
        <f ca="1"/>
        <v>0.67035913187090945</v>
      </c>
      <c r="I9043" s="12">
        <f ca="1"/>
        <v>4.0492486734009778E-2</v>
      </c>
      <c r="J9043" s="12">
        <f ca="1"/>
        <v>8.6747417861127403</v>
      </c>
      <c r="K9043" s="12">
        <f ca="1"/>
        <v>71.527720647557302</v>
      </c>
    </row>
    <row r="9044" spans="6:11" x14ac:dyDescent="0.3">
      <c r="F9044" s="2">
        <v>9039</v>
      </c>
      <c r="G9044" s="2">
        <f ca="1"/>
        <v>0.73931451280190541</v>
      </c>
      <c r="H9044" s="2">
        <f ca="1"/>
        <v>0.85935080733474978</v>
      </c>
      <c r="I9044" s="12">
        <f ca="1"/>
        <v>0.41118042726839937</v>
      </c>
      <c r="J9044" s="12">
        <f ca="1"/>
        <v>6.3786817963419447</v>
      </c>
      <c r="K9044" s="12">
        <f ca="1"/>
        <v>75.677220340000048</v>
      </c>
    </row>
    <row r="9045" spans="6:11" x14ac:dyDescent="0.3">
      <c r="F9045" s="2">
        <v>9040</v>
      </c>
      <c r="G9045" s="2">
        <f ca="1"/>
        <v>0.10497929599319988</v>
      </c>
      <c r="H9045" s="2">
        <f ca="1"/>
        <v>0.46679813356309796</v>
      </c>
      <c r="I9045" s="12">
        <f ca="1"/>
        <v>1.5717118064483806</v>
      </c>
      <c r="J9045" s="12">
        <f ca="1"/>
        <v>4.232639487831424</v>
      </c>
      <c r="K9045" s="12">
        <f ca="1"/>
        <v>64.23263948783142</v>
      </c>
    </row>
    <row r="9046" spans="6:11" x14ac:dyDescent="0.3">
      <c r="F9046" s="2">
        <v>9041</v>
      </c>
      <c r="G9046" s="2">
        <f ca="1"/>
        <v>0.5348281617063213</v>
      </c>
      <c r="H9046" s="2">
        <f ca="1"/>
        <v>0.30209970729078384</v>
      </c>
      <c r="I9046" s="12">
        <f ca="1"/>
        <v>7.6409357558756561E-3</v>
      </c>
      <c r="J9046" s="12">
        <f ca="1"/>
        <v>9.4007078963648993</v>
      </c>
      <c r="K9046" s="12">
        <f ca="1"/>
        <v>69.400707896364906</v>
      </c>
    </row>
    <row r="9047" spans="6:11" x14ac:dyDescent="0.3">
      <c r="F9047" s="2">
        <v>9042</v>
      </c>
      <c r="G9047" s="2">
        <f ca="1"/>
        <v>0.76113000401853381</v>
      </c>
      <c r="H9047" s="2">
        <f ca="1"/>
        <v>3.2867905598463754E-2</v>
      </c>
      <c r="I9047" s="12">
        <f ca="1"/>
        <v>0.50401789968576116</v>
      </c>
      <c r="J9047" s="12">
        <f ca="1"/>
        <v>6.0842735260718221</v>
      </c>
      <c r="K9047" s="12">
        <f ca="1"/>
        <v>66.084273526071826</v>
      </c>
    </row>
    <row r="9048" spans="6:11" x14ac:dyDescent="0.3">
      <c r="F9048" s="2">
        <v>9043</v>
      </c>
      <c r="G9048" s="2">
        <f ca="1"/>
        <v>0.57138895912444965</v>
      </c>
      <c r="H9048" s="2">
        <f ca="1"/>
        <v>3.7431591251331664E-2</v>
      </c>
      <c r="I9048" s="12">
        <f ca="1"/>
        <v>3.2368131824149778E-2</v>
      </c>
      <c r="J9048" s="12">
        <f ca="1"/>
        <v>8.8061832229600974</v>
      </c>
      <c r="K9048" s="12">
        <f ca="1"/>
        <v>68.806183222960101</v>
      </c>
    </row>
    <row r="9049" spans="6:11" x14ac:dyDescent="0.3">
      <c r="F9049" s="2">
        <v>9044</v>
      </c>
      <c r="G9049" s="2">
        <f ca="1"/>
        <v>0.21552601864359056</v>
      </c>
      <c r="H9049" s="2">
        <f ca="1"/>
        <v>5.2596514562792684E-3</v>
      </c>
      <c r="I9049" s="12">
        <f ca="1"/>
        <v>0.61998721418775471</v>
      </c>
      <c r="J9049" s="12">
        <f ca="1"/>
        <v>5.7705423182925877</v>
      </c>
      <c r="K9049" s="12">
        <f ca="1"/>
        <v>65.770542318292584</v>
      </c>
    </row>
    <row r="9050" spans="6:11" x14ac:dyDescent="0.3">
      <c r="F9050" s="2">
        <v>9045</v>
      </c>
      <c r="G9050" s="2">
        <f ca="1"/>
        <v>0.56778839708037898</v>
      </c>
      <c r="H9050" s="2">
        <f ca="1"/>
        <v>0.31022418779250605</v>
      </c>
      <c r="I9050" s="12">
        <f ca="1"/>
        <v>2.9154320414553177E-2</v>
      </c>
      <c r="J9050" s="12">
        <f ca="1"/>
        <v>8.863328708245648</v>
      </c>
      <c r="K9050" s="12">
        <f ca="1"/>
        <v>68.863328708245646</v>
      </c>
    </row>
    <row r="9051" spans="6:11" x14ac:dyDescent="0.3">
      <c r="F9051" s="2">
        <v>9046</v>
      </c>
      <c r="G9051" s="2">
        <f ca="1"/>
        <v>0.76048720245238299</v>
      </c>
      <c r="H9051" s="2">
        <f ca="1"/>
        <v>0.95955059149167754</v>
      </c>
      <c r="I9051" s="12">
        <f ca="1"/>
        <v>0.50108083998995423</v>
      </c>
      <c r="J9051" s="12">
        <f ca="1"/>
        <v>6.0929245320191514</v>
      </c>
      <c r="K9051" s="12">
        <f ca="1"/>
        <v>76.412479667930626</v>
      </c>
    </row>
    <row r="9052" spans="6:11" x14ac:dyDescent="0.3">
      <c r="F9052" s="2">
        <v>9047</v>
      </c>
      <c r="G9052" s="2">
        <f ca="1"/>
        <v>0.66627590988576069</v>
      </c>
      <c r="H9052" s="2">
        <f ca="1"/>
        <v>0.89118634454632661</v>
      </c>
      <c r="I9052" s="12">
        <f ca="1"/>
        <v>0.18460157878752775</v>
      </c>
      <c r="J9052" s="12">
        <f ca="1"/>
        <v>7.3885469292993253</v>
      </c>
      <c r="K9052" s="12">
        <f ca="1"/>
        <v>73.534460964638313</v>
      </c>
    </row>
    <row r="9053" spans="6:11" x14ac:dyDescent="0.3">
      <c r="F9053" s="2">
        <v>9048</v>
      </c>
      <c r="G9053" s="2">
        <f ca="1"/>
        <v>0.48470821807303044</v>
      </c>
      <c r="H9053" s="2">
        <f ca="1"/>
        <v>0.11849156044018772</v>
      </c>
      <c r="I9053" s="12">
        <f ca="1"/>
        <v>1.4699712460661525E-3</v>
      </c>
      <c r="J9053" s="12">
        <f ca="1"/>
        <v>9.7325438391564116</v>
      </c>
      <c r="K9053" s="12">
        <f ca="1"/>
        <v>69.732543839156406</v>
      </c>
    </row>
    <row r="9054" spans="6:11" x14ac:dyDescent="0.3">
      <c r="F9054" s="2">
        <v>9049</v>
      </c>
      <c r="G9054" s="2">
        <f ca="1"/>
        <v>0.13557158150333559</v>
      </c>
      <c r="H9054" s="2">
        <f ca="1"/>
        <v>0.53379401484809441</v>
      </c>
      <c r="I9054" s="12">
        <f ca="1"/>
        <v>1.2109545250951466</v>
      </c>
      <c r="J9054" s="12">
        <f ca="1"/>
        <v>4.6779675221087924</v>
      </c>
      <c r="K9054" s="12">
        <f ca="1"/>
        <v>64.677967522108787</v>
      </c>
    </row>
    <row r="9055" spans="6:11" x14ac:dyDescent="0.3">
      <c r="F9055" s="2">
        <v>9050</v>
      </c>
      <c r="G9055" s="2">
        <f ca="1"/>
        <v>0.22593764946118844</v>
      </c>
      <c r="H9055" s="2">
        <f ca="1"/>
        <v>0.21266865275356794</v>
      </c>
      <c r="I9055" s="12">
        <f ca="1"/>
        <v>0.5659437007956114</v>
      </c>
      <c r="J9055" s="12">
        <f ca="1"/>
        <v>5.9104054423254828</v>
      </c>
      <c r="K9055" s="12">
        <f ca="1"/>
        <v>65.910405442325484</v>
      </c>
    </row>
    <row r="9056" spans="6:11" x14ac:dyDescent="0.3">
      <c r="F9056" s="2">
        <v>9051</v>
      </c>
      <c r="G9056" s="2">
        <f ca="1"/>
        <v>0.48616242152690692</v>
      </c>
      <c r="H9056" s="2">
        <f ca="1"/>
        <v>0.90466655074732594</v>
      </c>
      <c r="I9056" s="12">
        <f ca="1"/>
        <v>1.2035781191100832E-3</v>
      </c>
      <c r="J9056" s="12">
        <f ca="1"/>
        <v>9.7576765998817887</v>
      </c>
      <c r="K9056" s="12">
        <f ca="1"/>
        <v>70.248341290713768</v>
      </c>
    </row>
    <row r="9057" spans="6:11" x14ac:dyDescent="0.3">
      <c r="F9057" s="2">
        <v>9052</v>
      </c>
      <c r="G9057" s="2">
        <f ca="1"/>
        <v>0.36215897367599359</v>
      </c>
      <c r="H9057" s="2">
        <f ca="1"/>
        <v>0.90687972324266264</v>
      </c>
      <c r="I9057" s="12">
        <f ca="1"/>
        <v>0.12439297355360671</v>
      </c>
      <c r="J9057" s="12">
        <f ca="1"/>
        <v>7.7977457256003007</v>
      </c>
      <c r="K9057" s="12">
        <f ca="1"/>
        <v>72.824219142167735</v>
      </c>
    </row>
    <row r="9058" spans="6:11" x14ac:dyDescent="0.3">
      <c r="F9058" s="2">
        <v>9053</v>
      </c>
      <c r="G9058" s="2">
        <f ca="1"/>
        <v>0.84860628533699556</v>
      </c>
      <c r="H9058" s="2">
        <f ca="1"/>
        <v>0.96464407825376086</v>
      </c>
      <c r="I9058" s="12">
        <f ca="1"/>
        <v>1.0618772002020151</v>
      </c>
      <c r="J9058" s="12">
        <f ca="1"/>
        <v>4.8996137012953129</v>
      </c>
      <c r="K9058" s="12">
        <f ca="1"/>
        <v>80.40977229971476</v>
      </c>
    </row>
    <row r="9059" spans="6:11" x14ac:dyDescent="0.3">
      <c r="F9059" s="2">
        <v>9054</v>
      </c>
      <c r="G9059" s="2">
        <f ca="1"/>
        <v>8.4184951646976591E-2</v>
      </c>
      <c r="H9059" s="2">
        <f ca="1"/>
        <v>0.62030401242158728</v>
      </c>
      <c r="I9059" s="12">
        <f ca="1"/>
        <v>1.8973975693834744</v>
      </c>
      <c r="J9059" s="12">
        <f ca="1"/>
        <v>3.9097220470038749</v>
      </c>
      <c r="K9059" s="12">
        <f ca="1"/>
        <v>63.909722047003875</v>
      </c>
    </row>
    <row r="9060" spans="6:11" x14ac:dyDescent="0.3">
      <c r="F9060" s="2">
        <v>9055</v>
      </c>
      <c r="G9060" s="2">
        <f ca="1"/>
        <v>0.23420751430155073</v>
      </c>
      <c r="H9060" s="2">
        <f ca="1"/>
        <v>0.58971117936791551</v>
      </c>
      <c r="I9060" s="12">
        <f ca="1"/>
        <v>0.5257124614419405</v>
      </c>
      <c r="J9060" s="12">
        <f ca="1"/>
        <v>6.0215542550375423</v>
      </c>
      <c r="K9060" s="12">
        <f ca="1"/>
        <v>66.021554255037543</v>
      </c>
    </row>
    <row r="9061" spans="6:11" x14ac:dyDescent="0.3">
      <c r="F9061" s="2">
        <v>9056</v>
      </c>
      <c r="G9061" s="2">
        <f ca="1"/>
        <v>0.37905244514984893</v>
      </c>
      <c r="H9061" s="2">
        <f ca="1"/>
        <v>0.46747380496644908</v>
      </c>
      <c r="I9061" s="12">
        <f ca="1"/>
        <v>9.4845739315026656E-2</v>
      </c>
      <c r="J9061" s="12">
        <f ca="1"/>
        <v>8.0465641480147738</v>
      </c>
      <c r="K9061" s="12">
        <f ca="1"/>
        <v>68.046564148014767</v>
      </c>
    </row>
    <row r="9062" spans="6:11" x14ac:dyDescent="0.3">
      <c r="F9062" s="2">
        <v>9057</v>
      </c>
      <c r="G9062" s="2">
        <f ca="1"/>
        <v>0.83417302645704328</v>
      </c>
      <c r="H9062" s="2">
        <f ca="1"/>
        <v>0.90236141958000693</v>
      </c>
      <c r="I9062" s="12">
        <f ca="1"/>
        <v>0.94242899937488267</v>
      </c>
      <c r="J9062" s="12">
        <f ca="1"/>
        <v>5.0984883558566843</v>
      </c>
      <c r="K9062" s="12">
        <f ca="1"/>
        <v>79.613656641017727</v>
      </c>
    </row>
    <row r="9063" spans="6:11" x14ac:dyDescent="0.3">
      <c r="F9063" s="2">
        <v>9058</v>
      </c>
      <c r="G9063" s="2">
        <f ca="1"/>
        <v>4.8342643350177683E-2</v>
      </c>
      <c r="H9063" s="2">
        <f ca="1"/>
        <v>9.9178135910472864E-2</v>
      </c>
      <c r="I9063" s="12">
        <f ca="1"/>
        <v>2.7593868578050382</v>
      </c>
      <c r="J9063" s="12">
        <f ca="1"/>
        <v>3.2764925507111631</v>
      </c>
      <c r="K9063" s="12">
        <f ca="1"/>
        <v>63.276492550711161</v>
      </c>
    </row>
    <row r="9064" spans="6:11" x14ac:dyDescent="0.3">
      <c r="F9064" s="2">
        <v>9059</v>
      </c>
      <c r="G9064" s="2">
        <f ca="1"/>
        <v>0.21421171951270601</v>
      </c>
      <c r="H9064" s="2">
        <f ca="1"/>
        <v>0.77937299883425126</v>
      </c>
      <c r="I9064" s="12">
        <f ca="1"/>
        <v>0.62709351820957526</v>
      </c>
      <c r="J9064" s="12">
        <f ca="1"/>
        <v>5.7528851161422772</v>
      </c>
      <c r="K9064" s="12">
        <f ca="1"/>
        <v>77.382582474905604</v>
      </c>
    </row>
    <row r="9065" spans="6:11" x14ac:dyDescent="0.3">
      <c r="F9065" s="2">
        <v>9060</v>
      </c>
      <c r="G9065" s="2">
        <f ca="1"/>
        <v>0.67589637003830871</v>
      </c>
      <c r="H9065" s="2">
        <f ca="1"/>
        <v>0.10865771106187139</v>
      </c>
      <c r="I9065" s="12">
        <f ca="1"/>
        <v>0.20816781187967656</v>
      </c>
      <c r="J9065" s="12">
        <f ca="1"/>
        <v>7.2525108588706821</v>
      </c>
      <c r="K9065" s="12">
        <f ca="1"/>
        <v>67.252510858870679</v>
      </c>
    </row>
    <row r="9066" spans="6:11" x14ac:dyDescent="0.3">
      <c r="F9066" s="2">
        <v>9061</v>
      </c>
      <c r="G9066" s="2">
        <f ca="1"/>
        <v>0.87337948905934515</v>
      </c>
      <c r="H9066" s="2">
        <f ca="1"/>
        <v>0.75948788058531891</v>
      </c>
      <c r="I9066" s="12">
        <f ca="1"/>
        <v>1.3053349850416567</v>
      </c>
      <c r="J9066" s="12">
        <f ca="1"/>
        <v>4.5503517144855046</v>
      </c>
      <c r="K9066" s="12">
        <f ca="1"/>
        <v>81.976323210722782</v>
      </c>
    </row>
    <row r="9067" spans="6:11" x14ac:dyDescent="0.3">
      <c r="F9067" s="2">
        <v>9062</v>
      </c>
      <c r="G9067" s="2">
        <f ca="1"/>
        <v>0.72285054239638469</v>
      </c>
      <c r="H9067" s="2">
        <f ca="1"/>
        <v>0.42184182225418887</v>
      </c>
      <c r="I9067" s="12">
        <f ca="1"/>
        <v>0.34967190544742244</v>
      </c>
      <c r="J9067" s="12">
        <f ca="1"/>
        <v>6.6024370827573469</v>
      </c>
      <c r="K9067" s="12">
        <f ca="1"/>
        <v>66.602437082757348</v>
      </c>
    </row>
    <row r="9068" spans="6:11" x14ac:dyDescent="0.3">
      <c r="F9068" s="2">
        <v>9063</v>
      </c>
      <c r="G9068" s="2">
        <f ca="1"/>
        <v>0.84520790380265165</v>
      </c>
      <c r="H9068" s="2">
        <f ca="1"/>
        <v>0.72124008395084993</v>
      </c>
      <c r="I9068" s="12">
        <f ca="1"/>
        <v>1.0324488673334802</v>
      </c>
      <c r="J9068" s="12">
        <f ca="1"/>
        <v>4.9466847290368348</v>
      </c>
      <c r="K9068" s="12">
        <f ca="1"/>
        <v>80.215559607630567</v>
      </c>
    </row>
    <row r="9069" spans="6:11" x14ac:dyDescent="0.3">
      <c r="F9069" s="2">
        <v>9064</v>
      </c>
      <c r="G9069" s="2">
        <f ca="1"/>
        <v>0.66239893588744825</v>
      </c>
      <c r="H9069" s="2">
        <f ca="1"/>
        <v>0.16684951946966864</v>
      </c>
      <c r="I9069" s="12">
        <f ca="1"/>
        <v>0.1755770581033142</v>
      </c>
      <c r="J9069" s="12">
        <f ca="1"/>
        <v>7.4436924802483482</v>
      </c>
      <c r="K9069" s="12">
        <f ca="1"/>
        <v>67.443692480248345</v>
      </c>
    </row>
    <row r="9070" spans="6:11" x14ac:dyDescent="0.3">
      <c r="F9070" s="2">
        <v>9065</v>
      </c>
      <c r="G9070" s="2">
        <f ca="1"/>
        <v>0.48457990418113384</v>
      </c>
      <c r="H9070" s="2">
        <f ca="1"/>
        <v>0.39868475617224308</v>
      </c>
      <c r="I9070" s="12">
        <f ca="1"/>
        <v>1.4947562558186545E-3</v>
      </c>
      <c r="J9070" s="12">
        <f ca="1"/>
        <v>9.7303291783441814</v>
      </c>
      <c r="K9070" s="12">
        <f ca="1"/>
        <v>69.730329178344178</v>
      </c>
    </row>
    <row r="9071" spans="6:11" x14ac:dyDescent="0.3">
      <c r="F9071" s="2">
        <v>9066</v>
      </c>
      <c r="G9071" s="2">
        <f ca="1"/>
        <v>0.1843703899721385</v>
      </c>
      <c r="H9071" s="2">
        <f ca="1"/>
        <v>0.56049462170530751</v>
      </c>
      <c r="I9071" s="12">
        <f ca="1"/>
        <v>0.80790359587516403</v>
      </c>
      <c r="J9071" s="12">
        <f ca="1"/>
        <v>5.3508305772528706</v>
      </c>
      <c r="K9071" s="12">
        <f ca="1"/>
        <v>65.350830577252864</v>
      </c>
    </row>
    <row r="9072" spans="6:11" x14ac:dyDescent="0.3">
      <c r="F9072" s="2">
        <v>9067</v>
      </c>
      <c r="G9072" s="2">
        <f ca="1"/>
        <v>0.15345312644351683</v>
      </c>
      <c r="H9072" s="2">
        <f ca="1"/>
        <v>0.40641543258747692</v>
      </c>
      <c r="I9072" s="12">
        <f ca="1"/>
        <v>1.0439427903443887</v>
      </c>
      <c r="J9072" s="12">
        <f ca="1"/>
        <v>4.9281584038217368</v>
      </c>
      <c r="K9072" s="12">
        <f ca="1"/>
        <v>64.92815840382174</v>
      </c>
    </row>
    <row r="9073" spans="6:11" x14ac:dyDescent="0.3">
      <c r="F9073" s="2">
        <v>9068</v>
      </c>
      <c r="G9073" s="2">
        <f ca="1"/>
        <v>0.28152128863596482</v>
      </c>
      <c r="H9073" s="2">
        <f ca="1"/>
        <v>0.38644705441832494</v>
      </c>
      <c r="I9073" s="12">
        <f ca="1"/>
        <v>0.33446347542456939</v>
      </c>
      <c r="J9073" s="12">
        <f ca="1"/>
        <v>6.6621516061901893</v>
      </c>
      <c r="K9073" s="12">
        <f ca="1"/>
        <v>66.662151606190193</v>
      </c>
    </row>
    <row r="9074" spans="6:11" x14ac:dyDescent="0.3">
      <c r="F9074" s="2">
        <v>9069</v>
      </c>
      <c r="G9074" s="2">
        <f ca="1"/>
        <v>0.76959423220755485</v>
      </c>
      <c r="H9074" s="2">
        <f ca="1"/>
        <v>0.2017416569907895</v>
      </c>
      <c r="I9074" s="12">
        <f ca="1"/>
        <v>0.5439227681056874</v>
      </c>
      <c r="J9074" s="12">
        <f ca="1"/>
        <v>5.9704458017564948</v>
      </c>
      <c r="K9074" s="12">
        <f ca="1"/>
        <v>65.970445801756497</v>
      </c>
    </row>
    <row r="9075" spans="6:11" x14ac:dyDescent="0.3">
      <c r="F9075" s="2">
        <v>9070</v>
      </c>
      <c r="G9075" s="2">
        <f ca="1"/>
        <v>6.9947113044000142E-2</v>
      </c>
      <c r="H9075" s="2">
        <f ca="1"/>
        <v>0.13804044138096194</v>
      </c>
      <c r="I9075" s="12">
        <f ca="1"/>
        <v>2.179122254496995</v>
      </c>
      <c r="J9075" s="12">
        <f ca="1"/>
        <v>3.6734819199891771</v>
      </c>
      <c r="K9075" s="12">
        <f ca="1"/>
        <v>63.673481919989179</v>
      </c>
    </row>
    <row r="9076" spans="6:11" x14ac:dyDescent="0.3">
      <c r="F9076" s="2">
        <v>9071</v>
      </c>
      <c r="G9076" s="2">
        <f ca="1"/>
        <v>0.8001434472786606</v>
      </c>
      <c r="H9076" s="2">
        <f ca="1"/>
        <v>0.54155321835257064</v>
      </c>
      <c r="I9076" s="12">
        <f ca="1"/>
        <v>0.70918921161967874</v>
      </c>
      <c r="J9076" s="12">
        <f ca="1"/>
        <v>5.559850308329783</v>
      </c>
      <c r="K9076" s="12">
        <f ca="1"/>
        <v>65.559850308329786</v>
      </c>
    </row>
    <row r="9077" spans="6:11" x14ac:dyDescent="0.3">
      <c r="F9077" s="2">
        <v>9072</v>
      </c>
      <c r="G9077" s="2">
        <f ca="1"/>
        <v>0.97541902157593108</v>
      </c>
      <c r="H9077" s="2">
        <f ca="1"/>
        <v>0.67141168340059676</v>
      </c>
      <c r="I9077" s="12">
        <f ca="1"/>
        <v>3.8698144285167899</v>
      </c>
      <c r="J9077" s="12">
        <f ca="1"/>
        <v>2.7308832885957628</v>
      </c>
      <c r="K9077" s="12">
        <f ca="1"/>
        <v>62.730883288595763</v>
      </c>
    </row>
    <row r="9078" spans="6:11" x14ac:dyDescent="0.3">
      <c r="F9078" s="2">
        <v>9073</v>
      </c>
      <c r="G9078" s="2">
        <f ca="1"/>
        <v>0.25174900543682965</v>
      </c>
      <c r="H9078" s="2">
        <f ca="1"/>
        <v>0.22890611777067904</v>
      </c>
      <c r="I9078" s="12">
        <f ca="1"/>
        <v>0.44755568723362099</v>
      </c>
      <c r="J9078" s="12">
        <f ca="1"/>
        <v>6.2578504973962836</v>
      </c>
      <c r="K9078" s="12">
        <f ca="1"/>
        <v>66.257850497396277</v>
      </c>
    </row>
    <row r="9079" spans="6:11" x14ac:dyDescent="0.3">
      <c r="F9079" s="2">
        <v>9074</v>
      </c>
      <c r="G9079" s="2">
        <f ca="1"/>
        <v>0.61338047926465022</v>
      </c>
      <c r="H9079" s="2">
        <f ca="1"/>
        <v>0.81104208675233203</v>
      </c>
      <c r="I9079" s="12">
        <f ca="1"/>
        <v>8.3025061148187307E-2</v>
      </c>
      <c r="J9079" s="12">
        <f ca="1"/>
        <v>8.1595550082861052</v>
      </c>
      <c r="K9079" s="12">
        <f ca="1"/>
        <v>72.255570297454824</v>
      </c>
    </row>
    <row r="9080" spans="6:11" x14ac:dyDescent="0.3">
      <c r="F9080" s="2">
        <v>9075</v>
      </c>
      <c r="G9080" s="2">
        <f ca="1"/>
        <v>0.56774104004884784</v>
      </c>
      <c r="H9080" s="2">
        <f ca="1"/>
        <v>0.50965187886445906</v>
      </c>
      <c r="I9080" s="12">
        <f ca="1"/>
        <v>2.9113202699670132E-2</v>
      </c>
      <c r="J9080" s="12">
        <f ca="1"/>
        <v>8.864082257574692</v>
      </c>
      <c r="K9080" s="12">
        <f ca="1"/>
        <v>68.864082257574694</v>
      </c>
    </row>
    <row r="9081" spans="6:11" x14ac:dyDescent="0.3">
      <c r="F9081" s="2">
        <v>9076</v>
      </c>
      <c r="G9081" s="2">
        <f ca="1"/>
        <v>0.85865685109728407</v>
      </c>
      <c r="H9081" s="2">
        <f ca="1"/>
        <v>0.74414072598741798</v>
      </c>
      <c r="I9081" s="12">
        <f ca="1"/>
        <v>1.154129827934109</v>
      </c>
      <c r="J9081" s="12">
        <f ca="1"/>
        <v>4.7593422126060521</v>
      </c>
      <c r="K9081" s="12">
        <f ca="1"/>
        <v>81.011306927064496</v>
      </c>
    </row>
    <row r="9082" spans="6:11" x14ac:dyDescent="0.3">
      <c r="F9082" s="2">
        <v>9077</v>
      </c>
      <c r="G9082" s="2">
        <f ca="1"/>
        <v>0.47523226376852046</v>
      </c>
      <c r="H9082" s="2">
        <f ca="1"/>
        <v>0.18298234965380522</v>
      </c>
      <c r="I9082" s="12">
        <f ca="1"/>
        <v>3.8593222795103911E-3</v>
      </c>
      <c r="J9082" s="12">
        <f ca="1"/>
        <v>9.5702632766202065</v>
      </c>
      <c r="K9082" s="12">
        <f ca="1"/>
        <v>69.57026327662021</v>
      </c>
    </row>
    <row r="9083" spans="6:11" x14ac:dyDescent="0.3">
      <c r="F9083" s="2">
        <v>9078</v>
      </c>
      <c r="G9083" s="2">
        <f ca="1"/>
        <v>0.2743304524586172</v>
      </c>
      <c r="H9083" s="2">
        <f ca="1"/>
        <v>0.75358127488447568</v>
      </c>
      <c r="I9083" s="12">
        <f ca="1"/>
        <v>0.35972157744555733</v>
      </c>
      <c r="J9083" s="12">
        <f ca="1"/>
        <v>6.5640039014856244</v>
      </c>
      <c r="K9083" s="12">
        <f ca="1"/>
        <v>75.234603985742169</v>
      </c>
    </row>
    <row r="9084" spans="6:11" x14ac:dyDescent="0.3">
      <c r="F9084" s="2">
        <v>9079</v>
      </c>
      <c r="G9084" s="2">
        <f ca="1"/>
        <v>0.52876289174293856</v>
      </c>
      <c r="H9084" s="2">
        <f ca="1"/>
        <v>0.52779562636636546</v>
      </c>
      <c r="I9084" s="12">
        <f ca="1"/>
        <v>5.2071310698654219E-3</v>
      </c>
      <c r="J9084" s="12">
        <f ca="1"/>
        <v>9.5026003345079051</v>
      </c>
      <c r="K9084" s="12">
        <f ca="1"/>
        <v>70.523435320841429</v>
      </c>
    </row>
    <row r="9085" spans="6:11" x14ac:dyDescent="0.3">
      <c r="F9085" s="2">
        <v>9080</v>
      </c>
      <c r="G9085" s="2">
        <f ca="1"/>
        <v>0.89508385661619227</v>
      </c>
      <c r="H9085" s="2">
        <f ca="1"/>
        <v>0.69859204809859166</v>
      </c>
      <c r="I9085" s="12">
        <f ca="1"/>
        <v>1.5725830615436209</v>
      </c>
      <c r="J9085" s="12">
        <f ca="1"/>
        <v>4.2316889782014737</v>
      </c>
      <c r="K9085" s="12">
        <f ca="1"/>
        <v>64.231688978201475</v>
      </c>
    </row>
    <row r="9086" spans="6:11" x14ac:dyDescent="0.3">
      <c r="F9086" s="2">
        <v>9081</v>
      </c>
      <c r="G9086" s="2">
        <f ca="1"/>
        <v>0.23611155564677411</v>
      </c>
      <c r="H9086" s="2">
        <f ca="1"/>
        <v>0.69798629925743505</v>
      </c>
      <c r="I9086" s="12">
        <f ca="1"/>
        <v>0.51676920297860984</v>
      </c>
      <c r="J9086" s="12">
        <f ca="1"/>
        <v>6.0471613154246491</v>
      </c>
      <c r="K9086" s="12">
        <f ca="1"/>
        <v>76.536684699468395</v>
      </c>
    </row>
    <row r="9087" spans="6:11" x14ac:dyDescent="0.3">
      <c r="F9087" s="2">
        <v>9082</v>
      </c>
      <c r="G9087" s="2">
        <f ca="1"/>
        <v>0.95088563605809973</v>
      </c>
      <c r="H9087" s="2">
        <f ca="1"/>
        <v>5.1668821192925929E-2</v>
      </c>
      <c r="I9087" s="12">
        <f ca="1"/>
        <v>2.7340690513856098</v>
      </c>
      <c r="J9087" s="12">
        <f ca="1"/>
        <v>3.291796482532602</v>
      </c>
      <c r="K9087" s="12">
        <f ca="1"/>
        <v>63.291796482532604</v>
      </c>
    </row>
    <row r="9088" spans="6:11" x14ac:dyDescent="0.3">
      <c r="F9088" s="2">
        <v>9083</v>
      </c>
      <c r="G9088" s="2">
        <f ca="1"/>
        <v>0.7481947841154013</v>
      </c>
      <c r="H9088" s="2">
        <f ca="1"/>
        <v>0.56081974009174607</v>
      </c>
      <c r="I9088" s="12">
        <f ca="1"/>
        <v>0.44731993099430534</v>
      </c>
      <c r="J9088" s="12">
        <f ca="1"/>
        <v>6.2586093997043859</v>
      </c>
      <c r="K9088" s="12">
        <f ca="1"/>
        <v>66.258609399704383</v>
      </c>
    </row>
    <row r="9089" spans="6:11" x14ac:dyDescent="0.3">
      <c r="F9089" s="2">
        <v>9084</v>
      </c>
      <c r="G9089" s="2">
        <f ca="1"/>
        <v>3.2387003254958469E-2</v>
      </c>
      <c r="H9089" s="2">
        <f ca="1"/>
        <v>0.6783251596079789</v>
      </c>
      <c r="I9089" s="12">
        <f ca="1"/>
        <v>3.4107243866891523</v>
      </c>
      <c r="J9089" s="12">
        <f ca="1"/>
        <v>2.9305702467069441</v>
      </c>
      <c r="K9089" s="12">
        <f ca="1"/>
        <v>62.930570246706942</v>
      </c>
    </row>
    <row r="9090" spans="6:11" x14ac:dyDescent="0.3">
      <c r="F9090" s="2">
        <v>9085</v>
      </c>
      <c r="G9090" s="2">
        <f ca="1"/>
        <v>0.69929353104995506</v>
      </c>
      <c r="H9090" s="2">
        <f ca="1"/>
        <v>0.36169316631228399</v>
      </c>
      <c r="I9090" s="12">
        <f ca="1"/>
        <v>0.27287011926712951</v>
      </c>
      <c r="J9090" s="12">
        <f ca="1"/>
        <v>6.9259978395289439</v>
      </c>
      <c r="K9090" s="12">
        <f ca="1"/>
        <v>66.925997839528947</v>
      </c>
    </row>
    <row r="9091" spans="6:11" x14ac:dyDescent="0.3">
      <c r="F9091" s="2">
        <v>9086</v>
      </c>
      <c r="G9091" s="2">
        <f ca="1"/>
        <v>0.96834364630572267</v>
      </c>
      <c r="H9091" s="2">
        <f ca="1"/>
        <v>0.13798369103830321</v>
      </c>
      <c r="I9091" s="12">
        <f ca="1"/>
        <v>3.4484084515458484</v>
      </c>
      <c r="J9091" s="12">
        <f ca="1"/>
        <v>2.9129840814922581</v>
      </c>
      <c r="K9091" s="12">
        <f ca="1"/>
        <v>62.912984081492255</v>
      </c>
    </row>
    <row r="9092" spans="6:11" x14ac:dyDescent="0.3">
      <c r="F9092" s="2">
        <v>9087</v>
      </c>
      <c r="G9092" s="2">
        <f ca="1"/>
        <v>8.9713784135186936E-2</v>
      </c>
      <c r="H9092" s="2">
        <f ca="1"/>
        <v>0.37488757847990217</v>
      </c>
      <c r="I9092" s="12">
        <f ca="1"/>
        <v>1.8023589705456264</v>
      </c>
      <c r="J9092" s="12">
        <f ca="1"/>
        <v>3.9977548624189208</v>
      </c>
      <c r="K9092" s="12">
        <f ca="1"/>
        <v>63.997754862418923</v>
      </c>
    </row>
    <row r="9093" spans="6:11" x14ac:dyDescent="0.3">
      <c r="F9093" s="2">
        <v>9088</v>
      </c>
      <c r="G9093" s="2">
        <f ca="1"/>
        <v>0.91893583611488938</v>
      </c>
      <c r="H9093" s="2">
        <f ca="1"/>
        <v>0.74950626683088051</v>
      </c>
      <c r="I9093" s="12">
        <f ca="1"/>
        <v>1.9542619182307788</v>
      </c>
      <c r="J9093" s="12">
        <f ca="1"/>
        <v>3.8591993953550343</v>
      </c>
      <c r="K9093" s="12">
        <f ca="1"/>
        <v>85.91211019579886</v>
      </c>
    </row>
    <row r="9094" spans="6:11" x14ac:dyDescent="0.3">
      <c r="F9094" s="2">
        <v>9089</v>
      </c>
      <c r="G9094" s="2">
        <f ca="1"/>
        <v>0.28424042351397327</v>
      </c>
      <c r="H9094" s="2">
        <f ca="1"/>
        <v>0.37544281383947831</v>
      </c>
      <c r="I9094" s="12">
        <f ca="1"/>
        <v>0.3252309788108852</v>
      </c>
      <c r="J9094" s="12">
        <f ca="1"/>
        <v>6.6993633252865505</v>
      </c>
      <c r="K9094" s="12">
        <f ca="1"/>
        <v>66.699363325286555</v>
      </c>
    </row>
    <row r="9095" spans="6:11" x14ac:dyDescent="0.3">
      <c r="F9095" s="2">
        <v>9090</v>
      </c>
      <c r="G9095" s="2">
        <f ca="1"/>
        <v>0.30074454662261196</v>
      </c>
      <c r="H9095" s="2">
        <f ca="1"/>
        <v>0.51425970886285932</v>
      </c>
      <c r="I9095" s="12">
        <f ca="1"/>
        <v>0.27275584105880768</v>
      </c>
      <c r="J9095" s="12">
        <f ca="1"/>
        <v>6.9265247091728179</v>
      </c>
      <c r="K9095" s="12">
        <f ca="1"/>
        <v>66.926524709172824</v>
      </c>
    </row>
    <row r="9096" spans="6:11" x14ac:dyDescent="0.3">
      <c r="F9096" s="2">
        <v>9091</v>
      </c>
      <c r="G9096" s="2">
        <f ca="1"/>
        <v>0.6029504397060379</v>
      </c>
      <c r="H9096" s="2">
        <f ca="1"/>
        <v>3.1190771579020948E-2</v>
      </c>
      <c r="I9096" s="12">
        <f ca="1"/>
        <v>6.8116523532317771E-2</v>
      </c>
      <c r="J9096" s="12">
        <f ca="1"/>
        <v>8.3169631386247751</v>
      </c>
      <c r="K9096" s="12">
        <f ca="1"/>
        <v>68.316963138624772</v>
      </c>
    </row>
    <row r="9097" spans="6:11" x14ac:dyDescent="0.3">
      <c r="F9097" s="2">
        <v>9092</v>
      </c>
      <c r="G9097" s="2">
        <f ca="1"/>
        <v>0.50072929999344939</v>
      </c>
      <c r="H9097" s="2">
        <f ca="1"/>
        <v>0.89253103973445191</v>
      </c>
      <c r="I9097" s="12">
        <f ca="1"/>
        <v>3.3418947762894983E-6</v>
      </c>
      <c r="J9097" s="12">
        <f ca="1"/>
        <v>9.9870818390186162</v>
      </c>
      <c r="K9097" s="12">
        <f ca="1"/>
        <v>70.012934870455268</v>
      </c>
    </row>
    <row r="9098" spans="6:11" x14ac:dyDescent="0.3">
      <c r="F9098" s="2">
        <v>9093</v>
      </c>
      <c r="G9098" s="2">
        <f ca="1"/>
        <v>0.23766586730852479</v>
      </c>
      <c r="H9098" s="2">
        <f ca="1"/>
        <v>0.20043408517673478</v>
      </c>
      <c r="I9098" s="12">
        <f ca="1"/>
        <v>0.5095545891494202</v>
      </c>
      <c r="J9098" s="12">
        <f ca="1"/>
        <v>6.0680708592313213</v>
      </c>
      <c r="K9098" s="12">
        <f ca="1"/>
        <v>66.068070859231327</v>
      </c>
    </row>
    <row r="9099" spans="6:11" x14ac:dyDescent="0.3">
      <c r="F9099" s="2">
        <v>9094</v>
      </c>
      <c r="G9099" s="2">
        <f ca="1"/>
        <v>5.0882785526074503E-2</v>
      </c>
      <c r="H9099" s="2">
        <f ca="1"/>
        <v>0.5644197484964899</v>
      </c>
      <c r="I9099" s="12">
        <f ca="1"/>
        <v>2.6776536231771466</v>
      </c>
      <c r="J9099" s="12">
        <f ca="1"/>
        <v>3.3264823589881125</v>
      </c>
      <c r="K9099" s="12">
        <f ca="1"/>
        <v>63.326482358988116</v>
      </c>
    </row>
    <row r="9100" spans="6:11" x14ac:dyDescent="0.3">
      <c r="F9100" s="2">
        <v>9095</v>
      </c>
      <c r="G9100" s="2">
        <f ca="1"/>
        <v>0.35012779122794702</v>
      </c>
      <c r="H9100" s="2">
        <f ca="1"/>
        <v>0.81942293581305381</v>
      </c>
      <c r="I9100" s="12">
        <f ca="1"/>
        <v>0.1482061199619642</v>
      </c>
      <c r="J9100" s="12">
        <f ca="1"/>
        <v>7.623227985923748</v>
      </c>
      <c r="K9100" s="12">
        <f ca="1"/>
        <v>73.11780261388607</v>
      </c>
    </row>
    <row r="9101" spans="6:11" x14ac:dyDescent="0.3">
      <c r="F9101" s="2">
        <v>9096</v>
      </c>
      <c r="G9101" s="2">
        <f ca="1"/>
        <v>0.41295340382516921</v>
      </c>
      <c r="H9101" s="2">
        <f ca="1"/>
        <v>3.3514297657459169E-2</v>
      </c>
      <c r="I9101" s="12">
        <f ca="1"/>
        <v>4.8379859483767544E-2</v>
      </c>
      <c r="J9101" s="12">
        <f ca="1"/>
        <v>8.560942664202198</v>
      </c>
      <c r="K9101" s="12">
        <f ca="1"/>
        <v>68.560942664202202</v>
      </c>
    </row>
    <row r="9102" spans="6:11" x14ac:dyDescent="0.3">
      <c r="F9102" s="2">
        <v>9097</v>
      </c>
      <c r="G9102" s="2">
        <f ca="1"/>
        <v>8.2189604361665003E-2</v>
      </c>
      <c r="H9102" s="2">
        <f ca="1"/>
        <v>0.77977294159185706</v>
      </c>
      <c r="I9102" s="12">
        <f ca="1"/>
        <v>1.9334709182371519</v>
      </c>
      <c r="J9102" s="12">
        <f ca="1"/>
        <v>3.8774926444568969</v>
      </c>
      <c r="K9102" s="12">
        <f ca="1"/>
        <v>85.789861946728863</v>
      </c>
    </row>
    <row r="9103" spans="6:11" x14ac:dyDescent="0.3">
      <c r="F9103" s="2">
        <v>9098</v>
      </c>
      <c r="G9103" s="2">
        <f ca="1"/>
        <v>0.10575098605927336</v>
      </c>
      <c r="H9103" s="2">
        <f ca="1"/>
        <v>0.71257436453331646</v>
      </c>
      <c r="I9103" s="12">
        <f ca="1"/>
        <v>1.5611154469164281</v>
      </c>
      <c r="J9103" s="12">
        <f ca="1"/>
        <v>4.2442415559014464</v>
      </c>
      <c r="K9103" s="12">
        <f ca="1"/>
        <v>83.561335678680692</v>
      </c>
    </row>
    <row r="9104" spans="6:11" x14ac:dyDescent="0.3">
      <c r="F9104" s="2">
        <v>9099</v>
      </c>
      <c r="G9104" s="2">
        <f ca="1"/>
        <v>0.43433621183439697</v>
      </c>
      <c r="H9104" s="2">
        <f ca="1"/>
        <v>9.7168035928660856E-3</v>
      </c>
      <c r="I9104" s="12">
        <f ca="1"/>
        <v>2.7338976451298097E-2</v>
      </c>
      <c r="J9104" s="12">
        <f ca="1"/>
        <v>8.897185541443287</v>
      </c>
      <c r="K9104" s="12">
        <f ca="1"/>
        <v>68.897185541443292</v>
      </c>
    </row>
    <row r="9105" spans="6:11" x14ac:dyDescent="0.3">
      <c r="F9105" s="2">
        <v>9100</v>
      </c>
      <c r="G9105" s="2">
        <f ca="1"/>
        <v>0.38427081562318288</v>
      </c>
      <c r="H9105" s="2">
        <f ca="1"/>
        <v>0.7472864564806263</v>
      </c>
      <c r="I9105" s="12">
        <f ca="1"/>
        <v>8.6602507664337858E-2</v>
      </c>
      <c r="J9105" s="12">
        <f ca="1"/>
        <v>8.1243780828866772</v>
      </c>
      <c r="K9105" s="12">
        <f ca="1"/>
        <v>72.308634455435012</v>
      </c>
    </row>
    <row r="9106" spans="6:11" x14ac:dyDescent="0.3">
      <c r="F9106" s="2">
        <v>9101</v>
      </c>
      <c r="G9106" s="2">
        <f ca="1"/>
        <v>0.34446977449620375</v>
      </c>
      <c r="H9106" s="2">
        <f ca="1"/>
        <v>0.81067524013409731</v>
      </c>
      <c r="I9106" s="12">
        <f ca="1"/>
        <v>0.16023576223171632</v>
      </c>
      <c r="J9106" s="12">
        <f ca="1"/>
        <v>7.5418729132617717</v>
      </c>
      <c r="K9106" s="12">
        <f ca="1"/>
        <v>73.259305897896809</v>
      </c>
    </row>
    <row r="9107" spans="6:11" x14ac:dyDescent="0.3">
      <c r="F9107" s="2">
        <v>9102</v>
      </c>
      <c r="G9107" s="2">
        <f ca="1"/>
        <v>0.16270760398550088</v>
      </c>
      <c r="H9107" s="2">
        <f ca="1"/>
        <v>0.17245379523374682</v>
      </c>
      <c r="I9107" s="12">
        <f ca="1"/>
        <v>0.9670571797251597</v>
      </c>
      <c r="J9107" s="12">
        <f ca="1"/>
        <v>5.0557236060559818</v>
      </c>
      <c r="K9107" s="12">
        <f ca="1"/>
        <v>65.055723606055977</v>
      </c>
    </row>
    <row r="9108" spans="6:11" x14ac:dyDescent="0.3">
      <c r="F9108" s="2">
        <v>9103</v>
      </c>
      <c r="G9108" s="2">
        <f ca="1"/>
        <v>0.26409845951348276</v>
      </c>
      <c r="H9108" s="2">
        <f ca="1"/>
        <v>2.8885338939617089E-2</v>
      </c>
      <c r="I9108" s="12">
        <f ca="1"/>
        <v>0.39785922344204594</v>
      </c>
      <c r="J9108" s="12">
        <f ca="1"/>
        <v>6.4249340705540883</v>
      </c>
      <c r="K9108" s="12">
        <f ca="1"/>
        <v>66.424934070554087</v>
      </c>
    </row>
    <row r="9109" spans="6:11" x14ac:dyDescent="0.3">
      <c r="F9109" s="2">
        <v>9104</v>
      </c>
      <c r="G9109" s="2">
        <f ca="1"/>
        <v>0.75015796603531104</v>
      </c>
      <c r="H9109" s="2">
        <f ca="1"/>
        <v>0.83899228445759166</v>
      </c>
      <c r="I9109" s="12">
        <f ca="1"/>
        <v>0.45560735752155929</v>
      </c>
      <c r="J9109" s="12">
        <f ca="1"/>
        <v>6.2321119572084767</v>
      </c>
      <c r="K9109" s="12">
        <f ca="1"/>
        <v>76.045924830399315</v>
      </c>
    </row>
    <row r="9110" spans="6:11" x14ac:dyDescent="0.3">
      <c r="F9110" s="2">
        <v>9105</v>
      </c>
      <c r="G9110" s="2">
        <f ca="1"/>
        <v>0.84726254874828433</v>
      </c>
      <c r="H9110" s="2">
        <f ca="1"/>
        <v>0.56761920485614503</v>
      </c>
      <c r="I9110" s="12">
        <f ca="1"/>
        <v>1.0501397538105837</v>
      </c>
      <c r="J9110" s="12">
        <f ca="1"/>
        <v>4.9182457079588051</v>
      </c>
      <c r="K9110" s="12">
        <f ca="1"/>
        <v>64.918245707958803</v>
      </c>
    </row>
    <row r="9111" spans="6:11" x14ac:dyDescent="0.3">
      <c r="F9111" s="2">
        <v>9106</v>
      </c>
      <c r="G9111" s="2">
        <f ca="1"/>
        <v>0.52616620170335815</v>
      </c>
      <c r="H9111" s="2">
        <f ca="1"/>
        <v>0.78859637042641673</v>
      </c>
      <c r="I9111" s="12">
        <f ca="1"/>
        <v>4.3080895165169978E-3</v>
      </c>
      <c r="J9111" s="12">
        <f ca="1"/>
        <v>9.5465283972112598</v>
      </c>
      <c r="K9111" s="12">
        <f ca="1"/>
        <v>70.475012050371319</v>
      </c>
    </row>
    <row r="9112" spans="6:11" x14ac:dyDescent="0.3">
      <c r="F9112" s="2">
        <v>9107</v>
      </c>
      <c r="G9112" s="2">
        <f ca="1"/>
        <v>0.93309334440251113</v>
      </c>
      <c r="H9112" s="2">
        <f ca="1"/>
        <v>0.19022164723160473</v>
      </c>
      <c r="I9112" s="12">
        <f ca="1"/>
        <v>2.2476982661452167</v>
      </c>
      <c r="J9112" s="12">
        <f ca="1"/>
        <v>3.6208776448794993</v>
      </c>
      <c r="K9112" s="12">
        <f ca="1"/>
        <v>63.620877644879499</v>
      </c>
    </row>
    <row r="9113" spans="6:11" x14ac:dyDescent="0.3">
      <c r="F9113" s="2">
        <v>9108</v>
      </c>
      <c r="G9113" s="2">
        <f ca="1"/>
        <v>0.84663010714933118</v>
      </c>
      <c r="H9113" s="2">
        <f ca="1"/>
        <v>0.35295958011426642</v>
      </c>
      <c r="I9113" s="12">
        <f ca="1"/>
        <v>1.0446615753170752</v>
      </c>
      <c r="J9113" s="12">
        <f ca="1"/>
        <v>4.9270059268836111</v>
      </c>
      <c r="K9113" s="12">
        <f ca="1"/>
        <v>64.927005926883609</v>
      </c>
    </row>
    <row r="9114" spans="6:11" x14ac:dyDescent="0.3">
      <c r="F9114" s="2">
        <v>9109</v>
      </c>
      <c r="G9114" s="2">
        <f ca="1"/>
        <v>0.88694267258865667</v>
      </c>
      <c r="H9114" s="2">
        <f ca="1"/>
        <v>0.50900056380902359</v>
      </c>
      <c r="I9114" s="12">
        <f ca="1"/>
        <v>1.4651362480420509</v>
      </c>
      <c r="J9114" s="12">
        <f ca="1"/>
        <v>4.3529956262078251</v>
      </c>
      <c r="K9114" s="12">
        <f ca="1"/>
        <v>64.352995626207829</v>
      </c>
    </row>
    <row r="9115" spans="6:11" x14ac:dyDescent="0.3">
      <c r="F9115" s="2">
        <v>9110</v>
      </c>
      <c r="G9115" s="2">
        <f ca="1"/>
        <v>0.29263717671522538</v>
      </c>
      <c r="H9115" s="2">
        <f ca="1"/>
        <v>9.7984860245890815E-2</v>
      </c>
      <c r="I9115" s="12">
        <f ca="1"/>
        <v>0.2977850269494941</v>
      </c>
      <c r="J9115" s="12">
        <f ca="1"/>
        <v>6.814643759630127</v>
      </c>
      <c r="K9115" s="12">
        <f ca="1"/>
        <v>66.81464375963013</v>
      </c>
    </row>
    <row r="9116" spans="6:11" x14ac:dyDescent="0.3">
      <c r="F9116" s="2">
        <v>9111</v>
      </c>
      <c r="G9116" s="2">
        <f ca="1"/>
        <v>0.61193321176219673</v>
      </c>
      <c r="H9116" s="2">
        <f ca="1"/>
        <v>0.44115183228974986</v>
      </c>
      <c r="I9116" s="12">
        <f ca="1"/>
        <v>8.0861302156731138E-2</v>
      </c>
      <c r="J9116" s="12">
        <f ca="1"/>
        <v>8.181279422986135</v>
      </c>
      <c r="K9116" s="12">
        <f ca="1"/>
        <v>68.181279422986137</v>
      </c>
    </row>
    <row r="9117" spans="6:11" x14ac:dyDescent="0.3">
      <c r="F9117" s="2">
        <v>9112</v>
      </c>
      <c r="G9117" s="2">
        <f ca="1"/>
        <v>0.16476636684660373</v>
      </c>
      <c r="H9117" s="2">
        <f ca="1"/>
        <v>0.49697323235769275</v>
      </c>
      <c r="I9117" s="12">
        <f ca="1"/>
        <v>0.95073321602537475</v>
      </c>
      <c r="J9117" s="12">
        <f ca="1"/>
        <v>5.0839600738308599</v>
      </c>
      <c r="K9117" s="12">
        <f ca="1"/>
        <v>65.083960073830866</v>
      </c>
    </row>
    <row r="9118" spans="6:11" x14ac:dyDescent="0.3">
      <c r="F9118" s="2">
        <v>9113</v>
      </c>
      <c r="G9118" s="2">
        <f ca="1"/>
        <v>0.70847634496521406</v>
      </c>
      <c r="H9118" s="2">
        <f ca="1"/>
        <v>0.61552351716177811</v>
      </c>
      <c r="I9118" s="12">
        <f ca="1"/>
        <v>0.30133402988781044</v>
      </c>
      <c r="J9118" s="12">
        <f ca="1"/>
        <v>6.7993225267888562</v>
      </c>
      <c r="K9118" s="12">
        <f ca="1"/>
        <v>74.70734762265019</v>
      </c>
    </row>
    <row r="9119" spans="6:11" x14ac:dyDescent="0.3">
      <c r="F9119" s="2">
        <v>9114</v>
      </c>
      <c r="G9119" s="2">
        <f ca="1"/>
        <v>0.72499283253583235</v>
      </c>
      <c r="H9119" s="2">
        <f ca="1"/>
        <v>0.52926790310450911</v>
      </c>
      <c r="I9119" s="12">
        <f ca="1"/>
        <v>0.35729148845019754</v>
      </c>
      <c r="J9119" s="12">
        <f ca="1"/>
        <v>6.5732250208084029</v>
      </c>
      <c r="K9119" s="12">
        <f ca="1"/>
        <v>66.573225020808408</v>
      </c>
    </row>
    <row r="9120" spans="6:11" x14ac:dyDescent="0.3">
      <c r="F9120" s="2">
        <v>9115</v>
      </c>
      <c r="G9120" s="2">
        <f ca="1"/>
        <v>0.42284646746288757</v>
      </c>
      <c r="H9120" s="2">
        <f ca="1"/>
        <v>0.57984076811362351</v>
      </c>
      <c r="I9120" s="12">
        <f ca="1"/>
        <v>3.7875706355553464E-2</v>
      </c>
      <c r="J9120" s="12">
        <f ca="1"/>
        <v>8.7152867231725626</v>
      </c>
      <c r="K9120" s="12">
        <f ca="1"/>
        <v>71.474091808605209</v>
      </c>
    </row>
    <row r="9121" spans="6:11" x14ac:dyDescent="0.3">
      <c r="F9121" s="2">
        <v>9116</v>
      </c>
      <c r="G9121" s="2">
        <f ca="1"/>
        <v>0.54087646537803202</v>
      </c>
      <c r="H9121" s="2">
        <f ca="1"/>
        <v>0.74420547923484426</v>
      </c>
      <c r="I9121" s="12">
        <f ca="1"/>
        <v>1.0535390105195969E-2</v>
      </c>
      <c r="J9121" s="12">
        <f ca="1"/>
        <v>9.3000718434128302</v>
      </c>
      <c r="K9121" s="12">
        <f ca="1"/>
        <v>70.752605107113155</v>
      </c>
    </row>
    <row r="9122" spans="6:11" x14ac:dyDescent="0.3">
      <c r="F9122" s="2">
        <v>9117</v>
      </c>
      <c r="G9122" s="2">
        <f ca="1"/>
        <v>0.52143077911991065</v>
      </c>
      <c r="H9122" s="2">
        <f ca="1"/>
        <v>2.3346077410962174E-2</v>
      </c>
      <c r="I9122" s="12">
        <f ca="1"/>
        <v>2.8885099165061176E-3</v>
      </c>
      <c r="J9122" s="12">
        <f ca="1"/>
        <v>9.6271191271586627</v>
      </c>
      <c r="K9122" s="12">
        <f ca="1"/>
        <v>69.627119127158664</v>
      </c>
    </row>
    <row r="9123" spans="6:11" x14ac:dyDescent="0.3">
      <c r="F9123" s="2">
        <v>9118</v>
      </c>
      <c r="G9123" s="2">
        <f ca="1"/>
        <v>0.50590142384881109</v>
      </c>
      <c r="H9123" s="2">
        <f ca="1"/>
        <v>0.85126087394394356</v>
      </c>
      <c r="I9123" s="12">
        <f ca="1"/>
        <v>2.1883922241106016E-4</v>
      </c>
      <c r="J9123" s="12">
        <f ca="1"/>
        <v>9.8959418379739663</v>
      </c>
      <c r="K9123" s="12">
        <f ca="1"/>
        <v>70.105152358138085</v>
      </c>
    </row>
    <row r="9124" spans="6:11" x14ac:dyDescent="0.3">
      <c r="F9124" s="2">
        <v>9119</v>
      </c>
      <c r="G9124" s="2">
        <f ca="1"/>
        <v>0.58652912900575171</v>
      </c>
      <c r="H9124" s="2">
        <f ca="1"/>
        <v>0.929881973028023</v>
      </c>
      <c r="I9124" s="12">
        <f ca="1"/>
        <v>4.7797134606703408E-2</v>
      </c>
      <c r="J9124" s="12">
        <f ca="1"/>
        <v>8.5689654203405752</v>
      </c>
      <c r="K9124" s="12">
        <f ca="1"/>
        <v>71.670020252692936</v>
      </c>
    </row>
    <row r="9125" spans="6:11" x14ac:dyDescent="0.3">
      <c r="F9125" s="2">
        <v>9120</v>
      </c>
      <c r="G9125" s="2">
        <f ca="1"/>
        <v>0.76651639686535655</v>
      </c>
      <c r="H9125" s="2">
        <f ca="1"/>
        <v>0.70022878922787246</v>
      </c>
      <c r="I9125" s="12">
        <f ca="1"/>
        <v>0.52914341994202341</v>
      </c>
      <c r="J9125" s="12">
        <f ca="1"/>
        <v>6.0118204460540898</v>
      </c>
      <c r="K9125" s="12">
        <f ca="1"/>
        <v>76.633896653656024</v>
      </c>
    </row>
    <row r="9126" spans="6:11" x14ac:dyDescent="0.3">
      <c r="F9126" s="2">
        <v>9121</v>
      </c>
      <c r="G9126" s="2">
        <f ca="1"/>
        <v>0.12138386924238298</v>
      </c>
      <c r="H9126" s="2">
        <f ca="1"/>
        <v>0.56964101230390818</v>
      </c>
      <c r="I9126" s="12">
        <f ca="1"/>
        <v>1.3644500327300915</v>
      </c>
      <c r="J9126" s="12">
        <f ca="1"/>
        <v>4.474779298432459</v>
      </c>
      <c r="K9126" s="12">
        <f ca="1"/>
        <v>64.474779298432452</v>
      </c>
    </row>
    <row r="9127" spans="6:11" x14ac:dyDescent="0.3">
      <c r="F9127" s="2">
        <v>9122</v>
      </c>
      <c r="G9127" s="2">
        <f ca="1"/>
        <v>0.2831083942836119</v>
      </c>
      <c r="H9127" s="2">
        <f ca="1"/>
        <v>2.4487481871676486E-2</v>
      </c>
      <c r="I9127" s="12">
        <f ca="1"/>
        <v>0.32905378003569957</v>
      </c>
      <c r="J9127" s="12">
        <f ca="1"/>
        <v>6.6838645313502738</v>
      </c>
      <c r="K9127" s="12">
        <f ca="1"/>
        <v>66.683864531350281</v>
      </c>
    </row>
    <row r="9128" spans="6:11" x14ac:dyDescent="0.3">
      <c r="F9128" s="2">
        <v>9123</v>
      </c>
      <c r="G9128" s="2">
        <f ca="1"/>
        <v>0.14075136209905814</v>
      </c>
      <c r="H9128" s="2">
        <f ca="1"/>
        <v>0.59941678923194486</v>
      </c>
      <c r="I9128" s="12">
        <f ca="1"/>
        <v>1.1598207220606025</v>
      </c>
      <c r="J9128" s="12">
        <f ca="1"/>
        <v>4.7510282104266643</v>
      </c>
      <c r="K9128" s="12">
        <f ca="1"/>
        <v>64.751028210426668</v>
      </c>
    </row>
    <row r="9129" spans="6:11" x14ac:dyDescent="0.3">
      <c r="F9129" s="2">
        <v>9124</v>
      </c>
      <c r="G9129" s="2">
        <f ca="1"/>
        <v>0.59395269166342013</v>
      </c>
      <c r="H9129" s="2">
        <f ca="1"/>
        <v>0.50338948491075697</v>
      </c>
      <c r="I9129" s="12">
        <f ca="1"/>
        <v>5.6513038059387524E-2</v>
      </c>
      <c r="J9129" s="12">
        <f ca="1"/>
        <v>8.4543882076240866</v>
      </c>
      <c r="K9129" s="12">
        <f ca="1"/>
        <v>68.454388207624092</v>
      </c>
    </row>
    <row r="9130" spans="6:11" x14ac:dyDescent="0.3">
      <c r="F9130" s="2">
        <v>9125</v>
      </c>
      <c r="G9130" s="2">
        <f ca="1"/>
        <v>0.75757948540176878</v>
      </c>
      <c r="H9130" s="2">
        <f ca="1"/>
        <v>0.95378480538589239</v>
      </c>
      <c r="I9130" s="12">
        <f ca="1"/>
        <v>0.48795482965907666</v>
      </c>
      <c r="J9130" s="12">
        <f ca="1"/>
        <v>6.1320716336441308</v>
      </c>
      <c r="K9130" s="12">
        <f ca="1"/>
        <v>76.307702514651254</v>
      </c>
    </row>
    <row r="9131" spans="6:11" x14ac:dyDescent="0.3">
      <c r="F9131" s="2">
        <v>9126</v>
      </c>
      <c r="G9131" s="2">
        <f ca="1"/>
        <v>0.2058915651989548</v>
      </c>
      <c r="H9131" s="2">
        <f ca="1"/>
        <v>0.18481191490513793</v>
      </c>
      <c r="I9131" s="12">
        <f ca="1"/>
        <v>0.67364656420671221</v>
      </c>
      <c r="J9131" s="12">
        <f ca="1"/>
        <v>5.6410562342064754</v>
      </c>
      <c r="K9131" s="12">
        <f ca="1"/>
        <v>65.641056234206474</v>
      </c>
    </row>
    <row r="9132" spans="6:11" x14ac:dyDescent="0.3">
      <c r="F9132" s="2">
        <v>9127</v>
      </c>
      <c r="G9132" s="2">
        <f ca="1"/>
        <v>0.77981419371377281</v>
      </c>
      <c r="H9132" s="2">
        <f ca="1"/>
        <v>0.46297108114616226</v>
      </c>
      <c r="I9132" s="12">
        <f ca="1"/>
        <v>0.59531384637794837</v>
      </c>
      <c r="J9132" s="12">
        <f ca="1"/>
        <v>5.8331379850469949</v>
      </c>
      <c r="K9132" s="12">
        <f ca="1"/>
        <v>65.833137985046989</v>
      </c>
    </row>
    <row r="9133" spans="6:11" x14ac:dyDescent="0.3">
      <c r="F9133" s="2">
        <v>9128</v>
      </c>
      <c r="G9133" s="2">
        <f ca="1"/>
        <v>0.86261845805220538</v>
      </c>
      <c r="H9133" s="2">
        <f ca="1"/>
        <v>7.3440523511060007E-2</v>
      </c>
      <c r="I9133" s="12">
        <f ca="1"/>
        <v>1.1928119585852068</v>
      </c>
      <c r="J9133" s="12">
        <f ca="1"/>
        <v>4.7035578011630896</v>
      </c>
      <c r="K9133" s="12">
        <f ca="1"/>
        <v>64.703557801163086</v>
      </c>
    </row>
    <row r="9134" spans="6:11" x14ac:dyDescent="0.3">
      <c r="F9134" s="2">
        <v>9129</v>
      </c>
      <c r="G9134" s="2">
        <f ca="1"/>
        <v>0.17582922608393003</v>
      </c>
      <c r="H9134" s="2">
        <f ca="1"/>
        <v>0.16099882626024442</v>
      </c>
      <c r="I9134" s="12">
        <f ca="1"/>
        <v>0.86746359104928361</v>
      </c>
      <c r="J9134" s="12">
        <f ca="1"/>
        <v>5.2349542453974482</v>
      </c>
      <c r="K9134" s="12">
        <f ca="1"/>
        <v>65.234954245397446</v>
      </c>
    </row>
    <row r="9135" spans="6:11" x14ac:dyDescent="0.3">
      <c r="F9135" s="2">
        <v>9130</v>
      </c>
      <c r="G9135" s="2">
        <f ca="1"/>
        <v>0.41995209300103342</v>
      </c>
      <c r="H9135" s="2">
        <f ca="1"/>
        <v>0.20905380473569135</v>
      </c>
      <c r="I9135" s="12">
        <f ca="1"/>
        <v>4.0810479689275495E-2</v>
      </c>
      <c r="J9135" s="12">
        <f ca="1"/>
        <v>8.6699181970837884</v>
      </c>
      <c r="K9135" s="12">
        <f ca="1"/>
        <v>68.669918197083788</v>
      </c>
    </row>
    <row r="9136" spans="6:11" x14ac:dyDescent="0.3">
      <c r="F9136" s="2">
        <v>9131</v>
      </c>
      <c r="G9136" s="2">
        <f ca="1"/>
        <v>0.68056813137297056</v>
      </c>
      <c r="H9136" s="2">
        <f ca="1"/>
        <v>0.84904571530638129</v>
      </c>
      <c r="I9136" s="12">
        <f ca="1"/>
        <v>0.22023129819447962</v>
      </c>
      <c r="J9136" s="12">
        <f ca="1"/>
        <v>7.1868450048550923</v>
      </c>
      <c r="K9136" s="12">
        <f ca="1"/>
        <v>73.914311486117299</v>
      </c>
    </row>
    <row r="9137" spans="6:11" x14ac:dyDescent="0.3">
      <c r="F9137" s="2">
        <v>9132</v>
      </c>
      <c r="G9137" s="2">
        <f ca="1"/>
        <v>0.73702289325067283</v>
      </c>
      <c r="H9137" s="2">
        <f ca="1"/>
        <v>0.85865185597868954</v>
      </c>
      <c r="I9137" s="12">
        <f ca="1"/>
        <v>0.40220204766203888</v>
      </c>
      <c r="J9137" s="12">
        <f ca="1"/>
        <v>6.4097306547422663</v>
      </c>
      <c r="K9137" s="12">
        <f ca="1"/>
        <v>75.60127958356793</v>
      </c>
    </row>
    <row r="9138" spans="6:11" x14ac:dyDescent="0.3">
      <c r="F9138" s="2">
        <v>9133</v>
      </c>
      <c r="G9138" s="2">
        <f ca="1"/>
        <v>9.3151750050827209E-2</v>
      </c>
      <c r="H9138" s="2">
        <f ca="1"/>
        <v>0.37917713523028485</v>
      </c>
      <c r="I9138" s="12">
        <f ca="1"/>
        <v>1.7466097672290242</v>
      </c>
      <c r="J9138" s="12">
        <f ca="1"/>
        <v>4.0516311149367912</v>
      </c>
      <c r="K9138" s="12">
        <f ca="1"/>
        <v>64.051631114936797</v>
      </c>
    </row>
    <row r="9139" spans="6:11" x14ac:dyDescent="0.3">
      <c r="F9139" s="2">
        <v>9134</v>
      </c>
      <c r="G9139" s="2">
        <f ca="1"/>
        <v>0.30398508233242882</v>
      </c>
      <c r="H9139" s="2">
        <f ca="1"/>
        <v>0.89502532456848738</v>
      </c>
      <c r="I9139" s="12">
        <f ca="1"/>
        <v>0.26314136167145047</v>
      </c>
      <c r="J9139" s="12">
        <f ca="1"/>
        <v>6.9714134975801301</v>
      </c>
      <c r="K9139" s="12">
        <f ca="1"/>
        <v>74.344293310777118</v>
      </c>
    </row>
    <row r="9140" spans="6:11" x14ac:dyDescent="0.3">
      <c r="F9140" s="2">
        <v>9135</v>
      </c>
      <c r="G9140" s="2">
        <f ca="1"/>
        <v>2.9933105264245752E-2</v>
      </c>
      <c r="H9140" s="2">
        <f ca="1"/>
        <v>0.24331224028415432</v>
      </c>
      <c r="I9140" s="12">
        <f ca="1"/>
        <v>3.5410871540295412</v>
      </c>
      <c r="J9140" s="12">
        <f ca="1"/>
        <v>2.8706976230987262</v>
      </c>
      <c r="K9140" s="12">
        <f ca="1"/>
        <v>62.870697623098728</v>
      </c>
    </row>
    <row r="9141" spans="6:11" x14ac:dyDescent="0.3">
      <c r="F9141" s="2">
        <v>9136</v>
      </c>
      <c r="G9141" s="2">
        <f ca="1"/>
        <v>5.1250651149148174E-2</v>
      </c>
      <c r="H9141" s="2">
        <f ca="1"/>
        <v>3.3015504731725986E-3</v>
      </c>
      <c r="I9141" s="12">
        <f ca="1"/>
        <v>2.6661874160814523</v>
      </c>
      <c r="J9141" s="12">
        <f ca="1"/>
        <v>3.3336328952327197</v>
      </c>
      <c r="K9141" s="12">
        <f ca="1"/>
        <v>63.333632895232718</v>
      </c>
    </row>
    <row r="9142" spans="6:11" x14ac:dyDescent="0.3">
      <c r="F9142" s="2">
        <v>9137</v>
      </c>
      <c r="G9142" s="2">
        <f ca="1"/>
        <v>0.35222281089453578</v>
      </c>
      <c r="H9142" s="2">
        <f ca="1"/>
        <v>0.93357941425672708</v>
      </c>
      <c r="I9142" s="12">
        <f ca="1"/>
        <v>0.14388839086621949</v>
      </c>
      <c r="J9142" s="12">
        <f ca="1"/>
        <v>7.6534654968525917</v>
      </c>
      <c r="K9142" s="12">
        <f ca="1"/>
        <v>73.065976457478513</v>
      </c>
    </row>
    <row r="9143" spans="6:11" x14ac:dyDescent="0.3">
      <c r="F9143" s="2">
        <v>9138</v>
      </c>
      <c r="G9143" s="2">
        <f ca="1"/>
        <v>0.2383482809712798</v>
      </c>
      <c r="H9143" s="2">
        <f ca="1"/>
        <v>0.179387953772987</v>
      </c>
      <c r="I9143" s="12">
        <f ca="1"/>
        <v>0.50641119724628669</v>
      </c>
      <c r="J9143" s="12">
        <f ca="1"/>
        <v>6.0772529217075393</v>
      </c>
      <c r="K9143" s="12">
        <f ca="1"/>
        <v>66.07725292170754</v>
      </c>
    </row>
    <row r="9144" spans="6:11" x14ac:dyDescent="0.3">
      <c r="F9144" s="2">
        <v>9139</v>
      </c>
      <c r="G9144" s="2">
        <f ca="1"/>
        <v>0.27482041783687294</v>
      </c>
      <c r="H9144" s="2">
        <f ca="1"/>
        <v>0.7250986083788673</v>
      </c>
      <c r="I9144" s="12">
        <f ca="1"/>
        <v>0.35796099040873336</v>
      </c>
      <c r="J9144" s="12">
        <f ca="1"/>
        <v>6.5706800069498881</v>
      </c>
      <c r="K9144" s="12">
        <f ca="1"/>
        <v>75.219124945093782</v>
      </c>
    </row>
    <row r="9145" spans="6:11" x14ac:dyDescent="0.3">
      <c r="F9145" s="2">
        <v>9140</v>
      </c>
      <c r="G9145" s="2">
        <f ca="1"/>
        <v>0.70298066989478447</v>
      </c>
      <c r="H9145" s="2">
        <f ca="1"/>
        <v>0.52402193073790859</v>
      </c>
      <c r="I9145" s="12">
        <f ca="1"/>
        <v>0.2840811772778763</v>
      </c>
      <c r="J9145" s="12">
        <f ca="1"/>
        <v>6.8750436134645412</v>
      </c>
      <c r="K9145" s="12">
        <f ca="1"/>
        <v>66.875043613464541</v>
      </c>
    </row>
    <row r="9146" spans="6:11" x14ac:dyDescent="0.3">
      <c r="F9146" s="2">
        <v>9141</v>
      </c>
      <c r="G9146" s="2">
        <f ca="1"/>
        <v>0.30395512729793905</v>
      </c>
      <c r="H9146" s="2">
        <f ca="1"/>
        <v>6.5834783321846224E-2</v>
      </c>
      <c r="I9146" s="12">
        <f ca="1"/>
        <v>0.26322923772152573</v>
      </c>
      <c r="J9146" s="12">
        <f ca="1"/>
        <v>6.9709980905206148</v>
      </c>
      <c r="K9146" s="12">
        <f ca="1"/>
        <v>66.970998090520609</v>
      </c>
    </row>
    <row r="9147" spans="6:11" x14ac:dyDescent="0.3">
      <c r="F9147" s="2">
        <v>9142</v>
      </c>
      <c r="G9147" s="2">
        <f ca="1"/>
        <v>0.34339171632112619</v>
      </c>
      <c r="H9147" s="2">
        <f ca="1"/>
        <v>0.30797100808228839</v>
      </c>
      <c r="I9147" s="12">
        <f ca="1"/>
        <v>0.16258960828580088</v>
      </c>
      <c r="J9147" s="12">
        <f ca="1"/>
        <v>7.526421669835119</v>
      </c>
      <c r="K9147" s="12">
        <f ca="1"/>
        <v>67.526421669835116</v>
      </c>
    </row>
    <row r="9148" spans="6:11" x14ac:dyDescent="0.3">
      <c r="F9148" s="2">
        <v>9143</v>
      </c>
      <c r="G9148" s="2">
        <f ca="1"/>
        <v>0.9971476241903543</v>
      </c>
      <c r="H9148" s="2">
        <f ca="1"/>
        <v>0.14761544334102239</v>
      </c>
      <c r="I9148" s="12">
        <f ca="1"/>
        <v>7.6412769992683138</v>
      </c>
      <c r="J9148" s="12">
        <f ca="1"/>
        <v>1.7719683472919172</v>
      </c>
      <c r="K9148" s="12">
        <f ca="1"/>
        <v>61.771968347291917</v>
      </c>
    </row>
    <row r="9149" spans="6:11" x14ac:dyDescent="0.3">
      <c r="F9149" s="2">
        <v>9144</v>
      </c>
      <c r="G9149" s="2">
        <f ca="1"/>
        <v>0.38222121168185375</v>
      </c>
      <c r="H9149" s="2">
        <f ca="1"/>
        <v>0.8458224242928094</v>
      </c>
      <c r="I9149" s="12">
        <f ca="1"/>
        <v>8.9791471963568265E-2</v>
      </c>
      <c r="J9149" s="12">
        <f ca="1"/>
        <v>8.0937594877317665</v>
      </c>
      <c r="K9149" s="12">
        <f ca="1"/>
        <v>72.35519787208608</v>
      </c>
    </row>
    <row r="9150" spans="6:11" x14ac:dyDescent="0.3">
      <c r="F9150" s="2">
        <v>9145</v>
      </c>
      <c r="G9150" s="2">
        <f ca="1"/>
        <v>0.14478286135180785</v>
      </c>
      <c r="H9150" s="2">
        <f ca="1"/>
        <v>0.25217150239587016</v>
      </c>
      <c r="I9150" s="12">
        <f ca="1"/>
        <v>1.1216393986689202</v>
      </c>
      <c r="J9150" s="12">
        <f ca="1"/>
        <v>4.8075405926434751</v>
      </c>
      <c r="K9150" s="12">
        <f ca="1"/>
        <v>64.807540592643477</v>
      </c>
    </row>
    <row r="9151" spans="6:11" x14ac:dyDescent="0.3">
      <c r="F9151" s="2">
        <v>9146</v>
      </c>
      <c r="G9151" s="2">
        <f ca="1"/>
        <v>0.96035582035304357</v>
      </c>
      <c r="H9151" s="2">
        <f ca="1"/>
        <v>0.64035456564745918</v>
      </c>
      <c r="I9151" s="12">
        <f ca="1"/>
        <v>3.0794289683065403</v>
      </c>
      <c r="J9151" s="12">
        <f ca="1"/>
        <v>3.0958512451391424</v>
      </c>
      <c r="K9151" s="12">
        <f ca="1"/>
        <v>63.095851245139144</v>
      </c>
    </row>
    <row r="9152" spans="6:11" x14ac:dyDescent="0.3">
      <c r="F9152" s="2">
        <v>9147</v>
      </c>
      <c r="G9152" s="2">
        <f ca="1"/>
        <v>0.8471425909470125</v>
      </c>
      <c r="H9152" s="2">
        <f ca="1"/>
        <v>0.5835949299068246</v>
      </c>
      <c r="I9152" s="12">
        <f ca="1"/>
        <v>1.0490984291591445</v>
      </c>
      <c r="J9152" s="12">
        <f ca="1"/>
        <v>4.9199077375270361</v>
      </c>
      <c r="K9152" s="12">
        <f ca="1"/>
        <v>64.919907737527041</v>
      </c>
    </row>
    <row r="9153" spans="6:11" x14ac:dyDescent="0.3">
      <c r="F9153" s="2">
        <v>9148</v>
      </c>
      <c r="G9153" s="2">
        <f ca="1"/>
        <v>0.71487711893804273</v>
      </c>
      <c r="H9153" s="2">
        <f ca="1"/>
        <v>0.76406792137832014</v>
      </c>
      <c r="I9153" s="12">
        <f ca="1"/>
        <v>0.32227146938091783</v>
      </c>
      <c r="J9153" s="12">
        <f ca="1"/>
        <v>6.7114520561408231</v>
      </c>
      <c r="K9153" s="12">
        <f ca="1"/>
        <v>74.899905290763769</v>
      </c>
    </row>
    <row r="9154" spans="6:11" x14ac:dyDescent="0.3">
      <c r="F9154" s="2">
        <v>9149</v>
      </c>
      <c r="G9154" s="2">
        <f ca="1"/>
        <v>0.83965013598179716</v>
      </c>
      <c r="H9154" s="2">
        <f ca="1"/>
        <v>0.26097413699181793</v>
      </c>
      <c r="I9154" s="12">
        <f ca="1"/>
        <v>0.98609067643086845</v>
      </c>
      <c r="J9154" s="12">
        <f ca="1"/>
        <v>5.0233266339719469</v>
      </c>
      <c r="K9154" s="12">
        <f ca="1"/>
        <v>65.023326633971948</v>
      </c>
    </row>
    <row r="9155" spans="6:11" x14ac:dyDescent="0.3">
      <c r="F9155" s="2">
        <v>9150</v>
      </c>
      <c r="G9155" s="2">
        <f ca="1"/>
        <v>4.1291153806354286E-2</v>
      </c>
      <c r="H9155" s="2">
        <f ca="1"/>
        <v>0.70567355690817757</v>
      </c>
      <c r="I9155" s="12">
        <f ca="1"/>
        <v>3.0133333049892026</v>
      </c>
      <c r="J9155" s="12">
        <f ca="1"/>
        <v>3.1313273156285781</v>
      </c>
      <c r="K9155" s="12">
        <f ca="1"/>
        <v>63.131327315628582</v>
      </c>
    </row>
    <row r="9156" spans="6:11" x14ac:dyDescent="0.3">
      <c r="F9156" s="2">
        <v>9151</v>
      </c>
      <c r="G9156" s="2">
        <f ca="1"/>
        <v>0.22308459424389837</v>
      </c>
      <c r="H9156" s="2">
        <f ca="1"/>
        <v>0.26518336836180101</v>
      </c>
      <c r="I9156" s="12">
        <f ca="1"/>
        <v>0.58036525437819975</v>
      </c>
      <c r="J9156" s="12">
        <f ca="1"/>
        <v>5.8720770882587434</v>
      </c>
      <c r="K9156" s="12">
        <f ca="1"/>
        <v>65.872077088258749</v>
      </c>
    </row>
    <row r="9157" spans="6:11" x14ac:dyDescent="0.3">
      <c r="F9157" s="2">
        <v>9152</v>
      </c>
      <c r="G9157" s="2">
        <f ca="1"/>
        <v>0.10233200981340929</v>
      </c>
      <c r="H9157" s="2">
        <f ca="1"/>
        <v>0.45271764128559489</v>
      </c>
      <c r="I9157" s="12">
        <f ca="1"/>
        <v>1.608775463587611</v>
      </c>
      <c r="J9157" s="12">
        <f ca="1"/>
        <v>4.1926577210829752</v>
      </c>
      <c r="K9157" s="12">
        <f ca="1"/>
        <v>64.192657721082981</v>
      </c>
    </row>
    <row r="9158" spans="6:11" x14ac:dyDescent="0.3">
      <c r="F9158" s="2">
        <v>9153</v>
      </c>
      <c r="G9158" s="2">
        <f ca="1"/>
        <v>0.21031425649847169</v>
      </c>
      <c r="H9158" s="2">
        <f ca="1"/>
        <v>0.47050153002413841</v>
      </c>
      <c r="I9158" s="12">
        <f ca="1"/>
        <v>0.64855853435520494</v>
      </c>
      <c r="J9158" s="12">
        <f ca="1"/>
        <v>5.7005135642236953</v>
      </c>
      <c r="K9158" s="12">
        <f ca="1"/>
        <v>65.700513564223698</v>
      </c>
    </row>
    <row r="9159" spans="6:11" x14ac:dyDescent="0.3">
      <c r="F9159" s="2">
        <v>9154</v>
      </c>
      <c r="G9159" s="2">
        <f ca="1"/>
        <v>0.28729161251210211</v>
      </c>
      <c r="H9159" s="2">
        <f ca="1"/>
        <v>0.49636629696198176</v>
      </c>
      <c r="I9159" s="12">
        <f ca="1"/>
        <v>0.31507385834461976</v>
      </c>
      <c r="J9159" s="12">
        <f ca="1"/>
        <v>6.7411873928590191</v>
      </c>
      <c r="K9159" s="12">
        <f ca="1"/>
        <v>66.741187392859018</v>
      </c>
    </row>
    <row r="9160" spans="6:11" x14ac:dyDescent="0.3">
      <c r="F9160" s="2">
        <v>9155</v>
      </c>
      <c r="G9160" s="2">
        <f ca="1"/>
        <v>0.40056738853260954</v>
      </c>
      <c r="H9160" s="2">
        <f ca="1"/>
        <v>0.30162706256220706</v>
      </c>
      <c r="I9160" s="12">
        <f ca="1"/>
        <v>6.3442909997932936E-2</v>
      </c>
      <c r="J9160" s="12">
        <f ca="1"/>
        <v>8.3705072309318798</v>
      </c>
      <c r="K9160" s="12">
        <f ca="1"/>
        <v>68.370507230931878</v>
      </c>
    </row>
    <row r="9161" spans="6:11" x14ac:dyDescent="0.3">
      <c r="F9161" s="2">
        <v>9156</v>
      </c>
      <c r="G9161" s="2">
        <f ca="1"/>
        <v>0.74788741703689943</v>
      </c>
      <c r="H9161" s="2">
        <f ca="1"/>
        <v>0.10645401736129423</v>
      </c>
      <c r="I9161" s="12">
        <f ca="1"/>
        <v>0.4460323694383681</v>
      </c>
      <c r="J9161" s="12">
        <f ca="1"/>
        <v>6.2627594237274362</v>
      </c>
      <c r="K9161" s="12">
        <f ca="1"/>
        <v>66.262759423727431</v>
      </c>
    </row>
    <row r="9162" spans="6:11" x14ac:dyDescent="0.3">
      <c r="F9162" s="2">
        <v>9157</v>
      </c>
      <c r="G9162" s="2">
        <f ca="1"/>
        <v>0.93908611503322192</v>
      </c>
      <c r="H9162" s="2">
        <f ca="1"/>
        <v>0.83520334746228841</v>
      </c>
      <c r="I9162" s="12">
        <f ca="1"/>
        <v>2.3936642607492797</v>
      </c>
      <c r="J9162" s="12">
        <f ca="1"/>
        <v>3.5144617082382155</v>
      </c>
      <c r="K9162" s="12">
        <f ca="1"/>
        <v>88.453859595508177</v>
      </c>
    </row>
    <row r="9163" spans="6:11" x14ac:dyDescent="0.3">
      <c r="F9163" s="2">
        <v>9158</v>
      </c>
      <c r="G9163" s="2">
        <f ca="1"/>
        <v>0.65497120206797099</v>
      </c>
      <c r="H9163" s="2">
        <f ca="1"/>
        <v>0.40003145958545883</v>
      </c>
      <c r="I9163" s="12">
        <f ca="1"/>
        <v>0.15902301977545574</v>
      </c>
      <c r="J9163" s="12">
        <f ca="1"/>
        <v>7.5498913130463823</v>
      </c>
      <c r="K9163" s="12">
        <f ca="1"/>
        <v>67.549891313046388</v>
      </c>
    </row>
    <row r="9164" spans="6:11" x14ac:dyDescent="0.3">
      <c r="F9164" s="2">
        <v>9159</v>
      </c>
      <c r="G9164" s="2">
        <f ca="1"/>
        <v>0.50029574336977545</v>
      </c>
      <c r="H9164" s="2">
        <f ca="1"/>
        <v>6.51693495911434E-2</v>
      </c>
      <c r="I9164" s="12">
        <f ca="1"/>
        <v>5.4955350483655155E-7</v>
      </c>
      <c r="J9164" s="12">
        <f ca="1"/>
        <v>9.9947594584772155</v>
      </c>
      <c r="K9164" s="12">
        <f ca="1"/>
        <v>69.994759458477219</v>
      </c>
    </row>
    <row r="9165" spans="6:11" x14ac:dyDescent="0.3">
      <c r="F9165" s="2">
        <v>9160</v>
      </c>
      <c r="G9165" s="2">
        <f ca="1"/>
        <v>3.3457823045104584E-2</v>
      </c>
      <c r="H9165" s="2">
        <f ca="1"/>
        <v>0.19165394606089436</v>
      </c>
      <c r="I9165" s="12">
        <f ca="1"/>
        <v>3.3571040513531338</v>
      </c>
      <c r="J9165" s="12">
        <f ca="1"/>
        <v>2.9559979957259568</v>
      </c>
      <c r="K9165" s="12">
        <f ca="1"/>
        <v>62.955997995725959</v>
      </c>
    </row>
    <row r="9166" spans="6:11" x14ac:dyDescent="0.3">
      <c r="F9166" s="2">
        <v>9161</v>
      </c>
      <c r="G9166" s="2">
        <f ca="1"/>
        <v>0.52242795542406784</v>
      </c>
      <c r="H9166" s="2">
        <f ca="1"/>
        <v>0.67817359958584844</v>
      </c>
      <c r="I9166" s="12">
        <f ca="1"/>
        <v>3.1638592568479034E-3</v>
      </c>
      <c r="J9166" s="12">
        <f ca="1"/>
        <v>9.6100962177804394</v>
      </c>
      <c r="K9166" s="12">
        <f ca="1"/>
        <v>70.405723078503797</v>
      </c>
    </row>
    <row r="9167" spans="6:11" x14ac:dyDescent="0.3">
      <c r="F9167" s="2">
        <v>9162</v>
      </c>
      <c r="G9167" s="2">
        <f ca="1"/>
        <v>0.48900247203405578</v>
      </c>
      <c r="H9167" s="2">
        <f ca="1"/>
        <v>0.31597264794646729</v>
      </c>
      <c r="I9167" s="12">
        <f ca="1"/>
        <v>7.6011630922205868E-4</v>
      </c>
      <c r="J9167" s="12">
        <f ca="1"/>
        <v>9.8069402267442261</v>
      </c>
      <c r="K9167" s="12">
        <f ca="1"/>
        <v>69.806940226744231</v>
      </c>
    </row>
    <row r="9168" spans="6:11" x14ac:dyDescent="0.3">
      <c r="F9168" s="2">
        <v>9163</v>
      </c>
      <c r="G9168" s="2">
        <f ca="1"/>
        <v>0.37209837040032001</v>
      </c>
      <c r="H9168" s="2">
        <f ca="1"/>
        <v>0.8456133087841875</v>
      </c>
      <c r="I9168" s="12">
        <f ca="1"/>
        <v>0.10647224849191293</v>
      </c>
      <c r="J9168" s="12">
        <f ca="1"/>
        <v>7.9435819585861651</v>
      </c>
      <c r="K9168" s="12">
        <f ca="1"/>
        <v>72.588779283873407</v>
      </c>
    </row>
    <row r="9169" spans="6:11" x14ac:dyDescent="0.3">
      <c r="F9169" s="2">
        <v>9164</v>
      </c>
      <c r="G9169" s="2">
        <f ca="1"/>
        <v>0.3410921180536759</v>
      </c>
      <c r="H9169" s="2">
        <f ca="1"/>
        <v>0.38266914676836739</v>
      </c>
      <c r="I9169" s="12">
        <f ca="1"/>
        <v>0.16767744778179219</v>
      </c>
      <c r="J9169" s="12">
        <f ca="1"/>
        <v>7.4935149495248936</v>
      </c>
      <c r="K9169" s="12">
        <f ca="1"/>
        <v>67.493514949524894</v>
      </c>
    </row>
    <row r="9170" spans="6:11" x14ac:dyDescent="0.3">
      <c r="F9170" s="2">
        <v>9165</v>
      </c>
      <c r="G9170" s="2">
        <f ca="1"/>
        <v>0.51363261832527818</v>
      </c>
      <c r="H9170" s="2">
        <f ca="1"/>
        <v>0.34373060131784428</v>
      </c>
      <c r="I9170" s="12">
        <f ca="1"/>
        <v>1.1681739501889531E-3</v>
      </c>
      <c r="J9170" s="12">
        <f ca="1"/>
        <v>9.7612238762543164</v>
      </c>
      <c r="K9170" s="12">
        <f ca="1"/>
        <v>69.76122387625432</v>
      </c>
    </row>
    <row r="9171" spans="6:11" x14ac:dyDescent="0.3">
      <c r="F9171" s="2">
        <v>9166</v>
      </c>
      <c r="G9171" s="2">
        <f ca="1"/>
        <v>0.14722368978374401</v>
      </c>
      <c r="H9171" s="2">
        <f ca="1"/>
        <v>0.8356740931455402</v>
      </c>
      <c r="I9171" s="12">
        <f ca="1"/>
        <v>1.0991743126956455</v>
      </c>
      <c r="J9171" s="12">
        <f ca="1"/>
        <v>4.8416176313391155</v>
      </c>
      <c r="K9171" s="12">
        <f ca="1"/>
        <v>80.654253932139113</v>
      </c>
    </row>
    <row r="9172" spans="6:11" x14ac:dyDescent="0.3">
      <c r="F9172" s="2">
        <v>9167</v>
      </c>
      <c r="G9172" s="2">
        <f ca="1"/>
        <v>7.6521711209307064E-2</v>
      </c>
      <c r="H9172" s="2">
        <f ca="1"/>
        <v>0.3459779689607676</v>
      </c>
      <c r="I9172" s="12">
        <f ca="1"/>
        <v>2.0416513751045811</v>
      </c>
      <c r="J9172" s="12">
        <f ca="1"/>
        <v>3.7844687315514545</v>
      </c>
      <c r="K9172" s="12">
        <f ca="1"/>
        <v>63.784468731551456</v>
      </c>
    </row>
    <row r="9173" spans="6:11" x14ac:dyDescent="0.3">
      <c r="F9173" s="2">
        <v>9168</v>
      </c>
      <c r="G9173" s="2">
        <f ca="1"/>
        <v>0.51689549745000973</v>
      </c>
      <c r="H9173" s="2">
        <f ca="1"/>
        <v>1.2301143246424395E-2</v>
      </c>
      <c r="I9173" s="12">
        <f ca="1"/>
        <v>1.7946576181619009E-3</v>
      </c>
      <c r="J9173" s="12">
        <f ca="1"/>
        <v>9.7048985753863128</v>
      </c>
      <c r="K9173" s="12">
        <f ca="1"/>
        <v>69.704898575386309</v>
      </c>
    </row>
    <row r="9174" spans="6:11" x14ac:dyDescent="0.3">
      <c r="F9174" s="2">
        <v>9169</v>
      </c>
      <c r="G9174" s="2">
        <f ca="1"/>
        <v>0.635329539954681</v>
      </c>
      <c r="H9174" s="2">
        <f ca="1"/>
        <v>0.37142024588126143</v>
      </c>
      <c r="I9174" s="12">
        <f ca="1"/>
        <v>0.1197176525047346</v>
      </c>
      <c r="J9174" s="12">
        <f ca="1"/>
        <v>7.8344493892457177</v>
      </c>
      <c r="K9174" s="12">
        <f ca="1"/>
        <v>67.834449389245719</v>
      </c>
    </row>
    <row r="9175" spans="6:11" x14ac:dyDescent="0.3">
      <c r="F9175" s="2">
        <v>9170</v>
      </c>
      <c r="G9175" s="2">
        <f ca="1"/>
        <v>0.22338946129259218</v>
      </c>
      <c r="H9175" s="2">
        <f ca="1"/>
        <v>0.75489553920496144</v>
      </c>
      <c r="I9175" s="12">
        <f ca="1"/>
        <v>0.57881055708688067</v>
      </c>
      <c r="J9175" s="12">
        <f ca="1"/>
        <v>5.8761724872944265</v>
      </c>
      <c r="K9175" s="12">
        <f ca="1"/>
        <v>77.017880298139971</v>
      </c>
    </row>
    <row r="9176" spans="6:11" x14ac:dyDescent="0.3">
      <c r="F9176" s="2">
        <v>9171</v>
      </c>
      <c r="G9176" s="2">
        <f ca="1"/>
        <v>0.48223400627550261</v>
      </c>
      <c r="H9176" s="2">
        <f ca="1"/>
        <v>0.60260106971667016</v>
      </c>
      <c r="I9176" s="12">
        <f ca="1"/>
        <v>1.9844772365706725E-3</v>
      </c>
      <c r="J9176" s="12">
        <f ca="1"/>
        <v>9.6899239329690339</v>
      </c>
      <c r="K9176" s="12">
        <f ca="1"/>
        <v>70.319998453213827</v>
      </c>
    </row>
    <row r="9177" spans="6:11" x14ac:dyDescent="0.3">
      <c r="F9177" s="2">
        <v>9172</v>
      </c>
      <c r="G9177" s="2">
        <f ca="1"/>
        <v>0.63300124797779667</v>
      </c>
      <c r="H9177" s="2">
        <f ca="1"/>
        <v>0.44049915304892795</v>
      </c>
      <c r="I9177" s="12">
        <f ca="1"/>
        <v>0.11547274254754368</v>
      </c>
      <c r="J9177" s="12">
        <f ca="1"/>
        <v>7.8685631936637108</v>
      </c>
      <c r="K9177" s="12">
        <f ca="1"/>
        <v>67.868563193663704</v>
      </c>
    </row>
    <row r="9178" spans="6:11" x14ac:dyDescent="0.3">
      <c r="F9178" s="2">
        <v>9173</v>
      </c>
      <c r="G9178" s="2">
        <f ca="1"/>
        <v>0.29438185208449852</v>
      </c>
      <c r="H9178" s="2">
        <f ca="1"/>
        <v>0.39423468164196374</v>
      </c>
      <c r="I9178" s="12">
        <f ca="1"/>
        <v>0.2922791210699362</v>
      </c>
      <c r="J9178" s="12">
        <f ca="1"/>
        <v>6.838670653189542</v>
      </c>
      <c r="K9178" s="12">
        <f ca="1"/>
        <v>66.838670653189538</v>
      </c>
    </row>
    <row r="9179" spans="6:11" x14ac:dyDescent="0.3">
      <c r="F9179" s="2">
        <v>9174</v>
      </c>
      <c r="G9179" s="2">
        <f ca="1"/>
        <v>0.15402844863443477</v>
      </c>
      <c r="H9179" s="2">
        <f ca="1"/>
        <v>0.49634219737290475</v>
      </c>
      <c r="I9179" s="12">
        <f ca="1"/>
        <v>1.038988240130071</v>
      </c>
      <c r="J9179" s="12">
        <f ca="1"/>
        <v>4.9361217943996056</v>
      </c>
      <c r="K9179" s="12">
        <f ca="1"/>
        <v>64.936121794399611</v>
      </c>
    </row>
    <row r="9180" spans="6:11" x14ac:dyDescent="0.3">
      <c r="F9180" s="2">
        <v>9175</v>
      </c>
      <c r="G9180" s="2">
        <f ca="1"/>
        <v>0.29890296383713011</v>
      </c>
      <c r="H9180" s="2">
        <f ca="1"/>
        <v>0.25878431252151612</v>
      </c>
      <c r="I9180" s="12">
        <f ca="1"/>
        <v>0.27831778187209272</v>
      </c>
      <c r="J9180" s="12">
        <f ca="1"/>
        <v>6.9010587567997597</v>
      </c>
      <c r="K9180" s="12">
        <f ca="1"/>
        <v>66.901058756799756</v>
      </c>
    </row>
    <row r="9181" spans="6:11" x14ac:dyDescent="0.3">
      <c r="F9181" s="2">
        <v>9176</v>
      </c>
      <c r="G9181" s="2">
        <f ca="1"/>
        <v>0.45736987123384787</v>
      </c>
      <c r="H9181" s="2">
        <f ca="1"/>
        <v>0.14108089801376744</v>
      </c>
      <c r="I9181" s="12">
        <f ca="1"/>
        <v>1.1462285604903475E-2</v>
      </c>
      <c r="J9181" s="12">
        <f ca="1"/>
        <v>9.2710704513581277</v>
      </c>
      <c r="K9181" s="12">
        <f ca="1"/>
        <v>69.271070451358128</v>
      </c>
    </row>
    <row r="9182" spans="6:11" x14ac:dyDescent="0.3">
      <c r="F9182" s="2">
        <v>9177</v>
      </c>
      <c r="G9182" s="2">
        <f ca="1"/>
        <v>2.7878183066553319E-2</v>
      </c>
      <c r="H9182" s="2">
        <f ca="1"/>
        <v>0.3550935273443121</v>
      </c>
      <c r="I9182" s="12">
        <f ca="1"/>
        <v>3.65932055558434</v>
      </c>
      <c r="J9182" s="12">
        <f ca="1"/>
        <v>2.8186520944266888</v>
      </c>
      <c r="K9182" s="12">
        <f ca="1"/>
        <v>62.818652094426689</v>
      </c>
    </row>
    <row r="9183" spans="6:11" x14ac:dyDescent="0.3">
      <c r="F9183" s="2">
        <v>9178</v>
      </c>
      <c r="G9183" s="2">
        <f ca="1"/>
        <v>0.2669566953297291</v>
      </c>
      <c r="H9183" s="2">
        <f ca="1"/>
        <v>0.7621434229491042</v>
      </c>
      <c r="I9183" s="12">
        <f ca="1"/>
        <v>0.38693787802583218</v>
      </c>
      <c r="J9183" s="12">
        <f ca="1"/>
        <v>6.4637184161243315</v>
      </c>
      <c r="K9183" s="12">
        <f ca="1"/>
        <v>75.470970974004828</v>
      </c>
    </row>
    <row r="9184" spans="6:11" x14ac:dyDescent="0.3">
      <c r="F9184" s="2">
        <v>9179</v>
      </c>
      <c r="G9184" s="2">
        <f ca="1"/>
        <v>0.75522418388836798</v>
      </c>
      <c r="H9184" s="2">
        <f ca="1"/>
        <v>0.88228038363279615</v>
      </c>
      <c r="I9184" s="12">
        <f ca="1"/>
        <v>0.47751158808944461</v>
      </c>
      <c r="J9184" s="12">
        <f ca="1"/>
        <v>6.1638000801863608</v>
      </c>
      <c r="K9184" s="12">
        <f ca="1"/>
        <v>76.223757860260861</v>
      </c>
    </row>
    <row r="9185" spans="6:11" x14ac:dyDescent="0.3">
      <c r="F9185" s="2">
        <v>9180</v>
      </c>
      <c r="G9185" s="2">
        <f ca="1"/>
        <v>0.57812059834693552</v>
      </c>
      <c r="H9185" s="2">
        <f ca="1"/>
        <v>0.27257485630483846</v>
      </c>
      <c r="I9185" s="12">
        <f ca="1"/>
        <v>3.8843614544390809E-2</v>
      </c>
      <c r="J9185" s="12">
        <f ca="1"/>
        <v>8.7001083591376283</v>
      </c>
      <c r="K9185" s="12">
        <f ca="1"/>
        <v>68.70010835913763</v>
      </c>
    </row>
    <row r="9186" spans="6:11" x14ac:dyDescent="0.3">
      <c r="F9186" s="2">
        <v>9181</v>
      </c>
      <c r="G9186" s="2">
        <f ca="1"/>
        <v>0.88716928061659406</v>
      </c>
      <c r="H9186" s="2">
        <f ca="1"/>
        <v>0.79762660496831317</v>
      </c>
      <c r="I9186" s="12">
        <f ca="1"/>
        <v>1.4680004755475649</v>
      </c>
      <c r="J9186" s="12">
        <f ca="1"/>
        <v>4.3496507392518229</v>
      </c>
      <c r="K9186" s="12">
        <f ca="1"/>
        <v>82.990351638486004</v>
      </c>
    </row>
    <row r="9187" spans="6:11" x14ac:dyDescent="0.3">
      <c r="F9187" s="2">
        <v>9182</v>
      </c>
      <c r="G9187" s="2">
        <f ca="1"/>
        <v>0.80484575310810835</v>
      </c>
      <c r="H9187" s="2">
        <f ca="1"/>
        <v>0.39249901979624435</v>
      </c>
      <c r="I9187" s="12">
        <f ca="1"/>
        <v>0.73798072151848093</v>
      </c>
      <c r="J9187" s="12">
        <f ca="1"/>
        <v>5.4964966189299735</v>
      </c>
      <c r="K9187" s="12">
        <f ca="1"/>
        <v>65.496496618929967</v>
      </c>
    </row>
    <row r="9188" spans="6:11" x14ac:dyDescent="0.3">
      <c r="F9188" s="2">
        <v>9183</v>
      </c>
      <c r="G9188" s="2">
        <f ca="1"/>
        <v>0.98232722369144376</v>
      </c>
      <c r="H9188" s="2">
        <f ca="1"/>
        <v>0.86017818720646555</v>
      </c>
      <c r="I9188" s="12">
        <f ca="1"/>
        <v>4.42840359495119</v>
      </c>
      <c r="J9188" s="12">
        <f ca="1"/>
        <v>2.5241111404019669</v>
      </c>
      <c r="K9188" s="12">
        <f ca="1"/>
        <v>99.617906834353931</v>
      </c>
    </row>
    <row r="9189" spans="6:11" x14ac:dyDescent="0.3">
      <c r="F9189" s="2">
        <v>9184</v>
      </c>
      <c r="G9189" s="2">
        <f ca="1"/>
        <v>0.69856543396463988</v>
      </c>
      <c r="H9189" s="2">
        <f ca="1"/>
        <v>9.0957334118539679E-2</v>
      </c>
      <c r="I9189" s="12">
        <f ca="1"/>
        <v>0.27069023531603337</v>
      </c>
      <c r="J9189" s="12">
        <f ca="1"/>
        <v>6.9360746706491128</v>
      </c>
      <c r="K9189" s="12">
        <f ca="1"/>
        <v>66.936074670649106</v>
      </c>
    </row>
    <row r="9190" spans="6:11" x14ac:dyDescent="0.3">
      <c r="F9190" s="2">
        <v>9185</v>
      </c>
      <c r="G9190" s="2">
        <f ca="1"/>
        <v>0.84812227680922425</v>
      </c>
      <c r="H9190" s="2">
        <f ca="1"/>
        <v>0.32226894362689729</v>
      </c>
      <c r="I9190" s="12">
        <f ca="1"/>
        <v>1.0576339528833514</v>
      </c>
      <c r="J9190" s="12">
        <f ca="1"/>
        <v>4.9063279392377313</v>
      </c>
      <c r="K9190" s="12">
        <f ca="1"/>
        <v>64.906327939237727</v>
      </c>
    </row>
    <row r="9191" spans="6:11" x14ac:dyDescent="0.3">
      <c r="F9191" s="2">
        <v>9186</v>
      </c>
      <c r="G9191" s="2">
        <f ca="1"/>
        <v>0.75113749758082693</v>
      </c>
      <c r="H9191" s="2">
        <f ca="1"/>
        <v>0.17025946710610129</v>
      </c>
      <c r="I9191" s="12">
        <f ca="1"/>
        <v>0.45978385778989189</v>
      </c>
      <c r="J9191" s="12">
        <f ca="1"/>
        <v>6.2188967593904554</v>
      </c>
      <c r="K9191" s="12">
        <f ca="1"/>
        <v>66.218896759390461</v>
      </c>
    </row>
    <row r="9192" spans="6:11" x14ac:dyDescent="0.3">
      <c r="F9192" s="2">
        <v>9187</v>
      </c>
      <c r="G9192" s="2">
        <f ca="1"/>
        <v>0.75726386845885441</v>
      </c>
      <c r="H9192" s="2">
        <f ca="1"/>
        <v>0.2218580496359408</v>
      </c>
      <c r="I9192" s="12">
        <f ca="1"/>
        <v>0.48654566688789547</v>
      </c>
      <c r="J9192" s="12">
        <f ca="1"/>
        <v>6.1363223237217017</v>
      </c>
      <c r="K9192" s="12">
        <f ca="1"/>
        <v>66.1363223237217</v>
      </c>
    </row>
    <row r="9193" spans="6:11" x14ac:dyDescent="0.3">
      <c r="F9193" s="2">
        <v>9188</v>
      </c>
      <c r="G9193" s="2">
        <f ca="1"/>
        <v>0.54604991043368312</v>
      </c>
      <c r="H9193" s="2">
        <f ca="1"/>
        <v>0.89439960606731783</v>
      </c>
      <c r="I9193" s="12">
        <f ca="1"/>
        <v>1.3383607626366418E-2</v>
      </c>
      <c r="J9193" s="12">
        <f ca="1"/>
        <v>9.21474057706331</v>
      </c>
      <c r="K9193" s="12">
        <f ca="1"/>
        <v>70.852177461068521</v>
      </c>
    </row>
    <row r="9194" spans="6:11" x14ac:dyDescent="0.3">
      <c r="F9194" s="2">
        <v>9189</v>
      </c>
      <c r="G9194" s="2">
        <f ca="1"/>
        <v>0.82979153448701237</v>
      </c>
      <c r="H9194" s="2">
        <f ca="1"/>
        <v>0.24840614401797767</v>
      </c>
      <c r="I9194" s="12">
        <f ca="1"/>
        <v>0.90886054305326203</v>
      </c>
      <c r="J9194" s="12">
        <f ca="1"/>
        <v>5.1583830914708901</v>
      </c>
      <c r="K9194" s="12">
        <f ca="1"/>
        <v>65.158383091470895</v>
      </c>
    </row>
    <row r="9195" spans="6:11" x14ac:dyDescent="0.3">
      <c r="F9195" s="2">
        <v>9190</v>
      </c>
      <c r="G9195" s="2">
        <f ca="1"/>
        <v>0.71328930325415851</v>
      </c>
      <c r="H9195" s="2">
        <f ca="1"/>
        <v>9.367411393370717E-2</v>
      </c>
      <c r="I9195" s="12">
        <f ca="1"/>
        <v>0.31699130815905285</v>
      </c>
      <c r="J9195" s="12">
        <f ca="1"/>
        <v>6.7332188284544268</v>
      </c>
      <c r="K9195" s="12">
        <f ca="1"/>
        <v>66.733218828454426</v>
      </c>
    </row>
    <row r="9196" spans="6:11" x14ac:dyDescent="0.3">
      <c r="F9196" s="2">
        <v>9191</v>
      </c>
      <c r="G9196" s="2">
        <f ca="1"/>
        <v>0.74634442437222037</v>
      </c>
      <c r="H9196" s="2">
        <f ca="1"/>
        <v>0.54144261308870356</v>
      </c>
      <c r="I9196" s="12">
        <f ca="1"/>
        <v>0.43960917296019281</v>
      </c>
      <c r="J9196" s="12">
        <f ca="1"/>
        <v>6.2835987502591211</v>
      </c>
      <c r="K9196" s="12">
        <f ca="1"/>
        <v>66.283598750259117</v>
      </c>
    </row>
    <row r="9197" spans="6:11" x14ac:dyDescent="0.3">
      <c r="F9197" s="2">
        <v>9192</v>
      </c>
      <c r="G9197" s="2">
        <f ca="1"/>
        <v>7.0924440009438872E-2</v>
      </c>
      <c r="H9197" s="2">
        <f ca="1"/>
        <v>0.67585837762046364</v>
      </c>
      <c r="I9197" s="12">
        <f ca="1"/>
        <v>2.1577867162770512</v>
      </c>
      <c r="J9197" s="12">
        <f ca="1"/>
        <v>3.6902108224673018</v>
      </c>
      <c r="K9197" s="12">
        <f ca="1"/>
        <v>63.6902108224673</v>
      </c>
    </row>
    <row r="9198" spans="6:11" x14ac:dyDescent="0.3">
      <c r="F9198" s="2">
        <v>9193</v>
      </c>
      <c r="G9198" s="2">
        <f ca="1"/>
        <v>0.59216065870544776</v>
      </c>
      <c r="H9198" s="2">
        <f ca="1"/>
        <v>0.38953279115060857</v>
      </c>
      <c r="I9198" s="12">
        <f ca="1"/>
        <v>5.4338655395107224E-2</v>
      </c>
      <c r="J9198" s="12">
        <f ca="1"/>
        <v>8.4819460734767436</v>
      </c>
      <c r="K9198" s="12">
        <f ca="1"/>
        <v>68.481946073476749</v>
      </c>
    </row>
    <row r="9199" spans="6:11" x14ac:dyDescent="0.3">
      <c r="F9199" s="2">
        <v>9194</v>
      </c>
      <c r="G9199" s="2">
        <f ca="1"/>
        <v>0.27259719239123337</v>
      </c>
      <c r="H9199" s="2">
        <f ca="1"/>
        <v>8.6172460225969694E-2</v>
      </c>
      <c r="I9199" s="12">
        <f ca="1"/>
        <v>0.36599697795584429</v>
      </c>
      <c r="J9199" s="12">
        <f ca="1"/>
        <v>6.5403998842049837</v>
      </c>
      <c r="K9199" s="12">
        <f ca="1"/>
        <v>66.540399884204987</v>
      </c>
    </row>
    <row r="9200" spans="6:11" x14ac:dyDescent="0.3">
      <c r="F9200" s="2">
        <v>9195</v>
      </c>
      <c r="G9200" s="2">
        <f ca="1"/>
        <v>0.40239648320942556</v>
      </c>
      <c r="H9200" s="2">
        <f ca="1"/>
        <v>0.4170628379050163</v>
      </c>
      <c r="I9200" s="12">
        <f ca="1"/>
        <v>6.1082594185577203E-2</v>
      </c>
      <c r="J9200" s="12">
        <f ca="1"/>
        <v>8.3984405478189093</v>
      </c>
      <c r="K9200" s="12">
        <f ca="1"/>
        <v>68.398440547818907</v>
      </c>
    </row>
    <row r="9201" spans="6:11" x14ac:dyDescent="0.3">
      <c r="F9201" s="2">
        <v>9196</v>
      </c>
      <c r="G9201" s="2">
        <f ca="1"/>
        <v>0.25233158157485991</v>
      </c>
      <c r="H9201" s="2">
        <f ca="1"/>
        <v>0.81986600272516719</v>
      </c>
      <c r="I9201" s="12">
        <f ca="1"/>
        <v>0.44511662002874269</v>
      </c>
      <c r="J9201" s="12">
        <f ca="1"/>
        <v>6.2657165521634832</v>
      </c>
      <c r="K9201" s="12">
        <f ca="1"/>
        <v>75.959866547980226</v>
      </c>
    </row>
    <row r="9202" spans="6:11" x14ac:dyDescent="0.3">
      <c r="F9202" s="2">
        <v>9197</v>
      </c>
      <c r="G9202" s="2">
        <f ca="1"/>
        <v>0.84179984959207155</v>
      </c>
      <c r="H9202" s="2">
        <f ca="1"/>
        <v>2.0535993336005642E-2</v>
      </c>
      <c r="I9202" s="12">
        <f ca="1"/>
        <v>1.0037687295104027</v>
      </c>
      <c r="J9202" s="12">
        <f ca="1"/>
        <v>4.9937292831538569</v>
      </c>
      <c r="K9202" s="12">
        <f ca="1"/>
        <v>64.993729283153854</v>
      </c>
    </row>
    <row r="9203" spans="6:11" x14ac:dyDescent="0.3">
      <c r="F9203" s="2">
        <v>9198</v>
      </c>
      <c r="G9203" s="2">
        <f ca="1"/>
        <v>0.42678296399915561</v>
      </c>
      <c r="H9203" s="2">
        <f ca="1"/>
        <v>0.73208690388985076</v>
      </c>
      <c r="I9203" s="12">
        <f ca="1"/>
        <v>3.4066268506503787E-2</v>
      </c>
      <c r="J9203" s="12">
        <f ca="1"/>
        <v>8.777279354766458</v>
      </c>
      <c r="K9203" s="12">
        <f ca="1"/>
        <v>71.393051987766057</v>
      </c>
    </row>
    <row r="9204" spans="6:11" x14ac:dyDescent="0.3">
      <c r="F9204" s="2">
        <v>9199</v>
      </c>
      <c r="G9204" s="2">
        <f ca="1"/>
        <v>0.85559045272105028</v>
      </c>
      <c r="H9204" s="2">
        <f ca="1"/>
        <v>0.68214583328645118</v>
      </c>
      <c r="I9204" s="12">
        <f ca="1"/>
        <v>1.1251179280196919</v>
      </c>
      <c r="J9204" s="12">
        <f ca="1"/>
        <v>4.8023197342206512</v>
      </c>
      <c r="K9204" s="12">
        <f ca="1"/>
        <v>80.823269905877808</v>
      </c>
    </row>
    <row r="9205" spans="6:11" x14ac:dyDescent="0.3">
      <c r="F9205" s="2">
        <v>9200</v>
      </c>
      <c r="G9205" s="2">
        <f ca="1"/>
        <v>0.89030443301190454</v>
      </c>
      <c r="H9205" s="2">
        <f ca="1"/>
        <v>0.45028479323477866</v>
      </c>
      <c r="I9205" s="12">
        <f ca="1"/>
        <v>1.5083493487200446</v>
      </c>
      <c r="J9205" s="12">
        <f ca="1"/>
        <v>4.3031939611866861</v>
      </c>
      <c r="K9205" s="12">
        <f ca="1"/>
        <v>64.303193961186679</v>
      </c>
    </row>
    <row r="9206" spans="6:11" x14ac:dyDescent="0.3">
      <c r="F9206" s="2">
        <v>9201</v>
      </c>
      <c r="G9206" s="2">
        <f ca="1"/>
        <v>0.75999450070426811</v>
      </c>
      <c r="H9206" s="2">
        <f ca="1"/>
        <v>0.58376865544857681</v>
      </c>
      <c r="I9206" s="12">
        <f ca="1"/>
        <v>0.49883832199084532</v>
      </c>
      <c r="J9206" s="12">
        <f ca="1"/>
        <v>6.099556194023763</v>
      </c>
      <c r="K9206" s="12">
        <f ca="1"/>
        <v>66.099556194023762</v>
      </c>
    </row>
    <row r="9207" spans="6:11" x14ac:dyDescent="0.3">
      <c r="F9207" s="2">
        <v>9202</v>
      </c>
      <c r="G9207" s="2">
        <f ca="1"/>
        <v>0.80955858112679824</v>
      </c>
      <c r="H9207" s="2">
        <f ca="1"/>
        <v>0.80211237650281864</v>
      </c>
      <c r="I9207" s="12">
        <f ca="1"/>
        <v>0.76785050670988375</v>
      </c>
      <c r="J9207" s="12">
        <f ca="1"/>
        <v>5.4329098139315928</v>
      </c>
      <c r="K9207" s="12">
        <f ca="1"/>
        <v>78.406342719617825</v>
      </c>
    </row>
    <row r="9208" spans="6:11" x14ac:dyDescent="0.3">
      <c r="F9208" s="2">
        <v>9203</v>
      </c>
      <c r="G9208" s="2">
        <f ca="1"/>
        <v>0.7243214301431935</v>
      </c>
      <c r="H9208" s="2">
        <f ca="1"/>
        <v>0.69453172866088475</v>
      </c>
      <c r="I9208" s="12">
        <f ca="1"/>
        <v>0.35489151125131585</v>
      </c>
      <c r="J9208" s="12">
        <f ca="1"/>
        <v>6.5823768100224394</v>
      </c>
      <c r="K9208" s="12">
        <f ca="1"/>
        <v>75.19208074623414</v>
      </c>
    </row>
    <row r="9209" spans="6:11" x14ac:dyDescent="0.3">
      <c r="F9209" s="2">
        <v>9204</v>
      </c>
      <c r="G9209" s="2">
        <f ca="1"/>
        <v>0.14634806331198758</v>
      </c>
      <c r="H9209" s="2">
        <f ca="1"/>
        <v>0.91572344083913837</v>
      </c>
      <c r="I9209" s="12">
        <f ca="1"/>
        <v>1.1071783933472845</v>
      </c>
      <c r="J9209" s="12">
        <f ca="1"/>
        <v>4.8294042637443582</v>
      </c>
      <c r="K9209" s="12">
        <f ca="1"/>
        <v>80.706487702992064</v>
      </c>
    </row>
    <row r="9210" spans="6:11" x14ac:dyDescent="0.3">
      <c r="F9210" s="2">
        <v>9205</v>
      </c>
      <c r="G9210" s="2">
        <f ca="1"/>
        <v>0.54124549560623092</v>
      </c>
      <c r="H9210" s="2">
        <f ca="1"/>
        <v>4.8438686601354641E-2</v>
      </c>
      <c r="I9210" s="12">
        <f ca="1"/>
        <v>1.0727159211886189E-2</v>
      </c>
      <c r="J9210" s="12">
        <f ca="1"/>
        <v>9.2939624141524089</v>
      </c>
      <c r="K9210" s="12">
        <f ca="1"/>
        <v>69.293962414152404</v>
      </c>
    </row>
    <row r="9211" spans="6:11" x14ac:dyDescent="0.3">
      <c r="F9211" s="2">
        <v>9206</v>
      </c>
      <c r="G9211" s="2">
        <f ca="1"/>
        <v>5.769671038721258E-2</v>
      </c>
      <c r="H9211" s="2">
        <f ca="1"/>
        <v>0.78271871639190671</v>
      </c>
      <c r="I9211" s="12">
        <f ca="1"/>
        <v>2.4787569352993515</v>
      </c>
      <c r="J9211" s="12">
        <f ca="1"/>
        <v>3.455647445506969</v>
      </c>
      <c r="K9211" s="12">
        <f ca="1"/>
        <v>88.938137230989796</v>
      </c>
    </row>
    <row r="9212" spans="6:11" x14ac:dyDescent="0.3">
      <c r="F9212" s="2">
        <v>9207</v>
      </c>
      <c r="G9212" s="2">
        <f ca="1"/>
        <v>0.66742381950513274</v>
      </c>
      <c r="H9212" s="2">
        <f ca="1"/>
        <v>0.35408041281582614</v>
      </c>
      <c r="I9212" s="12">
        <f ca="1"/>
        <v>0.18732502852448313</v>
      </c>
      <c r="J9212" s="12">
        <f ca="1"/>
        <v>7.3722557096446986</v>
      </c>
      <c r="K9212" s="12">
        <f ca="1"/>
        <v>67.372255709644705</v>
      </c>
    </row>
    <row r="9213" spans="6:11" x14ac:dyDescent="0.3">
      <c r="F9213" s="2">
        <v>9208</v>
      </c>
      <c r="G9213" s="2">
        <f ca="1"/>
        <v>0.18787138912014623</v>
      </c>
      <c r="H9213" s="2">
        <f ca="1"/>
        <v>0.84501939911594892</v>
      </c>
      <c r="I9213" s="12">
        <f ca="1"/>
        <v>0.78458422211306322</v>
      </c>
      <c r="J9213" s="12">
        <f ca="1"/>
        <v>5.3981886109257182</v>
      </c>
      <c r="K9213" s="12">
        <f ca="1"/>
        <v>78.524732499639597</v>
      </c>
    </row>
    <row r="9214" spans="6:11" x14ac:dyDescent="0.3">
      <c r="F9214" s="2">
        <v>9209</v>
      </c>
      <c r="G9214" s="2">
        <f ca="1"/>
        <v>0.87685665832688464</v>
      </c>
      <c r="H9214" s="2">
        <f ca="1"/>
        <v>0.9504086359394619</v>
      </c>
      <c r="I9214" s="12">
        <f ca="1"/>
        <v>1.3442453169499129</v>
      </c>
      <c r="J9214" s="12">
        <f ca="1"/>
        <v>4.5002528285797734</v>
      </c>
      <c r="K9214" s="12">
        <f ca="1"/>
        <v>82.220973756169784</v>
      </c>
    </row>
    <row r="9215" spans="6:11" x14ac:dyDescent="0.3">
      <c r="F9215" s="2">
        <v>9210</v>
      </c>
      <c r="G9215" s="2">
        <f ca="1"/>
        <v>0.32601091404905258</v>
      </c>
      <c r="H9215" s="2">
        <f ca="1"/>
        <v>0.67540103871055335</v>
      </c>
      <c r="I9215" s="12">
        <f ca="1"/>
        <v>0.20336060476854062</v>
      </c>
      <c r="J9215" s="12">
        <f ca="1"/>
        <v>7.2793920142965849</v>
      </c>
      <c r="K9215" s="12">
        <f ca="1"/>
        <v>73.737411009546122</v>
      </c>
    </row>
    <row r="9216" spans="6:11" x14ac:dyDescent="0.3">
      <c r="F9216" s="2">
        <v>9211</v>
      </c>
      <c r="G9216" s="2">
        <f ca="1"/>
        <v>0.26808349019915001</v>
      </c>
      <c r="H9216" s="2">
        <f ca="1"/>
        <v>0.16695865150480604</v>
      </c>
      <c r="I9216" s="12">
        <f ca="1"/>
        <v>0.38269022141368569</v>
      </c>
      <c r="J9216" s="12">
        <f ca="1"/>
        <v>6.4790213588079002</v>
      </c>
      <c r="K9216" s="12">
        <f ca="1"/>
        <v>66.479021358807898</v>
      </c>
    </row>
    <row r="9217" spans="6:11" x14ac:dyDescent="0.3">
      <c r="F9217" s="2">
        <v>9212</v>
      </c>
      <c r="G9217" s="2">
        <f ca="1"/>
        <v>0.61967220260129574</v>
      </c>
      <c r="H9217" s="2">
        <f ca="1"/>
        <v>0.49299400651482306</v>
      </c>
      <c r="I9217" s="12">
        <f ca="1"/>
        <v>9.2793337164307974E-2</v>
      </c>
      <c r="J9217" s="12">
        <f ca="1"/>
        <v>8.0655385294886841</v>
      </c>
      <c r="K9217" s="12">
        <f ca="1"/>
        <v>68.065538529488691</v>
      </c>
    </row>
    <row r="9218" spans="6:11" x14ac:dyDescent="0.3">
      <c r="F9218" s="2">
        <v>9213</v>
      </c>
      <c r="G9218" s="2">
        <f ca="1"/>
        <v>0.73255982656287899</v>
      </c>
      <c r="H9218" s="2">
        <f ca="1"/>
        <v>0.32808691311175031</v>
      </c>
      <c r="I9218" s="12">
        <f ca="1"/>
        <v>0.38511134292778126</v>
      </c>
      <c r="J9218" s="12">
        <f ca="1"/>
        <v>6.4702835813946313</v>
      </c>
      <c r="K9218" s="12">
        <f ca="1"/>
        <v>66.470283581394625</v>
      </c>
    </row>
    <row r="9219" spans="6:11" x14ac:dyDescent="0.3">
      <c r="F9219" s="2">
        <v>9214</v>
      </c>
      <c r="G9219" s="2">
        <f ca="1"/>
        <v>0.81011090920905882</v>
      </c>
      <c r="H9219" s="2">
        <f ca="1"/>
        <v>0.40362094510632973</v>
      </c>
      <c r="I9219" s="12">
        <f ca="1"/>
        <v>0.77141980755940098</v>
      </c>
      <c r="J9219" s="12">
        <f ca="1"/>
        <v>5.4254507479421763</v>
      </c>
      <c r="K9219" s="12">
        <f ca="1"/>
        <v>65.425450747942179</v>
      </c>
    </row>
    <row r="9220" spans="6:11" x14ac:dyDescent="0.3">
      <c r="F9220" s="2">
        <v>9215</v>
      </c>
      <c r="G9220" s="2">
        <f ca="1"/>
        <v>0.18279584186626741</v>
      </c>
      <c r="H9220" s="2">
        <f ca="1"/>
        <v>0.87173301769605094</v>
      </c>
      <c r="I9220" s="12">
        <f ca="1"/>
        <v>0.81859360515848656</v>
      </c>
      <c r="J9220" s="12">
        <f ca="1"/>
        <v>5.3295072321589076</v>
      </c>
      <c r="K9220" s="12">
        <f ca="1"/>
        <v>78.763460793633527</v>
      </c>
    </row>
    <row r="9221" spans="6:11" x14ac:dyDescent="0.3">
      <c r="F9221" s="2">
        <v>9216</v>
      </c>
      <c r="G9221" s="2">
        <f ca="1"/>
        <v>0.89915061799941731</v>
      </c>
      <c r="H9221" s="2">
        <f ca="1"/>
        <v>0.14030345599835581</v>
      </c>
      <c r="I9221" s="12">
        <f ca="1"/>
        <v>1.6300309773666539</v>
      </c>
      <c r="J9221" s="12">
        <f ca="1"/>
        <v>4.1701390267390366</v>
      </c>
      <c r="K9221" s="12">
        <f ca="1"/>
        <v>64.170139026739037</v>
      </c>
    </row>
    <row r="9222" spans="6:11" x14ac:dyDescent="0.3">
      <c r="F9222" s="2">
        <v>9217</v>
      </c>
      <c r="G9222" s="2">
        <f ca="1"/>
        <v>0.93830790850969303</v>
      </c>
      <c r="H9222" s="2">
        <f ca="1"/>
        <v>0.51861718507375221</v>
      </c>
      <c r="I9222" s="12">
        <f ca="1"/>
        <v>2.3738277881506211</v>
      </c>
      <c r="J9222" s="12">
        <f ca="1"/>
        <v>3.5285022367099348</v>
      </c>
      <c r="K9222" s="12">
        <f ca="1"/>
        <v>63.528502236709933</v>
      </c>
    </row>
    <row r="9223" spans="6:11" x14ac:dyDescent="0.3">
      <c r="F9223" s="2">
        <v>9218</v>
      </c>
      <c r="G9223" s="2">
        <f ca="1"/>
        <v>0.19643094314314458</v>
      </c>
      <c r="H9223" s="2">
        <f ca="1"/>
        <v>0.55482991342181376</v>
      </c>
      <c r="I9223" s="12">
        <f ca="1"/>
        <v>0.73006572193187647</v>
      </c>
      <c r="J9223" s="12">
        <f ca="1"/>
        <v>5.5137056116100105</v>
      </c>
      <c r="K9223" s="12">
        <f ca="1"/>
        <v>65.513705611610007</v>
      </c>
    </row>
    <row r="9224" spans="6:11" x14ac:dyDescent="0.3">
      <c r="F9224" s="2">
        <v>9219</v>
      </c>
      <c r="G9224" s="2">
        <f ca="1"/>
        <v>0.33587557112466815</v>
      </c>
      <c r="H9224" s="2">
        <f ca="1"/>
        <v>0.73510767186949888</v>
      </c>
      <c r="I9224" s="12">
        <f ca="1"/>
        <v>0.17956058130391259</v>
      </c>
      <c r="J9224" s="12">
        <f ca="1"/>
        <v>7.419125623279224</v>
      </c>
      <c r="K9224" s="12">
        <f ca="1"/>
        <v>73.478677283240344</v>
      </c>
    </row>
    <row r="9225" spans="6:11" x14ac:dyDescent="0.3">
      <c r="F9225" s="2">
        <v>9220</v>
      </c>
      <c r="G9225" s="2">
        <f ca="1"/>
        <v>0.61181302964128936</v>
      </c>
      <c r="H9225" s="2">
        <f ca="1"/>
        <v>0.5473392945861999</v>
      </c>
      <c r="I9225" s="12">
        <f ca="1"/>
        <v>8.0683010913223441E-2</v>
      </c>
      <c r="J9225" s="12">
        <f ca="1"/>
        <v>8.1830851078534579</v>
      </c>
      <c r="K9225" s="12">
        <f ca="1"/>
        <v>68.183085107853458</v>
      </c>
    </row>
    <row r="9226" spans="6:11" x14ac:dyDescent="0.3">
      <c r="F9226" s="2">
        <v>9221</v>
      </c>
      <c r="G9226" s="2">
        <f ca="1"/>
        <v>0.93317916924978683</v>
      </c>
      <c r="H9226" s="2">
        <f ca="1"/>
        <v>0.16378869922614658</v>
      </c>
      <c r="I9226" s="12">
        <f ca="1"/>
        <v>2.2496843379995597</v>
      </c>
      <c r="J9226" s="12">
        <f ca="1"/>
        <v>3.6193799620176144</v>
      </c>
      <c r="K9226" s="12">
        <f ca="1"/>
        <v>63.619379962017618</v>
      </c>
    </row>
    <row r="9227" spans="6:11" x14ac:dyDescent="0.3">
      <c r="F9227" s="2">
        <v>9222</v>
      </c>
      <c r="G9227" s="2">
        <f ca="1"/>
        <v>0.20922695539985203</v>
      </c>
      <c r="H9227" s="2">
        <f ca="1"/>
        <v>0.82957369214639987</v>
      </c>
      <c r="I9227" s="12">
        <f ca="1"/>
        <v>0.6546532691682615</v>
      </c>
      <c r="J9227" s="12">
        <f ca="1"/>
        <v>5.6858994701645473</v>
      </c>
      <c r="K9227" s="12">
        <f ca="1"/>
        <v>77.587366875676764</v>
      </c>
    </row>
    <row r="9228" spans="6:11" x14ac:dyDescent="0.3">
      <c r="F9228" s="2">
        <v>9223</v>
      </c>
      <c r="G9228" s="2">
        <f ca="1"/>
        <v>0.4985631903762191</v>
      </c>
      <c r="H9228" s="2">
        <f ca="1"/>
        <v>0.64856761643035554</v>
      </c>
      <c r="I9228" s="12">
        <f ca="1"/>
        <v>1.2971201402269496E-5</v>
      </c>
      <c r="J9228" s="12">
        <f ca="1"/>
        <v>9.9745655647948404</v>
      </c>
      <c r="K9228" s="12">
        <f ca="1"/>
        <v>70.025499291212171</v>
      </c>
    </row>
    <row r="9229" spans="6:11" x14ac:dyDescent="0.3">
      <c r="F9229" s="2">
        <v>9224</v>
      </c>
      <c r="G9229" s="2">
        <f ca="1"/>
        <v>3.9058883426725366E-2</v>
      </c>
      <c r="H9229" s="2">
        <f ca="1"/>
        <v>0.90722371702464844</v>
      </c>
      <c r="I9229" s="12">
        <f ca="1"/>
        <v>3.1036333912993448</v>
      </c>
      <c r="J9229" s="12">
        <f ca="1"/>
        <v>3.0830810938320301</v>
      </c>
      <c r="K9229" s="12">
        <f ca="1"/>
        <v>92.435085862664664</v>
      </c>
    </row>
    <row r="9230" spans="6:11" x14ac:dyDescent="0.3">
      <c r="F9230" s="2">
        <v>9225</v>
      </c>
      <c r="G9230" s="2">
        <f ca="1"/>
        <v>0.46407647571164334</v>
      </c>
      <c r="H9230" s="2">
        <f ca="1"/>
        <v>0.67764506044833683</v>
      </c>
      <c r="I9230" s="12">
        <f ca="1"/>
        <v>8.1304410595311426E-3</v>
      </c>
      <c r="J9230" s="12">
        <f ca="1"/>
        <v>9.3824113721201705</v>
      </c>
      <c r="K9230" s="12">
        <f ca="1"/>
        <v>70.658240833177487</v>
      </c>
    </row>
    <row r="9231" spans="6:11" x14ac:dyDescent="0.3">
      <c r="F9231" s="2">
        <v>9226</v>
      </c>
      <c r="G9231" s="2">
        <f ca="1"/>
        <v>4.1253679243097308E-2</v>
      </c>
      <c r="H9231" s="2">
        <f ca="1"/>
        <v>5.7866253570898474E-2</v>
      </c>
      <c r="I9231" s="12">
        <f ca="1"/>
        <v>3.0148053800392267</v>
      </c>
      <c r="J9231" s="12">
        <f ca="1"/>
        <v>3.1305273848245321</v>
      </c>
      <c r="K9231" s="12">
        <f ca="1"/>
        <v>63.130527384824532</v>
      </c>
    </row>
    <row r="9232" spans="6:11" x14ac:dyDescent="0.3">
      <c r="F9232" s="2">
        <v>9227</v>
      </c>
      <c r="G9232" s="2">
        <f ca="1"/>
        <v>0.60677777699327184</v>
      </c>
      <c r="H9232" s="2">
        <f ca="1"/>
        <v>0.97655509508694771</v>
      </c>
      <c r="I9232" s="12">
        <f ca="1"/>
        <v>7.3403364290860154E-2</v>
      </c>
      <c r="J9232" s="12">
        <f ca="1"/>
        <v>8.2589711802869044</v>
      </c>
      <c r="K9232" s="12">
        <f ca="1"/>
        <v>72.108045641167394</v>
      </c>
    </row>
    <row r="9233" spans="6:11" x14ac:dyDescent="0.3">
      <c r="F9233" s="2">
        <v>9228</v>
      </c>
      <c r="G9233" s="2">
        <f ca="1"/>
        <v>0.11063733100837014</v>
      </c>
      <c r="H9233" s="2">
        <f ca="1"/>
        <v>0.72392543531298692</v>
      </c>
      <c r="I9233" s="12">
        <f ca="1"/>
        <v>1.4960854574279445</v>
      </c>
      <c r="J9233" s="12">
        <f ca="1"/>
        <v>4.3171848857370918</v>
      </c>
      <c r="K9233" s="12">
        <f ca="1"/>
        <v>83.163242401402641</v>
      </c>
    </row>
    <row r="9234" spans="6:11" x14ac:dyDescent="0.3">
      <c r="F9234" s="2">
        <v>9229</v>
      </c>
      <c r="G9234" s="2">
        <f ca="1"/>
        <v>0.44564059702183312</v>
      </c>
      <c r="H9234" s="2">
        <f ca="1"/>
        <v>0.99095116320221766</v>
      </c>
      <c r="I9234" s="12">
        <f ca="1"/>
        <v>1.8682302454825689E-2</v>
      </c>
      <c r="J9234" s="12">
        <f ca="1"/>
        <v>9.0790815778541827</v>
      </c>
      <c r="K9234" s="12">
        <f ca="1"/>
        <v>71.014329934419948</v>
      </c>
    </row>
    <row r="9235" spans="6:11" x14ac:dyDescent="0.3">
      <c r="F9235" s="2">
        <v>9230</v>
      </c>
      <c r="G9235" s="2">
        <f ca="1"/>
        <v>0.1887970230340954</v>
      </c>
      <c r="H9235" s="2">
        <f ca="1"/>
        <v>9.0701973074991393E-4</v>
      </c>
      <c r="I9235" s="12">
        <f ca="1"/>
        <v>0.77852036826971371</v>
      </c>
      <c r="J9235" s="12">
        <f ca="1"/>
        <v>5.4106979884802504</v>
      </c>
      <c r="K9235" s="12">
        <f ca="1"/>
        <v>65.410697988480251</v>
      </c>
    </row>
    <row r="9236" spans="6:11" x14ac:dyDescent="0.3">
      <c r="F9236" s="2">
        <v>9231</v>
      </c>
      <c r="G9236" s="2">
        <f ca="1"/>
        <v>0.5838679241893141</v>
      </c>
      <c r="H9236" s="2">
        <f ca="1"/>
        <v>0.19068653133312186</v>
      </c>
      <c r="I9236" s="12">
        <f ca="1"/>
        <v>4.4858651936793115E-2</v>
      </c>
      <c r="J9236" s="12">
        <f ca="1"/>
        <v>8.6103112648886295</v>
      </c>
      <c r="K9236" s="12">
        <f ca="1"/>
        <v>68.610311264888622</v>
      </c>
    </row>
    <row r="9237" spans="6:11" x14ac:dyDescent="0.3">
      <c r="F9237" s="2">
        <v>9232</v>
      </c>
      <c r="G9237" s="2">
        <f ca="1"/>
        <v>0.43223689941361232</v>
      </c>
      <c r="H9237" s="2">
        <f ca="1"/>
        <v>0.98422970532102716</v>
      </c>
      <c r="I9237" s="12">
        <f ca="1"/>
        <v>2.9132353033280885E-2</v>
      </c>
      <c r="J9237" s="12">
        <f ca="1"/>
        <v>8.8637312220415687</v>
      </c>
      <c r="K9237" s="12">
        <f ca="1"/>
        <v>71.281930543124844</v>
      </c>
    </row>
    <row r="9238" spans="6:11" x14ac:dyDescent="0.3">
      <c r="F9238" s="2">
        <v>9233</v>
      </c>
      <c r="G9238" s="2">
        <f ca="1"/>
        <v>0.68326152110455052</v>
      </c>
      <c r="H9238" s="2">
        <f ca="1"/>
        <v>0.82308563420052905</v>
      </c>
      <c r="I9238" s="12">
        <f ca="1"/>
        <v>0.22737518307594851</v>
      </c>
      <c r="J9238" s="12">
        <f ca="1"/>
        <v>7.1490987136925668</v>
      </c>
      <c r="K9238" s="12">
        <f ca="1"/>
        <v>73.98777720168718</v>
      </c>
    </row>
    <row r="9239" spans="6:11" x14ac:dyDescent="0.3">
      <c r="F9239" s="2">
        <v>9234</v>
      </c>
      <c r="G9239" s="2">
        <f ca="1"/>
        <v>4.09684185660808E-2</v>
      </c>
      <c r="H9239" s="2">
        <f ca="1"/>
        <v>0.89885846804335445</v>
      </c>
      <c r="I9239" s="12">
        <f ca="1"/>
        <v>3.0260585192099345</v>
      </c>
      <c r="J9239" s="12">
        <f ca="1"/>
        <v>3.1244273245451684</v>
      </c>
      <c r="K9239" s="12">
        <f ca="1"/>
        <v>92.005865271504518</v>
      </c>
    </row>
    <row r="9240" spans="6:11" x14ac:dyDescent="0.3">
      <c r="F9240" s="2">
        <v>9235</v>
      </c>
      <c r="G9240" s="2">
        <f ca="1"/>
        <v>0.92484014630131806</v>
      </c>
      <c r="H9240" s="2">
        <f ca="1"/>
        <v>0.76331118021173472</v>
      </c>
      <c r="I9240" s="12">
        <f ca="1"/>
        <v>2.0690035407195331</v>
      </c>
      <c r="J9240" s="12">
        <f ca="1"/>
        <v>3.7617672081582256</v>
      </c>
      <c r="K9240" s="12">
        <f ca="1"/>
        <v>86.583250495439444</v>
      </c>
    </row>
    <row r="9241" spans="6:11" x14ac:dyDescent="0.3">
      <c r="F9241" s="2">
        <v>9236</v>
      </c>
      <c r="G9241" s="2">
        <f ca="1"/>
        <v>0.68054840217187107</v>
      </c>
      <c r="H9241" s="2">
        <f ca="1"/>
        <v>0.17880822373175409</v>
      </c>
      <c r="I9241" s="12">
        <f ca="1"/>
        <v>0.22017948261082382</v>
      </c>
      <c r="J9241" s="12">
        <f ca="1"/>
        <v>7.1871217957052025</v>
      </c>
      <c r="K9241" s="12">
        <f ca="1"/>
        <v>67.187121795705195</v>
      </c>
    </row>
    <row r="9242" spans="6:11" x14ac:dyDescent="0.3">
      <c r="F9242" s="2">
        <v>9237</v>
      </c>
      <c r="G9242" s="2">
        <f ca="1"/>
        <v>0.5999716408403144</v>
      </c>
      <c r="H9242" s="2">
        <f ca="1"/>
        <v>0.2245903573908945</v>
      </c>
      <c r="I9242" s="12">
        <f ca="1"/>
        <v>6.4147566924762894E-2</v>
      </c>
      <c r="J9242" s="12">
        <f ca="1"/>
        <v>8.3622875687967912</v>
      </c>
      <c r="K9242" s="12">
        <f ca="1"/>
        <v>68.362287568796788</v>
      </c>
    </row>
    <row r="9243" spans="6:11" x14ac:dyDescent="0.3">
      <c r="F9243" s="2">
        <v>9238</v>
      </c>
      <c r="G9243" s="2">
        <f ca="1"/>
        <v>0.17207732947289389</v>
      </c>
      <c r="H9243" s="2">
        <f ca="1"/>
        <v>0.69171858268229003</v>
      </c>
      <c r="I9243" s="12">
        <f ca="1"/>
        <v>0.89489347381774043</v>
      </c>
      <c r="J9243" s="12">
        <f ca="1"/>
        <v>5.1838736164529085</v>
      </c>
      <c r="K9243" s="12">
        <f ca="1"/>
        <v>79.2905937526358</v>
      </c>
    </row>
    <row r="9244" spans="6:11" x14ac:dyDescent="0.3">
      <c r="F9244" s="2">
        <v>9239</v>
      </c>
      <c r="G9244" s="2">
        <f ca="1"/>
        <v>0.55498214582563477</v>
      </c>
      <c r="H9244" s="2">
        <f ca="1"/>
        <v>0.57734723213747441</v>
      </c>
      <c r="I9244" s="12">
        <f ca="1"/>
        <v>1.9115557785061396E-2</v>
      </c>
      <c r="J9244" s="12">
        <f ca="1"/>
        <v>9.0689826482182649</v>
      </c>
      <c r="K9244" s="12">
        <f ca="1"/>
        <v>71.026595140707045</v>
      </c>
    </row>
    <row r="9245" spans="6:11" x14ac:dyDescent="0.3">
      <c r="F9245" s="2">
        <v>9240</v>
      </c>
      <c r="G9245" s="2">
        <f ca="1"/>
        <v>0.42555662115799442</v>
      </c>
      <c r="H9245" s="2">
        <f ca="1"/>
        <v>0.37306413678116312</v>
      </c>
      <c r="I9245" s="12">
        <f ca="1"/>
        <v>3.5230613837133974E-2</v>
      </c>
      <c r="J9245" s="12">
        <f ca="1"/>
        <v>8.7579306148522296</v>
      </c>
      <c r="K9245" s="12">
        <f ca="1"/>
        <v>68.757930614852228</v>
      </c>
    </row>
    <row r="9246" spans="6:11" x14ac:dyDescent="0.3">
      <c r="F9246" s="2">
        <v>9241</v>
      </c>
      <c r="G9246" s="2">
        <f ca="1"/>
        <v>0.15926156763734589</v>
      </c>
      <c r="H9246" s="2">
        <f ca="1"/>
        <v>0.54269619690525706</v>
      </c>
      <c r="I9246" s="12">
        <f ca="1"/>
        <v>0.99500106268307631</v>
      </c>
      <c r="J9246" s="12">
        <f ca="1"/>
        <v>5.0083501244162383</v>
      </c>
      <c r="K9246" s="12">
        <f ca="1"/>
        <v>65.008350124416239</v>
      </c>
    </row>
    <row r="9247" spans="6:11" x14ac:dyDescent="0.3">
      <c r="F9247" s="2">
        <v>9242</v>
      </c>
      <c r="G9247" s="2">
        <f ca="1"/>
        <v>0.17251923114920276</v>
      </c>
      <c r="H9247" s="2">
        <f ca="1"/>
        <v>0.90279389606881622</v>
      </c>
      <c r="I9247" s="12">
        <f ca="1"/>
        <v>0.89162080686154288</v>
      </c>
      <c r="J9247" s="12">
        <f ca="1"/>
        <v>5.1898962980171648</v>
      </c>
      <c r="K9247" s="12">
        <f ca="1"/>
        <v>79.268207736290549</v>
      </c>
    </row>
    <row r="9248" spans="6:11" x14ac:dyDescent="0.3">
      <c r="F9248" s="2">
        <v>9243</v>
      </c>
      <c r="G9248" s="2">
        <f ca="1"/>
        <v>0.2553104575595837</v>
      </c>
      <c r="H9248" s="2">
        <f ca="1"/>
        <v>0.40329321392397888</v>
      </c>
      <c r="I9248" s="12">
        <f ca="1"/>
        <v>0.43279448112364499</v>
      </c>
      <c r="J9248" s="12">
        <f ca="1"/>
        <v>6.3059608470083779</v>
      </c>
      <c r="K9248" s="12">
        <f ca="1"/>
        <v>66.305960847008379</v>
      </c>
    </row>
    <row r="9249" spans="6:11" x14ac:dyDescent="0.3">
      <c r="F9249" s="2">
        <v>9244</v>
      </c>
      <c r="G9249" s="2">
        <f ca="1"/>
        <v>0.28312187038601766</v>
      </c>
      <c r="H9249" s="2">
        <f ca="1"/>
        <v>0.92120497906348708</v>
      </c>
      <c r="I9249" s="12">
        <f ca="1"/>
        <v>0.32900809744124382</v>
      </c>
      <c r="J9249" s="12">
        <f ca="1"/>
        <v>6.6840489771571159</v>
      </c>
      <c r="K9249" s="12">
        <f ca="1"/>
        <v>74.960991510049098</v>
      </c>
    </row>
    <row r="9250" spans="6:11" x14ac:dyDescent="0.3">
      <c r="F9250" s="2">
        <v>9245</v>
      </c>
      <c r="G9250" s="2">
        <f ca="1"/>
        <v>0.80321498082233278</v>
      </c>
      <c r="H9250" s="2">
        <f ca="1"/>
        <v>0.32015805122344432</v>
      </c>
      <c r="I9250" s="12">
        <f ca="1"/>
        <v>0.72788365871677463</v>
      </c>
      <c r="J9250" s="12">
        <f ca="1"/>
        <v>5.5184771787751297</v>
      </c>
      <c r="K9250" s="12">
        <f ca="1"/>
        <v>65.518477178775129</v>
      </c>
    </row>
    <row r="9251" spans="6:11" x14ac:dyDescent="0.3">
      <c r="F9251" s="2">
        <v>9246</v>
      </c>
      <c r="G9251" s="2">
        <f ca="1"/>
        <v>0.25746016739964284</v>
      </c>
      <c r="H9251" s="2">
        <f ca="1"/>
        <v>0.18641517625302328</v>
      </c>
      <c r="I9251" s="12">
        <f ca="1"/>
        <v>0.42405549859946778</v>
      </c>
      <c r="J9251" s="12">
        <f ca="1"/>
        <v>6.3350282618855145</v>
      </c>
      <c r="K9251" s="12">
        <f ca="1"/>
        <v>66.335028261885512</v>
      </c>
    </row>
    <row r="9252" spans="6:11" x14ac:dyDescent="0.3">
      <c r="F9252" s="2">
        <v>9247</v>
      </c>
      <c r="G9252" s="2">
        <f ca="1"/>
        <v>0.92012290049178125</v>
      </c>
      <c r="H9252" s="2">
        <f ca="1"/>
        <v>0.19289413945577971</v>
      </c>
      <c r="I9252" s="12">
        <f ca="1"/>
        <v>1.976551234147657</v>
      </c>
      <c r="J9252" s="12">
        <f ca="1"/>
        <v>3.8398115702349269</v>
      </c>
      <c r="K9252" s="12">
        <f ca="1"/>
        <v>63.839811570234929</v>
      </c>
    </row>
    <row r="9253" spans="6:11" x14ac:dyDescent="0.3">
      <c r="F9253" s="2">
        <v>9248</v>
      </c>
      <c r="G9253" s="2">
        <f ca="1"/>
        <v>0.14633234214587088</v>
      </c>
      <c r="H9253" s="2">
        <f ca="1"/>
        <v>0.63358094011349686</v>
      </c>
      <c r="I9253" s="12">
        <f ca="1"/>
        <v>1.1073226593606031</v>
      </c>
      <c r="J9253" s="12">
        <f ca="1"/>
        <v>4.8291848665156705</v>
      </c>
      <c r="K9253" s="12">
        <f ca="1"/>
        <v>64.829184866515675</v>
      </c>
    </row>
    <row r="9254" spans="6:11" x14ac:dyDescent="0.3">
      <c r="F9254" s="2">
        <v>9249</v>
      </c>
      <c r="G9254" s="2">
        <f ca="1"/>
        <v>0.84611787674636241</v>
      </c>
      <c r="H9254" s="2">
        <f ca="1"/>
        <v>0.16194518958901027</v>
      </c>
      <c r="I9254" s="12">
        <f ca="1"/>
        <v>1.0402460826465192</v>
      </c>
      <c r="J9254" s="12">
        <f ca="1"/>
        <v>4.9340968582909053</v>
      </c>
      <c r="K9254" s="12">
        <f ca="1"/>
        <v>64.9340968582909</v>
      </c>
    </row>
    <row r="9255" spans="6:11" x14ac:dyDescent="0.3">
      <c r="F9255" s="2">
        <v>9250</v>
      </c>
      <c r="G9255" s="2">
        <f ca="1"/>
        <v>0.74866212359467288</v>
      </c>
      <c r="H9255" s="2">
        <f ca="1"/>
        <v>0.45445237203569011</v>
      </c>
      <c r="I9255" s="12">
        <f ca="1"/>
        <v>0.44928276904950198</v>
      </c>
      <c r="J9255" s="12">
        <f ca="1"/>
        <v>6.2523002058506831</v>
      </c>
      <c r="K9255" s="12">
        <f ca="1"/>
        <v>66.252300205850688</v>
      </c>
    </row>
    <row r="9256" spans="6:11" x14ac:dyDescent="0.3">
      <c r="F9256" s="2">
        <v>9251</v>
      </c>
      <c r="G9256" s="2">
        <f ca="1"/>
        <v>0.7084443319444369</v>
      </c>
      <c r="H9256" s="2">
        <f ca="1"/>
        <v>1.7716746141093198E-2</v>
      </c>
      <c r="I9256" s="12">
        <f ca="1"/>
        <v>0.30123161655385139</v>
      </c>
      <c r="J9256" s="12">
        <f ca="1"/>
        <v>6.7997628549070832</v>
      </c>
      <c r="K9256" s="12">
        <f ca="1"/>
        <v>66.799762854907087</v>
      </c>
    </row>
    <row r="9257" spans="6:11" x14ac:dyDescent="0.3">
      <c r="F9257" s="2">
        <v>9252</v>
      </c>
      <c r="G9257" s="2">
        <f ca="1"/>
        <v>0.14840856540467717</v>
      </c>
      <c r="H9257" s="2">
        <f ca="1"/>
        <v>0.2232906440172886</v>
      </c>
      <c r="I9257" s="12">
        <f ca="1"/>
        <v>1.0884399199285153</v>
      </c>
      <c r="J9257" s="12">
        <f ca="1"/>
        <v>4.858124528525237</v>
      </c>
      <c r="K9257" s="12">
        <f ca="1"/>
        <v>64.858124528525238</v>
      </c>
    </row>
    <row r="9258" spans="6:11" x14ac:dyDescent="0.3">
      <c r="F9258" s="2">
        <v>9253</v>
      </c>
      <c r="G9258" s="2">
        <f ca="1"/>
        <v>0.41012216083370956</v>
      </c>
      <c r="H9258" s="2">
        <f ca="1"/>
        <v>0.44307942180222892</v>
      </c>
      <c r="I9258" s="12">
        <f ca="1"/>
        <v>5.1633811584960901E-2</v>
      </c>
      <c r="J9258" s="12">
        <f ca="1"/>
        <v>8.5171436507458687</v>
      </c>
      <c r="K9258" s="12">
        <f ca="1"/>
        <v>68.517143650745865</v>
      </c>
    </row>
    <row r="9259" spans="6:11" x14ac:dyDescent="0.3">
      <c r="F9259" s="2">
        <v>9254</v>
      </c>
      <c r="G9259" s="2">
        <f ca="1"/>
        <v>0.49416597108031102</v>
      </c>
      <c r="H9259" s="2">
        <f ca="1"/>
        <v>0.25542234734607816</v>
      </c>
      <c r="I9259" s="12">
        <f ca="1"/>
        <v>2.1386907145143089E-4</v>
      </c>
      <c r="J9259" s="12">
        <f ca="1"/>
        <v>9.8971241343015137</v>
      </c>
      <c r="K9259" s="12">
        <f ca="1"/>
        <v>69.897124134301521</v>
      </c>
    </row>
    <row r="9260" spans="6:11" x14ac:dyDescent="0.3">
      <c r="F9260" s="2">
        <v>9255</v>
      </c>
      <c r="G9260" s="2">
        <f ca="1"/>
        <v>0.63369033675179254</v>
      </c>
      <c r="H9260" s="2">
        <f ca="1"/>
        <v>0.27606978276436411</v>
      </c>
      <c r="I9260" s="12">
        <f ca="1"/>
        <v>0.11672016314053076</v>
      </c>
      <c r="J9260" s="12">
        <f ca="1"/>
        <v>7.8584579257808844</v>
      </c>
      <c r="K9260" s="12">
        <f ca="1"/>
        <v>67.858457925780883</v>
      </c>
    </row>
    <row r="9261" spans="6:11" x14ac:dyDescent="0.3">
      <c r="F9261" s="2">
        <v>9256</v>
      </c>
      <c r="G9261" s="2">
        <f ca="1"/>
        <v>0.81443773133196062</v>
      </c>
      <c r="H9261" s="2">
        <f ca="1"/>
        <v>0.97196918040986358</v>
      </c>
      <c r="I9261" s="12">
        <f ca="1"/>
        <v>0.79989576019516073</v>
      </c>
      <c r="J9261" s="12">
        <f ca="1"/>
        <v>5.3669612736679078</v>
      </c>
      <c r="K9261" s="12">
        <f ca="1"/>
        <v>78.632517527307897</v>
      </c>
    </row>
    <row r="9262" spans="6:11" x14ac:dyDescent="0.3">
      <c r="F9262" s="2">
        <v>9257</v>
      </c>
      <c r="G9262" s="2">
        <f ca="1"/>
        <v>0.77867506825507316</v>
      </c>
      <c r="H9262" s="2">
        <f ca="1"/>
        <v>0.52852934473172741</v>
      </c>
      <c r="I9262" s="12">
        <f ca="1"/>
        <v>0.58940352793621775</v>
      </c>
      <c r="J9262" s="12">
        <f ca="1"/>
        <v>5.8484395190266643</v>
      </c>
      <c r="K9262" s="12">
        <f ca="1"/>
        <v>65.84843951902667</v>
      </c>
    </row>
    <row r="9263" spans="6:11" x14ac:dyDescent="0.3">
      <c r="F9263" s="2">
        <v>9258</v>
      </c>
      <c r="G9263" s="2">
        <f ca="1"/>
        <v>0.50383127870435107</v>
      </c>
      <c r="H9263" s="2">
        <f ca="1"/>
        <v>0.1109668702159714</v>
      </c>
      <c r="I9263" s="12">
        <f ca="1"/>
        <v>9.2231805750423107E-5</v>
      </c>
      <c r="J9263" s="12">
        <f ca="1"/>
        <v>9.9323214972467326</v>
      </c>
      <c r="K9263" s="12">
        <f ca="1"/>
        <v>69.932321497246733</v>
      </c>
    </row>
    <row r="9264" spans="6:11" x14ac:dyDescent="0.3">
      <c r="F9264" s="2">
        <v>9259</v>
      </c>
      <c r="G9264" s="2">
        <f ca="1"/>
        <v>0.29827106695039185</v>
      </c>
      <c r="H9264" s="2">
        <f ca="1"/>
        <v>0.91868722157476013</v>
      </c>
      <c r="I9264" s="12">
        <f ca="1"/>
        <v>0.28024278058289248</v>
      </c>
      <c r="J9264" s="12">
        <f ca="1"/>
        <v>6.8923279268091138</v>
      </c>
      <c r="K9264" s="12">
        <f ca="1"/>
        <v>74.508885976105347</v>
      </c>
    </row>
    <row r="9265" spans="6:11" x14ac:dyDescent="0.3">
      <c r="F9265" s="2">
        <v>9260</v>
      </c>
      <c r="G9265" s="2">
        <f ca="1"/>
        <v>0.9248400890497428</v>
      </c>
      <c r="H9265" s="2">
        <f ca="1"/>
        <v>0.17345160582374874</v>
      </c>
      <c r="I9265" s="12">
        <f ca="1"/>
        <v>2.0690023790938343</v>
      </c>
      <c r="J9265" s="12">
        <f ca="1"/>
        <v>3.7617681655383173</v>
      </c>
      <c r="K9265" s="12">
        <f ca="1"/>
        <v>63.761768165538314</v>
      </c>
    </row>
    <row r="9266" spans="6:11" x14ac:dyDescent="0.3">
      <c r="F9266" s="2">
        <v>9261</v>
      </c>
      <c r="G9266" s="2">
        <f ca="1"/>
        <v>0.77602845155853895</v>
      </c>
      <c r="H9266" s="2">
        <f ca="1"/>
        <v>0.63514862445496512</v>
      </c>
      <c r="I9266" s="12">
        <f ca="1"/>
        <v>0.57585127999732166</v>
      </c>
      <c r="J9266" s="12">
        <f ca="1"/>
        <v>5.8839920209331558</v>
      </c>
      <c r="K9266" s="12">
        <f ca="1"/>
        <v>76.995264379053452</v>
      </c>
    </row>
    <row r="9267" spans="6:11" x14ac:dyDescent="0.3">
      <c r="F9267" s="2">
        <v>9262</v>
      </c>
      <c r="G9267" s="2">
        <f ca="1"/>
        <v>0.61575720530646239</v>
      </c>
      <c r="H9267" s="2">
        <f ca="1"/>
        <v>0.7778945946532585</v>
      </c>
      <c r="I9267" s="12">
        <f ca="1"/>
        <v>8.6645682630392573E-2</v>
      </c>
      <c r="J9267" s="12">
        <f ca="1"/>
        <v>8.123958992258494</v>
      </c>
      <c r="K9267" s="12">
        <f ca="1"/>
        <v>72.309269420893472</v>
      </c>
    </row>
    <row r="9268" spans="6:11" x14ac:dyDescent="0.3">
      <c r="F9268" s="2">
        <v>9263</v>
      </c>
      <c r="G9268" s="2">
        <f ca="1"/>
        <v>0.65740777994469957</v>
      </c>
      <c r="H9268" s="2">
        <f ca="1"/>
        <v>1.2883037171849354E-2</v>
      </c>
      <c r="I9268" s="12">
        <f ca="1"/>
        <v>0.16434813496123721</v>
      </c>
      <c r="J9268" s="12">
        <f ca="1"/>
        <v>7.5149730356640294</v>
      </c>
      <c r="K9268" s="12">
        <f ca="1"/>
        <v>67.514973035664028</v>
      </c>
    </row>
    <row r="9269" spans="6:11" x14ac:dyDescent="0.3">
      <c r="F9269" s="2">
        <v>9264</v>
      </c>
      <c r="G9269" s="2">
        <f ca="1"/>
        <v>0.87589727834694919</v>
      </c>
      <c r="H9269" s="2">
        <f ca="1"/>
        <v>0.88011567103352895</v>
      </c>
      <c r="I9269" s="12">
        <f ca="1"/>
        <v>1.3333763805496821</v>
      </c>
      <c r="J9269" s="12">
        <f ca="1"/>
        <v>4.5141072121520267</v>
      </c>
      <c r="K9269" s="12">
        <f ca="1"/>
        <v>82.152774690596374</v>
      </c>
    </row>
    <row r="9270" spans="6:11" x14ac:dyDescent="0.3">
      <c r="F9270" s="2">
        <v>9265</v>
      </c>
      <c r="G9270" s="2">
        <f ca="1"/>
        <v>0.35541006021378618</v>
      </c>
      <c r="H9270" s="2">
        <f ca="1"/>
        <v>0.27246783008772812</v>
      </c>
      <c r="I9270" s="12">
        <f ca="1"/>
        <v>0.13745917110482234</v>
      </c>
      <c r="J9270" s="12">
        <f ca="1"/>
        <v>7.6995880847372673</v>
      </c>
      <c r="K9270" s="12">
        <f ca="1"/>
        <v>67.699588084737272</v>
      </c>
    </row>
    <row r="9271" spans="6:11" x14ac:dyDescent="0.3">
      <c r="F9271" s="2">
        <v>9266</v>
      </c>
      <c r="G9271" s="2">
        <f ca="1"/>
        <v>0.63353972378899037</v>
      </c>
      <c r="H9271" s="2">
        <f ca="1"/>
        <v>0.79805292194172939</v>
      </c>
      <c r="I9271" s="12">
        <f ca="1"/>
        <v>0.11644687765061293</v>
      </c>
      <c r="J9271" s="12">
        <f ca="1"/>
        <v>7.8606659802062122</v>
      </c>
      <c r="K9271" s="12">
        <f ca="1"/>
        <v>72.721568408046849</v>
      </c>
    </row>
    <row r="9272" spans="6:11" x14ac:dyDescent="0.3">
      <c r="F9272" s="2">
        <v>9267</v>
      </c>
      <c r="G9272" s="2">
        <f ca="1"/>
        <v>0.93303474498132921</v>
      </c>
      <c r="H9272" s="2">
        <f ca="1"/>
        <v>0.44408300332968498</v>
      </c>
      <c r="I9272" s="12">
        <f ca="1"/>
        <v>2.2463438527812749</v>
      </c>
      <c r="J9272" s="12">
        <f ca="1"/>
        <v>3.6218998169102363</v>
      </c>
      <c r="K9272" s="12">
        <f ca="1"/>
        <v>63.621899816910236</v>
      </c>
    </row>
    <row r="9273" spans="6:11" x14ac:dyDescent="0.3">
      <c r="F9273" s="2">
        <v>9268</v>
      </c>
      <c r="G9273" s="2">
        <f ca="1"/>
        <v>0.47881196777817681</v>
      </c>
      <c r="H9273" s="2">
        <f ca="1"/>
        <v>0.16122493169515217</v>
      </c>
      <c r="I9273" s="12">
        <f ca="1"/>
        <v>2.8233828177301129E-3</v>
      </c>
      <c r="J9273" s="12">
        <f ca="1"/>
        <v>9.6312673412601004</v>
      </c>
      <c r="K9273" s="12">
        <f ca="1"/>
        <v>69.631267341260099</v>
      </c>
    </row>
    <row r="9274" spans="6:11" x14ac:dyDescent="0.3">
      <c r="F9274" s="2">
        <v>9269</v>
      </c>
      <c r="G9274" s="2">
        <f ca="1"/>
        <v>0.79652787580763196</v>
      </c>
      <c r="H9274" s="2">
        <f ca="1"/>
        <v>0.77395215781294979</v>
      </c>
      <c r="I9274" s="12">
        <f ca="1"/>
        <v>0.68771041069017858</v>
      </c>
      <c r="J9274" s="12">
        <f ca="1"/>
        <v>5.6085125236448556</v>
      </c>
      <c r="K9274" s="12">
        <f ca="1"/>
        <v>77.830039529806044</v>
      </c>
    </row>
    <row r="9275" spans="6:11" x14ac:dyDescent="0.3">
      <c r="F9275" s="2">
        <v>9270</v>
      </c>
      <c r="G9275" s="2">
        <f ca="1"/>
        <v>0.26293753624254612</v>
      </c>
      <c r="H9275" s="2">
        <f ca="1"/>
        <v>0.97977280451149396</v>
      </c>
      <c r="I9275" s="12">
        <f ca="1"/>
        <v>0.40235590172738589</v>
      </c>
      <c r="J9275" s="12">
        <f ca="1"/>
        <v>6.4091942799355737</v>
      </c>
      <c r="K9275" s="12">
        <f ca="1"/>
        <v>75.602585228701358</v>
      </c>
    </row>
    <row r="9276" spans="6:11" x14ac:dyDescent="0.3">
      <c r="F9276" s="2">
        <v>9271</v>
      </c>
      <c r="G9276" s="2">
        <f ca="1"/>
        <v>0.4500806004230804</v>
      </c>
      <c r="H9276" s="2">
        <f ca="1"/>
        <v>0.54097386218510213</v>
      </c>
      <c r="I9276" s="12">
        <f ca="1"/>
        <v>1.5739637675664046E-2</v>
      </c>
      <c r="J9276" s="12">
        <f ca="1"/>
        <v>9.1513568447879017</v>
      </c>
      <c r="K9276" s="12">
        <f ca="1"/>
        <v>70.927341343590413</v>
      </c>
    </row>
    <row r="9277" spans="6:11" x14ac:dyDescent="0.3">
      <c r="F9277" s="2">
        <v>9272</v>
      </c>
      <c r="G9277" s="2">
        <f ca="1"/>
        <v>0.6724398986186455</v>
      </c>
      <c r="H9277" s="2">
        <f ca="1"/>
        <v>0.73369614319915599</v>
      </c>
      <c r="I9277" s="12">
        <f ca="1"/>
        <v>0.19950560613480298</v>
      </c>
      <c r="J9277" s="12">
        <f ca="1"/>
        <v>7.3012578230466403</v>
      </c>
      <c r="K9277" s="12">
        <f ca="1"/>
        <v>73.696270207627379</v>
      </c>
    </row>
    <row r="9278" spans="6:11" x14ac:dyDescent="0.3">
      <c r="F9278" s="2">
        <v>9273</v>
      </c>
      <c r="G9278" s="2">
        <f ca="1"/>
        <v>0.47045693025737778</v>
      </c>
      <c r="H9278" s="2">
        <f ca="1"/>
        <v>0.47465146482444465</v>
      </c>
      <c r="I9278" s="12">
        <f ca="1"/>
        <v>5.4939683086788309E-3</v>
      </c>
      <c r="J9278" s="12">
        <f ca="1"/>
        <v>9.4894381884887782</v>
      </c>
      <c r="K9278" s="12">
        <f ca="1"/>
        <v>69.489438188488776</v>
      </c>
    </row>
    <row r="9279" spans="6:11" x14ac:dyDescent="0.3">
      <c r="F9279" s="2">
        <v>9274</v>
      </c>
      <c r="G9279" s="2">
        <f ca="1"/>
        <v>0.96078801247986223</v>
      </c>
      <c r="H9279" s="2">
        <f ca="1"/>
        <v>0.26717268206736855</v>
      </c>
      <c r="I9279" s="12">
        <f ca="1"/>
        <v>3.097264371765053</v>
      </c>
      <c r="J9279" s="12">
        <f ca="1"/>
        <v>3.0864300603874746</v>
      </c>
      <c r="K9279" s="12">
        <f ca="1"/>
        <v>63.086430060387471</v>
      </c>
    </row>
    <row r="9280" spans="6:11" x14ac:dyDescent="0.3">
      <c r="F9280" s="2">
        <v>9275</v>
      </c>
      <c r="G9280" s="2">
        <f ca="1"/>
        <v>0.32539438718663161</v>
      </c>
      <c r="H9280" s="2">
        <f ca="1"/>
        <v>0.77533533950785039</v>
      </c>
      <c r="I9280" s="12">
        <f ca="1"/>
        <v>0.20490712523805907</v>
      </c>
      <c r="J9280" s="12">
        <f ca="1"/>
        <v>7.2706980430244439</v>
      </c>
      <c r="K9280" s="12">
        <f ca="1"/>
        <v>73.753837583165847</v>
      </c>
    </row>
    <row r="9281" spans="6:11" x14ac:dyDescent="0.3">
      <c r="F9281" s="2">
        <v>9276</v>
      </c>
      <c r="G9281" s="2">
        <f ca="1"/>
        <v>0.30911373260811303</v>
      </c>
      <c r="H9281" s="2">
        <f ca="1"/>
        <v>0.41584311676707486</v>
      </c>
      <c r="I9281" s="12">
        <f ca="1"/>
        <v>0.24836673413226712</v>
      </c>
      <c r="J9281" s="12">
        <f ca="1"/>
        <v>7.0426666452223223</v>
      </c>
      <c r="K9281" s="12">
        <f ca="1"/>
        <v>67.042666645222326</v>
      </c>
    </row>
    <row r="9282" spans="6:11" x14ac:dyDescent="0.3">
      <c r="F9282" s="2">
        <v>9277</v>
      </c>
      <c r="G9282" s="2">
        <f ca="1"/>
        <v>0.89032749777088371</v>
      </c>
      <c r="H9282" s="2">
        <f ca="1"/>
        <v>0.7710185146882651</v>
      </c>
      <c r="I9282" s="12">
        <f ca="1"/>
        <v>1.5086512800867105</v>
      </c>
      <c r="J9282" s="12">
        <f ca="1"/>
        <v>4.3028509145792082</v>
      </c>
      <c r="K9282" s="12">
        <f ca="1"/>
        <v>83.240405485854339</v>
      </c>
    </row>
    <row r="9283" spans="6:11" x14ac:dyDescent="0.3">
      <c r="F9283" s="2">
        <v>9278</v>
      </c>
      <c r="G9283" s="2">
        <f ca="1"/>
        <v>0.16940389550411483</v>
      </c>
      <c r="H9283" s="2">
        <f ca="1"/>
        <v>0.64410404409921784</v>
      </c>
      <c r="I9283" s="12">
        <f ca="1"/>
        <v>0.91493730636231585</v>
      </c>
      <c r="J9283" s="12">
        <f ca="1"/>
        <v>5.1473989710110208</v>
      </c>
      <c r="K9283" s="12">
        <f ca="1"/>
        <v>65.147398971011015</v>
      </c>
    </row>
    <row r="9284" spans="6:11" x14ac:dyDescent="0.3">
      <c r="F9284" s="2">
        <v>9279</v>
      </c>
      <c r="G9284" s="2">
        <f ca="1"/>
        <v>0.25057315948291858</v>
      </c>
      <c r="H9284" s="2">
        <f ca="1"/>
        <v>0.52981138581003173</v>
      </c>
      <c r="I9284" s="12">
        <f ca="1"/>
        <v>0.45250805543524969</v>
      </c>
      <c r="J9284" s="12">
        <f ca="1"/>
        <v>6.2419782779784843</v>
      </c>
      <c r="K9284" s="12">
        <f ca="1"/>
        <v>66.24197827797849</v>
      </c>
    </row>
    <row r="9285" spans="6:11" x14ac:dyDescent="0.3">
      <c r="F9285" s="2">
        <v>9280</v>
      </c>
      <c r="G9285" s="2">
        <f ca="1"/>
        <v>0.56435226063642352</v>
      </c>
      <c r="H9285" s="2">
        <f ca="1"/>
        <v>0.67264234666589817</v>
      </c>
      <c r="I9285" s="12">
        <f ca="1"/>
        <v>2.6248268899790362E-2</v>
      </c>
      <c r="J9285" s="12">
        <f ca="1"/>
        <v>8.9181366777571824</v>
      </c>
      <c r="K9285" s="12">
        <f ca="1"/>
        <v>71.213104666741771</v>
      </c>
    </row>
    <row r="9286" spans="6:11" x14ac:dyDescent="0.3">
      <c r="F9286" s="2">
        <v>9281</v>
      </c>
      <c r="G9286" s="2">
        <f ca="1"/>
        <v>0.46625561323839282</v>
      </c>
      <c r="H9286" s="2">
        <f ca="1"/>
        <v>0.35035397120108902</v>
      </c>
      <c r="I9286" s="12">
        <f ca="1"/>
        <v>7.1716759639399519E-3</v>
      </c>
      <c r="J9286" s="12">
        <f ca="1"/>
        <v>9.4188421728181577</v>
      </c>
      <c r="K9286" s="12">
        <f ca="1"/>
        <v>69.418842172818159</v>
      </c>
    </row>
    <row r="9287" spans="6:11" x14ac:dyDescent="0.3">
      <c r="F9287" s="2">
        <v>9282</v>
      </c>
      <c r="G9287" s="2">
        <f ca="1"/>
        <v>0.10211199977818475</v>
      </c>
      <c r="H9287" s="2">
        <f ca="1"/>
        <v>0.44928968906222555</v>
      </c>
      <c r="I9287" s="12">
        <f ca="1"/>
        <v>1.6119066023281658</v>
      </c>
      <c r="J9287" s="12">
        <f ca="1"/>
        <v>4.1893219931045209</v>
      </c>
      <c r="K9287" s="12">
        <f ca="1"/>
        <v>64.189321993104528</v>
      </c>
    </row>
    <row r="9288" spans="6:11" x14ac:dyDescent="0.3">
      <c r="F9288" s="2">
        <v>9283</v>
      </c>
      <c r="G9288" s="2">
        <f ca="1"/>
        <v>0.71472702044162406</v>
      </c>
      <c r="H9288" s="2">
        <f ca="1"/>
        <v>0.83799181269098955</v>
      </c>
      <c r="I9288" s="12">
        <f ca="1"/>
        <v>0.32176986190416584</v>
      </c>
      <c r="J9288" s="12">
        <f ca="1"/>
        <v>6.7135088501520244</v>
      </c>
      <c r="K9288" s="12">
        <f ca="1"/>
        <v>74.895340459368811</v>
      </c>
    </row>
    <row r="9289" spans="6:11" x14ac:dyDescent="0.3">
      <c r="F9289" s="2">
        <v>9284</v>
      </c>
      <c r="G9289" s="2">
        <f ca="1"/>
        <v>0.15720698147721479</v>
      </c>
      <c r="H9289" s="2">
        <f ca="1"/>
        <v>0.5378099965314902</v>
      </c>
      <c r="I9289" s="12">
        <f ca="1"/>
        <v>1.0120427219501906</v>
      </c>
      <c r="J9289" s="12">
        <f ca="1"/>
        <v>4.9800355110672703</v>
      </c>
      <c r="K9289" s="12">
        <f ca="1"/>
        <v>64.980035511067271</v>
      </c>
    </row>
    <row r="9290" spans="6:11" x14ac:dyDescent="0.3">
      <c r="F9290" s="2">
        <v>9285</v>
      </c>
      <c r="G9290" s="2">
        <f ca="1"/>
        <v>3.0803345457619535E-4</v>
      </c>
      <c r="H9290" s="2">
        <f ca="1"/>
        <v>0.93332064501846324</v>
      </c>
      <c r="I9290" s="12">
        <f ca="1"/>
        <v>11.726792203967685</v>
      </c>
      <c r="J9290" s="12">
        <f ca="1"/>
        <v>1.2929755075872365</v>
      </c>
      <c r="K9290" s="12">
        <f ca="1"/>
        <v>137.34098551225111</v>
      </c>
    </row>
    <row r="9291" spans="6:11" x14ac:dyDescent="0.3">
      <c r="F9291" s="2">
        <v>9286</v>
      </c>
      <c r="G9291" s="2">
        <f ca="1"/>
        <v>2.7606044554594034E-2</v>
      </c>
      <c r="H9291" s="2">
        <f ca="1"/>
        <v>0.52562865840166473</v>
      </c>
      <c r="I9291" s="12">
        <f ca="1"/>
        <v>3.6756690940956069</v>
      </c>
      <c r="J9291" s="12">
        <f ca="1"/>
        <v>2.8116164381951769</v>
      </c>
      <c r="K9291" s="12">
        <f ca="1"/>
        <v>62.811616438195173</v>
      </c>
    </row>
    <row r="9292" spans="6:11" x14ac:dyDescent="0.3">
      <c r="F9292" s="2">
        <v>9287</v>
      </c>
      <c r="G9292" s="2">
        <f ca="1"/>
        <v>0.52190620108594721</v>
      </c>
      <c r="H9292" s="2">
        <f ca="1"/>
        <v>0.35559070752512856</v>
      </c>
      <c r="I9292" s="12">
        <f ca="1"/>
        <v>3.0182197202290682E-3</v>
      </c>
      <c r="J9292" s="12">
        <f ca="1"/>
        <v>9.618999642970703</v>
      </c>
      <c r="K9292" s="12">
        <f ca="1"/>
        <v>69.618999642970707</v>
      </c>
    </row>
    <row r="9293" spans="6:11" x14ac:dyDescent="0.3">
      <c r="F9293" s="2">
        <v>9288</v>
      </c>
      <c r="G9293" s="2">
        <f ca="1"/>
        <v>0.33386411885653877</v>
      </c>
      <c r="H9293" s="2">
        <f ca="1"/>
        <v>0.72331099360632067</v>
      </c>
      <c r="I9293" s="12">
        <f ca="1"/>
        <v>0.18427097329127745</v>
      </c>
      <c r="J9293" s="12">
        <f ca="1"/>
        <v>7.3905353580060078</v>
      </c>
      <c r="K9293" s="12">
        <f ca="1"/>
        <v>73.530819508450378</v>
      </c>
    </row>
    <row r="9294" spans="6:11" x14ac:dyDescent="0.3">
      <c r="F9294" s="2">
        <v>9289</v>
      </c>
      <c r="G9294" s="2">
        <f ca="1"/>
        <v>0.20300860053708636</v>
      </c>
      <c r="H9294" s="2">
        <f ca="1"/>
        <v>0.25744417253708618</v>
      </c>
      <c r="I9294" s="12">
        <f ca="1"/>
        <v>0.69043282156308905</v>
      </c>
      <c r="J9294" s="12">
        <f ca="1"/>
        <v>5.6022760204856361</v>
      </c>
      <c r="K9294" s="12">
        <f ca="1"/>
        <v>65.602276020485633</v>
      </c>
    </row>
    <row r="9295" spans="6:11" x14ac:dyDescent="0.3">
      <c r="F9295" s="2">
        <v>9290</v>
      </c>
      <c r="G9295" s="2">
        <f ca="1"/>
        <v>0.47373113630942409</v>
      </c>
      <c r="H9295" s="2">
        <f ca="1"/>
        <v>0.96173129367104204</v>
      </c>
      <c r="I9295" s="12">
        <f ca="1"/>
        <v>4.3420101136450243E-3</v>
      </c>
      <c r="J9295" s="12">
        <f ca="1"/>
        <v>9.5447881446155005</v>
      </c>
      <c r="K9295" s="12">
        <f ca="1"/>
        <v>70.476921905952722</v>
      </c>
    </row>
    <row r="9296" spans="6:11" x14ac:dyDescent="0.3">
      <c r="F9296" s="2">
        <v>9291</v>
      </c>
      <c r="G9296" s="2">
        <f ca="1"/>
        <v>0.71293769056585909</v>
      </c>
      <c r="H9296" s="2">
        <f ca="1"/>
        <v>0.24216983939760794</v>
      </c>
      <c r="I9296" s="12">
        <f ca="1"/>
        <v>0.31582981299417712</v>
      </c>
      <c r="J9296" s="12">
        <f ca="1"/>
        <v>6.738041663057075</v>
      </c>
      <c r="K9296" s="12">
        <f ca="1"/>
        <v>66.738041663057075</v>
      </c>
    </row>
    <row r="9297" spans="6:11" x14ac:dyDescent="0.3">
      <c r="F9297" s="2">
        <v>9292</v>
      </c>
      <c r="G9297" s="2">
        <f ca="1"/>
        <v>0.83889173631976011</v>
      </c>
      <c r="H9297" s="2">
        <f ca="1"/>
        <v>0.40893053653067568</v>
      </c>
      <c r="I9297" s="12">
        <f ca="1"/>
        <v>0.97992822311641259</v>
      </c>
      <c r="J9297" s="12">
        <f ca="1"/>
        <v>5.033754759728275</v>
      </c>
      <c r="K9297" s="12">
        <f ca="1"/>
        <v>65.033754759728282</v>
      </c>
    </row>
    <row r="9298" spans="6:11" x14ac:dyDescent="0.3">
      <c r="F9298" s="2">
        <v>9293</v>
      </c>
      <c r="G9298" s="2">
        <f ca="1"/>
        <v>0.47523054767038331</v>
      </c>
      <c r="H9298" s="2">
        <f ca="1"/>
        <v>0.52815920873362265</v>
      </c>
      <c r="I9298" s="12">
        <f ca="1"/>
        <v>3.8598577933969041E-3</v>
      </c>
      <c r="J9298" s="12">
        <f ca="1"/>
        <v>9.5702341175519745</v>
      </c>
      <c r="K9298" s="12">
        <f ca="1"/>
        <v>70.449065171415015</v>
      </c>
    </row>
    <row r="9299" spans="6:11" x14ac:dyDescent="0.3">
      <c r="F9299" s="2">
        <v>9294</v>
      </c>
      <c r="G9299" s="2">
        <f ca="1"/>
        <v>3.4563084396845634E-2</v>
      </c>
      <c r="H9299" s="2">
        <f ca="1"/>
        <v>0.16404551874681039</v>
      </c>
      <c r="I9299" s="12">
        <f ca="1"/>
        <v>3.3036489130415303</v>
      </c>
      <c r="J9299" s="12">
        <f ca="1"/>
        <v>2.9818336968933519</v>
      </c>
      <c r="K9299" s="12">
        <f ca="1"/>
        <v>62.981833696893354</v>
      </c>
    </row>
    <row r="9300" spans="6:11" x14ac:dyDescent="0.3">
      <c r="F9300" s="2">
        <v>9295</v>
      </c>
      <c r="G9300" s="2">
        <f ca="1"/>
        <v>0.88605389883747065</v>
      </c>
      <c r="H9300" s="2">
        <f ca="1"/>
        <v>2.4185484963623605E-2</v>
      </c>
      <c r="I9300" s="12">
        <f ca="1"/>
        <v>1.4539687297448316</v>
      </c>
      <c r="J9300" s="12">
        <f ca="1"/>
        <v>4.3660981041446476</v>
      </c>
      <c r="K9300" s="12">
        <f ca="1"/>
        <v>64.366098104144641</v>
      </c>
    </row>
    <row r="9301" spans="6:11" x14ac:dyDescent="0.3">
      <c r="F9301" s="2">
        <v>9296</v>
      </c>
      <c r="G9301" s="2">
        <f ca="1"/>
        <v>0.33085255503167077</v>
      </c>
      <c r="H9301" s="2">
        <f ca="1"/>
        <v>0.79011312669367872</v>
      </c>
      <c r="I9301" s="12">
        <f ca="1"/>
        <v>0.19145894999044455</v>
      </c>
      <c r="J9301" s="12">
        <f ca="1"/>
        <v>7.3478246701437619</v>
      </c>
      <c r="K9301" s="12">
        <f ca="1"/>
        <v>73.60947007980846</v>
      </c>
    </row>
    <row r="9302" spans="6:11" x14ac:dyDescent="0.3">
      <c r="F9302" s="2">
        <v>9297</v>
      </c>
      <c r="G9302" s="2">
        <f ca="1"/>
        <v>0.13754092256268691</v>
      </c>
      <c r="H9302" s="2">
        <f ca="1"/>
        <v>0.26547031234915108</v>
      </c>
      <c r="I9302" s="12">
        <f ca="1"/>
        <v>1.1912287390568557</v>
      </c>
      <c r="J9302" s="12">
        <f ca="1"/>
        <v>4.705808017071849</v>
      </c>
      <c r="K9302" s="12">
        <f ca="1"/>
        <v>64.705808017071845</v>
      </c>
    </row>
    <row r="9303" spans="6:11" x14ac:dyDescent="0.3">
      <c r="F9303" s="2">
        <v>9298</v>
      </c>
      <c r="G9303" s="2">
        <f ca="1"/>
        <v>0.47991604306099434</v>
      </c>
      <c r="H9303" s="2">
        <f ca="1"/>
        <v>0.24675041141292375</v>
      </c>
      <c r="I9303" s="12">
        <f ca="1"/>
        <v>2.5365625395237963E-3</v>
      </c>
      <c r="J9303" s="12">
        <f ca="1"/>
        <v>9.650155583482892</v>
      </c>
      <c r="K9303" s="12">
        <f ca="1"/>
        <v>69.650155583482899</v>
      </c>
    </row>
    <row r="9304" spans="6:11" x14ac:dyDescent="0.3">
      <c r="F9304" s="2">
        <v>9299</v>
      </c>
      <c r="G9304" s="2">
        <f ca="1"/>
        <v>0.82964113347445689</v>
      </c>
      <c r="H9304" s="2">
        <f ca="1"/>
        <v>0.24799508293455053</v>
      </c>
      <c r="I9304" s="12">
        <f ca="1"/>
        <v>0.90772887844664019</v>
      </c>
      <c r="J9304" s="12">
        <f ca="1"/>
        <v>5.1604357043993874</v>
      </c>
      <c r="K9304" s="12">
        <f ca="1"/>
        <v>65.16043570439939</v>
      </c>
    </row>
    <row r="9305" spans="6:11" x14ac:dyDescent="0.3">
      <c r="F9305" s="2">
        <v>9300</v>
      </c>
      <c r="G9305" s="2">
        <f ca="1"/>
        <v>0.66870655600752493</v>
      </c>
      <c r="H9305" s="2">
        <f ca="1"/>
        <v>8.5709032121444206E-2</v>
      </c>
      <c r="I9305" s="12">
        <f ca="1"/>
        <v>0.1903964166974324</v>
      </c>
      <c r="J9305" s="12">
        <f ca="1"/>
        <v>7.3540704298939215</v>
      </c>
      <c r="K9305" s="12">
        <f ca="1"/>
        <v>67.354070429893923</v>
      </c>
    </row>
    <row r="9306" spans="6:11" x14ac:dyDescent="0.3">
      <c r="F9306" s="2">
        <v>9301</v>
      </c>
      <c r="G9306" s="2">
        <f ca="1"/>
        <v>0.4327660033681473</v>
      </c>
      <c r="H9306" s="2">
        <f ca="1"/>
        <v>0.89103208868960082</v>
      </c>
      <c r="I9306" s="12">
        <f ca="1"/>
        <v>2.8674833412062461E-2</v>
      </c>
      <c r="J9306" s="12">
        <f ca="1"/>
        <v>8.872153545629617</v>
      </c>
      <c r="K9306" s="12">
        <f ca="1"/>
        <v>71.2712206214307</v>
      </c>
    </row>
    <row r="9307" spans="6:11" x14ac:dyDescent="0.3">
      <c r="F9307" s="2">
        <v>9302</v>
      </c>
      <c r="G9307" s="2">
        <f ca="1"/>
        <v>0.63604172146391291</v>
      </c>
      <c r="H9307" s="2">
        <f ca="1"/>
        <v>0.78065144935392228</v>
      </c>
      <c r="I9307" s="12">
        <f ca="1"/>
        <v>0.12103323173147981</v>
      </c>
      <c r="J9307" s="12">
        <f ca="1"/>
        <v>7.8240314646815436</v>
      </c>
      <c r="K9307" s="12">
        <f ca="1"/>
        <v>72.781134693975858</v>
      </c>
    </row>
    <row r="9308" spans="6:11" x14ac:dyDescent="0.3">
      <c r="F9308" s="2">
        <v>9303</v>
      </c>
      <c r="G9308" s="2">
        <f ca="1"/>
        <v>0.12619426631318387</v>
      </c>
      <c r="H9308" s="2">
        <f ca="1"/>
        <v>0.78989560324638886</v>
      </c>
      <c r="I9308" s="12">
        <f ca="1"/>
        <v>1.3100338174060413</v>
      </c>
      <c r="J9308" s="12">
        <f ca="1"/>
        <v>4.5442272180588219</v>
      </c>
      <c r="K9308" s="12">
        <f ca="1"/>
        <v>82.005941868971391</v>
      </c>
    </row>
    <row r="9309" spans="6:11" x14ac:dyDescent="0.3">
      <c r="F9309" s="2">
        <v>9304</v>
      </c>
      <c r="G9309" s="2">
        <f ca="1"/>
        <v>0.94466824394770144</v>
      </c>
      <c r="H9309" s="2">
        <f ca="1"/>
        <v>0.69698420523825733</v>
      </c>
      <c r="I9309" s="12">
        <f ca="1"/>
        <v>2.5447202225720007</v>
      </c>
      <c r="J9309" s="12">
        <f ca="1"/>
        <v>3.4115682245993053</v>
      </c>
      <c r="K9309" s="12">
        <f ca="1"/>
        <v>63.411568224599307</v>
      </c>
    </row>
    <row r="9310" spans="6:11" x14ac:dyDescent="0.3">
      <c r="F9310" s="2">
        <v>9305</v>
      </c>
      <c r="G9310" s="2">
        <f ca="1"/>
        <v>0.12976824906013085</v>
      </c>
      <c r="H9310" s="2">
        <f ca="1"/>
        <v>0.98155247972248549</v>
      </c>
      <c r="I9310" s="12">
        <f ca="1"/>
        <v>1.2712276594828542</v>
      </c>
      <c r="J9310" s="12">
        <f ca="1"/>
        <v>4.5954409680094059</v>
      </c>
      <c r="K9310" s="12">
        <f ca="1"/>
        <v>81.760697329404863</v>
      </c>
    </row>
    <row r="9311" spans="6:11" x14ac:dyDescent="0.3">
      <c r="F9311" s="2">
        <v>9306</v>
      </c>
      <c r="G9311" s="2">
        <f ca="1"/>
        <v>0.83237292566225518</v>
      </c>
      <c r="H9311" s="2">
        <f ca="1"/>
        <v>0.95370803510713986</v>
      </c>
      <c r="I9311" s="12">
        <f ca="1"/>
        <v>0.92849559671369464</v>
      </c>
      <c r="J9311" s="12">
        <f ca="1"/>
        <v>5.1231190780384095</v>
      </c>
      <c r="K9311" s="12">
        <f ca="1"/>
        <v>79.519358905530069</v>
      </c>
    </row>
    <row r="9312" spans="6:11" x14ac:dyDescent="0.3">
      <c r="F9312" s="2">
        <v>9307</v>
      </c>
      <c r="G9312" s="2">
        <f ca="1"/>
        <v>2.69859680816118E-2</v>
      </c>
      <c r="H9312" s="2">
        <f ca="1"/>
        <v>0.14355147462588147</v>
      </c>
      <c r="I9312" s="12">
        <f ca="1"/>
        <v>3.7135669484663776</v>
      </c>
      <c r="J9312" s="12">
        <f ca="1"/>
        <v>2.7954526403926252</v>
      </c>
      <c r="K9312" s="12">
        <f ca="1"/>
        <v>62.795452640392625</v>
      </c>
    </row>
    <row r="9313" spans="6:11" x14ac:dyDescent="0.3">
      <c r="F9313" s="2">
        <v>9308</v>
      </c>
      <c r="G9313" s="2">
        <f ca="1"/>
        <v>0.26733895416163089</v>
      </c>
      <c r="H9313" s="2">
        <f ca="1"/>
        <v>0.88209421770968555</v>
      </c>
      <c r="I9313" s="12">
        <f ca="1"/>
        <v>0.38549324433965726</v>
      </c>
      <c r="J9313" s="12">
        <f ca="1"/>
        <v>6.4689090068457586</v>
      </c>
      <c r="K9313" s="12">
        <f ca="1"/>
        <v>75.458557214852533</v>
      </c>
    </row>
    <row r="9314" spans="6:11" x14ac:dyDescent="0.3">
      <c r="F9314" s="2">
        <v>9309</v>
      </c>
      <c r="G9314" s="2">
        <f ca="1"/>
        <v>0.85225351325080223</v>
      </c>
      <c r="H9314" s="2">
        <f ca="1"/>
        <v>0.22243602613722979</v>
      </c>
      <c r="I9314" s="12">
        <f ca="1"/>
        <v>1.0944244287484501</v>
      </c>
      <c r="J9314" s="12">
        <f ca="1"/>
        <v>4.8489036861946433</v>
      </c>
      <c r="K9314" s="12">
        <f ca="1"/>
        <v>64.848903686194646</v>
      </c>
    </row>
    <row r="9315" spans="6:11" x14ac:dyDescent="0.3">
      <c r="F9315" s="2">
        <v>9310</v>
      </c>
      <c r="G9315" s="2">
        <f ca="1"/>
        <v>0.4910151542741974</v>
      </c>
      <c r="H9315" s="2">
        <f ca="1"/>
        <v>0.71487313503251548</v>
      </c>
      <c r="I9315" s="12">
        <f ca="1"/>
        <v>5.0731132289959073E-4</v>
      </c>
      <c r="J9315" s="12">
        <f ca="1"/>
        <v>9.8419975192996887</v>
      </c>
      <c r="K9315" s="12">
        <f ca="1"/>
        <v>70.160539037314805</v>
      </c>
    </row>
    <row r="9316" spans="6:11" x14ac:dyDescent="0.3">
      <c r="F9316" s="2">
        <v>9311</v>
      </c>
      <c r="G9316" s="2">
        <f ca="1"/>
        <v>0.78002986813319164</v>
      </c>
      <c r="H9316" s="2">
        <f ca="1"/>
        <v>0.80218935442212547</v>
      </c>
      <c r="I9316" s="12">
        <f ca="1"/>
        <v>0.5964381646628012</v>
      </c>
      <c r="J9316" s="12">
        <f ca="1"/>
        <v>5.8302409037399672</v>
      </c>
      <c r="K9316" s="12">
        <f ca="1"/>
        <v>77.151949919574037</v>
      </c>
    </row>
    <row r="9317" spans="6:11" x14ac:dyDescent="0.3">
      <c r="F9317" s="2">
        <v>9312</v>
      </c>
      <c r="G9317" s="2">
        <f ca="1"/>
        <v>0.38077494173593296</v>
      </c>
      <c r="H9317" s="2">
        <f ca="1"/>
        <v>0.90572376510425379</v>
      </c>
      <c r="I9317" s="12">
        <f ca="1"/>
        <v>9.2079563116993349E-2</v>
      </c>
      <c r="J9317" s="12">
        <f ca="1"/>
        <v>8.0721975887478159</v>
      </c>
      <c r="K9317" s="12">
        <f ca="1"/>
        <v>72.388200226837156</v>
      </c>
    </row>
    <row r="9318" spans="6:11" x14ac:dyDescent="0.3">
      <c r="F9318" s="2">
        <v>9313</v>
      </c>
      <c r="G9318" s="2">
        <f ca="1"/>
        <v>0.34152867039043366</v>
      </c>
      <c r="H9318" s="2">
        <f ca="1"/>
        <v>4.3171881402080281E-2</v>
      </c>
      <c r="I9318" s="12">
        <f ca="1"/>
        <v>0.16670454993474751</v>
      </c>
      <c r="J9318" s="12">
        <f ca="1"/>
        <v>7.4997564827783556</v>
      </c>
      <c r="K9318" s="12">
        <f ca="1"/>
        <v>67.499756482778352</v>
      </c>
    </row>
    <row r="9319" spans="6:11" x14ac:dyDescent="0.3">
      <c r="F9319" s="2">
        <v>9314</v>
      </c>
      <c r="G9319" s="2">
        <f ca="1"/>
        <v>8.348125332847145E-2</v>
      </c>
      <c r="H9319" s="2">
        <f ca="1"/>
        <v>9.8619718100827924E-2</v>
      </c>
      <c r="I9319" s="12">
        <f ca="1"/>
        <v>1.9100067698376755</v>
      </c>
      <c r="J9319" s="12">
        <f ca="1"/>
        <v>3.8983848575412292</v>
      </c>
      <c r="K9319" s="12">
        <f ca="1"/>
        <v>63.898384857541231</v>
      </c>
    </row>
    <row r="9320" spans="6:11" x14ac:dyDescent="0.3">
      <c r="F9320" s="2">
        <v>9315</v>
      </c>
      <c r="G9320" s="2">
        <f ca="1"/>
        <v>0.90489271377818614</v>
      </c>
      <c r="H9320" s="2">
        <f ca="1"/>
        <v>0.81874506969063687</v>
      </c>
      <c r="I9320" s="12">
        <f ca="1"/>
        <v>1.7159548960189983</v>
      </c>
      <c r="J9320" s="12">
        <f ca="1"/>
        <v>4.0820041424962579</v>
      </c>
      <c r="K9320" s="12">
        <f ca="1"/>
        <v>84.497770337598737</v>
      </c>
    </row>
    <row r="9321" spans="6:11" x14ac:dyDescent="0.3">
      <c r="F9321" s="2">
        <v>9316</v>
      </c>
      <c r="G9321" s="2">
        <f ca="1"/>
        <v>0.70037324705292514</v>
      </c>
      <c r="H9321" s="2">
        <f ca="1"/>
        <v>0.12302643046680406</v>
      </c>
      <c r="I9321" s="12">
        <f ca="1"/>
        <v>0.27612325299351198</v>
      </c>
      <c r="J9321" s="12">
        <f ca="1"/>
        <v>6.9110637678721396</v>
      </c>
      <c r="K9321" s="12">
        <f ca="1"/>
        <v>66.911063767872136</v>
      </c>
    </row>
    <row r="9322" spans="6:11" x14ac:dyDescent="0.3">
      <c r="F9322" s="2">
        <v>9317</v>
      </c>
      <c r="G9322" s="2">
        <f ca="1"/>
        <v>0.92921956116844129</v>
      </c>
      <c r="H9322" s="2">
        <f ca="1"/>
        <v>0.47155308615720459</v>
      </c>
      <c r="I9322" s="12">
        <f ca="1"/>
        <v>2.1609095127285034</v>
      </c>
      <c r="J9322" s="12">
        <f ca="1"/>
        <v>3.6877512712714342</v>
      </c>
      <c r="K9322" s="12">
        <f ca="1"/>
        <v>63.687751271271438</v>
      </c>
    </row>
    <row r="9323" spans="6:11" x14ac:dyDescent="0.3">
      <c r="F9323" s="2">
        <v>9318</v>
      </c>
      <c r="G9323" s="2">
        <f ca="1"/>
        <v>0.31050814474980504</v>
      </c>
      <c r="H9323" s="2">
        <f ca="1"/>
        <v>0.86340915155508102</v>
      </c>
      <c r="I9323" s="12">
        <f ca="1"/>
        <v>0.24444175726075151</v>
      </c>
      <c r="J9323" s="12">
        <f ca="1"/>
        <v>7.0620853114382989</v>
      </c>
      <c r="K9323" s="12">
        <f ca="1"/>
        <v>74.160123474865458</v>
      </c>
    </row>
    <row r="9324" spans="6:11" x14ac:dyDescent="0.3">
      <c r="F9324" s="2">
        <v>9319</v>
      </c>
      <c r="G9324" s="2">
        <f ca="1"/>
        <v>0.85061239910945896</v>
      </c>
      <c r="H9324" s="2">
        <f ca="1"/>
        <v>9.8067087211517245E-2</v>
      </c>
      <c r="I9324" s="12">
        <f ca="1"/>
        <v>1.07965297069364</v>
      </c>
      <c r="J9324" s="12">
        <f ca="1"/>
        <v>4.8717468867386717</v>
      </c>
      <c r="K9324" s="12">
        <f ca="1"/>
        <v>64.871746886738677</v>
      </c>
    </row>
    <row r="9325" spans="6:11" x14ac:dyDescent="0.3">
      <c r="F9325" s="2">
        <v>9320</v>
      </c>
      <c r="G9325" s="2">
        <f ca="1"/>
        <v>0.12512523802537157</v>
      </c>
      <c r="H9325" s="2">
        <f ca="1"/>
        <v>0.32291641059638088</v>
      </c>
      <c r="I9325" s="12">
        <f ca="1"/>
        <v>1.3219048476209929</v>
      </c>
      <c r="J9325" s="12">
        <f ca="1"/>
        <v>4.5288464947672367</v>
      </c>
      <c r="K9325" s="12">
        <f ca="1"/>
        <v>64.528846494767237</v>
      </c>
    </row>
    <row r="9326" spans="6:11" x14ac:dyDescent="0.3">
      <c r="F9326" s="2">
        <v>9321</v>
      </c>
      <c r="G9326" s="2">
        <f ca="1"/>
        <v>0.28567433689689947</v>
      </c>
      <c r="H9326" s="2">
        <f ca="1"/>
        <v>8.9966044790732003E-2</v>
      </c>
      <c r="I9326" s="12">
        <f ca="1"/>
        <v>0.32043111828716292</v>
      </c>
      <c r="J9326" s="12">
        <f ca="1"/>
        <v>6.7190095026646892</v>
      </c>
      <c r="K9326" s="12">
        <f ca="1"/>
        <v>66.71900950266469</v>
      </c>
    </row>
    <row r="9327" spans="6:11" x14ac:dyDescent="0.3">
      <c r="F9327" s="2">
        <v>9322</v>
      </c>
      <c r="G9327" s="2">
        <f ca="1"/>
        <v>0.45427124373319017</v>
      </c>
      <c r="H9327" s="2">
        <f ca="1"/>
        <v>0.45559523578087679</v>
      </c>
      <c r="I9327" s="12">
        <f ca="1"/>
        <v>1.319676230641093E-2</v>
      </c>
      <c r="J9327" s="12">
        <f ca="1"/>
        <v>9.2200179940280051</v>
      </c>
      <c r="K9327" s="12">
        <f ca="1"/>
        <v>69.220017994028012</v>
      </c>
    </row>
    <row r="9328" spans="6:11" x14ac:dyDescent="0.3">
      <c r="F9328" s="2">
        <v>9323</v>
      </c>
      <c r="G9328" s="2">
        <f ca="1"/>
        <v>9.9097285526956513E-2</v>
      </c>
      <c r="H9328" s="2">
        <f ca="1"/>
        <v>0.93459689194147511</v>
      </c>
      <c r="I9328" s="12">
        <f ca="1"/>
        <v>1.6556286408291527</v>
      </c>
      <c r="J9328" s="12">
        <f ca="1"/>
        <v>4.1434052526720677</v>
      </c>
      <c r="K9328" s="12">
        <f ca="1"/>
        <v>84.134737951473696</v>
      </c>
    </row>
    <row r="9329" spans="6:11" x14ac:dyDescent="0.3">
      <c r="F9329" s="2">
        <v>9324</v>
      </c>
      <c r="G9329" s="2">
        <f ca="1"/>
        <v>0.67808797638767127</v>
      </c>
      <c r="H9329" s="2">
        <f ca="1"/>
        <v>0.29609388724978425</v>
      </c>
      <c r="I9329" s="12">
        <f ca="1"/>
        <v>0.21377564990810863</v>
      </c>
      <c r="J9329" s="12">
        <f ca="1"/>
        <v>7.2216747695088461</v>
      </c>
      <c r="K9329" s="12">
        <f ca="1"/>
        <v>67.221674769508851</v>
      </c>
    </row>
    <row r="9330" spans="6:11" x14ac:dyDescent="0.3">
      <c r="F9330" s="2">
        <v>9325</v>
      </c>
      <c r="G9330" s="2">
        <f ca="1"/>
        <v>0.68346306446807303</v>
      </c>
      <c r="H9330" s="2">
        <f ca="1"/>
        <v>0.41231485851985172</v>
      </c>
      <c r="I9330" s="12">
        <f ca="1"/>
        <v>0.22791537764371556</v>
      </c>
      <c r="J9330" s="12">
        <f ca="1"/>
        <v>7.1462774169288217</v>
      </c>
      <c r="K9330" s="12">
        <f ca="1"/>
        <v>67.146277416928825</v>
      </c>
    </row>
    <row r="9331" spans="6:11" x14ac:dyDescent="0.3">
      <c r="F9331" s="2">
        <v>9326</v>
      </c>
      <c r="G9331" s="2">
        <f ca="1"/>
        <v>0.63910957705904026</v>
      </c>
      <c r="H9331" s="2">
        <f ca="1"/>
        <v>0.16379493556419678</v>
      </c>
      <c r="I9331" s="12">
        <f ca="1"/>
        <v>0.12679278450045467</v>
      </c>
      <c r="J9331" s="12">
        <f ca="1"/>
        <v>7.7792434426520778</v>
      </c>
      <c r="K9331" s="12">
        <f ca="1"/>
        <v>67.779243442652074</v>
      </c>
    </row>
    <row r="9332" spans="6:11" x14ac:dyDescent="0.3">
      <c r="F9332" s="2">
        <v>9327</v>
      </c>
      <c r="G9332" s="2">
        <f ca="1"/>
        <v>5.2786472900083758E-2</v>
      </c>
      <c r="H9332" s="2">
        <f ca="1"/>
        <v>0.35079201229127333</v>
      </c>
      <c r="I9332" s="12">
        <f ca="1"/>
        <v>2.6192708052904887</v>
      </c>
      <c r="J9332" s="12">
        <f ca="1"/>
        <v>3.3632552288139728</v>
      </c>
      <c r="K9332" s="12">
        <f ca="1"/>
        <v>63.363255228813969</v>
      </c>
    </row>
    <row r="9333" spans="6:11" x14ac:dyDescent="0.3">
      <c r="F9333" s="2">
        <v>9328</v>
      </c>
      <c r="G9333" s="2">
        <f ca="1"/>
        <v>0.70261298141239159</v>
      </c>
      <c r="H9333" s="2">
        <f ca="1"/>
        <v>0.74749384497483007</v>
      </c>
      <c r="I9333" s="12">
        <f ca="1"/>
        <v>0.28295020257172748</v>
      </c>
      <c r="J9333" s="12">
        <f ca="1"/>
        <v>6.8801192783094258</v>
      </c>
      <c r="K9333" s="12">
        <f ca="1"/>
        <v>74.534631734549208</v>
      </c>
    </row>
    <row r="9334" spans="6:11" x14ac:dyDescent="0.3">
      <c r="F9334" s="2">
        <v>9329</v>
      </c>
      <c r="G9334" s="2">
        <f ca="1"/>
        <v>0.84509954230245232</v>
      </c>
      <c r="H9334" s="2">
        <f ca="1"/>
        <v>0.8640861397080204</v>
      </c>
      <c r="I9334" s="12">
        <f ca="1"/>
        <v>1.0315243288616796</v>
      </c>
      <c r="J9334" s="12">
        <f ca="1"/>
        <v>4.9481829515564204</v>
      </c>
      <c r="K9334" s="12">
        <f ca="1"/>
        <v>80.209438692751974</v>
      </c>
    </row>
    <row r="9335" spans="6:11" x14ac:dyDescent="0.3">
      <c r="F9335" s="2">
        <v>9330</v>
      </c>
      <c r="G9335" s="2">
        <f ca="1"/>
        <v>0.66136953580991875</v>
      </c>
      <c r="H9335" s="2">
        <f ca="1"/>
        <v>0.44690110323123688</v>
      </c>
      <c r="I9335" s="12">
        <f ca="1"/>
        <v>0.173225547338445</v>
      </c>
      <c r="J9335" s="12">
        <f ca="1"/>
        <v>7.4583669626111515</v>
      </c>
      <c r="K9335" s="12">
        <f ca="1"/>
        <v>67.458366962611152</v>
      </c>
    </row>
    <row r="9336" spans="6:11" x14ac:dyDescent="0.3">
      <c r="F9336" s="2">
        <v>9331</v>
      </c>
      <c r="G9336" s="2">
        <f ca="1"/>
        <v>0.95143150540785859</v>
      </c>
      <c r="H9336" s="2">
        <f ca="1"/>
        <v>0.11042068522431903</v>
      </c>
      <c r="I9336" s="12">
        <f ca="1"/>
        <v>2.7519320149172541</v>
      </c>
      <c r="J9336" s="12">
        <f ca="1"/>
        <v>3.2809822152199892</v>
      </c>
      <c r="K9336" s="12">
        <f ca="1"/>
        <v>63.280982215219993</v>
      </c>
    </row>
    <row r="9337" spans="6:11" x14ac:dyDescent="0.3">
      <c r="F9337" s="2">
        <v>9332</v>
      </c>
      <c r="G9337" s="2">
        <f ca="1"/>
        <v>0.79003867734140321</v>
      </c>
      <c r="H9337" s="2">
        <f ca="1"/>
        <v>0.845056777366195</v>
      </c>
      <c r="I9337" s="12">
        <f ca="1"/>
        <v>0.65053170491294432</v>
      </c>
      <c r="J9337" s="12">
        <f ca="1"/>
        <v>5.6957700883930134</v>
      </c>
      <c r="K9337" s="12">
        <f ca="1"/>
        <v>77.556888436171704</v>
      </c>
    </row>
    <row r="9338" spans="6:11" x14ac:dyDescent="0.3">
      <c r="F9338" s="2">
        <v>9333</v>
      </c>
      <c r="G9338" s="2">
        <f ca="1"/>
        <v>0.35858471726897423</v>
      </c>
      <c r="H9338" s="2">
        <f ca="1"/>
        <v>0.55551077760609102</v>
      </c>
      <c r="I9338" s="12">
        <f ca="1"/>
        <v>0.1312209746832948</v>
      </c>
      <c r="J9338" s="12">
        <f ca="1"/>
        <v>7.745676179189795</v>
      </c>
      <c r="K9338" s="12">
        <f ca="1"/>
        <v>67.7456761791898</v>
      </c>
    </row>
    <row r="9339" spans="6:11" x14ac:dyDescent="0.3">
      <c r="F9339" s="2">
        <v>9334</v>
      </c>
      <c r="G9339" s="2">
        <f ca="1"/>
        <v>6.2044400917932618E-2</v>
      </c>
      <c r="H9339" s="2">
        <f ca="1"/>
        <v>0.30453572389934691</v>
      </c>
      <c r="I9339" s="12">
        <f ca="1"/>
        <v>2.3649385199977391</v>
      </c>
      <c r="J9339" s="12">
        <f ca="1"/>
        <v>3.5348358568178266</v>
      </c>
      <c r="K9339" s="12">
        <f ca="1"/>
        <v>63.534835856817828</v>
      </c>
    </row>
    <row r="9340" spans="6:11" x14ac:dyDescent="0.3">
      <c r="F9340" s="2">
        <v>9335</v>
      </c>
      <c r="G9340" s="2">
        <f ca="1"/>
        <v>0.47150823746123427</v>
      </c>
      <c r="H9340" s="2">
        <f ca="1"/>
        <v>0.9308774633171415</v>
      </c>
      <c r="I9340" s="12">
        <f ca="1"/>
        <v>5.1092586590187833E-3</v>
      </c>
      <c r="J9340" s="12">
        <f ca="1"/>
        <v>9.5071783620361749</v>
      </c>
      <c r="K9340" s="12">
        <f ca="1"/>
        <v>70.518367931258922</v>
      </c>
    </row>
    <row r="9341" spans="6:11" x14ac:dyDescent="0.3">
      <c r="F9341" s="2">
        <v>9336</v>
      </c>
      <c r="G9341" s="2">
        <f ca="1"/>
        <v>0.87721301055542789</v>
      </c>
      <c r="H9341" s="2">
        <f ca="1"/>
        <v>0.45106437365277796</v>
      </c>
      <c r="I9341" s="12">
        <f ca="1"/>
        <v>1.3483088770336065</v>
      </c>
      <c r="J9341" s="12">
        <f ca="1"/>
        <v>4.49510044189506</v>
      </c>
      <c r="K9341" s="12">
        <f ca="1"/>
        <v>64.495100441895062</v>
      </c>
    </row>
    <row r="9342" spans="6:11" x14ac:dyDescent="0.3">
      <c r="F9342" s="2">
        <v>9337</v>
      </c>
      <c r="G9342" s="2">
        <f ca="1"/>
        <v>0.57456111127505438</v>
      </c>
      <c r="H9342" s="2">
        <f ca="1"/>
        <v>0.16360871522899445</v>
      </c>
      <c r="I9342" s="12">
        <f ca="1"/>
        <v>3.5343459789175594E-2</v>
      </c>
      <c r="J9342" s="12">
        <f ca="1"/>
        <v>8.7560748056935953</v>
      </c>
      <c r="K9342" s="12">
        <f ca="1"/>
        <v>68.756074805693601</v>
      </c>
    </row>
    <row r="9343" spans="6:11" x14ac:dyDescent="0.3">
      <c r="F9343" s="2">
        <v>9338</v>
      </c>
      <c r="G9343" s="2">
        <f ca="1"/>
        <v>6.5600527615344628E-2</v>
      </c>
      <c r="H9343" s="2">
        <f ca="1"/>
        <v>0.91263202899786178</v>
      </c>
      <c r="I9343" s="12">
        <f ca="1"/>
        <v>2.2782356183297914</v>
      </c>
      <c r="J9343" s="12">
        <f ca="1"/>
        <v>3.5980060022820481</v>
      </c>
      <c r="K9343" s="12">
        <f ca="1"/>
        <v>87.793172089366905</v>
      </c>
    </row>
    <row r="9344" spans="6:11" x14ac:dyDescent="0.3">
      <c r="F9344" s="2">
        <v>9339</v>
      </c>
      <c r="G9344" s="2">
        <f ca="1"/>
        <v>0.13912773036832982</v>
      </c>
      <c r="H9344" s="2">
        <f ca="1"/>
        <v>0.75556353543544286</v>
      </c>
      <c r="I9344" s="12">
        <f ca="1"/>
        <v>1.1755907593434842</v>
      </c>
      <c r="J9344" s="12">
        <f ca="1"/>
        <v>4.7281838077821128</v>
      </c>
      <c r="K9344" s="12">
        <f ca="1"/>
        <v>81.149769988935304</v>
      </c>
    </row>
    <row r="9345" spans="6:11" x14ac:dyDescent="0.3">
      <c r="F9345" s="2">
        <v>9340</v>
      </c>
      <c r="G9345" s="2">
        <f ca="1"/>
        <v>0.52938834901797494</v>
      </c>
      <c r="H9345" s="2">
        <f ca="1"/>
        <v>0.70805964961326673</v>
      </c>
      <c r="I9345" s="12">
        <f ca="1"/>
        <v>5.4364696842758757E-3</v>
      </c>
      <c r="J9345" s="12">
        <f ca="1"/>
        <v>9.4920471164071145</v>
      </c>
      <c r="K9345" s="12">
        <f ca="1"/>
        <v>70.535135232014269</v>
      </c>
    </row>
    <row r="9346" spans="6:11" x14ac:dyDescent="0.3">
      <c r="F9346" s="2">
        <v>9341</v>
      </c>
      <c r="G9346" s="2">
        <f ca="1"/>
        <v>1.7126654605956748E-3</v>
      </c>
      <c r="H9346" s="2">
        <f ca="1"/>
        <v>0.67958100634787089</v>
      </c>
      <c r="I9346" s="12">
        <f ca="1"/>
        <v>8.5658177276869303</v>
      </c>
      <c r="J9346" s="12">
        <f ca="1"/>
        <v>1.6341213070425376</v>
      </c>
      <c r="K9346" s="12">
        <f ca="1"/>
        <v>61.634121307042534</v>
      </c>
    </row>
    <row r="9347" spans="6:11" x14ac:dyDescent="0.3">
      <c r="F9347" s="2">
        <v>9342</v>
      </c>
      <c r="G9347" s="2">
        <f ca="1"/>
        <v>0.2711746337000962</v>
      </c>
      <c r="H9347" s="2">
        <f ca="1"/>
        <v>0.80241206216375782</v>
      </c>
      <c r="I9347" s="12">
        <f ca="1"/>
        <v>0.371202985000677</v>
      </c>
      <c r="J9347" s="12">
        <f ca="1"/>
        <v>6.5210417149047508</v>
      </c>
      <c r="K9347" s="12">
        <f ca="1"/>
        <v>75.334973210098639</v>
      </c>
    </row>
    <row r="9348" spans="6:11" x14ac:dyDescent="0.3">
      <c r="F9348" s="2">
        <v>9343</v>
      </c>
      <c r="G9348" s="2">
        <f ca="1"/>
        <v>0.5871295590550718</v>
      </c>
      <c r="H9348" s="2">
        <f ca="1"/>
        <v>0.69161049918495898</v>
      </c>
      <c r="I9348" s="12">
        <f ca="1"/>
        <v>4.8473629084887525E-2</v>
      </c>
      <c r="J9348" s="12">
        <f ca="1"/>
        <v>8.5596569247818675</v>
      </c>
      <c r="K9348" s="12">
        <f ca="1"/>
        <v>71.682711220642574</v>
      </c>
    </row>
    <row r="9349" spans="6:11" x14ac:dyDescent="0.3">
      <c r="F9349" s="2">
        <v>9344</v>
      </c>
      <c r="G9349" s="2">
        <f ca="1"/>
        <v>9.7388779835776429E-3</v>
      </c>
      <c r="H9349" s="2">
        <f ca="1"/>
        <v>0.87249728964956375</v>
      </c>
      <c r="I9349" s="12">
        <f ca="1"/>
        <v>5.4581053089793885</v>
      </c>
      <c r="J9349" s="12">
        <f ca="1"/>
        <v>2.2186798951715261</v>
      </c>
      <c r="K9349" s="12">
        <f ca="1"/>
        <v>105.07184664972547</v>
      </c>
    </row>
    <row r="9350" spans="6:11" x14ac:dyDescent="0.3">
      <c r="F9350" s="2">
        <v>9345</v>
      </c>
      <c r="G9350" s="2">
        <f ca="1"/>
        <v>8.8421721128864705E-2</v>
      </c>
      <c r="H9350" s="2">
        <f ca="1"/>
        <v>0.5065128360877249</v>
      </c>
      <c r="I9350" s="12">
        <f ca="1"/>
        <v>1.8239531491556609</v>
      </c>
      <c r="J9350" s="12">
        <f ca="1"/>
        <v>3.9773411520996298</v>
      </c>
      <c r="K9350" s="12">
        <f ca="1"/>
        <v>63.977341152099626</v>
      </c>
    </row>
    <row r="9351" spans="6:11" x14ac:dyDescent="0.3">
      <c r="F9351" s="2">
        <v>9346</v>
      </c>
      <c r="G9351" s="2">
        <f ca="1"/>
        <v>0.1920139806711072</v>
      </c>
      <c r="H9351" s="2">
        <f ca="1"/>
        <v>0.32607994881856861</v>
      </c>
      <c r="I9351" s="12">
        <f ca="1"/>
        <v>0.7577678846950171</v>
      </c>
      <c r="J9351" s="12">
        <f ca="1"/>
        <v>5.4541386403113421</v>
      </c>
      <c r="K9351" s="12">
        <f ca="1"/>
        <v>65.454138640311342</v>
      </c>
    </row>
    <row r="9352" spans="6:11" x14ac:dyDescent="0.3">
      <c r="F9352" s="2">
        <v>9347</v>
      </c>
      <c r="G9352" s="2">
        <f ca="1"/>
        <v>0.87542144658715593</v>
      </c>
      <c r="H9352" s="2">
        <f ca="1"/>
        <v>0.22374481963011639</v>
      </c>
      <c r="I9352" s="12">
        <f ca="1"/>
        <v>1.3280237072071506</v>
      </c>
      <c r="J9352" s="12">
        <f ca="1"/>
        <v>4.5209696046771892</v>
      </c>
      <c r="K9352" s="12">
        <f ca="1"/>
        <v>64.520969604677191</v>
      </c>
    </row>
    <row r="9353" spans="6:11" x14ac:dyDescent="0.3">
      <c r="F9353" s="2">
        <v>9348</v>
      </c>
      <c r="G9353" s="2">
        <f ca="1"/>
        <v>0.18273928866624778</v>
      </c>
      <c r="H9353" s="2">
        <f ca="1"/>
        <v>5.6352977671463966E-2</v>
      </c>
      <c r="I9353" s="12">
        <f ca="1"/>
        <v>0.81897993637838018</v>
      </c>
      <c r="J9353" s="12">
        <f ca="1"/>
        <v>5.3287410609712902</v>
      </c>
      <c r="K9353" s="12">
        <f ca="1"/>
        <v>65.328741060971296</v>
      </c>
    </row>
    <row r="9354" spans="6:11" x14ac:dyDescent="0.3">
      <c r="F9354" s="2">
        <v>9349</v>
      </c>
      <c r="G9354" s="2">
        <f ca="1"/>
        <v>0.65685728597191728</v>
      </c>
      <c r="H9354" s="2">
        <f ca="1"/>
        <v>0.42654133621665924</v>
      </c>
      <c r="I9354" s="12">
        <f ca="1"/>
        <v>0.16313611985637072</v>
      </c>
      <c r="J9354" s="12">
        <f ca="1"/>
        <v>7.5228550825505973</v>
      </c>
      <c r="K9354" s="12">
        <f ca="1"/>
        <v>67.522855082550592</v>
      </c>
    </row>
    <row r="9355" spans="6:11" x14ac:dyDescent="0.3">
      <c r="F9355" s="2">
        <v>9350</v>
      </c>
      <c r="G9355" s="2">
        <f ca="1"/>
        <v>0.54332828324181426</v>
      </c>
      <c r="H9355" s="2">
        <f ca="1"/>
        <v>0.33222908177240584</v>
      </c>
      <c r="I9355" s="12">
        <f ca="1"/>
        <v>1.1842293662899999E-2</v>
      </c>
      <c r="J9355" s="12">
        <f ca="1"/>
        <v>9.2595465269270605</v>
      </c>
      <c r="K9355" s="12">
        <f ca="1"/>
        <v>69.259546526927068</v>
      </c>
    </row>
    <row r="9356" spans="6:11" x14ac:dyDescent="0.3">
      <c r="F9356" s="2">
        <v>9351</v>
      </c>
      <c r="G9356" s="2">
        <f ca="1"/>
        <v>0.1688807662882994</v>
      </c>
      <c r="H9356" s="2">
        <f ca="1"/>
        <v>0.90977776816608391</v>
      </c>
      <c r="I9356" s="12">
        <f ca="1"/>
        <v>0.91890924271809626</v>
      </c>
      <c r="J9356" s="12">
        <f ca="1"/>
        <v>5.1402537647011135</v>
      </c>
      <c r="K9356" s="12">
        <f ca="1"/>
        <v>79.454292448889362</v>
      </c>
    </row>
    <row r="9357" spans="6:11" x14ac:dyDescent="0.3">
      <c r="F9357" s="2">
        <v>9352</v>
      </c>
      <c r="G9357" s="2">
        <f ca="1"/>
        <v>0.19475872165309127</v>
      </c>
      <c r="H9357" s="2">
        <f ca="1"/>
        <v>0.98015773100026182</v>
      </c>
      <c r="I9357" s="12">
        <f ca="1"/>
        <v>0.74044788202562639</v>
      </c>
      <c r="J9357" s="12">
        <f ca="1"/>
        <v>5.4911638668716503</v>
      </c>
      <c r="K9357" s="12">
        <f ca="1"/>
        <v>78.211075543256484</v>
      </c>
    </row>
    <row r="9358" spans="6:11" x14ac:dyDescent="0.3">
      <c r="F9358" s="2">
        <v>9353</v>
      </c>
      <c r="G9358" s="2">
        <f ca="1"/>
        <v>0.14979547160946693</v>
      </c>
      <c r="H9358" s="2">
        <f ca="1"/>
        <v>0.93432257932393803</v>
      </c>
      <c r="I9358" s="12">
        <f ca="1"/>
        <v>1.0760141005556727</v>
      </c>
      <c r="J9358" s="12">
        <f ca="1"/>
        <v>4.8774175926591639</v>
      </c>
      <c r="K9358" s="12">
        <f ca="1"/>
        <v>80.502652910119195</v>
      </c>
    </row>
    <row r="9359" spans="6:11" x14ac:dyDescent="0.3">
      <c r="F9359" s="2">
        <v>9354</v>
      </c>
      <c r="G9359" s="2">
        <f ca="1"/>
        <v>0.83192311568185762</v>
      </c>
      <c r="H9359" s="2">
        <f ca="1"/>
        <v>0.19569269474605155</v>
      </c>
      <c r="I9359" s="12">
        <f ca="1"/>
        <v>0.92504511007114321</v>
      </c>
      <c r="J9359" s="12">
        <f ca="1"/>
        <v>5.1292686130571958</v>
      </c>
      <c r="K9359" s="12">
        <f ca="1"/>
        <v>65.129268613057192</v>
      </c>
    </row>
    <row r="9360" spans="6:11" x14ac:dyDescent="0.3">
      <c r="F9360" s="2">
        <v>9355</v>
      </c>
      <c r="G9360" s="2">
        <f ca="1"/>
        <v>0.85228081384083221</v>
      </c>
      <c r="H9360" s="2">
        <f ca="1"/>
        <v>0.67143362858120725</v>
      </c>
      <c r="I9360" s="12">
        <f ca="1"/>
        <v>1.0946719357685992</v>
      </c>
      <c r="J9360" s="12">
        <f ca="1"/>
        <v>4.8485233163848234</v>
      </c>
      <c r="K9360" s="12">
        <f ca="1"/>
        <v>64.848523316384828</v>
      </c>
    </row>
    <row r="9361" spans="6:11" x14ac:dyDescent="0.3">
      <c r="F9361" s="2">
        <v>9356</v>
      </c>
      <c r="G9361" s="2">
        <f ca="1"/>
        <v>0.60907234178492908</v>
      </c>
      <c r="H9361" s="2">
        <f ca="1"/>
        <v>0.78397678229123557</v>
      </c>
      <c r="I9361" s="12">
        <f ca="1"/>
        <v>7.6674746751616896E-2</v>
      </c>
      <c r="J9361" s="12">
        <f ca="1"/>
        <v>8.224333011439013</v>
      </c>
      <c r="K9361" s="12">
        <f ca="1"/>
        <v>72.159040722319077</v>
      </c>
    </row>
    <row r="9362" spans="6:11" x14ac:dyDescent="0.3">
      <c r="F9362" s="2">
        <v>9357</v>
      </c>
      <c r="G9362" s="2">
        <f ca="1"/>
        <v>0.70593050179143813</v>
      </c>
      <c r="H9362" s="2">
        <f ca="1"/>
        <v>0.87667997716941448</v>
      </c>
      <c r="I9362" s="12">
        <f ca="1"/>
        <v>0.2932599735462138</v>
      </c>
      <c r="J9362" s="12">
        <f ca="1"/>
        <v>6.834367110619576</v>
      </c>
      <c r="K9362" s="12">
        <f ca="1"/>
        <v>74.631932757111485</v>
      </c>
    </row>
    <row r="9363" spans="6:11" x14ac:dyDescent="0.3">
      <c r="F9363" s="2">
        <v>9358</v>
      </c>
      <c r="G9363" s="2">
        <f ca="1"/>
        <v>0.20378127155567127</v>
      </c>
      <c r="H9363" s="2">
        <f ca="1"/>
        <v>0.47043723078710942</v>
      </c>
      <c r="I9363" s="12">
        <f ca="1"/>
        <v>0.68589973821848971</v>
      </c>
      <c r="J9363" s="12">
        <f ca="1"/>
        <v>5.6126716478291838</v>
      </c>
      <c r="K9363" s="12">
        <f ca="1"/>
        <v>65.612671647829188</v>
      </c>
    </row>
    <row r="9364" spans="6:11" x14ac:dyDescent="0.3">
      <c r="F9364" s="2">
        <v>9359</v>
      </c>
      <c r="G9364" s="2">
        <f ca="1"/>
        <v>3.4239594050292199E-2</v>
      </c>
      <c r="H9364" s="2">
        <f ca="1"/>
        <v>0.60442293345460163</v>
      </c>
      <c r="I9364" s="12">
        <f ca="1"/>
        <v>3.3191028667102573</v>
      </c>
      <c r="J9364" s="12">
        <f ca="1"/>
        <v>2.9743137765226084</v>
      </c>
      <c r="K9364" s="12">
        <f ca="1"/>
        <v>62.974313776522607</v>
      </c>
    </row>
    <row r="9365" spans="6:11" x14ac:dyDescent="0.3">
      <c r="F9365" s="2">
        <v>9360</v>
      </c>
      <c r="G9365" s="2">
        <f ca="1"/>
        <v>0.619207514289843</v>
      </c>
      <c r="H9365" s="2">
        <f ca="1"/>
        <v>0.71664849661843255</v>
      </c>
      <c r="I9365" s="12">
        <f ca="1"/>
        <v>9.205161912995459E-2</v>
      </c>
      <c r="J9365" s="12">
        <f ca="1"/>
        <v>8.0724589305107237</v>
      </c>
      <c r="K9365" s="12">
        <f ca="1"/>
        <v>72.387799165139043</v>
      </c>
    </row>
    <row r="9366" spans="6:11" x14ac:dyDescent="0.3">
      <c r="F9366" s="2">
        <v>9361</v>
      </c>
      <c r="G9366" s="2">
        <f ca="1"/>
        <v>9.1791401795515482E-2</v>
      </c>
      <c r="H9366" s="2">
        <f ca="1"/>
        <v>0.20479233905852845</v>
      </c>
      <c r="I9366" s="12">
        <f ca="1"/>
        <v>1.7683791149682848</v>
      </c>
      <c r="J9366" s="12">
        <f ca="1"/>
        <v>4.0303878849171735</v>
      </c>
      <c r="K9366" s="12">
        <f ca="1"/>
        <v>64.030387884917175</v>
      </c>
    </row>
    <row r="9367" spans="6:11" x14ac:dyDescent="0.3">
      <c r="F9367" s="2">
        <v>9362</v>
      </c>
      <c r="G9367" s="2">
        <f ca="1"/>
        <v>0.92379639316850781</v>
      </c>
      <c r="H9367" s="2">
        <f ca="1"/>
        <v>0.8087101828836476</v>
      </c>
      <c r="I9367" s="12">
        <f ca="1"/>
        <v>2.0479907142560765</v>
      </c>
      <c r="J9367" s="12">
        <f ca="1"/>
        <v>3.7791788420077292</v>
      </c>
      <c r="K9367" s="12">
        <f ca="1"/>
        <v>86.460774729272657</v>
      </c>
    </row>
    <row r="9368" spans="6:11" x14ac:dyDescent="0.3">
      <c r="F9368" s="2">
        <v>9363</v>
      </c>
      <c r="G9368" s="2">
        <f ca="1"/>
        <v>0.49478858705547712</v>
      </c>
      <c r="H9368" s="2">
        <f ca="1"/>
        <v>0.98766262336149224</v>
      </c>
      <c r="I9368" s="12">
        <f ca="1"/>
        <v>1.7065363660388031E-4</v>
      </c>
      <c r="J9368" s="12">
        <f ca="1"/>
        <v>9.9080531322262981</v>
      </c>
      <c r="K9368" s="12">
        <f ca="1"/>
        <v>70.092800135956722</v>
      </c>
    </row>
    <row r="9369" spans="6:11" x14ac:dyDescent="0.3">
      <c r="F9369" s="2">
        <v>9364</v>
      </c>
      <c r="G9369" s="2">
        <f ca="1"/>
        <v>0.35633885258121101</v>
      </c>
      <c r="H9369" s="2">
        <f ca="1"/>
        <v>0.41807194839668416</v>
      </c>
      <c r="I9369" s="12">
        <f ca="1"/>
        <v>0.13561707747685528</v>
      </c>
      <c r="J9369" s="12">
        <f ca="1"/>
        <v>7.7130564366852994</v>
      </c>
      <c r="K9369" s="12">
        <f ca="1"/>
        <v>67.713056436685292</v>
      </c>
    </row>
    <row r="9370" spans="6:11" x14ac:dyDescent="0.3">
      <c r="F9370" s="2">
        <v>9365</v>
      </c>
      <c r="G9370" s="2">
        <f ca="1"/>
        <v>0.23972933605333901</v>
      </c>
      <c r="H9370" s="2">
        <f ca="1"/>
        <v>0.31442867130891861</v>
      </c>
      <c r="I9370" s="12">
        <f ca="1"/>
        <v>0.50009434190908031</v>
      </c>
      <c r="J9370" s="12">
        <f ca="1"/>
        <v>6.0958390144029915</v>
      </c>
      <c r="K9370" s="12">
        <f ca="1"/>
        <v>66.095839014402998</v>
      </c>
    </row>
    <row r="9371" spans="6:11" x14ac:dyDescent="0.3">
      <c r="F9371" s="2">
        <v>9366</v>
      </c>
      <c r="G9371" s="2">
        <f ca="1"/>
        <v>0.29799326539791005</v>
      </c>
      <c r="H9371" s="2">
        <f ca="1"/>
        <v>1.3388832483240742E-2</v>
      </c>
      <c r="I9371" s="12">
        <f ca="1"/>
        <v>0.28109175862083285</v>
      </c>
      <c r="J9371" s="12">
        <f ca="1"/>
        <v>6.8884907391238261</v>
      </c>
      <c r="K9371" s="12">
        <f ca="1"/>
        <v>66.888490739123824</v>
      </c>
    </row>
    <row r="9372" spans="6:11" x14ac:dyDescent="0.3">
      <c r="F9372" s="2">
        <v>9367</v>
      </c>
      <c r="G9372" s="2">
        <f ca="1"/>
        <v>9.393208245589979E-2</v>
      </c>
      <c r="H9372" s="2">
        <f ca="1"/>
        <v>0.69059647661818135</v>
      </c>
      <c r="I9372" s="12">
        <f ca="1"/>
        <v>1.734288318341016</v>
      </c>
      <c r="J9372" s="12">
        <f ca="1"/>
        <v>4.0637740116913701</v>
      </c>
      <c r="K9372" s="12">
        <f ca="1"/>
        <v>64.063774011691365</v>
      </c>
    </row>
    <row r="9373" spans="6:11" x14ac:dyDescent="0.3">
      <c r="F9373" s="2">
        <v>9368</v>
      </c>
      <c r="G9373" s="2">
        <f ca="1"/>
        <v>0.7453130041160041</v>
      </c>
      <c r="H9373" s="2">
        <f ca="1"/>
        <v>0.53910220617398541</v>
      </c>
      <c r="I9373" s="12">
        <f ca="1"/>
        <v>0.43535288252715809</v>
      </c>
      <c r="J9373" s="12">
        <f ca="1"/>
        <v>6.2975346869965687</v>
      </c>
      <c r="K9373" s="12">
        <f ca="1"/>
        <v>66.29753468699657</v>
      </c>
    </row>
    <row r="9374" spans="6:11" x14ac:dyDescent="0.3">
      <c r="F9374" s="2">
        <v>9369</v>
      </c>
      <c r="G9374" s="2">
        <f ca="1"/>
        <v>0.7335936035137709</v>
      </c>
      <c r="H9374" s="2">
        <f ca="1"/>
        <v>0.33238532889737393</v>
      </c>
      <c r="I9374" s="12">
        <f ca="1"/>
        <v>0.3890241564295196</v>
      </c>
      <c r="J9374" s="12">
        <f ca="1"/>
        <v>6.4562475657967893</v>
      </c>
      <c r="K9374" s="12">
        <f ca="1"/>
        <v>66.456247565796787</v>
      </c>
    </row>
    <row r="9375" spans="6:11" x14ac:dyDescent="0.3">
      <c r="F9375" s="2">
        <v>9370</v>
      </c>
      <c r="G9375" s="2">
        <f ca="1"/>
        <v>0.4291818112421133</v>
      </c>
      <c r="H9375" s="2">
        <f ca="1"/>
        <v>0.40590334674462536</v>
      </c>
      <c r="I9375" s="12">
        <f ca="1"/>
        <v>3.1847112478936519E-2</v>
      </c>
      <c r="J9375" s="12">
        <f ca="1"/>
        <v>8.815222821135567</v>
      </c>
      <c r="K9375" s="12">
        <f ca="1"/>
        <v>68.815222821135563</v>
      </c>
    </row>
    <row r="9376" spans="6:11" x14ac:dyDescent="0.3">
      <c r="F9376" s="2">
        <v>9371</v>
      </c>
      <c r="G9376" s="2">
        <f ca="1"/>
        <v>0.21495188060316739</v>
      </c>
      <c r="H9376" s="2">
        <f ca="1"/>
        <v>0.99835166190092428</v>
      </c>
      <c r="I9376" s="12">
        <f ca="1"/>
        <v>0.62308344497560064</v>
      </c>
      <c r="J9376" s="12">
        <f ca="1"/>
        <v>5.7628291167077332</v>
      </c>
      <c r="K9376" s="12">
        <f ca="1"/>
        <v>77.352588108170266</v>
      </c>
    </row>
    <row r="9377" spans="6:11" x14ac:dyDescent="0.3">
      <c r="F9377" s="2">
        <v>9372</v>
      </c>
      <c r="G9377" s="2">
        <f ca="1"/>
        <v>6.9615723589837808E-2</v>
      </c>
      <c r="H9377" s="2">
        <f ca="1"/>
        <v>0.36803576921566328</v>
      </c>
      <c r="I9377" s="12">
        <f ca="1"/>
        <v>2.1864327505129841</v>
      </c>
      <c r="J9377" s="12">
        <f ca="1"/>
        <v>3.667790109934554</v>
      </c>
      <c r="K9377" s="12">
        <f ca="1"/>
        <v>63.667790109934558</v>
      </c>
    </row>
    <row r="9378" spans="6:11" x14ac:dyDescent="0.3">
      <c r="F9378" s="2">
        <v>9373</v>
      </c>
      <c r="G9378" s="2">
        <f ca="1"/>
        <v>0.12446910204246842</v>
      </c>
      <c r="H9378" s="2">
        <f ca="1"/>
        <v>9.8839029337534967E-2</v>
      </c>
      <c r="I9378" s="12">
        <f ca="1"/>
        <v>1.3292527148836653</v>
      </c>
      <c r="J9378" s="12">
        <f ca="1"/>
        <v>4.5193916377418226</v>
      </c>
      <c r="K9378" s="12">
        <f ca="1"/>
        <v>64.519391637741819</v>
      </c>
    </row>
    <row r="9379" spans="6:11" x14ac:dyDescent="0.3">
      <c r="F9379" s="2">
        <v>9374</v>
      </c>
      <c r="G9379" s="2">
        <f ca="1"/>
        <v>0.23477771382523116</v>
      </c>
      <c r="H9379" s="2">
        <f ca="1"/>
        <v>0.1495428002791066</v>
      </c>
      <c r="I9379" s="12">
        <f ca="1"/>
        <v>0.52302198663339106</v>
      </c>
      <c r="J9379" s="12">
        <f ca="1"/>
        <v>6.0292219605761197</v>
      </c>
      <c r="K9379" s="12">
        <f ca="1"/>
        <v>66.029221960576123</v>
      </c>
    </row>
    <row r="9380" spans="6:11" x14ac:dyDescent="0.3">
      <c r="F9380" s="2">
        <v>9375</v>
      </c>
      <c r="G9380" s="2">
        <f ca="1"/>
        <v>0.50396280538169402</v>
      </c>
      <c r="H9380" s="2">
        <f ca="1"/>
        <v>0.90805620515760754</v>
      </c>
      <c r="I9380" s="12">
        <f ca="1"/>
        <v>9.8673297286943213E-5</v>
      </c>
      <c r="J9380" s="12">
        <f ca="1"/>
        <v>9.930006198357578</v>
      </c>
      <c r="K9380" s="12">
        <f ca="1"/>
        <v>70.070487168128864</v>
      </c>
    </row>
    <row r="9381" spans="6:11" x14ac:dyDescent="0.3">
      <c r="F9381" s="2">
        <v>9376</v>
      </c>
      <c r="G9381" s="2">
        <f ca="1"/>
        <v>0.2689173501220159</v>
      </c>
      <c r="H9381" s="2">
        <f ca="1"/>
        <v>0.67316461235003167</v>
      </c>
      <c r="I9381" s="12">
        <f ca="1"/>
        <v>0.37956767493019966</v>
      </c>
      <c r="J9381" s="12">
        <f ca="1"/>
        <v>6.4903508778135244</v>
      </c>
      <c r="K9381" s="12">
        <f ca="1"/>
        <v>75.407487496837476</v>
      </c>
    </row>
    <row r="9382" spans="6:11" x14ac:dyDescent="0.3">
      <c r="F9382" s="2">
        <v>9377</v>
      </c>
      <c r="G9382" s="2">
        <f ca="1"/>
        <v>0.64980570996627574</v>
      </c>
      <c r="H9382" s="2">
        <f ca="1"/>
        <v>0.65978879433006177</v>
      </c>
      <c r="I9382" s="12">
        <f ca="1"/>
        <v>0.14806794379853655</v>
      </c>
      <c r="J9382" s="12">
        <f ca="1"/>
        <v>7.624186808782742</v>
      </c>
      <c r="K9382" s="12">
        <f ca="1"/>
        <v>73.116152910209934</v>
      </c>
    </row>
    <row r="9383" spans="6:11" x14ac:dyDescent="0.3">
      <c r="F9383" s="2">
        <v>9378</v>
      </c>
      <c r="G9383" s="2">
        <f ca="1"/>
        <v>0.20748981513910025</v>
      </c>
      <c r="H9383" s="2">
        <f ca="1"/>
        <v>0.79914693262644332</v>
      </c>
      <c r="I9383" s="12">
        <f ca="1"/>
        <v>0.66448896058161766</v>
      </c>
      <c r="J9383" s="12">
        <f ca="1"/>
        <v>5.6625468896286524</v>
      </c>
      <c r="K9383" s="12">
        <f ca="1"/>
        <v>77.659897913279437</v>
      </c>
    </row>
    <row r="9384" spans="6:11" x14ac:dyDescent="0.3">
      <c r="F9384" s="2">
        <v>9379</v>
      </c>
      <c r="G9384" s="2">
        <f ca="1"/>
        <v>0.14940625142010155</v>
      </c>
      <c r="H9384" s="2">
        <f ca="1"/>
        <v>0.25503276776745176</v>
      </c>
      <c r="I9384" s="12">
        <f ca="1"/>
        <v>1.0794862989439087</v>
      </c>
      <c r="J9384" s="12">
        <f ca="1"/>
        <v>4.8720062451332415</v>
      </c>
      <c r="K9384" s="12">
        <f ca="1"/>
        <v>64.872006245133235</v>
      </c>
    </row>
    <row r="9385" spans="6:11" x14ac:dyDescent="0.3">
      <c r="F9385" s="2">
        <v>9380</v>
      </c>
      <c r="G9385" s="2">
        <f ca="1"/>
        <v>0.35478181421436017</v>
      </c>
      <c r="H9385" s="2">
        <f ca="1"/>
        <v>0.46614332648769308</v>
      </c>
      <c r="I9385" s="12">
        <f ca="1"/>
        <v>0.13871320300859752</v>
      </c>
      <c r="J9385" s="12">
        <f ca="1"/>
        <v>7.690485094121053</v>
      </c>
      <c r="K9385" s="12">
        <f ca="1"/>
        <v>67.690485094121058</v>
      </c>
    </row>
    <row r="9386" spans="6:11" x14ac:dyDescent="0.3">
      <c r="F9386" s="2">
        <v>9381</v>
      </c>
      <c r="G9386" s="2">
        <f ca="1"/>
        <v>0.79453866787603133</v>
      </c>
      <c r="H9386" s="2">
        <f ca="1"/>
        <v>0.4392197173607475</v>
      </c>
      <c r="I9386" s="12">
        <f ca="1"/>
        <v>0.67612963673157023</v>
      </c>
      <c r="J9386" s="12">
        <f ca="1"/>
        <v>5.6352702215486783</v>
      </c>
      <c r="K9386" s="12">
        <f ca="1"/>
        <v>65.63527022154868</v>
      </c>
    </row>
    <row r="9387" spans="6:11" x14ac:dyDescent="0.3">
      <c r="F9387" s="2">
        <v>9382</v>
      </c>
      <c r="G9387" s="2">
        <f ca="1"/>
        <v>0.12951230297854588</v>
      </c>
      <c r="H9387" s="2">
        <f ca="1"/>
        <v>0.3637994612522597</v>
      </c>
      <c r="I9387" s="12">
        <f ca="1"/>
        <v>1.2739626380184608</v>
      </c>
      <c r="J9387" s="12">
        <f ca="1"/>
        <v>4.5917836516633717</v>
      </c>
      <c r="K9387" s="12">
        <f ca="1"/>
        <v>64.591783651663377</v>
      </c>
    </row>
    <row r="9388" spans="6:11" x14ac:dyDescent="0.3">
      <c r="F9388" s="2">
        <v>9383</v>
      </c>
      <c r="G9388" s="2">
        <f ca="1"/>
        <v>8.8600282411301023E-2</v>
      </c>
      <c r="H9388" s="2">
        <f ca="1"/>
        <v>0.87084967240549815</v>
      </c>
      <c r="I9388" s="12">
        <f ca="1"/>
        <v>1.8209472460970784</v>
      </c>
      <c r="J9388" s="12">
        <f ca="1"/>
        <v>3.9801678824845101</v>
      </c>
      <c r="K9388" s="12">
        <f ca="1"/>
        <v>85.124568348000878</v>
      </c>
    </row>
    <row r="9389" spans="6:11" x14ac:dyDescent="0.3">
      <c r="F9389" s="2">
        <v>9384</v>
      </c>
      <c r="G9389" s="2">
        <f ca="1"/>
        <v>0.45093503100755505</v>
      </c>
      <c r="H9389" s="2">
        <f ca="1"/>
        <v>0.68655795013923515</v>
      </c>
      <c r="I9389" s="12">
        <f ca="1"/>
        <v>1.5202727691165071E-2</v>
      </c>
      <c r="J9389" s="12">
        <f ca="1"/>
        <v>9.1653207915718742</v>
      </c>
      <c r="K9389" s="12">
        <f ca="1"/>
        <v>70.910692846883947</v>
      </c>
    </row>
    <row r="9390" spans="6:11" x14ac:dyDescent="0.3">
      <c r="F9390" s="2">
        <v>9385</v>
      </c>
      <c r="G9390" s="2">
        <f ca="1"/>
        <v>0.27118076494569432</v>
      </c>
      <c r="H9390" s="2">
        <f ca="1"/>
        <v>2.3331214623217633E-2</v>
      </c>
      <c r="I9390" s="12">
        <f ca="1"/>
        <v>0.37118043892117164</v>
      </c>
      <c r="J9390" s="12">
        <f ca="1"/>
        <v>6.5211251210424308</v>
      </c>
      <c r="K9390" s="12">
        <f ca="1"/>
        <v>66.521125121042431</v>
      </c>
    </row>
    <row r="9391" spans="6:11" x14ac:dyDescent="0.3">
      <c r="F9391" s="2">
        <v>9386</v>
      </c>
      <c r="G9391" s="2">
        <f ca="1"/>
        <v>0.34917663369183094</v>
      </c>
      <c r="H9391" s="2">
        <f ca="1"/>
        <v>2.8135284017116069E-2</v>
      </c>
      <c r="I9391" s="12">
        <f ca="1"/>
        <v>0.15019061388707358</v>
      </c>
      <c r="J9391" s="12">
        <f ca="1"/>
        <v>7.6095204030197721</v>
      </c>
      <c r="K9391" s="12">
        <f ca="1"/>
        <v>67.609520403019772</v>
      </c>
    </row>
    <row r="9392" spans="6:11" x14ac:dyDescent="0.3">
      <c r="F9392" s="2">
        <v>9387</v>
      </c>
      <c r="G9392" s="2">
        <f ca="1"/>
        <v>0.52446662732806715</v>
      </c>
      <c r="H9392" s="2">
        <f ca="1"/>
        <v>0.46499013119549693</v>
      </c>
      <c r="I9392" s="12">
        <f ca="1"/>
        <v>3.7659376085056144E-3</v>
      </c>
      <c r="J9392" s="12">
        <f ca="1"/>
        <v>9.5753808364674491</v>
      </c>
      <c r="K9392" s="12">
        <f ca="1"/>
        <v>69.575380836467446</v>
      </c>
    </row>
    <row r="9393" spans="6:11" x14ac:dyDescent="0.3">
      <c r="F9393" s="2">
        <v>9388</v>
      </c>
      <c r="G9393" s="2">
        <f ca="1"/>
        <v>5.489071878486973E-2</v>
      </c>
      <c r="H9393" s="2">
        <f ca="1"/>
        <v>0.97278761541891701</v>
      </c>
      <c r="I9393" s="12">
        <f ca="1"/>
        <v>2.5573647989881492</v>
      </c>
      <c r="J9393" s="12">
        <f ca="1"/>
        <v>3.4032635410898404</v>
      </c>
      <c r="K9393" s="12">
        <f ca="1"/>
        <v>89.38356045385089</v>
      </c>
    </row>
    <row r="9394" spans="6:11" x14ac:dyDescent="0.3">
      <c r="F9394" s="2">
        <v>9389</v>
      </c>
      <c r="G9394" s="2">
        <f ca="1"/>
        <v>0.67720804581211924</v>
      </c>
      <c r="H9394" s="2">
        <f ca="1"/>
        <v>0.89341984586283862</v>
      </c>
      <c r="I9394" s="12">
        <f ca="1"/>
        <v>0.2115132532792206</v>
      </c>
      <c r="J9394" s="12">
        <f ca="1"/>
        <v>7.2340488091719415</v>
      </c>
      <c r="K9394" s="12">
        <f ca="1"/>
        <v>73.82351745722417</v>
      </c>
    </row>
    <row r="9395" spans="6:11" x14ac:dyDescent="0.3">
      <c r="F9395" s="2">
        <v>9390</v>
      </c>
      <c r="G9395" s="2">
        <f ca="1"/>
        <v>0.93214761095197773</v>
      </c>
      <c r="H9395" s="2">
        <f ca="1"/>
        <v>0.22246797018663167</v>
      </c>
      <c r="I9395" s="12">
        <f ca="1"/>
        <v>2.225999885917382</v>
      </c>
      <c r="J9395" s="12">
        <f ca="1"/>
        <v>3.6373337184000132</v>
      </c>
      <c r="K9395" s="12">
        <f ca="1"/>
        <v>63.637333718400015</v>
      </c>
    </row>
    <row r="9396" spans="6:11" x14ac:dyDescent="0.3">
      <c r="F9396" s="2">
        <v>9391</v>
      </c>
      <c r="G9396" s="2">
        <f ca="1"/>
        <v>0.46770826152994815</v>
      </c>
      <c r="H9396" s="2">
        <f ca="1"/>
        <v>9.8623410613180473E-2</v>
      </c>
      <c r="I9396" s="12">
        <f ca="1"/>
        <v>6.5661811102590475E-3</v>
      </c>
      <c r="J9396" s="12">
        <f ca="1"/>
        <v>9.4431977606177888</v>
      </c>
      <c r="K9396" s="12">
        <f ca="1"/>
        <v>69.443197760617792</v>
      </c>
    </row>
    <row r="9397" spans="6:11" x14ac:dyDescent="0.3">
      <c r="F9397" s="2">
        <v>9392</v>
      </c>
      <c r="G9397" s="2">
        <f ca="1"/>
        <v>3.2335711694195801E-2</v>
      </c>
      <c r="H9397" s="2">
        <f ca="1"/>
        <v>0.44229918439486737</v>
      </c>
      <c r="I9397" s="12">
        <f ca="1"/>
        <v>3.4133400734517081</v>
      </c>
      <c r="J9397" s="12">
        <f ca="1"/>
        <v>2.9293420758054651</v>
      </c>
      <c r="K9397" s="12">
        <f ca="1"/>
        <v>62.929342075805465</v>
      </c>
    </row>
    <row r="9398" spans="6:11" x14ac:dyDescent="0.3">
      <c r="F9398" s="2">
        <v>9393</v>
      </c>
      <c r="G9398" s="2">
        <f ca="1"/>
        <v>7.9921884134199539E-2</v>
      </c>
      <c r="H9398" s="2">
        <f ca="1"/>
        <v>0.32863401466550513</v>
      </c>
      <c r="I9398" s="12">
        <f ca="1"/>
        <v>1.9757034858196409</v>
      </c>
      <c r="J9398" s="12">
        <f ca="1"/>
        <v>3.8405447827355914</v>
      </c>
      <c r="K9398" s="12">
        <f ca="1"/>
        <v>63.840544782735591</v>
      </c>
    </row>
    <row r="9399" spans="6:11" x14ac:dyDescent="0.3">
      <c r="F9399" s="2">
        <v>9394</v>
      </c>
      <c r="G9399" s="2">
        <f ca="1"/>
        <v>0.57232090285444026</v>
      </c>
      <c r="H9399" s="2">
        <f ca="1"/>
        <v>0.42041173236916163</v>
      </c>
      <c r="I9399" s="12">
        <f ca="1"/>
        <v>3.3228227938032123E-2</v>
      </c>
      <c r="J9399" s="12">
        <f ca="1"/>
        <v>8.7914389983526551</v>
      </c>
      <c r="K9399" s="12">
        <f ca="1"/>
        <v>68.79143899835266</v>
      </c>
    </row>
    <row r="9400" spans="6:11" x14ac:dyDescent="0.3">
      <c r="F9400" s="2">
        <v>9395</v>
      </c>
      <c r="G9400" s="2">
        <f ca="1"/>
        <v>0.53642669736791526</v>
      </c>
      <c r="H9400" s="2">
        <f ca="1"/>
        <v>0.436982291179149</v>
      </c>
      <c r="I9400" s="12">
        <f ca="1"/>
        <v>8.360439082576698E-3</v>
      </c>
      <c r="J9400" s="12">
        <f ca="1"/>
        <v>9.3740171745686283</v>
      </c>
      <c r="K9400" s="12">
        <f ca="1"/>
        <v>69.374017174568621</v>
      </c>
    </row>
    <row r="9401" spans="6:11" x14ac:dyDescent="0.3">
      <c r="F9401" s="2">
        <v>9396</v>
      </c>
      <c r="G9401" s="2">
        <f ca="1"/>
        <v>0.94747177353430057</v>
      </c>
      <c r="H9401" s="2">
        <f ca="1"/>
        <v>0.68509896092125055</v>
      </c>
      <c r="I9401" s="12">
        <f ca="1"/>
        <v>2.6270543743886443</v>
      </c>
      <c r="J9401" s="12">
        <f ca="1"/>
        <v>3.3582998244594986</v>
      </c>
      <c r="K9401" s="12">
        <f ca="1"/>
        <v>63.3582998244595</v>
      </c>
    </row>
    <row r="9402" spans="6:11" x14ac:dyDescent="0.3">
      <c r="F9402" s="2">
        <v>9397</v>
      </c>
      <c r="G9402" s="2">
        <f ca="1"/>
        <v>6.3825109650083034E-2</v>
      </c>
      <c r="H9402" s="2">
        <f ca="1"/>
        <v>0.91637170923037825</v>
      </c>
      <c r="I9402" s="12">
        <f ca="1"/>
        <v>2.3208504436946864</v>
      </c>
      <c r="J9402" s="12">
        <f ca="1"/>
        <v>3.566637170407148</v>
      </c>
      <c r="K9402" s="12">
        <f ca="1"/>
        <v>88.037615048066286</v>
      </c>
    </row>
    <row r="9403" spans="6:11" x14ac:dyDescent="0.3">
      <c r="F9403" s="2">
        <v>9398</v>
      </c>
      <c r="G9403" s="2">
        <f ca="1"/>
        <v>0.81921003429622496</v>
      </c>
      <c r="H9403" s="2">
        <f ca="1"/>
        <v>1.8453027821101031E-2</v>
      </c>
      <c r="I9403" s="12">
        <f ca="1"/>
        <v>0.83239836830710145</v>
      </c>
      <c r="J9403" s="12">
        <f ca="1"/>
        <v>5.30231887892492</v>
      </c>
      <c r="K9403" s="12">
        <f ca="1"/>
        <v>65.302318878924922</v>
      </c>
    </row>
    <row r="9404" spans="6:11" x14ac:dyDescent="0.3">
      <c r="F9404" s="2">
        <v>9399</v>
      </c>
      <c r="G9404" s="2">
        <f ca="1"/>
        <v>0.72735731706419804</v>
      </c>
      <c r="H9404" s="2">
        <f ca="1"/>
        <v>0.4537539000508104</v>
      </c>
      <c r="I9404" s="12">
        <f ca="1"/>
        <v>0.36583132930037837</v>
      </c>
      <c r="J9404" s="12">
        <f ca="1"/>
        <v>6.5410191348576499</v>
      </c>
      <c r="K9404" s="12">
        <f ca="1"/>
        <v>66.541019134857649</v>
      </c>
    </row>
    <row r="9405" spans="6:11" x14ac:dyDescent="0.3">
      <c r="F9405" s="2">
        <v>9400</v>
      </c>
      <c r="G9405" s="2">
        <f ca="1"/>
        <v>0.28301252325064263</v>
      </c>
      <c r="H9405" s="2">
        <f ca="1"/>
        <v>0.7338249633705034</v>
      </c>
      <c r="I9405" s="12">
        <f ca="1"/>
        <v>0.32937889460262881</v>
      </c>
      <c r="J9405" s="12">
        <f ca="1"/>
        <v>6.6825523958420874</v>
      </c>
      <c r="K9405" s="12">
        <f ca="1"/>
        <v>74.964342077171054</v>
      </c>
    </row>
    <row r="9406" spans="6:11" x14ac:dyDescent="0.3">
      <c r="F9406" s="2">
        <v>9401</v>
      </c>
      <c r="G9406" s="2">
        <f ca="1"/>
        <v>5.5349172515700928E-2</v>
      </c>
      <c r="H9406" s="2">
        <f ca="1"/>
        <v>0.46291232023884943</v>
      </c>
      <c r="I9406" s="12">
        <f ca="1"/>
        <v>2.5442231684046743</v>
      </c>
      <c r="J9406" s="12">
        <f ca="1"/>
        <v>3.4118956160946947</v>
      </c>
      <c r="K9406" s="12">
        <f ca="1"/>
        <v>63.411895616094696</v>
      </c>
    </row>
    <row r="9407" spans="6:11" x14ac:dyDescent="0.3">
      <c r="F9407" s="2">
        <v>9402</v>
      </c>
      <c r="G9407" s="2">
        <f ca="1"/>
        <v>0.68894835142060895</v>
      </c>
      <c r="H9407" s="2">
        <f ca="1"/>
        <v>0.60265592719811667</v>
      </c>
      <c r="I9407" s="12">
        <f ca="1"/>
        <v>0.24292243947169906</v>
      </c>
      <c r="J9407" s="12">
        <f ca="1"/>
        <v>7.0696596111005405</v>
      </c>
      <c r="K9407" s="12">
        <f ca="1"/>
        <v>74.144952586257958</v>
      </c>
    </row>
    <row r="9408" spans="6:11" x14ac:dyDescent="0.3">
      <c r="F9408" s="2">
        <v>9403</v>
      </c>
      <c r="G9408" s="2">
        <f ca="1"/>
        <v>0.27950167915518787</v>
      </c>
      <c r="H9408" s="2">
        <f ca="1"/>
        <v>0.25788044797016285</v>
      </c>
      <c r="I9408" s="12">
        <f ca="1"/>
        <v>0.3414327819329997</v>
      </c>
      <c r="J9408" s="12">
        <f ca="1"/>
        <v>6.6345487420850979</v>
      </c>
      <c r="K9408" s="12">
        <f ca="1"/>
        <v>66.634548742085101</v>
      </c>
    </row>
    <row r="9409" spans="6:11" x14ac:dyDescent="0.3">
      <c r="F9409" s="2">
        <v>9404</v>
      </c>
      <c r="G9409" s="2">
        <f ca="1"/>
        <v>0.1998232915559095</v>
      </c>
      <c r="H9409" s="2">
        <f ca="1"/>
        <v>0.61807182465995925</v>
      </c>
      <c r="I9409" s="12">
        <f ca="1"/>
        <v>0.70938942325741616</v>
      </c>
      <c r="J9409" s="12">
        <f ca="1"/>
        <v>5.5594024590728912</v>
      </c>
      <c r="K9409" s="12">
        <f ca="1"/>
        <v>65.559402459072885</v>
      </c>
    </row>
    <row r="9410" spans="6:11" x14ac:dyDescent="0.3">
      <c r="F9410" s="2">
        <v>9405</v>
      </c>
      <c r="G9410" s="2">
        <f ca="1"/>
        <v>0.17093547235852635</v>
      </c>
      <c r="H9410" s="2">
        <f ca="1"/>
        <v>0.99666345008149504</v>
      </c>
      <c r="I9410" s="12">
        <f ca="1"/>
        <v>0.90340274902946627</v>
      </c>
      <c r="J9410" s="12">
        <f ca="1"/>
        <v>5.1683030147896174</v>
      </c>
      <c r="K9410" s="12">
        <f ca="1"/>
        <v>79.348710730357709</v>
      </c>
    </row>
    <row r="9411" spans="6:11" x14ac:dyDescent="0.3">
      <c r="F9411" s="2">
        <v>9406</v>
      </c>
      <c r="G9411" s="2">
        <f ca="1"/>
        <v>0.86163244605080447</v>
      </c>
      <c r="H9411" s="2">
        <f ca="1"/>
        <v>0.63560398426791664</v>
      </c>
      <c r="I9411" s="12">
        <f ca="1"/>
        <v>1.1830541470180362</v>
      </c>
      <c r="J9411" s="12">
        <f ca="1"/>
        <v>4.7174706654135008</v>
      </c>
      <c r="K9411" s="12">
        <f ca="1"/>
        <v>64.717470665413501</v>
      </c>
    </row>
    <row r="9412" spans="6:11" x14ac:dyDescent="0.3">
      <c r="F9412" s="2">
        <v>9407</v>
      </c>
      <c r="G9412" s="2">
        <f ca="1"/>
        <v>0.7305397467903485</v>
      </c>
      <c r="H9412" s="2">
        <f ca="1"/>
        <v>0.20508748835439228</v>
      </c>
      <c r="I9412" s="12">
        <f ca="1"/>
        <v>0.3775441473645843</v>
      </c>
      <c r="J9412" s="12">
        <f ca="1"/>
        <v>6.4977294927750906</v>
      </c>
      <c r="K9412" s="12">
        <f ca="1"/>
        <v>66.497729492775093</v>
      </c>
    </row>
    <row r="9413" spans="6:11" x14ac:dyDescent="0.3">
      <c r="F9413" s="2">
        <v>9408</v>
      </c>
      <c r="G9413" s="2">
        <f ca="1"/>
        <v>0.74248099290657898</v>
      </c>
      <c r="H9413" s="2">
        <f ca="1"/>
        <v>0.33449941458201748</v>
      </c>
      <c r="I9413" s="12">
        <f ca="1"/>
        <v>0.42381808937534726</v>
      </c>
      <c r="J9413" s="12">
        <f ca="1"/>
        <v>6.3358241743840926</v>
      </c>
      <c r="K9413" s="12">
        <f ca="1"/>
        <v>66.335824174384086</v>
      </c>
    </row>
    <row r="9414" spans="6:11" x14ac:dyDescent="0.3">
      <c r="F9414" s="2">
        <v>9409</v>
      </c>
      <c r="G9414" s="2">
        <f ca="1"/>
        <v>6.7467056237106693E-2</v>
      </c>
      <c r="H9414" s="2">
        <f ca="1"/>
        <v>0.26396337099857781</v>
      </c>
      <c r="I9414" s="12">
        <f ca="1"/>
        <v>2.2347996607139469</v>
      </c>
      <c r="J9414" s="12">
        <f ca="1"/>
        <v>3.6306392308999929</v>
      </c>
      <c r="K9414" s="12">
        <f ca="1"/>
        <v>63.630639230899995</v>
      </c>
    </row>
    <row r="9415" spans="6:11" x14ac:dyDescent="0.3">
      <c r="F9415" s="2">
        <v>9410</v>
      </c>
      <c r="G9415" s="2">
        <f ca="1"/>
        <v>0.12791760827734611</v>
      </c>
      <c r="H9415" s="2">
        <f ca="1"/>
        <v>0.86270906326447516</v>
      </c>
      <c r="I9415" s="12">
        <f ca="1"/>
        <v>1.2911549532466842</v>
      </c>
      <c r="J9415" s="12">
        <f ca="1"/>
        <v>4.5689610859122904</v>
      </c>
      <c r="K9415" s="12">
        <f ca="1"/>
        <v>81.886813680321126</v>
      </c>
    </row>
    <row r="9416" spans="6:11" x14ac:dyDescent="0.3">
      <c r="F9416" s="2">
        <v>9411</v>
      </c>
      <c r="G9416" s="2">
        <f ca="1"/>
        <v>0.65498551272181094</v>
      </c>
      <c r="H9416" s="2">
        <f ca="1"/>
        <v>0.61540179642623127</v>
      </c>
      <c r="I9416" s="12">
        <f ca="1"/>
        <v>0.15905399862800182</v>
      </c>
      <c r="J9416" s="12">
        <f ca="1"/>
        <v>7.5496859938845073</v>
      </c>
      <c r="K9416" s="12">
        <f ca="1"/>
        <v>73.245583999255501</v>
      </c>
    </row>
    <row r="9417" spans="6:11" x14ac:dyDescent="0.3">
      <c r="F9417" s="2">
        <v>9412</v>
      </c>
      <c r="G9417" s="2">
        <f ca="1"/>
        <v>0.77255398228573835</v>
      </c>
      <c r="H9417" s="2">
        <f ca="1"/>
        <v>0.36188384287175834</v>
      </c>
      <c r="I9417" s="12">
        <f ca="1"/>
        <v>0.55843365653682364</v>
      </c>
      <c r="J9417" s="12">
        <f ca="1"/>
        <v>5.9306716448741135</v>
      </c>
      <c r="K9417" s="12">
        <f ca="1"/>
        <v>65.93067164487411</v>
      </c>
    </row>
    <row r="9418" spans="6:11" x14ac:dyDescent="0.3">
      <c r="F9418" s="2">
        <v>9413</v>
      </c>
      <c r="G9418" s="2">
        <f ca="1"/>
        <v>8.7960580625945806E-2</v>
      </c>
      <c r="H9418" s="2">
        <f ca="1"/>
        <v>0.60393384155375474</v>
      </c>
      <c r="I9418" s="12">
        <f ca="1"/>
        <v>1.8317484972615405</v>
      </c>
      <c r="J9418" s="12">
        <f ca="1"/>
        <v>3.9700326282494576</v>
      </c>
      <c r="K9418" s="12">
        <f ca="1"/>
        <v>63.970032628249456</v>
      </c>
    </row>
    <row r="9419" spans="6:11" x14ac:dyDescent="0.3">
      <c r="F9419" s="2">
        <v>9414</v>
      </c>
      <c r="G9419" s="2">
        <f ca="1"/>
        <v>0.82940720474527563</v>
      </c>
      <c r="H9419" s="2">
        <f ca="1"/>
        <v>0.71653782022870161</v>
      </c>
      <c r="I9419" s="12">
        <f ca="1"/>
        <v>0.90597139532761273</v>
      </c>
      <c r="J9419" s="12">
        <f ca="1"/>
        <v>5.1636278452269675</v>
      </c>
      <c r="K9419" s="12">
        <f ca="1"/>
        <v>79.366229131411103</v>
      </c>
    </row>
    <row r="9420" spans="6:11" x14ac:dyDescent="0.3">
      <c r="F9420" s="2">
        <v>9415</v>
      </c>
      <c r="G9420" s="2">
        <f ca="1"/>
        <v>0.5165194998299365</v>
      </c>
      <c r="H9420" s="2">
        <f ca="1"/>
        <v>0.66784756335360518</v>
      </c>
      <c r="I9420" s="12">
        <f ca="1"/>
        <v>1.715623512216673E-3</v>
      </c>
      <c r="J9420" s="12">
        <f ca="1"/>
        <v>9.7113734196691137</v>
      </c>
      <c r="K9420" s="12">
        <f ca="1"/>
        <v>70.297204697891971</v>
      </c>
    </row>
    <row r="9421" spans="6:11" x14ac:dyDescent="0.3">
      <c r="F9421" s="2">
        <v>9416</v>
      </c>
      <c r="G9421" s="2">
        <f ca="1"/>
        <v>0.24213740472688761</v>
      </c>
      <c r="H9421" s="2">
        <f ca="1"/>
        <v>0.77454984737971855</v>
      </c>
      <c r="I9421" s="12">
        <f ca="1"/>
        <v>0.48922143652069999</v>
      </c>
      <c r="J9421" s="12">
        <f ca="1"/>
        <v>6.128259001405989</v>
      </c>
      <c r="K9421" s="12">
        <f ca="1"/>
        <v>76.317848181197519</v>
      </c>
    </row>
    <row r="9422" spans="6:11" x14ac:dyDescent="0.3">
      <c r="F9422" s="2">
        <v>9417</v>
      </c>
      <c r="G9422" s="2">
        <f ca="1"/>
        <v>0.26253695619629203</v>
      </c>
      <c r="H9422" s="2">
        <f ca="1"/>
        <v>0.93800698478421385</v>
      </c>
      <c r="I9422" s="12">
        <f ca="1"/>
        <v>0.40391572175562268</v>
      </c>
      <c r="J9422" s="12">
        <f ca="1"/>
        <v>6.4037649311318248</v>
      </c>
      <c r="K9422" s="12">
        <f ca="1"/>
        <v>75.615813677646287</v>
      </c>
    </row>
    <row r="9423" spans="6:11" x14ac:dyDescent="0.3">
      <c r="F9423" s="2">
        <v>9418</v>
      </c>
      <c r="G9423" s="2">
        <f ca="1"/>
        <v>9.5668541727347733E-2</v>
      </c>
      <c r="H9423" s="2">
        <f ca="1"/>
        <v>0.56951001352747488</v>
      </c>
      <c r="I9423" s="12">
        <f ca="1"/>
        <v>1.7072921037357152</v>
      </c>
      <c r="J9423" s="12">
        <f ca="1"/>
        <v>4.0906866100334653</v>
      </c>
      <c r="K9423" s="12">
        <f ca="1"/>
        <v>64.090686610033458</v>
      </c>
    </row>
    <row r="9424" spans="6:11" x14ac:dyDescent="0.3">
      <c r="F9424" s="2">
        <v>9419</v>
      </c>
      <c r="G9424" s="2">
        <f ca="1"/>
        <v>0.84313087070058779</v>
      </c>
      <c r="H9424" s="2">
        <f ca="1"/>
        <v>0.17434965012257364</v>
      </c>
      <c r="I9424" s="12">
        <f ca="1"/>
        <v>1.0148729331859376</v>
      </c>
      <c r="J9424" s="12">
        <f ca="1"/>
        <v>4.9753742918938579</v>
      </c>
      <c r="K9424" s="12">
        <f ca="1"/>
        <v>64.975374291893857</v>
      </c>
    </row>
    <row r="9425" spans="6:11" x14ac:dyDescent="0.3">
      <c r="F9425" s="2">
        <v>9420</v>
      </c>
      <c r="G9425" s="2">
        <f ca="1"/>
        <v>0.39063470323399918</v>
      </c>
      <c r="H9425" s="2">
        <f ca="1"/>
        <v>0.12302074179423217</v>
      </c>
      <c r="I9425" s="12">
        <f ca="1"/>
        <v>7.7097941867698569E-2</v>
      </c>
      <c r="J9425" s="12">
        <f ca="1"/>
        <v>8.2199175250769176</v>
      </c>
      <c r="K9425" s="12">
        <f ca="1"/>
        <v>68.219917525076923</v>
      </c>
    </row>
    <row r="9426" spans="6:11" x14ac:dyDescent="0.3">
      <c r="F9426" s="2">
        <v>9421</v>
      </c>
      <c r="G9426" s="2">
        <f ca="1"/>
        <v>0.16705092765770968</v>
      </c>
      <c r="H9426" s="2">
        <f ca="1"/>
        <v>9.060678486677376E-2</v>
      </c>
      <c r="I9426" s="12">
        <f ca="1"/>
        <v>0.93293334553391416</v>
      </c>
      <c r="J9426" s="12">
        <f ca="1"/>
        <v>5.1152393366828175</v>
      </c>
      <c r="K9426" s="12">
        <f ca="1"/>
        <v>65.115239336682819</v>
      </c>
    </row>
    <row r="9427" spans="6:11" x14ac:dyDescent="0.3">
      <c r="F9427" s="2">
        <v>9422</v>
      </c>
      <c r="G9427" s="2">
        <f ca="1"/>
        <v>0.52972255096655196</v>
      </c>
      <c r="H9427" s="2">
        <f ca="1"/>
        <v>0.46725179505134862</v>
      </c>
      <c r="I9427" s="12">
        <f ca="1"/>
        <v>5.5610496840532153E-3</v>
      </c>
      <c r="J9427" s="12">
        <f ca="1"/>
        <v>9.4864125606424956</v>
      </c>
      <c r="K9427" s="12">
        <f ca="1"/>
        <v>69.486412560642492</v>
      </c>
    </row>
    <row r="9428" spans="6:11" x14ac:dyDescent="0.3">
      <c r="F9428" s="2">
        <v>9423</v>
      </c>
      <c r="G9428" s="2">
        <f ca="1"/>
        <v>0.42075134586147644</v>
      </c>
      <c r="H9428" s="2">
        <f ca="1"/>
        <v>7.8455383696586001E-2</v>
      </c>
      <c r="I9428" s="12">
        <f ca="1"/>
        <v>3.9988692295618272E-2</v>
      </c>
      <c r="J9428" s="12">
        <f ca="1"/>
        <v>8.6824284468397952</v>
      </c>
      <c r="K9428" s="12">
        <f ca="1"/>
        <v>68.682428446839793</v>
      </c>
    </row>
    <row r="9429" spans="6:11" x14ac:dyDescent="0.3">
      <c r="F9429" s="2">
        <v>9424</v>
      </c>
      <c r="G9429" s="2">
        <f ca="1"/>
        <v>0.74961086571355473</v>
      </c>
      <c r="H9429" s="2">
        <f ca="1"/>
        <v>0.60682809332186127</v>
      </c>
      <c r="I9429" s="12">
        <f ca="1"/>
        <v>0.45328670579041547</v>
      </c>
      <c r="J9429" s="12">
        <f ca="1"/>
        <v>6.2394947122125144</v>
      </c>
      <c r="K9429" s="12">
        <f ca="1"/>
        <v>66.239494712212519</v>
      </c>
    </row>
    <row r="9430" spans="6:11" x14ac:dyDescent="0.3">
      <c r="F9430" s="2">
        <v>9425</v>
      </c>
      <c r="G9430" s="2">
        <f ca="1"/>
        <v>0.58432600022736847</v>
      </c>
      <c r="H9430" s="2">
        <f ca="1"/>
        <v>0.41419977733775548</v>
      </c>
      <c r="I9430" s="12">
        <f ca="1"/>
        <v>4.535751123038393E-2</v>
      </c>
      <c r="J9430" s="12">
        <f ca="1"/>
        <v>8.6031839547647948</v>
      </c>
      <c r="K9430" s="12">
        <f ca="1"/>
        <v>68.603183954764802</v>
      </c>
    </row>
    <row r="9431" spans="6:11" x14ac:dyDescent="0.3">
      <c r="F9431" s="2">
        <v>9426</v>
      </c>
      <c r="G9431" s="2">
        <f ca="1"/>
        <v>0.20232748203385253</v>
      </c>
      <c r="H9431" s="2">
        <f ca="1"/>
        <v>0.37294419259204936</v>
      </c>
      <c r="I9431" s="12">
        <f ca="1"/>
        <v>0.6944497589462626</v>
      </c>
      <c r="J9431" s="12">
        <f ca="1"/>
        <v>5.5931108152187488</v>
      </c>
      <c r="K9431" s="12">
        <f ca="1"/>
        <v>65.593110815218751</v>
      </c>
    </row>
    <row r="9432" spans="6:11" x14ac:dyDescent="0.3">
      <c r="F9432" s="2">
        <v>9427</v>
      </c>
      <c r="G9432" s="2">
        <f ca="1"/>
        <v>0.33898855084501656</v>
      </c>
      <c r="H9432" s="2">
        <f ca="1"/>
        <v>0.48391112845091167</v>
      </c>
      <c r="I9432" s="12">
        <f ca="1"/>
        <v>0.17241191117841051</v>
      </c>
      <c r="J9432" s="12">
        <f ca="1"/>
        <v>7.4634748537033886</v>
      </c>
      <c r="K9432" s="12">
        <f ca="1"/>
        <v>67.463474853703389</v>
      </c>
    </row>
    <row r="9433" spans="6:11" x14ac:dyDescent="0.3">
      <c r="F9433" s="2">
        <v>9428</v>
      </c>
      <c r="G9433" s="2">
        <f ca="1"/>
        <v>0.36537883185256725</v>
      </c>
      <c r="H9433" s="2">
        <f ca="1"/>
        <v>0.14402141197833251</v>
      </c>
      <c r="I9433" s="12">
        <f ca="1"/>
        <v>0.11841709075422169</v>
      </c>
      <c r="J9433" s="12">
        <f ca="1"/>
        <v>7.844819392741373</v>
      </c>
      <c r="K9433" s="12">
        <f ca="1"/>
        <v>67.844819392741371</v>
      </c>
    </row>
    <row r="9434" spans="6:11" x14ac:dyDescent="0.3">
      <c r="F9434" s="2">
        <v>9429</v>
      </c>
      <c r="G9434" s="2">
        <f ca="1"/>
        <v>0.69231301252986222</v>
      </c>
      <c r="H9434" s="2">
        <f ca="1"/>
        <v>0.43354362432437976</v>
      </c>
      <c r="I9434" s="12">
        <f ca="1"/>
        <v>0.25242319669500807</v>
      </c>
      <c r="J9434" s="12">
        <f ca="1"/>
        <v>7.0228182514089772</v>
      </c>
      <c r="K9434" s="12">
        <f ca="1"/>
        <v>67.022818251408978</v>
      </c>
    </row>
    <row r="9435" spans="6:11" x14ac:dyDescent="0.3">
      <c r="F9435" s="2">
        <v>9430</v>
      </c>
      <c r="G9435" s="2">
        <f ca="1"/>
        <v>0.87128769652149129</v>
      </c>
      <c r="H9435" s="2">
        <f ca="1"/>
        <v>0.42828548052591797</v>
      </c>
      <c r="I9435" s="12">
        <f ca="1"/>
        <v>1.2825545111548786</v>
      </c>
      <c r="J9435" s="12">
        <f ca="1"/>
        <v>4.5803420790225022</v>
      </c>
      <c r="K9435" s="12">
        <f ca="1"/>
        <v>64.5803420790225</v>
      </c>
    </row>
    <row r="9436" spans="6:11" x14ac:dyDescent="0.3">
      <c r="F9436" s="2">
        <v>9431</v>
      </c>
      <c r="G9436" s="2">
        <f ca="1"/>
        <v>0.72552075332902755</v>
      </c>
      <c r="H9436" s="2">
        <f ca="1"/>
        <v>0.85135120560417143</v>
      </c>
      <c r="I9436" s="12">
        <f ca="1"/>
        <v>0.35918629625487203</v>
      </c>
      <c r="J9436" s="12">
        <f ca="1"/>
        <v>6.5660311515532577</v>
      </c>
      <c r="K9436" s="12">
        <f ca="1"/>
        <v>75.229900329721104</v>
      </c>
    </row>
    <row r="9437" spans="6:11" x14ac:dyDescent="0.3">
      <c r="F9437" s="2">
        <v>9432</v>
      </c>
      <c r="G9437" s="2">
        <f ca="1"/>
        <v>0.2905512394274814</v>
      </c>
      <c r="H9437" s="2">
        <f ca="1"/>
        <v>0.59954610767476102</v>
      </c>
      <c r="I9437" s="12">
        <f ca="1"/>
        <v>0.3044557130323155</v>
      </c>
      <c r="J9437" s="12">
        <f ca="1"/>
        <v>6.7859514053725469</v>
      </c>
      <c r="K9437" s="12">
        <f ca="1"/>
        <v>74.736327159789028</v>
      </c>
    </row>
    <row r="9438" spans="6:11" x14ac:dyDescent="0.3">
      <c r="F9438" s="2">
        <v>9433</v>
      </c>
      <c r="G9438" s="2">
        <f ca="1"/>
        <v>0.23074200212566942</v>
      </c>
      <c r="H9438" s="2">
        <f ca="1"/>
        <v>1.4603578086683111E-2</v>
      </c>
      <c r="I9438" s="12">
        <f ca="1"/>
        <v>0.54229294967137831</v>
      </c>
      <c r="J9438" s="12">
        <f ca="1"/>
        <v>5.974964979655204</v>
      </c>
      <c r="K9438" s="12">
        <f ca="1"/>
        <v>65.974964979655198</v>
      </c>
    </row>
    <row r="9439" spans="6:11" x14ac:dyDescent="0.3">
      <c r="F9439" s="2">
        <v>9434</v>
      </c>
      <c r="G9439" s="2">
        <f ca="1"/>
        <v>0.9003978377304378</v>
      </c>
      <c r="H9439" s="2">
        <f ca="1"/>
        <v>0.88568715306476653</v>
      </c>
      <c r="I9439" s="12">
        <f ca="1"/>
        <v>1.648198336969932</v>
      </c>
      <c r="J9439" s="12">
        <f ca="1"/>
        <v>4.1511226005436281</v>
      </c>
      <c r="K9439" s="12">
        <f ca="1"/>
        <v>84.089869084306031</v>
      </c>
    </row>
    <row r="9440" spans="6:11" x14ac:dyDescent="0.3">
      <c r="F9440" s="2">
        <v>9435</v>
      </c>
      <c r="G9440" s="2">
        <f ca="1"/>
        <v>0.4386274934879979</v>
      </c>
      <c r="H9440" s="2">
        <f ca="1"/>
        <v>0.37125617502871178</v>
      </c>
      <c r="I9440" s="12">
        <f ca="1"/>
        <v>2.3854781073099976E-2</v>
      </c>
      <c r="J9440" s="12">
        <f ca="1"/>
        <v>8.9658839550730143</v>
      </c>
      <c r="K9440" s="12">
        <f ca="1"/>
        <v>68.965883955073011</v>
      </c>
    </row>
    <row r="9441" spans="6:11" x14ac:dyDescent="0.3">
      <c r="F9441" s="2">
        <v>9436</v>
      </c>
      <c r="G9441" s="2">
        <f ca="1"/>
        <v>0.67290614043617647</v>
      </c>
      <c r="H9441" s="2">
        <f ca="1"/>
        <v>0.54190008533857092</v>
      </c>
      <c r="I9441" s="12">
        <f ca="1"/>
        <v>0.20066114268806984</v>
      </c>
      <c r="J9441" s="12">
        <f ca="1"/>
        <v>7.2946741035852227</v>
      </c>
      <c r="K9441" s="12">
        <f ca="1"/>
        <v>67.294674103585223</v>
      </c>
    </row>
    <row r="9442" spans="6:11" x14ac:dyDescent="0.3">
      <c r="F9442" s="2">
        <v>9437</v>
      </c>
      <c r="G9442" s="2">
        <f ca="1"/>
        <v>0.26982313841718319</v>
      </c>
      <c r="H9442" s="2">
        <f ca="1"/>
        <v>0.44064406620077001</v>
      </c>
      <c r="I9442" s="12">
        <f ca="1"/>
        <v>0.37619574039245474</v>
      </c>
      <c r="J9442" s="12">
        <f ca="1"/>
        <v>6.5026624910268582</v>
      </c>
      <c r="K9442" s="12">
        <f ca="1"/>
        <v>66.502662491026854</v>
      </c>
    </row>
    <row r="9443" spans="6:11" x14ac:dyDescent="0.3">
      <c r="F9443" s="2">
        <v>9438</v>
      </c>
      <c r="G9443" s="2">
        <f ca="1"/>
        <v>0.54735498880831268</v>
      </c>
      <c r="H9443" s="2">
        <f ca="1"/>
        <v>0.18568007052154689</v>
      </c>
      <c r="I9443" s="12">
        <f ca="1"/>
        <v>1.4156594378851759E-2</v>
      </c>
      <c r="J9443" s="12">
        <f ca="1"/>
        <v>9.1933212535911029</v>
      </c>
      <c r="K9443" s="12">
        <f ca="1"/>
        <v>69.193321253591108</v>
      </c>
    </row>
    <row r="9444" spans="6:11" x14ac:dyDescent="0.3">
      <c r="F9444" s="2">
        <v>9439</v>
      </c>
      <c r="G9444" s="2">
        <f ca="1"/>
        <v>1.238361534795529E-2</v>
      </c>
      <c r="H9444" s="2">
        <f ca="1"/>
        <v>0.1996676062577516</v>
      </c>
      <c r="I9444" s="12">
        <f ca="1"/>
        <v>5.0400880790424853</v>
      </c>
      <c r="J9444" s="12">
        <f ca="1"/>
        <v>2.3327597503699131</v>
      </c>
      <c r="K9444" s="12">
        <f ca="1"/>
        <v>62.332759750369917</v>
      </c>
    </row>
    <row r="9445" spans="6:11" x14ac:dyDescent="0.3">
      <c r="F9445" s="2">
        <v>9440</v>
      </c>
      <c r="G9445" s="2">
        <f ca="1"/>
        <v>0.85472132257467948</v>
      </c>
      <c r="H9445" s="2">
        <f ca="1"/>
        <v>0.24292153090868696</v>
      </c>
      <c r="I9445" s="12">
        <f ca="1"/>
        <v>1.1170370247027592</v>
      </c>
      <c r="J9445" s="12">
        <f ca="1"/>
        <v>4.8144709500541829</v>
      </c>
      <c r="K9445" s="12">
        <f ca="1"/>
        <v>64.814470950054186</v>
      </c>
    </row>
    <row r="9446" spans="6:11" x14ac:dyDescent="0.3">
      <c r="F9446" s="2">
        <v>9441</v>
      </c>
      <c r="G9446" s="2">
        <f ca="1"/>
        <v>0.58484870564295832</v>
      </c>
      <c r="H9446" s="2">
        <f ca="1"/>
        <v>8.0260828965809328E-2</v>
      </c>
      <c r="I9446" s="12">
        <f ca="1"/>
        <v>4.5930277609989856E-2</v>
      </c>
      <c r="J9446" s="12">
        <f ca="1"/>
        <v>8.5950563626763614</v>
      </c>
      <c r="K9446" s="12">
        <f ca="1"/>
        <v>68.59505636267636</v>
      </c>
    </row>
    <row r="9447" spans="6:11" x14ac:dyDescent="0.3">
      <c r="F9447" s="2">
        <v>9442</v>
      </c>
      <c r="G9447" s="2">
        <f ca="1"/>
        <v>0.57638446818268529</v>
      </c>
      <c r="H9447" s="2">
        <f ca="1"/>
        <v>0.91972039046041631</v>
      </c>
      <c r="I9447" s="12">
        <f ca="1"/>
        <v>3.7115016420130681E-2</v>
      </c>
      <c r="J9447" s="12">
        <f ca="1"/>
        <v>8.7273717257102881</v>
      </c>
      <c r="K9447" s="12">
        <f ca="1"/>
        <v>71.458203356390371</v>
      </c>
    </row>
    <row r="9448" spans="6:11" x14ac:dyDescent="0.3">
      <c r="F9448" s="2">
        <v>9443</v>
      </c>
      <c r="G9448" s="2">
        <f ca="1"/>
        <v>0.22174990752023738</v>
      </c>
      <c r="H9448" s="2">
        <f ca="1"/>
        <v>0.4741862489184312</v>
      </c>
      <c r="I9448" s="12">
        <f ca="1"/>
        <v>0.58721054581066323</v>
      </c>
      <c r="J9448" s="12">
        <f ca="1"/>
        <v>5.8541481419893611</v>
      </c>
      <c r="K9448" s="12">
        <f ca="1"/>
        <v>65.854148141989356</v>
      </c>
    </row>
    <row r="9449" spans="6:11" x14ac:dyDescent="0.3">
      <c r="F9449" s="2">
        <v>9444</v>
      </c>
      <c r="G9449" s="2">
        <f ca="1"/>
        <v>0.19053293655173564</v>
      </c>
      <c r="H9449" s="2">
        <f ca="1"/>
        <v>0.89536669898192378</v>
      </c>
      <c r="I9449" s="12">
        <f ca="1"/>
        <v>0.76726050622626152</v>
      </c>
      <c r="J9449" s="12">
        <f ca="1"/>
        <v>5.4341455909148211</v>
      </c>
      <c r="K9449" s="12">
        <f ca="1"/>
        <v>78.402156940216486</v>
      </c>
    </row>
    <row r="9450" spans="6:11" x14ac:dyDescent="0.3">
      <c r="F9450" s="2">
        <v>9445</v>
      </c>
      <c r="G9450" s="2">
        <f ca="1"/>
        <v>0.45555137287064396</v>
      </c>
      <c r="H9450" s="2">
        <f ca="1"/>
        <v>0.42481486722094863</v>
      </c>
      <c r="I9450" s="12">
        <f ca="1"/>
        <v>1.246520991708343E-2</v>
      </c>
      <c r="J9450" s="12">
        <f ca="1"/>
        <v>9.2410797190784297</v>
      </c>
      <c r="K9450" s="12">
        <f ca="1"/>
        <v>69.241079719078428</v>
      </c>
    </row>
    <row r="9451" spans="6:11" x14ac:dyDescent="0.3">
      <c r="F9451" s="2">
        <v>9446</v>
      </c>
      <c r="G9451" s="2">
        <f ca="1"/>
        <v>0.7834691775106426</v>
      </c>
      <c r="H9451" s="2">
        <f ca="1"/>
        <v>0.41494427340248174</v>
      </c>
      <c r="I9451" s="12">
        <f ca="1"/>
        <v>0.61459845617897946</v>
      </c>
      <c r="J9451" s="12">
        <f ca="1"/>
        <v>5.7840407344004898</v>
      </c>
      <c r="K9451" s="12">
        <f ca="1"/>
        <v>65.784040734400492</v>
      </c>
    </row>
    <row r="9452" spans="6:11" x14ac:dyDescent="0.3">
      <c r="F9452" s="2">
        <v>9447</v>
      </c>
      <c r="G9452" s="2">
        <f ca="1"/>
        <v>0.71016874593239621</v>
      </c>
      <c r="H9452" s="2">
        <f ca="1"/>
        <v>0.97185006032290167</v>
      </c>
      <c r="I9452" s="12">
        <f ca="1"/>
        <v>0.3067805704729526</v>
      </c>
      <c r="J9452" s="12">
        <f ca="1"/>
        <v>6.7760564120570006</v>
      </c>
      <c r="K9452" s="12">
        <f ca="1"/>
        <v>74.757846440307759</v>
      </c>
    </row>
    <row r="9453" spans="6:11" x14ac:dyDescent="0.3">
      <c r="F9453" s="2">
        <v>9448</v>
      </c>
      <c r="G9453" s="2">
        <f ca="1"/>
        <v>0.8071733410368136</v>
      </c>
      <c r="H9453" s="2">
        <f ca="1"/>
        <v>1.3635281254715581E-2</v>
      </c>
      <c r="I9453" s="12">
        <f ca="1"/>
        <v>0.75260311710386352</v>
      </c>
      <c r="J9453" s="12">
        <f ca="1"/>
        <v>5.4651047950195304</v>
      </c>
      <c r="K9453" s="12">
        <f ca="1"/>
        <v>65.465104795019528</v>
      </c>
    </row>
    <row r="9454" spans="6:11" x14ac:dyDescent="0.3">
      <c r="F9454" s="2">
        <v>9449</v>
      </c>
      <c r="G9454" s="2">
        <f ca="1"/>
        <v>0.59848592179138493</v>
      </c>
      <c r="H9454" s="2">
        <f ca="1"/>
        <v>0.83817759203290532</v>
      </c>
      <c r="I9454" s="12">
        <f ca="1"/>
        <v>6.22153411889367E-2</v>
      </c>
      <c r="J9454" s="12">
        <f ca="1"/>
        <v>8.3849567426837375</v>
      </c>
      <c r="K9454" s="12">
        <f ca="1"/>
        <v>71.926119963260945</v>
      </c>
    </row>
    <row r="9455" spans="6:11" x14ac:dyDescent="0.3">
      <c r="F9455" s="2">
        <v>9450</v>
      </c>
      <c r="G9455" s="2">
        <f ca="1"/>
        <v>0.33685442485184369</v>
      </c>
      <c r="H9455" s="2">
        <f ca="1"/>
        <v>0.59070927823055031</v>
      </c>
      <c r="I9455" s="12">
        <f ca="1"/>
        <v>0.17729431409415891</v>
      </c>
      <c r="J9455" s="12">
        <f ca="1"/>
        <v>7.4330574406815106</v>
      </c>
      <c r="K9455" s="12">
        <f ca="1"/>
        <v>73.45341412978928</v>
      </c>
    </row>
    <row r="9456" spans="6:11" x14ac:dyDescent="0.3">
      <c r="F9456" s="2">
        <v>9451</v>
      </c>
      <c r="G9456" s="2">
        <f ca="1"/>
        <v>0.29167925612928536</v>
      </c>
      <c r="H9456" s="2">
        <f ca="1"/>
        <v>0.57816014055597931</v>
      </c>
      <c r="I9456" s="12">
        <f ca="1"/>
        <v>0.30083645655470231</v>
      </c>
      <c r="J9456" s="12">
        <f ca="1"/>
        <v>6.8014628479772705</v>
      </c>
      <c r="K9456" s="12">
        <f ca="1"/>
        <v>66.801462847977277</v>
      </c>
    </row>
    <row r="9457" spans="6:11" x14ac:dyDescent="0.3">
      <c r="F9457" s="2">
        <v>9452</v>
      </c>
      <c r="G9457" s="2">
        <f ca="1"/>
        <v>0.2378079338721808</v>
      </c>
      <c r="H9457" s="2">
        <f ca="1"/>
        <v>0.14403598775872761</v>
      </c>
      <c r="I9457" s="12">
        <f ca="1"/>
        <v>0.50889898063606853</v>
      </c>
      <c r="J9457" s="12">
        <f ca="1"/>
        <v>6.0699823093774921</v>
      </c>
      <c r="K9457" s="12">
        <f ca="1"/>
        <v>66.069982309377494</v>
      </c>
    </row>
    <row r="9458" spans="6:11" x14ac:dyDescent="0.3">
      <c r="F9458" s="2">
        <v>9453</v>
      </c>
      <c r="G9458" s="2">
        <f ca="1"/>
        <v>0.66107738571432639</v>
      </c>
      <c r="H9458" s="2">
        <f ca="1"/>
        <v>0.65069701605350261</v>
      </c>
      <c r="I9458" s="12">
        <f ca="1"/>
        <v>0.17256156198825218</v>
      </c>
      <c r="J9458" s="12">
        <f ca="1"/>
        <v>7.4625341825616927</v>
      </c>
      <c r="K9458" s="12">
        <f ca="1"/>
        <v>73.400273627379562</v>
      </c>
    </row>
    <row r="9459" spans="6:11" x14ac:dyDescent="0.3">
      <c r="F9459" s="2">
        <v>9454</v>
      </c>
      <c r="G9459" s="2">
        <f ca="1"/>
        <v>0.31312694159687471</v>
      </c>
      <c r="H9459" s="2">
        <f ca="1"/>
        <v>0.35270270174230611</v>
      </c>
      <c r="I9459" s="12">
        <f ca="1"/>
        <v>0.23717511313054493</v>
      </c>
      <c r="J9459" s="12">
        <f ca="1"/>
        <v>7.0986093965938544</v>
      </c>
      <c r="K9459" s="12">
        <f ca="1"/>
        <v>67.098609396593858</v>
      </c>
    </row>
    <row r="9460" spans="6:11" x14ac:dyDescent="0.3">
      <c r="F9460" s="2">
        <v>9455</v>
      </c>
      <c r="G9460" s="2">
        <f ca="1"/>
        <v>3.537667913582121E-3</v>
      </c>
      <c r="H9460" s="2">
        <f ca="1"/>
        <v>0.20147104588075626</v>
      </c>
      <c r="I9460" s="12">
        <f ca="1"/>
        <v>7.2537435528964789</v>
      </c>
      <c r="J9460" s="12">
        <f ca="1"/>
        <v>1.8371698743882057</v>
      </c>
      <c r="K9460" s="12">
        <f ca="1"/>
        <v>61.837169874388209</v>
      </c>
    </row>
    <row r="9461" spans="6:11" x14ac:dyDescent="0.3">
      <c r="F9461" s="2">
        <v>9456</v>
      </c>
      <c r="G9461" s="2">
        <f ca="1"/>
        <v>0.89191306524784419</v>
      </c>
      <c r="H9461" s="2">
        <f ca="1"/>
        <v>0.22139536059324283</v>
      </c>
      <c r="I9461" s="12">
        <f ca="1"/>
        <v>1.5295907949824898</v>
      </c>
      <c r="J9461" s="12">
        <f ca="1"/>
        <v>4.2792224201706279</v>
      </c>
      <c r="K9461" s="12">
        <f ca="1"/>
        <v>64.279222420170626</v>
      </c>
    </row>
    <row r="9462" spans="6:11" x14ac:dyDescent="0.3">
      <c r="F9462" s="2">
        <v>9457</v>
      </c>
      <c r="G9462" s="2">
        <f ca="1"/>
        <v>0.96995530320942791</v>
      </c>
      <c r="H9462" s="2">
        <f ca="1"/>
        <v>0.49464505509156731</v>
      </c>
      <c r="I9462" s="12">
        <f ca="1"/>
        <v>3.5349155640114893</v>
      </c>
      <c r="J9462" s="12">
        <f ca="1"/>
        <v>2.8734719015595065</v>
      </c>
      <c r="K9462" s="12">
        <f ca="1"/>
        <v>62.873471901559505</v>
      </c>
    </row>
    <row r="9463" spans="6:11" x14ac:dyDescent="0.3">
      <c r="F9463" s="2">
        <v>9458</v>
      </c>
      <c r="G9463" s="2">
        <f ca="1"/>
        <v>0.23006236858246942</v>
      </c>
      <c r="H9463" s="2">
        <f ca="1"/>
        <v>8.8917578789981411E-2</v>
      </c>
      <c r="I9463" s="12">
        <f ca="1"/>
        <v>0.54559121704480418</v>
      </c>
      <c r="J9463" s="12">
        <f ca="1"/>
        <v>5.9658304943351119</v>
      </c>
      <c r="K9463" s="12">
        <f ca="1"/>
        <v>65.965830494335108</v>
      </c>
    </row>
    <row r="9464" spans="6:11" x14ac:dyDescent="0.3">
      <c r="F9464" s="2">
        <v>9459</v>
      </c>
      <c r="G9464" s="2">
        <f ca="1"/>
        <v>0.56931316583251279</v>
      </c>
      <c r="H9464" s="2">
        <f ca="1"/>
        <v>0.83285103836685814</v>
      </c>
      <c r="I9464" s="12">
        <f ca="1"/>
        <v>3.0494172812065356E-2</v>
      </c>
      <c r="J9464" s="12">
        <f ca="1"/>
        <v>8.8390933699774283</v>
      </c>
      <c r="K9464" s="12">
        <f ca="1"/>
        <v>71.3133774940829</v>
      </c>
    </row>
    <row r="9465" spans="6:11" x14ac:dyDescent="0.3">
      <c r="F9465" s="2">
        <v>9460</v>
      </c>
      <c r="G9465" s="2">
        <f ca="1"/>
        <v>0.5010940020171637</v>
      </c>
      <c r="H9465" s="2">
        <f ca="1"/>
        <v>0.51408543084205083</v>
      </c>
      <c r="I9465" s="12">
        <f ca="1"/>
        <v>7.5199889515527392E-6</v>
      </c>
      <c r="J9465" s="12">
        <f ca="1"/>
        <v>9.9806280856736063</v>
      </c>
      <c r="K9465" s="12">
        <f ca="1"/>
        <v>70.019409514271146</v>
      </c>
    </row>
    <row r="9466" spans="6:11" x14ac:dyDescent="0.3">
      <c r="F9466" s="2">
        <v>9461</v>
      </c>
      <c r="G9466" s="2">
        <f ca="1"/>
        <v>0.58702206627295017</v>
      </c>
      <c r="H9466" s="2">
        <f ca="1"/>
        <v>0.94652647008368906</v>
      </c>
      <c r="I9466" s="12">
        <f ca="1"/>
        <v>4.8352152554638678E-2</v>
      </c>
      <c r="J9466" s="12">
        <f ca="1"/>
        <v>8.5613228497975555</v>
      </c>
      <c r="K9466" s="12">
        <f ca="1"/>
        <v>71.680437912975634</v>
      </c>
    </row>
    <row r="9467" spans="6:11" x14ac:dyDescent="0.3">
      <c r="F9467" s="2">
        <v>9462</v>
      </c>
      <c r="G9467" s="2">
        <f ca="1"/>
        <v>0.19121657674405212</v>
      </c>
      <c r="H9467" s="2">
        <f ca="1"/>
        <v>0.36210482286226342</v>
      </c>
      <c r="I9467" s="12">
        <f ca="1"/>
        <v>0.76286583128213681</v>
      </c>
      <c r="J9467" s="12">
        <f ca="1"/>
        <v>5.4433755738776171</v>
      </c>
      <c r="K9467" s="12">
        <f ca="1"/>
        <v>65.443375573877617</v>
      </c>
    </row>
    <row r="9468" spans="6:11" x14ac:dyDescent="0.3">
      <c r="F9468" s="2">
        <v>9463</v>
      </c>
      <c r="G9468" s="2">
        <f ca="1"/>
        <v>0.31333015547344156</v>
      </c>
      <c r="H9468" s="2">
        <f ca="1"/>
        <v>3.3731590928023358E-2</v>
      </c>
      <c r="I9468" s="12">
        <f ca="1"/>
        <v>0.23661690855662587</v>
      </c>
      <c r="J9468" s="12">
        <f ca="1"/>
        <v>7.1014466155857825</v>
      </c>
      <c r="K9468" s="12">
        <f ca="1"/>
        <v>67.101446615585786</v>
      </c>
    </row>
    <row r="9469" spans="6:11" x14ac:dyDescent="0.3">
      <c r="F9469" s="2">
        <v>9464</v>
      </c>
      <c r="G9469" s="2">
        <f ca="1"/>
        <v>0.47018837514008904</v>
      </c>
      <c r="H9469" s="2">
        <f ca="1"/>
        <v>1.1148422784667211E-2</v>
      </c>
      <c r="I9469" s="12">
        <f ca="1"/>
        <v>5.5944931615545621E-3</v>
      </c>
      <c r="J9469" s="12">
        <f ca="1"/>
        <v>9.4849113111880943</v>
      </c>
      <c r="K9469" s="12">
        <f ca="1"/>
        <v>69.4849113111881</v>
      </c>
    </row>
    <row r="9470" spans="6:11" x14ac:dyDescent="0.3">
      <c r="F9470" s="2">
        <v>9465</v>
      </c>
      <c r="G9470" s="2">
        <f ca="1"/>
        <v>0.73862920119773601</v>
      </c>
      <c r="H9470" s="2">
        <f ca="1"/>
        <v>0.73667918631820073</v>
      </c>
      <c r="I9470" s="12">
        <f ca="1"/>
        <v>0.40848080488884003</v>
      </c>
      <c r="J9470" s="12">
        <f ca="1"/>
        <v>6.3879640737811583</v>
      </c>
      <c r="K9470" s="12">
        <f ca="1"/>
        <v>75.654439950663047</v>
      </c>
    </row>
    <row r="9471" spans="6:11" x14ac:dyDescent="0.3">
      <c r="F9471" s="2">
        <v>9466</v>
      </c>
      <c r="G9471" s="2">
        <f ca="1"/>
        <v>0.48208528197366385</v>
      </c>
      <c r="H9471" s="2">
        <f ca="1"/>
        <v>9.5848232176612758E-2</v>
      </c>
      <c r="I9471" s="12">
        <f ca="1"/>
        <v>2.0178640288523331E-3</v>
      </c>
      <c r="J9471" s="12">
        <f ca="1"/>
        <v>9.687367701452434</v>
      </c>
      <c r="K9471" s="12">
        <f ca="1"/>
        <v>69.68736770145243</v>
      </c>
    </row>
    <row r="9472" spans="6:11" x14ac:dyDescent="0.3">
      <c r="F9472" s="2">
        <v>9467</v>
      </c>
      <c r="G9472" s="2">
        <f ca="1"/>
        <v>0.98459413810507246</v>
      </c>
      <c r="H9472" s="2">
        <f ca="1"/>
        <v>0.72542853838653443</v>
      </c>
      <c r="I9472" s="12">
        <f ca="1"/>
        <v>4.663422056277569</v>
      </c>
      <c r="J9472" s="12">
        <f ca="1"/>
        <v>2.446761606968888</v>
      </c>
      <c r="K9472" s="12">
        <f ca="1"/>
        <v>62.446761606968892</v>
      </c>
    </row>
    <row r="9473" spans="6:11" x14ac:dyDescent="0.3">
      <c r="F9473" s="2">
        <v>9468</v>
      </c>
      <c r="G9473" s="2">
        <f ca="1"/>
        <v>0.80027895956874029</v>
      </c>
      <c r="H9473" s="2">
        <f ca="1"/>
        <v>0.9920000219700722</v>
      </c>
      <c r="I9473" s="12">
        <f ca="1"/>
        <v>0.71000521435132202</v>
      </c>
      <c r="J9473" s="12">
        <f ca="1"/>
        <v>5.5580256629536962</v>
      </c>
      <c r="K9473" s="12">
        <f ca="1"/>
        <v>77.992000408802909</v>
      </c>
    </row>
    <row r="9474" spans="6:11" x14ac:dyDescent="0.3">
      <c r="F9474" s="2">
        <v>9469</v>
      </c>
      <c r="G9474" s="2">
        <f ca="1"/>
        <v>0.25345401337662876</v>
      </c>
      <c r="H9474" s="2">
        <f ca="1"/>
        <v>0.91265757003621939</v>
      </c>
      <c r="I9474" s="12">
        <f ca="1"/>
        <v>0.44044442824783764</v>
      </c>
      <c r="J9474" s="12">
        <f ca="1"/>
        <v>6.2808759101494225</v>
      </c>
      <c r="K9474" s="12">
        <f ca="1"/>
        <v>75.921346231089757</v>
      </c>
    </row>
    <row r="9475" spans="6:11" x14ac:dyDescent="0.3">
      <c r="F9475" s="2">
        <v>9470</v>
      </c>
      <c r="G9475" s="2">
        <f ca="1"/>
        <v>0.45828842710206219</v>
      </c>
      <c r="H9475" s="2">
        <f ca="1"/>
        <v>0.80162249149818332</v>
      </c>
      <c r="I9475" s="12">
        <f ca="1"/>
        <v>1.0971858043092348E-2</v>
      </c>
      <c r="J9475" s="12">
        <f ca="1"/>
        <v>9.2862513348575231</v>
      </c>
      <c r="K9475" s="12">
        <f ca="1"/>
        <v>70.768607955357936</v>
      </c>
    </row>
    <row r="9476" spans="6:11" x14ac:dyDescent="0.3">
      <c r="F9476" s="2">
        <v>9471</v>
      </c>
      <c r="G9476" s="2">
        <f ca="1"/>
        <v>0.43134883814440417</v>
      </c>
      <c r="H9476" s="2">
        <f ca="1"/>
        <v>0.5933268957974609</v>
      </c>
      <c r="I9476" s="12">
        <f ca="1"/>
        <v>2.9908645605809844E-2</v>
      </c>
      <c r="J9476" s="12">
        <f ca="1"/>
        <v>8.849609145379107</v>
      </c>
      <c r="K9476" s="12">
        <f ca="1"/>
        <v>71.299934082649941</v>
      </c>
    </row>
    <row r="9477" spans="6:11" x14ac:dyDescent="0.3">
      <c r="F9477" s="2">
        <v>9472</v>
      </c>
      <c r="G9477" s="2">
        <f ca="1"/>
        <v>0.40673468759662024</v>
      </c>
      <c r="H9477" s="2">
        <f ca="1"/>
        <v>0.49718707901965686</v>
      </c>
      <c r="I9477" s="12">
        <f ca="1"/>
        <v>5.5673675812039976E-2</v>
      </c>
      <c r="J9477" s="12">
        <f ca="1"/>
        <v>8.4649512221037782</v>
      </c>
      <c r="K9477" s="12">
        <f ca="1"/>
        <v>68.464951222103778</v>
      </c>
    </row>
    <row r="9478" spans="6:11" x14ac:dyDescent="0.3">
      <c r="F9478" s="2">
        <v>9473</v>
      </c>
      <c r="G9478" s="2">
        <f ca="1"/>
        <v>0.22521960283826892</v>
      </c>
      <c r="H9478" s="2">
        <f ca="1"/>
        <v>0.71223225251847122</v>
      </c>
      <c r="I9478" s="12">
        <f ca="1"/>
        <v>0.5695464391507824</v>
      </c>
      <c r="J9478" s="12">
        <f ca="1"/>
        <v>5.9007585828794014</v>
      </c>
      <c r="K9478" s="12">
        <f ca="1"/>
        <v>76.946973612874501</v>
      </c>
    </row>
    <row r="9479" spans="6:11" x14ac:dyDescent="0.3">
      <c r="F9479" s="2">
        <v>9474</v>
      </c>
      <c r="G9479" s="2">
        <f ca="1"/>
        <v>0.45679055970811655</v>
      </c>
      <c r="H9479" s="2">
        <f ca="1"/>
        <v>0.79195378038183017</v>
      </c>
      <c r="I9479" s="12">
        <f ca="1"/>
        <v>1.1777164221686023E-2</v>
      </c>
      <c r="J9479" s="12">
        <f ca="1"/>
        <v>9.2615073038356535</v>
      </c>
      <c r="K9479" s="12">
        <f ca="1"/>
        <v>70.797378517272776</v>
      </c>
    </row>
    <row r="9480" spans="6:11" x14ac:dyDescent="0.3">
      <c r="F9480" s="2">
        <v>9475</v>
      </c>
      <c r="G9480" s="2">
        <f ca="1"/>
        <v>0.45772809697117234</v>
      </c>
      <c r="H9480" s="2">
        <f ca="1"/>
        <v>0.52415137399550527</v>
      </c>
      <c r="I9480" s="12">
        <f ca="1"/>
        <v>1.1269734989649619E-2</v>
      </c>
      <c r="J9480" s="12">
        <f ca="1"/>
        <v>9.2769882468317402</v>
      </c>
      <c r="K9480" s="12">
        <f ca="1"/>
        <v>70.779360428116505</v>
      </c>
    </row>
    <row r="9481" spans="6:11" x14ac:dyDescent="0.3">
      <c r="F9481" s="2">
        <v>9476</v>
      </c>
      <c r="G9481" s="2">
        <f ca="1"/>
        <v>0.39060464475453704</v>
      </c>
      <c r="H9481" s="2">
        <f ca="1"/>
        <v>0.72850950532782166</v>
      </c>
      <c r="I9481" s="12">
        <f ca="1"/>
        <v>7.7141434519994917E-2</v>
      </c>
      <c r="J9481" s="12">
        <f ca="1"/>
        <v>8.2194645644017434</v>
      </c>
      <c r="K9481" s="12">
        <f ca="1"/>
        <v>72.166242608198232</v>
      </c>
    </row>
    <row r="9482" spans="6:11" x14ac:dyDescent="0.3">
      <c r="F9482" s="2">
        <v>9477</v>
      </c>
      <c r="G9482" s="2">
        <f ca="1"/>
        <v>0.82703285937310511</v>
      </c>
      <c r="H9482" s="2">
        <f ca="1"/>
        <v>0.94000649476489961</v>
      </c>
      <c r="I9482" s="12">
        <f ca="1"/>
        <v>0.88831520056325763</v>
      </c>
      <c r="J9482" s="12">
        <f ca="1"/>
        <v>5.1959990810660344</v>
      </c>
      <c r="K9482" s="12">
        <f ca="1"/>
        <v>79.245576921750256</v>
      </c>
    </row>
    <row r="9483" spans="6:11" x14ac:dyDescent="0.3">
      <c r="F9483" s="2">
        <v>9478</v>
      </c>
      <c r="G9483" s="2">
        <f ca="1"/>
        <v>8.0492352543873658E-2</v>
      </c>
      <c r="H9483" s="2">
        <f ca="1"/>
        <v>0.54712124939568607</v>
      </c>
      <c r="I9483" s="12">
        <f ca="1"/>
        <v>1.9649519493375878</v>
      </c>
      <c r="J9483" s="12">
        <f ca="1"/>
        <v>3.8498723146159612</v>
      </c>
      <c r="K9483" s="12">
        <f ca="1"/>
        <v>63.849872314615965</v>
      </c>
    </row>
    <row r="9484" spans="6:11" x14ac:dyDescent="0.3">
      <c r="F9484" s="2">
        <v>9479</v>
      </c>
      <c r="G9484" s="2">
        <f ca="1"/>
        <v>0.4884208400522303</v>
      </c>
      <c r="H9484" s="2">
        <f ca="1"/>
        <v>0.97882594845488757</v>
      </c>
      <c r="I9484" s="12">
        <f ca="1"/>
        <v>8.4266694078414346E-4</v>
      </c>
      <c r="J9484" s="12">
        <f ca="1"/>
        <v>9.7968317660938204</v>
      </c>
      <c r="K9484" s="12">
        <f ca="1"/>
        <v>70.207381568610103</v>
      </c>
    </row>
    <row r="9485" spans="6:11" x14ac:dyDescent="0.3">
      <c r="F9485" s="2">
        <v>9480</v>
      </c>
      <c r="G9485" s="2">
        <f ca="1"/>
        <v>0.29054294840637396</v>
      </c>
      <c r="H9485" s="2">
        <f ca="1"/>
        <v>0.41503724570249778</v>
      </c>
      <c r="I9485" s="12">
        <f ca="1"/>
        <v>0.3044824193589144</v>
      </c>
      <c r="J9485" s="12">
        <f ca="1"/>
        <v>6.7858374345373917</v>
      </c>
      <c r="K9485" s="12">
        <f ca="1"/>
        <v>66.785837434537399</v>
      </c>
    </row>
    <row r="9486" spans="6:11" x14ac:dyDescent="0.3">
      <c r="F9486" s="2">
        <v>9481</v>
      </c>
      <c r="G9486" s="2">
        <f ca="1"/>
        <v>0.73807067147464434</v>
      </c>
      <c r="H9486" s="2">
        <f ca="1"/>
        <v>0.5928096483590648</v>
      </c>
      <c r="I9486" s="12">
        <f ca="1"/>
        <v>0.40628986231353542</v>
      </c>
      <c r="J9486" s="12">
        <f ca="1"/>
        <v>6.3955309702286574</v>
      </c>
      <c r="K9486" s="12">
        <f ca="1"/>
        <v>66.395530970228663</v>
      </c>
    </row>
    <row r="9487" spans="6:11" x14ac:dyDescent="0.3">
      <c r="F9487" s="2">
        <v>9482</v>
      </c>
      <c r="G9487" s="2">
        <f ca="1"/>
        <v>1.9864622110234764E-2</v>
      </c>
      <c r="H9487" s="2">
        <f ca="1"/>
        <v>0.81489540641462521</v>
      </c>
      <c r="I9487" s="12">
        <f ca="1"/>
        <v>4.2294101970892362</v>
      </c>
      <c r="J9487" s="12">
        <f ca="1"/>
        <v>2.5938160623755877</v>
      </c>
      <c r="K9487" s="12">
        <f ca="1"/>
        <v>98.553234923070619</v>
      </c>
    </row>
    <row r="9488" spans="6:11" x14ac:dyDescent="0.3">
      <c r="F9488" s="2">
        <v>9483</v>
      </c>
      <c r="G9488" s="2">
        <f ca="1"/>
        <v>0.75687308652252705</v>
      </c>
      <c r="H9488" s="2">
        <f ca="1"/>
        <v>0.12412174472857918</v>
      </c>
      <c r="I9488" s="12">
        <f ca="1"/>
        <v>0.48480510174546548</v>
      </c>
      <c r="J9488" s="12">
        <f ca="1"/>
        <v>6.1415857502531148</v>
      </c>
      <c r="K9488" s="12">
        <f ca="1"/>
        <v>66.141585750253114</v>
      </c>
    </row>
    <row r="9489" spans="6:11" x14ac:dyDescent="0.3">
      <c r="F9489" s="2">
        <v>9484</v>
      </c>
      <c r="G9489" s="2">
        <f ca="1"/>
        <v>0.80859792773638373</v>
      </c>
      <c r="H9489" s="2">
        <f ca="1"/>
        <v>0.82344760512260029</v>
      </c>
      <c r="I9489" s="12">
        <f ca="1"/>
        <v>0.7616772378952511</v>
      </c>
      <c r="J9489" s="12">
        <f ca="1"/>
        <v>5.4458795968649465</v>
      </c>
      <c r="K9489" s="12">
        <f ca="1"/>
        <v>78.362506592611311</v>
      </c>
    </row>
    <row r="9490" spans="6:11" x14ac:dyDescent="0.3">
      <c r="F9490" s="2">
        <v>9485</v>
      </c>
      <c r="G9490" s="2">
        <f ca="1"/>
        <v>0.84003470888516674</v>
      </c>
      <c r="H9490" s="2">
        <f ca="1"/>
        <v>0.2061371215180936</v>
      </c>
      <c r="I9490" s="12">
        <f ca="1"/>
        <v>0.98923024459593445</v>
      </c>
      <c r="J9490" s="12">
        <f ca="1"/>
        <v>5.0180360267563957</v>
      </c>
      <c r="K9490" s="12">
        <f ca="1"/>
        <v>65.018036026756391</v>
      </c>
    </row>
    <row r="9491" spans="6:11" x14ac:dyDescent="0.3">
      <c r="F9491" s="2">
        <v>9486</v>
      </c>
      <c r="G9491" s="2">
        <f ca="1"/>
        <v>0.86642355824170192</v>
      </c>
      <c r="H9491" s="2">
        <f ca="1"/>
        <v>0.27216052714552674</v>
      </c>
      <c r="I9491" s="12">
        <f ca="1"/>
        <v>1.2313076419041138</v>
      </c>
      <c r="J9491" s="12">
        <f ca="1"/>
        <v>4.6496794969713644</v>
      </c>
      <c r="K9491" s="12">
        <f ca="1"/>
        <v>64.649679496971359</v>
      </c>
    </row>
    <row r="9492" spans="6:11" x14ac:dyDescent="0.3">
      <c r="F9492" s="2">
        <v>9487</v>
      </c>
      <c r="G9492" s="2">
        <f ca="1"/>
        <v>0.71002087611979481</v>
      </c>
      <c r="H9492" s="2">
        <f ca="1"/>
        <v>0.63421572693306238</v>
      </c>
      <c r="I9492" s="12">
        <f ca="1"/>
        <v>0.30630215131449728</v>
      </c>
      <c r="J9492" s="12">
        <f ca="1"/>
        <v>6.7780882827153039</v>
      </c>
      <c r="K9492" s="12">
        <f ca="1"/>
        <v>74.753422473857185</v>
      </c>
    </row>
    <row r="9493" spans="6:11" x14ac:dyDescent="0.3">
      <c r="F9493" s="2">
        <v>9488</v>
      </c>
      <c r="G9493" s="2">
        <f ca="1"/>
        <v>0.73038819675348776</v>
      </c>
      <c r="H9493" s="2">
        <f ca="1"/>
        <v>0.25025447453667837</v>
      </c>
      <c r="I9493" s="12">
        <f ca="1"/>
        <v>0.37698061459863463</v>
      </c>
      <c r="J9493" s="12">
        <f ca="1"/>
        <v>6.4997895384849764</v>
      </c>
      <c r="K9493" s="12">
        <f ca="1"/>
        <v>66.499789538484976</v>
      </c>
    </row>
    <row r="9494" spans="6:11" x14ac:dyDescent="0.3">
      <c r="F9494" s="2">
        <v>9489</v>
      </c>
      <c r="G9494" s="2">
        <f ca="1"/>
        <v>0.26210619319109529</v>
      </c>
      <c r="H9494" s="2">
        <f ca="1"/>
        <v>0.11269969420806358</v>
      </c>
      <c r="I9494" s="12">
        <f ca="1"/>
        <v>0.40559780268997031</v>
      </c>
      <c r="J9494" s="12">
        <f ca="1"/>
        <v>6.3979274584502974</v>
      </c>
      <c r="K9494" s="12">
        <f ca="1"/>
        <v>66.397927458450297</v>
      </c>
    </row>
    <row r="9495" spans="6:11" x14ac:dyDescent="0.3">
      <c r="F9495" s="2">
        <v>9490</v>
      </c>
      <c r="G9495" s="2">
        <f ca="1"/>
        <v>0.93940192520332122</v>
      </c>
      <c r="H9495" s="2">
        <f ca="1"/>
        <v>0.23379261806128837</v>
      </c>
      <c r="I9495" s="12">
        <f ca="1"/>
        <v>2.4017945453027041</v>
      </c>
      <c r="J9495" s="12">
        <f ca="1"/>
        <v>3.5087437381995521</v>
      </c>
      <c r="K9495" s="12">
        <f ca="1"/>
        <v>63.508743738199556</v>
      </c>
    </row>
    <row r="9496" spans="6:11" x14ac:dyDescent="0.3">
      <c r="F9496" s="2">
        <v>9491</v>
      </c>
      <c r="G9496" s="2">
        <f ca="1"/>
        <v>0.19492643877861404</v>
      </c>
      <c r="H9496" s="2">
        <f ca="1"/>
        <v>0.32435272647716507</v>
      </c>
      <c r="I9496" s="12">
        <f ca="1"/>
        <v>0.73940084149903385</v>
      </c>
      <c r="J9496" s="12">
        <f ca="1"/>
        <v>5.4934252275397961</v>
      </c>
      <c r="K9496" s="12">
        <f ca="1"/>
        <v>65.493425227539802</v>
      </c>
    </row>
    <row r="9497" spans="6:11" x14ac:dyDescent="0.3">
      <c r="F9497" s="2">
        <v>9492</v>
      </c>
      <c r="G9497" s="2">
        <f ca="1"/>
        <v>0.11244642169910923</v>
      </c>
      <c r="H9497" s="2">
        <f ca="1"/>
        <v>0.37874648355993012</v>
      </c>
      <c r="I9497" s="12">
        <f ca="1"/>
        <v>1.4728736489597611</v>
      </c>
      <c r="J9497" s="12">
        <f ca="1"/>
        <v>4.3439743175578815</v>
      </c>
      <c r="K9497" s="12">
        <f ca="1"/>
        <v>64.34397431755788</v>
      </c>
    </row>
    <row r="9498" spans="6:11" x14ac:dyDescent="0.3">
      <c r="F9498" s="2">
        <v>9493</v>
      </c>
      <c r="G9498" s="2">
        <f ca="1"/>
        <v>0.77280977023512376</v>
      </c>
      <c r="H9498" s="2">
        <f ca="1"/>
        <v>8.0459347337545006E-2</v>
      </c>
      <c r="I9498" s="12">
        <f ca="1"/>
        <v>0.55970169404911174</v>
      </c>
      <c r="J9498" s="12">
        <f ca="1"/>
        <v>5.9272347617505741</v>
      </c>
      <c r="K9498" s="12">
        <f ca="1"/>
        <v>65.927234761750569</v>
      </c>
    </row>
    <row r="9499" spans="6:11" x14ac:dyDescent="0.3">
      <c r="F9499" s="2">
        <v>9494</v>
      </c>
      <c r="G9499" s="2">
        <f ca="1"/>
        <v>0.50382528389292247</v>
      </c>
      <c r="H9499" s="2">
        <f ca="1"/>
        <v>0.54019302075003162</v>
      </c>
      <c r="I9499" s="12">
        <f ca="1"/>
        <v>9.1943392044814415E-5</v>
      </c>
      <c r="J9499" s="12">
        <f ca="1"/>
        <v>9.93242703820572</v>
      </c>
      <c r="K9499" s="12">
        <f ca="1"/>
        <v>70.068032678754506</v>
      </c>
    </row>
    <row r="9500" spans="6:11" x14ac:dyDescent="0.3">
      <c r="F9500" s="2">
        <v>9495</v>
      </c>
      <c r="G9500" s="2">
        <f ca="1"/>
        <v>8.0867096769442481E-2</v>
      </c>
      <c r="H9500" s="2">
        <f ca="1"/>
        <v>0.69867968969808314</v>
      </c>
      <c r="I9500" s="12">
        <f ca="1"/>
        <v>1.9579363558601435</v>
      </c>
      <c r="J9500" s="12">
        <f ca="1"/>
        <v>3.8559874560731071</v>
      </c>
      <c r="K9500" s="12">
        <f ca="1"/>
        <v>63.855987456073109</v>
      </c>
    </row>
    <row r="9501" spans="6:11" x14ac:dyDescent="0.3">
      <c r="F9501" s="2">
        <v>9496</v>
      </c>
      <c r="G9501" s="2">
        <f ca="1"/>
        <v>0.16175249884418674</v>
      </c>
      <c r="H9501" s="2">
        <f ca="1"/>
        <v>0.81978434126272703</v>
      </c>
      <c r="I9501" s="12">
        <f ca="1"/>
        <v>0.97472338911464163</v>
      </c>
      <c r="J9501" s="12">
        <f ca="1"/>
        <v>5.0426077053759251</v>
      </c>
      <c r="K9501" s="12">
        <f ca="1"/>
        <v>79.83100924019729</v>
      </c>
    </row>
    <row r="9502" spans="6:11" x14ac:dyDescent="0.3">
      <c r="F9502" s="2">
        <v>9497</v>
      </c>
      <c r="G9502" s="2">
        <f ca="1"/>
        <v>0.84416211207164382</v>
      </c>
      <c r="H9502" s="2">
        <f ca="1"/>
        <v>0.38182362646347601</v>
      </c>
      <c r="I9502" s="12">
        <f ca="1"/>
        <v>1.0235611724278721</v>
      </c>
      <c r="J9502" s="12">
        <f ca="1"/>
        <v>4.9611372837210732</v>
      </c>
      <c r="K9502" s="12">
        <f ca="1"/>
        <v>64.961137283721072</v>
      </c>
    </row>
    <row r="9503" spans="6:11" x14ac:dyDescent="0.3">
      <c r="F9503" s="2">
        <v>9498</v>
      </c>
      <c r="G9503" s="2">
        <f ca="1"/>
        <v>0.34724564437370109</v>
      </c>
      <c r="H9503" s="2">
        <f ca="1"/>
        <v>0.60312131836930294</v>
      </c>
      <c r="I9503" s="12">
        <f ca="1"/>
        <v>0.15426622615948432</v>
      </c>
      <c r="J9503" s="12">
        <f ca="1"/>
        <v>7.581730966249058</v>
      </c>
      <c r="K9503" s="12">
        <f ca="1"/>
        <v>73.189600164548366</v>
      </c>
    </row>
    <row r="9504" spans="6:11" x14ac:dyDescent="0.3">
      <c r="F9504" s="2">
        <v>9499</v>
      </c>
      <c r="G9504" s="2">
        <f ca="1"/>
        <v>0.72347698256932791</v>
      </c>
      <c r="H9504" s="2">
        <f ca="1"/>
        <v>0.80610328983442225</v>
      </c>
      <c r="I9504" s="12">
        <f ca="1"/>
        <v>0.35188850546633399</v>
      </c>
      <c r="J9504" s="12">
        <f ca="1"/>
        <v>6.5938917319342583</v>
      </c>
      <c r="K9504" s="12">
        <f ca="1"/>
        <v>75.165550795397408</v>
      </c>
    </row>
    <row r="9505" spans="6:11" x14ac:dyDescent="0.3">
      <c r="F9505" s="2">
        <v>9500</v>
      </c>
      <c r="G9505" s="2">
        <f ca="1"/>
        <v>0.25215172216540016</v>
      </c>
      <c r="H9505" s="2">
        <f ca="1"/>
        <v>0.65248972842900299</v>
      </c>
      <c r="I9505" s="12">
        <f ca="1"/>
        <v>0.44586860781394994</v>
      </c>
      <c r="J9505" s="12">
        <f ca="1"/>
        <v>6.2632879037856846</v>
      </c>
      <c r="K9505" s="12">
        <f ca="1"/>
        <v>75.966055135284066</v>
      </c>
    </row>
    <row r="9506" spans="6:11" x14ac:dyDescent="0.3">
      <c r="F9506" s="2">
        <v>9501</v>
      </c>
      <c r="G9506" s="2">
        <f ca="1"/>
        <v>0.17083891720316902</v>
      </c>
      <c r="H9506" s="2">
        <f ca="1"/>
        <v>0.33348737634654047</v>
      </c>
      <c r="I9506" s="12">
        <f ca="1"/>
        <v>0.90412580661334363</v>
      </c>
      <c r="J9506" s="12">
        <f ca="1"/>
        <v>5.1669858166690563</v>
      </c>
      <c r="K9506" s="12">
        <f ca="1"/>
        <v>65.166985816669055</v>
      </c>
    </row>
    <row r="9507" spans="6:11" x14ac:dyDescent="0.3">
      <c r="F9507" s="2">
        <v>9502</v>
      </c>
      <c r="G9507" s="2">
        <f ca="1"/>
        <v>0.47924253667846539</v>
      </c>
      <c r="H9507" s="2">
        <f ca="1"/>
        <v>6.8763093341863257E-2</v>
      </c>
      <c r="I9507" s="12">
        <f ca="1"/>
        <v>2.709696339307436E-3</v>
      </c>
      <c r="J9507" s="12">
        <f ca="1"/>
        <v>9.6386292866462018</v>
      </c>
      <c r="K9507" s="12">
        <f ca="1"/>
        <v>69.638629286646207</v>
      </c>
    </row>
    <row r="9508" spans="6:11" x14ac:dyDescent="0.3">
      <c r="F9508" s="2">
        <v>9503</v>
      </c>
      <c r="G9508" s="2">
        <f ca="1"/>
        <v>0.25796914447179886</v>
      </c>
      <c r="H9508" s="2">
        <f ca="1"/>
        <v>0.86169963258754034</v>
      </c>
      <c r="I9508" s="12">
        <f ca="1"/>
        <v>0.42200498205499781</v>
      </c>
      <c r="J9508" s="12">
        <f ca="1"/>
        <v>6.3419136461536292</v>
      </c>
      <c r="K9508" s="12">
        <f ca="1"/>
        <v>75.768111264121359</v>
      </c>
    </row>
    <row r="9509" spans="6:11" x14ac:dyDescent="0.3">
      <c r="F9509" s="2">
        <v>9504</v>
      </c>
      <c r="G9509" s="2">
        <f ca="1"/>
        <v>0.17344980919612718</v>
      </c>
      <c r="H9509" s="2">
        <f ca="1"/>
        <v>0.59505066609260715</v>
      </c>
      <c r="I9509" s="12">
        <f ca="1"/>
        <v>0.88476602313198438</v>
      </c>
      <c r="J9509" s="12">
        <f ca="1"/>
        <v>5.2025734782196373</v>
      </c>
      <c r="K9509" s="12">
        <f ca="1"/>
        <v>65.202573478219634</v>
      </c>
    </row>
    <row r="9510" spans="6:11" x14ac:dyDescent="0.3">
      <c r="F9510" s="2">
        <v>9505</v>
      </c>
      <c r="G9510" s="2">
        <f ca="1"/>
        <v>0.60008926344369695</v>
      </c>
      <c r="H9510" s="2">
        <f ca="1"/>
        <v>0.44173608420696109</v>
      </c>
      <c r="I9510" s="12">
        <f ca="1"/>
        <v>6.4301881867470975E-2</v>
      </c>
      <c r="J9510" s="12">
        <f ca="1"/>
        <v>8.3604946766597621</v>
      </c>
      <c r="K9510" s="12">
        <f ca="1"/>
        <v>68.360494676659755</v>
      </c>
    </row>
    <row r="9511" spans="6:11" x14ac:dyDescent="0.3">
      <c r="F9511" s="2">
        <v>9506</v>
      </c>
      <c r="G9511" s="2">
        <f ca="1"/>
        <v>0.2566753518901892</v>
      </c>
      <c r="H9511" s="2">
        <f ca="1"/>
        <v>0.95071010825957991</v>
      </c>
      <c r="I9511" s="12">
        <f ca="1"/>
        <v>0.42723117826587154</v>
      </c>
      <c r="J9511" s="12">
        <f ca="1"/>
        <v>6.3244138121800102</v>
      </c>
      <c r="K9511" s="12">
        <f ca="1"/>
        <v>75.811742079149354</v>
      </c>
    </row>
    <row r="9512" spans="6:11" x14ac:dyDescent="0.3">
      <c r="F9512" s="2">
        <v>9507</v>
      </c>
      <c r="G9512" s="2">
        <f ca="1"/>
        <v>0.47941288102359092</v>
      </c>
      <c r="H9512" s="2">
        <f ca="1"/>
        <v>0.3509687225528173</v>
      </c>
      <c r="I9512" s="12">
        <f ca="1"/>
        <v>2.6653656705429313E-3</v>
      </c>
      <c r="J9512" s="12">
        <f ca="1"/>
        <v>9.641543318022185</v>
      </c>
      <c r="K9512" s="12">
        <f ca="1"/>
        <v>69.641543318022187</v>
      </c>
    </row>
    <row r="9513" spans="6:11" x14ac:dyDescent="0.3">
      <c r="F9513" s="2">
        <v>9508</v>
      </c>
      <c r="G9513" s="2">
        <f ca="1"/>
        <v>3.8364442308753244E-2</v>
      </c>
      <c r="H9513" s="2">
        <f ca="1"/>
        <v>0.70857303479264133</v>
      </c>
      <c r="I9513" s="12">
        <f ca="1"/>
        <v>3.1328629423384484</v>
      </c>
      <c r="J9513" s="12">
        <f ca="1"/>
        <v>3.0678139581986343</v>
      </c>
      <c r="K9513" s="12">
        <f ca="1"/>
        <v>63.067813958198634</v>
      </c>
    </row>
    <row r="9514" spans="6:11" x14ac:dyDescent="0.3">
      <c r="F9514" s="2">
        <v>9509</v>
      </c>
      <c r="G9514" s="2">
        <f ca="1"/>
        <v>0.2369638118080426</v>
      </c>
      <c r="H9514" s="2">
        <f ca="1"/>
        <v>0.41567784919118678</v>
      </c>
      <c r="I9514" s="12">
        <f ca="1"/>
        <v>0.5128038032603992</v>
      </c>
      <c r="J9514" s="12">
        <f ca="1"/>
        <v>6.0586256871007462</v>
      </c>
      <c r="K9514" s="12">
        <f ca="1"/>
        <v>66.058625687100744</v>
      </c>
    </row>
    <row r="9515" spans="6:11" x14ac:dyDescent="0.3">
      <c r="F9515" s="2">
        <v>9510</v>
      </c>
      <c r="G9515" s="2">
        <f ca="1"/>
        <v>0.36509445248551553</v>
      </c>
      <c r="H9515" s="2">
        <f ca="1"/>
        <v>0.55127996066883678</v>
      </c>
      <c r="I9515" s="12">
        <f ca="1"/>
        <v>0.11893825278449992</v>
      </c>
      <c r="J9515" s="12">
        <f ca="1"/>
        <v>7.8406553657552243</v>
      </c>
      <c r="K9515" s="12">
        <f ca="1"/>
        <v>67.840655365755225</v>
      </c>
    </row>
    <row r="9516" spans="6:11" x14ac:dyDescent="0.3">
      <c r="F9516" s="2">
        <v>9511</v>
      </c>
      <c r="G9516" s="2">
        <f ca="1"/>
        <v>8.8554200351514734E-2</v>
      </c>
      <c r="H9516" s="2">
        <f ca="1"/>
        <v>0.99159800650863983</v>
      </c>
      <c r="I9516" s="12">
        <f ca="1"/>
        <v>1.8217223225069406</v>
      </c>
      <c r="J9516" s="12">
        <f ca="1"/>
        <v>3.9794385493062716</v>
      </c>
      <c r="K9516" s="12">
        <f ca="1"/>
        <v>85.129173063228436</v>
      </c>
    </row>
    <row r="9517" spans="6:11" x14ac:dyDescent="0.3">
      <c r="F9517" s="2">
        <v>9512</v>
      </c>
      <c r="G9517" s="2">
        <f ca="1"/>
        <v>0.42427930848757334</v>
      </c>
      <c r="H9517" s="2">
        <f ca="1"/>
        <v>0.61737431151509714</v>
      </c>
      <c r="I9517" s="12">
        <f ca="1"/>
        <v>3.6464900119171979E-2</v>
      </c>
      <c r="J9517" s="12">
        <f ca="1"/>
        <v>8.7378124943818989</v>
      </c>
      <c r="K9517" s="12">
        <f ca="1"/>
        <v>71.444512006213955</v>
      </c>
    </row>
    <row r="9518" spans="6:11" x14ac:dyDescent="0.3">
      <c r="F9518" s="2">
        <v>9513</v>
      </c>
      <c r="G9518" s="2">
        <f ca="1"/>
        <v>0.72511000298397277</v>
      </c>
      <c r="H9518" s="2">
        <f ca="1"/>
        <v>0.25428664826992131</v>
      </c>
      <c r="I9518" s="12">
        <f ca="1"/>
        <v>0.35771144791068282</v>
      </c>
      <c r="J9518" s="12">
        <f ca="1"/>
        <v>6.5716282007254652</v>
      </c>
      <c r="K9518" s="12">
        <f ca="1"/>
        <v>66.57162820072547</v>
      </c>
    </row>
    <row r="9519" spans="6:11" x14ac:dyDescent="0.3">
      <c r="F9519" s="2">
        <v>9514</v>
      </c>
      <c r="G9519" s="2">
        <f ca="1"/>
        <v>0.49578864445463533</v>
      </c>
      <c r="H9519" s="2">
        <f ca="1"/>
        <v>0.75962118580832283</v>
      </c>
      <c r="I9519" s="12">
        <f ca="1"/>
        <v>1.1143967008242949E-4</v>
      </c>
      <c r="J9519" s="12">
        <f ca="1"/>
        <v>9.9256323593394171</v>
      </c>
      <c r="K9519" s="12">
        <f ca="1"/>
        <v>70.07492483901099</v>
      </c>
    </row>
    <row r="9520" spans="6:11" x14ac:dyDescent="0.3">
      <c r="F9520" s="2">
        <v>9515</v>
      </c>
      <c r="G9520" s="2">
        <f ca="1"/>
        <v>0.37485489207971634</v>
      </c>
      <c r="H9520" s="2">
        <f ca="1"/>
        <v>0.69840876235739668</v>
      </c>
      <c r="I9520" s="12">
        <f ca="1"/>
        <v>0.10177507519645215</v>
      </c>
      <c r="J9520" s="12">
        <f ca="1"/>
        <v>7.9843072298692004</v>
      </c>
      <c r="K9520" s="12">
        <f ca="1"/>
        <v>72.524568146113069</v>
      </c>
    </row>
    <row r="9521" spans="6:11" x14ac:dyDescent="0.3">
      <c r="F9521" s="2">
        <v>9516</v>
      </c>
      <c r="G9521" s="2">
        <f ca="1"/>
        <v>0.57925123000349887</v>
      </c>
      <c r="H9521" s="2">
        <f ca="1"/>
        <v>0.50225078689605041</v>
      </c>
      <c r="I9521" s="12">
        <f ca="1"/>
        <v>3.9991326821672675E-2</v>
      </c>
      <c r="J9521" s="12">
        <f ca="1"/>
        <v>8.6823881065333062</v>
      </c>
      <c r="K9521" s="12">
        <f ca="1"/>
        <v>68.68238810653331</v>
      </c>
    </row>
    <row r="9522" spans="6:11" x14ac:dyDescent="0.3">
      <c r="F9522" s="2">
        <v>9517</v>
      </c>
      <c r="G9522" s="2">
        <f ca="1"/>
        <v>0.30688947664255983</v>
      </c>
      <c r="H9522" s="2">
        <f ca="1"/>
        <v>0.21405779617120024</v>
      </c>
      <c r="I9522" s="12">
        <f ca="1"/>
        <v>0.25470859426014958</v>
      </c>
      <c r="J9522" s="12">
        <f ca="1"/>
        <v>7.0117325013158798</v>
      </c>
      <c r="K9522" s="12">
        <f ca="1"/>
        <v>67.011732501315876</v>
      </c>
    </row>
    <row r="9523" spans="6:11" x14ac:dyDescent="0.3">
      <c r="F9523" s="2">
        <v>9518</v>
      </c>
      <c r="G9523" s="2">
        <f ca="1"/>
        <v>0.29402960801206857</v>
      </c>
      <c r="H9523" s="2">
        <f ca="1"/>
        <v>0.26664541692373023</v>
      </c>
      <c r="I9523" s="12">
        <f ca="1"/>
        <v>0.29338538960149058</v>
      </c>
      <c r="J9523" s="12">
        <f ca="1"/>
        <v>6.8338175736978872</v>
      </c>
      <c r="K9523" s="12">
        <f ca="1"/>
        <v>66.833817573697885</v>
      </c>
    </row>
    <row r="9524" spans="6:11" x14ac:dyDescent="0.3">
      <c r="F9524" s="2">
        <v>9519</v>
      </c>
      <c r="G9524" s="2">
        <f ca="1"/>
        <v>6.5778138624775773E-2</v>
      </c>
      <c r="H9524" s="2">
        <f ca="1"/>
        <v>0.50412060473621434</v>
      </c>
      <c r="I9524" s="12">
        <f ca="1"/>
        <v>2.2740433751564875</v>
      </c>
      <c r="J9524" s="12">
        <f ca="1"/>
        <v>3.6011262007143401</v>
      </c>
      <c r="K9524" s="12">
        <f ca="1"/>
        <v>63.60112620071434</v>
      </c>
    </row>
    <row r="9525" spans="6:11" x14ac:dyDescent="0.3">
      <c r="F9525" s="2">
        <v>9520</v>
      </c>
      <c r="G9525" s="2">
        <f ca="1"/>
        <v>0.51952955330371053</v>
      </c>
      <c r="H9525" s="2">
        <f ca="1"/>
        <v>0.5588907117668418</v>
      </c>
      <c r="I9525" s="12">
        <f ca="1"/>
        <v>2.3983448474019626E-3</v>
      </c>
      <c r="J9525" s="12">
        <f ca="1"/>
        <v>9.659653267665206</v>
      </c>
      <c r="K9525" s="12">
        <f ca="1"/>
        <v>70.3523384565718</v>
      </c>
    </row>
    <row r="9526" spans="6:11" x14ac:dyDescent="0.3">
      <c r="F9526" s="2">
        <v>9521</v>
      </c>
      <c r="G9526" s="2">
        <f ca="1"/>
        <v>0.84234090338584688</v>
      </c>
      <c r="H9526" s="2">
        <f ca="1"/>
        <v>0.72143373687683421</v>
      </c>
      <c r="I9526" s="12">
        <f ca="1"/>
        <v>1.0082677382973044</v>
      </c>
      <c r="J9526" s="12">
        <f ca="1"/>
        <v>4.9862708385341437</v>
      </c>
      <c r="K9526" s="12">
        <f ca="1"/>
        <v>80.055067852952376</v>
      </c>
    </row>
    <row r="9527" spans="6:11" x14ac:dyDescent="0.3">
      <c r="F9527" s="2">
        <v>9522</v>
      </c>
      <c r="G9527" s="2">
        <f ca="1"/>
        <v>5.0649523369338034E-2</v>
      </c>
      <c r="H9527" s="2">
        <f ca="1"/>
        <v>0.4799766984222833</v>
      </c>
      <c r="I9527" s="12">
        <f ca="1"/>
        <v>2.6849713639132258</v>
      </c>
      <c r="J9527" s="12">
        <f ca="1"/>
        <v>3.3219368821309132</v>
      </c>
      <c r="K9527" s="12">
        <f ca="1"/>
        <v>63.321936882130913</v>
      </c>
    </row>
    <row r="9528" spans="6:11" x14ac:dyDescent="0.3">
      <c r="F9528" s="2">
        <v>9523</v>
      </c>
      <c r="G9528" s="2">
        <f ca="1"/>
        <v>0.66060594677450069</v>
      </c>
      <c r="H9528" s="2">
        <f ca="1"/>
        <v>0.89200777733777881</v>
      </c>
      <c r="I9528" s="12">
        <f ca="1"/>
        <v>0.17149324806595978</v>
      </c>
      <c r="J9528" s="12">
        <f ca="1"/>
        <v>7.4692611247535021</v>
      </c>
      <c r="K9528" s="12">
        <f ca="1"/>
        <v>73.388205115576298</v>
      </c>
    </row>
    <row r="9529" spans="6:11" x14ac:dyDescent="0.3">
      <c r="F9529" s="2">
        <v>9524</v>
      </c>
      <c r="G9529" s="2">
        <f ca="1"/>
        <v>0.95923360679881564</v>
      </c>
      <c r="H9529" s="2">
        <f ca="1"/>
        <v>0.72364284743508356</v>
      </c>
      <c r="I9529" s="12">
        <f ca="1"/>
        <v>3.0340794103785855</v>
      </c>
      <c r="J9529" s="12">
        <f ca="1"/>
        <v>3.1200954431146766</v>
      </c>
      <c r="K9529" s="12">
        <f ca="1"/>
        <v>63.120095443114678</v>
      </c>
    </row>
    <row r="9530" spans="6:11" x14ac:dyDescent="0.3">
      <c r="F9530" s="2">
        <v>9525</v>
      </c>
      <c r="G9530" s="2">
        <f ca="1"/>
        <v>0.33584043776653849</v>
      </c>
      <c r="H9530" s="2">
        <f ca="1"/>
        <v>0.26262020784701634</v>
      </c>
      <c r="I9530" s="12">
        <f ca="1"/>
        <v>0.17964223849014252</v>
      </c>
      <c r="J9530" s="12">
        <f ca="1"/>
        <v>7.4186258056529031</v>
      </c>
      <c r="K9530" s="12">
        <f ca="1"/>
        <v>67.418625805652908</v>
      </c>
    </row>
    <row r="9531" spans="6:11" x14ac:dyDescent="0.3">
      <c r="F9531" s="2">
        <v>9526</v>
      </c>
      <c r="G9531" s="2">
        <f ca="1"/>
        <v>0.90431908000193695</v>
      </c>
      <c r="H9531" s="2">
        <f ca="1"/>
        <v>0.24401059737358155</v>
      </c>
      <c r="I9531" s="12">
        <f ca="1"/>
        <v>1.7071017178218661</v>
      </c>
      <c r="J9531" s="12">
        <f ca="1"/>
        <v>4.0908779265435502</v>
      </c>
      <c r="K9531" s="12">
        <f ca="1"/>
        <v>64.090877926543556</v>
      </c>
    </row>
    <row r="9532" spans="6:11" x14ac:dyDescent="0.3">
      <c r="F9532" s="2">
        <v>9527</v>
      </c>
      <c r="G9532" s="2">
        <f ca="1"/>
        <v>0.39388933250270308</v>
      </c>
      <c r="H9532" s="2">
        <f ca="1"/>
        <v>0.98093778290223455</v>
      </c>
      <c r="I9532" s="12">
        <f ca="1"/>
        <v>7.2466621615179722E-2</v>
      </c>
      <c r="J9532" s="12">
        <f ca="1"/>
        <v>8.2690597575799245</v>
      </c>
      <c r="K9532" s="12">
        <f ca="1"/>
        <v>72.093273350495977</v>
      </c>
    </row>
    <row r="9533" spans="6:11" x14ac:dyDescent="0.3">
      <c r="F9533" s="2">
        <v>9528</v>
      </c>
      <c r="G9533" s="2">
        <f ca="1"/>
        <v>0.9148613136482735</v>
      </c>
      <c r="H9533" s="2">
        <f ca="1"/>
        <v>0.16348252185826806</v>
      </c>
      <c r="I9533" s="12">
        <f ca="1"/>
        <v>1.8804996273122985</v>
      </c>
      <c r="J9533" s="12">
        <f ca="1"/>
        <v>3.9250380380704755</v>
      </c>
      <c r="K9533" s="12">
        <f ca="1"/>
        <v>63.925038038070475</v>
      </c>
    </row>
    <row r="9534" spans="6:11" x14ac:dyDescent="0.3">
      <c r="F9534" s="2">
        <v>9529</v>
      </c>
      <c r="G9534" s="2">
        <f ca="1"/>
        <v>0.15362644951383975</v>
      </c>
      <c r="H9534" s="2">
        <f ca="1"/>
        <v>0.19154941878712273</v>
      </c>
      <c r="I9534" s="12">
        <f ca="1"/>
        <v>1.0424476360887327</v>
      </c>
      <c r="J9534" s="12">
        <f ca="1"/>
        <v>4.9305579695704358</v>
      </c>
      <c r="K9534" s="12">
        <f ca="1"/>
        <v>64.93055796957043</v>
      </c>
    </row>
    <row r="9535" spans="6:11" x14ac:dyDescent="0.3">
      <c r="F9535" s="2">
        <v>9530</v>
      </c>
      <c r="G9535" s="2">
        <f ca="1"/>
        <v>0.39062462892531213</v>
      </c>
      <c r="H9535" s="2">
        <f ca="1"/>
        <v>0.82069769263188586</v>
      </c>
      <c r="I9535" s="12">
        <f ca="1"/>
        <v>7.7112517261196126E-2</v>
      </c>
      <c r="J9535" s="12">
        <f ca="1"/>
        <v>8.2197657103332435</v>
      </c>
      <c r="K9535" s="12">
        <f ca="1"/>
        <v>72.165796875972731</v>
      </c>
    </row>
    <row r="9536" spans="6:11" x14ac:dyDescent="0.3">
      <c r="F9536" s="2">
        <v>9531</v>
      </c>
      <c r="G9536" s="2">
        <f ca="1"/>
        <v>0.82361144696706057</v>
      </c>
      <c r="H9536" s="2">
        <f ca="1"/>
        <v>0.915339513525953</v>
      </c>
      <c r="I9536" s="12">
        <f ca="1"/>
        <v>0.86344255793944868</v>
      </c>
      <c r="J9536" s="12">
        <f ca="1"/>
        <v>5.2425591520332731</v>
      </c>
      <c r="K9536" s="12">
        <f ca="1"/>
        <v>79.074653637663971</v>
      </c>
    </row>
    <row r="9537" spans="6:11" x14ac:dyDescent="0.3">
      <c r="F9537" s="2">
        <v>9532</v>
      </c>
      <c r="G9537" s="2">
        <f ca="1"/>
        <v>0.89689927386537849</v>
      </c>
      <c r="H9537" s="2">
        <f ca="1"/>
        <v>0.72893904024342615</v>
      </c>
      <c r="I9537" s="12">
        <f ca="1"/>
        <v>1.5978972747181543</v>
      </c>
      <c r="J9537" s="12">
        <f ca="1"/>
        <v>4.2042969832581907</v>
      </c>
      <c r="K9537" s="12">
        <f ca="1"/>
        <v>83.78518939033259</v>
      </c>
    </row>
    <row r="9538" spans="6:11" x14ac:dyDescent="0.3">
      <c r="F9538" s="2">
        <v>9533</v>
      </c>
      <c r="G9538" s="2">
        <f ca="1"/>
        <v>4.0612279288356312E-2</v>
      </c>
      <c r="H9538" s="2">
        <f ca="1"/>
        <v>0.79879678763533679</v>
      </c>
      <c r="I9538" s="12">
        <f ca="1"/>
        <v>3.0402269908896389</v>
      </c>
      <c r="J9538" s="12">
        <f ca="1"/>
        <v>3.1167842863475297</v>
      </c>
      <c r="K9538" s="12">
        <f ca="1"/>
        <v>92.084350668100655</v>
      </c>
    </row>
    <row r="9539" spans="6:11" x14ac:dyDescent="0.3">
      <c r="F9539" s="2">
        <v>9534</v>
      </c>
      <c r="G9539" s="2">
        <f ca="1"/>
        <v>0.95659806261608149</v>
      </c>
      <c r="H9539" s="2">
        <f ca="1"/>
        <v>0.81697286859946283</v>
      </c>
      <c r="I9539" s="12">
        <f ca="1"/>
        <v>2.9326690819084704</v>
      </c>
      <c r="J9539" s="12">
        <f ca="1"/>
        <v>3.1758654602050704</v>
      </c>
      <c r="K9539" s="12">
        <f ca="1"/>
        <v>91.487479949337285</v>
      </c>
    </row>
    <row r="9540" spans="6:11" x14ac:dyDescent="0.3">
      <c r="F9540" s="2">
        <v>9535</v>
      </c>
      <c r="G9540" s="2">
        <f ca="1"/>
        <v>0.52365260066810659</v>
      </c>
      <c r="H9540" s="2">
        <f ca="1"/>
        <v>0.27291869501453814</v>
      </c>
      <c r="I9540" s="12">
        <f ca="1"/>
        <v>3.5192247877413913E-3</v>
      </c>
      <c r="J9540" s="12">
        <f ca="1"/>
        <v>9.5892284666916616</v>
      </c>
      <c r="K9540" s="12">
        <f ca="1"/>
        <v>69.589228466691665</v>
      </c>
    </row>
    <row r="9541" spans="6:11" x14ac:dyDescent="0.3">
      <c r="F9541" s="2">
        <v>9536</v>
      </c>
      <c r="G9541" s="2">
        <f ca="1"/>
        <v>0.3724373596672601</v>
      </c>
      <c r="H9541" s="2">
        <f ca="1"/>
        <v>0.27801405439700977</v>
      </c>
      <c r="I9541" s="12">
        <f ca="1"/>
        <v>0.10588828715122495</v>
      </c>
      <c r="J9541" s="12">
        <f ca="1"/>
        <v>7.9485835423128659</v>
      </c>
      <c r="K9541" s="12">
        <f ca="1"/>
        <v>67.948583542312861</v>
      </c>
    </row>
    <row r="9542" spans="6:11" x14ac:dyDescent="0.3">
      <c r="F9542" s="2">
        <v>9537</v>
      </c>
      <c r="G9542" s="2">
        <f ca="1"/>
        <v>0.24169621738643743</v>
      </c>
      <c r="H9542" s="2">
        <f ca="1"/>
        <v>0.18068149523163379</v>
      </c>
      <c r="I9542" s="12">
        <f ca="1"/>
        <v>0.49120014591370703</v>
      </c>
      <c r="J9542" s="12">
        <f ca="1"/>
        <v>6.1223180213951256</v>
      </c>
      <c r="K9542" s="12">
        <f ca="1"/>
        <v>66.122318021395131</v>
      </c>
    </row>
    <row r="9543" spans="6:11" x14ac:dyDescent="0.3">
      <c r="F9543" s="2">
        <v>9538</v>
      </c>
      <c r="G9543" s="2">
        <f ca="1"/>
        <v>8.4097730905972057E-2</v>
      </c>
      <c r="H9543" s="2">
        <f ca="1"/>
        <v>0.25317859123459896</v>
      </c>
      <c r="I9543" s="12">
        <f ca="1"/>
        <v>1.8989538628575275</v>
      </c>
      <c r="J9543" s="12">
        <f ca="1"/>
        <v>3.9083185430470451</v>
      </c>
      <c r="K9543" s="12">
        <f ca="1"/>
        <v>63.908318543047045</v>
      </c>
    </row>
    <row r="9544" spans="6:11" x14ac:dyDescent="0.3">
      <c r="F9544" s="2">
        <v>9539</v>
      </c>
      <c r="G9544" s="2">
        <f ca="1"/>
        <v>0.11517896399286465</v>
      </c>
      <c r="H9544" s="2">
        <f ca="1"/>
        <v>0.54632701712796039</v>
      </c>
      <c r="I9544" s="12">
        <f ca="1"/>
        <v>1.4386499800294226</v>
      </c>
      <c r="J9544" s="12">
        <f ca="1"/>
        <v>4.3842305798263332</v>
      </c>
      <c r="K9544" s="12">
        <f ca="1"/>
        <v>64.384230579826337</v>
      </c>
    </row>
    <row r="9545" spans="6:11" x14ac:dyDescent="0.3">
      <c r="F9545" s="2">
        <v>9540</v>
      </c>
      <c r="G9545" s="2">
        <f ca="1"/>
        <v>0.23364592936625939</v>
      </c>
      <c r="H9545" s="2">
        <f ca="1"/>
        <v>0.10686450368500533</v>
      </c>
      <c r="I9545" s="12">
        <f ca="1"/>
        <v>0.52837259560840188</v>
      </c>
      <c r="J9545" s="12">
        <f ca="1"/>
        <v>6.0140030196418159</v>
      </c>
      <c r="K9545" s="12">
        <f ca="1"/>
        <v>66.014003019641819</v>
      </c>
    </row>
    <row r="9546" spans="6:11" x14ac:dyDescent="0.3">
      <c r="F9546" s="2">
        <v>9541</v>
      </c>
      <c r="G9546" s="2">
        <f ca="1"/>
        <v>0.64748848865417474</v>
      </c>
      <c r="H9546" s="2">
        <f ca="1"/>
        <v>0.84920498903247932</v>
      </c>
      <c r="I9546" s="12">
        <f ca="1"/>
        <v>0.14329911873231363</v>
      </c>
      <c r="J9546" s="12">
        <f ca="1"/>
        <v>7.6576372324306172</v>
      </c>
      <c r="K9546" s="12">
        <f ca="1"/>
        <v>73.058858361230946</v>
      </c>
    </row>
    <row r="9547" spans="6:11" x14ac:dyDescent="0.3">
      <c r="F9547" s="2">
        <v>9542</v>
      </c>
      <c r="G9547" s="2">
        <f ca="1"/>
        <v>0.6246319999345824</v>
      </c>
      <c r="H9547" s="2">
        <f ca="1"/>
        <v>0.5618992062580852</v>
      </c>
      <c r="I9547" s="12">
        <f ca="1"/>
        <v>0.10091361728999784</v>
      </c>
      <c r="J9547" s="12">
        <f ca="1"/>
        <v>7.9919017518933178</v>
      </c>
      <c r="K9547" s="12">
        <f ca="1"/>
        <v>72.51266633455667</v>
      </c>
    </row>
    <row r="9548" spans="6:11" x14ac:dyDescent="0.3">
      <c r="F9548" s="2">
        <v>9543</v>
      </c>
      <c r="G9548" s="2">
        <f ca="1"/>
        <v>0.2062144375547359</v>
      </c>
      <c r="H9548" s="2">
        <f ca="1"/>
        <v>0.45010515382145533</v>
      </c>
      <c r="I9548" s="12">
        <f ca="1"/>
        <v>0.67178813655949199</v>
      </c>
      <c r="J9548" s="12">
        <f ca="1"/>
        <v>5.6453981297316735</v>
      </c>
      <c r="K9548" s="12">
        <f ca="1"/>
        <v>65.645398129731674</v>
      </c>
    </row>
    <row r="9549" spans="6:11" x14ac:dyDescent="0.3">
      <c r="F9549" s="2">
        <v>9544</v>
      </c>
      <c r="G9549" s="2">
        <f ca="1"/>
        <v>0.10112705115958387</v>
      </c>
      <c r="H9549" s="2">
        <f ca="1"/>
        <v>0.32147146347580047</v>
      </c>
      <c r="I9549" s="12">
        <f ca="1"/>
        <v>1.6260223140754559</v>
      </c>
      <c r="J9549" s="12">
        <f ca="1"/>
        <v>4.1743634817920565</v>
      </c>
      <c r="K9549" s="12">
        <f ca="1"/>
        <v>64.174363481792057</v>
      </c>
    </row>
    <row r="9550" spans="6:11" x14ac:dyDescent="0.3">
      <c r="F9550" s="2">
        <v>9545</v>
      </c>
      <c r="G9550" s="2">
        <f ca="1"/>
        <v>0.24676083377002822</v>
      </c>
      <c r="H9550" s="2">
        <f ca="1"/>
        <v>0.26160204436113643</v>
      </c>
      <c r="I9550" s="12">
        <f ca="1"/>
        <v>0.46883921844460585</v>
      </c>
      <c r="J9550" s="12">
        <f ca="1"/>
        <v>6.190554635487783</v>
      </c>
      <c r="K9550" s="12">
        <f ca="1"/>
        <v>66.190554635487786</v>
      </c>
    </row>
    <row r="9551" spans="6:11" x14ac:dyDescent="0.3">
      <c r="F9551" s="2">
        <v>9546</v>
      </c>
      <c r="G9551" s="2">
        <f ca="1"/>
        <v>0.37826610346691547</v>
      </c>
      <c r="H9551" s="2">
        <f ca="1"/>
        <v>0.64680545243481791</v>
      </c>
      <c r="I9551" s="12">
        <f ca="1"/>
        <v>9.6123441080368688E-2</v>
      </c>
      <c r="J9551" s="12">
        <f ca="1"/>
        <v>8.0348788761962417</v>
      </c>
      <c r="K9551" s="12">
        <f ca="1"/>
        <v>72.445738329205597</v>
      </c>
    </row>
    <row r="9552" spans="6:11" x14ac:dyDescent="0.3">
      <c r="F9552" s="2">
        <v>9547</v>
      </c>
      <c r="G9552" s="2">
        <f ca="1"/>
        <v>0.74239280658210283</v>
      </c>
      <c r="H9552" s="2">
        <f ca="1"/>
        <v>0.68771727838854724</v>
      </c>
      <c r="I9552" s="12">
        <f ca="1"/>
        <v>0.42346244815488121</v>
      </c>
      <c r="J9552" s="12">
        <f ca="1"/>
        <v>6.3370170841014621</v>
      </c>
      <c r="K9552" s="12">
        <f ca="1"/>
        <v>75.780295156672949</v>
      </c>
    </row>
    <row r="9553" spans="6:11" x14ac:dyDescent="0.3">
      <c r="F9553" s="2">
        <v>9548</v>
      </c>
      <c r="G9553" s="2">
        <f ca="1"/>
        <v>0.91629841170805792</v>
      </c>
      <c r="H9553" s="2">
        <f ca="1"/>
        <v>3.2149553835716382E-2</v>
      </c>
      <c r="I9553" s="12">
        <f ca="1"/>
        <v>1.9060456503865439</v>
      </c>
      <c r="J9553" s="12">
        <f ca="1"/>
        <v>3.9019380179944676</v>
      </c>
      <c r="K9553" s="12">
        <f ca="1"/>
        <v>63.901938017994468</v>
      </c>
    </row>
    <row r="9554" spans="6:11" x14ac:dyDescent="0.3">
      <c r="F9554" s="2">
        <v>9549</v>
      </c>
      <c r="G9554" s="2">
        <f ca="1"/>
        <v>0.6614204483473507</v>
      </c>
      <c r="H9554" s="2">
        <f ca="1"/>
        <v>0.46742354330341596</v>
      </c>
      <c r="I9554" s="12">
        <f ca="1"/>
        <v>0.17334141207410581</v>
      </c>
      <c r="J9554" s="12">
        <f ca="1"/>
        <v>7.4576408616251229</v>
      </c>
      <c r="K9554" s="12">
        <f ca="1"/>
        <v>67.457640861625123</v>
      </c>
    </row>
    <row r="9555" spans="6:11" x14ac:dyDescent="0.3">
      <c r="F9555" s="2">
        <v>9550</v>
      </c>
      <c r="G9555" s="2">
        <f ca="1"/>
        <v>0.32052117656454682</v>
      </c>
      <c r="H9555" s="2">
        <f ca="1"/>
        <v>0.80402672842202838</v>
      </c>
      <c r="I9555" s="12">
        <f ca="1"/>
        <v>0.21738151940062517</v>
      </c>
      <c r="J9555" s="12">
        <f ca="1"/>
        <v>7.2021339992101163</v>
      </c>
      <c r="K9555" s="12">
        <f ca="1"/>
        <v>73.884773597793014</v>
      </c>
    </row>
    <row r="9556" spans="6:11" x14ac:dyDescent="0.3">
      <c r="F9556" s="2">
        <v>9551</v>
      </c>
      <c r="G9556" s="2">
        <f ca="1"/>
        <v>0.55358480677267341</v>
      </c>
      <c r="H9556" s="2">
        <f ca="1"/>
        <v>0.60095506710652402</v>
      </c>
      <c r="I9556" s="12">
        <f ca="1"/>
        <v>1.8150457510943796E-2</v>
      </c>
      <c r="J9556" s="12">
        <f ca="1"/>
        <v>9.0916561272257024</v>
      </c>
      <c r="K9556" s="12">
        <f ca="1"/>
        <v>70.999096160329017</v>
      </c>
    </row>
    <row r="9557" spans="6:11" x14ac:dyDescent="0.3">
      <c r="F9557" s="2">
        <v>9552</v>
      </c>
      <c r="G9557" s="2">
        <f ca="1"/>
        <v>0.65738242943094338</v>
      </c>
      <c r="H9557" s="2">
        <f ca="1"/>
        <v>0.52065080517456597</v>
      </c>
      <c r="I9557" s="12">
        <f ca="1"/>
        <v>0.16429220637985642</v>
      </c>
      <c r="J9557" s="12">
        <f ca="1"/>
        <v>7.5153359183645243</v>
      </c>
      <c r="K9557" s="12">
        <f ca="1"/>
        <v>67.515335918364528</v>
      </c>
    </row>
    <row r="9558" spans="6:11" x14ac:dyDescent="0.3">
      <c r="F9558" s="2">
        <v>9553</v>
      </c>
      <c r="G9558" s="2">
        <f ca="1"/>
        <v>0.96750540969759835</v>
      </c>
      <c r="H9558" s="2">
        <f ca="1"/>
        <v>0.85375486661549171</v>
      </c>
      <c r="I9558" s="12">
        <f ca="1"/>
        <v>3.4052521614371849</v>
      </c>
      <c r="J9558" s="12">
        <f ca="1"/>
        <v>2.9331433259205877</v>
      </c>
      <c r="K9558" s="12">
        <f ca="1"/>
        <v>94.093117481265352</v>
      </c>
    </row>
    <row r="9559" spans="6:11" x14ac:dyDescent="0.3">
      <c r="F9559" s="2">
        <v>9554</v>
      </c>
      <c r="G9559" s="2">
        <f ca="1"/>
        <v>0.89880044729411912</v>
      </c>
      <c r="H9559" s="2">
        <f ca="1"/>
        <v>0.5701053671466445</v>
      </c>
      <c r="I9559" s="12">
        <f ca="1"/>
        <v>1.6249777537620329</v>
      </c>
      <c r="J9559" s="12">
        <f ca="1"/>
        <v>4.1754659751798435</v>
      </c>
      <c r="K9559" s="12">
        <f ca="1"/>
        <v>64.175465975179847</v>
      </c>
    </row>
    <row r="9560" spans="6:11" x14ac:dyDescent="0.3">
      <c r="F9560" s="2">
        <v>9555</v>
      </c>
      <c r="G9560" s="2">
        <f ca="1"/>
        <v>0.69172529924096016</v>
      </c>
      <c r="H9560" s="2">
        <f ca="1"/>
        <v>0.12365952522265533</v>
      </c>
      <c r="I9560" s="12">
        <f ca="1"/>
        <v>0.25074725722006808</v>
      </c>
      <c r="J9560" s="12">
        <f ca="1"/>
        <v>7.0309918201248998</v>
      </c>
      <c r="K9560" s="12">
        <f ca="1"/>
        <v>67.030991820124896</v>
      </c>
    </row>
    <row r="9561" spans="6:11" x14ac:dyDescent="0.3">
      <c r="F9561" s="2">
        <v>9556</v>
      </c>
      <c r="G9561" s="2">
        <f ca="1"/>
        <v>0.21260108152987423</v>
      </c>
      <c r="H9561" s="2">
        <f ca="1"/>
        <v>0.75692498126556718</v>
      </c>
      <c r="I9561" s="12">
        <f ca="1"/>
        <v>0.63589234904122971</v>
      </c>
      <c r="J9561" s="12">
        <f ca="1"/>
        <v>5.7312445749858458</v>
      </c>
      <c r="K9561" s="12">
        <f ca="1"/>
        <v>77.448217170220303</v>
      </c>
    </row>
    <row r="9562" spans="6:11" x14ac:dyDescent="0.3">
      <c r="F9562" s="2">
        <v>9557</v>
      </c>
      <c r="G9562" s="2">
        <f ca="1"/>
        <v>0.61512634118866027</v>
      </c>
      <c r="H9562" s="2">
        <f ca="1"/>
        <v>0.27138176445592066</v>
      </c>
      <c r="I9562" s="12">
        <f ca="1"/>
        <v>8.5676469847219272E-2</v>
      </c>
      <c r="J9562" s="12">
        <f ca="1"/>
        <v>8.1333977318070545</v>
      </c>
      <c r="K9562" s="12">
        <f ca="1"/>
        <v>68.133397731807051</v>
      </c>
    </row>
    <row r="9563" spans="6:11" x14ac:dyDescent="0.3">
      <c r="F9563" s="2">
        <v>9558</v>
      </c>
      <c r="G9563" s="2">
        <f ca="1"/>
        <v>0.44484706740356428</v>
      </c>
      <c r="H9563" s="2">
        <f ca="1"/>
        <v>0.447766059534904</v>
      </c>
      <c r="I9563" s="12">
        <f ca="1"/>
        <v>1.9235262108740405E-2</v>
      </c>
      <c r="J9563" s="12">
        <f ca="1"/>
        <v>9.0662146521593208</v>
      </c>
      <c r="K9563" s="12">
        <f ca="1"/>
        <v>69.066214652159317</v>
      </c>
    </row>
    <row r="9564" spans="6:11" x14ac:dyDescent="0.3">
      <c r="F9564" s="2">
        <v>9559</v>
      </c>
      <c r="G9564" s="2">
        <f ca="1"/>
        <v>0.48167489398882934</v>
      </c>
      <c r="H9564" s="2">
        <f ca="1"/>
        <v>0.92939045773201334</v>
      </c>
      <c r="I9564" s="12">
        <f ca="1"/>
        <v>2.1114387072117867E-3</v>
      </c>
      <c r="J9564" s="12">
        <f ca="1"/>
        <v>9.6803173699356133</v>
      </c>
      <c r="K9564" s="12">
        <f ca="1"/>
        <v>70.330239823600451</v>
      </c>
    </row>
    <row r="9565" spans="6:11" x14ac:dyDescent="0.3">
      <c r="F9565" s="2">
        <v>9560</v>
      </c>
      <c r="G9565" s="2">
        <f ca="1"/>
        <v>0.91237296143670932</v>
      </c>
      <c r="H9565" s="2">
        <f ca="1"/>
        <v>7.9209434062254225E-2</v>
      </c>
      <c r="I9565" s="12">
        <f ca="1"/>
        <v>1.8374162803471716</v>
      </c>
      <c r="J9565" s="12">
        <f ca="1"/>
        <v>3.964738784005954</v>
      </c>
      <c r="K9565" s="12">
        <f ca="1"/>
        <v>63.964738784005952</v>
      </c>
    </row>
    <row r="9566" spans="6:11" x14ac:dyDescent="0.3">
      <c r="F9566" s="2">
        <v>9561</v>
      </c>
      <c r="G9566" s="2">
        <f ca="1"/>
        <v>0.66061662124288034</v>
      </c>
      <c r="H9566" s="2">
        <f ca="1"/>
        <v>0.56989613142837303</v>
      </c>
      <c r="I9566" s="12">
        <f ca="1"/>
        <v>0.17151739416020445</v>
      </c>
      <c r="J9566" s="12">
        <f ca="1"/>
        <v>7.4691087790285406</v>
      </c>
      <c r="K9566" s="12">
        <f ca="1"/>
        <v>67.469108779028545</v>
      </c>
    </row>
    <row r="9567" spans="6:11" x14ac:dyDescent="0.3">
      <c r="F9567" s="2">
        <v>9562</v>
      </c>
      <c r="G9567" s="2">
        <f ca="1"/>
        <v>0.66674745693049875</v>
      </c>
      <c r="H9567" s="2">
        <f ca="1"/>
        <v>0.12327739940013638</v>
      </c>
      <c r="I9567" s="12">
        <f ca="1"/>
        <v>0.18571747630227439</v>
      </c>
      <c r="J9567" s="12">
        <f ca="1"/>
        <v>7.3818527024496223</v>
      </c>
      <c r="K9567" s="12">
        <f ca="1"/>
        <v>67.381852702449621</v>
      </c>
    </row>
    <row r="9568" spans="6:11" x14ac:dyDescent="0.3">
      <c r="F9568" s="2">
        <v>9563</v>
      </c>
      <c r="G9568" s="2">
        <f ca="1"/>
        <v>0.27934818177307763</v>
      </c>
      <c r="H9568" s="2">
        <f ca="1"/>
        <v>0.34977615834400866</v>
      </c>
      <c r="I9568" s="12">
        <f ca="1"/>
        <v>0.3419664143693818</v>
      </c>
      <c r="J9568" s="12">
        <f ca="1"/>
        <v>6.6324520459114416</v>
      </c>
      <c r="K9568" s="12">
        <f ca="1"/>
        <v>66.632452045911435</v>
      </c>
    </row>
    <row r="9569" spans="6:11" x14ac:dyDescent="0.3">
      <c r="F9569" s="2">
        <v>9564</v>
      </c>
      <c r="G9569" s="2">
        <f ca="1"/>
        <v>0.75390862538972603</v>
      </c>
      <c r="H9569" s="2">
        <f ca="1"/>
        <v>0.28975667161122365</v>
      </c>
      <c r="I9569" s="12">
        <f ca="1"/>
        <v>0.47175095310977988</v>
      </c>
      <c r="J9569" s="12">
        <f ca="1"/>
        <v>6.1815299794928222</v>
      </c>
      <c r="K9569" s="12">
        <f ca="1"/>
        <v>66.181529979492822</v>
      </c>
    </row>
    <row r="9570" spans="6:11" x14ac:dyDescent="0.3">
      <c r="F9570" s="2">
        <v>9565</v>
      </c>
      <c r="G9570" s="2">
        <f ca="1"/>
        <v>0.43362976357189842</v>
      </c>
      <c r="H9570" s="2">
        <f ca="1"/>
        <v>0.81050214715499092</v>
      </c>
      <c r="I9570" s="12">
        <f ca="1"/>
        <v>2.7935935127363858E-2</v>
      </c>
      <c r="J9570" s="12">
        <f ca="1"/>
        <v>8.8859165466737959</v>
      </c>
      <c r="K9570" s="12">
        <f ca="1"/>
        <v>71.253763128963016</v>
      </c>
    </row>
    <row r="9571" spans="6:11" x14ac:dyDescent="0.3">
      <c r="F9571" s="2">
        <v>9566</v>
      </c>
      <c r="G9571" s="2">
        <f ca="1"/>
        <v>0.83268237725520833</v>
      </c>
      <c r="H9571" s="2">
        <f ca="1"/>
        <v>0.20692159305021418</v>
      </c>
      <c r="I9571" s="12">
        <f ca="1"/>
        <v>0.93087659685748791</v>
      </c>
      <c r="J9571" s="12">
        <f ca="1"/>
        <v>5.118887247456172</v>
      </c>
      <c r="K9571" s="12">
        <f ca="1"/>
        <v>65.118887247456172</v>
      </c>
    </row>
    <row r="9572" spans="6:11" x14ac:dyDescent="0.3">
      <c r="F9572" s="2">
        <v>9567</v>
      </c>
      <c r="G9572" s="2">
        <f ca="1"/>
        <v>0.35588016063527883</v>
      </c>
      <c r="H9572" s="2">
        <f ca="1"/>
        <v>0.4444641059179455</v>
      </c>
      <c r="I9572" s="12">
        <f ca="1"/>
        <v>0.13652504585540795</v>
      </c>
      <c r="J9572" s="12">
        <f ca="1"/>
        <v>7.7064033953898221</v>
      </c>
      <c r="K9572" s="12">
        <f ca="1"/>
        <v>67.706403395389827</v>
      </c>
    </row>
    <row r="9573" spans="6:11" x14ac:dyDescent="0.3">
      <c r="F9573" s="2">
        <v>9568</v>
      </c>
      <c r="G9573" s="2">
        <f ca="1"/>
        <v>0.9339423457540843</v>
      </c>
      <c r="H9573" s="2">
        <f ca="1"/>
        <v>0.90156093009465965</v>
      </c>
      <c r="I9573" s="12">
        <f ca="1"/>
        <v>2.2674713443048145</v>
      </c>
      <c r="J9573" s="12">
        <f ca="1"/>
        <v>3.6060301617548021</v>
      </c>
      <c r="K9573" s="12">
        <f ca="1"/>
        <v>87.731326559769258</v>
      </c>
    </row>
    <row r="9574" spans="6:11" x14ac:dyDescent="0.3">
      <c r="F9574" s="2">
        <v>9569</v>
      </c>
      <c r="G9574" s="2">
        <f ca="1"/>
        <v>0.56485901689877571</v>
      </c>
      <c r="H9574" s="2">
        <f ca="1"/>
        <v>0.9378635240241795</v>
      </c>
      <c r="I9574" s="12">
        <f ca="1"/>
        <v>2.666700104927092E-2</v>
      </c>
      <c r="J9574" s="12">
        <f ca="1"/>
        <v>8.9100367887090268</v>
      </c>
      <c r="K9574" s="12">
        <f ca="1"/>
        <v>71.22329821653733</v>
      </c>
    </row>
    <row r="9575" spans="6:11" x14ac:dyDescent="0.3">
      <c r="F9575" s="2">
        <v>9570</v>
      </c>
      <c r="G9575" s="2">
        <f ca="1"/>
        <v>0.65137477579996661</v>
      </c>
      <c r="H9575" s="2">
        <f ca="1"/>
        <v>0.43732734920840222</v>
      </c>
      <c r="I9575" s="12">
        <f ca="1"/>
        <v>0.15134802837142408</v>
      </c>
      <c r="J9575" s="12">
        <f ca="1"/>
        <v>7.6015795982522922</v>
      </c>
      <c r="K9575" s="12">
        <f ca="1"/>
        <v>67.601579598252286</v>
      </c>
    </row>
    <row r="9576" spans="6:11" x14ac:dyDescent="0.3">
      <c r="F9576" s="2">
        <v>9571</v>
      </c>
      <c r="G9576" s="2">
        <f ca="1"/>
        <v>0.66809062150856935</v>
      </c>
      <c r="H9576" s="2">
        <f ca="1"/>
        <v>0.21407802281335009</v>
      </c>
      <c r="I9576" s="12">
        <f ca="1"/>
        <v>0.18891791550327219</v>
      </c>
      <c r="J9576" s="12">
        <f ca="1"/>
        <v>7.3627999515455915</v>
      </c>
      <c r="K9576" s="12">
        <f ca="1"/>
        <v>67.362799951545597</v>
      </c>
    </row>
    <row r="9577" spans="6:11" x14ac:dyDescent="0.3">
      <c r="F9577" s="2">
        <v>9572</v>
      </c>
      <c r="G9577" s="2">
        <f ca="1"/>
        <v>0.40763329419118421</v>
      </c>
      <c r="H9577" s="2">
        <f ca="1"/>
        <v>0.17081184983033104</v>
      </c>
      <c r="I9577" s="12">
        <f ca="1"/>
        <v>5.4586375574203143E-2</v>
      </c>
      <c r="J9577" s="12">
        <f ca="1"/>
        <v>8.4787742513169366</v>
      </c>
      <c r="K9577" s="12">
        <f ca="1"/>
        <v>68.478774251316935</v>
      </c>
    </row>
    <row r="9578" spans="6:11" x14ac:dyDescent="0.3">
      <c r="F9578" s="2">
        <v>9573</v>
      </c>
      <c r="G9578" s="2">
        <f ca="1"/>
        <v>0.89195207951090527</v>
      </c>
      <c r="H9578" s="2">
        <f ca="1"/>
        <v>0.10215152304075503</v>
      </c>
      <c r="I9578" s="12">
        <f ca="1"/>
        <v>1.5301106362134165</v>
      </c>
      <c r="J9578" s="12">
        <f ca="1"/>
        <v>4.2786398631433791</v>
      </c>
      <c r="K9578" s="12">
        <f ca="1"/>
        <v>64.278639863143383</v>
      </c>
    </row>
    <row r="9579" spans="6:11" x14ac:dyDescent="0.3">
      <c r="F9579" s="2">
        <v>9574</v>
      </c>
      <c r="G9579" s="2">
        <f ca="1"/>
        <v>0.61246386799248032</v>
      </c>
      <c r="H9579" s="2">
        <f ca="1"/>
        <v>0.49593563193116186</v>
      </c>
      <c r="I9579" s="12">
        <f ca="1"/>
        <v>8.1651079426210402E-2</v>
      </c>
      <c r="J9579" s="12">
        <f ca="1"/>
        <v>8.173309614976505</v>
      </c>
      <c r="K9579" s="12">
        <f ca="1"/>
        <v>68.173309614976503</v>
      </c>
    </row>
    <row r="9580" spans="6:11" x14ac:dyDescent="0.3">
      <c r="F9580" s="2">
        <v>9575</v>
      </c>
      <c r="G9580" s="2">
        <f ca="1"/>
        <v>0.94727017924650347</v>
      </c>
      <c r="H9580" s="2">
        <f ca="1"/>
        <v>0.16231789399149665</v>
      </c>
      <c r="I9580" s="12">
        <f ca="1"/>
        <v>2.620974726548067</v>
      </c>
      <c r="J9580" s="12">
        <f ca="1"/>
        <v>3.3621690192431295</v>
      </c>
      <c r="K9580" s="12">
        <f ca="1"/>
        <v>63.362169019243126</v>
      </c>
    </row>
    <row r="9581" spans="6:11" x14ac:dyDescent="0.3">
      <c r="F9581" s="2">
        <v>9576</v>
      </c>
      <c r="G9581" s="2">
        <f ca="1"/>
        <v>0.21883547342406318</v>
      </c>
      <c r="H9581" s="2">
        <f ca="1"/>
        <v>0.9984361913107449</v>
      </c>
      <c r="I9581" s="12">
        <f ca="1"/>
        <v>0.60238115569037209</v>
      </c>
      <c r="J9581" s="12">
        <f ca="1"/>
        <v>5.8149993760537724</v>
      </c>
      <c r="K9581" s="12">
        <f ca="1"/>
        <v>77.196906402398085</v>
      </c>
    </row>
    <row r="9582" spans="6:11" x14ac:dyDescent="0.3">
      <c r="F9582" s="2">
        <v>9577</v>
      </c>
      <c r="G9582" s="2">
        <f ca="1"/>
        <v>0.50536305168496454</v>
      </c>
      <c r="H9582" s="2">
        <f ca="1"/>
        <v>0.44157768510081663</v>
      </c>
      <c r="I9582" s="12">
        <f ca="1"/>
        <v>1.8072989493977373E-4</v>
      </c>
      <c r="J9582" s="12">
        <f ca="1"/>
        <v>9.905390271559515</v>
      </c>
      <c r="K9582" s="12">
        <f ca="1"/>
        <v>69.905390271559511</v>
      </c>
    </row>
    <row r="9583" spans="6:11" x14ac:dyDescent="0.3">
      <c r="F9583" s="2">
        <v>9578</v>
      </c>
      <c r="G9583" s="2">
        <f ca="1"/>
        <v>7.6783883522216545E-2</v>
      </c>
      <c r="H9583" s="2">
        <f ca="1"/>
        <v>0.41712632060176325</v>
      </c>
      <c r="I9583" s="12">
        <f ca="1"/>
        <v>2.0364490855814705</v>
      </c>
      <c r="J9583" s="12">
        <f ca="1"/>
        <v>3.7888227370636383</v>
      </c>
      <c r="K9583" s="12">
        <f ca="1"/>
        <v>63.78882273706364</v>
      </c>
    </row>
    <row r="9584" spans="6:11" x14ac:dyDescent="0.3">
      <c r="F9584" s="2">
        <v>9579</v>
      </c>
      <c r="G9584" s="2">
        <f ca="1"/>
        <v>8.404370820108098E-2</v>
      </c>
      <c r="H9584" s="2">
        <f ca="1"/>
        <v>0.87721914959435998</v>
      </c>
      <c r="I9584" s="12">
        <f ca="1"/>
        <v>1.8999187265401802</v>
      </c>
      <c r="J9584" s="12">
        <f ca="1"/>
        <v>3.9074490021719228</v>
      </c>
      <c r="K9584" s="12">
        <f ca="1"/>
        <v>85.592144630528978</v>
      </c>
    </row>
    <row r="9585" spans="6:11" x14ac:dyDescent="0.3">
      <c r="F9585" s="2">
        <v>9580</v>
      </c>
      <c r="G9585" s="2">
        <f ca="1"/>
        <v>0.26051035536128131</v>
      </c>
      <c r="H9585" s="2">
        <f ca="1"/>
        <v>0.95359525924051525</v>
      </c>
      <c r="I9585" s="12">
        <f ca="1"/>
        <v>0.4118723309456398</v>
      </c>
      <c r="J9585" s="12">
        <f ca="1"/>
        <v>6.3763100970737216</v>
      </c>
      <c r="K9585" s="12">
        <f ca="1"/>
        <v>75.68305155765448</v>
      </c>
    </row>
    <row r="9586" spans="6:11" x14ac:dyDescent="0.3">
      <c r="F9586" s="2">
        <v>9581</v>
      </c>
      <c r="G9586" s="2">
        <f ca="1"/>
        <v>0.36245162028232558</v>
      </c>
      <c r="H9586" s="2">
        <f ca="1"/>
        <v>0.25566494777772819</v>
      </c>
      <c r="I9586" s="12">
        <f ca="1"/>
        <v>0.12384301193233459</v>
      </c>
      <c r="J9586" s="12">
        <f ca="1"/>
        <v>7.8020175675075141</v>
      </c>
      <c r="K9586" s="12">
        <f ca="1"/>
        <v>67.802017567507519</v>
      </c>
    </row>
    <row r="9587" spans="6:11" x14ac:dyDescent="0.3">
      <c r="F9587" s="2">
        <v>9582</v>
      </c>
      <c r="G9587" s="2">
        <f ca="1"/>
        <v>0.86989156697626679</v>
      </c>
      <c r="H9587" s="2">
        <f ca="1"/>
        <v>0.50803210214505334</v>
      </c>
      <c r="I9587" s="12">
        <f ca="1"/>
        <v>1.2676028483800759</v>
      </c>
      <c r="J9587" s="12">
        <f ca="1"/>
        <v>4.6002996016310256</v>
      </c>
      <c r="K9587" s="12">
        <f ca="1"/>
        <v>64.600299601631022</v>
      </c>
    </row>
    <row r="9588" spans="6:11" x14ac:dyDescent="0.3">
      <c r="F9588" s="2">
        <v>9583</v>
      </c>
      <c r="G9588" s="2">
        <f ca="1"/>
        <v>0.80390709906917612</v>
      </c>
      <c r="H9588" s="2">
        <f ca="1"/>
        <v>0.10866953671123314</v>
      </c>
      <c r="I9588" s="12">
        <f ca="1"/>
        <v>0.7321542511490956</v>
      </c>
      <c r="J9588" s="12">
        <f ca="1"/>
        <v>5.5091496645363067</v>
      </c>
      <c r="K9588" s="12">
        <f ca="1"/>
        <v>65.509149664536309</v>
      </c>
    </row>
    <row r="9589" spans="6:11" x14ac:dyDescent="0.3">
      <c r="F9589" s="2">
        <v>9584</v>
      </c>
      <c r="G9589" s="2">
        <f ca="1"/>
        <v>0.11711746247759391</v>
      </c>
      <c r="H9589" s="2">
        <f ca="1"/>
        <v>0.69221696184961545</v>
      </c>
      <c r="I9589" s="12">
        <f ca="1"/>
        <v>1.4149589232587338</v>
      </c>
      <c r="J9589" s="12">
        <f ca="1"/>
        <v>4.4126438386759368</v>
      </c>
      <c r="K9589" s="12">
        <f ca="1"/>
        <v>64.412643838675933</v>
      </c>
    </row>
    <row r="9590" spans="6:11" x14ac:dyDescent="0.3">
      <c r="F9590" s="2">
        <v>9585</v>
      </c>
      <c r="G9590" s="2">
        <f ca="1"/>
        <v>0.54698475685790804</v>
      </c>
      <c r="H9590" s="2">
        <f ca="1"/>
        <v>0.89539796962980445</v>
      </c>
      <c r="I9590" s="12">
        <f ca="1"/>
        <v>1.3935073738650295E-2</v>
      </c>
      <c r="J9590" s="12">
        <f ca="1"/>
        <v>9.1993932809401802</v>
      </c>
      <c r="K9590" s="12">
        <f ca="1"/>
        <v>70.870282087753068</v>
      </c>
    </row>
    <row r="9591" spans="6:11" x14ac:dyDescent="0.3">
      <c r="F9591" s="2">
        <v>9586</v>
      </c>
      <c r="G9591" s="2">
        <f ca="1"/>
        <v>0.97099562304986131</v>
      </c>
      <c r="H9591" s="2">
        <f ca="1"/>
        <v>1.4638647703173246E-2</v>
      </c>
      <c r="I9591" s="12">
        <f ca="1"/>
        <v>3.5934197878529521</v>
      </c>
      <c r="J9591" s="12">
        <f ca="1"/>
        <v>2.8474052441372493</v>
      </c>
      <c r="K9591" s="12">
        <f ca="1"/>
        <v>62.847405244137249</v>
      </c>
    </row>
    <row r="9592" spans="6:11" x14ac:dyDescent="0.3">
      <c r="F9592" s="2">
        <v>9587</v>
      </c>
      <c r="G9592" s="2">
        <f ca="1"/>
        <v>0.96276200807301815</v>
      </c>
      <c r="H9592" s="2">
        <f ca="1"/>
        <v>0.43959233638827322</v>
      </c>
      <c r="I9592" s="12">
        <f ca="1"/>
        <v>3.1815076275133554</v>
      </c>
      <c r="J9592" s="12">
        <f ca="1"/>
        <v>3.0427723289539834</v>
      </c>
      <c r="K9592" s="12">
        <f ca="1"/>
        <v>63.042772328953987</v>
      </c>
    </row>
    <row r="9593" spans="6:11" x14ac:dyDescent="0.3">
      <c r="F9593" s="2">
        <v>9588</v>
      </c>
      <c r="G9593" s="2">
        <f ca="1"/>
        <v>0.31844908675747208</v>
      </c>
      <c r="H9593" s="2">
        <f ca="1"/>
        <v>0.5243713576302178</v>
      </c>
      <c r="I9593" s="12">
        <f ca="1"/>
        <v>0.22282184654995804</v>
      </c>
      <c r="J9593" s="12">
        <f ca="1"/>
        <v>7.1730625695280814</v>
      </c>
      <c r="K9593" s="12">
        <f ca="1"/>
        <v>67.173062569528085</v>
      </c>
    </row>
    <row r="9594" spans="6:11" x14ac:dyDescent="0.3">
      <c r="F9594" s="2">
        <v>9589</v>
      </c>
      <c r="G9594" s="2">
        <f ca="1"/>
        <v>0.9564378653367267</v>
      </c>
      <c r="H9594" s="2">
        <f ca="1"/>
        <v>0.52074844529183206</v>
      </c>
      <c r="I9594" s="12">
        <f ca="1"/>
        <v>2.9267212159161149</v>
      </c>
      <c r="J9594" s="12">
        <f ca="1"/>
        <v>3.1792053825187327</v>
      </c>
      <c r="K9594" s="12">
        <f ca="1"/>
        <v>63.179205382518731</v>
      </c>
    </row>
    <row r="9595" spans="6:11" x14ac:dyDescent="0.3">
      <c r="F9595" s="2">
        <v>9590</v>
      </c>
      <c r="G9595" s="2">
        <f ca="1"/>
        <v>0.4573839904100907</v>
      </c>
      <c r="H9595" s="2">
        <f ca="1"/>
        <v>0.43711714476571539</v>
      </c>
      <c r="I9595" s="12">
        <f ca="1"/>
        <v>1.1454665150350259E-2</v>
      </c>
      <c r="J9595" s="12">
        <f ca="1"/>
        <v>9.2713036344279018</v>
      </c>
      <c r="K9595" s="12">
        <f ca="1"/>
        <v>69.271303634427909</v>
      </c>
    </row>
    <row r="9596" spans="6:11" x14ac:dyDescent="0.3">
      <c r="F9596" s="2">
        <v>9591</v>
      </c>
      <c r="G9596" s="2">
        <f ca="1"/>
        <v>0.10774739279349399</v>
      </c>
      <c r="H9596" s="2">
        <f ca="1"/>
        <v>0.3132181678095538</v>
      </c>
      <c r="I9596" s="12">
        <f ca="1"/>
        <v>1.5341224887218456</v>
      </c>
      <c r="J9596" s="12">
        <f ca="1"/>
        <v>4.2741505253887535</v>
      </c>
      <c r="K9596" s="12">
        <f ca="1"/>
        <v>64.274150525388748</v>
      </c>
    </row>
    <row r="9597" spans="6:11" x14ac:dyDescent="0.3">
      <c r="F9597" s="2">
        <v>9592</v>
      </c>
      <c r="G9597" s="2">
        <f ca="1"/>
        <v>0.54078109696442755</v>
      </c>
      <c r="H9597" s="2">
        <f ca="1"/>
        <v>0.18604617919241284</v>
      </c>
      <c r="I9597" s="12">
        <f ca="1"/>
        <v>1.0486115462968508E-2</v>
      </c>
      <c r="J9597" s="12">
        <f ca="1"/>
        <v>9.301651271811556</v>
      </c>
      <c r="K9597" s="12">
        <f ca="1"/>
        <v>69.301651271811551</v>
      </c>
    </row>
    <row r="9598" spans="6:11" x14ac:dyDescent="0.3">
      <c r="F9598" s="2">
        <v>9593</v>
      </c>
      <c r="G9598" s="2">
        <f ca="1"/>
        <v>0.1135142045917934</v>
      </c>
      <c r="H9598" s="2">
        <f ca="1"/>
        <v>0.74712542781111657</v>
      </c>
      <c r="I9598" s="12">
        <f ca="1"/>
        <v>1.4593824235070705</v>
      </c>
      <c r="J9598" s="12">
        <f ca="1"/>
        <v>4.3597342528294618</v>
      </c>
      <c r="K9598" s="12">
        <f ca="1"/>
        <v>82.937177864705887</v>
      </c>
    </row>
    <row r="9599" spans="6:11" x14ac:dyDescent="0.3">
      <c r="F9599" s="2">
        <v>9594</v>
      </c>
      <c r="G9599" s="2">
        <f ca="1"/>
        <v>0.69206992123252142</v>
      </c>
      <c r="H9599" s="2">
        <f ca="1"/>
        <v>8.0193602591267954E-2</v>
      </c>
      <c r="I9599" s="12">
        <f ca="1"/>
        <v>0.25172914349707498</v>
      </c>
      <c r="J9599" s="12">
        <f ca="1"/>
        <v>7.026198598411133</v>
      </c>
      <c r="K9599" s="12">
        <f ca="1"/>
        <v>67.026198598411128</v>
      </c>
    </row>
    <row r="9600" spans="6:11" x14ac:dyDescent="0.3">
      <c r="F9600" s="2">
        <v>9595</v>
      </c>
      <c r="G9600" s="2">
        <f ca="1"/>
        <v>0.14931644940041533</v>
      </c>
      <c r="H9600" s="2">
        <f ca="1"/>
        <v>0.76577868834277729</v>
      </c>
      <c r="I9600" s="12">
        <f ca="1"/>
        <v>1.0802890667418603</v>
      </c>
      <c r="J9600" s="12">
        <f ca="1"/>
        <v>4.8707573884925859</v>
      </c>
      <c r="K9600" s="12">
        <f ca="1"/>
        <v>80.530687945216727</v>
      </c>
    </row>
    <row r="9601" spans="6:11" x14ac:dyDescent="0.3">
      <c r="F9601" s="2">
        <v>9596</v>
      </c>
      <c r="G9601" s="2">
        <f ca="1"/>
        <v>0.24707508428280267</v>
      </c>
      <c r="H9601" s="2">
        <f ca="1"/>
        <v>0.70621412779173443</v>
      </c>
      <c r="I9601" s="12">
        <f ca="1"/>
        <v>0.46747698581787256</v>
      </c>
      <c r="J9601" s="12">
        <f ca="1"/>
        <v>6.1947914434569933</v>
      </c>
      <c r="K9601" s="12">
        <f ca="1"/>
        <v>76.142593485632375</v>
      </c>
    </row>
    <row r="9602" spans="6:11" x14ac:dyDescent="0.3">
      <c r="F9602" s="2">
        <v>9597</v>
      </c>
      <c r="G9602" s="2">
        <f ca="1"/>
        <v>0.90361760262490254</v>
      </c>
      <c r="H9602" s="2">
        <f ca="1"/>
        <v>0.20140119541111634</v>
      </c>
      <c r="I9602" s="12">
        <f ca="1"/>
        <v>1.6963592665006919</v>
      </c>
      <c r="J9602" s="12">
        <f ca="1"/>
        <v>4.1017078345954658</v>
      </c>
      <c r="K9602" s="12">
        <f ca="1"/>
        <v>64.101707834595459</v>
      </c>
    </row>
    <row r="9603" spans="6:11" x14ac:dyDescent="0.3">
      <c r="F9603" s="2">
        <v>9598</v>
      </c>
      <c r="G9603" s="2">
        <f ca="1"/>
        <v>0.54316181032284261</v>
      </c>
      <c r="H9603" s="2">
        <f ca="1"/>
        <v>9.7240646622650084E-2</v>
      </c>
      <c r="I9603" s="12">
        <f ca="1"/>
        <v>1.1751112599274065E-2</v>
      </c>
      <c r="J9603" s="12">
        <f ca="1"/>
        <v>9.2622932463852301</v>
      </c>
      <c r="K9603" s="12">
        <f ca="1"/>
        <v>69.262293246385227</v>
      </c>
    </row>
    <row r="9604" spans="6:11" x14ac:dyDescent="0.3">
      <c r="F9604" s="2">
        <v>9599</v>
      </c>
      <c r="G9604" s="2">
        <f ca="1"/>
        <v>0.27409905512505328</v>
      </c>
      <c r="H9604" s="2">
        <f ca="1"/>
        <v>0.66125028339181213</v>
      </c>
      <c r="I9604" s="12">
        <f ca="1"/>
        <v>0.36055509722605406</v>
      </c>
      <c r="J9604" s="12">
        <f ca="1"/>
        <v>6.5608515175912858</v>
      </c>
      <c r="K9604" s="12">
        <f ca="1"/>
        <v>75.241923968538984</v>
      </c>
    </row>
    <row r="9605" spans="6:11" x14ac:dyDescent="0.3">
      <c r="F9605" s="2">
        <v>9600</v>
      </c>
      <c r="G9605" s="2">
        <f ca="1"/>
        <v>0.32985986388952204</v>
      </c>
      <c r="H9605" s="2">
        <f ca="1"/>
        <v>0.87753758343794774</v>
      </c>
      <c r="I9605" s="12">
        <f ca="1"/>
        <v>0.1938642273550237</v>
      </c>
      <c r="J9605" s="12">
        <f ca="1"/>
        <v>7.3337706569020851</v>
      </c>
      <c r="K9605" s="12">
        <f ca="1"/>
        <v>73.635550479873032</v>
      </c>
    </row>
    <row r="9606" spans="6:11" x14ac:dyDescent="0.3">
      <c r="F9606" s="2">
        <v>9601</v>
      </c>
      <c r="G9606" s="2">
        <f ca="1"/>
        <v>0.31519505661942127</v>
      </c>
      <c r="H9606" s="2">
        <f ca="1"/>
        <v>0.66600329825226656</v>
      </c>
      <c r="I9606" s="12">
        <f ca="1"/>
        <v>0.23153210805686938</v>
      </c>
      <c r="J9606" s="12">
        <f ca="1"/>
        <v>7.1275044546798991</v>
      </c>
      <c r="K9606" s="12">
        <f ca="1"/>
        <v>74.030156085604446</v>
      </c>
    </row>
    <row r="9607" spans="6:11" x14ac:dyDescent="0.3">
      <c r="F9607" s="2">
        <v>9602</v>
      </c>
      <c r="G9607" s="2">
        <f ca="1"/>
        <v>0.93141384485874834</v>
      </c>
      <c r="H9607" s="2">
        <f ca="1"/>
        <v>0.90289727383227802</v>
      </c>
      <c r="I9607" s="12">
        <f ca="1"/>
        <v>2.2093966505038174</v>
      </c>
      <c r="J9607" s="12">
        <f ca="1"/>
        <v>3.6500425793081828</v>
      </c>
      <c r="K9607" s="12">
        <f ca="1"/>
        <v>87.396940673210906</v>
      </c>
    </row>
    <row r="9608" spans="6:11" x14ac:dyDescent="0.3">
      <c r="F9608" s="2">
        <v>9603</v>
      </c>
      <c r="G9608" s="2">
        <f ca="1"/>
        <v>0.92186300767145113</v>
      </c>
      <c r="H9608" s="2">
        <f ca="1"/>
        <v>0.59755662202529058</v>
      </c>
      <c r="I9608" s="12">
        <f ca="1"/>
        <v>2.009915862881209</v>
      </c>
      <c r="J9608" s="12">
        <f ca="1"/>
        <v>3.8112128753196028</v>
      </c>
      <c r="K9608" s="12">
        <f ca="1"/>
        <v>63.811212875319605</v>
      </c>
    </row>
    <row r="9609" spans="6:11" x14ac:dyDescent="0.3">
      <c r="F9609" s="2">
        <v>9604</v>
      </c>
      <c r="G9609" s="2">
        <f ca="1"/>
        <v>0.74983199035725057</v>
      </c>
      <c r="H9609" s="2">
        <f ca="1"/>
        <v>0.57819576058328392</v>
      </c>
      <c r="I9609" s="12">
        <f ca="1"/>
        <v>0.45422361922801796</v>
      </c>
      <c r="J9609" s="12">
        <f ca="1"/>
        <v>6.2365106391385057</v>
      </c>
      <c r="K9609" s="12">
        <f ca="1"/>
        <v>66.236510639138501</v>
      </c>
    </row>
    <row r="9610" spans="6:11" x14ac:dyDescent="0.3">
      <c r="F9610" s="2">
        <v>9605</v>
      </c>
      <c r="G9610" s="2">
        <f ca="1"/>
        <v>0.97623166990212429</v>
      </c>
      <c r="H9610" s="2">
        <f ca="1"/>
        <v>2.2023842993982523E-2</v>
      </c>
      <c r="I9610" s="12">
        <f ca="1"/>
        <v>3.926291637398871</v>
      </c>
      <c r="J9610" s="12">
        <f ca="1"/>
        <v>2.708329539302202</v>
      </c>
      <c r="K9610" s="12">
        <f ca="1"/>
        <v>62.708329539302198</v>
      </c>
    </row>
    <row r="9611" spans="6:11" x14ac:dyDescent="0.3">
      <c r="F9611" s="2">
        <v>9606</v>
      </c>
      <c r="G9611" s="2">
        <f ca="1"/>
        <v>0.30871066023483129</v>
      </c>
      <c r="H9611" s="2">
        <f ca="1"/>
        <v>0.94378428995040653</v>
      </c>
      <c r="I9611" s="12">
        <f ca="1"/>
        <v>0.24950857095115364</v>
      </c>
      <c r="J9611" s="12">
        <f ca="1"/>
        <v>7.0370571453126498</v>
      </c>
      <c r="K9611" s="12">
        <f ca="1"/>
        <v>74.21048570944312</v>
      </c>
    </row>
    <row r="9612" spans="6:11" x14ac:dyDescent="0.3">
      <c r="F9612" s="2">
        <v>9607</v>
      </c>
      <c r="G9612" s="2">
        <f ca="1"/>
        <v>7.3355819834462599E-2</v>
      </c>
      <c r="H9612" s="2">
        <f ca="1"/>
        <v>0.88882121379717915</v>
      </c>
      <c r="I9612" s="12">
        <f ca="1"/>
        <v>2.1061121617653837</v>
      </c>
      <c r="J9612" s="12">
        <f ca="1"/>
        <v>3.7314698534563497</v>
      </c>
      <c r="K9612" s="12">
        <f ca="1"/>
        <v>86.799090955370559</v>
      </c>
    </row>
    <row r="9613" spans="6:11" x14ac:dyDescent="0.3">
      <c r="F9613" s="2">
        <v>9608</v>
      </c>
      <c r="G9613" s="2">
        <f ca="1"/>
        <v>0.62816417395619051</v>
      </c>
      <c r="H9613" s="2">
        <f ca="1"/>
        <v>0.57070559336667892</v>
      </c>
      <c r="I9613" s="12">
        <f ca="1"/>
        <v>0.10692574287469583</v>
      </c>
      <c r="J9613" s="12">
        <f ca="1"/>
        <v>7.9397095562609143</v>
      </c>
      <c r="K9613" s="12">
        <f ca="1"/>
        <v>72.59491915811256</v>
      </c>
    </row>
    <row r="9614" spans="6:11" x14ac:dyDescent="0.3">
      <c r="F9614" s="2">
        <v>9609</v>
      </c>
      <c r="G9614" s="2">
        <f ca="1"/>
        <v>0.90099377519712354</v>
      </c>
      <c r="H9614" s="2">
        <f ca="1"/>
        <v>5.4876429039256047E-2</v>
      </c>
      <c r="I9614" s="12">
        <f ca="1"/>
        <v>1.6569735156224532</v>
      </c>
      <c r="J9614" s="12">
        <f ca="1"/>
        <v>4.1420121240543715</v>
      </c>
      <c r="K9614" s="12">
        <f ca="1"/>
        <v>64.142012124054375</v>
      </c>
    </row>
    <row r="9615" spans="6:11" x14ac:dyDescent="0.3">
      <c r="F9615" s="2">
        <v>9610</v>
      </c>
      <c r="G9615" s="2">
        <f ca="1"/>
        <v>0.92296281261469026</v>
      </c>
      <c r="H9615" s="2">
        <f ca="1"/>
        <v>0.29915935010308914</v>
      </c>
      <c r="I9615" s="12">
        <f ca="1"/>
        <v>2.0314418648434582</v>
      </c>
      <c r="J9615" s="12">
        <f ca="1"/>
        <v>3.793024546041746</v>
      </c>
      <c r="K9615" s="12">
        <f ca="1"/>
        <v>63.79302454604175</v>
      </c>
    </row>
    <row r="9616" spans="6:11" x14ac:dyDescent="0.3">
      <c r="F9616" s="2">
        <v>9611</v>
      </c>
      <c r="G9616" s="2">
        <f ca="1"/>
        <v>0.28859773314238812</v>
      </c>
      <c r="H9616" s="2">
        <f ca="1"/>
        <v>0.12078570176724379</v>
      </c>
      <c r="I9616" s="12">
        <f ca="1"/>
        <v>0.31079056749744755</v>
      </c>
      <c r="J9616" s="12">
        <f ca="1"/>
        <v>6.7591137120105929</v>
      </c>
      <c r="K9616" s="12">
        <f ca="1"/>
        <v>66.759113712010588</v>
      </c>
    </row>
    <row r="9617" spans="6:11" x14ac:dyDescent="0.3">
      <c r="F9617" s="2">
        <v>9612</v>
      </c>
      <c r="G9617" s="2">
        <f ca="1"/>
        <v>6.3726544283199349E-2</v>
      </c>
      <c r="H9617" s="2">
        <f ca="1"/>
        <v>0.88370624868027248</v>
      </c>
      <c r="I9617" s="12">
        <f ca="1"/>
        <v>2.3232548483812314</v>
      </c>
      <c r="J9617" s="12">
        <f ca="1"/>
        <v>3.5648859500077279</v>
      </c>
      <c r="K9617" s="12">
        <f ca="1"/>
        <v>88.051388291898434</v>
      </c>
    </row>
    <row r="9618" spans="6:11" x14ac:dyDescent="0.3">
      <c r="F9618" s="2">
        <v>9613</v>
      </c>
      <c r="G9618" s="2">
        <f ca="1"/>
        <v>5.8642283441072252E-2</v>
      </c>
      <c r="H9618" s="2">
        <f ca="1"/>
        <v>4.9386851150429179E-2</v>
      </c>
      <c r="I9618" s="12">
        <f ca="1"/>
        <v>2.4532131483995165</v>
      </c>
      <c r="J9618" s="12">
        <f ca="1"/>
        <v>3.4730664564806411</v>
      </c>
      <c r="K9618" s="12">
        <f ca="1"/>
        <v>63.473066456480637</v>
      </c>
    </row>
    <row r="9619" spans="6:11" x14ac:dyDescent="0.3">
      <c r="F9619" s="2">
        <v>9614</v>
      </c>
      <c r="G9619" s="2">
        <f ca="1"/>
        <v>0.30731329176338118</v>
      </c>
      <c r="H9619" s="2">
        <f ca="1"/>
        <v>0.95047213647926632</v>
      </c>
      <c r="I9619" s="12">
        <f ca="1"/>
        <v>0.25349247539204894</v>
      </c>
      <c r="J9619" s="12">
        <f ca="1"/>
        <v>7.017622922836674</v>
      </c>
      <c r="K9619" s="12">
        <f ca="1"/>
        <v>74.249839454123574</v>
      </c>
    </row>
    <row r="9620" spans="6:11" x14ac:dyDescent="0.3">
      <c r="F9620" s="2">
        <v>9615</v>
      </c>
      <c r="G9620" s="2">
        <f ca="1"/>
        <v>0.99119774977216579</v>
      </c>
      <c r="H9620" s="2">
        <f ca="1"/>
        <v>0.6650949099253709</v>
      </c>
      <c r="I9620" s="12">
        <f ca="1"/>
        <v>5.6350841376584064</v>
      </c>
      <c r="J9620" s="12">
        <f ca="1"/>
        <v>2.173838262209447</v>
      </c>
      <c r="K9620" s="12">
        <f ca="1"/>
        <v>62.173838262209443</v>
      </c>
    </row>
    <row r="9621" spans="6:11" x14ac:dyDescent="0.3">
      <c r="F9621" s="2">
        <v>9616</v>
      </c>
      <c r="G9621" s="2">
        <f ca="1"/>
        <v>0.87375847861233402</v>
      </c>
      <c r="H9621" s="2">
        <f ca="1"/>
        <v>0.84121377233524974</v>
      </c>
      <c r="I9621" s="12">
        <f ca="1"/>
        <v>1.3095119262498405</v>
      </c>
      <c r="J9621" s="12">
        <f ca="1"/>
        <v>4.5449064293459873</v>
      </c>
      <c r="K9621" s="12">
        <f ca="1"/>
        <v>82.002653201903215</v>
      </c>
    </row>
    <row r="9622" spans="6:11" x14ac:dyDescent="0.3">
      <c r="F9622" s="2">
        <v>9617</v>
      </c>
      <c r="G9622" s="2">
        <f ca="1"/>
        <v>0.77936486213993983</v>
      </c>
      <c r="H9622" s="2">
        <f ca="1"/>
        <v>0.16094835878477909</v>
      </c>
      <c r="I9622" s="12">
        <f ca="1"/>
        <v>0.59297689360848138</v>
      </c>
      <c r="J9622" s="12">
        <f ca="1"/>
        <v>5.8391737079244832</v>
      </c>
      <c r="K9622" s="12">
        <f ca="1"/>
        <v>65.839173707924488</v>
      </c>
    </row>
    <row r="9623" spans="6:11" x14ac:dyDescent="0.3">
      <c r="F9623" s="2">
        <v>9618</v>
      </c>
      <c r="G9623" s="2">
        <f ca="1"/>
        <v>0.13756237571071805</v>
      </c>
      <c r="H9623" s="2">
        <f ca="1"/>
        <v>0.15684714289406787</v>
      </c>
      <c r="I9623" s="12">
        <f ca="1"/>
        <v>1.1910158084721294</v>
      </c>
      <c r="J9623" s="12">
        <f ca="1"/>
        <v>4.7061108644247565</v>
      </c>
      <c r="K9623" s="12">
        <f ca="1"/>
        <v>64.706110864424758</v>
      </c>
    </row>
    <row r="9624" spans="6:11" x14ac:dyDescent="0.3">
      <c r="F9624" s="2">
        <v>9619</v>
      </c>
      <c r="G9624" s="2">
        <f ca="1"/>
        <v>0.7895078115119436</v>
      </c>
      <c r="H9624" s="2">
        <f ca="1"/>
        <v>0.73405666621574284</v>
      </c>
      <c r="I9624" s="12">
        <f ca="1"/>
        <v>0.6475656306898705</v>
      </c>
      <c r="J9624" s="12">
        <f ca="1"/>
        <v>5.7029049217021095</v>
      </c>
      <c r="K9624" s="12">
        <f ca="1"/>
        <v>77.534923231747243</v>
      </c>
    </row>
    <row r="9625" spans="6:11" x14ac:dyDescent="0.3">
      <c r="F9625" s="2">
        <v>9620</v>
      </c>
      <c r="G9625" s="2">
        <f ca="1"/>
        <v>0.82292467046587991</v>
      </c>
      <c r="H9625" s="2">
        <f ca="1"/>
        <v>0.72374716979881848</v>
      </c>
      <c r="I9625" s="12">
        <f ca="1"/>
        <v>0.85852903220672494</v>
      </c>
      <c r="J9625" s="12">
        <f ca="1"/>
        <v>5.2518935084345859</v>
      </c>
      <c r="K9625" s="12">
        <f ca="1"/>
        <v>79.040751652599042</v>
      </c>
    </row>
    <row r="9626" spans="6:11" x14ac:dyDescent="0.3">
      <c r="F9626" s="2">
        <v>9621</v>
      </c>
      <c r="G9626" s="2">
        <f ca="1"/>
        <v>0.94324536955745719</v>
      </c>
      <c r="H9626" s="2">
        <f ca="1"/>
        <v>0.2767156466018148</v>
      </c>
      <c r="I9626" s="12">
        <f ca="1"/>
        <v>2.5046699831149568</v>
      </c>
      <c r="J9626" s="12">
        <f ca="1"/>
        <v>3.4381780699361855</v>
      </c>
      <c r="K9626" s="12">
        <f ca="1"/>
        <v>63.438178069936185</v>
      </c>
    </row>
    <row r="9627" spans="6:11" x14ac:dyDescent="0.3">
      <c r="F9627" s="2">
        <v>9622</v>
      </c>
      <c r="G9627" s="2">
        <f ca="1"/>
        <v>0.10240135254331895</v>
      </c>
      <c r="H9627" s="2">
        <f ca="1"/>
        <v>0.38559222841936136</v>
      </c>
      <c r="I9627" s="12">
        <f ca="1"/>
        <v>1.6077902367147952</v>
      </c>
      <c r="J9627" s="12">
        <f ca="1"/>
        <v>4.1937086563915056</v>
      </c>
      <c r="K9627" s="12">
        <f ca="1"/>
        <v>64.193708656391507</v>
      </c>
    </row>
    <row r="9628" spans="6:11" x14ac:dyDescent="0.3">
      <c r="F9628" s="2">
        <v>9623</v>
      </c>
      <c r="G9628" s="2">
        <f ca="1"/>
        <v>0.60814963819092571</v>
      </c>
      <c r="H9628" s="2">
        <f ca="1"/>
        <v>0.95478948255770169</v>
      </c>
      <c r="I9628" s="12">
        <f ca="1"/>
        <v>7.5350021363691844E-2</v>
      </c>
      <c r="J9628" s="12">
        <f ca="1"/>
        <v>8.2382503833095146</v>
      </c>
      <c r="K9628" s="12">
        <f ca="1"/>
        <v>72.138499723508943</v>
      </c>
    </row>
    <row r="9629" spans="6:11" x14ac:dyDescent="0.3">
      <c r="F9629" s="2">
        <v>9624</v>
      </c>
      <c r="G9629" s="2">
        <f ca="1"/>
        <v>0.2232941190341009</v>
      </c>
      <c r="H9629" s="2">
        <f ca="1"/>
        <v>0.20259187179081439</v>
      </c>
      <c r="I9629" s="12">
        <f ca="1"/>
        <v>0.57929640971519547</v>
      </c>
      <c r="J9629" s="12">
        <f ca="1"/>
        <v>5.8748917125912508</v>
      </c>
      <c r="K9629" s="12">
        <f ca="1"/>
        <v>65.87489171259125</v>
      </c>
    </row>
    <row r="9630" spans="6:11" x14ac:dyDescent="0.3">
      <c r="F9630" s="2">
        <v>9625</v>
      </c>
      <c r="G9630" s="2">
        <f ca="1"/>
        <v>0.65685483722913807</v>
      </c>
      <c r="H9630" s="2">
        <f ca="1"/>
        <v>0.33830952717726404</v>
      </c>
      <c r="I9630" s="12">
        <f ca="1"/>
        <v>0.16313074015019655</v>
      </c>
      <c r="J9630" s="12">
        <f ca="1"/>
        <v>7.5228901530809003</v>
      </c>
      <c r="K9630" s="12">
        <f ca="1"/>
        <v>67.522890153080894</v>
      </c>
    </row>
    <row r="9631" spans="6:11" x14ac:dyDescent="0.3">
      <c r="F9631" s="2">
        <v>9626</v>
      </c>
      <c r="G9631" s="2">
        <f ca="1"/>
        <v>0.41308579844257465</v>
      </c>
      <c r="H9631" s="2">
        <f ca="1"/>
        <v>0.87606724040588091</v>
      </c>
      <c r="I9631" s="12">
        <f ca="1"/>
        <v>4.8230416298689946E-2</v>
      </c>
      <c r="J9631" s="12">
        <f ca="1"/>
        <v>8.5629947759208243</v>
      </c>
      <c r="K9631" s="12">
        <f ca="1"/>
        <v>71.678157305572626</v>
      </c>
    </row>
    <row r="9632" spans="6:11" x14ac:dyDescent="0.3">
      <c r="F9632" s="2">
        <v>9627</v>
      </c>
      <c r="G9632" s="2">
        <f ca="1"/>
        <v>0.82127487996426574</v>
      </c>
      <c r="H9632" s="2">
        <f ca="1"/>
        <v>6.4991253343845257E-2</v>
      </c>
      <c r="I9632" s="12">
        <f ca="1"/>
        <v>0.84683149659601453</v>
      </c>
      <c r="J9632" s="12">
        <f ca="1"/>
        <v>5.2743017301100981</v>
      </c>
      <c r="K9632" s="12">
        <f ca="1"/>
        <v>65.274301730110096</v>
      </c>
    </row>
    <row r="9633" spans="6:11" x14ac:dyDescent="0.3">
      <c r="F9633" s="2">
        <v>9628</v>
      </c>
      <c r="G9633" s="2">
        <f ca="1"/>
        <v>0.84551359213013177</v>
      </c>
      <c r="H9633" s="2">
        <f ca="1"/>
        <v>0.40648767688161391</v>
      </c>
      <c r="I9633" s="12">
        <f ca="1"/>
        <v>1.0350615372965641</v>
      </c>
      <c r="J9633" s="12">
        <f ca="1"/>
        <v>4.9424573593523107</v>
      </c>
      <c r="K9633" s="12">
        <f ca="1"/>
        <v>64.942457359352318</v>
      </c>
    </row>
    <row r="9634" spans="6:11" x14ac:dyDescent="0.3">
      <c r="F9634" s="2">
        <v>9629</v>
      </c>
      <c r="G9634" s="2">
        <f ca="1"/>
        <v>0.78356515252139669</v>
      </c>
      <c r="H9634" s="2">
        <f ca="1"/>
        <v>0.11823474686853186</v>
      </c>
      <c r="I9634" s="12">
        <f ca="1"/>
        <v>0.61511152840026029</v>
      </c>
      <c r="J9634" s="12">
        <f ca="1"/>
        <v>5.7827514429310058</v>
      </c>
      <c r="K9634" s="12">
        <f ca="1"/>
        <v>65.782751442931001</v>
      </c>
    </row>
    <row r="9635" spans="6:11" x14ac:dyDescent="0.3">
      <c r="F9635" s="2">
        <v>9630</v>
      </c>
      <c r="G9635" s="2">
        <f ca="1"/>
        <v>0.75510092301699849</v>
      </c>
      <c r="H9635" s="2">
        <f ca="1"/>
        <v>0.79951166669211626</v>
      </c>
      <c r="I9635" s="12">
        <f ca="1"/>
        <v>0.4769696554296694</v>
      </c>
      <c r="J9635" s="12">
        <f ca="1"/>
        <v>6.1654610297242751</v>
      </c>
      <c r="K9635" s="12">
        <f ca="1"/>
        <v>76.219387247424066</v>
      </c>
    </row>
    <row r="9636" spans="6:11" x14ac:dyDescent="0.3">
      <c r="F9636" s="2">
        <v>9631</v>
      </c>
      <c r="G9636" s="2">
        <f ca="1"/>
        <v>0.6717436304411355</v>
      </c>
      <c r="H9636" s="2">
        <f ca="1"/>
        <v>0.70716677739507539</v>
      </c>
      <c r="I9636" s="12">
        <f ca="1"/>
        <v>0.19778741558702231</v>
      </c>
      <c r="J9636" s="12">
        <f ca="1"/>
        <v>7.3110945560086229</v>
      </c>
      <c r="K9636" s="12">
        <f ca="1"/>
        <v>73.677842521926493</v>
      </c>
    </row>
    <row r="9637" spans="6:11" x14ac:dyDescent="0.3">
      <c r="F9637" s="2">
        <v>9632</v>
      </c>
      <c r="G9637" s="2">
        <f ca="1"/>
        <v>0.35567449555203345</v>
      </c>
      <c r="H9637" s="2">
        <f ca="1"/>
        <v>0.87048844788107527</v>
      </c>
      <c r="I9637" s="12">
        <f ca="1"/>
        <v>0.13693327244981923</v>
      </c>
      <c r="J9637" s="12">
        <f ca="1"/>
        <v>7.7034213543690928</v>
      </c>
      <c r="K9637" s="12">
        <f ca="1"/>
        <v>72.981245007880005</v>
      </c>
    </row>
    <row r="9638" spans="6:11" x14ac:dyDescent="0.3">
      <c r="F9638" s="2">
        <v>9633</v>
      </c>
      <c r="G9638" s="2">
        <f ca="1"/>
        <v>0.3407915676667399</v>
      </c>
      <c r="H9638" s="2">
        <f ca="1"/>
        <v>0.4365713878628501</v>
      </c>
      <c r="I9638" s="12">
        <f ca="1"/>
        <v>0.16834917423283521</v>
      </c>
      <c r="J9638" s="12">
        <f ca="1"/>
        <v>7.4892193510760254</v>
      </c>
      <c r="K9638" s="12">
        <f ca="1"/>
        <v>67.489219351076031</v>
      </c>
    </row>
    <row r="9639" spans="6:11" x14ac:dyDescent="0.3">
      <c r="F9639" s="2">
        <v>9634</v>
      </c>
      <c r="G9639" s="2">
        <f ca="1"/>
        <v>0.91650590066566195</v>
      </c>
      <c r="H9639" s="2">
        <f ca="1"/>
        <v>0.48127926037381896</v>
      </c>
      <c r="I9639" s="12">
        <f ca="1"/>
        <v>1.9097754994960146</v>
      </c>
      <c r="J9639" s="12">
        <f ca="1"/>
        <v>3.8985920993857412</v>
      </c>
      <c r="K9639" s="12">
        <f ca="1"/>
        <v>63.898592099385738</v>
      </c>
    </row>
    <row r="9640" spans="6:11" x14ac:dyDescent="0.3">
      <c r="F9640" s="2">
        <v>9635</v>
      </c>
      <c r="G9640" s="2">
        <f ca="1"/>
        <v>0.61606436556496513</v>
      </c>
      <c r="H9640" s="2">
        <f ca="1"/>
        <v>0.21204678558008916</v>
      </c>
      <c r="I9640" s="12">
        <f ca="1"/>
        <v>8.7119725403125667E-2</v>
      </c>
      <c r="J9640" s="12">
        <f ca="1"/>
        <v>8.1193658951881496</v>
      </c>
      <c r="K9640" s="12">
        <f ca="1"/>
        <v>68.119365895188153</v>
      </c>
    </row>
    <row r="9641" spans="6:11" x14ac:dyDescent="0.3">
      <c r="F9641" s="2">
        <v>9636</v>
      </c>
      <c r="G9641" s="2">
        <f ca="1"/>
        <v>0.10262799421098645</v>
      </c>
      <c r="H9641" s="2">
        <f ca="1"/>
        <v>0.15843232266482676</v>
      </c>
      <c r="I9641" s="12">
        <f ca="1"/>
        <v>1.604575575473955</v>
      </c>
      <c r="J9641" s="12">
        <f ca="1"/>
        <v>4.1971421665012034</v>
      </c>
      <c r="K9641" s="12">
        <f ca="1"/>
        <v>64.197142166501209</v>
      </c>
    </row>
    <row r="9642" spans="6:11" x14ac:dyDescent="0.3">
      <c r="F9642" s="2">
        <v>9637</v>
      </c>
      <c r="G9642" s="2">
        <f ca="1"/>
        <v>0.95716188366406452</v>
      </c>
      <c r="H9642" s="2">
        <f ca="1"/>
        <v>0.85380279990542096</v>
      </c>
      <c r="I9642" s="12">
        <f ca="1"/>
        <v>2.9537934569204629</v>
      </c>
      <c r="J9642" s="12">
        <f ca="1"/>
        <v>3.1640662254516592</v>
      </c>
      <c r="K9642" s="12">
        <f ca="1"/>
        <v>91.604901059150677</v>
      </c>
    </row>
    <row r="9643" spans="6:11" x14ac:dyDescent="0.3">
      <c r="F9643" s="2">
        <v>9638</v>
      </c>
      <c r="G9643" s="2">
        <f ca="1"/>
        <v>0.67885594369648317</v>
      </c>
      <c r="H9643" s="2">
        <f ca="1"/>
        <v>0.92186995180628828</v>
      </c>
      <c r="I9643" s="12">
        <f ca="1"/>
        <v>0.21576212660097507</v>
      </c>
      <c r="J9643" s="12">
        <f ca="1"/>
        <v>7.2108824571067185</v>
      </c>
      <c r="K9643" s="12">
        <f ca="1"/>
        <v>73.867928175898157</v>
      </c>
    </row>
    <row r="9644" spans="6:11" x14ac:dyDescent="0.3">
      <c r="F9644" s="2">
        <v>9639</v>
      </c>
      <c r="G9644" s="2">
        <f ca="1"/>
        <v>0.44874396744369682</v>
      </c>
      <c r="H9644" s="2">
        <f ca="1"/>
        <v>0.43359916901646467</v>
      </c>
      <c r="I9644" s="12">
        <f ca="1"/>
        <v>1.6598546912801198E-2</v>
      </c>
      <c r="J9644" s="12">
        <f ca="1"/>
        <v>9.1295482908337533</v>
      </c>
      <c r="K9644" s="12">
        <f ca="1"/>
        <v>69.129548290833753</v>
      </c>
    </row>
    <row r="9645" spans="6:11" x14ac:dyDescent="0.3">
      <c r="F9645" s="2">
        <v>9640</v>
      </c>
      <c r="G9645" s="2">
        <f ca="1"/>
        <v>0.60731431640687394</v>
      </c>
      <c r="H9645" s="2">
        <f ca="1"/>
        <v>0.36450904706636122</v>
      </c>
      <c r="I9645" s="12">
        <f ca="1"/>
        <v>7.4161449651128128E-2</v>
      </c>
      <c r="J9645" s="12">
        <f ca="1"/>
        <v>8.2508631137233124</v>
      </c>
      <c r="K9645" s="12">
        <f ca="1"/>
        <v>68.250863113723312</v>
      </c>
    </row>
    <row r="9646" spans="6:11" x14ac:dyDescent="0.3">
      <c r="F9646" s="2">
        <v>9641</v>
      </c>
      <c r="G9646" s="2">
        <f ca="1"/>
        <v>0.26854330052797937</v>
      </c>
      <c r="H9646" s="2">
        <f ca="1"/>
        <v>0.85565876269029228</v>
      </c>
      <c r="I9646" s="12">
        <f ca="1"/>
        <v>0.38096618975497082</v>
      </c>
      <c r="J9646" s="12">
        <f ca="1"/>
        <v>6.4852682053127699</v>
      </c>
      <c r="K9646" s="12">
        <f ca="1"/>
        <v>75.41956274346208</v>
      </c>
    </row>
    <row r="9647" spans="6:11" x14ac:dyDescent="0.3">
      <c r="F9647" s="2">
        <v>9642</v>
      </c>
      <c r="G9647" s="2">
        <f ca="1"/>
        <v>0.96407088893703774</v>
      </c>
      <c r="H9647" s="2">
        <f ca="1"/>
        <v>0.53261068796056033</v>
      </c>
      <c r="I9647" s="12">
        <f ca="1"/>
        <v>3.2400550861244608</v>
      </c>
      <c r="J9647" s="12">
        <f ca="1"/>
        <v>3.0132233418141912</v>
      </c>
      <c r="K9647" s="12">
        <f ca="1"/>
        <v>63.013223341814189</v>
      </c>
    </row>
    <row r="9648" spans="6:11" x14ac:dyDescent="0.3">
      <c r="F9648" s="2">
        <v>9643</v>
      </c>
      <c r="G9648" s="2">
        <f ca="1"/>
        <v>0.51514240440201964</v>
      </c>
      <c r="H9648" s="2">
        <f ca="1"/>
        <v>0.83930754927140705</v>
      </c>
      <c r="I9648" s="12">
        <f ca="1"/>
        <v>1.4413789999342577E-3</v>
      </c>
      <c r="J9648" s="12">
        <f ca="1"/>
        <v>9.7351226570685707</v>
      </c>
      <c r="K9648" s="12">
        <f ca="1"/>
        <v>70.272084237931097</v>
      </c>
    </row>
    <row r="9649" spans="6:11" x14ac:dyDescent="0.3">
      <c r="F9649" s="2">
        <v>9644</v>
      </c>
      <c r="G9649" s="2">
        <f ca="1"/>
        <v>0.24837098766510657</v>
      </c>
      <c r="H9649" s="2">
        <f ca="1"/>
        <v>0.57005848574161866</v>
      </c>
      <c r="I9649" s="12">
        <f ca="1"/>
        <v>0.46189005591464849</v>
      </c>
      <c r="J9649" s="12">
        <f ca="1"/>
        <v>6.2122669513759528</v>
      </c>
      <c r="K9649" s="12">
        <f ca="1"/>
        <v>66.212266951375952</v>
      </c>
    </row>
    <row r="9650" spans="6:11" x14ac:dyDescent="0.3">
      <c r="F9650" s="2">
        <v>9645</v>
      </c>
      <c r="G9650" s="2">
        <f ca="1"/>
        <v>0.51083146033809435</v>
      </c>
      <c r="H9650" s="2">
        <f ca="1"/>
        <v>0.11519625477035977</v>
      </c>
      <c r="I9650" s="12">
        <f ca="1"/>
        <v>7.3732783579893394E-4</v>
      </c>
      <c r="J9650" s="12">
        <f ca="1"/>
        <v>9.8098282430536798</v>
      </c>
      <c r="K9650" s="12">
        <f ca="1"/>
        <v>69.809828243053687</v>
      </c>
    </row>
    <row r="9651" spans="6:11" x14ac:dyDescent="0.3">
      <c r="F9651" s="2">
        <v>9646</v>
      </c>
      <c r="G9651" s="2">
        <f ca="1"/>
        <v>0.23372353235151566</v>
      </c>
      <c r="H9651" s="2">
        <f ca="1"/>
        <v>0.83863688923226487</v>
      </c>
      <c r="I9651" s="12">
        <f ca="1"/>
        <v>0.52800439246582487</v>
      </c>
      <c r="J9651" s="12">
        <f ca="1"/>
        <v>6.0150464559593022</v>
      </c>
      <c r="K9651" s="12">
        <f ca="1"/>
        <v>76.624975506369822</v>
      </c>
    </row>
    <row r="9652" spans="6:11" x14ac:dyDescent="0.3">
      <c r="F9652" s="2">
        <v>9647</v>
      </c>
      <c r="G9652" s="2">
        <f ca="1"/>
        <v>0.78210370839752064</v>
      </c>
      <c r="H9652" s="2">
        <f ca="1"/>
        <v>0.35666996528857364</v>
      </c>
      <c r="I9652" s="12">
        <f ca="1"/>
        <v>0.6073360972895171</v>
      </c>
      <c r="J9652" s="12">
        <f ca="1"/>
        <v>5.8023834590389489</v>
      </c>
      <c r="K9652" s="12">
        <f ca="1"/>
        <v>65.80238345903895</v>
      </c>
    </row>
    <row r="9653" spans="6:11" x14ac:dyDescent="0.3">
      <c r="F9653" s="2">
        <v>9648</v>
      </c>
      <c r="G9653" s="2">
        <f ca="1"/>
        <v>0.329480710609241</v>
      </c>
      <c r="H9653" s="2">
        <f ca="1"/>
        <v>0.22316543288739354</v>
      </c>
      <c r="I9653" s="12">
        <f ca="1"/>
        <v>0.19478764277228827</v>
      </c>
      <c r="J9653" s="12">
        <f ca="1"/>
        <v>7.3284059763728848</v>
      </c>
      <c r="K9653" s="12">
        <f ca="1"/>
        <v>67.328405976372892</v>
      </c>
    </row>
    <row r="9654" spans="6:11" x14ac:dyDescent="0.3">
      <c r="F9654" s="2">
        <v>9649</v>
      </c>
      <c r="G9654" s="2">
        <f ca="1"/>
        <v>0.25138918908273333</v>
      </c>
      <c r="H9654" s="2">
        <f ca="1"/>
        <v>0.72998160372206766</v>
      </c>
      <c r="I9654" s="12">
        <f ca="1"/>
        <v>0.44906695018492715</v>
      </c>
      <c r="J9654" s="12">
        <f ca="1"/>
        <v>6.2529928950505305</v>
      </c>
      <c r="K9654" s="12">
        <f ca="1"/>
        <v>75.992341855874102</v>
      </c>
    </row>
    <row r="9655" spans="6:11" x14ac:dyDescent="0.3">
      <c r="F9655" s="2">
        <v>9650</v>
      </c>
      <c r="G9655" s="2">
        <f ca="1"/>
        <v>0.48587817056561988</v>
      </c>
      <c r="H9655" s="2">
        <f ca="1"/>
        <v>1.7123675429491891E-2</v>
      </c>
      <c r="I9655" s="12">
        <f ca="1"/>
        <v>1.2535545778838073E-3</v>
      </c>
      <c r="J9655" s="12">
        <f ca="1"/>
        <v>9.7527590671468438</v>
      </c>
      <c r="K9655" s="12">
        <f ca="1"/>
        <v>69.75275906714684</v>
      </c>
    </row>
    <row r="9656" spans="6:11" x14ac:dyDescent="0.3">
      <c r="F9656" s="2">
        <v>9651</v>
      </c>
      <c r="G9656" s="2">
        <f ca="1"/>
        <v>0.17462327726684479</v>
      </c>
      <c r="H9656" s="2">
        <f ca="1"/>
        <v>0.61524681706626549</v>
      </c>
      <c r="I9656" s="12">
        <f ca="1"/>
        <v>0.87619283963471761</v>
      </c>
      <c r="J9656" s="12">
        <f ca="1"/>
        <v>5.2185488085169842</v>
      </c>
      <c r="K9656" s="12">
        <f ca="1"/>
        <v>65.218548808516985</v>
      </c>
    </row>
    <row r="9657" spans="6:11" x14ac:dyDescent="0.3">
      <c r="F9657" s="2">
        <v>9652</v>
      </c>
      <c r="G9657" s="2">
        <f ca="1"/>
        <v>0.5561364764785468</v>
      </c>
      <c r="H9657" s="2">
        <f ca="1"/>
        <v>5.8264497807199112E-2</v>
      </c>
      <c r="I9657" s="12">
        <f ca="1"/>
        <v>1.9932042051070503E-2</v>
      </c>
      <c r="J9657" s="12">
        <f ca="1"/>
        <v>9.050287638830941</v>
      </c>
      <c r="K9657" s="12">
        <f ca="1"/>
        <v>69.050287638830937</v>
      </c>
    </row>
    <row r="9658" spans="6:11" x14ac:dyDescent="0.3">
      <c r="F9658" s="2">
        <v>9653</v>
      </c>
      <c r="G9658" s="2">
        <f ca="1"/>
        <v>0.7412729940499545</v>
      </c>
      <c r="H9658" s="2">
        <f ca="1"/>
        <v>0.7573624890711752</v>
      </c>
      <c r="I9658" s="12">
        <f ca="1"/>
        <v>0.41896485898141028</v>
      </c>
      <c r="J9658" s="12">
        <f ca="1"/>
        <v>6.352168260741812</v>
      </c>
      <c r="K9658" s="12">
        <f ca="1"/>
        <v>75.742656034165236</v>
      </c>
    </row>
    <row r="9659" spans="6:11" x14ac:dyDescent="0.3">
      <c r="F9659" s="2">
        <v>9654</v>
      </c>
      <c r="G9659" s="2">
        <f ca="1"/>
        <v>0.50354794991261054</v>
      </c>
      <c r="H9659" s="2">
        <f ca="1"/>
        <v>0.61103583188370547</v>
      </c>
      <c r="I9659" s="12">
        <f ca="1"/>
        <v>7.9094498855189591E-5</v>
      </c>
      <c r="J9659" s="12">
        <f ca="1"/>
        <v>9.9373108215320478</v>
      </c>
      <c r="K9659" s="12">
        <f ca="1"/>
        <v>70.063084650962224</v>
      </c>
    </row>
    <row r="9660" spans="6:11" x14ac:dyDescent="0.3">
      <c r="F9660" s="2">
        <v>9655</v>
      </c>
      <c r="G9660" s="2">
        <f ca="1"/>
        <v>5.9529570769723206E-2</v>
      </c>
      <c r="H9660" s="2">
        <f ca="1"/>
        <v>0.10364853160435361</v>
      </c>
      <c r="I9660" s="12">
        <f ca="1"/>
        <v>2.4296544405683957</v>
      </c>
      <c r="J9660" s="12">
        <f ca="1"/>
        <v>3.4893098647578249</v>
      </c>
      <c r="K9660" s="12">
        <f ca="1"/>
        <v>63.489309864757828</v>
      </c>
    </row>
    <row r="9661" spans="6:11" x14ac:dyDescent="0.3">
      <c r="F9661" s="2">
        <v>9656</v>
      </c>
      <c r="G9661" s="2">
        <f ca="1"/>
        <v>0.96598053050782551</v>
      </c>
      <c r="H9661" s="2">
        <f ca="1"/>
        <v>0.79347793783608478</v>
      </c>
      <c r="I9661" s="12">
        <f ca="1"/>
        <v>3.3297083382067374</v>
      </c>
      <c r="J9661" s="12">
        <f ca="1"/>
        <v>2.969177162316516</v>
      </c>
      <c r="K9661" s="12">
        <f ca="1"/>
        <v>93.679364528717173</v>
      </c>
    </row>
    <row r="9662" spans="6:11" x14ac:dyDescent="0.3">
      <c r="F9662" s="2">
        <v>9657</v>
      </c>
      <c r="G9662" s="2">
        <f ca="1"/>
        <v>6.539729419795548E-2</v>
      </c>
      <c r="H9662" s="2">
        <f ca="1"/>
        <v>0.35267540271761799</v>
      </c>
      <c r="I9662" s="12">
        <f ca="1"/>
        <v>2.2830482036472222</v>
      </c>
      <c r="J9662" s="12">
        <f ca="1"/>
        <v>3.5944317440378146</v>
      </c>
      <c r="K9662" s="12">
        <f ca="1"/>
        <v>63.594431744037813</v>
      </c>
    </row>
    <row r="9663" spans="6:11" x14ac:dyDescent="0.3">
      <c r="F9663" s="2">
        <v>9658</v>
      </c>
      <c r="G9663" s="2">
        <f ca="1"/>
        <v>0.58340718800582181</v>
      </c>
      <c r="H9663" s="2">
        <f ca="1"/>
        <v>3.7000135366433984E-2</v>
      </c>
      <c r="I9663" s="12">
        <f ca="1"/>
        <v>4.4359802344373603E-2</v>
      </c>
      <c r="J9663" s="12">
        <f ca="1"/>
        <v>8.6174843533936496</v>
      </c>
      <c r="K9663" s="12">
        <f ca="1"/>
        <v>68.61748435339365</v>
      </c>
    </row>
    <row r="9664" spans="6:11" x14ac:dyDescent="0.3">
      <c r="F9664" s="2">
        <v>9659</v>
      </c>
      <c r="G9664" s="2">
        <f ca="1"/>
        <v>0.24079127660929944</v>
      </c>
      <c r="H9664" s="2">
        <f ca="1"/>
        <v>7.1552938040806424E-2</v>
      </c>
      <c r="I9664" s="12">
        <f ca="1"/>
        <v>0.49527744752787217</v>
      </c>
      <c r="J9664" s="12">
        <f ca="1"/>
        <v>6.1101339649077469</v>
      </c>
      <c r="K9664" s="12">
        <f ca="1"/>
        <v>66.110133964907746</v>
      </c>
    </row>
    <row r="9665" spans="6:11" x14ac:dyDescent="0.3">
      <c r="F9665" s="2">
        <v>9660</v>
      </c>
      <c r="G9665" s="2">
        <f ca="1"/>
        <v>0.54738854626272682</v>
      </c>
      <c r="H9665" s="2">
        <f ca="1"/>
        <v>0.17548701231722852</v>
      </c>
      <c r="I9665" s="12">
        <f ca="1"/>
        <v>1.417676035120862E-2</v>
      </c>
      <c r="J9665" s="12">
        <f ca="1"/>
        <v>9.1927710600995596</v>
      </c>
      <c r="K9665" s="12">
        <f ca="1"/>
        <v>69.19277106009956</v>
      </c>
    </row>
    <row r="9666" spans="6:11" x14ac:dyDescent="0.3">
      <c r="F9666" s="2">
        <v>9661</v>
      </c>
      <c r="G9666" s="2">
        <f ca="1"/>
        <v>0.66268132873560126</v>
      </c>
      <c r="H9666" s="2">
        <f ca="1"/>
        <v>0.58673375731503108</v>
      </c>
      <c r="I9666" s="12">
        <f ca="1"/>
        <v>0.17622540034663539</v>
      </c>
      <c r="J9666" s="12">
        <f ca="1"/>
        <v>7.4396692648716582</v>
      </c>
      <c r="K9666" s="12">
        <f ca="1"/>
        <v>73.441457736861523</v>
      </c>
    </row>
    <row r="9667" spans="6:11" x14ac:dyDescent="0.3">
      <c r="F9667" s="2">
        <v>9662</v>
      </c>
      <c r="G9667" s="2">
        <f ca="1"/>
        <v>0.16989459889395708</v>
      </c>
      <c r="H9667" s="2">
        <f ca="1"/>
        <v>0.58384006057797655</v>
      </c>
      <c r="I9667" s="12">
        <f ca="1"/>
        <v>0.91122651401738175</v>
      </c>
      <c r="J9667" s="12">
        <f ca="1"/>
        <v>5.1540988721533045</v>
      </c>
      <c r="K9667" s="12">
        <f ca="1"/>
        <v>65.154098872153298</v>
      </c>
    </row>
    <row r="9668" spans="6:11" x14ac:dyDescent="0.3">
      <c r="F9668" s="2">
        <v>9663</v>
      </c>
      <c r="G9668" s="2">
        <f ca="1"/>
        <v>0.44533402704418168</v>
      </c>
      <c r="H9668" s="2">
        <f ca="1"/>
        <v>0.20498102072957702</v>
      </c>
      <c r="I9668" s="12">
        <f ca="1"/>
        <v>1.8894957282319505E-2</v>
      </c>
      <c r="J9668" s="12">
        <f ca="1"/>
        <v>9.0741088120651288</v>
      </c>
      <c r="K9668" s="12">
        <f ca="1"/>
        <v>69.074108812065134</v>
      </c>
    </row>
    <row r="9669" spans="6:11" x14ac:dyDescent="0.3">
      <c r="F9669" s="2">
        <v>9664</v>
      </c>
      <c r="G9669" s="2">
        <f ca="1"/>
        <v>0.55928929903996671</v>
      </c>
      <c r="H9669" s="2">
        <f ca="1"/>
        <v>0.98817829591822792</v>
      </c>
      <c r="I9669" s="12">
        <f ca="1"/>
        <v>2.225096663424966E-2</v>
      </c>
      <c r="J9669" s="12">
        <f ca="1"/>
        <v>8.9993875095623785</v>
      </c>
      <c r="K9669" s="12">
        <f ca="1"/>
        <v>71.111867323608863</v>
      </c>
    </row>
    <row r="9670" spans="6:11" x14ac:dyDescent="0.3">
      <c r="F9670" s="2">
        <v>9665</v>
      </c>
      <c r="G9670" s="2">
        <f ca="1"/>
        <v>0.74398424484977288</v>
      </c>
      <c r="H9670" s="2">
        <f ca="1"/>
        <v>0.84071928268883278</v>
      </c>
      <c r="I9670" s="12">
        <f ca="1"/>
        <v>0.42991326612000447</v>
      </c>
      <c r="J9670" s="12">
        <f ca="1"/>
        <v>6.3154951767020817</v>
      </c>
      <c r="K9670" s="12">
        <f ca="1"/>
        <v>75.834071153897938</v>
      </c>
    </row>
    <row r="9671" spans="6:11" x14ac:dyDescent="0.3">
      <c r="F9671" s="2">
        <v>9666</v>
      </c>
      <c r="G9671" s="2">
        <f ca="1"/>
        <v>0.77782844918567151</v>
      </c>
      <c r="H9671" s="2">
        <f ca="1"/>
        <v>0.79162342404446018</v>
      </c>
      <c r="I9671" s="12">
        <f ca="1"/>
        <v>0.58504116447402243</v>
      </c>
      <c r="J9671" s="12">
        <f ca="1"/>
        <v>5.8598120441699297</v>
      </c>
      <c r="K9671" s="12">
        <f ca="1"/>
        <v>77.065393778200189</v>
      </c>
    </row>
    <row r="9672" spans="6:11" x14ac:dyDescent="0.3">
      <c r="F9672" s="2">
        <v>9667</v>
      </c>
      <c r="G9672" s="2">
        <f ca="1"/>
        <v>0.44027424436348039</v>
      </c>
      <c r="H9672" s="2">
        <f ca="1"/>
        <v>0.79841051246982575</v>
      </c>
      <c r="I9672" s="12">
        <f ca="1"/>
        <v>2.2582258429743814E-2</v>
      </c>
      <c r="J9672" s="12">
        <f ca="1"/>
        <v>8.9923597098633135</v>
      </c>
      <c r="K9672" s="12">
        <f ca="1"/>
        <v>71.120551582285401</v>
      </c>
    </row>
    <row r="9673" spans="6:11" x14ac:dyDescent="0.3">
      <c r="F9673" s="2">
        <v>9668</v>
      </c>
      <c r="G9673" s="2">
        <f ca="1"/>
        <v>0.64540266013698644</v>
      </c>
      <c r="H9673" s="2">
        <f ca="1"/>
        <v>0.18557385725539022</v>
      </c>
      <c r="I9673" s="12">
        <f ca="1"/>
        <v>0.13908266095234151</v>
      </c>
      <c r="J9673" s="12">
        <f ca="1"/>
        <v>7.687813240281983</v>
      </c>
      <c r="K9673" s="12">
        <f ca="1"/>
        <v>67.687813240281983</v>
      </c>
    </row>
    <row r="9674" spans="6:11" x14ac:dyDescent="0.3">
      <c r="F9674" s="2">
        <v>9669</v>
      </c>
      <c r="G9674" s="2">
        <f ca="1"/>
        <v>0.61037786322684018</v>
      </c>
      <c r="H9674" s="2">
        <f ca="1"/>
        <v>0.98180849107023294</v>
      </c>
      <c r="I9674" s="12">
        <f ca="1"/>
        <v>7.857033873434334E-2</v>
      </c>
      <c r="J9674" s="12">
        <f ca="1"/>
        <v>8.2046678168476888</v>
      </c>
      <c r="K9674" s="12">
        <f ca="1"/>
        <v>72.188183876824027</v>
      </c>
    </row>
    <row r="9675" spans="6:11" x14ac:dyDescent="0.3">
      <c r="F9675" s="2">
        <v>9670</v>
      </c>
      <c r="G9675" s="2">
        <f ca="1"/>
        <v>0.21152656949377069</v>
      </c>
      <c r="H9675" s="2">
        <f ca="1"/>
        <v>0.65983284861368929</v>
      </c>
      <c r="I9675" s="12">
        <f ca="1"/>
        <v>0.64181827627498111</v>
      </c>
      <c r="J9675" s="12">
        <f ca="1"/>
        <v>5.716805828290954</v>
      </c>
      <c r="K9675" s="12">
        <f ca="1"/>
        <v>77.492285553083946</v>
      </c>
    </row>
    <row r="9676" spans="6:11" x14ac:dyDescent="0.3">
      <c r="F9676" s="2">
        <v>9671</v>
      </c>
      <c r="G9676" s="2">
        <f ca="1"/>
        <v>0.14723516912896373</v>
      </c>
      <c r="H9676" s="2">
        <f ca="1"/>
        <v>0.44797335079052014</v>
      </c>
      <c r="I9676" s="12">
        <f ca="1"/>
        <v>1.0990697850119444</v>
      </c>
      <c r="J9676" s="12">
        <f ca="1"/>
        <v>4.841777663137905</v>
      </c>
      <c r="K9676" s="12">
        <f ca="1"/>
        <v>64.841777663137904</v>
      </c>
    </row>
    <row r="9677" spans="6:11" x14ac:dyDescent="0.3">
      <c r="F9677" s="2">
        <v>9672</v>
      </c>
      <c r="G9677" s="2">
        <f ca="1"/>
        <v>0.11734437395052821</v>
      </c>
      <c r="H9677" s="2">
        <f ca="1"/>
        <v>0.78801872601659628</v>
      </c>
      <c r="I9677" s="12">
        <f ca="1"/>
        <v>1.4122167534147132</v>
      </c>
      <c r="J9677" s="12">
        <f ca="1"/>
        <v>4.4159621531189774</v>
      </c>
      <c r="K9677" s="12">
        <f ca="1"/>
        <v>82.645121613954586</v>
      </c>
    </row>
    <row r="9678" spans="6:11" x14ac:dyDescent="0.3">
      <c r="F9678" s="2">
        <v>9673</v>
      </c>
      <c r="G9678" s="2">
        <f ca="1"/>
        <v>0.2276871282646884</v>
      </c>
      <c r="H9678" s="2">
        <f ca="1"/>
        <v>0.20942791109571801</v>
      </c>
      <c r="I9678" s="12">
        <f ca="1"/>
        <v>0.55724043109977883</v>
      </c>
      <c r="J9678" s="12">
        <f ca="1"/>
        <v>5.9339113789190785</v>
      </c>
      <c r="K9678" s="12">
        <f ca="1"/>
        <v>65.933911378919078</v>
      </c>
    </row>
    <row r="9679" spans="6:11" x14ac:dyDescent="0.3">
      <c r="F9679" s="2">
        <v>9674</v>
      </c>
      <c r="G9679" s="2">
        <f ca="1"/>
        <v>0.39367813420626563</v>
      </c>
      <c r="H9679" s="2">
        <f ca="1"/>
        <v>0.53113017642531668</v>
      </c>
      <c r="I9679" s="12">
        <f ca="1"/>
        <v>7.2762484159439964E-2</v>
      </c>
      <c r="J9679" s="12">
        <f ca="1"/>
        <v>8.2658649589236788</v>
      </c>
      <c r="K9679" s="12">
        <f ca="1"/>
        <v>68.265864958923686</v>
      </c>
    </row>
    <row r="9680" spans="6:11" x14ac:dyDescent="0.3">
      <c r="F9680" s="2">
        <v>9675</v>
      </c>
      <c r="G9680" s="2">
        <f ca="1"/>
        <v>0.94501590916681555</v>
      </c>
      <c r="H9680" s="2">
        <f ca="1"/>
        <v>0.5073424998627154</v>
      </c>
      <c r="I9680" s="12">
        <f ca="1"/>
        <v>2.5546785141684225</v>
      </c>
      <c r="J9680" s="12">
        <f ca="1"/>
        <v>3.4050240067571007</v>
      </c>
      <c r="K9680" s="12">
        <f ca="1"/>
        <v>63.405024006757102</v>
      </c>
    </row>
    <row r="9681" spans="6:11" x14ac:dyDescent="0.3">
      <c r="F9681" s="2">
        <v>9676</v>
      </c>
      <c r="G9681" s="2">
        <f ca="1"/>
        <v>0.54793834730859303</v>
      </c>
      <c r="H9681" s="2">
        <f ca="1"/>
        <v>0.80623400319493133</v>
      </c>
      <c r="I9681" s="12">
        <f ca="1"/>
        <v>1.4509230455908802E-2</v>
      </c>
      <c r="J9681" s="12">
        <f ca="1"/>
        <v>9.1837607543237869</v>
      </c>
      <c r="K9681" s="12">
        <f ca="1"/>
        <v>70.888785397955758</v>
      </c>
    </row>
    <row r="9682" spans="6:11" x14ac:dyDescent="0.3">
      <c r="F9682" s="2">
        <v>9677</v>
      </c>
      <c r="G9682" s="2">
        <f ca="1"/>
        <v>0.92662468151379307</v>
      </c>
      <c r="H9682" s="2">
        <f ca="1"/>
        <v>0.39152189213689437</v>
      </c>
      <c r="I9682" s="12">
        <f ca="1"/>
        <v>2.1057055905760205</v>
      </c>
      <c r="J9682" s="12">
        <f ca="1"/>
        <v>3.7317987264405783</v>
      </c>
      <c r="K9682" s="12">
        <f ca="1"/>
        <v>63.73179872644058</v>
      </c>
    </row>
    <row r="9683" spans="6:11" x14ac:dyDescent="0.3">
      <c r="F9683" s="2">
        <v>9678</v>
      </c>
      <c r="G9683" s="2">
        <f ca="1"/>
        <v>0.21363898071628595</v>
      </c>
      <c r="H9683" s="2">
        <f ca="1"/>
        <v>0.90910044747573182</v>
      </c>
      <c r="I9683" s="12">
        <f ca="1"/>
        <v>0.63021090961153625</v>
      </c>
      <c r="J9683" s="12">
        <f ca="1"/>
        <v>5.7451900906589479</v>
      </c>
      <c r="K9683" s="12">
        <f ca="1"/>
        <v>77.405864457398735</v>
      </c>
    </row>
    <row r="9684" spans="6:11" x14ac:dyDescent="0.3">
      <c r="F9684" s="2">
        <v>9679</v>
      </c>
      <c r="G9684" s="2">
        <f ca="1"/>
        <v>0.49363173498821622</v>
      </c>
      <c r="H9684" s="2">
        <f ca="1"/>
        <v>5.7860882194449514E-2</v>
      </c>
      <c r="I9684" s="12">
        <f ca="1"/>
        <v>2.548349645139404E-4</v>
      </c>
      <c r="J9684" s="12">
        <f ca="1"/>
        <v>9.8877559370536332</v>
      </c>
      <c r="K9684" s="12">
        <f ca="1"/>
        <v>69.88775593705364</v>
      </c>
    </row>
    <row r="9685" spans="6:11" x14ac:dyDescent="0.3">
      <c r="F9685" s="2">
        <v>9680</v>
      </c>
      <c r="G9685" s="2">
        <f ca="1"/>
        <v>0.96645436454589428</v>
      </c>
      <c r="H9685" s="2">
        <f ca="1"/>
        <v>1.3656053342929297E-2</v>
      </c>
      <c r="I9685" s="12">
        <f ca="1"/>
        <v>3.3527885050820094</v>
      </c>
      <c r="J9685" s="12">
        <f ca="1"/>
        <v>2.958065547779464</v>
      </c>
      <c r="K9685" s="12">
        <f ca="1"/>
        <v>62.958065547779462</v>
      </c>
    </row>
    <row r="9686" spans="6:11" x14ac:dyDescent="0.3">
      <c r="F9686" s="2">
        <v>9681</v>
      </c>
      <c r="G9686" s="2">
        <f ca="1"/>
        <v>0.87349381299690898</v>
      </c>
      <c r="H9686" s="2">
        <f ca="1"/>
        <v>0.28369764108750872</v>
      </c>
      <c r="I9686" s="12">
        <f ca="1"/>
        <v>1.3065933575478725</v>
      </c>
      <c r="J9686" s="12">
        <f ca="1"/>
        <v>4.5487095014232821</v>
      </c>
      <c r="K9686" s="12">
        <f ca="1"/>
        <v>64.548709501423275</v>
      </c>
    </row>
    <row r="9687" spans="6:11" x14ac:dyDescent="0.3">
      <c r="F9687" s="2">
        <v>9682</v>
      </c>
      <c r="G9687" s="2">
        <f ca="1"/>
        <v>0.8657236233794785</v>
      </c>
      <c r="H9687" s="2">
        <f ca="1"/>
        <v>0.31231789081145944</v>
      </c>
      <c r="I9687" s="12">
        <f ca="1"/>
        <v>1.2241243984667471</v>
      </c>
      <c r="J9687" s="12">
        <f ca="1"/>
        <v>4.6596132086853306</v>
      </c>
      <c r="K9687" s="12">
        <f ca="1"/>
        <v>64.659613208685329</v>
      </c>
    </row>
    <row r="9688" spans="6:11" x14ac:dyDescent="0.3">
      <c r="F9688" s="2">
        <v>9683</v>
      </c>
      <c r="G9688" s="2">
        <f ca="1"/>
        <v>0.91754496230185278</v>
      </c>
      <c r="H9688" s="2">
        <f ca="1"/>
        <v>0.1334948029388443</v>
      </c>
      <c r="I9688" s="12">
        <f ca="1"/>
        <v>1.9286147729224756</v>
      </c>
      <c r="J9688" s="12">
        <f ca="1"/>
        <v>3.8817948404780473</v>
      </c>
      <c r="K9688" s="12">
        <f ca="1"/>
        <v>63.881794840478051</v>
      </c>
    </row>
    <row r="9689" spans="6:11" x14ac:dyDescent="0.3">
      <c r="F9689" s="2">
        <v>9684</v>
      </c>
      <c r="G9689" s="2">
        <f ca="1"/>
        <v>0.16920532908795072</v>
      </c>
      <c r="H9689" s="2">
        <f ca="1"/>
        <v>0.78591274196219763</v>
      </c>
      <c r="I9689" s="12">
        <f ca="1"/>
        <v>0.91644301007973183</v>
      </c>
      <c r="J9689" s="12">
        <f ca="1"/>
        <v>5.1446871488142696</v>
      </c>
      <c r="K9689" s="12">
        <f ca="1"/>
        <v>79.437527901584389</v>
      </c>
    </row>
    <row r="9690" spans="6:11" x14ac:dyDescent="0.3">
      <c r="F9690" s="2">
        <v>9685</v>
      </c>
      <c r="G9690" s="2">
        <f ca="1"/>
        <v>0.19758788300577446</v>
      </c>
      <c r="H9690" s="2">
        <f ca="1"/>
        <v>0.22293167392073854</v>
      </c>
      <c r="I9690" s="12">
        <f ca="1"/>
        <v>0.72295670377366572</v>
      </c>
      <c r="J9690" s="12">
        <f ca="1"/>
        <v>5.5292949012490498</v>
      </c>
      <c r="K9690" s="12">
        <f ca="1"/>
        <v>65.529294901249045</v>
      </c>
    </row>
    <row r="9691" spans="6:11" x14ac:dyDescent="0.3">
      <c r="F9691" s="2">
        <v>9686</v>
      </c>
      <c r="G9691" s="2">
        <f ca="1"/>
        <v>0.92702244807414225</v>
      </c>
      <c r="H9691" s="2">
        <f ca="1"/>
        <v>0.6855314309116205</v>
      </c>
      <c r="I9691" s="12">
        <f ca="1"/>
        <v>2.1140237256233658</v>
      </c>
      <c r="J9691" s="12">
        <f ca="1"/>
        <v>3.7250836119090422</v>
      </c>
      <c r="K9691" s="12">
        <f ca="1"/>
        <v>63.725083611909042</v>
      </c>
    </row>
    <row r="9692" spans="6:11" x14ac:dyDescent="0.3">
      <c r="F9692" s="2">
        <v>9687</v>
      </c>
      <c r="G9692" s="2">
        <f ca="1"/>
        <v>1.1307593600787591E-2</v>
      </c>
      <c r="H9692" s="2">
        <f ca="1"/>
        <v>6.7840144120889567E-2</v>
      </c>
      <c r="I9692" s="12">
        <f ca="1"/>
        <v>5.197823557800894</v>
      </c>
      <c r="J9692" s="12">
        <f ca="1"/>
        <v>2.2882859620614013</v>
      </c>
      <c r="K9692" s="12">
        <f ca="1"/>
        <v>62.288285962061401</v>
      </c>
    </row>
    <row r="9693" spans="6:11" x14ac:dyDescent="0.3">
      <c r="F9693" s="2">
        <v>9688</v>
      </c>
      <c r="G9693" s="2">
        <f ca="1"/>
        <v>0.96827547717189133</v>
      </c>
      <c r="H9693" s="2">
        <f ca="1"/>
        <v>0.9357793042657816</v>
      </c>
      <c r="I9693" s="12">
        <f ca="1"/>
        <v>3.4448535186777218</v>
      </c>
      <c r="J9693" s="12">
        <f ca="1"/>
        <v>2.9146332164729323</v>
      </c>
      <c r="K9693" s="12">
        <f ca="1"/>
        <v>94.309634376915668</v>
      </c>
    </row>
    <row r="9694" spans="6:11" x14ac:dyDescent="0.3">
      <c r="F9694" s="2">
        <v>9689</v>
      </c>
      <c r="G9694" s="2">
        <f ca="1"/>
        <v>0.46700206229940022</v>
      </c>
      <c r="H9694" s="2">
        <f ca="1"/>
        <v>0.3291105807588186</v>
      </c>
      <c r="I9694" s="12">
        <f ca="1"/>
        <v>6.8571822137014479E-3</v>
      </c>
      <c r="J9694" s="12">
        <f ca="1"/>
        <v>9.4313503372728746</v>
      </c>
      <c r="K9694" s="12">
        <f ca="1"/>
        <v>69.431350337272875</v>
      </c>
    </row>
    <row r="9695" spans="6:11" x14ac:dyDescent="0.3">
      <c r="F9695" s="2">
        <v>9690</v>
      </c>
      <c r="G9695" s="2">
        <f ca="1"/>
        <v>0.19235094478722536</v>
      </c>
      <c r="H9695" s="2">
        <f ca="1"/>
        <v>0.52806402839956701</v>
      </c>
      <c r="I9695" s="12">
        <f ca="1"/>
        <v>0.75562263329684909</v>
      </c>
      <c r="J9695" s="12">
        <f ca="1"/>
        <v>5.458685953213644</v>
      </c>
      <c r="K9695" s="12">
        <f ca="1"/>
        <v>65.458685953213646</v>
      </c>
    </row>
    <row r="9696" spans="6:11" x14ac:dyDescent="0.3">
      <c r="F9696" s="2">
        <v>9691</v>
      </c>
      <c r="G9696" s="2">
        <f ca="1"/>
        <v>0.34244713059601306</v>
      </c>
      <c r="H9696" s="2">
        <f ca="1"/>
        <v>0.17488752411485753</v>
      </c>
      <c r="I9696" s="12">
        <f ca="1"/>
        <v>0.16466844618056958</v>
      </c>
      <c r="J9696" s="12">
        <f ca="1"/>
        <v>7.5128963024786231</v>
      </c>
      <c r="K9696" s="12">
        <f ca="1"/>
        <v>67.512896302478623</v>
      </c>
    </row>
    <row r="9697" spans="6:11" x14ac:dyDescent="0.3">
      <c r="F9697" s="2">
        <v>9692</v>
      </c>
      <c r="G9697" s="2">
        <f ca="1"/>
        <v>0.18315943442098903</v>
      </c>
      <c r="H9697" s="2">
        <f ca="1"/>
        <v>9.9281368304657391E-2</v>
      </c>
      <c r="I9697" s="12">
        <f ca="1"/>
        <v>0.81611375295674915</v>
      </c>
      <c r="J9697" s="12">
        <f ca="1"/>
        <v>5.3344326088384459</v>
      </c>
      <c r="K9697" s="12">
        <f ca="1"/>
        <v>65.334432608838441</v>
      </c>
    </row>
    <row r="9698" spans="6:11" x14ac:dyDescent="0.3">
      <c r="F9698" s="2">
        <v>9693</v>
      </c>
      <c r="G9698" s="2">
        <f ca="1"/>
        <v>0.97343446927199451</v>
      </c>
      <c r="H9698" s="2">
        <f ca="1"/>
        <v>0.25159917077712701</v>
      </c>
      <c r="I9698" s="12">
        <f ca="1"/>
        <v>3.7397919151579053</v>
      </c>
      <c r="J9698" s="12">
        <f ca="1"/>
        <v>2.7843849175914883</v>
      </c>
      <c r="K9698" s="12">
        <f ca="1"/>
        <v>62.784384917591488</v>
      </c>
    </row>
    <row r="9699" spans="6:11" x14ac:dyDescent="0.3">
      <c r="F9699" s="2">
        <v>9694</v>
      </c>
      <c r="G9699" s="2">
        <f ca="1"/>
        <v>0.40021921802167615</v>
      </c>
      <c r="H9699" s="2">
        <f ca="1"/>
        <v>0.78873196463717843</v>
      </c>
      <c r="I9699" s="12">
        <f ca="1"/>
        <v>6.3897589407994962E-2</v>
      </c>
      <c r="J9699" s="12">
        <f ca="1"/>
        <v>8.3651973434555291</v>
      </c>
      <c r="K9699" s="12">
        <f ca="1"/>
        <v>71.95429060358444</v>
      </c>
    </row>
    <row r="9700" spans="6:11" x14ac:dyDescent="0.3">
      <c r="F9700" s="2">
        <v>9695</v>
      </c>
      <c r="G9700" s="2">
        <f ca="1"/>
        <v>8.3013117088934774E-3</v>
      </c>
      <c r="H9700" s="2">
        <f ca="1"/>
        <v>0.86094359685301214</v>
      </c>
      <c r="I9700" s="12">
        <f ca="1"/>
        <v>5.7379008393393152</v>
      </c>
      <c r="J9700" s="12">
        <f ca="1"/>
        <v>2.1486498565123711</v>
      </c>
      <c r="K9700" s="12">
        <f ca="1"/>
        <v>106.54085434018423</v>
      </c>
    </row>
    <row r="9701" spans="6:11" x14ac:dyDescent="0.3">
      <c r="F9701" s="2">
        <v>9696</v>
      </c>
      <c r="G9701" s="2">
        <f ca="1"/>
        <v>0.65329731495390653</v>
      </c>
      <c r="H9701" s="2">
        <f ca="1"/>
        <v>0.54321224497604836</v>
      </c>
      <c r="I9701" s="12">
        <f ca="1"/>
        <v>0.15542356084973391</v>
      </c>
      <c r="J9701" s="12">
        <f ca="1"/>
        <v>7.5739264105001141</v>
      </c>
      <c r="K9701" s="12">
        <f ca="1"/>
        <v>67.573926410500121</v>
      </c>
    </row>
    <row r="9702" spans="6:11" x14ac:dyDescent="0.3">
      <c r="F9702" s="2">
        <v>9697</v>
      </c>
      <c r="G9702" s="2">
        <f ca="1"/>
        <v>0.68738106700062307</v>
      </c>
      <c r="H9702" s="2">
        <f ca="1"/>
        <v>0.17417983820927363</v>
      </c>
      <c r="I9702" s="12">
        <f ca="1"/>
        <v>0.23857411502926676</v>
      </c>
      <c r="J9702" s="12">
        <f ca="1"/>
        <v>7.091518626120882</v>
      </c>
      <c r="K9702" s="12">
        <f ca="1"/>
        <v>67.091518626120887</v>
      </c>
    </row>
    <row r="9703" spans="6:11" x14ac:dyDescent="0.3">
      <c r="F9703" s="2">
        <v>9698</v>
      </c>
      <c r="G9703" s="2">
        <f ca="1"/>
        <v>0.8767087849948938</v>
      </c>
      <c r="H9703" s="2">
        <f ca="1"/>
        <v>0.64880666504216888</v>
      </c>
      <c r="I9703" s="12">
        <f ca="1"/>
        <v>1.3425633028055304</v>
      </c>
      <c r="J9703" s="12">
        <f ca="1"/>
        <v>4.5023898739276973</v>
      </c>
      <c r="K9703" s="12">
        <f ca="1"/>
        <v>64.502389873927697</v>
      </c>
    </row>
    <row r="9704" spans="6:11" x14ac:dyDescent="0.3">
      <c r="F9704" s="2">
        <v>9699</v>
      </c>
      <c r="G9704" s="2">
        <f ca="1"/>
        <v>0.22419683972227622</v>
      </c>
      <c r="H9704" s="2">
        <f ca="1"/>
        <v>0.86837694650256725</v>
      </c>
      <c r="I9704" s="12">
        <f ca="1"/>
        <v>0.5747091265432025</v>
      </c>
      <c r="J9704" s="12">
        <f ca="1"/>
        <v>5.8870185467542209</v>
      </c>
      <c r="K9704" s="12">
        <f ca="1"/>
        <v>76.986527085961797</v>
      </c>
    </row>
    <row r="9705" spans="6:11" x14ac:dyDescent="0.3">
      <c r="F9705" s="2">
        <v>9700</v>
      </c>
      <c r="G9705" s="2">
        <f ca="1"/>
        <v>0.13286553914693067</v>
      </c>
      <c r="H9705" s="2">
        <f ca="1"/>
        <v>0.58936136522915339</v>
      </c>
      <c r="I9705" s="12">
        <f ca="1"/>
        <v>1.2386516176969973</v>
      </c>
      <c r="J9705" s="12">
        <f ca="1"/>
        <v>4.6395791849537336</v>
      </c>
      <c r="K9705" s="12">
        <f ca="1"/>
        <v>64.639579184953732</v>
      </c>
    </row>
    <row r="9706" spans="6:11" x14ac:dyDescent="0.3">
      <c r="F9706" s="2">
        <v>9701</v>
      </c>
      <c r="G9706" s="2">
        <f ca="1"/>
        <v>0.1500738675514719</v>
      </c>
      <c r="H9706" s="2">
        <f ca="1"/>
        <v>0.78913079328372726</v>
      </c>
      <c r="I9706" s="12">
        <f ca="1"/>
        <v>1.0735376694307044</v>
      </c>
      <c r="J9706" s="12">
        <f ca="1"/>
        <v>4.8812867069779307</v>
      </c>
      <c r="K9706" s="12">
        <f ca="1"/>
        <v>80.486401640175586</v>
      </c>
    </row>
    <row r="9707" spans="6:11" x14ac:dyDescent="0.3">
      <c r="F9707" s="2">
        <v>9702</v>
      </c>
      <c r="G9707" s="2">
        <f ca="1"/>
        <v>0.8572571094947592</v>
      </c>
      <c r="H9707" s="2">
        <f ca="1"/>
        <v>0.24491822476360703</v>
      </c>
      <c r="I9707" s="12">
        <f ca="1"/>
        <v>1.1407884722593145</v>
      </c>
      <c r="J9707" s="12">
        <f ca="1"/>
        <v>4.7789814477046058</v>
      </c>
      <c r="K9707" s="12">
        <f ca="1"/>
        <v>64.778981447704609</v>
      </c>
    </row>
    <row r="9708" spans="6:11" x14ac:dyDescent="0.3">
      <c r="F9708" s="2">
        <v>9703</v>
      </c>
      <c r="G9708" s="2">
        <f ca="1"/>
        <v>0.83148675514055115</v>
      </c>
      <c r="H9708" s="2">
        <f ca="1"/>
        <v>0.53085978530875555</v>
      </c>
      <c r="I9708" s="12">
        <f ca="1"/>
        <v>0.92170959031058775</v>
      </c>
      <c r="J9708" s="12">
        <f ca="1"/>
        <v>5.1352323333412633</v>
      </c>
      <c r="K9708" s="12">
        <f ca="1"/>
        <v>65.135232333341264</v>
      </c>
    </row>
    <row r="9709" spans="6:11" x14ac:dyDescent="0.3">
      <c r="F9709" s="2">
        <v>9704</v>
      </c>
      <c r="G9709" s="2">
        <f ca="1"/>
        <v>0.16234801586179937</v>
      </c>
      <c r="H9709" s="2">
        <f ca="1"/>
        <v>0.29849426726555972</v>
      </c>
      <c r="I9709" s="12">
        <f ca="1"/>
        <v>0.96993643745479241</v>
      </c>
      <c r="J9709" s="12">
        <f ca="1"/>
        <v>5.0507868354876555</v>
      </c>
      <c r="K9709" s="12">
        <f ca="1"/>
        <v>65.050786835487656</v>
      </c>
    </row>
    <row r="9710" spans="6:11" x14ac:dyDescent="0.3">
      <c r="F9710" s="2">
        <v>9705</v>
      </c>
      <c r="G9710" s="2">
        <f ca="1"/>
        <v>0.2859860068001856</v>
      </c>
      <c r="H9710" s="2">
        <f ca="1"/>
        <v>0.75491442320894819</v>
      </c>
      <c r="I9710" s="12">
        <f ca="1"/>
        <v>0.31939407132256026</v>
      </c>
      <c r="J9710" s="12">
        <f ca="1"/>
        <v>6.723281852568773</v>
      </c>
      <c r="K9710" s="12">
        <f ca="1"/>
        <v>74.873688504044026</v>
      </c>
    </row>
    <row r="9711" spans="6:11" x14ac:dyDescent="0.3">
      <c r="F9711" s="2">
        <v>9706</v>
      </c>
      <c r="G9711" s="2">
        <f ca="1"/>
        <v>0.22175321963895578</v>
      </c>
      <c r="H9711" s="2">
        <f ca="1"/>
        <v>0.15582024686865337</v>
      </c>
      <c r="I9711" s="12">
        <f ca="1"/>
        <v>0.58719347992271953</v>
      </c>
      <c r="J9711" s="12">
        <f ca="1"/>
        <v>5.8541926332427403</v>
      </c>
      <c r="K9711" s="12">
        <f ca="1"/>
        <v>65.854192633242747</v>
      </c>
    </row>
    <row r="9712" spans="6:11" x14ac:dyDescent="0.3">
      <c r="F9712" s="2">
        <v>9707</v>
      </c>
      <c r="G9712" s="2">
        <f ca="1"/>
        <v>0.54208034769451352</v>
      </c>
      <c r="H9712" s="2">
        <f ca="1"/>
        <v>0.76515319726904529</v>
      </c>
      <c r="I9712" s="12">
        <f ca="1"/>
        <v>1.1167448493564103E-2</v>
      </c>
      <c r="J9712" s="12">
        <f ca="1"/>
        <v>9.2801540365618305</v>
      </c>
      <c r="K9712" s="12">
        <f ca="1"/>
        <v>70.775683205905992</v>
      </c>
    </row>
    <row r="9713" spans="6:11" x14ac:dyDescent="0.3">
      <c r="F9713" s="2">
        <v>9708</v>
      </c>
      <c r="G9713" s="2">
        <f ca="1"/>
        <v>0.22518364018503978</v>
      </c>
      <c r="H9713" s="2">
        <f ca="1"/>
        <v>0.97225140101880281</v>
      </c>
      <c r="I9713" s="12">
        <f ca="1"/>
        <v>0.56972735048992573</v>
      </c>
      <c r="J9713" s="12">
        <f ca="1"/>
        <v>5.9002754399916082</v>
      </c>
      <c r="K9713" s="12">
        <f ca="1"/>
        <v>76.948361312458019</v>
      </c>
    </row>
    <row r="9714" spans="6:11" x14ac:dyDescent="0.3">
      <c r="F9714" s="2">
        <v>9709</v>
      </c>
      <c r="G9714" s="2">
        <f ca="1"/>
        <v>0.23781296123881823</v>
      </c>
      <c r="H9714" s="2">
        <f ca="1"/>
        <v>0.2290148549412363</v>
      </c>
      <c r="I9714" s="12">
        <f ca="1"/>
        <v>0.50887579202034616</v>
      </c>
      <c r="J9714" s="12">
        <f ca="1"/>
        <v>6.070049951532873</v>
      </c>
      <c r="K9714" s="12">
        <f ca="1"/>
        <v>66.070049951532866</v>
      </c>
    </row>
    <row r="9715" spans="6:11" x14ac:dyDescent="0.3">
      <c r="F9715" s="2">
        <v>9710</v>
      </c>
      <c r="G9715" s="2">
        <f ca="1"/>
        <v>0.62771539424851741</v>
      </c>
      <c r="H9715" s="2">
        <f ca="1"/>
        <v>0.42425623580202654</v>
      </c>
      <c r="I9715" s="12">
        <f ca="1"/>
        <v>0.10615120948130712</v>
      </c>
      <c r="J9715" s="12">
        <f ca="1"/>
        <v>7.9463295184904048</v>
      </c>
      <c r="K9715" s="12">
        <f ca="1"/>
        <v>67.946329518490401</v>
      </c>
    </row>
    <row r="9716" spans="6:11" x14ac:dyDescent="0.3">
      <c r="F9716" s="2">
        <v>9711</v>
      </c>
      <c r="G9716" s="2">
        <f ca="1"/>
        <v>0.33699008720613355</v>
      </c>
      <c r="H9716" s="2">
        <f ca="1"/>
        <v>0.45587767884704555</v>
      </c>
      <c r="I9716" s="12">
        <f ca="1"/>
        <v>0.17698156213509328</v>
      </c>
      <c r="J9716" s="12">
        <f ca="1"/>
        <v>7.4349892646306674</v>
      </c>
      <c r="K9716" s="12">
        <f ca="1"/>
        <v>67.434989264630673</v>
      </c>
    </row>
    <row r="9717" spans="6:11" x14ac:dyDescent="0.3">
      <c r="F9717" s="2">
        <v>9712</v>
      </c>
      <c r="G9717" s="2">
        <f ca="1"/>
        <v>0.98304896084760984</v>
      </c>
      <c r="H9717" s="2">
        <f ca="1"/>
        <v>0.74072573905885619</v>
      </c>
      <c r="I9717" s="12">
        <f ca="1"/>
        <v>4.4996355524423572</v>
      </c>
      <c r="J9717" s="12">
        <f ca="1"/>
        <v>2.5001214888163119</v>
      </c>
      <c r="K9717" s="12">
        <f ca="1"/>
        <v>62.500121488816312</v>
      </c>
    </row>
    <row r="9718" spans="6:11" x14ac:dyDescent="0.3">
      <c r="F9718" s="2">
        <v>9713</v>
      </c>
      <c r="G9718" s="2">
        <f ca="1"/>
        <v>0.78305795441368753</v>
      </c>
      <c r="H9718" s="2">
        <f ca="1"/>
        <v>0.38828318429685593</v>
      </c>
      <c r="I9718" s="12">
        <f ca="1"/>
        <v>0.61240400975210518</v>
      </c>
      <c r="J9718" s="12">
        <f ca="1"/>
        <v>5.7895648942446361</v>
      </c>
      <c r="K9718" s="12">
        <f ca="1"/>
        <v>65.789564894244634</v>
      </c>
    </row>
    <row r="9719" spans="6:11" x14ac:dyDescent="0.3">
      <c r="F9719" s="2">
        <v>9714</v>
      </c>
      <c r="G9719" s="2">
        <f ca="1"/>
        <v>0.65027156850011636</v>
      </c>
      <c r="H9719" s="2">
        <f ca="1"/>
        <v>0.72822517624654304</v>
      </c>
      <c r="I9719" s="12">
        <f ca="1"/>
        <v>0.14903749659524329</v>
      </c>
      <c r="J9719" s="12">
        <f ca="1"/>
        <v>7.6174710716314156</v>
      </c>
      <c r="K9719" s="12">
        <f ca="1"/>
        <v>73.127716411344807</v>
      </c>
    </row>
    <row r="9720" spans="6:11" x14ac:dyDescent="0.3">
      <c r="F9720" s="2">
        <v>9715</v>
      </c>
      <c r="G9720" s="2">
        <f ca="1"/>
        <v>0.3593385233607449</v>
      </c>
      <c r="H9720" s="2">
        <f ca="1"/>
        <v>7.9831842980798262E-2</v>
      </c>
      <c r="I9720" s="12">
        <f ca="1"/>
        <v>0.12976381753825658</v>
      </c>
      <c r="J9720" s="12">
        <f ca="1"/>
        <v>7.7566415580161259</v>
      </c>
      <c r="K9720" s="12">
        <f ca="1"/>
        <v>67.756641558016128</v>
      </c>
    </row>
    <row r="9721" spans="6:11" x14ac:dyDescent="0.3">
      <c r="F9721" s="2">
        <v>9716</v>
      </c>
      <c r="G9721" s="2">
        <f ca="1"/>
        <v>0.35658605231042095</v>
      </c>
      <c r="H9721" s="2">
        <f ca="1"/>
        <v>0.13934522431384311</v>
      </c>
      <c r="I9721" s="12">
        <f ca="1"/>
        <v>0.13512917855261775</v>
      </c>
      <c r="J9721" s="12">
        <f ca="1"/>
        <v>7.7166431984945758</v>
      </c>
      <c r="K9721" s="12">
        <f ca="1"/>
        <v>67.71664319849458</v>
      </c>
    </row>
    <row r="9722" spans="6:11" x14ac:dyDescent="0.3">
      <c r="F9722" s="2">
        <v>9717</v>
      </c>
      <c r="G9722" s="2">
        <f ca="1"/>
        <v>0.62065333054556993</v>
      </c>
      <c r="H9722" s="2">
        <f ca="1"/>
        <v>0.60638733646455045</v>
      </c>
      <c r="I9722" s="12">
        <f ca="1"/>
        <v>9.4370069420081609E-2</v>
      </c>
      <c r="J9722" s="12">
        <f ca="1"/>
        <v>8.0509390961303104</v>
      </c>
      <c r="K9722" s="12">
        <f ca="1"/>
        <v>72.420911250970093</v>
      </c>
    </row>
    <row r="9723" spans="6:11" x14ac:dyDescent="0.3">
      <c r="F9723" s="2">
        <v>9718</v>
      </c>
      <c r="G9723" s="2">
        <f ca="1"/>
        <v>0.68623977525142243</v>
      </c>
      <c r="H9723" s="2">
        <f ca="1"/>
        <v>0.81654561684369642</v>
      </c>
      <c r="I9723" s="12">
        <f ca="1"/>
        <v>0.23543823902755817</v>
      </c>
      <c r="J9723" s="12">
        <f ca="1"/>
        <v>7.1074525771149251</v>
      </c>
      <c r="K9723" s="12">
        <f ca="1"/>
        <v>74.069738618022868</v>
      </c>
    </row>
    <row r="9724" spans="6:11" x14ac:dyDescent="0.3">
      <c r="F9724" s="2">
        <v>9719</v>
      </c>
      <c r="G9724" s="2">
        <f ca="1"/>
        <v>3.1258723895492224E-2</v>
      </c>
      <c r="H9724" s="2">
        <f ca="1"/>
        <v>0.65803223576152847</v>
      </c>
      <c r="I9724" s="12">
        <f ca="1"/>
        <v>3.4693083021904538</v>
      </c>
      <c r="J9724" s="12">
        <f ca="1"/>
        <v>2.9033297058932206</v>
      </c>
      <c r="K9724" s="12">
        <f ca="1"/>
        <v>62.903329705893221</v>
      </c>
    </row>
    <row r="9725" spans="6:11" x14ac:dyDescent="0.3">
      <c r="F9725" s="2">
        <v>9720</v>
      </c>
      <c r="G9725" s="2">
        <f ca="1"/>
        <v>1.0485569676633055E-2</v>
      </c>
      <c r="H9725" s="2">
        <f ca="1"/>
        <v>0.10430574383946811</v>
      </c>
      <c r="I9725" s="12">
        <f ca="1"/>
        <v>5.3291891607669601</v>
      </c>
      <c r="J9725" s="12">
        <f ca="1"/>
        <v>2.2525893035209705</v>
      </c>
      <c r="K9725" s="12">
        <f ca="1"/>
        <v>62.252589303520971</v>
      </c>
    </row>
    <row r="9726" spans="6:11" x14ac:dyDescent="0.3">
      <c r="F9726" s="2">
        <v>9721</v>
      </c>
      <c r="G9726" s="2">
        <f ca="1"/>
        <v>0.67114004694913976</v>
      </c>
      <c r="H9726" s="2">
        <f ca="1"/>
        <v>0.71008562584493506</v>
      </c>
      <c r="I9726" s="12">
        <f ca="1"/>
        <v>0.19630514128805968</v>
      </c>
      <c r="J9726" s="12">
        <f ca="1"/>
        <v>7.3196265832841245</v>
      </c>
      <c r="K9726" s="12">
        <f ca="1"/>
        <v>73.661899123156175</v>
      </c>
    </row>
    <row r="9727" spans="6:11" x14ac:dyDescent="0.3">
      <c r="F9727" s="2">
        <v>9722</v>
      </c>
      <c r="G9727" s="2">
        <f ca="1"/>
        <v>0.19384947285127496</v>
      </c>
      <c r="H9727" s="2">
        <f ca="1"/>
        <v>9.2702107830674896E-2</v>
      </c>
      <c r="I9727" s="12">
        <f ca="1"/>
        <v>0.74614673650630292</v>
      </c>
      <c r="J9727" s="12">
        <f ca="1"/>
        <v>5.4789022263313774</v>
      </c>
      <c r="K9727" s="12">
        <f ca="1"/>
        <v>65.478902226331371</v>
      </c>
    </row>
    <row r="9728" spans="6:11" x14ac:dyDescent="0.3">
      <c r="F9728" s="2">
        <v>9723</v>
      </c>
      <c r="G9728" s="2">
        <f ca="1"/>
        <v>0.5332091174135396</v>
      </c>
      <c r="H9728" s="2">
        <f ca="1"/>
        <v>0.13090172064636119</v>
      </c>
      <c r="I9728" s="12">
        <f ca="1"/>
        <v>6.9454361811773849E-3</v>
      </c>
      <c r="J9728" s="12">
        <f ca="1"/>
        <v>9.4278101125289417</v>
      </c>
      <c r="K9728" s="12">
        <f ca="1"/>
        <v>69.427810112528945</v>
      </c>
    </row>
    <row r="9729" spans="6:11" x14ac:dyDescent="0.3">
      <c r="F9729" s="2">
        <v>9724</v>
      </c>
      <c r="G9729" s="2">
        <f ca="1"/>
        <v>0.64201475686189635</v>
      </c>
      <c r="H9729" s="2">
        <f ca="1"/>
        <v>7.7454687920952558E-4</v>
      </c>
      <c r="I9729" s="12">
        <f ca="1"/>
        <v>0.13238637136355297</v>
      </c>
      <c r="J9729" s="12">
        <f ca="1"/>
        <v>7.736961877921452</v>
      </c>
      <c r="K9729" s="12">
        <f ca="1"/>
        <v>67.736961877921459</v>
      </c>
    </row>
    <row r="9730" spans="6:11" x14ac:dyDescent="0.3">
      <c r="F9730" s="2">
        <v>9725</v>
      </c>
      <c r="G9730" s="2">
        <f ca="1"/>
        <v>0.67922872303426307</v>
      </c>
      <c r="H9730" s="2">
        <f ca="1"/>
        <v>0.39611245211450852</v>
      </c>
      <c r="I9730" s="12">
        <f ca="1"/>
        <v>0.21673041123260789</v>
      </c>
      <c r="J9730" s="12">
        <f ca="1"/>
        <v>7.2056461758647679</v>
      </c>
      <c r="K9730" s="12">
        <f ca="1"/>
        <v>67.205646175864771</v>
      </c>
    </row>
    <row r="9731" spans="6:11" x14ac:dyDescent="0.3">
      <c r="F9731" s="2">
        <v>9726</v>
      </c>
      <c r="G9731" s="2">
        <f ca="1"/>
        <v>3.0636167061642405E-2</v>
      </c>
      <c r="H9731" s="2">
        <f ca="1"/>
        <v>0.47169117800440774</v>
      </c>
      <c r="I9731" s="12">
        <f ca="1"/>
        <v>3.5026062010989518</v>
      </c>
      <c r="J9731" s="12">
        <f ca="1"/>
        <v>2.8880917056337303</v>
      </c>
      <c r="K9731" s="12">
        <f ca="1"/>
        <v>62.888091705633727</v>
      </c>
    </row>
    <row r="9732" spans="6:11" x14ac:dyDescent="0.3">
      <c r="F9732" s="2">
        <v>9727</v>
      </c>
      <c r="G9732" s="2">
        <f ca="1"/>
        <v>0.67576428882287454</v>
      </c>
      <c r="H9732" s="2">
        <f ca="1"/>
        <v>0.63669956786447934</v>
      </c>
      <c r="I9732" s="12">
        <f ca="1"/>
        <v>0.20783272333829797</v>
      </c>
      <c r="J9732" s="12">
        <f ca="1"/>
        <v>7.2543710306962019</v>
      </c>
      <c r="K9732" s="12">
        <f ca="1"/>
        <v>73.784792585995291</v>
      </c>
    </row>
    <row r="9733" spans="6:11" x14ac:dyDescent="0.3">
      <c r="F9733" s="2">
        <v>9728</v>
      </c>
      <c r="G9733" s="2">
        <f ca="1"/>
        <v>0.59717352667874435</v>
      </c>
      <c r="H9733" s="2">
        <f ca="1"/>
        <v>0.41108863294457754</v>
      </c>
      <c r="I9733" s="12">
        <f ca="1"/>
        <v>6.0534614839985408E-2</v>
      </c>
      <c r="J9733" s="12">
        <f ca="1"/>
        <v>8.4050165522573579</v>
      </c>
      <c r="K9733" s="12">
        <f ca="1"/>
        <v>68.405016552257365</v>
      </c>
    </row>
    <row r="9734" spans="6:11" x14ac:dyDescent="0.3">
      <c r="F9734" s="2">
        <v>9729</v>
      </c>
      <c r="G9734" s="2">
        <f ca="1"/>
        <v>0.92595275178283676</v>
      </c>
      <c r="H9734" s="2">
        <f ca="1"/>
        <v>0.85546947924246197</v>
      </c>
      <c r="I9734" s="12">
        <f ca="1"/>
        <v>2.0917690324134304</v>
      </c>
      <c r="J9734" s="12">
        <f ca="1"/>
        <v>3.7431128101935371</v>
      </c>
      <c r="K9734" s="12">
        <f ca="1"/>
        <v>86.715732351873612</v>
      </c>
    </row>
    <row r="9735" spans="6:11" x14ac:dyDescent="0.3">
      <c r="F9735" s="2">
        <v>9730</v>
      </c>
      <c r="G9735" s="2">
        <f ca="1"/>
        <v>0.83110102052613999</v>
      </c>
      <c r="H9735" s="2">
        <f ca="1"/>
        <v>0.72925463422761028</v>
      </c>
      <c r="I9735" s="12">
        <f ca="1"/>
        <v>0.91877067905966636</v>
      </c>
      <c r="J9735" s="12">
        <f ca="1"/>
        <v>5.1405025761093572</v>
      </c>
      <c r="K9735" s="12">
        <f ca="1"/>
        <v>79.453350819188984</v>
      </c>
    </row>
    <row r="9736" spans="6:11" x14ac:dyDescent="0.3">
      <c r="F9736" s="2">
        <v>9731</v>
      </c>
      <c r="G9736" s="2">
        <f ca="1"/>
        <v>0.61725898942784507</v>
      </c>
      <c r="H9736" s="2">
        <f ca="1"/>
        <v>6.9719710789957867E-2</v>
      </c>
      <c r="I9736" s="12">
        <f ca="1"/>
        <v>8.8976779320387306E-2</v>
      </c>
      <c r="J9736" s="12">
        <f ca="1"/>
        <v>8.1015177661616598</v>
      </c>
      <c r="K9736" s="12">
        <f ca="1"/>
        <v>68.101517766161663</v>
      </c>
    </row>
    <row r="9737" spans="6:11" x14ac:dyDescent="0.3">
      <c r="F9737" s="2">
        <v>9732</v>
      </c>
      <c r="G9737" s="2">
        <f ca="1"/>
        <v>0.38611373415004446</v>
      </c>
      <c r="H9737" s="2">
        <f ca="1"/>
        <v>0.27771787297986417</v>
      </c>
      <c r="I9737" s="12">
        <f ca="1"/>
        <v>8.3788542307723798E-2</v>
      </c>
      <c r="J9737" s="12">
        <f ca="1"/>
        <v>8.151971571012572</v>
      </c>
      <c r="K9737" s="12">
        <f ca="1"/>
        <v>68.151971571012567</v>
      </c>
    </row>
    <row r="9738" spans="6:11" x14ac:dyDescent="0.3">
      <c r="F9738" s="2">
        <v>9733</v>
      </c>
      <c r="G9738" s="2">
        <f ca="1"/>
        <v>3.5292030193413204E-2</v>
      </c>
      <c r="H9738" s="2">
        <f ca="1"/>
        <v>0.51330082689905754</v>
      </c>
      <c r="I9738" s="12">
        <f ca="1"/>
        <v>3.2693854512382101</v>
      </c>
      <c r="J9738" s="12">
        <f ca="1"/>
        <v>2.9986562078443235</v>
      </c>
      <c r="K9738" s="12">
        <f ca="1"/>
        <v>62.99865620784432</v>
      </c>
    </row>
    <row r="9739" spans="6:11" x14ac:dyDescent="0.3">
      <c r="F9739" s="2">
        <v>9734</v>
      </c>
      <c r="G9739" s="2">
        <f ca="1"/>
        <v>0.43712042120468331</v>
      </c>
      <c r="H9739" s="2">
        <f ca="1"/>
        <v>0.31884393221154639</v>
      </c>
      <c r="I9739" s="12">
        <f ca="1"/>
        <v>2.5050680155891032E-2</v>
      </c>
      <c r="J9739" s="12">
        <f ca="1"/>
        <v>8.94170916934819</v>
      </c>
      <c r="K9739" s="12">
        <f ca="1"/>
        <v>68.941709169348186</v>
      </c>
    </row>
    <row r="9740" spans="6:11" x14ac:dyDescent="0.3">
      <c r="F9740" s="2">
        <v>9735</v>
      </c>
      <c r="G9740" s="2">
        <f ca="1"/>
        <v>0.62880856276067409</v>
      </c>
      <c r="H9740" s="2">
        <f ca="1"/>
        <v>0.87474931386277066</v>
      </c>
      <c r="I9740" s="12">
        <f ca="1"/>
        <v>0.10804332461299303</v>
      </c>
      <c r="J9740" s="12">
        <f ca="1"/>
        <v>7.9302098670249901</v>
      </c>
      <c r="K9740" s="12">
        <f ca="1"/>
        <v>72.610006756039979</v>
      </c>
    </row>
    <row r="9741" spans="6:11" x14ac:dyDescent="0.3">
      <c r="F9741" s="2">
        <v>9736</v>
      </c>
      <c r="G9741" s="2">
        <f ca="1"/>
        <v>3.4739692230855601E-2</v>
      </c>
      <c r="H9741" s="2">
        <f ca="1"/>
        <v>2.9991917217009112E-2</v>
      </c>
      <c r="I9741" s="12">
        <f ca="1"/>
        <v>3.2952770866111094</v>
      </c>
      <c r="J9741" s="12">
        <f ca="1"/>
        <v>2.9859248994060614</v>
      </c>
      <c r="K9741" s="12">
        <f ca="1"/>
        <v>62.985924899406058</v>
      </c>
    </row>
    <row r="9742" spans="6:11" x14ac:dyDescent="0.3">
      <c r="F9742" s="2">
        <v>9737</v>
      </c>
      <c r="G9742" s="2">
        <f ca="1"/>
        <v>0.76688351049464409</v>
      </c>
      <c r="H9742" s="2">
        <f ca="1"/>
        <v>5.660358012220712E-2</v>
      </c>
      <c r="I9742" s="12">
        <f ca="1"/>
        <v>0.53088987185357139</v>
      </c>
      <c r="J9742" s="12">
        <f ca="1"/>
        <v>6.0068845642928093</v>
      </c>
      <c r="K9742" s="12">
        <f ca="1"/>
        <v>66.006884564292804</v>
      </c>
    </row>
    <row r="9743" spans="6:11" x14ac:dyDescent="0.3">
      <c r="F9743" s="2">
        <v>9738</v>
      </c>
      <c r="G9743" s="2">
        <f ca="1"/>
        <v>0.24393088980533917</v>
      </c>
      <c r="H9743" s="2">
        <f ca="1"/>
        <v>0.92304696224315985</v>
      </c>
      <c r="I9743" s="12">
        <f ca="1"/>
        <v>0.48123868217495541</v>
      </c>
      <c r="J9743" s="12">
        <f ca="1"/>
        <v>6.1524159798933491</v>
      </c>
      <c r="K9743" s="12">
        <f ca="1"/>
        <v>76.25377743098143</v>
      </c>
    </row>
    <row r="9744" spans="6:11" x14ac:dyDescent="0.3">
      <c r="F9744" s="2">
        <v>9739</v>
      </c>
      <c r="G9744" s="2">
        <f ca="1"/>
        <v>0.43756381809665323</v>
      </c>
      <c r="H9744" s="2">
        <f ca="1"/>
        <v>0.15538474807698743</v>
      </c>
      <c r="I9744" s="12">
        <f ca="1"/>
        <v>2.4695722332269486E-2</v>
      </c>
      <c r="J9744" s="12">
        <f ca="1"/>
        <v>8.9488161914611641</v>
      </c>
      <c r="K9744" s="12">
        <f ca="1"/>
        <v>68.948816191461162</v>
      </c>
    </row>
    <row r="9745" spans="6:11" x14ac:dyDescent="0.3">
      <c r="F9745" s="2">
        <v>9740</v>
      </c>
      <c r="G9745" s="2">
        <f ca="1"/>
        <v>0.88884858394444577</v>
      </c>
      <c r="H9745" s="2">
        <f ca="1"/>
        <v>0.61175702332485815</v>
      </c>
      <c r="I9745" s="12">
        <f ca="1"/>
        <v>1.4894434479522902</v>
      </c>
      <c r="J9745" s="12">
        <f ca="1"/>
        <v>4.3248090395266168</v>
      </c>
      <c r="K9745" s="12">
        <f ca="1"/>
        <v>64.324809039526613</v>
      </c>
    </row>
    <row r="9746" spans="6:11" x14ac:dyDescent="0.3">
      <c r="F9746" s="2">
        <v>9741</v>
      </c>
      <c r="G9746" s="2">
        <f ca="1"/>
        <v>0.6026031730937631</v>
      </c>
      <c r="H9746" s="2">
        <f ca="1"/>
        <v>0.3467572870504021</v>
      </c>
      <c r="I9746" s="12">
        <f ca="1"/>
        <v>6.7647278539618202E-2</v>
      </c>
      <c r="J9746" s="12">
        <f ca="1"/>
        <v>8.3222384245941896</v>
      </c>
      <c r="K9746" s="12">
        <f ca="1"/>
        <v>68.32223842459419</v>
      </c>
    </row>
    <row r="9747" spans="6:11" x14ac:dyDescent="0.3">
      <c r="F9747" s="2">
        <v>9742</v>
      </c>
      <c r="G9747" s="2">
        <f ca="1"/>
        <v>4.9664555968409463E-2</v>
      </c>
      <c r="H9747" s="2">
        <f ca="1"/>
        <v>0.88121447759598803</v>
      </c>
      <c r="I9747" s="12">
        <f ca="1"/>
        <v>2.7162824563735857</v>
      </c>
      <c r="J9747" s="12">
        <f ca="1"/>
        <v>3.3026442819715154</v>
      </c>
      <c r="K9747" s="12">
        <f ca="1"/>
        <v>90.278767999896417</v>
      </c>
    </row>
    <row r="9748" spans="6:11" x14ac:dyDescent="0.3">
      <c r="F9748" s="2">
        <v>9743</v>
      </c>
      <c r="G9748" s="2">
        <f ca="1"/>
        <v>0.79598918973217625</v>
      </c>
      <c r="H9748" s="2">
        <f ca="1"/>
        <v>0.54373911586720203</v>
      </c>
      <c r="I9748" s="12">
        <f ca="1"/>
        <v>0.6845579339992609</v>
      </c>
      <c r="J9748" s="12">
        <f ca="1"/>
        <v>5.6157595948265921</v>
      </c>
      <c r="K9748" s="12">
        <f ca="1"/>
        <v>65.615759594826585</v>
      </c>
    </row>
    <row r="9749" spans="6:11" x14ac:dyDescent="0.3">
      <c r="F9749" s="2">
        <v>9744</v>
      </c>
      <c r="G9749" s="2">
        <f ca="1"/>
        <v>0.38809689790146251</v>
      </c>
      <c r="H9749" s="2">
        <f ca="1"/>
        <v>0.5701282113267967</v>
      </c>
      <c r="I9749" s="12">
        <f ca="1"/>
        <v>8.081661423677941E-2</v>
      </c>
      <c r="J9749" s="12">
        <f ca="1"/>
        <v>8.1817317836124843</v>
      </c>
      <c r="K9749" s="12">
        <f ca="1"/>
        <v>72.222351287571414</v>
      </c>
    </row>
    <row r="9750" spans="6:11" x14ac:dyDescent="0.3">
      <c r="F9750" s="2">
        <v>9745</v>
      </c>
      <c r="G9750" s="2">
        <f ca="1"/>
        <v>4.2247321379416558E-2</v>
      </c>
      <c r="H9750" s="2">
        <f ca="1"/>
        <v>0.80419927810737035</v>
      </c>
      <c r="I9750" s="12">
        <f ca="1"/>
        <v>2.976253617757278</v>
      </c>
      <c r="J9750" s="12">
        <f ca="1"/>
        <v>3.1516272254975259</v>
      </c>
      <c r="K9750" s="12">
        <f ca="1"/>
        <v>91.729640863288864</v>
      </c>
    </row>
    <row r="9751" spans="6:11" x14ac:dyDescent="0.3">
      <c r="F9751" s="2">
        <v>9746</v>
      </c>
      <c r="G9751" s="2">
        <f ca="1"/>
        <v>0.89161586766556833</v>
      </c>
      <c r="H9751" s="2">
        <f ca="1"/>
        <v>0.63661661195818242</v>
      </c>
      <c r="I9751" s="12">
        <f ca="1"/>
        <v>1.5256381382864115</v>
      </c>
      <c r="J9751" s="12">
        <f ca="1"/>
        <v>4.2836583032434614</v>
      </c>
      <c r="K9751" s="12">
        <f ca="1"/>
        <v>64.283658303243456</v>
      </c>
    </row>
    <row r="9752" spans="6:11" x14ac:dyDescent="0.3">
      <c r="F9752" s="2">
        <v>9747</v>
      </c>
      <c r="G9752" s="2">
        <f ca="1"/>
        <v>0.42738291718921761</v>
      </c>
      <c r="H9752" s="2">
        <f ca="1"/>
        <v>2.3912193492485745E-3</v>
      </c>
      <c r="I9752" s="12">
        <f ca="1"/>
        <v>3.3504014352618211E-2</v>
      </c>
      <c r="J9752" s="12">
        <f ca="1"/>
        <v>8.7867571595386327</v>
      </c>
      <c r="K9752" s="12">
        <f ca="1"/>
        <v>68.786757159538638</v>
      </c>
    </row>
    <row r="9753" spans="6:11" x14ac:dyDescent="0.3">
      <c r="F9753" s="2">
        <v>9748</v>
      </c>
      <c r="G9753" s="2">
        <f ca="1"/>
        <v>8.296820628664614E-2</v>
      </c>
      <c r="H9753" s="2">
        <f ca="1"/>
        <v>0.63600952438689662</v>
      </c>
      <c r="I9753" s="12">
        <f ca="1"/>
        <v>1.9192767529784489</v>
      </c>
      <c r="J9753" s="12">
        <f ca="1"/>
        <v>3.8900993365564283</v>
      </c>
      <c r="K9753" s="12">
        <f ca="1"/>
        <v>63.890099336556432</v>
      </c>
    </row>
    <row r="9754" spans="6:11" x14ac:dyDescent="0.3">
      <c r="F9754" s="2">
        <v>9749</v>
      </c>
      <c r="G9754" s="2">
        <f ca="1"/>
        <v>0.79363286054376703</v>
      </c>
      <c r="H9754" s="2">
        <f ca="1"/>
        <v>0.64407491949263496</v>
      </c>
      <c r="I9754" s="12">
        <f ca="1"/>
        <v>0.67091069072267639</v>
      </c>
      <c r="J9754" s="12">
        <f ca="1"/>
        <v>5.647451542406964</v>
      </c>
      <c r="K9754" s="12">
        <f ca="1"/>
        <v>77.707101911206422</v>
      </c>
    </row>
    <row r="9755" spans="6:11" x14ac:dyDescent="0.3">
      <c r="F9755" s="2">
        <v>9750</v>
      </c>
      <c r="G9755" s="2">
        <f ca="1"/>
        <v>0.70144165373268952</v>
      </c>
      <c r="H9755" s="2">
        <f ca="1"/>
        <v>0.68310581104299928</v>
      </c>
      <c r="I9755" s="12">
        <f ca="1"/>
        <v>0.27936656610936289</v>
      </c>
      <c r="J9755" s="12">
        <f ca="1"/>
        <v>6.8962967703133087</v>
      </c>
      <c r="K9755" s="12">
        <f ca="1"/>
        <v>74.5005360602335</v>
      </c>
    </row>
    <row r="9756" spans="6:11" x14ac:dyDescent="0.3">
      <c r="F9756" s="2">
        <v>9751</v>
      </c>
      <c r="G9756" s="2">
        <f ca="1"/>
        <v>0.77233720676688833</v>
      </c>
      <c r="H9756" s="2">
        <f ca="1"/>
        <v>0.68155278690202303</v>
      </c>
      <c r="I9756" s="12">
        <f ca="1"/>
        <v>0.55736077189774336</v>
      </c>
      <c r="J9756" s="12">
        <f ca="1"/>
        <v>5.9335843931683909</v>
      </c>
      <c r="K9756" s="12">
        <f ca="1"/>
        <v>76.853219466320326</v>
      </c>
    </row>
    <row r="9757" spans="6:11" x14ac:dyDescent="0.3">
      <c r="F9757" s="2">
        <v>9752</v>
      </c>
      <c r="G9757" s="2">
        <f ca="1"/>
        <v>0.94410314919012661</v>
      </c>
      <c r="H9757" s="2">
        <f ca="1"/>
        <v>0.78762427332557627</v>
      </c>
      <c r="I9757" s="12">
        <f ca="1"/>
        <v>2.5286799930966875</v>
      </c>
      <c r="J9757" s="12">
        <f ca="1"/>
        <v>3.422169358465851</v>
      </c>
      <c r="K9757" s="12">
        <f ca="1"/>
        <v>89.22123060701756</v>
      </c>
    </row>
    <row r="9758" spans="6:11" x14ac:dyDescent="0.3">
      <c r="F9758" s="2">
        <v>9753</v>
      </c>
      <c r="G9758" s="2">
        <f ca="1"/>
        <v>0.14335426216946279</v>
      </c>
      <c r="H9758" s="2">
        <f ca="1"/>
        <v>1.4654662340200852E-2</v>
      </c>
      <c r="I9758" s="12">
        <f ca="1"/>
        <v>1.1350132498249064</v>
      </c>
      <c r="J9758" s="12">
        <f ca="1"/>
        <v>4.78754823487251</v>
      </c>
      <c r="K9758" s="12">
        <f ca="1"/>
        <v>64.787548234872503</v>
      </c>
    </row>
    <row r="9759" spans="6:11" x14ac:dyDescent="0.3">
      <c r="F9759" s="2">
        <v>9754</v>
      </c>
      <c r="G9759" s="2">
        <f ca="1"/>
        <v>0.39268916650329833</v>
      </c>
      <c r="H9759" s="2">
        <f ca="1"/>
        <v>0.86619476236977988</v>
      </c>
      <c r="I9759" s="12">
        <f ca="1"/>
        <v>7.4156515101708925E-2</v>
      </c>
      <c r="J9759" s="12">
        <f ca="1"/>
        <v>8.2509157297126023</v>
      </c>
      <c r="K9759" s="12">
        <f ca="1"/>
        <v>72.11986684579594</v>
      </c>
    </row>
    <row r="9760" spans="6:11" x14ac:dyDescent="0.3">
      <c r="F9760" s="2">
        <v>9755</v>
      </c>
      <c r="G9760" s="2">
        <f ca="1"/>
        <v>0.56566611074731488</v>
      </c>
      <c r="H9760" s="2">
        <f ca="1"/>
        <v>0.6214712473848687</v>
      </c>
      <c r="I9760" s="12">
        <f ca="1"/>
        <v>2.7340928212153622E-2</v>
      </c>
      <c r="J9760" s="12">
        <f ca="1"/>
        <v>8.897148473913763</v>
      </c>
      <c r="K9760" s="12">
        <f ca="1"/>
        <v>71.239556167147001</v>
      </c>
    </row>
    <row r="9761" spans="6:11" x14ac:dyDescent="0.3">
      <c r="F9761" s="2">
        <v>9756</v>
      </c>
      <c r="G9761" s="2">
        <f ca="1"/>
        <v>0.45186007115869198</v>
      </c>
      <c r="H9761" s="2">
        <f ca="1"/>
        <v>0.64687926011525354</v>
      </c>
      <c r="I9761" s="12">
        <f ca="1"/>
        <v>1.4632108256825614E-2</v>
      </c>
      <c r="J9761" s="12">
        <f ca="1"/>
        <v>9.1804590589894577</v>
      </c>
      <c r="K9761" s="12">
        <f ca="1"/>
        <v>70.892701482294669</v>
      </c>
    </row>
    <row r="9762" spans="6:11" x14ac:dyDescent="0.3">
      <c r="F9762" s="2">
        <v>9757</v>
      </c>
      <c r="G9762" s="2">
        <f ca="1"/>
        <v>0.17747004756093698</v>
      </c>
      <c r="H9762" s="2">
        <f ca="1"/>
        <v>0.20166531225205042</v>
      </c>
      <c r="I9762" s="12">
        <f ca="1"/>
        <v>0.85571680725655808</v>
      </c>
      <c r="J9762" s="12">
        <f ca="1"/>
        <v>5.257256657747539</v>
      </c>
      <c r="K9762" s="12">
        <f ca="1"/>
        <v>65.257256657747533</v>
      </c>
    </row>
    <row r="9763" spans="6:11" x14ac:dyDescent="0.3">
      <c r="F9763" s="2">
        <v>9758</v>
      </c>
      <c r="G9763" s="2">
        <f ca="1"/>
        <v>0.10148975990532505</v>
      </c>
      <c r="H9763" s="2">
        <f ca="1"/>
        <v>0.98020614161334296</v>
      </c>
      <c r="I9763" s="12">
        <f ca="1"/>
        <v>1.620805420102891</v>
      </c>
      <c r="J9763" s="12">
        <f ca="1"/>
        <v>4.179876759439713</v>
      </c>
      <c r="K9763" s="12">
        <f ca="1"/>
        <v>83.92415034107475</v>
      </c>
    </row>
    <row r="9764" spans="6:11" x14ac:dyDescent="0.3">
      <c r="F9764" s="2">
        <v>9759</v>
      </c>
      <c r="G9764" s="2">
        <f ca="1"/>
        <v>5.4186224138913053E-2</v>
      </c>
      <c r="H9764" s="2">
        <f ca="1"/>
        <v>0.75215833619851513</v>
      </c>
      <c r="I9764" s="12">
        <f ca="1"/>
        <v>2.5777962149573552</v>
      </c>
      <c r="J9764" s="12">
        <f ca="1"/>
        <v>3.3899407927863123</v>
      </c>
      <c r="K9764" s="12">
        <f ca="1"/>
        <v>89.499040282000465</v>
      </c>
    </row>
    <row r="9765" spans="6:11" x14ac:dyDescent="0.3">
      <c r="F9765" s="2">
        <v>9760</v>
      </c>
      <c r="G9765" s="2">
        <f ca="1"/>
        <v>0.32981993207846627</v>
      </c>
      <c r="H9765" s="2">
        <f ca="1"/>
        <v>0.91086691086684457</v>
      </c>
      <c r="I9765" s="12">
        <f ca="1"/>
        <v>0.19396135655037175</v>
      </c>
      <c r="J9765" s="12">
        <f ca="1"/>
        <v>7.3332055748829745</v>
      </c>
      <c r="K9765" s="12">
        <f ca="1"/>
        <v>73.636601207868878</v>
      </c>
    </row>
    <row r="9766" spans="6:11" x14ac:dyDescent="0.3">
      <c r="F9766" s="2">
        <v>9761</v>
      </c>
      <c r="G9766" s="2">
        <f ca="1"/>
        <v>0.75791664394427372</v>
      </c>
      <c r="H9766" s="2">
        <f ca="1"/>
        <v>6.9042645262601843E-2</v>
      </c>
      <c r="I9766" s="12">
        <f ca="1"/>
        <v>0.48946352313389713</v>
      </c>
      <c r="J9766" s="12">
        <f ca="1"/>
        <v>6.1275311568936486</v>
      </c>
      <c r="K9766" s="12">
        <f ca="1"/>
        <v>66.127531156893653</v>
      </c>
    </row>
    <row r="9767" spans="6:11" x14ac:dyDescent="0.3">
      <c r="F9767" s="2">
        <v>9762</v>
      </c>
      <c r="G9767" s="2">
        <f ca="1"/>
        <v>0.24863952026496094</v>
      </c>
      <c r="H9767" s="2">
        <f ca="1"/>
        <v>0.30595601246759663</v>
      </c>
      <c r="I9767" s="12">
        <f ca="1"/>
        <v>0.46073849107114329</v>
      </c>
      <c r="J9767" s="12">
        <f ca="1"/>
        <v>6.2158889460785858</v>
      </c>
      <c r="K9767" s="12">
        <f ca="1"/>
        <v>66.215888946078593</v>
      </c>
    </row>
    <row r="9768" spans="6:11" x14ac:dyDescent="0.3">
      <c r="F9768" s="2">
        <v>9763</v>
      </c>
      <c r="G9768" s="2">
        <f ca="1"/>
        <v>0.89577209965676374</v>
      </c>
      <c r="H9768" s="2">
        <f ca="1"/>
        <v>0.12292303568792073</v>
      </c>
      <c r="I9768" s="12">
        <f ca="1"/>
        <v>1.5821185258919566</v>
      </c>
      <c r="J9768" s="12">
        <f ca="1"/>
        <v>4.2213199827310461</v>
      </c>
      <c r="K9768" s="12">
        <f ca="1"/>
        <v>64.221319982731046</v>
      </c>
    </row>
    <row r="9769" spans="6:11" x14ac:dyDescent="0.3">
      <c r="F9769" s="2">
        <v>9764</v>
      </c>
      <c r="G9769" s="2">
        <f ca="1"/>
        <v>0.90040681678691703</v>
      </c>
      <c r="H9769" s="2">
        <f ca="1"/>
        <v>6.1827521395369622E-2</v>
      </c>
      <c r="I9769" s="12">
        <f ca="1"/>
        <v>1.6483300959046883</v>
      </c>
      <c r="J9769" s="12">
        <f ca="1"/>
        <v>4.1509854490784406</v>
      </c>
      <c r="K9769" s="12">
        <f ca="1"/>
        <v>64.150985449078433</v>
      </c>
    </row>
    <row r="9770" spans="6:11" x14ac:dyDescent="0.3">
      <c r="F9770" s="2">
        <v>9765</v>
      </c>
      <c r="G9770" s="2">
        <f ca="1"/>
        <v>0.22054169682252134</v>
      </c>
      <c r="H9770" s="2">
        <f ca="1"/>
        <v>0.46105409798239783</v>
      </c>
      <c r="I9770" s="12">
        <f ca="1"/>
        <v>0.59346227296734855</v>
      </c>
      <c r="J9770" s="12">
        <f ca="1"/>
        <v>5.8379185443344745</v>
      </c>
      <c r="K9770" s="12">
        <f ca="1"/>
        <v>65.837918544334471</v>
      </c>
    </row>
    <row r="9771" spans="6:11" x14ac:dyDescent="0.3">
      <c r="F9771" s="2">
        <v>9766</v>
      </c>
      <c r="G9771" s="2">
        <f ca="1"/>
        <v>0.69431786304287102</v>
      </c>
      <c r="H9771" s="2">
        <f ca="1"/>
        <v>0.79569265902891062</v>
      </c>
      <c r="I9771" s="12">
        <f ca="1"/>
        <v>0.25819305887198268</v>
      </c>
      <c r="J9771" s="12">
        <f ca="1"/>
        <v>6.9949620279518481</v>
      </c>
      <c r="K9771" s="12">
        <f ca="1"/>
        <v>74.296003266408064</v>
      </c>
    </row>
    <row r="9772" spans="6:11" x14ac:dyDescent="0.3">
      <c r="F9772" s="2">
        <v>9767</v>
      </c>
      <c r="G9772" s="2">
        <f ca="1"/>
        <v>0.82310660423917725</v>
      </c>
      <c r="H9772" s="2">
        <f ca="1"/>
        <v>0.35280953212723531</v>
      </c>
      <c r="I9772" s="12">
        <f ca="1"/>
        <v>0.85982813399453695</v>
      </c>
      <c r="J9772" s="12">
        <f ca="1"/>
        <v>5.2494211101666259</v>
      </c>
      <c r="K9772" s="12">
        <f ca="1"/>
        <v>65.249421110166622</v>
      </c>
    </row>
    <row r="9773" spans="6:11" x14ac:dyDescent="0.3">
      <c r="F9773" s="2">
        <v>9768</v>
      </c>
      <c r="G9773" s="2">
        <f ca="1"/>
        <v>0.47035474638681252</v>
      </c>
      <c r="H9773" s="2">
        <f ca="1"/>
        <v>0.23352616430499218</v>
      </c>
      <c r="I9773" s="12">
        <f ca="1"/>
        <v>5.5321095037660431E-3</v>
      </c>
      <c r="J9773" s="12">
        <f ca="1"/>
        <v>9.4877155033332645</v>
      </c>
      <c r="K9773" s="12">
        <f ca="1"/>
        <v>69.487715503333263</v>
      </c>
    </row>
    <row r="9774" spans="6:11" x14ac:dyDescent="0.3">
      <c r="F9774" s="2">
        <v>9769</v>
      </c>
      <c r="G9774" s="2">
        <f ca="1"/>
        <v>0.45309561733747672</v>
      </c>
      <c r="H9774" s="2">
        <f ca="1"/>
        <v>0.96825045605582849</v>
      </c>
      <c r="I9774" s="12">
        <f ca="1"/>
        <v>1.3887217493411154E-2</v>
      </c>
      <c r="J9774" s="12">
        <f ca="1"/>
        <v>9.20071191831763</v>
      </c>
      <c r="K9774" s="12">
        <f ca="1"/>
        <v>70.868724169149431</v>
      </c>
    </row>
    <row r="9775" spans="6:11" x14ac:dyDescent="0.3">
      <c r="F9775" s="2">
        <v>9770</v>
      </c>
      <c r="G9775" s="2">
        <f ca="1"/>
        <v>0.5891432316695886</v>
      </c>
      <c r="H9775" s="2">
        <f ca="1"/>
        <v>0.99936334121565662</v>
      </c>
      <c r="I9775" s="12">
        <f ca="1"/>
        <v>5.0778838415242639E-2</v>
      </c>
      <c r="J9775" s="12">
        <f ca="1"/>
        <v>8.5284923778947874</v>
      </c>
      <c r="K9775" s="12">
        <f ca="1"/>
        <v>71.725401814181424</v>
      </c>
    </row>
    <row r="9776" spans="6:11" x14ac:dyDescent="0.3">
      <c r="F9776" s="2">
        <v>9771</v>
      </c>
      <c r="G9776" s="2">
        <f ca="1"/>
        <v>3.162723164613146E-2</v>
      </c>
      <c r="H9776" s="2">
        <f ca="1"/>
        <v>0.23750482350897206</v>
      </c>
      <c r="I9776" s="12">
        <f ca="1"/>
        <v>3.4499296175285377</v>
      </c>
      <c r="J9776" s="12">
        <f ca="1"/>
        <v>2.9122790347114069</v>
      </c>
      <c r="K9776" s="12">
        <f ca="1"/>
        <v>62.912279034711403</v>
      </c>
    </row>
    <row r="9777" spans="6:11" x14ac:dyDescent="0.3">
      <c r="F9777" s="2">
        <v>9772</v>
      </c>
      <c r="G9777" s="2">
        <f ca="1"/>
        <v>0.79832688568049992</v>
      </c>
      <c r="H9777" s="2">
        <f ca="1"/>
        <v>4.0835746303211629E-2</v>
      </c>
      <c r="I9777" s="12">
        <f ca="1"/>
        <v>0.69832756273926522</v>
      </c>
      <c r="J9777" s="12">
        <f ca="1"/>
        <v>5.5843043371606269</v>
      </c>
      <c r="K9777" s="12">
        <f ca="1"/>
        <v>65.584304337160631</v>
      </c>
    </row>
    <row r="9778" spans="6:11" x14ac:dyDescent="0.3">
      <c r="F9778" s="2">
        <v>9773</v>
      </c>
      <c r="G9778" s="2">
        <f ca="1"/>
        <v>5.3191602055882692E-2</v>
      </c>
      <c r="H9778" s="2">
        <f ca="1"/>
        <v>0.44850084261501588</v>
      </c>
      <c r="I9778" s="12">
        <f ca="1"/>
        <v>2.60714390893326</v>
      </c>
      <c r="J9778" s="12">
        <f ca="1"/>
        <v>3.3710087631195087</v>
      </c>
      <c r="K9778" s="12">
        <f ca="1"/>
        <v>63.371008763119505</v>
      </c>
    </row>
    <row r="9779" spans="6:11" x14ac:dyDescent="0.3">
      <c r="F9779" s="2">
        <v>9774</v>
      </c>
      <c r="G9779" s="2">
        <f ca="1"/>
        <v>0.89400451254703039</v>
      </c>
      <c r="H9779" s="2">
        <f ca="1"/>
        <v>8.7647304794865155E-2</v>
      </c>
      <c r="I9779" s="12">
        <f ca="1"/>
        <v>1.5577772205945042</v>
      </c>
      <c r="J9779" s="12">
        <f ca="1"/>
        <v>4.2479127057611805</v>
      </c>
      <c r="K9779" s="12">
        <f ca="1"/>
        <v>64.247912705761181</v>
      </c>
    </row>
    <row r="9780" spans="6:11" x14ac:dyDescent="0.3">
      <c r="F9780" s="2">
        <v>9775</v>
      </c>
      <c r="G9780" s="2">
        <f ca="1"/>
        <v>1.800848841627456E-2</v>
      </c>
      <c r="H9780" s="2">
        <f ca="1"/>
        <v>0.48025740964232289</v>
      </c>
      <c r="I9780" s="12">
        <f ca="1"/>
        <v>4.396300669201608</v>
      </c>
      <c r="J9780" s="12">
        <f ca="1"/>
        <v>2.5350843646209107</v>
      </c>
      <c r="K9780" s="12">
        <f ca="1"/>
        <v>62.535084364620914</v>
      </c>
    </row>
    <row r="9781" spans="6:11" x14ac:dyDescent="0.3">
      <c r="F9781" s="2">
        <v>9776</v>
      </c>
      <c r="G9781" s="2">
        <f ca="1"/>
        <v>0.24926260514766962</v>
      </c>
      <c r="H9781" s="2">
        <f ca="1"/>
        <v>0.38241095012536652</v>
      </c>
      <c r="I9781" s="12">
        <f ca="1"/>
        <v>0.45807455404922259</v>
      </c>
      <c r="J9781" s="12">
        <f ca="1"/>
        <v>6.2242942343914081</v>
      </c>
      <c r="K9781" s="12">
        <f ca="1"/>
        <v>66.224294234391408</v>
      </c>
    </row>
    <row r="9782" spans="6:11" x14ac:dyDescent="0.3">
      <c r="F9782" s="2">
        <v>9777</v>
      </c>
      <c r="G9782" s="2">
        <f ca="1"/>
        <v>0.83085713302801545</v>
      </c>
      <c r="H9782" s="2">
        <f ca="1"/>
        <v>0.87361038191359319</v>
      </c>
      <c r="I9782" s="12">
        <f ca="1"/>
        <v>0.91691714294578353</v>
      </c>
      <c r="J9782" s="12">
        <f ca="1"/>
        <v>5.1438340240764546</v>
      </c>
      <c r="K9782" s="12">
        <f ca="1"/>
        <v>79.440751690652462</v>
      </c>
    </row>
    <row r="9783" spans="6:11" x14ac:dyDescent="0.3">
      <c r="F9783" s="2">
        <v>9778</v>
      </c>
      <c r="G9783" s="2">
        <f ca="1"/>
        <v>0.47843589906946771</v>
      </c>
      <c r="H9783" s="2">
        <f ca="1"/>
        <v>0.81350951048691633</v>
      </c>
      <c r="I9783" s="12">
        <f ca="1"/>
        <v>2.9245959631074214E-3</v>
      </c>
      <c r="J9783" s="12">
        <f ca="1"/>
        <v>9.6248415485528405</v>
      </c>
      <c r="K9783" s="12">
        <f ca="1"/>
        <v>70.389781431262691</v>
      </c>
    </row>
    <row r="9784" spans="6:11" x14ac:dyDescent="0.3">
      <c r="F9784" s="2">
        <v>9779</v>
      </c>
      <c r="G9784" s="2">
        <f ca="1"/>
        <v>0.18969952187756367</v>
      </c>
      <c r="H9784" s="2">
        <f ca="1"/>
        <v>0.35011618830331726</v>
      </c>
      <c r="I9784" s="12">
        <f ca="1"/>
        <v>0.77264823715001441</v>
      </c>
      <c r="J9784" s="12">
        <f ca="1"/>
        <v>5.4228903040767964</v>
      </c>
      <c r="K9784" s="12">
        <f ca="1"/>
        <v>65.422890304076802</v>
      </c>
    </row>
    <row r="9785" spans="6:11" x14ac:dyDescent="0.3">
      <c r="F9785" s="2">
        <v>9780</v>
      </c>
      <c r="G9785" s="2">
        <f ca="1"/>
        <v>0.10219279442606566</v>
      </c>
      <c r="H9785" s="2">
        <f ca="1"/>
        <v>0.18662804934304567</v>
      </c>
      <c r="I9785" s="12">
        <f ca="1"/>
        <v>1.6107558256826731</v>
      </c>
      <c r="J9785" s="12">
        <f ca="1"/>
        <v>4.1905472131876635</v>
      </c>
      <c r="K9785" s="12">
        <f ca="1"/>
        <v>64.190547213187671</v>
      </c>
    </row>
    <row r="9786" spans="6:11" x14ac:dyDescent="0.3">
      <c r="F9786" s="2">
        <v>9781</v>
      </c>
      <c r="G9786" s="2">
        <f ca="1"/>
        <v>0.54192842312640077</v>
      </c>
      <c r="H9786" s="2">
        <f ca="1"/>
        <v>0.96885843693316565</v>
      </c>
      <c r="I9786" s="12">
        <f ca="1"/>
        <v>1.1086659253333311E-2</v>
      </c>
      <c r="J9786" s="12">
        <f ca="1"/>
        <v>9.2826655255582367</v>
      </c>
      <c r="K9786" s="12">
        <f ca="1"/>
        <v>70.772767770708427</v>
      </c>
    </row>
    <row r="9787" spans="6:11" x14ac:dyDescent="0.3">
      <c r="F9787" s="2">
        <v>9782</v>
      </c>
      <c r="G9787" s="2">
        <f ca="1"/>
        <v>0.77878280569079972</v>
      </c>
      <c r="H9787" s="2">
        <f ca="1"/>
        <v>0.23283389601414495</v>
      </c>
      <c r="I9787" s="12">
        <f ca="1"/>
        <v>0.58996051269709016</v>
      </c>
      <c r="J9787" s="12">
        <f ca="1"/>
        <v>5.8469923071997973</v>
      </c>
      <c r="K9787" s="12">
        <f ca="1"/>
        <v>65.846992307199798</v>
      </c>
    </row>
    <row r="9788" spans="6:11" x14ac:dyDescent="0.3">
      <c r="F9788" s="2">
        <v>9783</v>
      </c>
      <c r="G9788" s="2">
        <f ca="1"/>
        <v>0.4518279577679758</v>
      </c>
      <c r="H9788" s="2">
        <f ca="1"/>
        <v>0.54251125011872992</v>
      </c>
      <c r="I9788" s="12">
        <f ca="1"/>
        <v>1.4651732121427157E-2</v>
      </c>
      <c r="J9788" s="12">
        <f ca="1"/>
        <v>9.1799331683477394</v>
      </c>
      <c r="K9788" s="12">
        <f ca="1"/>
        <v>70.893325492259393</v>
      </c>
    </row>
    <row r="9789" spans="6:11" x14ac:dyDescent="0.3">
      <c r="F9789" s="2">
        <v>9784</v>
      </c>
      <c r="G9789" s="2">
        <f ca="1"/>
        <v>9.0788043972966914E-3</v>
      </c>
      <c r="H9789" s="2">
        <f ca="1"/>
        <v>0.14198183839532597</v>
      </c>
      <c r="I9789" s="12">
        <f ca="1"/>
        <v>5.580878827774419</v>
      </c>
      <c r="J9789" s="12">
        <f ca="1"/>
        <v>2.1873689181939433</v>
      </c>
      <c r="K9789" s="12">
        <f ca="1"/>
        <v>62.18736891819394</v>
      </c>
    </row>
    <row r="9790" spans="6:11" x14ac:dyDescent="0.3">
      <c r="F9790" s="2">
        <v>9785</v>
      </c>
      <c r="G9790" s="2">
        <f ca="1"/>
        <v>0.85944666809542691</v>
      </c>
      <c r="H9790" s="2">
        <f ca="1"/>
        <v>0.94575965120026173</v>
      </c>
      <c r="I9790" s="12">
        <f ca="1"/>
        <v>1.1617318285586709</v>
      </c>
      <c r="J9790" s="12">
        <f ca="1"/>
        <v>4.7482446228921091</v>
      </c>
      <c r="K9790" s="12">
        <f ca="1"/>
        <v>81.060414519901244</v>
      </c>
    </row>
    <row r="9791" spans="6:11" x14ac:dyDescent="0.3">
      <c r="F9791" s="2">
        <v>9786</v>
      </c>
      <c r="G9791" s="2">
        <f ca="1"/>
        <v>0.11385965494033878</v>
      </c>
      <c r="H9791" s="2">
        <f ca="1"/>
        <v>0.69129280811235572</v>
      </c>
      <c r="I9791" s="12">
        <f ca="1"/>
        <v>1.4550503304096287</v>
      </c>
      <c r="J9791" s="12">
        <f ca="1"/>
        <v>4.3648248376150818</v>
      </c>
      <c r="K9791" s="12">
        <f ca="1"/>
        <v>64.364824837615089</v>
      </c>
    </row>
    <row r="9792" spans="6:11" x14ac:dyDescent="0.3">
      <c r="F9792" s="2">
        <v>9787</v>
      </c>
      <c r="G9792" s="2">
        <f ca="1"/>
        <v>0.96783241057304625</v>
      </c>
      <c r="H9792" s="2">
        <f ca="1"/>
        <v>0.45881683955907637</v>
      </c>
      <c r="I9792" s="12">
        <f ca="1"/>
        <v>3.4219448479852783</v>
      </c>
      <c r="J9792" s="12">
        <f ca="1"/>
        <v>2.9253097178358374</v>
      </c>
      <c r="K9792" s="12">
        <f ca="1"/>
        <v>62.925309717835837</v>
      </c>
    </row>
    <row r="9793" spans="6:11" x14ac:dyDescent="0.3">
      <c r="F9793" s="2">
        <v>9788</v>
      </c>
      <c r="G9793" s="2">
        <f ca="1"/>
        <v>0.9923643211731592</v>
      </c>
      <c r="H9793" s="2">
        <f ca="1"/>
        <v>0.78665794059527938</v>
      </c>
      <c r="I9793" s="12">
        <f ca="1"/>
        <v>5.8848893017694719</v>
      </c>
      <c r="J9793" s="12">
        <f ca="1"/>
        <v>2.1136839614410796</v>
      </c>
      <c r="K9793" s="12">
        <f ca="1"/>
        <v>62.113683961441083</v>
      </c>
    </row>
    <row r="9794" spans="6:11" x14ac:dyDescent="0.3">
      <c r="F9794" s="2">
        <v>9789</v>
      </c>
      <c r="G9794" s="2">
        <f ca="1"/>
        <v>0.71286857618871857</v>
      </c>
      <c r="H9794" s="2">
        <f ca="1"/>
        <v>0.57585267308240318</v>
      </c>
      <c r="I9794" s="12">
        <f ca="1"/>
        <v>0.3156018347972982</v>
      </c>
      <c r="J9794" s="12">
        <f ca="1"/>
        <v>6.7389897749016541</v>
      </c>
      <c r="K9794" s="12">
        <f ca="1"/>
        <v>66.738989774901654</v>
      </c>
    </row>
    <row r="9795" spans="6:11" x14ac:dyDescent="0.3">
      <c r="F9795" s="2">
        <v>9790</v>
      </c>
      <c r="G9795" s="2">
        <f ca="1"/>
        <v>0.52243701251102537</v>
      </c>
      <c r="H9795" s="2">
        <f ca="1"/>
        <v>0.79221687925929762</v>
      </c>
      <c r="I9795" s="12">
        <f ca="1"/>
        <v>3.1664177963149987E-3</v>
      </c>
      <c r="J9795" s="12">
        <f ca="1"/>
        <v>9.6099417317818769</v>
      </c>
      <c r="K9795" s="12">
        <f ca="1"/>
        <v>70.405890357199695</v>
      </c>
    </row>
    <row r="9796" spans="6:11" x14ac:dyDescent="0.3">
      <c r="F9796" s="2">
        <v>9791</v>
      </c>
      <c r="G9796" s="2">
        <f ca="1"/>
        <v>0.5895588017046427</v>
      </c>
      <c r="H9796" s="2">
        <f ca="1"/>
        <v>0.79551581155347662</v>
      </c>
      <c r="I9796" s="12">
        <f ca="1"/>
        <v>5.1261577995089944E-2</v>
      </c>
      <c r="J9796" s="12">
        <f ca="1"/>
        <v>8.5220710288932864</v>
      </c>
      <c r="K9796" s="12">
        <f ca="1"/>
        <v>71.734236861082167</v>
      </c>
    </row>
    <row r="9797" spans="6:11" x14ac:dyDescent="0.3">
      <c r="F9797" s="2">
        <v>9792</v>
      </c>
      <c r="G9797" s="2">
        <f ca="1"/>
        <v>7.9391863496622861E-2</v>
      </c>
      <c r="H9797" s="2">
        <f ca="1"/>
        <v>0.92899718521567887</v>
      </c>
      <c r="I9797" s="12">
        <f ca="1"/>
        <v>1.9857713315703893</v>
      </c>
      <c r="J9797" s="12">
        <f ca="1"/>
        <v>3.8318583106614472</v>
      </c>
      <c r="K9797" s="12">
        <f ca="1"/>
        <v>86.096998347190507</v>
      </c>
    </row>
    <row r="9798" spans="6:11" x14ac:dyDescent="0.3">
      <c r="F9798" s="2">
        <v>9793</v>
      </c>
      <c r="G9798" s="2">
        <f ca="1"/>
        <v>0.61995750608556621</v>
      </c>
      <c r="H9798" s="2">
        <f ca="1"/>
        <v>0.12582219025993591</v>
      </c>
      <c r="I9798" s="12">
        <f ca="1"/>
        <v>9.325033963838833E-2</v>
      </c>
      <c r="J9798" s="12">
        <f ca="1"/>
        <v>8.0612914531449054</v>
      </c>
      <c r="K9798" s="12">
        <f ca="1"/>
        <v>68.061291453144904</v>
      </c>
    </row>
    <row r="9799" spans="6:11" x14ac:dyDescent="0.3">
      <c r="F9799" s="2">
        <v>9794</v>
      </c>
      <c r="G9799" s="2">
        <f ca="1"/>
        <v>0.1887876502110446</v>
      </c>
      <c r="H9799" s="2">
        <f ca="1"/>
        <v>0.44548765809888513</v>
      </c>
      <c r="I9799" s="12">
        <f ca="1"/>
        <v>0.77858156018758873</v>
      </c>
      <c r="J9799" s="12">
        <f ca="1"/>
        <v>5.4105713436882654</v>
      </c>
      <c r="K9799" s="12">
        <f ca="1"/>
        <v>65.410571343688261</v>
      </c>
    </row>
    <row r="9800" spans="6:11" x14ac:dyDescent="0.3">
      <c r="F9800" s="2">
        <v>9795</v>
      </c>
      <c r="G9800" s="2">
        <f ca="1"/>
        <v>0.17215517761520571</v>
      </c>
      <c r="H9800" s="2">
        <f ca="1"/>
        <v>0.9901826906791944</v>
      </c>
      <c r="I9800" s="12">
        <f ca="1"/>
        <v>0.89431611640434872</v>
      </c>
      <c r="J9800" s="12">
        <f ca="1"/>
        <v>5.1849347368532124</v>
      </c>
      <c r="K9800" s="12">
        <f ca="1"/>
        <v>79.286645845168536</v>
      </c>
    </row>
    <row r="9801" spans="6:11" x14ac:dyDescent="0.3">
      <c r="F9801" s="2">
        <v>9796</v>
      </c>
      <c r="G9801" s="2">
        <f ca="1"/>
        <v>0.12062041087251041</v>
      </c>
      <c r="H9801" s="2">
        <f ca="1"/>
        <v>3.8559440275664159E-2</v>
      </c>
      <c r="I9801" s="12">
        <f ca="1"/>
        <v>1.3733285108846456</v>
      </c>
      <c r="J9801" s="12">
        <f ca="1"/>
        <v>4.4636991816723466</v>
      </c>
      <c r="K9801" s="12">
        <f ca="1"/>
        <v>64.463699181672354</v>
      </c>
    </row>
    <row r="9802" spans="6:11" x14ac:dyDescent="0.3">
      <c r="F9802" s="2">
        <v>9797</v>
      </c>
      <c r="G9802" s="2">
        <f ca="1"/>
        <v>0.57663406551205054</v>
      </c>
      <c r="H9802" s="2">
        <f ca="1"/>
        <v>0.59942962657399113</v>
      </c>
      <c r="I9802" s="12">
        <f ca="1"/>
        <v>3.7361018435413347E-2</v>
      </c>
      <c r="J9802" s="12">
        <f ca="1"/>
        <v>8.7234481828389807</v>
      </c>
      <c r="K9802" s="12">
        <f ca="1"/>
        <v>71.463356909338088</v>
      </c>
    </row>
    <row r="9803" spans="6:11" x14ac:dyDescent="0.3">
      <c r="F9803" s="2">
        <v>9798</v>
      </c>
      <c r="G9803" s="2">
        <f ca="1"/>
        <v>0.75445362752705414</v>
      </c>
      <c r="H9803" s="2">
        <f ca="1"/>
        <v>0.5630434638793862</v>
      </c>
      <c r="I9803" s="12">
        <f ca="1"/>
        <v>0.47413118363059781</v>
      </c>
      <c r="J9803" s="12">
        <f ca="1"/>
        <v>6.1741842221539205</v>
      </c>
      <c r="K9803" s="12">
        <f ca="1"/>
        <v>66.174184222153926</v>
      </c>
    </row>
    <row r="9804" spans="6:11" x14ac:dyDescent="0.3">
      <c r="F9804" s="2">
        <v>9799</v>
      </c>
      <c r="G9804" s="2">
        <f ca="1"/>
        <v>0.77123855558557075</v>
      </c>
      <c r="H9804" s="2">
        <f ca="1"/>
        <v>0.65092220166135784</v>
      </c>
      <c r="I9804" s="12">
        <f ca="1"/>
        <v>0.55194786312759314</v>
      </c>
      <c r="J9804" s="12">
        <f ca="1"/>
        <v>5.9483474559911071</v>
      </c>
      <c r="K9804" s="12">
        <f ca="1"/>
        <v>76.811391859646861</v>
      </c>
    </row>
    <row r="9805" spans="6:11" x14ac:dyDescent="0.3">
      <c r="F9805" s="2">
        <v>9800</v>
      </c>
      <c r="G9805" s="2">
        <f ca="1"/>
        <v>0.73391056786306375</v>
      </c>
      <c r="H9805" s="2">
        <f ca="1"/>
        <v>0.99154183766222537</v>
      </c>
      <c r="I9805" s="12">
        <f ca="1"/>
        <v>0.39022936147416482</v>
      </c>
      <c r="J9805" s="12">
        <f ca="1"/>
        <v>6.4519452647148166</v>
      </c>
      <c r="K9805" s="12">
        <f ca="1"/>
        <v>75.49920154265601</v>
      </c>
    </row>
    <row r="9806" spans="6:11" x14ac:dyDescent="0.3">
      <c r="F9806" s="2">
        <v>9801</v>
      </c>
      <c r="G9806" s="2">
        <f ca="1"/>
        <v>0.67052608512579637</v>
      </c>
      <c r="H9806" s="2">
        <f ca="1"/>
        <v>0.8956041387310385</v>
      </c>
      <c r="I9806" s="12">
        <f ca="1"/>
        <v>0.19480421747339768</v>
      </c>
      <c r="J9806" s="12">
        <f ca="1"/>
        <v>7.3283098387529408</v>
      </c>
      <c r="K9806" s="12">
        <f ca="1"/>
        <v>73.645711248614049</v>
      </c>
    </row>
    <row r="9807" spans="6:11" x14ac:dyDescent="0.3">
      <c r="F9807" s="2">
        <v>9802</v>
      </c>
      <c r="G9807" s="2">
        <f ca="1"/>
        <v>0.36402934706354984</v>
      </c>
      <c r="H9807" s="2">
        <f ca="1"/>
        <v>0.40129139792152535</v>
      </c>
      <c r="I9807" s="12">
        <f ca="1"/>
        <v>0.12090158831044756</v>
      </c>
      <c r="J9807" s="12">
        <f ca="1"/>
        <v>7.8250707158730215</v>
      </c>
      <c r="K9807" s="12">
        <f ca="1"/>
        <v>67.825070715873025</v>
      </c>
    </row>
    <row r="9808" spans="6:11" x14ac:dyDescent="0.3">
      <c r="F9808" s="2">
        <v>9803</v>
      </c>
      <c r="G9808" s="2">
        <f ca="1"/>
        <v>0.28391520440454854</v>
      </c>
      <c r="H9808" s="2">
        <f ca="1"/>
        <v>0.15446872872154049</v>
      </c>
      <c r="I9808" s="12">
        <f ca="1"/>
        <v>0.32632619279866532</v>
      </c>
      <c r="J9808" s="12">
        <f ca="1"/>
        <v>6.6949096907174317</v>
      </c>
      <c r="K9808" s="12">
        <f ca="1"/>
        <v>66.694909690717438</v>
      </c>
    </row>
    <row r="9809" spans="6:11" x14ac:dyDescent="0.3">
      <c r="F9809" s="2">
        <v>9804</v>
      </c>
      <c r="G9809" s="2">
        <f ca="1"/>
        <v>0.60543171249521577</v>
      </c>
      <c r="H9809" s="2">
        <f ca="1"/>
        <v>0.1480762729298184</v>
      </c>
      <c r="I9809" s="12">
        <f ca="1"/>
        <v>7.1519866925438227E-2</v>
      </c>
      <c r="J9809" s="12">
        <f ca="1"/>
        <v>8.2793358831620356</v>
      </c>
      <c r="K9809" s="12">
        <f ca="1"/>
        <v>68.279335883162034</v>
      </c>
    </row>
    <row r="9810" spans="6:11" x14ac:dyDescent="0.3">
      <c r="F9810" s="2">
        <v>9805</v>
      </c>
      <c r="G9810" s="2">
        <f ca="1"/>
        <v>0.14633978067606668</v>
      </c>
      <c r="H9810" s="2">
        <f ca="1"/>
        <v>0.14690144444202957</v>
      </c>
      <c r="I9810" s="12">
        <f ca="1"/>
        <v>1.1072543968732445</v>
      </c>
      <c r="J9810" s="12">
        <f ca="1"/>
        <v>4.8292886756716147</v>
      </c>
      <c r="K9810" s="12">
        <f ca="1"/>
        <v>64.82928867567162</v>
      </c>
    </row>
    <row r="9811" spans="6:11" x14ac:dyDescent="0.3">
      <c r="F9811" s="2">
        <v>9806</v>
      </c>
      <c r="G9811" s="2">
        <f ca="1"/>
        <v>0.25192262055104342</v>
      </c>
      <c r="H9811" s="2">
        <f ca="1"/>
        <v>0.22975882499739231</v>
      </c>
      <c r="I9811" s="12">
        <f ca="1"/>
        <v>0.44682780561066465</v>
      </c>
      <c r="J9811" s="12">
        <f ca="1"/>
        <v>6.2601945331669535</v>
      </c>
      <c r="K9811" s="12">
        <f ca="1"/>
        <v>66.260194533166953</v>
      </c>
    </row>
    <row r="9812" spans="6:11" x14ac:dyDescent="0.3">
      <c r="F9812" s="2">
        <v>9807</v>
      </c>
      <c r="G9812" s="2">
        <f ca="1"/>
        <v>1.9197147693275962E-2</v>
      </c>
      <c r="H9812" s="2">
        <f ca="1"/>
        <v>0.64774089425186299</v>
      </c>
      <c r="I9812" s="12">
        <f ca="1"/>
        <v>4.2874683465435321</v>
      </c>
      <c r="J9812" s="12">
        <f ca="1"/>
        <v>2.5730564521675561</v>
      </c>
      <c r="K9812" s="12">
        <f ca="1"/>
        <v>62.573056452167556</v>
      </c>
    </row>
    <row r="9813" spans="6:11" x14ac:dyDescent="0.3">
      <c r="F9813" s="2">
        <v>9808</v>
      </c>
      <c r="G9813" s="2">
        <f ca="1"/>
        <v>4.2451074800761379E-2</v>
      </c>
      <c r="H9813" s="2">
        <f ca="1"/>
        <v>0.42233806614131586</v>
      </c>
      <c r="I9813" s="12">
        <f ca="1"/>
        <v>2.968469395945355</v>
      </c>
      <c r="J9813" s="12">
        <f ca="1"/>
        <v>3.1559260064189143</v>
      </c>
      <c r="K9813" s="12">
        <f ca="1"/>
        <v>63.155926006418916</v>
      </c>
    </row>
    <row r="9814" spans="6:11" x14ac:dyDescent="0.3">
      <c r="F9814" s="2">
        <v>9809</v>
      </c>
      <c r="G9814" s="2">
        <f ca="1"/>
        <v>0.12210520370677491</v>
      </c>
      <c r="H9814" s="2">
        <f ca="1"/>
        <v>0.9442102286792049</v>
      </c>
      <c r="I9814" s="12">
        <f ca="1"/>
        <v>1.3561237122282925</v>
      </c>
      <c r="J9814" s="12">
        <f ca="1"/>
        <v>4.485233052410825</v>
      </c>
      <c r="K9814" s="12">
        <f ca="1"/>
        <v>82.295385508730647</v>
      </c>
    </row>
    <row r="9815" spans="6:11" x14ac:dyDescent="0.3">
      <c r="F9815" s="2">
        <v>9810</v>
      </c>
      <c r="G9815" s="2">
        <f ca="1"/>
        <v>0.17671950319497531</v>
      </c>
      <c r="H9815" s="2">
        <f ca="1"/>
        <v>0.42620284829613064</v>
      </c>
      <c r="I9815" s="12">
        <f ca="1"/>
        <v>0.86107152573177714</v>
      </c>
      <c r="J9815" s="12">
        <f ca="1"/>
        <v>5.247057744197396</v>
      </c>
      <c r="K9815" s="12">
        <f ca="1"/>
        <v>65.247057744197392</v>
      </c>
    </row>
    <row r="9816" spans="6:11" x14ac:dyDescent="0.3">
      <c r="F9816" s="2">
        <v>9811</v>
      </c>
      <c r="G9816" s="2">
        <f ca="1"/>
        <v>0.32272107491254909</v>
      </c>
      <c r="H9816" s="2">
        <f ca="1"/>
        <v>0.41125099377781305</v>
      </c>
      <c r="I9816" s="12">
        <f ca="1"/>
        <v>0.2116949514166809</v>
      </c>
      <c r="J9816" s="12">
        <f ca="1"/>
        <v>7.2330517384905031</v>
      </c>
      <c r="K9816" s="12">
        <f ca="1"/>
        <v>67.233051738490502</v>
      </c>
    </row>
    <row r="9817" spans="6:11" x14ac:dyDescent="0.3">
      <c r="F9817" s="2">
        <v>9812</v>
      </c>
      <c r="G9817" s="2">
        <f ca="1"/>
        <v>0.75592051029450813</v>
      </c>
      <c r="H9817" s="2">
        <f ca="1"/>
        <v>0.69293473718453624</v>
      </c>
      <c r="I9817" s="12">
        <f ca="1"/>
        <v>0.48058163174991331</v>
      </c>
      <c r="J9817" s="12">
        <f ca="1"/>
        <v>6.1544179697019032</v>
      </c>
      <c r="K9817" s="12">
        <f ca="1"/>
        <v>76.248490189047658</v>
      </c>
    </row>
    <row r="9818" spans="6:11" x14ac:dyDescent="0.3">
      <c r="F9818" s="2">
        <v>9813</v>
      </c>
      <c r="G9818" s="2">
        <f ca="1"/>
        <v>0.32084728115175687</v>
      </c>
      <c r="H9818" s="2">
        <f ca="1"/>
        <v>0.20613646388059426</v>
      </c>
      <c r="I9818" s="12">
        <f ca="1"/>
        <v>0.21653277831571824</v>
      </c>
      <c r="J9818" s="12">
        <f ca="1"/>
        <v>7.206713648094949</v>
      </c>
      <c r="K9818" s="12">
        <f ca="1"/>
        <v>67.206713648094947</v>
      </c>
    </row>
    <row r="9819" spans="6:11" x14ac:dyDescent="0.3">
      <c r="F9819" s="2">
        <v>9814</v>
      </c>
      <c r="G9819" s="2">
        <f ca="1"/>
        <v>0.98461858495887822</v>
      </c>
      <c r="H9819" s="2">
        <f ca="1"/>
        <v>0.73426356280702598</v>
      </c>
      <c r="I9819" s="12">
        <f ca="1"/>
        <v>4.6661491748635635</v>
      </c>
      <c r="J9819" s="12">
        <f ca="1"/>
        <v>2.4458936386405021</v>
      </c>
      <c r="K9819" s="12">
        <f ca="1"/>
        <v>62.445893638640499</v>
      </c>
    </row>
    <row r="9820" spans="6:11" x14ac:dyDescent="0.3">
      <c r="F9820" s="2">
        <v>9815</v>
      </c>
      <c r="G9820" s="2">
        <f ca="1"/>
        <v>0.50315524846025506</v>
      </c>
      <c r="H9820" s="2">
        <f ca="1"/>
        <v>0.17063176694560966</v>
      </c>
      <c r="I9820" s="12">
        <f ca="1"/>
        <v>6.2554139014949113E-5</v>
      </c>
      <c r="J9820" s="12">
        <f ca="1"/>
        <v>9.9442302607980544</v>
      </c>
      <c r="K9820" s="12">
        <f ca="1"/>
        <v>69.944230260798051</v>
      </c>
    </row>
    <row r="9821" spans="6:11" x14ac:dyDescent="0.3">
      <c r="F9821" s="2">
        <v>9816</v>
      </c>
      <c r="G9821" s="2">
        <f ca="1"/>
        <v>0.71147381077341687</v>
      </c>
      <c r="H9821" s="2">
        <f ca="1"/>
        <v>0.9040576249466683</v>
      </c>
      <c r="I9821" s="12">
        <f ca="1"/>
        <v>0.31102419330879377</v>
      </c>
      <c r="J9821" s="12">
        <f ca="1"/>
        <v>6.7581314229966498</v>
      </c>
      <c r="K9821" s="12">
        <f ca="1"/>
        <v>74.796989543547326</v>
      </c>
    </row>
    <row r="9822" spans="6:11" x14ac:dyDescent="0.3">
      <c r="F9822" s="2">
        <v>9817</v>
      </c>
      <c r="G9822" s="2">
        <f ca="1"/>
        <v>1.9172870559949207E-3</v>
      </c>
      <c r="H9822" s="2">
        <f ca="1"/>
        <v>0.5782336912311139</v>
      </c>
      <c r="I9822" s="12">
        <f ca="1"/>
        <v>8.3605361509220817</v>
      </c>
      <c r="J9822" s="12">
        <f ca="1"/>
        <v>1.6627898469852518</v>
      </c>
      <c r="K9822" s="12">
        <f ca="1"/>
        <v>61.662789846985248</v>
      </c>
    </row>
    <row r="9823" spans="6:11" x14ac:dyDescent="0.3">
      <c r="F9823" s="2">
        <v>9818</v>
      </c>
      <c r="G9823" s="2">
        <f ca="1"/>
        <v>4.4525517282774096E-2</v>
      </c>
      <c r="H9823" s="2">
        <f ca="1"/>
        <v>0.32406556042354873</v>
      </c>
      <c r="I9823" s="12">
        <f ca="1"/>
        <v>2.8914447845666151</v>
      </c>
      <c r="J9823" s="12">
        <f ca="1"/>
        <v>3.1991761168408548</v>
      </c>
      <c r="K9823" s="12">
        <f ca="1"/>
        <v>63.199176116840853</v>
      </c>
    </row>
    <row r="9824" spans="6:11" x14ac:dyDescent="0.3">
      <c r="F9824" s="2">
        <v>9819</v>
      </c>
      <c r="G9824" s="2">
        <f ca="1"/>
        <v>0.81279943512054986</v>
      </c>
      <c r="H9824" s="2">
        <f ca="1"/>
        <v>0.55735713823531374</v>
      </c>
      <c r="I9824" s="12">
        <f ca="1"/>
        <v>0.78900510417277114</v>
      </c>
      <c r="J9824" s="12">
        <f ca="1"/>
        <v>5.3891198814746533</v>
      </c>
      <c r="K9824" s="12">
        <f ca="1"/>
        <v>65.389119881474656</v>
      </c>
    </row>
    <row r="9825" spans="6:11" x14ac:dyDescent="0.3">
      <c r="F9825" s="2">
        <v>9820</v>
      </c>
      <c r="G9825" s="2">
        <f ca="1"/>
        <v>0.64162718671056229</v>
      </c>
      <c r="H9825" s="2">
        <f ca="1"/>
        <v>0.84064122568318189</v>
      </c>
      <c r="I9825" s="12">
        <f ca="1"/>
        <v>0.13163225647844568</v>
      </c>
      <c r="J9825" s="12">
        <f ca="1"/>
        <v>7.7425952087352368</v>
      </c>
      <c r="K9825" s="12">
        <f ca="1"/>
        <v>72.91556607365699</v>
      </c>
    </row>
    <row r="9826" spans="6:11" x14ac:dyDescent="0.3">
      <c r="F9826" s="2">
        <v>9821</v>
      </c>
      <c r="G9826" s="2">
        <f ca="1"/>
        <v>0.82452582026885635</v>
      </c>
      <c r="H9826" s="2">
        <f ca="1"/>
        <v>0.47728374470690094</v>
      </c>
      <c r="I9826" s="12">
        <f ca="1"/>
        <v>0.87002510191916038</v>
      </c>
      <c r="J9826" s="12">
        <f ca="1"/>
        <v>5.2301255280645265</v>
      </c>
      <c r="K9826" s="12">
        <f ca="1"/>
        <v>65.230125528064519</v>
      </c>
    </row>
    <row r="9827" spans="6:11" x14ac:dyDescent="0.3">
      <c r="F9827" s="2">
        <v>9822</v>
      </c>
      <c r="G9827" s="2">
        <f ca="1"/>
        <v>0.66008826264595677</v>
      </c>
      <c r="H9827" s="2">
        <f ca="1"/>
        <v>0.32005566530790119</v>
      </c>
      <c r="I9827" s="12">
        <f ca="1"/>
        <v>0.17032461317565856</v>
      </c>
      <c r="J9827" s="12">
        <f ca="1"/>
        <v>7.4766512930798559</v>
      </c>
      <c r="K9827" s="12">
        <f ca="1"/>
        <v>67.476651293079854</v>
      </c>
    </row>
    <row r="9828" spans="6:11" x14ac:dyDescent="0.3">
      <c r="F9828" s="2">
        <v>9823</v>
      </c>
      <c r="G9828" s="2">
        <f ca="1"/>
        <v>0.38281338972635104</v>
      </c>
      <c r="H9828" s="2">
        <f ca="1"/>
        <v>0.59073731070022628</v>
      </c>
      <c r="I9828" s="12">
        <f ca="1"/>
        <v>8.8863658524483524E-2</v>
      </c>
      <c r="J9828" s="12">
        <f ca="1"/>
        <v>8.1025984341555262</v>
      </c>
      <c r="K9828" s="12">
        <f ca="1"/>
        <v>72.341719858466888</v>
      </c>
    </row>
    <row r="9829" spans="6:11" x14ac:dyDescent="0.3">
      <c r="F9829" s="2">
        <v>9824</v>
      </c>
      <c r="G9829" s="2">
        <f ca="1"/>
        <v>0.85937637673224709</v>
      </c>
      <c r="H9829" s="2">
        <f ca="1"/>
        <v>0.64884522933128008</v>
      </c>
      <c r="I9829" s="12">
        <f ca="1"/>
        <v>1.1610530868243221</v>
      </c>
      <c r="J9829" s="12">
        <f ca="1"/>
        <v>4.749232749478697</v>
      </c>
      <c r="K9829" s="12">
        <f ca="1"/>
        <v>64.749232749478693</v>
      </c>
    </row>
    <row r="9830" spans="6:11" x14ac:dyDescent="0.3">
      <c r="F9830" s="2">
        <v>9825</v>
      </c>
      <c r="G9830" s="2">
        <f ca="1"/>
        <v>0.19603648821124064</v>
      </c>
      <c r="H9830" s="2">
        <f ca="1"/>
        <v>9.5229854937170844E-2</v>
      </c>
      <c r="I9830" s="12">
        <f ca="1"/>
        <v>0.73250328952706478</v>
      </c>
      <c r="J9830" s="12">
        <f ca="1"/>
        <v>5.5083893212819577</v>
      </c>
      <c r="K9830" s="12">
        <f ca="1"/>
        <v>65.508389321281953</v>
      </c>
    </row>
    <row r="9831" spans="6:11" x14ac:dyDescent="0.3">
      <c r="F9831" s="2">
        <v>9826</v>
      </c>
      <c r="G9831" s="2">
        <f ca="1"/>
        <v>0.4650452514717196</v>
      </c>
      <c r="H9831" s="2">
        <f ca="1"/>
        <v>0.58639989032332407</v>
      </c>
      <c r="I9831" s="12">
        <f ca="1"/>
        <v>7.6967233345490342E-3</v>
      </c>
      <c r="J9831" s="12">
        <f ca="1"/>
        <v>9.398591815252102</v>
      </c>
      <c r="K9831" s="12">
        <f ca="1"/>
        <v>70.639891801420646</v>
      </c>
    </row>
    <row r="9832" spans="6:11" x14ac:dyDescent="0.3">
      <c r="F9832" s="2">
        <v>9827</v>
      </c>
      <c r="G9832" s="2">
        <f ca="1"/>
        <v>0.31022920345326988</v>
      </c>
      <c r="H9832" s="2">
        <f ca="1"/>
        <v>0.14150836805835709</v>
      </c>
      <c r="I9832" s="12">
        <f ca="1"/>
        <v>0.24522380294902077</v>
      </c>
      <c r="J9832" s="12">
        <f ca="1"/>
        <v>7.0581991575091552</v>
      </c>
      <c r="K9832" s="12">
        <f ca="1"/>
        <v>67.058199157509151</v>
      </c>
    </row>
    <row r="9833" spans="6:11" x14ac:dyDescent="0.3">
      <c r="F9833" s="2">
        <v>9828</v>
      </c>
      <c r="G9833" s="2">
        <f ca="1"/>
        <v>0.41592330238045494</v>
      </c>
      <c r="H9833" s="2">
        <f ca="1"/>
        <v>0.35147360049733134</v>
      </c>
      <c r="I9833" s="12">
        <f ca="1"/>
        <v>4.5085655263662643E-2</v>
      </c>
      <c r="J9833" s="12">
        <f ca="1"/>
        <v>8.607062372270347</v>
      </c>
      <c r="K9833" s="12">
        <f ca="1"/>
        <v>68.607062372270349</v>
      </c>
    </row>
    <row r="9834" spans="6:11" x14ac:dyDescent="0.3">
      <c r="F9834" s="2">
        <v>9829</v>
      </c>
      <c r="G9834" s="2">
        <f ca="1"/>
        <v>0.55380555220217031</v>
      </c>
      <c r="H9834" s="2">
        <f ca="1"/>
        <v>5.5886747676176629E-2</v>
      </c>
      <c r="I9834" s="12">
        <f ca="1"/>
        <v>1.8301226562333822E-2</v>
      </c>
      <c r="J9834" s="12">
        <f ca="1"/>
        <v>9.0880711405023398</v>
      </c>
      <c r="K9834" s="12">
        <f ca="1"/>
        <v>69.088071140502336</v>
      </c>
    </row>
    <row r="9835" spans="6:11" x14ac:dyDescent="0.3">
      <c r="F9835" s="2">
        <v>9830</v>
      </c>
      <c r="G9835" s="2">
        <f ca="1"/>
        <v>0.67743609503102609</v>
      </c>
      <c r="H9835" s="2">
        <f ca="1"/>
        <v>0.31824647606318668</v>
      </c>
      <c r="I9835" s="12">
        <f ca="1"/>
        <v>0.21209819186715953</v>
      </c>
      <c r="J9835" s="12">
        <f ca="1"/>
        <v>7.2308410088480182</v>
      </c>
      <c r="K9835" s="12">
        <f ca="1"/>
        <v>67.230841008848017</v>
      </c>
    </row>
    <row r="9836" spans="6:11" x14ac:dyDescent="0.3">
      <c r="F9836" s="2">
        <v>9831</v>
      </c>
      <c r="G9836" s="2">
        <f ca="1"/>
        <v>0.11746517156534964</v>
      </c>
      <c r="H9836" s="2">
        <f ca="1"/>
        <v>0.74773035382267805</v>
      </c>
      <c r="I9836" s="12">
        <f ca="1"/>
        <v>1.4107595585599275</v>
      </c>
      <c r="J9836" s="12">
        <f ca="1"/>
        <v>4.4177280365782376</v>
      </c>
      <c r="K9836" s="12">
        <f ca="1"/>
        <v>82.636069756221403</v>
      </c>
    </row>
    <row r="9837" spans="6:11" x14ac:dyDescent="0.3">
      <c r="F9837" s="2">
        <v>9832</v>
      </c>
      <c r="G9837" s="2">
        <f ca="1"/>
        <v>0.41860919440069022</v>
      </c>
      <c r="H9837" s="2">
        <f ca="1"/>
        <v>0.46125197445510957</v>
      </c>
      <c r="I9837" s="12">
        <f ca="1"/>
        <v>4.221084396218968E-2</v>
      </c>
      <c r="J9837" s="12">
        <f ca="1"/>
        <v>8.6489289604371695</v>
      </c>
      <c r="K9837" s="12">
        <f ca="1"/>
        <v>68.648928960437175</v>
      </c>
    </row>
    <row r="9838" spans="6:11" x14ac:dyDescent="0.3">
      <c r="F9838" s="2">
        <v>9833</v>
      </c>
      <c r="G9838" s="2">
        <f ca="1"/>
        <v>0.58998401100161657</v>
      </c>
      <c r="H9838" s="2">
        <f ca="1"/>
        <v>6.8484431760458264E-2</v>
      </c>
      <c r="I9838" s="12">
        <f ca="1"/>
        <v>5.1758000511344375E-2</v>
      </c>
      <c r="J9838" s="12">
        <f ca="1"/>
        <v>8.5155043321427328</v>
      </c>
      <c r="K9838" s="12">
        <f ca="1"/>
        <v>68.51550433214274</v>
      </c>
    </row>
    <row r="9839" spans="6:11" x14ac:dyDescent="0.3">
      <c r="F9839" s="2">
        <v>9834</v>
      </c>
      <c r="G9839" s="2">
        <f ca="1"/>
        <v>0.35824513762151633</v>
      </c>
      <c r="H9839" s="2">
        <f ca="1"/>
        <v>0.39211952430166308</v>
      </c>
      <c r="I9839" s="12">
        <f ca="1"/>
        <v>0.13188041219948199</v>
      </c>
      <c r="J9839" s="12">
        <f ca="1"/>
        <v>7.7407391961940739</v>
      </c>
      <c r="K9839" s="12">
        <f ca="1"/>
        <v>67.74073919619407</v>
      </c>
    </row>
    <row r="9840" spans="6:11" x14ac:dyDescent="0.3">
      <c r="F9840" s="2">
        <v>9835</v>
      </c>
      <c r="G9840" s="2">
        <f ca="1"/>
        <v>7.1763909886227495E-2</v>
      </c>
      <c r="H9840" s="2">
        <f ca="1"/>
        <v>0.4060162235106648</v>
      </c>
      <c r="I9840" s="12">
        <f ca="1"/>
        <v>2.1397228446899272</v>
      </c>
      <c r="J9840" s="12">
        <f ca="1"/>
        <v>3.704513046991595</v>
      </c>
      <c r="K9840" s="12">
        <f ca="1"/>
        <v>63.704513046991593</v>
      </c>
    </row>
    <row r="9841" spans="6:11" x14ac:dyDescent="0.3">
      <c r="F9841" s="2">
        <v>9836</v>
      </c>
      <c r="G9841" s="2">
        <f ca="1"/>
        <v>0.87170189254289188</v>
      </c>
      <c r="H9841" s="2">
        <f ca="1"/>
        <v>0.77880279363972571</v>
      </c>
      <c r="I9841" s="12">
        <f ca="1"/>
        <v>1.2870288697445931</v>
      </c>
      <c r="J9841" s="12">
        <f ca="1"/>
        <v>4.5744122091372503</v>
      </c>
      <c r="K9841" s="12">
        <f ca="1"/>
        <v>81.860732139585721</v>
      </c>
    </row>
    <row r="9842" spans="6:11" x14ac:dyDescent="0.3">
      <c r="F9842" s="2">
        <v>9837</v>
      </c>
      <c r="G9842" s="2">
        <f ca="1"/>
        <v>0.18313139399301348</v>
      </c>
      <c r="H9842" s="2">
        <f ca="1"/>
        <v>0.62035750149780511</v>
      </c>
      <c r="I9842" s="12">
        <f ca="1"/>
        <v>0.81630475715437489</v>
      </c>
      <c r="J9842" s="12">
        <f ca="1"/>
        <v>5.3340527922036856</v>
      </c>
      <c r="K9842" s="12">
        <f ca="1"/>
        <v>65.334052792203693</v>
      </c>
    </row>
    <row r="9843" spans="6:11" x14ac:dyDescent="0.3">
      <c r="F9843" s="2">
        <v>9838</v>
      </c>
      <c r="G9843" s="2">
        <f ca="1"/>
        <v>0.67305951507233819</v>
      </c>
      <c r="H9843" s="2">
        <f ca="1"/>
        <v>0.78081272744289998</v>
      </c>
      <c r="I9843" s="12">
        <f ca="1"/>
        <v>0.20104214314248678</v>
      </c>
      <c r="J9843" s="12">
        <f ca="1"/>
        <v>7.2925088946841026</v>
      </c>
      <c r="K9843" s="12">
        <f ca="1"/>
        <v>73.712701821028332</v>
      </c>
    </row>
    <row r="9844" spans="6:11" x14ac:dyDescent="0.3">
      <c r="F9844" s="2">
        <v>9839</v>
      </c>
      <c r="G9844" s="2">
        <f ca="1"/>
        <v>0.59231079934120889</v>
      </c>
      <c r="H9844" s="2">
        <f ca="1"/>
        <v>0.16867814707137074</v>
      </c>
      <c r="I9844" s="12">
        <f ca="1"/>
        <v>5.451910328291068E-2</v>
      </c>
      <c r="J9844" s="12">
        <f ca="1"/>
        <v>8.4796347740617808</v>
      </c>
      <c r="K9844" s="12">
        <f ca="1"/>
        <v>68.479634774061779</v>
      </c>
    </row>
    <row r="9845" spans="6:11" x14ac:dyDescent="0.3">
      <c r="F9845" s="2">
        <v>9840</v>
      </c>
      <c r="G9845" s="2">
        <f ca="1"/>
        <v>0.90139261431835638</v>
      </c>
      <c r="H9845" s="2">
        <f ca="1"/>
        <v>0.17775968695815347</v>
      </c>
      <c r="I9845" s="12">
        <f ca="1"/>
        <v>1.6628811054143349</v>
      </c>
      <c r="J9845" s="12">
        <f ca="1"/>
        <v>4.1359059368837716</v>
      </c>
      <c r="K9845" s="12">
        <f ca="1"/>
        <v>64.135905936883773</v>
      </c>
    </row>
    <row r="9846" spans="6:11" x14ac:dyDescent="0.3">
      <c r="F9846" s="2">
        <v>9841</v>
      </c>
      <c r="G9846" s="2">
        <f ca="1"/>
        <v>0.67252575798255521</v>
      </c>
      <c r="H9846" s="2">
        <f ca="1"/>
        <v>0.69845954985871739</v>
      </c>
      <c r="I9846" s="12">
        <f ca="1"/>
        <v>0.19971809975966581</v>
      </c>
      <c r="J9846" s="12">
        <f ca="1"/>
        <v>7.3000452225872765</v>
      </c>
      <c r="K9846" s="12">
        <f ca="1"/>
        <v>73.69854527621105</v>
      </c>
    </row>
    <row r="9847" spans="6:11" x14ac:dyDescent="0.3">
      <c r="F9847" s="2">
        <v>9842</v>
      </c>
      <c r="G9847" s="2">
        <f ca="1"/>
        <v>0.70271282916726241</v>
      </c>
      <c r="H9847" s="2">
        <f ca="1"/>
        <v>0.37978807668799952</v>
      </c>
      <c r="I9847" s="12">
        <f ca="1"/>
        <v>0.28325703841892019</v>
      </c>
      <c r="J9847" s="12">
        <f ca="1"/>
        <v>6.8787408337242848</v>
      </c>
      <c r="K9847" s="12">
        <f ca="1"/>
        <v>66.878740833724279</v>
      </c>
    </row>
    <row r="9848" spans="6:11" x14ac:dyDescent="0.3">
      <c r="F9848" s="2">
        <v>9843</v>
      </c>
      <c r="G9848" s="2">
        <f ca="1"/>
        <v>0.62589810780053723</v>
      </c>
      <c r="H9848" s="2">
        <f ca="1"/>
        <v>0.16444326456681146</v>
      </c>
      <c r="I9848" s="12">
        <f ca="1"/>
        <v>0.10304659691003958</v>
      </c>
      <c r="J9848" s="12">
        <f ca="1"/>
        <v>7.9731699285327773</v>
      </c>
      <c r="K9848" s="12">
        <f ca="1"/>
        <v>67.973169928532784</v>
      </c>
    </row>
    <row r="9849" spans="6:11" x14ac:dyDescent="0.3">
      <c r="F9849" s="2">
        <v>9844</v>
      </c>
      <c r="G9849" s="2">
        <f ca="1"/>
        <v>0.58568982551598503</v>
      </c>
      <c r="H9849" s="2">
        <f ca="1"/>
        <v>0.11499378674314764</v>
      </c>
      <c r="I9849" s="12">
        <f ca="1"/>
        <v>4.6859848785250589E-2</v>
      </c>
      <c r="J9849" s="12">
        <f ca="1"/>
        <v>8.5819895413237699</v>
      </c>
      <c r="K9849" s="12">
        <f ca="1"/>
        <v>68.581989541323765</v>
      </c>
    </row>
    <row r="9850" spans="6:11" x14ac:dyDescent="0.3">
      <c r="F9850" s="2">
        <v>9845</v>
      </c>
      <c r="G9850" s="2">
        <f ca="1"/>
        <v>0.11910275762883993</v>
      </c>
      <c r="H9850" s="2">
        <f ca="1"/>
        <v>0.10496271241142741</v>
      </c>
      <c r="I9850" s="12">
        <f ca="1"/>
        <v>1.391182440310675</v>
      </c>
      <c r="J9850" s="12">
        <f ca="1"/>
        <v>4.4416238440220948</v>
      </c>
      <c r="K9850" s="12">
        <f ca="1"/>
        <v>64.441623844022089</v>
      </c>
    </row>
    <row r="9851" spans="6:11" x14ac:dyDescent="0.3">
      <c r="F9851" s="2">
        <v>9846</v>
      </c>
      <c r="G9851" s="2">
        <f ca="1"/>
        <v>0.35919531598919074</v>
      </c>
      <c r="H9851" s="2">
        <f ca="1"/>
        <v>0.20642597169550436</v>
      </c>
      <c r="I9851" s="12">
        <f ca="1"/>
        <v>0.13003993939605646</v>
      </c>
      <c r="J9851" s="12">
        <f ca="1"/>
        <v>7.7545577108679762</v>
      </c>
      <c r="K9851" s="12">
        <f ca="1"/>
        <v>67.754557710867971</v>
      </c>
    </row>
    <row r="9852" spans="6:11" x14ac:dyDescent="0.3">
      <c r="F9852" s="2">
        <v>9847</v>
      </c>
      <c r="G9852" s="2">
        <f ca="1"/>
        <v>0.17491510008540323</v>
      </c>
      <c r="H9852" s="2">
        <f ca="1"/>
        <v>0.99555161170345796</v>
      </c>
      <c r="I9852" s="12">
        <f ca="1"/>
        <v>0.87407297204934864</v>
      </c>
      <c r="J9852" s="12">
        <f ca="1"/>
        <v>5.2225198032695257</v>
      </c>
      <c r="K9852" s="12">
        <f ca="1"/>
        <v>79.147845056977218</v>
      </c>
    </row>
    <row r="9853" spans="6:11" x14ac:dyDescent="0.3">
      <c r="F9853" s="2">
        <v>9848</v>
      </c>
      <c r="G9853" s="2">
        <f ca="1"/>
        <v>0.65638192131438244</v>
      </c>
      <c r="H9853" s="2">
        <f ca="1"/>
        <v>0.83502048540803675</v>
      </c>
      <c r="I9853" s="12">
        <f ca="1"/>
        <v>0.16209371178362336</v>
      </c>
      <c r="J9853" s="12">
        <f ca="1"/>
        <v>7.5296646992837033</v>
      </c>
      <c r="K9853" s="12">
        <f ca="1"/>
        <v>73.280803859634418</v>
      </c>
    </row>
    <row r="9854" spans="6:11" x14ac:dyDescent="0.3">
      <c r="F9854" s="2">
        <v>9849</v>
      </c>
      <c r="G9854" s="2">
        <f ca="1"/>
        <v>2.1855315011878096E-2</v>
      </c>
      <c r="H9854" s="2">
        <f ca="1"/>
        <v>0.26415602259908444</v>
      </c>
      <c r="I9854" s="12">
        <f ca="1"/>
        <v>4.0677047592898994</v>
      </c>
      <c r="J9854" s="12">
        <f ca="1"/>
        <v>2.6535796243542649</v>
      </c>
      <c r="K9854" s="12">
        <f ca="1"/>
        <v>62.653579624354265</v>
      </c>
    </row>
    <row r="9855" spans="6:11" x14ac:dyDescent="0.3">
      <c r="F9855" s="2">
        <v>9850</v>
      </c>
      <c r="G9855" s="2">
        <f ca="1"/>
        <v>0.12911110536239256</v>
      </c>
      <c r="H9855" s="2">
        <f ca="1"/>
        <v>0.33419206037805704</v>
      </c>
      <c r="I9855" s="12">
        <f ca="1"/>
        <v>1.2782632163273522</v>
      </c>
      <c r="J9855" s="12">
        <f ca="1"/>
        <v>4.5860476471818146</v>
      </c>
      <c r="K9855" s="12">
        <f ca="1"/>
        <v>64.586047647181815</v>
      </c>
    </row>
    <row r="9856" spans="6:11" x14ac:dyDescent="0.3">
      <c r="F9856" s="2">
        <v>9851</v>
      </c>
      <c r="G9856" s="2">
        <f ca="1"/>
        <v>8.0195601398173944E-2</v>
      </c>
      <c r="H9856" s="2">
        <f ca="1"/>
        <v>0.45200112188979569</v>
      </c>
      <c r="I9856" s="12">
        <f ca="1"/>
        <v>1.9705339009527014</v>
      </c>
      <c r="J9856" s="12">
        <f ca="1"/>
        <v>3.8450230457217849</v>
      </c>
      <c r="K9856" s="12">
        <f ca="1"/>
        <v>63.845023045721788</v>
      </c>
    </row>
    <row r="9857" spans="6:11" x14ac:dyDescent="0.3">
      <c r="F9857" s="2">
        <v>9852</v>
      </c>
      <c r="G9857" s="2">
        <f ca="1"/>
        <v>4.8064518532461298E-2</v>
      </c>
      <c r="H9857" s="2">
        <f ca="1"/>
        <v>0.36835506132021023</v>
      </c>
      <c r="I9857" s="12">
        <f ca="1"/>
        <v>2.7686194527788333</v>
      </c>
      <c r="J9857" s="12">
        <f ca="1"/>
        <v>3.2709512785947332</v>
      </c>
      <c r="K9857" s="12">
        <f ca="1"/>
        <v>63.270951278594737</v>
      </c>
    </row>
    <row r="9858" spans="6:11" x14ac:dyDescent="0.3">
      <c r="F9858" s="2">
        <v>9853</v>
      </c>
      <c r="G9858" s="2">
        <f ca="1"/>
        <v>0.58169426701491633</v>
      </c>
      <c r="H9858" s="2">
        <f ca="1"/>
        <v>0.64482592126381366</v>
      </c>
      <c r="I9858" s="12">
        <f ca="1"/>
        <v>4.2530701435303395E-2</v>
      </c>
      <c r="J9858" s="12">
        <f ca="1"/>
        <v>8.6441911749589053</v>
      </c>
      <c r="K9858" s="12">
        <f ca="1"/>
        <v>71.568462332217607</v>
      </c>
    </row>
    <row r="9859" spans="6:11" x14ac:dyDescent="0.3">
      <c r="F9859" s="2">
        <v>9854</v>
      </c>
      <c r="G9859" s="2">
        <f ca="1"/>
        <v>0.61994378700359398</v>
      </c>
      <c r="H9859" s="2">
        <f ca="1"/>
        <v>0.30614177891602323</v>
      </c>
      <c r="I9859" s="12">
        <f ca="1"/>
        <v>9.3228336165348369E-2</v>
      </c>
      <c r="J9859" s="12">
        <f ca="1"/>
        <v>8.0614956460168212</v>
      </c>
      <c r="K9859" s="12">
        <f ca="1"/>
        <v>68.061495646016823</v>
      </c>
    </row>
    <row r="9860" spans="6:11" x14ac:dyDescent="0.3">
      <c r="F9860" s="2">
        <v>9855</v>
      </c>
      <c r="G9860" s="2">
        <f ca="1"/>
        <v>0.29715195641534886</v>
      </c>
      <c r="H9860" s="2">
        <f ca="1"/>
        <v>0.84938389866406583</v>
      </c>
      <c r="I9860" s="12">
        <f ca="1"/>
        <v>0.28367289753715014</v>
      </c>
      <c r="J9860" s="12">
        <f ca="1"/>
        <v>6.8768742797252305</v>
      </c>
      <c r="K9860" s="12">
        <f ca="1"/>
        <v>74.541490207960521</v>
      </c>
    </row>
    <row r="9861" spans="6:11" x14ac:dyDescent="0.3">
      <c r="F9861" s="2">
        <v>9856</v>
      </c>
      <c r="G9861" s="2">
        <f ca="1"/>
        <v>0.55090263803440953</v>
      </c>
      <c r="H9861" s="2">
        <f ca="1"/>
        <v>0.60860204851129196</v>
      </c>
      <c r="I9861" s="12">
        <f ca="1"/>
        <v>1.6369203551183258E-2</v>
      </c>
      <c r="J9861" s="12">
        <f ca="1"/>
        <v>9.1353100285078721</v>
      </c>
      <c r="K9861" s="12">
        <f ca="1"/>
        <v>70.946535989248048</v>
      </c>
    </row>
    <row r="9862" spans="6:11" x14ac:dyDescent="0.3">
      <c r="F9862" s="2">
        <v>9857</v>
      </c>
      <c r="G9862" s="2">
        <f ca="1"/>
        <v>0.80030070963497324</v>
      </c>
      <c r="H9862" s="2">
        <f ca="1"/>
        <v>0.46429730001532588</v>
      </c>
      <c r="I9862" s="12">
        <f ca="1"/>
        <v>0.71013625958266458</v>
      </c>
      <c r="J9862" s="12">
        <f ca="1"/>
        <v>5.5577327971400887</v>
      </c>
      <c r="K9862" s="12">
        <f ca="1"/>
        <v>65.55773279714009</v>
      </c>
    </row>
    <row r="9863" spans="6:11" x14ac:dyDescent="0.3">
      <c r="F9863" s="2">
        <v>9858</v>
      </c>
      <c r="G9863" s="2">
        <f ca="1"/>
        <v>0.91315290546417227</v>
      </c>
      <c r="H9863" s="2">
        <f ca="1"/>
        <v>0.94987600666855387</v>
      </c>
      <c r="I9863" s="12">
        <f ca="1"/>
        <v>1.8507672150411096</v>
      </c>
      <c r="J9863" s="12">
        <f ca="1"/>
        <v>3.952334613470974</v>
      </c>
      <c r="K9863" s="12">
        <f ca="1"/>
        <v>85.301501461734574</v>
      </c>
    </row>
    <row r="9864" spans="6:11" x14ac:dyDescent="0.3">
      <c r="F9864" s="2">
        <v>9859</v>
      </c>
      <c r="G9864" s="2">
        <f ca="1"/>
        <v>0.43001348258992889</v>
      </c>
      <c r="H9864" s="2">
        <f ca="1"/>
        <v>0.27687490877723508</v>
      </c>
      <c r="I9864" s="12">
        <f ca="1"/>
        <v>3.1095738916033549E-2</v>
      </c>
      <c r="J9864" s="12">
        <f ca="1"/>
        <v>8.8284073850323477</v>
      </c>
      <c r="K9864" s="12">
        <f ca="1"/>
        <v>68.828407385032349</v>
      </c>
    </row>
    <row r="9865" spans="6:11" x14ac:dyDescent="0.3">
      <c r="F9865" s="2">
        <v>9860</v>
      </c>
      <c r="G9865" s="2">
        <f ca="1"/>
        <v>0.82420320358061727</v>
      </c>
      <c r="H9865" s="2">
        <f ca="1"/>
        <v>0.44394643442511406</v>
      </c>
      <c r="I9865" s="12">
        <f ca="1"/>
        <v>0.86769726481298826</v>
      </c>
      <c r="J9865" s="12">
        <f ca="1"/>
        <v>5.2345132367452543</v>
      </c>
      <c r="K9865" s="12">
        <f ca="1"/>
        <v>65.234513236745258</v>
      </c>
    </row>
    <row r="9866" spans="6:11" x14ac:dyDescent="0.3">
      <c r="F9866" s="2">
        <v>9861</v>
      </c>
      <c r="G9866" s="2">
        <f ca="1"/>
        <v>0.65126291872602016</v>
      </c>
      <c r="H9866" s="2">
        <f ca="1"/>
        <v>5.5961157100641312E-3</v>
      </c>
      <c r="I9866" s="12">
        <f ca="1"/>
        <v>0.15111282572325588</v>
      </c>
      <c r="J9866" s="12">
        <f ca="1"/>
        <v>7.6031900989417514</v>
      </c>
      <c r="K9866" s="12">
        <f ca="1"/>
        <v>67.603190098941752</v>
      </c>
    </row>
    <row r="9867" spans="6:11" x14ac:dyDescent="0.3">
      <c r="F9867" s="2">
        <v>9862</v>
      </c>
      <c r="G9867" s="2">
        <f ca="1"/>
        <v>0.5874784912566684</v>
      </c>
      <c r="H9867" s="2">
        <f ca="1"/>
        <v>0.10597575082205402</v>
      </c>
      <c r="I9867" s="12">
        <f ca="1"/>
        <v>4.8869055396822431E-2</v>
      </c>
      <c r="J9867" s="12">
        <f ca="1"/>
        <v>8.5542507898537927</v>
      </c>
      <c r="K9867" s="12">
        <f ca="1"/>
        <v>68.554250789853796</v>
      </c>
    </row>
    <row r="9868" spans="6:11" x14ac:dyDescent="0.3">
      <c r="F9868" s="2">
        <v>9863</v>
      </c>
      <c r="G9868" s="2">
        <f ca="1"/>
        <v>0.26471216774255923</v>
      </c>
      <c r="H9868" s="2">
        <f ca="1"/>
        <v>0.98157900673602239</v>
      </c>
      <c r="I9868" s="12">
        <f ca="1"/>
        <v>0.39549636515335634</v>
      </c>
      <c r="J9868" s="12">
        <f ca="1"/>
        <v>6.4332577496528094</v>
      </c>
      <c r="K9868" s="12">
        <f ca="1"/>
        <v>75.544224076113977</v>
      </c>
    </row>
    <row r="9869" spans="6:11" x14ac:dyDescent="0.3">
      <c r="F9869" s="2">
        <v>9864</v>
      </c>
      <c r="G9869" s="2">
        <f ca="1"/>
        <v>0.20823423914297656</v>
      </c>
      <c r="H9869" s="2">
        <f ca="1"/>
        <v>0.59900217995699467</v>
      </c>
      <c r="I9869" s="12">
        <f ca="1"/>
        <v>0.66025912226402217</v>
      </c>
      <c r="J9869" s="12">
        <f ca="1"/>
        <v>5.6725549415827947</v>
      </c>
      <c r="K9869" s="12">
        <f ca="1"/>
        <v>65.672554941582789</v>
      </c>
    </row>
    <row r="9870" spans="6:11" x14ac:dyDescent="0.3">
      <c r="F9870" s="2">
        <v>9865</v>
      </c>
      <c r="G9870" s="2">
        <f ca="1"/>
        <v>0.37417910682326339</v>
      </c>
      <c r="H9870" s="2">
        <f ca="1"/>
        <v>0.67925273661106855</v>
      </c>
      <c r="I9870" s="12">
        <f ca="1"/>
        <v>0.10291581112814993</v>
      </c>
      <c r="J9870" s="12">
        <f ca="1"/>
        <v>7.974311547739636</v>
      </c>
      <c r="K9870" s="12">
        <f ca="1"/>
        <v>72.54026750790112</v>
      </c>
    </row>
    <row r="9871" spans="6:11" x14ac:dyDescent="0.3">
      <c r="F9871" s="2">
        <v>9866</v>
      </c>
      <c r="G9871" s="2">
        <f ca="1"/>
        <v>0.17960842736406724</v>
      </c>
      <c r="H9871" s="2">
        <f ca="1"/>
        <v>0.57633146155188975</v>
      </c>
      <c r="I9871" s="12">
        <f ca="1"/>
        <v>0.84062929300485578</v>
      </c>
      <c r="J9871" s="12">
        <f ca="1"/>
        <v>5.2862907950885587</v>
      </c>
      <c r="K9871" s="12">
        <f ca="1"/>
        <v>65.286290795088561</v>
      </c>
    </row>
    <row r="9872" spans="6:11" x14ac:dyDescent="0.3">
      <c r="F9872" s="2">
        <v>9867</v>
      </c>
      <c r="G9872" s="2">
        <f ca="1"/>
        <v>0.48982811611885979</v>
      </c>
      <c r="H9872" s="2">
        <f ca="1"/>
        <v>0.82134356152611177</v>
      </c>
      <c r="I9872" s="12">
        <f ca="1"/>
        <v>6.5024464509095842E-4</v>
      </c>
      <c r="J9872" s="12">
        <f ca="1"/>
        <v>9.8213067970989236</v>
      </c>
      <c r="K9872" s="12">
        <f ca="1"/>
        <v>70.181944426126535</v>
      </c>
    </row>
    <row r="9873" spans="6:11" x14ac:dyDescent="0.3">
      <c r="F9873" s="2">
        <v>9868</v>
      </c>
      <c r="G9873" s="2">
        <f ca="1"/>
        <v>8.0143165717607046E-2</v>
      </c>
      <c r="H9873" s="2">
        <f ca="1"/>
        <v>0.30468545401741309</v>
      </c>
      <c r="I9873" s="12">
        <f ca="1"/>
        <v>1.971522673977435</v>
      </c>
      <c r="J9873" s="12">
        <f ca="1"/>
        <v>3.844165552438831</v>
      </c>
      <c r="K9873" s="12">
        <f ca="1"/>
        <v>63.844165552438831</v>
      </c>
    </row>
    <row r="9874" spans="6:11" x14ac:dyDescent="0.3">
      <c r="F9874" s="2">
        <v>9869</v>
      </c>
      <c r="G9874" s="2">
        <f ca="1"/>
        <v>0.341696555528336</v>
      </c>
      <c r="H9874" s="2">
        <f ca="1"/>
        <v>8.7669410833657313E-3</v>
      </c>
      <c r="I9874" s="12">
        <f ca="1"/>
        <v>0.16633128130356908</v>
      </c>
      <c r="J9874" s="12">
        <f ca="1"/>
        <v>7.5021574669189359</v>
      </c>
      <c r="K9874" s="12">
        <f ca="1"/>
        <v>67.502157466918931</v>
      </c>
    </row>
    <row r="9875" spans="6:11" x14ac:dyDescent="0.3">
      <c r="F9875" s="2">
        <v>9870</v>
      </c>
      <c r="G9875" s="2">
        <f ca="1"/>
        <v>0.50844678385036235</v>
      </c>
      <c r="H9875" s="2">
        <f ca="1"/>
        <v>0.45111406784597774</v>
      </c>
      <c r="I9875" s="12">
        <f ca="1"/>
        <v>4.4836069645760645E-4</v>
      </c>
      <c r="J9875" s="12">
        <f ca="1"/>
        <v>9.8513901726185171</v>
      </c>
      <c r="K9875" s="12">
        <f ca="1"/>
        <v>69.851390172618522</v>
      </c>
    </row>
    <row r="9876" spans="6:11" x14ac:dyDescent="0.3">
      <c r="F9876" s="2">
        <v>9871</v>
      </c>
      <c r="G9876" s="2">
        <f ca="1"/>
        <v>0.21652801809178257</v>
      </c>
      <c r="H9876" s="2">
        <f ca="1"/>
        <v>0.82603079122060041</v>
      </c>
      <c r="I9876" s="12">
        <f ca="1"/>
        <v>0.61461344328843059</v>
      </c>
      <c r="J9876" s="12">
        <f ca="1"/>
        <v>5.7840030612692042</v>
      </c>
      <c r="K9876" s="12">
        <f ca="1"/>
        <v>77.289064155172952</v>
      </c>
    </row>
    <row r="9877" spans="6:11" x14ac:dyDescent="0.3">
      <c r="F9877" s="2">
        <v>9872</v>
      </c>
      <c r="G9877" s="2">
        <f ca="1"/>
        <v>0.54456014496225658</v>
      </c>
      <c r="H9877" s="2">
        <f ca="1"/>
        <v>0.85687680785188802</v>
      </c>
      <c r="I9877" s="12">
        <f ca="1"/>
        <v>1.2528098874965404E-2</v>
      </c>
      <c r="J9877" s="12">
        <f ca="1"/>
        <v>9.2392432928249271</v>
      </c>
      <c r="K9877" s="12">
        <f ca="1"/>
        <v>70.823397201549895</v>
      </c>
    </row>
    <row r="9878" spans="6:11" x14ac:dyDescent="0.3">
      <c r="F9878" s="2">
        <v>9873</v>
      </c>
      <c r="G9878" s="2">
        <f ca="1"/>
        <v>0.69492003363088095</v>
      </c>
      <c r="H9878" s="2">
        <f ca="1"/>
        <v>0.43205401039923164</v>
      </c>
      <c r="I9878" s="12">
        <f ca="1"/>
        <v>0.25994210424493436</v>
      </c>
      <c r="J9878" s="12">
        <f ca="1"/>
        <v>6.9866030072188785</v>
      </c>
      <c r="K9878" s="12">
        <f ca="1"/>
        <v>66.986603007218875</v>
      </c>
    </row>
    <row r="9879" spans="6:11" x14ac:dyDescent="0.3">
      <c r="F9879" s="2">
        <v>9874</v>
      </c>
      <c r="G9879" s="2">
        <f ca="1"/>
        <v>0.75667222681983093</v>
      </c>
      <c r="H9879" s="2">
        <f ca="1"/>
        <v>0.36157020432225306</v>
      </c>
      <c r="I9879" s="12">
        <f ca="1"/>
        <v>0.48391226228454209</v>
      </c>
      <c r="J9879" s="12">
        <f ca="1"/>
        <v>6.1442913062841455</v>
      </c>
      <c r="K9879" s="12">
        <f ca="1"/>
        <v>66.144291306284146</v>
      </c>
    </row>
    <row r="9880" spans="6:11" x14ac:dyDescent="0.3">
      <c r="F9880" s="2">
        <v>9875</v>
      </c>
      <c r="G9880" s="2">
        <f ca="1"/>
        <v>0.28761905351242212</v>
      </c>
      <c r="H9880" s="2">
        <f ca="1"/>
        <v>0.68862318405030964</v>
      </c>
      <c r="I9880" s="12">
        <f ca="1"/>
        <v>0.3139964314339157</v>
      </c>
      <c r="J9880" s="12">
        <f ca="1"/>
        <v>6.7456801763202101</v>
      </c>
      <c r="K9880" s="12">
        <f ca="1"/>
        <v>74.82430198084937</v>
      </c>
    </row>
    <row r="9881" spans="6:11" x14ac:dyDescent="0.3">
      <c r="F9881" s="2">
        <v>9876</v>
      </c>
      <c r="G9881" s="2">
        <f ca="1"/>
        <v>0.75963760034735506</v>
      </c>
      <c r="H9881" s="2">
        <f ca="1"/>
        <v>0.11068623938115962</v>
      </c>
      <c r="I9881" s="12">
        <f ca="1"/>
        <v>0.49721860440387805</v>
      </c>
      <c r="J9881" s="12">
        <f ca="1"/>
        <v>6.1043604096091357</v>
      </c>
      <c r="K9881" s="12">
        <f ca="1"/>
        <v>66.104360409609143</v>
      </c>
    </row>
    <row r="9882" spans="6:11" x14ac:dyDescent="0.3">
      <c r="F9882" s="2">
        <v>9877</v>
      </c>
      <c r="G9882" s="2">
        <f ca="1"/>
        <v>0.76082871228300175</v>
      </c>
      <c r="H9882" s="2">
        <f ca="1"/>
        <v>0.16570594112358461</v>
      </c>
      <c r="I9882" s="12">
        <f ca="1"/>
        <v>0.50263964544524375</v>
      </c>
      <c r="J9882" s="12">
        <f ca="1"/>
        <v>6.0883282611330038</v>
      </c>
      <c r="K9882" s="12">
        <f ca="1"/>
        <v>66.088328261133</v>
      </c>
    </row>
    <row r="9883" spans="6:11" x14ac:dyDescent="0.3">
      <c r="F9883" s="2">
        <v>9878</v>
      </c>
      <c r="G9883" s="2">
        <f ca="1"/>
        <v>0.33443354037993589</v>
      </c>
      <c r="H9883" s="2">
        <f ca="1"/>
        <v>0.32155678697304646</v>
      </c>
      <c r="I9883" s="12">
        <f ca="1"/>
        <v>0.18293019066187191</v>
      </c>
      <c r="J9883" s="12">
        <f ca="1"/>
        <v>7.3986237709156208</v>
      </c>
      <c r="K9883" s="12">
        <f ca="1"/>
        <v>67.39862377091562</v>
      </c>
    </row>
    <row r="9884" spans="6:11" x14ac:dyDescent="0.3">
      <c r="F9884" s="2">
        <v>9879</v>
      </c>
      <c r="G9884" s="2">
        <f ca="1"/>
        <v>0.65090273523421627</v>
      </c>
      <c r="H9884" s="2">
        <f ca="1"/>
        <v>0.74402897333519791</v>
      </c>
      <c r="I9884" s="12">
        <f ca="1"/>
        <v>0.15035689522686257</v>
      </c>
      <c r="J9884" s="12">
        <f ca="1"/>
        <v>7.6083771548232964</v>
      </c>
      <c r="K9884" s="12">
        <f ca="1"/>
        <v>73.143407321311017</v>
      </c>
    </row>
    <row r="9885" spans="6:11" x14ac:dyDescent="0.3">
      <c r="F9885" s="2">
        <v>9880</v>
      </c>
      <c r="G9885" s="2">
        <f ca="1"/>
        <v>0.21356195859682159</v>
      </c>
      <c r="H9885" s="2">
        <f ca="1"/>
        <v>0.5197797432914173</v>
      </c>
      <c r="I9885" s="12">
        <f ca="1"/>
        <v>0.63063109882985524</v>
      </c>
      <c r="J9885" s="12">
        <f ca="1"/>
        <v>5.7441552371681661</v>
      </c>
      <c r="K9885" s="12">
        <f ca="1"/>
        <v>65.744155237168172</v>
      </c>
    </row>
    <row r="9886" spans="6:11" x14ac:dyDescent="0.3">
      <c r="F9886" s="2">
        <v>9881</v>
      </c>
      <c r="G9886" s="2">
        <f ca="1"/>
        <v>0.39096960778794831</v>
      </c>
      <c r="H9886" s="2">
        <f ca="1"/>
        <v>5.9009070738982317E-3</v>
      </c>
      <c r="I9886" s="12">
        <f ca="1"/>
        <v>7.6614250133293496E-2</v>
      </c>
      <c r="J9886" s="12">
        <f ca="1"/>
        <v>8.2249654123897784</v>
      </c>
      <c r="K9886" s="12">
        <f ca="1"/>
        <v>68.224965412389778</v>
      </c>
    </row>
    <row r="9887" spans="6:11" x14ac:dyDescent="0.3">
      <c r="F9887" s="2">
        <v>9882</v>
      </c>
      <c r="G9887" s="2">
        <f ca="1"/>
        <v>0.30112054681620726</v>
      </c>
      <c r="H9887" s="2">
        <f ca="1"/>
        <v>0.37870732504122517</v>
      </c>
      <c r="I9887" s="12">
        <f ca="1"/>
        <v>0.27162902875774592</v>
      </c>
      <c r="J9887" s="12">
        <f ca="1"/>
        <v>6.9317280459951878</v>
      </c>
      <c r="K9887" s="12">
        <f ca="1"/>
        <v>66.931728045995186</v>
      </c>
    </row>
    <row r="9888" spans="6:11" x14ac:dyDescent="0.3">
      <c r="F9888" s="2">
        <v>9883</v>
      </c>
      <c r="G9888" s="2">
        <f ca="1"/>
        <v>0.85328949140438914</v>
      </c>
      <c r="H9888" s="2">
        <f ca="1"/>
        <v>0.66844425216083647</v>
      </c>
      <c r="I9888" s="12">
        <f ca="1"/>
        <v>1.1038578797029286</v>
      </c>
      <c r="J9888" s="12">
        <f ca="1"/>
        <v>4.8344612407318692</v>
      </c>
      <c r="K9888" s="12">
        <f ca="1"/>
        <v>64.834461240731869</v>
      </c>
    </row>
    <row r="9889" spans="6:11" x14ac:dyDescent="0.3">
      <c r="F9889" s="2">
        <v>9884</v>
      </c>
      <c r="G9889" s="2">
        <f ca="1"/>
        <v>0.8713602190394254</v>
      </c>
      <c r="H9889" s="2">
        <f ca="1"/>
        <v>0.61093721904074805</v>
      </c>
      <c r="I9889" s="12">
        <f ca="1"/>
        <v>1.2833366520658478</v>
      </c>
      <c r="J9889" s="12">
        <f ca="1"/>
        <v>4.5793041045109177</v>
      </c>
      <c r="K9889" s="12">
        <f ca="1"/>
        <v>64.579304104510925</v>
      </c>
    </row>
    <row r="9890" spans="6:11" x14ac:dyDescent="0.3">
      <c r="F9890" s="2">
        <v>9885</v>
      </c>
      <c r="G9890" s="2">
        <f ca="1"/>
        <v>0.43790882101969553</v>
      </c>
      <c r="H9890" s="2">
        <f ca="1"/>
        <v>0.51728667596101974</v>
      </c>
      <c r="I9890" s="12">
        <f ca="1"/>
        <v>2.442132812434613E-2</v>
      </c>
      <c r="J9890" s="12">
        <f ca="1"/>
        <v>8.9543492432702649</v>
      </c>
      <c r="K9890" s="12">
        <f ca="1"/>
        <v>68.954349243270258</v>
      </c>
    </row>
    <row r="9891" spans="6:11" x14ac:dyDescent="0.3">
      <c r="F9891" s="2">
        <v>9886</v>
      </c>
      <c r="G9891" s="2">
        <f ca="1"/>
        <v>0.78473634506088819</v>
      </c>
      <c r="H9891" s="2">
        <f ca="1"/>
        <v>0.70475378083712181</v>
      </c>
      <c r="I9891" s="12">
        <f ca="1"/>
        <v>0.62140054644437492</v>
      </c>
      <c r="J9891" s="12">
        <f ca="1"/>
        <v>5.7670176482795901</v>
      </c>
      <c r="K9891" s="12">
        <f ca="1"/>
        <v>77.339985083942281</v>
      </c>
    </row>
    <row r="9892" spans="6:11" x14ac:dyDescent="0.3">
      <c r="F9892" s="2">
        <v>9887</v>
      </c>
      <c r="G9892" s="2">
        <f ca="1"/>
        <v>0.29703246158396901</v>
      </c>
      <c r="H9892" s="2">
        <f ca="1"/>
        <v>0.52907048480802144</v>
      </c>
      <c r="I9892" s="12">
        <f ca="1"/>
        <v>0.28404073623089054</v>
      </c>
      <c r="J9892" s="12">
        <f ca="1"/>
        <v>6.8752248626891888</v>
      </c>
      <c r="K9892" s="12">
        <f ca="1"/>
        <v>66.875224862689194</v>
      </c>
    </row>
    <row r="9893" spans="6:11" x14ac:dyDescent="0.3">
      <c r="F9893" s="2">
        <v>9888</v>
      </c>
      <c r="G9893" s="2">
        <f ca="1"/>
        <v>0.11124674029796311</v>
      </c>
      <c r="H9893" s="2">
        <f ca="1"/>
        <v>0.30036112651104796</v>
      </c>
      <c r="I9893" s="12">
        <f ca="1"/>
        <v>1.4882158927539397</v>
      </c>
      <c r="J9893" s="12">
        <f ca="1"/>
        <v>4.3262217399159386</v>
      </c>
      <c r="K9893" s="12">
        <f ca="1"/>
        <v>64.326221739915937</v>
      </c>
    </row>
    <row r="9894" spans="6:11" x14ac:dyDescent="0.3">
      <c r="F9894" s="2">
        <v>9889</v>
      </c>
      <c r="G9894" s="2">
        <f ca="1"/>
        <v>0.68669853245068802</v>
      </c>
      <c r="H9894" s="2">
        <f ca="1"/>
        <v>8.7913263966479471E-2</v>
      </c>
      <c r="I9894" s="12">
        <f ca="1"/>
        <v>0.23669566159757541</v>
      </c>
      <c r="J9894" s="12">
        <f ca="1"/>
        <v>7.101046055732759</v>
      </c>
      <c r="K9894" s="12">
        <f ca="1"/>
        <v>67.101046055732752</v>
      </c>
    </row>
    <row r="9895" spans="6:11" x14ac:dyDescent="0.3">
      <c r="F9895" s="2">
        <v>9890</v>
      </c>
      <c r="G9895" s="2">
        <f ca="1"/>
        <v>0.50494404369873491</v>
      </c>
      <c r="H9895" s="2">
        <f ca="1"/>
        <v>0.64756836827567721</v>
      </c>
      <c r="I9895" s="12">
        <f ca="1"/>
        <v>1.5359133106007428E-4</v>
      </c>
      <c r="J9895" s="12">
        <f ca="1"/>
        <v>9.9127500009423919</v>
      </c>
      <c r="K9895" s="12">
        <f ca="1"/>
        <v>70.088017955712914</v>
      </c>
    </row>
    <row r="9896" spans="6:11" x14ac:dyDescent="0.3">
      <c r="F9896" s="2">
        <v>9891</v>
      </c>
      <c r="G9896" s="2">
        <f ca="1"/>
        <v>0.83206292836970741</v>
      </c>
      <c r="H9896" s="2">
        <f ca="1"/>
        <v>0.26263090786439136</v>
      </c>
      <c r="I9896" s="12">
        <f ca="1"/>
        <v>0.92611628628366072</v>
      </c>
      <c r="J9896" s="12">
        <f ca="1"/>
        <v>5.1273573957323979</v>
      </c>
      <c r="K9896" s="12">
        <f ca="1"/>
        <v>65.127357395732403</v>
      </c>
    </row>
    <row r="9897" spans="6:11" x14ac:dyDescent="0.3">
      <c r="F9897" s="2">
        <v>9892</v>
      </c>
      <c r="G9897" s="2">
        <f ca="1"/>
        <v>4.2770442544568299E-2</v>
      </c>
      <c r="H9897" s="2">
        <f ca="1"/>
        <v>0.11978084079677465</v>
      </c>
      <c r="I9897" s="12">
        <f ca="1"/>
        <v>2.9563491573265837</v>
      </c>
      <c r="J9897" s="12">
        <f ca="1"/>
        <v>3.1626453160147392</v>
      </c>
      <c r="K9897" s="12">
        <f ca="1"/>
        <v>63.162645316014739</v>
      </c>
    </row>
    <row r="9898" spans="6:11" x14ac:dyDescent="0.3">
      <c r="F9898" s="2">
        <v>9893</v>
      </c>
      <c r="G9898" s="2">
        <f ca="1"/>
        <v>0.16374969612047385</v>
      </c>
      <c r="H9898" s="2">
        <f ca="1"/>
        <v>0.32117054927499189</v>
      </c>
      <c r="I9898" s="12">
        <f ca="1"/>
        <v>0.95876039838719151</v>
      </c>
      <c r="J9898" s="12">
        <f ca="1"/>
        <v>5.0700221035724002</v>
      </c>
      <c r="K9898" s="12">
        <f ca="1"/>
        <v>65.070022103572398</v>
      </c>
    </row>
    <row r="9899" spans="6:11" x14ac:dyDescent="0.3">
      <c r="F9899" s="2">
        <v>9894</v>
      </c>
      <c r="G9899" s="2">
        <f ca="1"/>
        <v>0.74644614132665477</v>
      </c>
      <c r="H9899" s="2">
        <f ca="1"/>
        <v>0.94129371276058715</v>
      </c>
      <c r="I9899" s="12">
        <f ca="1"/>
        <v>0.44003053590865765</v>
      </c>
      <c r="J9899" s="12">
        <f ca="1"/>
        <v>6.2822246661770462</v>
      </c>
      <c r="K9899" s="12">
        <f ca="1"/>
        <v>75.917928013366236</v>
      </c>
    </row>
    <row r="9900" spans="6:11" x14ac:dyDescent="0.3">
      <c r="F9900" s="2">
        <v>9895</v>
      </c>
      <c r="G9900" s="2">
        <f ca="1"/>
        <v>6.2742255120207702E-2</v>
      </c>
      <c r="H9900" s="2">
        <f ca="1"/>
        <v>0.7997400774342498</v>
      </c>
      <c r="I9900" s="12">
        <f ca="1"/>
        <v>2.3474949680428945</v>
      </c>
      <c r="J9900" s="12">
        <f ca="1"/>
        <v>3.5473402871392512</v>
      </c>
      <c r="K9900" s="12">
        <f ca="1"/>
        <v>88.190134553075225</v>
      </c>
    </row>
    <row r="9901" spans="6:11" x14ac:dyDescent="0.3">
      <c r="F9901" s="2">
        <v>9896</v>
      </c>
      <c r="G9901" s="2">
        <f ca="1"/>
        <v>0.26836181683608662</v>
      </c>
      <c r="H9901" s="2">
        <f ca="1"/>
        <v>0.53792363958468914</v>
      </c>
      <c r="I9901" s="12">
        <f ca="1"/>
        <v>0.3816460097327552</v>
      </c>
      <c r="J9901" s="12">
        <f ca="1"/>
        <v>6.4828024691313901</v>
      </c>
      <c r="K9901" s="12">
        <f ca="1"/>
        <v>66.482802469131386</v>
      </c>
    </row>
    <row r="9902" spans="6:11" x14ac:dyDescent="0.3">
      <c r="F9902" s="2">
        <v>9897</v>
      </c>
      <c r="G9902" s="2">
        <f ca="1"/>
        <v>0.91570827210656969</v>
      </c>
      <c r="H9902" s="2">
        <f ca="1"/>
        <v>0.55048305211212578</v>
      </c>
      <c r="I9902" s="12">
        <f ca="1"/>
        <v>1.8954948582460212</v>
      </c>
      <c r="J9902" s="12">
        <f ca="1"/>
        <v>3.9114395766215342</v>
      </c>
      <c r="K9902" s="12">
        <f ca="1"/>
        <v>63.911439576621532</v>
      </c>
    </row>
    <row r="9903" spans="6:11" x14ac:dyDescent="0.3">
      <c r="F9903" s="2">
        <v>9898</v>
      </c>
      <c r="G9903" s="2">
        <f ca="1"/>
        <v>0.49551320620788775</v>
      </c>
      <c r="H9903" s="2">
        <f ca="1"/>
        <v>1.7076679102342451E-2</v>
      </c>
      <c r="I9903" s="12">
        <f ca="1"/>
        <v>1.2649413825188748E-4</v>
      </c>
      <c r="J9903" s="12">
        <f ca="1"/>
        <v>9.9207875806519397</v>
      </c>
      <c r="K9903" s="12">
        <f ca="1"/>
        <v>69.920787580651933</v>
      </c>
    </row>
    <row r="9904" spans="6:11" x14ac:dyDescent="0.3">
      <c r="F9904" s="2">
        <v>9899</v>
      </c>
      <c r="G9904" s="2">
        <f ca="1"/>
        <v>0.31775299812425151</v>
      </c>
      <c r="H9904" s="2">
        <f ca="1"/>
        <v>0.27815361847498798</v>
      </c>
      <c r="I9904" s="12">
        <f ca="1"/>
        <v>0.22466790533466707</v>
      </c>
      <c r="J9904" s="12">
        <f ca="1"/>
        <v>7.163307188539795</v>
      </c>
      <c r="K9904" s="12">
        <f ca="1"/>
        <v>67.16330718853979</v>
      </c>
    </row>
    <row r="9905" spans="6:11" x14ac:dyDescent="0.3">
      <c r="F9905" s="2">
        <v>9900</v>
      </c>
      <c r="G9905" s="2">
        <f ca="1"/>
        <v>7.4822431416075474E-2</v>
      </c>
      <c r="H9905" s="2">
        <f ca="1"/>
        <v>0.36551892573879741</v>
      </c>
      <c r="I9905" s="12">
        <f ca="1"/>
        <v>2.0758672241678622</v>
      </c>
      <c r="J9905" s="12">
        <f ca="1"/>
        <v>3.7561202389543951</v>
      </c>
      <c r="K9905" s="12">
        <f ca="1"/>
        <v>63.756120238954395</v>
      </c>
    </row>
    <row r="9906" spans="6:11" x14ac:dyDescent="0.3">
      <c r="F9906" s="2">
        <v>9901</v>
      </c>
      <c r="G9906" s="2">
        <f ca="1"/>
        <v>0.98534142935160296</v>
      </c>
      <c r="H9906" s="2">
        <f ca="1"/>
        <v>0.30423707843576753</v>
      </c>
      <c r="I9906" s="12">
        <f ca="1"/>
        <v>4.7488934260746003</v>
      </c>
      <c r="J9906" s="12">
        <f ca="1"/>
        <v>2.4198660709694799</v>
      </c>
      <c r="K9906" s="12">
        <f ca="1"/>
        <v>62.419866070969476</v>
      </c>
    </row>
    <row r="9907" spans="6:11" x14ac:dyDescent="0.3">
      <c r="F9907" s="2">
        <v>9902</v>
      </c>
      <c r="G9907" s="2">
        <f ca="1"/>
        <v>0.93088369523818049</v>
      </c>
      <c r="H9907" s="2">
        <f ca="1"/>
        <v>0.52381494201716183</v>
      </c>
      <c r="I9907" s="12">
        <f ca="1"/>
        <v>2.1975240806157479</v>
      </c>
      <c r="J9907" s="12">
        <f ca="1"/>
        <v>3.6591934117431979</v>
      </c>
      <c r="K9907" s="12">
        <f ca="1"/>
        <v>63.659193411743196</v>
      </c>
    </row>
    <row r="9908" spans="6:11" x14ac:dyDescent="0.3">
      <c r="F9908" s="2">
        <v>9903</v>
      </c>
      <c r="G9908" s="2">
        <f ca="1"/>
        <v>0.20527239613817283</v>
      </c>
      <c r="H9908" s="2">
        <f ca="1"/>
        <v>8.5228881519328947E-2</v>
      </c>
      <c r="I9908" s="12">
        <f ca="1"/>
        <v>0.67722249364813381</v>
      </c>
      <c r="J9908" s="12">
        <f ca="1"/>
        <v>5.6327291724593529</v>
      </c>
      <c r="K9908" s="12">
        <f ca="1"/>
        <v>65.632729172459349</v>
      </c>
    </row>
    <row r="9909" spans="6:11" x14ac:dyDescent="0.3">
      <c r="F9909" s="2">
        <v>9904</v>
      </c>
      <c r="G9909" s="2">
        <f ca="1"/>
        <v>0.29217619537372919</v>
      </c>
      <c r="H9909" s="2">
        <f ca="1"/>
        <v>0.9927175873919909</v>
      </c>
      <c r="I9909" s="12">
        <f ca="1"/>
        <v>0.29925094767439298</v>
      </c>
      <c r="J9909" s="12">
        <f ca="1"/>
        <v>6.8082997150563269</v>
      </c>
      <c r="K9909" s="12">
        <f ca="1"/>
        <v>74.687955023315638</v>
      </c>
    </row>
    <row r="9910" spans="6:11" x14ac:dyDescent="0.3">
      <c r="F9910" s="2">
        <v>9905</v>
      </c>
      <c r="G9910" s="2">
        <f ca="1"/>
        <v>0.53786726955136288</v>
      </c>
      <c r="H9910" s="2">
        <f ca="1"/>
        <v>0.99930603544032204</v>
      </c>
      <c r="I9910" s="12">
        <f ca="1"/>
        <v>9.0368125801584161E-3</v>
      </c>
      <c r="J9910" s="12">
        <f ca="1"/>
        <v>9.3500215675635427</v>
      </c>
      <c r="K9910" s="12">
        <f ca="1"/>
        <v>70.695162495337257</v>
      </c>
    </row>
    <row r="9911" spans="6:11" x14ac:dyDescent="0.3">
      <c r="F9911" s="2">
        <v>9906</v>
      </c>
      <c r="G9911" s="2">
        <f ca="1"/>
        <v>0.16067109699971449</v>
      </c>
      <c r="H9911" s="2">
        <f ca="1"/>
        <v>0.61910139352613358</v>
      </c>
      <c r="I9911" s="12">
        <f ca="1"/>
        <v>0.98347578806090696</v>
      </c>
      <c r="J9911" s="12">
        <f ca="1"/>
        <v>5.0277444889481275</v>
      </c>
      <c r="K9911" s="12">
        <f ca="1"/>
        <v>65.02774448894813</v>
      </c>
    </row>
    <row r="9912" spans="6:11" x14ac:dyDescent="0.3">
      <c r="F9912" s="2">
        <v>9907</v>
      </c>
      <c r="G9912" s="2">
        <f ca="1"/>
        <v>8.1032739734288262E-2</v>
      </c>
      <c r="H9912" s="2">
        <f ca="1"/>
        <v>0.39345800866751346</v>
      </c>
      <c r="I9912" s="12">
        <f ca="1"/>
        <v>1.9548471575517454</v>
      </c>
      <c r="J9912" s="12">
        <f ca="1"/>
        <v>3.8586873987335046</v>
      </c>
      <c r="K9912" s="12">
        <f ca="1"/>
        <v>63.858687398733508</v>
      </c>
    </row>
    <row r="9913" spans="6:11" x14ac:dyDescent="0.3">
      <c r="F9913" s="2">
        <v>9908</v>
      </c>
      <c r="G9913" s="2">
        <f ca="1"/>
        <v>4.2704411422209709E-3</v>
      </c>
      <c r="H9913" s="2">
        <f ca="1"/>
        <v>0.84574090774806798</v>
      </c>
      <c r="I9913" s="12">
        <f ca="1"/>
        <v>6.9163983981189912</v>
      </c>
      <c r="J9913" s="12">
        <f ca="1"/>
        <v>1.8981138742119903</v>
      </c>
      <c r="K9913" s="12">
        <f ca="1"/>
        <v>112.68387811638299</v>
      </c>
    </row>
    <row r="9914" spans="6:11" x14ac:dyDescent="0.3">
      <c r="F9914" s="2">
        <v>9909</v>
      </c>
      <c r="G9914" s="2">
        <f ca="1"/>
        <v>0.71189393007023716</v>
      </c>
      <c r="H9914" s="2">
        <f ca="1"/>
        <v>0.31975638088044134</v>
      </c>
      <c r="I9914" s="12">
        <f ca="1"/>
        <v>0.31239841170140042</v>
      </c>
      <c r="J9914" s="12">
        <f ca="1"/>
        <v>6.7523640799709961</v>
      </c>
      <c r="K9914" s="12">
        <f ca="1"/>
        <v>66.752364079971002</v>
      </c>
    </row>
    <row r="9915" spans="6:11" x14ac:dyDescent="0.3">
      <c r="F9915" s="2">
        <v>9910</v>
      </c>
      <c r="G9915" s="2">
        <f ca="1"/>
        <v>0.2643038947547256</v>
      </c>
      <c r="H9915" s="2">
        <f ca="1"/>
        <v>0.99064506710233857</v>
      </c>
      <c r="I9915" s="12">
        <f ca="1"/>
        <v>0.39706717580151407</v>
      </c>
      <c r="J9915" s="12">
        <f ca="1"/>
        <v>6.4277201382475226</v>
      </c>
      <c r="K9915" s="12">
        <f ca="1"/>
        <v>75.557615740760042</v>
      </c>
    </row>
    <row r="9916" spans="6:11" x14ac:dyDescent="0.3">
      <c r="F9916" s="2">
        <v>9911</v>
      </c>
      <c r="G9916" s="2">
        <f ca="1"/>
        <v>0.60489821654394293</v>
      </c>
      <c r="H9916" s="2">
        <f ca="1"/>
        <v>0.93761276832124163</v>
      </c>
      <c r="I9916" s="12">
        <f ca="1"/>
        <v>7.0780622939911442E-2</v>
      </c>
      <c r="J9916" s="12">
        <f ca="1"/>
        <v>8.2874164291650469</v>
      </c>
      <c r="K9916" s="12">
        <f ca="1"/>
        <v>72.066486685534514</v>
      </c>
    </row>
    <row r="9917" spans="6:11" x14ac:dyDescent="0.3">
      <c r="F9917" s="2">
        <v>9912</v>
      </c>
      <c r="G9917" s="2">
        <f ca="1"/>
        <v>0.85623223733223086</v>
      </c>
      <c r="H9917" s="2">
        <f ca="1"/>
        <v>0.25610192803045995</v>
      </c>
      <c r="I9917" s="12">
        <f ca="1"/>
        <v>1.1311248883427287</v>
      </c>
      <c r="J9917" s="12">
        <f ca="1"/>
        <v>4.7933385994200286</v>
      </c>
      <c r="K9917" s="12">
        <f ca="1"/>
        <v>64.793338599420025</v>
      </c>
    </row>
    <row r="9918" spans="6:11" x14ac:dyDescent="0.3">
      <c r="F9918" s="2">
        <v>9913</v>
      </c>
      <c r="G9918" s="2">
        <f ca="1"/>
        <v>0.11697556171818357</v>
      </c>
      <c r="H9918" s="2">
        <f ca="1"/>
        <v>0.66127386886222306</v>
      </c>
      <c r="I9918" s="12">
        <f ca="1"/>
        <v>1.4166770265711333</v>
      </c>
      <c r="J9918" s="12">
        <f ca="1"/>
        <v>4.4105679060343057</v>
      </c>
      <c r="K9918" s="12">
        <f ca="1"/>
        <v>64.410567906034302</v>
      </c>
    </row>
    <row r="9919" spans="6:11" x14ac:dyDescent="0.3">
      <c r="F9919" s="2">
        <v>9914</v>
      </c>
      <c r="G9919" s="2">
        <f ca="1"/>
        <v>0.86432711755291525</v>
      </c>
      <c r="H9919" s="2">
        <f ca="1"/>
        <v>0.71589071652623315</v>
      </c>
      <c r="I9919" s="12">
        <f ca="1"/>
        <v>1.2099311146222524</v>
      </c>
      <c r="J9919" s="12">
        <f ca="1"/>
        <v>4.6794015620041449</v>
      </c>
      <c r="K9919" s="12">
        <f ca="1"/>
        <v>81.370254011107122</v>
      </c>
    </row>
    <row r="9920" spans="6:11" x14ac:dyDescent="0.3">
      <c r="F9920" s="2">
        <v>9915</v>
      </c>
      <c r="G9920" s="2">
        <f ca="1"/>
        <v>0.95908848715173978</v>
      </c>
      <c r="H9920" s="2">
        <f ca="1"/>
        <v>0.97157624640732676</v>
      </c>
      <c r="I9920" s="12">
        <f ca="1"/>
        <v>3.0283134874627566</v>
      </c>
      <c r="J9920" s="12">
        <f ca="1"/>
        <v>3.1232081266131484</v>
      </c>
      <c r="K9920" s="12">
        <f ca="1"/>
        <v>92.018359310700646</v>
      </c>
    </row>
    <row r="9921" spans="6:11" x14ac:dyDescent="0.3">
      <c r="F9921" s="2">
        <v>9916</v>
      </c>
      <c r="G9921" s="2">
        <f ca="1"/>
        <v>0.12832754042994265</v>
      </c>
      <c r="H9921" s="2">
        <f ca="1"/>
        <v>0.69245389638292898</v>
      </c>
      <c r="I9921" s="12">
        <f ca="1"/>
        <v>1.2867103315519579</v>
      </c>
      <c r="J9921" s="12">
        <f ca="1"/>
        <v>4.5748337259227227</v>
      </c>
      <c r="K9921" s="12">
        <f ca="1"/>
        <v>81.858717931837063</v>
      </c>
    </row>
    <row r="9922" spans="6:11" x14ac:dyDescent="0.3">
      <c r="F9922" s="2">
        <v>9917</v>
      </c>
      <c r="G9922" s="2">
        <f ca="1"/>
        <v>7.6300663500222798E-2</v>
      </c>
      <c r="H9922" s="2">
        <f ca="1"/>
        <v>0.92253534416782723</v>
      </c>
      <c r="I9922" s="12">
        <f ca="1"/>
        <v>2.0460533480956689</v>
      </c>
      <c r="J9922" s="12">
        <f ca="1"/>
        <v>3.7807936541322924</v>
      </c>
      <c r="K9922" s="12">
        <f ca="1"/>
        <v>86.449473086346046</v>
      </c>
    </row>
    <row r="9923" spans="6:11" x14ac:dyDescent="0.3">
      <c r="F9923" s="2">
        <v>9918</v>
      </c>
      <c r="G9923" s="2">
        <f ca="1"/>
        <v>9.2458929072908758E-2</v>
      </c>
      <c r="H9923" s="2">
        <f ca="1"/>
        <v>0.9394831397611465</v>
      </c>
      <c r="I9923" s="12">
        <f ca="1"/>
        <v>1.7576503658152671</v>
      </c>
      <c r="J9923" s="12">
        <f ca="1"/>
        <v>4.0408239850289522</v>
      </c>
      <c r="K9923" s="12">
        <f ca="1"/>
        <v>84.74742784404738</v>
      </c>
    </row>
    <row r="9924" spans="6:11" x14ac:dyDescent="0.3">
      <c r="F9924" s="2">
        <v>9919</v>
      </c>
      <c r="G9924" s="2">
        <f ca="1"/>
        <v>0.98202441950274366</v>
      </c>
      <c r="H9924" s="2">
        <f ca="1"/>
        <v>0.68916560936941385</v>
      </c>
      <c r="I9924" s="12">
        <f ca="1"/>
        <v>4.3994197325654598</v>
      </c>
      <c r="J9924" s="12">
        <f ca="1"/>
        <v>2.5340137557807587</v>
      </c>
      <c r="K9924" s="12">
        <f ca="1"/>
        <v>62.534013755780762</v>
      </c>
    </row>
    <row r="9925" spans="6:11" x14ac:dyDescent="0.3">
      <c r="F9925" s="2">
        <v>9920</v>
      </c>
      <c r="G9925" s="2">
        <f ca="1"/>
        <v>0.14112357774563455</v>
      </c>
      <c r="H9925" s="2">
        <f ca="1"/>
        <v>0.84344620440776419</v>
      </c>
      <c r="I9925" s="12">
        <f ca="1"/>
        <v>1.1562378038592698</v>
      </c>
      <c r="J9925" s="12">
        <f ca="1"/>
        <v>4.7562582237443483</v>
      </c>
      <c r="K9925" s="12">
        <f ca="1"/>
        <v>81.024930795551995</v>
      </c>
    </row>
    <row r="9926" spans="6:11" x14ac:dyDescent="0.3">
      <c r="F9926" s="2">
        <v>9921</v>
      </c>
      <c r="G9926" s="2">
        <f ca="1"/>
        <v>0.17357140361625345</v>
      </c>
      <c r="H9926" s="2">
        <f ca="1"/>
        <v>0.43008495924545298</v>
      </c>
      <c r="I9926" s="12">
        <f ca="1"/>
        <v>0.88387402091827694</v>
      </c>
      <c r="J9926" s="12">
        <f ca="1"/>
        <v>5.2042293871549266</v>
      </c>
      <c r="K9926" s="12">
        <f ca="1"/>
        <v>65.204229387154925</v>
      </c>
    </row>
    <row r="9927" spans="6:11" x14ac:dyDescent="0.3">
      <c r="F9927" s="2">
        <v>9922</v>
      </c>
      <c r="G9927" s="2">
        <f ca="1"/>
        <v>0.5818440502045521</v>
      </c>
      <c r="H9927" s="2">
        <f ca="1"/>
        <v>8.2021042596698512E-2</v>
      </c>
      <c r="I9927" s="12">
        <f ca="1"/>
        <v>4.2689041398437329E-2</v>
      </c>
      <c r="J9927" s="12">
        <f ca="1"/>
        <v>8.6418533997721401</v>
      </c>
      <c r="K9927" s="12">
        <f ca="1"/>
        <v>68.641853399772145</v>
      </c>
    </row>
    <row r="9928" spans="6:11" x14ac:dyDescent="0.3">
      <c r="F9928" s="2">
        <v>9923</v>
      </c>
      <c r="G9928" s="2">
        <f ca="1"/>
        <v>0.67762393639346752</v>
      </c>
      <c r="H9928" s="2">
        <f ca="1"/>
        <v>0.84347418575049793</v>
      </c>
      <c r="I9928" s="12">
        <f ca="1"/>
        <v>0.212580734138652</v>
      </c>
      <c r="J9928" s="12">
        <f ca="1"/>
        <v>7.2281992321953208</v>
      </c>
      <c r="K9928" s="12">
        <f ca="1"/>
        <v>73.834704438497937</v>
      </c>
    </row>
    <row r="9929" spans="6:11" x14ac:dyDescent="0.3">
      <c r="F9929" s="2">
        <v>9924</v>
      </c>
      <c r="G9929" s="2">
        <f ca="1"/>
        <v>0.58767608011817996</v>
      </c>
      <c r="H9929" s="2">
        <f ca="1"/>
        <v>0.47377228558871276</v>
      </c>
      <c r="I9929" s="12">
        <f ca="1"/>
        <v>4.9093719563073672E-2</v>
      </c>
      <c r="J9929" s="12">
        <f ca="1"/>
        <v>8.5511905717775587</v>
      </c>
      <c r="K9929" s="12">
        <f ca="1"/>
        <v>68.551190571777553</v>
      </c>
    </row>
    <row r="9930" spans="6:11" x14ac:dyDescent="0.3">
      <c r="F9930" s="2">
        <v>9925</v>
      </c>
      <c r="G9930" s="2">
        <f ca="1"/>
        <v>0.91596242573512221</v>
      </c>
      <c r="H9930" s="2">
        <f ca="1"/>
        <v>0.27175015370572964</v>
      </c>
      <c r="I9930" s="12">
        <f ca="1"/>
        <v>1.9000283256352444</v>
      </c>
      <c r="J9930" s="12">
        <f ca="1"/>
        <v>3.9073502596970737</v>
      </c>
      <c r="K9930" s="12">
        <f ca="1"/>
        <v>63.907350259697076</v>
      </c>
    </row>
    <row r="9931" spans="6:11" x14ac:dyDescent="0.3">
      <c r="F9931" s="2">
        <v>9926</v>
      </c>
      <c r="G9931" s="2">
        <f ca="1"/>
        <v>5.2510904700441285E-2</v>
      </c>
      <c r="H9931" s="2">
        <f ca="1"/>
        <v>0.6770457863559598</v>
      </c>
      <c r="I9931" s="12">
        <f ca="1"/>
        <v>2.6275779539693418</v>
      </c>
      <c r="J9931" s="12">
        <f ca="1"/>
        <v>3.3579670785826075</v>
      </c>
      <c r="K9931" s="12">
        <f ca="1"/>
        <v>63.357967078582604</v>
      </c>
    </row>
    <row r="9932" spans="6:11" x14ac:dyDescent="0.3">
      <c r="F9932" s="2">
        <v>9927</v>
      </c>
      <c r="G9932" s="2">
        <f ca="1"/>
        <v>0.74070028936894072</v>
      </c>
      <c r="H9932" s="2">
        <f ca="1"/>
        <v>0.90168763163805088</v>
      </c>
      <c r="I9932" s="12">
        <f ca="1"/>
        <v>0.41667781678481997</v>
      </c>
      <c r="J9932" s="12">
        <f ca="1"/>
        <v>6.3599194130184866</v>
      </c>
      <c r="K9932" s="12">
        <f ca="1"/>
        <v>75.723469670905615</v>
      </c>
    </row>
    <row r="9933" spans="6:11" x14ac:dyDescent="0.3">
      <c r="F9933" s="2">
        <v>9928</v>
      </c>
      <c r="G9933" s="2">
        <f ca="1"/>
        <v>0.15960389281686438</v>
      </c>
      <c r="H9933" s="2">
        <f ca="1"/>
        <v>3.7034528548032686E-2</v>
      </c>
      <c r="I9933" s="12">
        <f ca="1"/>
        <v>0.99218968086656567</v>
      </c>
      <c r="J9933" s="12">
        <f ca="1"/>
        <v>5.013062581601937</v>
      </c>
      <c r="K9933" s="12">
        <f ca="1"/>
        <v>65.013062581601943</v>
      </c>
    </row>
    <row r="9934" spans="6:11" x14ac:dyDescent="0.3">
      <c r="F9934" s="2">
        <v>9929</v>
      </c>
      <c r="G9934" s="2">
        <f ca="1"/>
        <v>0.23726702109236664</v>
      </c>
      <c r="H9934" s="2">
        <f ca="1"/>
        <v>0.30211996048817791</v>
      </c>
      <c r="I9934" s="12">
        <f ca="1"/>
        <v>0.51139859227213769</v>
      </c>
      <c r="J9934" s="12">
        <f ca="1"/>
        <v>6.0627047991885581</v>
      </c>
      <c r="K9934" s="12">
        <f ca="1"/>
        <v>66.062704799188552</v>
      </c>
    </row>
    <row r="9935" spans="6:11" x14ac:dyDescent="0.3">
      <c r="F9935" s="2">
        <v>9930</v>
      </c>
      <c r="G9935" s="2">
        <f ca="1"/>
        <v>0.29491331983174374</v>
      </c>
      <c r="H9935" s="2">
        <f ca="1"/>
        <v>8.2411452331031976E-2</v>
      </c>
      <c r="I9935" s="12">
        <f ca="1"/>
        <v>0.29061508357450971</v>
      </c>
      <c r="J9935" s="12">
        <f ca="1"/>
        <v>6.8459950637342066</v>
      </c>
      <c r="K9935" s="12">
        <f ca="1"/>
        <v>66.845995063734208</v>
      </c>
    </row>
    <row r="9936" spans="6:11" x14ac:dyDescent="0.3">
      <c r="F9936" s="2">
        <v>9931</v>
      </c>
      <c r="G9936" s="2">
        <f ca="1"/>
        <v>0.26319634060828556</v>
      </c>
      <c r="H9936" s="2">
        <f ca="1"/>
        <v>0.58155555984515295</v>
      </c>
      <c r="I9936" s="12">
        <f ca="1"/>
        <v>0.40135039170344167</v>
      </c>
      <c r="J9936" s="12">
        <f ca="1"/>
        <v>6.4127025056901283</v>
      </c>
      <c r="K9936" s="12">
        <f ca="1"/>
        <v>66.412702505690135</v>
      </c>
    </row>
    <row r="9937" spans="6:11" x14ac:dyDescent="0.3">
      <c r="F9937" s="2">
        <v>9932</v>
      </c>
      <c r="G9937" s="2">
        <f ca="1"/>
        <v>9.0997583805416005E-2</v>
      </c>
      <c r="H9937" s="2">
        <f ca="1"/>
        <v>0.39999415167300811</v>
      </c>
      <c r="I9937" s="12">
        <f ca="1"/>
        <v>1.7812560397157271</v>
      </c>
      <c r="J9937" s="12">
        <f ca="1"/>
        <v>4.0179468222251682</v>
      </c>
      <c r="K9937" s="12">
        <f ca="1"/>
        <v>64.01794682222517</v>
      </c>
    </row>
    <row r="9938" spans="6:11" x14ac:dyDescent="0.3">
      <c r="F9938" s="2">
        <v>9933</v>
      </c>
      <c r="G9938" s="2">
        <f ca="1"/>
        <v>0.92729660469104513</v>
      </c>
      <c r="H9938" s="2">
        <f ca="1"/>
        <v>0.58650182665318695</v>
      </c>
      <c r="I9938" s="12">
        <f ca="1"/>
        <v>2.1197867320904846</v>
      </c>
      <c r="J9938" s="12">
        <f ca="1"/>
        <v>3.7204476451141986</v>
      </c>
      <c r="K9938" s="12">
        <f ca="1"/>
        <v>63.720447645114199</v>
      </c>
    </row>
    <row r="9939" spans="6:11" x14ac:dyDescent="0.3">
      <c r="F9939" s="2">
        <v>9934</v>
      </c>
      <c r="G9939" s="2">
        <f ca="1"/>
        <v>0.76467220600030972</v>
      </c>
      <c r="H9939" s="2">
        <f ca="1"/>
        <v>0.90754652506461775</v>
      </c>
      <c r="I9939" s="12">
        <f ca="1"/>
        <v>0.52043639421720866</v>
      </c>
      <c r="J9939" s="12">
        <f ca="1"/>
        <v>6.0366197430038673</v>
      </c>
      <c r="K9939" s="12">
        <f ca="1"/>
        <v>76.565562228082172</v>
      </c>
    </row>
    <row r="9940" spans="6:11" x14ac:dyDescent="0.3">
      <c r="F9940" s="2">
        <v>9935</v>
      </c>
      <c r="G9940" s="2">
        <f ca="1"/>
        <v>0.50883238833341338</v>
      </c>
      <c r="H9940" s="2">
        <f ca="1"/>
        <v>0.42136294976222777</v>
      </c>
      <c r="I9940" s="12">
        <f ca="1"/>
        <v>4.9023819672660228E-4</v>
      </c>
      <c r="J9940" s="12">
        <f ca="1"/>
        <v>9.844658000119594</v>
      </c>
      <c r="K9940" s="12">
        <f ca="1"/>
        <v>69.844658000119594</v>
      </c>
    </row>
    <row r="9941" spans="6:11" x14ac:dyDescent="0.3">
      <c r="F9941" s="2">
        <v>9936</v>
      </c>
      <c r="G9941" s="2">
        <f ca="1"/>
        <v>0.90183486734958884</v>
      </c>
      <c r="H9941" s="2">
        <f ca="1"/>
        <v>0.43973427806910803</v>
      </c>
      <c r="I9941" s="12">
        <f ca="1"/>
        <v>1.6694645770045722</v>
      </c>
      <c r="J9941" s="12">
        <f ca="1"/>
        <v>4.1291266754385827</v>
      </c>
      <c r="K9941" s="12">
        <f ca="1"/>
        <v>64.129126675438584</v>
      </c>
    </row>
    <row r="9942" spans="6:11" x14ac:dyDescent="0.3">
      <c r="F9942" s="2">
        <v>9937</v>
      </c>
      <c r="G9942" s="2">
        <f ca="1"/>
        <v>0.67762576333268942</v>
      </c>
      <c r="H9942" s="2">
        <f ca="1"/>
        <v>0.17878113174039512</v>
      </c>
      <c r="I9942" s="12">
        <f ca="1"/>
        <v>0.21258543059412507</v>
      </c>
      <c r="J9942" s="12">
        <f ca="1"/>
        <v>7.2281735403490952</v>
      </c>
      <c r="K9942" s="12">
        <f ca="1"/>
        <v>67.22817354034909</v>
      </c>
    </row>
    <row r="9943" spans="6:11" x14ac:dyDescent="0.3">
      <c r="F9943" s="2">
        <v>9938</v>
      </c>
      <c r="G9943" s="2">
        <f ca="1"/>
        <v>0.43667194006207799</v>
      </c>
      <c r="H9943" s="2">
        <f ca="1"/>
        <v>3.4428807691605501E-2</v>
      </c>
      <c r="I9943" s="12">
        <f ca="1"/>
        <v>2.5412349665899156E-2</v>
      </c>
      <c r="J9943" s="12">
        <f ca="1"/>
        <v>8.9345252695430997</v>
      </c>
      <c r="K9943" s="12">
        <f ca="1"/>
        <v>68.934525269543101</v>
      </c>
    </row>
    <row r="9944" spans="6:11" x14ac:dyDescent="0.3">
      <c r="F9944" s="2">
        <v>9939</v>
      </c>
      <c r="G9944" s="2">
        <f ca="1"/>
        <v>0.5564993305103243</v>
      </c>
      <c r="H9944" s="2">
        <f ca="1"/>
        <v>0.18923210740929353</v>
      </c>
      <c r="I9944" s="12">
        <f ca="1"/>
        <v>2.019229457346091E-2</v>
      </c>
      <c r="J9944" s="12">
        <f ca="1"/>
        <v>9.0444176005301795</v>
      </c>
      <c r="K9944" s="12">
        <f ca="1"/>
        <v>69.044417600530181</v>
      </c>
    </row>
    <row r="9945" spans="6:11" x14ac:dyDescent="0.3">
      <c r="F9945" s="2">
        <v>9940</v>
      </c>
      <c r="G9945" s="2">
        <f ca="1"/>
        <v>0.39609090857984919</v>
      </c>
      <c r="H9945" s="2">
        <f ca="1"/>
        <v>6.3329946473726251E-2</v>
      </c>
      <c r="I9945" s="12">
        <f ca="1"/>
        <v>6.9420903302292461E-2</v>
      </c>
      <c r="J9945" s="12">
        <f ca="1"/>
        <v>8.3024120840677345</v>
      </c>
      <c r="K9945" s="12">
        <f ca="1"/>
        <v>68.30241208406774</v>
      </c>
    </row>
    <row r="9946" spans="6:11" x14ac:dyDescent="0.3">
      <c r="F9946" s="2">
        <v>9941</v>
      </c>
      <c r="G9946" s="2">
        <f ca="1"/>
        <v>3.9097808020118308E-2</v>
      </c>
      <c r="H9946" s="2">
        <f ca="1"/>
        <v>2.5350234083960421E-2</v>
      </c>
      <c r="I9946" s="12">
        <f ca="1"/>
        <v>3.1020116118133534</v>
      </c>
      <c r="J9946" s="12">
        <f ca="1"/>
        <v>3.0839330977506041</v>
      </c>
      <c r="K9946" s="12">
        <f ca="1"/>
        <v>63.083933097750602</v>
      </c>
    </row>
    <row r="9947" spans="6:11" x14ac:dyDescent="0.3">
      <c r="F9947" s="2">
        <v>9942</v>
      </c>
      <c r="G9947" s="2">
        <f ca="1"/>
        <v>0.41496941333393278</v>
      </c>
      <c r="H9947" s="2">
        <f ca="1"/>
        <v>0.6462987671022915</v>
      </c>
      <c r="I9947" s="12">
        <f ca="1"/>
        <v>4.6130459436292195E-2</v>
      </c>
      <c r="J9947" s="12">
        <f ca="1"/>
        <v>8.5922296013018258</v>
      </c>
      <c r="K9947" s="12">
        <f ca="1"/>
        <v>71.63842269587964</v>
      </c>
    </row>
    <row r="9948" spans="6:11" x14ac:dyDescent="0.3">
      <c r="F9948" s="2">
        <v>9943</v>
      </c>
      <c r="G9948" s="2">
        <f ca="1"/>
        <v>0.32690363540861611</v>
      </c>
      <c r="H9948" s="2">
        <f ca="1"/>
        <v>0.22188841377035939</v>
      </c>
      <c r="I9948" s="12">
        <f ca="1"/>
        <v>0.20113374630352335</v>
      </c>
      <c r="J9948" s="12">
        <f ca="1"/>
        <v>7.2919887272136865</v>
      </c>
      <c r="K9948" s="12">
        <f ca="1"/>
        <v>67.291988727213692</v>
      </c>
    </row>
    <row r="9949" spans="6:11" x14ac:dyDescent="0.3">
      <c r="F9949" s="2">
        <v>9944</v>
      </c>
      <c r="G9949" s="2">
        <f ca="1"/>
        <v>0.94941346349530975</v>
      </c>
      <c r="H9949" s="2">
        <f ca="1"/>
        <v>0.80657262053515555</v>
      </c>
      <c r="I9949" s="12">
        <f ca="1"/>
        <v>2.6869536631089432</v>
      </c>
      <c r="J9949" s="12">
        <f ca="1"/>
        <v>3.3207079625910243</v>
      </c>
      <c r="K9949" s="12">
        <f ca="1"/>
        <v>90.114060352953686</v>
      </c>
    </row>
    <row r="9950" spans="6:11" x14ac:dyDescent="0.3">
      <c r="F9950" s="2">
        <v>9945</v>
      </c>
      <c r="G9950" s="2">
        <f ca="1"/>
        <v>0.58738272225619914</v>
      </c>
      <c r="H9950" s="2">
        <f ca="1"/>
        <v>0.38631681263584627</v>
      </c>
      <c r="I9950" s="12">
        <f ca="1"/>
        <v>4.8760357751689291E-2</v>
      </c>
      <c r="J9950" s="12">
        <f ca="1"/>
        <v>8.5557343273644246</v>
      </c>
      <c r="K9950" s="12">
        <f ca="1"/>
        <v>68.555734327364419</v>
      </c>
    </row>
    <row r="9951" spans="6:11" x14ac:dyDescent="0.3">
      <c r="F9951" s="2">
        <v>9946</v>
      </c>
      <c r="G9951" s="2">
        <f ca="1"/>
        <v>0.75594396945124442</v>
      </c>
      <c r="H9951" s="2">
        <f ca="1"/>
        <v>0.23842795557212892</v>
      </c>
      <c r="I9951" s="12">
        <f ca="1"/>
        <v>0.48068531475242277</v>
      </c>
      <c r="J9951" s="12">
        <f ca="1"/>
        <v>6.1541019150054836</v>
      </c>
      <c r="K9951" s="12">
        <f ca="1"/>
        <v>66.154101915005484</v>
      </c>
    </row>
    <row r="9952" spans="6:11" x14ac:dyDescent="0.3">
      <c r="F9952" s="2">
        <v>9947</v>
      </c>
      <c r="G9952" s="2">
        <f ca="1"/>
        <v>0.26273567317913216</v>
      </c>
      <c r="H9952" s="2">
        <f ca="1"/>
        <v>0.45493596629581234</v>
      </c>
      <c r="I9952" s="12">
        <f ca="1"/>
        <v>0.40314140776893087</v>
      </c>
      <c r="J9952" s="12">
        <f ca="1"/>
        <v>6.4064581761532313</v>
      </c>
      <c r="K9952" s="12">
        <f ca="1"/>
        <v>66.406458176153237</v>
      </c>
    </row>
    <row r="9953" spans="6:11" x14ac:dyDescent="0.3">
      <c r="F9953" s="2">
        <v>9948</v>
      </c>
      <c r="G9953" s="2">
        <f ca="1"/>
        <v>0.75509259081441771</v>
      </c>
      <c r="H9953" s="2">
        <f ca="1"/>
        <v>0.26682872048132134</v>
      </c>
      <c r="I9953" s="12">
        <f ca="1"/>
        <v>0.47693303820211747</v>
      </c>
      <c r="J9953" s="12">
        <f ca="1"/>
        <v>6.1655733086077937</v>
      </c>
      <c r="K9953" s="12">
        <f ca="1"/>
        <v>66.16557330860779</v>
      </c>
    </row>
    <row r="9954" spans="6:11" x14ac:dyDescent="0.3">
      <c r="F9954" s="2">
        <v>9949</v>
      </c>
      <c r="G9954" s="2">
        <f ca="1"/>
        <v>0.4887976973826671</v>
      </c>
      <c r="H9954" s="2">
        <f ca="1"/>
        <v>0.24309646982896482</v>
      </c>
      <c r="I9954" s="12">
        <f ca="1"/>
        <v>7.8869418434561055E-4</v>
      </c>
      <c r="J9954" s="12">
        <f ca="1"/>
        <v>9.8033802025144468</v>
      </c>
      <c r="K9954" s="12">
        <f ca="1"/>
        <v>69.803380202514447</v>
      </c>
    </row>
    <row r="9955" spans="6:11" x14ac:dyDescent="0.3">
      <c r="F9955" s="2">
        <v>9950</v>
      </c>
      <c r="G9955" s="2">
        <f ca="1"/>
        <v>0.48450584743952163</v>
      </c>
      <c r="H9955" s="2">
        <f ca="1"/>
        <v>0.24038870713752747</v>
      </c>
      <c r="I9955" s="12">
        <f ca="1"/>
        <v>1.5091554440822032E-3</v>
      </c>
      <c r="J9955" s="12">
        <f ca="1"/>
        <v>9.7290511987264701</v>
      </c>
      <c r="K9955" s="12">
        <f ca="1"/>
        <v>69.729051198726467</v>
      </c>
    </row>
    <row r="9956" spans="6:11" x14ac:dyDescent="0.3">
      <c r="F9956" s="2">
        <v>9951</v>
      </c>
      <c r="G9956" s="2">
        <f ca="1"/>
        <v>0.30373044459568166</v>
      </c>
      <c r="H9956" s="2">
        <f ca="1"/>
        <v>0.97819344119011298</v>
      </c>
      <c r="I9956" s="12">
        <f ca="1"/>
        <v>0.26388895765012277</v>
      </c>
      <c r="J9956" s="12">
        <f ca="1"/>
        <v>6.9678825384684338</v>
      </c>
      <c r="K9956" s="12">
        <f ca="1"/>
        <v>74.351562249782177</v>
      </c>
    </row>
    <row r="9957" spans="6:11" x14ac:dyDescent="0.3">
      <c r="F9957" s="2">
        <v>9952</v>
      </c>
      <c r="G9957" s="2">
        <f ca="1"/>
        <v>0.65142881213048009</v>
      </c>
      <c r="H9957" s="2">
        <f ca="1"/>
        <v>0.84178514276777849</v>
      </c>
      <c r="I9957" s="12">
        <f ca="1"/>
        <v>0.15146172637920413</v>
      </c>
      <c r="J9957" s="12">
        <f ca="1"/>
        <v>7.6008016542781611</v>
      </c>
      <c r="K9957" s="12">
        <f ca="1"/>
        <v>73.156506977617866</v>
      </c>
    </row>
    <row r="9958" spans="6:11" x14ac:dyDescent="0.3">
      <c r="F9958" s="2">
        <v>9953</v>
      </c>
      <c r="G9958" s="2">
        <f ca="1"/>
        <v>0.92490237409027332</v>
      </c>
      <c r="H9958" s="2">
        <f ca="1"/>
        <v>0.17923081862053203</v>
      </c>
      <c r="I9958" s="12">
        <f ca="1"/>
        <v>2.0702667250615177</v>
      </c>
      <c r="J9958" s="12">
        <f ca="1"/>
        <v>3.7607264620132472</v>
      </c>
      <c r="K9958" s="12">
        <f ca="1"/>
        <v>63.760726462013245</v>
      </c>
    </row>
    <row r="9959" spans="6:11" x14ac:dyDescent="0.3">
      <c r="F9959" s="2">
        <v>9954</v>
      </c>
      <c r="G9959" s="2">
        <f ca="1"/>
        <v>0.37242631626922851</v>
      </c>
      <c r="H9959" s="2">
        <f ca="1"/>
        <v>0.84400659179386239</v>
      </c>
      <c r="I9959" s="12">
        <f ca="1"/>
        <v>0.10590728312254374</v>
      </c>
      <c r="J9959" s="12">
        <f ca="1"/>
        <v>7.9484205741399059</v>
      </c>
      <c r="K9959" s="12">
        <f ca="1"/>
        <v>72.581115841472808</v>
      </c>
    </row>
    <row r="9960" spans="6:11" x14ac:dyDescent="0.3">
      <c r="F9960" s="2">
        <v>9955</v>
      </c>
      <c r="G9960" s="2">
        <f ca="1"/>
        <v>0.92393663050312513</v>
      </c>
      <c r="H9960" s="2">
        <f ca="1"/>
        <v>0.34442395805964665</v>
      </c>
      <c r="I9960" s="12">
        <f ca="1"/>
        <v>2.050794960134362</v>
      </c>
      <c r="J9960" s="12">
        <f ca="1"/>
        <v>3.7768443259107531</v>
      </c>
      <c r="K9960" s="12">
        <f ca="1"/>
        <v>63.776844325910751</v>
      </c>
    </row>
    <row r="9961" spans="6:11" x14ac:dyDescent="0.3">
      <c r="F9961" s="2">
        <v>9956</v>
      </c>
      <c r="G9961" s="2">
        <f ca="1"/>
        <v>0.89604261784326056</v>
      </c>
      <c r="H9961" s="2">
        <f ca="1"/>
        <v>0.10090199608405848</v>
      </c>
      <c r="I9961" s="12">
        <f ca="1"/>
        <v>1.5858869168868279</v>
      </c>
      <c r="J9961" s="12">
        <f ca="1"/>
        <v>4.2172392054734811</v>
      </c>
      <c r="K9961" s="12">
        <f ca="1"/>
        <v>64.217239205473476</v>
      </c>
    </row>
    <row r="9962" spans="6:11" x14ac:dyDescent="0.3">
      <c r="F9962" s="2">
        <v>9957</v>
      </c>
      <c r="G9962" s="2">
        <f ca="1"/>
        <v>0.60603359038532023</v>
      </c>
      <c r="H9962" s="2">
        <f ca="1"/>
        <v>9.8543676997906449E-3</v>
      </c>
      <c r="I9962" s="12">
        <f ca="1"/>
        <v>7.23588071664477E-2</v>
      </c>
      <c r="J9962" s="12">
        <f ca="1"/>
        <v>8.2702259082236829</v>
      </c>
      <c r="K9962" s="12">
        <f ca="1"/>
        <v>68.270225908223679</v>
      </c>
    </row>
    <row r="9963" spans="6:11" x14ac:dyDescent="0.3">
      <c r="F9963" s="2">
        <v>9958</v>
      </c>
      <c r="G9963" s="2">
        <f ca="1"/>
        <v>0.96761644803601499</v>
      </c>
      <c r="H9963" s="2">
        <f ca="1"/>
        <v>0.26163441376591989</v>
      </c>
      <c r="I9963" s="12">
        <f ca="1"/>
        <v>3.4109002514804967</v>
      </c>
      <c r="J9963" s="12">
        <f ca="1"/>
        <v>2.9304876357366272</v>
      </c>
      <c r="K9963" s="12">
        <f ca="1"/>
        <v>62.930487635736625</v>
      </c>
    </row>
    <row r="9964" spans="6:11" x14ac:dyDescent="0.3">
      <c r="F9964" s="2">
        <v>9959</v>
      </c>
      <c r="G9964" s="2">
        <f ca="1"/>
        <v>0.1977679345297505</v>
      </c>
      <c r="H9964" s="2">
        <f ca="1"/>
        <v>0.36951475757150143</v>
      </c>
      <c r="I9964" s="12">
        <f ca="1"/>
        <v>0.72185573263533043</v>
      </c>
      <c r="J9964" s="12">
        <f ca="1"/>
        <v>5.5317205732365107</v>
      </c>
      <c r="K9964" s="12">
        <f ca="1"/>
        <v>65.531720573236512</v>
      </c>
    </row>
    <row r="9965" spans="6:11" x14ac:dyDescent="0.3">
      <c r="F9965" s="2">
        <v>9960</v>
      </c>
      <c r="G9965" s="2">
        <f ca="1"/>
        <v>0.45600979522156404</v>
      </c>
      <c r="H9965" s="2">
        <f ca="1"/>
        <v>0.99688374428236703</v>
      </c>
      <c r="I9965" s="12">
        <f ca="1"/>
        <v>1.2208371619690855E-2</v>
      </c>
      <c r="J9965" s="12">
        <f ca="1"/>
        <v>9.2486321210371347</v>
      </c>
      <c r="K9965" s="12">
        <f ca="1"/>
        <v>70.812409737061316</v>
      </c>
    </row>
    <row r="9966" spans="6:11" x14ac:dyDescent="0.3">
      <c r="F9966" s="2">
        <v>9961</v>
      </c>
      <c r="G9966" s="2">
        <f ca="1"/>
        <v>0.92340706902475489</v>
      </c>
      <c r="H9966" s="2">
        <f ca="1"/>
        <v>0.51104786591497953</v>
      </c>
      <c r="I9966" s="12">
        <f ca="1"/>
        <v>2.0402361638435216</v>
      </c>
      <c r="J9966" s="12">
        <f ca="1"/>
        <v>3.7856520218503711</v>
      </c>
      <c r="K9966" s="12">
        <f ca="1"/>
        <v>63.785652021850368</v>
      </c>
    </row>
    <row r="9967" spans="6:11" x14ac:dyDescent="0.3">
      <c r="F9967" s="2">
        <v>9962</v>
      </c>
      <c r="G9967" s="2">
        <f ca="1"/>
        <v>1.5749753438369707E-2</v>
      </c>
      <c r="H9967" s="2">
        <f ca="1"/>
        <v>0.78687360834847175</v>
      </c>
      <c r="I9967" s="12">
        <f ca="1"/>
        <v>4.6255311579530414</v>
      </c>
      <c r="J9967" s="12">
        <f ca="1"/>
        <v>2.4588894369833731</v>
      </c>
      <c r="K9967" s="12">
        <f ca="1"/>
        <v>62.45888943698337</v>
      </c>
    </row>
    <row r="9968" spans="6:11" x14ac:dyDescent="0.3">
      <c r="F9968" s="2">
        <v>9963</v>
      </c>
      <c r="G9968" s="2">
        <f ca="1"/>
        <v>0.66350715427437357</v>
      </c>
      <c r="H9968" s="2">
        <f ca="1"/>
        <v>0.16388728904362293</v>
      </c>
      <c r="I9968" s="12">
        <f ca="1"/>
        <v>0.17812947631272277</v>
      </c>
      <c r="J9968" s="12">
        <f ca="1"/>
        <v>7.4279097309135782</v>
      </c>
      <c r="K9968" s="12">
        <f ca="1"/>
        <v>67.427909730913584</v>
      </c>
    </row>
    <row r="9969" spans="6:11" x14ac:dyDescent="0.3">
      <c r="F9969" s="2">
        <v>9964</v>
      </c>
      <c r="G9969" s="2">
        <f ca="1"/>
        <v>0.60312218213345603</v>
      </c>
      <c r="H9969" s="2">
        <f ca="1"/>
        <v>0.84059818026951394</v>
      </c>
      <c r="I9969" s="12">
        <f ca="1"/>
        <v>6.8349231249340725E-2</v>
      </c>
      <c r="J9969" s="12">
        <f ca="1"/>
        <v>8.3143550547003677</v>
      </c>
      <c r="K9969" s="12">
        <f ca="1"/>
        <v>72.027391101546328</v>
      </c>
    </row>
    <row r="9970" spans="6:11" x14ac:dyDescent="0.3">
      <c r="F9970" s="2">
        <v>9965</v>
      </c>
      <c r="G9970" s="2">
        <f ca="1"/>
        <v>0.98184261110405724</v>
      </c>
      <c r="H9970" s="2">
        <f ca="1"/>
        <v>0.81455713631465554</v>
      </c>
      <c r="I9970" s="12">
        <f ca="1"/>
        <v>4.3822618168616785</v>
      </c>
      <c r="J9970" s="12">
        <f ca="1"/>
        <v>2.5399151518905576</v>
      </c>
      <c r="K9970" s="12">
        <f ca="1"/>
        <v>99.371393932417817</v>
      </c>
    </row>
    <row r="9971" spans="6:11" x14ac:dyDescent="0.3">
      <c r="F9971" s="2">
        <v>9966</v>
      </c>
      <c r="G9971" s="2">
        <f ca="1"/>
        <v>0.40557926417492607</v>
      </c>
      <c r="H9971" s="2">
        <f ca="1"/>
        <v>2.1999275283006492E-2</v>
      </c>
      <c r="I9971" s="12">
        <f ca="1"/>
        <v>5.7088367085232489E-2</v>
      </c>
      <c r="J9971" s="12">
        <f ca="1"/>
        <v>8.447201052121855</v>
      </c>
      <c r="K9971" s="12">
        <f ca="1"/>
        <v>68.447201052121855</v>
      </c>
    </row>
    <row r="9972" spans="6:11" x14ac:dyDescent="0.3">
      <c r="F9972" s="2">
        <v>9967</v>
      </c>
      <c r="G9972" s="2">
        <f ca="1"/>
        <v>0.88853243891752198</v>
      </c>
      <c r="H9972" s="2">
        <f ca="1"/>
        <v>0.94572516159863396</v>
      </c>
      <c r="I9972" s="12">
        <f ca="1"/>
        <v>1.4853770635893921</v>
      </c>
      <c r="J9972" s="12">
        <f ca="1"/>
        <v>4.3294930874469131</v>
      </c>
      <c r="K9972" s="12">
        <f ca="1"/>
        <v>83.097392230500049</v>
      </c>
    </row>
    <row r="9973" spans="6:11" x14ac:dyDescent="0.3">
      <c r="F9973" s="2">
        <v>9968</v>
      </c>
      <c r="G9973" s="2">
        <f ca="1"/>
        <v>5.8418315750141891E-2</v>
      </c>
      <c r="H9973" s="2">
        <f ca="1"/>
        <v>6.0373929755061173E-2</v>
      </c>
      <c r="I9973" s="12">
        <f ca="1"/>
        <v>2.4592221072198153</v>
      </c>
      <c r="J9973" s="12">
        <f ca="1"/>
        <v>3.4689508462071821</v>
      </c>
      <c r="K9973" s="12">
        <f ca="1"/>
        <v>63.468950846207179</v>
      </c>
    </row>
    <row r="9974" spans="6:11" x14ac:dyDescent="0.3">
      <c r="F9974" s="2">
        <v>9969</v>
      </c>
      <c r="G9974" s="2">
        <f ca="1"/>
        <v>0.85610071848620262</v>
      </c>
      <c r="H9974" s="2">
        <f ca="1"/>
        <v>0.10668065193399379</v>
      </c>
      <c r="I9974" s="12">
        <f ca="1"/>
        <v>1.1298911263129146</v>
      </c>
      <c r="J9974" s="12">
        <f ca="1"/>
        <v>4.7951796623118863</v>
      </c>
      <c r="K9974" s="12">
        <f ca="1"/>
        <v>64.795179662311881</v>
      </c>
    </row>
    <row r="9975" spans="6:11" x14ac:dyDescent="0.3">
      <c r="F9975" s="2">
        <v>9970</v>
      </c>
      <c r="G9975" s="2">
        <f ca="1"/>
        <v>0.49648986871562895</v>
      </c>
      <c r="H9975" s="2">
        <f ca="1"/>
        <v>0.14106057906777547</v>
      </c>
      <c r="I9975" s="12">
        <f ca="1"/>
        <v>7.7417259871797822E-5</v>
      </c>
      <c r="J9975" s="12">
        <f ca="1"/>
        <v>9.9379769822310564</v>
      </c>
      <c r="K9975" s="12">
        <f ca="1"/>
        <v>69.937976982231049</v>
      </c>
    </row>
    <row r="9976" spans="6:11" x14ac:dyDescent="0.3">
      <c r="F9976" s="2">
        <v>9971</v>
      </c>
      <c r="G9976" s="2">
        <f ca="1"/>
        <v>0.30390458730829906</v>
      </c>
      <c r="H9976" s="2">
        <f ca="1"/>
        <v>0.62885186278917149</v>
      </c>
      <c r="I9976" s="12">
        <f ca="1"/>
        <v>0.26337754378382122</v>
      </c>
      <c r="J9976" s="12">
        <f ca="1"/>
        <v>6.9702972374756795</v>
      </c>
      <c r="K9976" s="12">
        <f ca="1"/>
        <v>74.346590481443428</v>
      </c>
    </row>
    <row r="9977" spans="6:11" x14ac:dyDescent="0.3">
      <c r="F9977" s="2">
        <v>9972</v>
      </c>
      <c r="G9977" s="2">
        <f ca="1"/>
        <v>0.46077510238309727</v>
      </c>
      <c r="H9977" s="2">
        <f ca="1"/>
        <v>0.27084203519700667</v>
      </c>
      <c r="I9977" s="12">
        <f ca="1"/>
        <v>9.6985454749950843E-3</v>
      </c>
      <c r="J9977" s="12">
        <f ca="1"/>
        <v>9.327457184737483</v>
      </c>
      <c r="K9977" s="12">
        <f ca="1"/>
        <v>69.327457184737483</v>
      </c>
    </row>
    <row r="9978" spans="6:11" x14ac:dyDescent="0.3">
      <c r="F9978" s="2">
        <v>9973</v>
      </c>
      <c r="G9978" s="2">
        <f ca="1"/>
        <v>7.7897574105566747E-2</v>
      </c>
      <c r="H9978" s="2">
        <f ca="1"/>
        <v>0.23841401220104697</v>
      </c>
      <c r="I9978" s="12">
        <f ca="1"/>
        <v>2.0145724793901953</v>
      </c>
      <c r="J9978" s="12">
        <f ca="1"/>
        <v>3.8072610071173134</v>
      </c>
      <c r="K9978" s="12">
        <f ca="1"/>
        <v>63.807261007117312</v>
      </c>
    </row>
    <row r="9979" spans="6:11" x14ac:dyDescent="0.3">
      <c r="F9979" s="2">
        <v>9974</v>
      </c>
      <c r="G9979" s="2">
        <f ca="1"/>
        <v>0.31856628552223776</v>
      </c>
      <c r="H9979" s="2">
        <f ca="1"/>
        <v>0.37933067436091616</v>
      </c>
      <c r="I9979" s="12">
        <f ca="1"/>
        <v>0.22251194605946406</v>
      </c>
      <c r="J9979" s="12">
        <f ca="1"/>
        <v>7.1747055880784352</v>
      </c>
      <c r="K9979" s="12">
        <f ca="1"/>
        <v>67.174705588078439</v>
      </c>
    </row>
    <row r="9980" spans="6:11" x14ac:dyDescent="0.3">
      <c r="F9980" s="2">
        <v>9975</v>
      </c>
      <c r="G9980" s="2">
        <f ca="1"/>
        <v>0.40643942227667207</v>
      </c>
      <c r="H9980" s="2">
        <f ca="1"/>
        <v>0.86658442996926466</v>
      </c>
      <c r="I9980" s="12">
        <f ca="1"/>
        <v>5.6033413217695789E-2</v>
      </c>
      <c r="J9980" s="12">
        <f ca="1"/>
        <v>8.4604127149626294</v>
      </c>
      <c r="K9980" s="12">
        <f ca="1"/>
        <v>71.819754351125852</v>
      </c>
    </row>
    <row r="9981" spans="6:11" x14ac:dyDescent="0.3">
      <c r="F9981" s="2">
        <v>9976</v>
      </c>
      <c r="G9981" s="2">
        <f ca="1"/>
        <v>0.44873903928441039</v>
      </c>
      <c r="H9981" s="2">
        <f ca="1"/>
        <v>0.64469889499965261</v>
      </c>
      <c r="I9981" s="12">
        <f ca="1"/>
        <v>1.6601756619674841E-2</v>
      </c>
      <c r="J9981" s="12">
        <f ca="1"/>
        <v>9.1294679638218685</v>
      </c>
      <c r="K9981" s="12">
        <f ca="1"/>
        <v>70.953540819276498</v>
      </c>
    </row>
    <row r="9982" spans="6:11" x14ac:dyDescent="0.3">
      <c r="F9982" s="2">
        <v>9977</v>
      </c>
      <c r="G9982" s="2">
        <f ca="1"/>
        <v>0.77471650774139467</v>
      </c>
      <c r="H9982" s="2">
        <f ca="1"/>
        <v>0.67362279087106702</v>
      </c>
      <c r="I9982" s="12">
        <f ca="1"/>
        <v>0.56922515245640659</v>
      </c>
      <c r="J9982" s="12">
        <f ca="1"/>
        <v>5.9016169123297937</v>
      </c>
      <c r="K9982" s="12">
        <f ca="1"/>
        <v>76.944508849952243</v>
      </c>
    </row>
    <row r="9983" spans="6:11" x14ac:dyDescent="0.3">
      <c r="F9983" s="2">
        <v>9978</v>
      </c>
      <c r="G9983" s="2">
        <f ca="1"/>
        <v>3.9354775603662739E-2</v>
      </c>
      <c r="H9983" s="2">
        <f ca="1"/>
        <v>0.44882763774261192</v>
      </c>
      <c r="I9983" s="12">
        <f ca="1"/>
        <v>3.0913485734374451</v>
      </c>
      <c r="J9983" s="12">
        <f ca="1"/>
        <v>3.0895479259664356</v>
      </c>
      <c r="K9983" s="12">
        <f ca="1"/>
        <v>63.089547925966436</v>
      </c>
    </row>
    <row r="9984" spans="6:11" x14ac:dyDescent="0.3">
      <c r="F9984" s="2">
        <v>9979</v>
      </c>
      <c r="G9984" s="2">
        <f ca="1"/>
        <v>0.2454468120969322</v>
      </c>
      <c r="H9984" s="2">
        <f ca="1"/>
        <v>0.76791468839429777</v>
      </c>
      <c r="I9984" s="12">
        <f ca="1"/>
        <v>0.47456695536821464</v>
      </c>
      <c r="J9984" s="12">
        <f ca="1"/>
        <v>6.1728424176080594</v>
      </c>
      <c r="K9984" s="12">
        <f ca="1"/>
        <v>76.199992359233008</v>
      </c>
    </row>
    <row r="9985" spans="6:11" x14ac:dyDescent="0.3">
      <c r="F9985" s="2">
        <v>9980</v>
      </c>
      <c r="G9985" s="2">
        <f ca="1"/>
        <v>0.21087952727687798</v>
      </c>
      <c r="H9985" s="2">
        <f ca="1"/>
        <v>0.37080649861741333</v>
      </c>
      <c r="I9985" s="12">
        <f ca="1"/>
        <v>0.64540851474284455</v>
      </c>
      <c r="J9985" s="12">
        <f ca="1"/>
        <v>5.7081104899452439</v>
      </c>
      <c r="K9985" s="12">
        <f ca="1"/>
        <v>65.708110489945241</v>
      </c>
    </row>
    <row r="9986" spans="6:11" x14ac:dyDescent="0.3">
      <c r="F9986" s="2">
        <v>9981</v>
      </c>
      <c r="G9986" s="2">
        <f ca="1"/>
        <v>0.14186614243928064</v>
      </c>
      <c r="H9986" s="2">
        <f ca="1"/>
        <v>0.409637897973679</v>
      </c>
      <c r="I9986" s="12">
        <f ca="1"/>
        <v>1.1491255145068457</v>
      </c>
      <c r="J9986" s="12">
        <f ca="1"/>
        <v>4.7666843291273704</v>
      </c>
      <c r="K9986" s="12">
        <f ca="1"/>
        <v>64.766684329127372</v>
      </c>
    </row>
    <row r="9987" spans="6:11" x14ac:dyDescent="0.3">
      <c r="F9987" s="2">
        <v>9982</v>
      </c>
      <c r="G9987" s="2">
        <f ca="1"/>
        <v>0.12706916093846798</v>
      </c>
      <c r="H9987" s="2">
        <f ca="1"/>
        <v>0.97451066800474639</v>
      </c>
      <c r="I9987" s="12">
        <f ca="1"/>
        <v>1.3004101319774977</v>
      </c>
      <c r="J9987" s="12">
        <f ca="1"/>
        <v>4.5567932019861104</v>
      </c>
      <c r="K9987" s="12">
        <f ca="1"/>
        <v>81.945257457901377</v>
      </c>
    </row>
    <row r="9988" spans="6:11" x14ac:dyDescent="0.3">
      <c r="F9988" s="2">
        <v>9983</v>
      </c>
      <c r="G9988" s="2">
        <f ca="1"/>
        <v>0.96656769751089944</v>
      </c>
      <c r="H9988" s="2">
        <f ca="1"/>
        <v>0.21025507996068193</v>
      </c>
      <c r="I9988" s="12">
        <f ca="1"/>
        <v>3.3583605307885467</v>
      </c>
      <c r="J9988" s="12">
        <f ca="1"/>
        <v>2.9553966191690044</v>
      </c>
      <c r="K9988" s="12">
        <f ca="1"/>
        <v>62.955396619169008</v>
      </c>
    </row>
    <row r="9989" spans="6:11" x14ac:dyDescent="0.3">
      <c r="F9989" s="2">
        <v>9984</v>
      </c>
      <c r="G9989" s="2">
        <f ca="1"/>
        <v>4.3504199035809821E-2</v>
      </c>
      <c r="H9989" s="2">
        <f ca="1"/>
        <v>0.77807526685772177</v>
      </c>
      <c r="I9989" s="12">
        <f ca="1"/>
        <v>2.928869534326743</v>
      </c>
      <c r="J9989" s="12">
        <f ca="1"/>
        <v>3.1779981299562259</v>
      </c>
      <c r="K9989" s="12">
        <f ca="1"/>
        <v>91.466349541677488</v>
      </c>
    </row>
    <row r="9990" spans="6:11" x14ac:dyDescent="0.3">
      <c r="F9990" s="2">
        <v>9985</v>
      </c>
      <c r="G9990" s="2">
        <f ca="1"/>
        <v>0.4405802936053127</v>
      </c>
      <c r="H9990" s="2">
        <f ca="1"/>
        <v>0.68567855870146976</v>
      </c>
      <c r="I9990" s="12">
        <f ca="1"/>
        <v>2.2349689971632412E-2</v>
      </c>
      <c r="J9990" s="12">
        <f ca="1"/>
        <v>8.9972872291686734</v>
      </c>
      <c r="K9990" s="12">
        <f ca="1"/>
        <v>71.114461220689492</v>
      </c>
    </row>
    <row r="9991" spans="6:11" x14ac:dyDescent="0.3">
      <c r="F9991" s="2">
        <v>9986</v>
      </c>
      <c r="G9991" s="2">
        <f ca="1"/>
        <v>0.85059238057598274</v>
      </c>
      <c r="H9991" s="2">
        <f ca="1"/>
        <v>0.80989340724789183</v>
      </c>
      <c r="I9991" s="12">
        <f ca="1"/>
        <v>1.0794740747353133</v>
      </c>
      <c r="J9991" s="12">
        <f ca="1"/>
        <v>4.8720252686850705</v>
      </c>
      <c r="K9991" s="12">
        <f ca="1"/>
        <v>80.525345104991501</v>
      </c>
    </row>
    <row r="9992" spans="6:11" x14ac:dyDescent="0.3">
      <c r="F9992" s="2">
        <v>9987</v>
      </c>
      <c r="G9992" s="2">
        <f ca="1"/>
        <v>0.63698365523191258</v>
      </c>
      <c r="H9992" s="2">
        <f ca="1"/>
        <v>0.11785980169504717</v>
      </c>
      <c r="I9992" s="12">
        <f ca="1"/>
        <v>0.12278561129596387</v>
      </c>
      <c r="J9992" s="12">
        <f ca="1"/>
        <v>7.8102647112552894</v>
      </c>
      <c r="K9992" s="12">
        <f ca="1"/>
        <v>67.810264711255286</v>
      </c>
    </row>
    <row r="9993" spans="6:11" x14ac:dyDescent="0.3">
      <c r="F9993" s="2">
        <v>9988</v>
      </c>
      <c r="G9993" s="2">
        <f ca="1"/>
        <v>0.99968763158723206</v>
      </c>
      <c r="H9993" s="2">
        <f ca="1"/>
        <v>0.72659479284423245</v>
      </c>
      <c r="I9993" s="12">
        <f ca="1"/>
        <v>11.700786599672824</v>
      </c>
      <c r="J9993" s="12">
        <f ca="1"/>
        <v>1.2951901074373211</v>
      </c>
      <c r="K9993" s="12">
        <f ca="1"/>
        <v>61.295190107437321</v>
      </c>
    </row>
    <row r="9994" spans="6:11" x14ac:dyDescent="0.3">
      <c r="F9994" s="2">
        <v>9989</v>
      </c>
      <c r="G9994" s="2">
        <f ca="1"/>
        <v>0.61345784102829071</v>
      </c>
      <c r="H9994" s="2">
        <f ca="1"/>
        <v>8.2183963318808173E-2</v>
      </c>
      <c r="I9994" s="12">
        <f ca="1"/>
        <v>8.3141592965280217E-2</v>
      </c>
      <c r="J9994" s="12">
        <f ca="1"/>
        <v>8.1583948034420644</v>
      </c>
      <c r="K9994" s="12">
        <f ca="1"/>
        <v>68.158394803442064</v>
      </c>
    </row>
    <row r="9995" spans="6:11" x14ac:dyDescent="0.3">
      <c r="F9995" s="2">
        <v>9990</v>
      </c>
      <c r="G9995" s="2">
        <f ca="1"/>
        <v>0.20452093848429231</v>
      </c>
      <c r="H9995" s="2">
        <f ca="1"/>
        <v>0.51331454474228377</v>
      </c>
      <c r="I9995" s="12">
        <f ca="1"/>
        <v>0.68158381254042477</v>
      </c>
      <c r="J9995" s="12">
        <f ca="1"/>
        <v>5.6226217910587692</v>
      </c>
      <c r="K9995" s="12">
        <f ca="1"/>
        <v>65.622621791058776</v>
      </c>
    </row>
    <row r="9996" spans="6:11" x14ac:dyDescent="0.3">
      <c r="F9996" s="2">
        <v>9991</v>
      </c>
      <c r="G9996" s="2">
        <f ca="1"/>
        <v>0.32134990429846333</v>
      </c>
      <c r="H9996" s="2">
        <f ca="1"/>
        <v>0.99635263597584545</v>
      </c>
      <c r="I9996" s="12">
        <f ca="1"/>
        <v>0.21522857104646001</v>
      </c>
      <c r="J9996" s="12">
        <f ca="1"/>
        <v>7.2137745976775403</v>
      </c>
      <c r="K9996" s="12">
        <f ca="1"/>
        <v>73.862368257554763</v>
      </c>
    </row>
    <row r="9997" spans="6:11" x14ac:dyDescent="0.3">
      <c r="F9997" s="2">
        <v>9992</v>
      </c>
      <c r="G9997" s="2">
        <f ca="1"/>
        <v>0.36558409443161266</v>
      </c>
      <c r="H9997" s="2">
        <f ca="1"/>
        <v>0.45128655589597377</v>
      </c>
      <c r="I9997" s="12">
        <f ca="1"/>
        <v>0.11804171562015764</v>
      </c>
      <c r="J9997" s="12">
        <f ca="1"/>
        <v>7.847825734732595</v>
      </c>
      <c r="K9997" s="12">
        <f ca="1"/>
        <v>67.847825734732595</v>
      </c>
    </row>
    <row r="9998" spans="6:11" x14ac:dyDescent="0.3">
      <c r="F9998" s="2">
        <v>9993</v>
      </c>
      <c r="G9998" s="2">
        <f ca="1"/>
        <v>0.45720427972392574</v>
      </c>
      <c r="H9998" s="2">
        <f ca="1"/>
        <v>0.49770246236081173</v>
      </c>
      <c r="I9998" s="12">
        <f ca="1"/>
        <v>1.155185058570616E-2</v>
      </c>
      <c r="J9998" s="12">
        <f ca="1"/>
        <v>9.268336030008399</v>
      </c>
      <c r="K9998" s="12">
        <f ca="1"/>
        <v>69.268336030008399</v>
      </c>
    </row>
    <row r="9999" spans="6:11" x14ac:dyDescent="0.3">
      <c r="F9999" s="2">
        <v>9994</v>
      </c>
      <c r="G9999" s="2">
        <f ca="1"/>
        <v>0.16535664514132531</v>
      </c>
      <c r="H9999" s="2">
        <f ca="1"/>
        <v>0.18219090990439457</v>
      </c>
      <c r="I9999" s="12">
        <f ca="1"/>
        <v>0.9461027749428581</v>
      </c>
      <c r="J9999" s="12">
        <f ca="1"/>
        <v>5.092047252021584</v>
      </c>
      <c r="K9999" s="12">
        <f ca="1"/>
        <v>65.092047252021587</v>
      </c>
    </row>
    <row r="10000" spans="6:11" x14ac:dyDescent="0.3">
      <c r="F10000" s="2">
        <v>9995</v>
      </c>
      <c r="G10000" s="2">
        <f ca="1"/>
        <v>0.21750511754761037</v>
      </c>
      <c r="H10000" s="2">
        <f ca="1"/>
        <v>0.73315446393029493</v>
      </c>
      <c r="I10000" s="12">
        <f ca="1"/>
        <v>0.60940948774890835</v>
      </c>
      <c r="J10000" s="12">
        <f ca="1"/>
        <v>5.7971287879223512</v>
      </c>
      <c r="K10000" s="12">
        <f ca="1"/>
        <v>77.249918650822195</v>
      </c>
    </row>
    <row r="10001" spans="2:11" x14ac:dyDescent="0.3">
      <c r="F10001" s="2">
        <v>9996</v>
      </c>
      <c r="G10001" s="2">
        <f ca="1"/>
        <v>0.13859542846638395</v>
      </c>
      <c r="H10001" s="2">
        <f ca="1"/>
        <v>0.19477749531681132</v>
      </c>
      <c r="I10001" s="12">
        <f ca="1"/>
        <v>1.1808114767525097</v>
      </c>
      <c r="J10001" s="12">
        <f ca="1"/>
        <v>4.7206832833034174</v>
      </c>
      <c r="K10001" s="12">
        <f ca="1"/>
        <v>64.720683283303416</v>
      </c>
    </row>
    <row r="10002" spans="2:11" x14ac:dyDescent="0.3">
      <c r="B10002" s="1"/>
      <c r="C10002" s="1"/>
      <c r="D10002" s="1"/>
      <c r="F10002" s="2">
        <v>9997</v>
      </c>
      <c r="G10002" s="2">
        <f ca="1"/>
        <v>0.79342672205468712</v>
      </c>
      <c r="H10002" s="2">
        <f ca="1"/>
        <v>0.63082921184978846</v>
      </c>
      <c r="I10002" s="12">
        <f ca="1"/>
        <v>0.66972770978818374</v>
      </c>
      <c r="J10002" s="12">
        <f ca="1"/>
        <v>5.6502234483507863</v>
      </c>
      <c r="K10002" s="12">
        <f ca="1"/>
        <v>65.650223448350786</v>
      </c>
    </row>
    <row r="10003" spans="2:11" s="1" customFormat="1" x14ac:dyDescent="0.3">
      <c r="F10003" s="2">
        <v>9998</v>
      </c>
      <c r="G10003" s="2">
        <f ca="1"/>
        <v>0.88823481416362471</v>
      </c>
      <c r="H10003" s="2">
        <f ca="1"/>
        <v>0.94745722303945445</v>
      </c>
      <c r="I10003" s="12">
        <f ca="1"/>
        <v>1.4815614949179337</v>
      </c>
      <c r="J10003" s="12">
        <f ca="1"/>
        <v>4.3338995942304699</v>
      </c>
      <c r="K10003" s="12">
        <f ca="1"/>
        <v>83.073907880359201</v>
      </c>
    </row>
    <row r="10004" spans="2:11" s="1" customFormat="1" x14ac:dyDescent="0.3">
      <c r="F10004" s="2">
        <v>9999</v>
      </c>
      <c r="G10004" s="2">
        <f ca="1"/>
        <v>0.76579251479250354</v>
      </c>
      <c r="H10004" s="2">
        <f ca="1"/>
        <v>0.91741133207139458</v>
      </c>
      <c r="I10004" s="12">
        <f ca="1"/>
        <v>0.52571259899028433</v>
      </c>
      <c r="J10004" s="12">
        <f ca="1"/>
        <v>6.0215538638144803</v>
      </c>
      <c r="K10004" s="12">
        <f ca="1"/>
        <v>76.607009131136948</v>
      </c>
    </row>
    <row r="10005" spans="2:11" s="1" customFormat="1" x14ac:dyDescent="0.3">
      <c r="F10005" s="2">
        <v>10000</v>
      </c>
      <c r="G10005" s="2">
        <f ca="1"/>
        <v>0.47395783013920889</v>
      </c>
      <c r="H10005" s="2">
        <f ca="1"/>
        <v>0.94252938105257678</v>
      </c>
      <c r="I10005" s="12">
        <f ca="1"/>
        <v>4.2672862872854258E-3</v>
      </c>
      <c r="J10005" s="12">
        <f ca="1"/>
        <v>9.5486312851694954</v>
      </c>
      <c r="K10005" s="12">
        <f ca="1"/>
        <v>70.472705146266932</v>
      </c>
    </row>
    <row r="10006" spans="2:11" s="1" customFormat="1" x14ac:dyDescent="0.3"/>
    <row r="10007" spans="2:11" s="1" customFormat="1" x14ac:dyDescent="0.3"/>
    <row r="10008" spans="2:11" s="1" customFormat="1" x14ac:dyDescent="0.3"/>
    <row r="10009" spans="2:11" s="1" customFormat="1" x14ac:dyDescent="0.3"/>
    <row r="10010" spans="2:11" s="1" customFormat="1" x14ac:dyDescent="0.3"/>
    <row r="10011" spans="2:11" s="1" customFormat="1" x14ac:dyDescent="0.3"/>
    <row r="10012" spans="2:11" s="1" customFormat="1" x14ac:dyDescent="0.3"/>
    <row r="10013" spans="2:11" s="1" customFormat="1" x14ac:dyDescent="0.3"/>
    <row r="10014" spans="2:11" s="1" customFormat="1" x14ac:dyDescent="0.3"/>
    <row r="10015" spans="2:11" s="1" customFormat="1" x14ac:dyDescent="0.3"/>
    <row r="10016" spans="2:11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11" s="1" customFormat="1" x14ac:dyDescent="0.3"/>
    <row r="10034" spans="2:11" s="1" customFormat="1" x14ac:dyDescent="0.3"/>
    <row r="10035" spans="2:11" s="1" customFormat="1" x14ac:dyDescent="0.3"/>
    <row r="10036" spans="2:11" s="1" customFormat="1" x14ac:dyDescent="0.3"/>
    <row r="10037" spans="2:11" s="1" customFormat="1" x14ac:dyDescent="0.3"/>
    <row r="10038" spans="2:11" s="1" customFormat="1" x14ac:dyDescent="0.3"/>
    <row r="10039" spans="2:11" s="1" customFormat="1" x14ac:dyDescent="0.3">
      <c r="B10039" s="2"/>
      <c r="C10039" s="2"/>
      <c r="D10039" s="2"/>
    </row>
    <row r="10040" spans="2:11" x14ac:dyDescent="0.3">
      <c r="F10040" s="1"/>
      <c r="G10040" s="1"/>
      <c r="H10040" s="1"/>
      <c r="I10040" s="1"/>
      <c r="J10040" s="1"/>
      <c r="K10040" s="1"/>
    </row>
    <row r="10041" spans="2:11" x14ac:dyDescent="0.3">
      <c r="F10041" s="1"/>
      <c r="G10041" s="1"/>
      <c r="H10041" s="1"/>
      <c r="I10041" s="1"/>
      <c r="J10041" s="1"/>
      <c r="K10041" s="1"/>
    </row>
    <row r="10042" spans="2:11" x14ac:dyDescent="0.3">
      <c r="F10042" s="1"/>
      <c r="G10042" s="1"/>
      <c r="H10042" s="1"/>
      <c r="I10042" s="1"/>
      <c r="J10042" s="1"/>
      <c r="K10042" s="1"/>
    </row>
  </sheetData>
  <mergeCells count="8">
    <mergeCell ref="B2:D2"/>
    <mergeCell ref="B10:D10"/>
    <mergeCell ref="B27:D27"/>
    <mergeCell ref="M4:N4"/>
    <mergeCell ref="P4:V4"/>
    <mergeCell ref="B4:D4"/>
    <mergeCell ref="F4:K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2.109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37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54</v>
      </c>
      <c r="H5" s="10" t="s">
        <v>38</v>
      </c>
    </row>
    <row r="6" spans="2:8" x14ac:dyDescent="0.3">
      <c r="B6" s="13" t="str" cm="1">
        <f t="array" ref="B6:D8">'Random Generation'!B6:D8</f>
        <v>mu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Generation'!K6))</f>
        <v>61.00177233922043</v>
      </c>
      <c r="H6" s="12" cm="1">
        <f t="array" aca="1" ref="H6:H10005" ca="1">SQRT($D$7/(2*PI()*(_xlfn.ANCHORARRAY(G6)-$D$8)^3))*EXP(-($D$7*((_xlfn.ANCHORARRAY(G6)-$D$8)-$D$6)^2)/(2*$D$6^2*(_xlfn.ANCHORARRAY(G6)-$D$8)))</f>
        <v>5.4965829746030472E-4</v>
      </c>
    </row>
    <row r="7" spans="2:8" x14ac:dyDescent="0.3">
      <c r="B7" s="2" t="str">
        <v>lambda</v>
      </c>
      <c r="C7" s="5" t="str">
        <v>R+</v>
      </c>
      <c r="D7" s="2">
        <v>20</v>
      </c>
      <c r="F7" s="2">
        <v>2</v>
      </c>
      <c r="G7" s="12">
        <f ca="1"/>
        <v>61.0532374441241</v>
      </c>
      <c r="H7" s="12">
        <f ca="1"/>
        <v>8.261498337601167E-4</v>
      </c>
    </row>
    <row r="8" spans="2:8" x14ac:dyDescent="0.3">
      <c r="B8" s="2" t="str">
        <v>loc</v>
      </c>
      <c r="C8" s="5" t="str">
        <v>R</v>
      </c>
      <c r="D8" s="2">
        <v>60</v>
      </c>
      <c r="F8" s="2">
        <v>3</v>
      </c>
      <c r="G8" s="12">
        <f ca="1"/>
        <v>61.225385915612925</v>
      </c>
      <c r="H8" s="12">
        <f ca="1"/>
        <v>2.4560788943127996E-3</v>
      </c>
    </row>
    <row r="9" spans="2:8" x14ac:dyDescent="0.3">
      <c r="C9" s="5"/>
      <c r="D9" s="2"/>
      <c r="F9" s="2">
        <v>4</v>
      </c>
      <c r="G9" s="12">
        <f ca="1"/>
        <v>61.239554966513232</v>
      </c>
      <c r="H9" s="12">
        <f ca="1"/>
        <v>2.64636566992636E-3</v>
      </c>
    </row>
    <row r="10" spans="2:8" x14ac:dyDescent="0.3">
      <c r="F10" s="2">
        <v>5</v>
      </c>
      <c r="G10" s="12">
        <f ca="1"/>
        <v>61.276090035399271</v>
      </c>
      <c r="H10" s="12">
        <f ca="1"/>
        <v>3.1801714580414068E-3</v>
      </c>
    </row>
    <row r="11" spans="2:8" x14ac:dyDescent="0.3">
      <c r="F11" s="2">
        <v>6</v>
      </c>
      <c r="G11" s="12">
        <f ca="1"/>
        <v>61.279098197371212</v>
      </c>
      <c r="H11" s="12">
        <f ca="1"/>
        <v>3.2269327442707241E-3</v>
      </c>
    </row>
    <row r="12" spans="2:8" x14ac:dyDescent="0.3">
      <c r="F12" s="2">
        <v>7</v>
      </c>
      <c r="G12" s="12">
        <f ca="1"/>
        <v>61.295190107437321</v>
      </c>
      <c r="H12" s="12">
        <f ca="1"/>
        <v>3.4844261035663982E-3</v>
      </c>
    </row>
    <row r="13" spans="2:8" x14ac:dyDescent="0.3">
      <c r="F13" s="2">
        <v>8</v>
      </c>
      <c r="G13" s="12">
        <f ca="1"/>
        <v>61.299417135364855</v>
      </c>
      <c r="H13" s="12">
        <f ca="1"/>
        <v>3.5541264784696631E-3</v>
      </c>
    </row>
    <row r="14" spans="2:8" x14ac:dyDescent="0.3">
      <c r="F14" s="2">
        <v>9</v>
      </c>
      <c r="G14" s="12">
        <f ca="1"/>
        <v>61.306943438293445</v>
      </c>
      <c r="H14" s="12">
        <f ca="1"/>
        <v>3.6803625548998491E-3</v>
      </c>
    </row>
    <row r="15" spans="2:8" x14ac:dyDescent="0.3">
      <c r="F15" s="2">
        <v>10</v>
      </c>
      <c r="G15" s="12">
        <f ca="1"/>
        <v>61.323878169314916</v>
      </c>
      <c r="H15" s="12">
        <f ca="1"/>
        <v>3.9744316762381163E-3</v>
      </c>
    </row>
    <row r="16" spans="2:8" x14ac:dyDescent="0.3">
      <c r="F16" s="2">
        <v>11</v>
      </c>
      <c r="G16" s="12">
        <f ca="1"/>
        <v>61.344902611917604</v>
      </c>
      <c r="H16" s="12">
        <f ca="1"/>
        <v>4.3589342715895305E-3</v>
      </c>
    </row>
    <row r="17" spans="6:8" x14ac:dyDescent="0.3">
      <c r="F17" s="2">
        <v>12</v>
      </c>
      <c r="G17" s="12">
        <f ca="1"/>
        <v>61.376914693819451</v>
      </c>
      <c r="H17" s="12">
        <f ca="1"/>
        <v>4.9858777356426645E-3</v>
      </c>
    </row>
    <row r="18" spans="6:8" x14ac:dyDescent="0.3">
      <c r="F18" s="2">
        <v>13</v>
      </c>
      <c r="G18" s="12">
        <f ca="1"/>
        <v>61.4047515269637</v>
      </c>
      <c r="H18" s="12">
        <f ca="1"/>
        <v>5.5718125563437495E-3</v>
      </c>
    </row>
    <row r="19" spans="6:8" x14ac:dyDescent="0.3">
      <c r="F19" s="2">
        <v>14</v>
      </c>
      <c r="G19" s="12">
        <f ca="1"/>
        <v>61.473573713418567</v>
      </c>
      <c r="H19" s="12">
        <f ca="1"/>
        <v>7.1819186674400431E-3</v>
      </c>
    </row>
    <row r="20" spans="6:8" x14ac:dyDescent="0.3">
      <c r="F20" s="2">
        <v>15</v>
      </c>
      <c r="G20" s="12">
        <f ca="1"/>
        <v>61.48228416591828</v>
      </c>
      <c r="H20" s="12">
        <f ca="1"/>
        <v>7.4018749253122575E-3</v>
      </c>
    </row>
    <row r="21" spans="6:8" x14ac:dyDescent="0.3">
      <c r="F21" s="2">
        <v>16</v>
      </c>
      <c r="G21" s="12">
        <f ca="1"/>
        <v>61.499272639458155</v>
      </c>
      <c r="H21" s="12">
        <f ca="1"/>
        <v>7.8411424537250252E-3</v>
      </c>
    </row>
    <row r="22" spans="6:8" x14ac:dyDescent="0.3">
      <c r="F22" s="2">
        <v>17</v>
      </c>
      <c r="G22" s="12">
        <f ca="1"/>
        <v>61.506941647720801</v>
      </c>
      <c r="H22" s="12">
        <f ca="1"/>
        <v>8.0438546679034682E-3</v>
      </c>
    </row>
    <row r="23" spans="6:8" x14ac:dyDescent="0.3">
      <c r="F23" s="2">
        <v>18</v>
      </c>
      <c r="G23" s="12">
        <f ca="1"/>
        <v>61.5073461484494</v>
      </c>
      <c r="H23" s="12">
        <f ca="1"/>
        <v>8.0546224943967727E-3</v>
      </c>
    </row>
    <row r="24" spans="6:8" x14ac:dyDescent="0.3">
      <c r="F24" s="2">
        <v>19</v>
      </c>
      <c r="G24" s="12">
        <f ca="1"/>
        <v>61.524819904371</v>
      </c>
      <c r="H24" s="12">
        <f ca="1"/>
        <v>8.5269769229174824E-3</v>
      </c>
    </row>
    <row r="25" spans="6:8" x14ac:dyDescent="0.3">
      <c r="F25" s="2">
        <v>20</v>
      </c>
      <c r="G25" s="12">
        <f ca="1"/>
        <v>61.527872623582205</v>
      </c>
      <c r="H25" s="12">
        <f ca="1"/>
        <v>8.6109350116347332E-3</v>
      </c>
    </row>
    <row r="26" spans="6:8" x14ac:dyDescent="0.3">
      <c r="F26" s="2">
        <v>21</v>
      </c>
      <c r="G26" s="12">
        <f ca="1"/>
        <v>61.541182077232243</v>
      </c>
      <c r="H26" s="12">
        <f ca="1"/>
        <v>8.981923918663693E-3</v>
      </c>
    </row>
    <row r="27" spans="6:8" x14ac:dyDescent="0.3">
      <c r="F27" s="2">
        <v>22</v>
      </c>
      <c r="G27" s="12">
        <f ca="1"/>
        <v>61.55511495240043</v>
      </c>
      <c r="H27" s="12">
        <f ca="1"/>
        <v>9.3788239994142819E-3</v>
      </c>
    </row>
    <row r="28" spans="6:8" x14ac:dyDescent="0.3">
      <c r="F28" s="2">
        <v>23</v>
      </c>
      <c r="G28" s="12">
        <f ca="1"/>
        <v>61.578293546460159</v>
      </c>
      <c r="H28" s="12">
        <f ca="1"/>
        <v>1.0058119425718423E-2</v>
      </c>
    </row>
    <row r="29" spans="6:8" x14ac:dyDescent="0.3">
      <c r="F29" s="2">
        <v>24</v>
      </c>
      <c r="G29" s="12">
        <f ca="1"/>
        <v>61.591769677341738</v>
      </c>
      <c r="H29" s="12">
        <f ca="1"/>
        <v>1.046378640854064E-2</v>
      </c>
    </row>
    <row r="30" spans="6:8" x14ac:dyDescent="0.3">
      <c r="F30" s="2">
        <v>25</v>
      </c>
      <c r="G30" s="12">
        <f ca="1"/>
        <v>61.596742686240731</v>
      </c>
      <c r="H30" s="12">
        <f ca="1"/>
        <v>1.0615446698628767E-2</v>
      </c>
    </row>
    <row r="31" spans="6:8" x14ac:dyDescent="0.3">
      <c r="F31" s="2">
        <v>26</v>
      </c>
      <c r="G31" s="12">
        <f ca="1"/>
        <v>61.600515354415705</v>
      </c>
      <c r="H31" s="12">
        <f ca="1"/>
        <v>1.0731198979363841E-2</v>
      </c>
    </row>
    <row r="32" spans="6:8" x14ac:dyDescent="0.3">
      <c r="F32" s="2">
        <v>27</v>
      </c>
      <c r="G32" s="12">
        <f ca="1"/>
        <v>61.603681421818727</v>
      </c>
      <c r="H32" s="12">
        <f ca="1"/>
        <v>1.0828802364673559E-2</v>
      </c>
    </row>
    <row r="33" spans="6:8" x14ac:dyDescent="0.3">
      <c r="F33" s="2">
        <v>28</v>
      </c>
      <c r="G33" s="12">
        <f ca="1"/>
        <v>61.605230936981854</v>
      </c>
      <c r="H33" s="12">
        <f ca="1"/>
        <v>1.0876724100216258E-2</v>
      </c>
    </row>
    <row r="34" spans="6:8" x14ac:dyDescent="0.3">
      <c r="F34" s="2">
        <v>29</v>
      </c>
      <c r="G34" s="12">
        <f ca="1"/>
        <v>61.614405454813785</v>
      </c>
      <c r="H34" s="12">
        <f ca="1"/>
        <v>1.1162516315788002E-2</v>
      </c>
    </row>
    <row r="35" spans="6:8" x14ac:dyDescent="0.3">
      <c r="F35" s="2">
        <v>30</v>
      </c>
      <c r="G35" s="12">
        <f ca="1"/>
        <v>61.616288842574178</v>
      </c>
      <c r="H35" s="12">
        <f ca="1"/>
        <v>1.1221617178323741E-2</v>
      </c>
    </row>
    <row r="36" spans="6:8" x14ac:dyDescent="0.3">
      <c r="F36" s="2">
        <v>31</v>
      </c>
      <c r="G36" s="12">
        <f ca="1"/>
        <v>61.61968262465335</v>
      </c>
      <c r="H36" s="12">
        <f ca="1"/>
        <v>1.1328483553099084E-2</v>
      </c>
    </row>
    <row r="37" spans="6:8" x14ac:dyDescent="0.3">
      <c r="F37" s="2">
        <v>32</v>
      </c>
      <c r="G37" s="12">
        <f ca="1"/>
        <v>61.620192869411788</v>
      </c>
      <c r="H37" s="12">
        <f ca="1"/>
        <v>1.1344591545313405E-2</v>
      </c>
    </row>
    <row r="38" spans="6:8" x14ac:dyDescent="0.3">
      <c r="F38" s="2">
        <v>33</v>
      </c>
      <c r="G38" s="12">
        <f ca="1"/>
        <v>61.622944467460187</v>
      </c>
      <c r="H38" s="12">
        <f ca="1"/>
        <v>1.1431641144002632E-2</v>
      </c>
    </row>
    <row r="39" spans="6:8" x14ac:dyDescent="0.3">
      <c r="F39" s="2">
        <v>34</v>
      </c>
      <c r="G39" s="12">
        <f ca="1"/>
        <v>61.625279083740004</v>
      </c>
      <c r="H39" s="12">
        <f ca="1"/>
        <v>1.1505741903374589E-2</v>
      </c>
    </row>
    <row r="40" spans="6:8" x14ac:dyDescent="0.3">
      <c r="F40" s="2">
        <v>35</v>
      </c>
      <c r="G40" s="12">
        <f ca="1"/>
        <v>61.634121307042534</v>
      </c>
      <c r="H40" s="12">
        <f ca="1"/>
        <v>1.1788402028792208E-2</v>
      </c>
    </row>
    <row r="41" spans="6:8" x14ac:dyDescent="0.3">
      <c r="F41" s="2">
        <v>36</v>
      </c>
      <c r="G41" s="12">
        <f ca="1"/>
        <v>61.651597276318476</v>
      </c>
      <c r="H41" s="12">
        <f ca="1"/>
        <v>1.2356275460336031E-2</v>
      </c>
    </row>
    <row r="42" spans="6:8" x14ac:dyDescent="0.3">
      <c r="F42" s="2">
        <v>37</v>
      </c>
      <c r="G42" s="12">
        <f ca="1"/>
        <v>61.659201553030115</v>
      </c>
      <c r="H42" s="12">
        <f ca="1"/>
        <v>1.2607131709324596E-2</v>
      </c>
    </row>
    <row r="43" spans="6:8" x14ac:dyDescent="0.3">
      <c r="F43" s="2">
        <v>38</v>
      </c>
      <c r="G43" s="12">
        <f ca="1"/>
        <v>61.662789846985248</v>
      </c>
      <c r="H43" s="12">
        <f ca="1"/>
        <v>1.2726285430561011E-2</v>
      </c>
    </row>
    <row r="44" spans="6:8" x14ac:dyDescent="0.3">
      <c r="F44" s="2">
        <v>39</v>
      </c>
      <c r="G44" s="12">
        <f ca="1"/>
        <v>61.663055354832508</v>
      </c>
      <c r="H44" s="12">
        <f ca="1"/>
        <v>1.2735121701202732E-2</v>
      </c>
    </row>
    <row r="45" spans="6:8" x14ac:dyDescent="0.3">
      <c r="F45" s="2">
        <v>40</v>
      </c>
      <c r="G45" s="12">
        <f ca="1"/>
        <v>61.668575767973309</v>
      </c>
      <c r="H45" s="12">
        <f ca="1"/>
        <v>1.2919458212658174E-2</v>
      </c>
    </row>
    <row r="46" spans="6:8" x14ac:dyDescent="0.3">
      <c r="F46" s="2">
        <v>41</v>
      </c>
      <c r="G46" s="12">
        <f ca="1"/>
        <v>61.682024834353136</v>
      </c>
      <c r="H46" s="12">
        <f ca="1"/>
        <v>1.3373397588034809E-2</v>
      </c>
    </row>
    <row r="47" spans="6:8" x14ac:dyDescent="0.3">
      <c r="F47" s="2">
        <v>42</v>
      </c>
      <c r="G47" s="12">
        <f ca="1"/>
        <v>61.685164066592982</v>
      </c>
      <c r="H47" s="12">
        <f ca="1"/>
        <v>1.3480332667300176E-2</v>
      </c>
    </row>
    <row r="48" spans="6:8" x14ac:dyDescent="0.3">
      <c r="F48" s="2">
        <v>43</v>
      </c>
      <c r="G48" s="12">
        <f ca="1"/>
        <v>61.688275334402107</v>
      </c>
      <c r="H48" s="12">
        <f ca="1"/>
        <v>1.3586676452599035E-2</v>
      </c>
    </row>
    <row r="49" spans="6:8" x14ac:dyDescent="0.3">
      <c r="F49" s="2">
        <v>44</v>
      </c>
      <c r="G49" s="12">
        <f ca="1"/>
        <v>61.694830821069758</v>
      </c>
      <c r="H49" s="12">
        <f ca="1"/>
        <v>1.3811913074622945E-2</v>
      </c>
    </row>
    <row r="50" spans="6:8" x14ac:dyDescent="0.3">
      <c r="F50" s="2">
        <v>45</v>
      </c>
      <c r="G50" s="12">
        <f ca="1"/>
        <v>61.695261723670299</v>
      </c>
      <c r="H50" s="12">
        <f ca="1"/>
        <v>1.3826773434738438E-2</v>
      </c>
    </row>
    <row r="51" spans="6:8" x14ac:dyDescent="0.3">
      <c r="F51" s="2">
        <v>46</v>
      </c>
      <c r="G51" s="12">
        <f ca="1"/>
        <v>61.72506309354047</v>
      </c>
      <c r="H51" s="12">
        <f ca="1"/>
        <v>1.4870683316148608E-2</v>
      </c>
    </row>
    <row r="52" spans="6:8" x14ac:dyDescent="0.3">
      <c r="F52" s="2">
        <v>47</v>
      </c>
      <c r="G52" s="12">
        <f ca="1"/>
        <v>61.735534591797531</v>
      </c>
      <c r="H52" s="12">
        <f ca="1"/>
        <v>1.524486619231603E-2</v>
      </c>
    </row>
    <row r="53" spans="6:8" x14ac:dyDescent="0.3">
      <c r="F53" s="2">
        <v>48</v>
      </c>
      <c r="G53" s="12">
        <f ca="1"/>
        <v>61.737541014351564</v>
      </c>
      <c r="H53" s="12">
        <f ca="1"/>
        <v>1.5316988891363946E-2</v>
      </c>
    </row>
    <row r="54" spans="6:8" x14ac:dyDescent="0.3">
      <c r="F54" s="2">
        <v>49</v>
      </c>
      <c r="G54" s="12">
        <f ca="1"/>
        <v>61.738496998267166</v>
      </c>
      <c r="H54" s="12">
        <f ca="1"/>
        <v>1.5351400404099692E-2</v>
      </c>
    </row>
    <row r="55" spans="6:8" x14ac:dyDescent="0.3">
      <c r="F55" s="2">
        <v>50</v>
      </c>
      <c r="G55" s="12">
        <f ca="1"/>
        <v>61.761226212004146</v>
      </c>
      <c r="H55" s="12">
        <f ca="1"/>
        <v>1.6178488573857019E-2</v>
      </c>
    </row>
    <row r="56" spans="6:8" x14ac:dyDescent="0.3">
      <c r="F56" s="2">
        <v>51</v>
      </c>
      <c r="G56" s="12">
        <f ca="1"/>
        <v>61.769073824876294</v>
      </c>
      <c r="H56" s="12">
        <f ca="1"/>
        <v>1.6467947749196774E-2</v>
      </c>
    </row>
    <row r="57" spans="6:8" x14ac:dyDescent="0.3">
      <c r="F57" s="2">
        <v>52</v>
      </c>
      <c r="G57" s="12">
        <f ca="1"/>
        <v>61.771968347291917</v>
      </c>
      <c r="H57" s="12">
        <f ca="1"/>
        <v>1.6575204915778376E-2</v>
      </c>
    </row>
    <row r="58" spans="6:8" x14ac:dyDescent="0.3">
      <c r="F58" s="2">
        <v>53</v>
      </c>
      <c r="G58" s="12">
        <f ca="1"/>
        <v>61.775203371509974</v>
      </c>
      <c r="H58" s="12">
        <f ca="1"/>
        <v>1.6695390486083775E-2</v>
      </c>
    </row>
    <row r="59" spans="6:8" x14ac:dyDescent="0.3">
      <c r="F59" s="2">
        <v>54</v>
      </c>
      <c r="G59" s="12">
        <f ca="1"/>
        <v>61.781005590897664</v>
      </c>
      <c r="H59" s="12">
        <f ca="1"/>
        <v>1.6911766141948843E-2</v>
      </c>
    </row>
    <row r="60" spans="6:8" x14ac:dyDescent="0.3">
      <c r="F60" s="2">
        <v>55</v>
      </c>
      <c r="G60" s="12">
        <f ca="1"/>
        <v>61.782512300703765</v>
      </c>
      <c r="H60" s="12">
        <f ca="1"/>
        <v>1.6968124059308205E-2</v>
      </c>
    </row>
    <row r="61" spans="6:8" x14ac:dyDescent="0.3">
      <c r="F61" s="2">
        <v>56</v>
      </c>
      <c r="G61" s="12">
        <f ca="1"/>
        <v>61.793063768178015</v>
      </c>
      <c r="H61" s="12">
        <f ca="1"/>
        <v>1.7364734108586473E-2</v>
      </c>
    </row>
    <row r="62" spans="6:8" x14ac:dyDescent="0.3">
      <c r="F62" s="2">
        <v>57</v>
      </c>
      <c r="G62" s="12">
        <f ca="1"/>
        <v>61.794058947322057</v>
      </c>
      <c r="H62" s="12">
        <f ca="1"/>
        <v>1.7402314182316459E-2</v>
      </c>
    </row>
    <row r="63" spans="6:8" x14ac:dyDescent="0.3">
      <c r="F63" s="2">
        <v>58</v>
      </c>
      <c r="G63" s="12">
        <f ca="1"/>
        <v>61.794835503457534</v>
      </c>
      <c r="H63" s="12">
        <f ca="1"/>
        <v>1.7431659121060806E-2</v>
      </c>
    </row>
    <row r="64" spans="6:8" x14ac:dyDescent="0.3">
      <c r="F64" s="2">
        <v>59</v>
      </c>
      <c r="G64" s="12">
        <f ca="1"/>
        <v>61.795598274476461</v>
      </c>
      <c r="H64" s="12">
        <f ca="1"/>
        <v>1.7460500628444078E-2</v>
      </c>
    </row>
    <row r="65" spans="6:8" x14ac:dyDescent="0.3">
      <c r="F65" s="2">
        <v>60</v>
      </c>
      <c r="G65" s="12">
        <f ca="1"/>
        <v>61.802940244075543</v>
      </c>
      <c r="H65" s="12">
        <f ca="1"/>
        <v>1.773899154636251E-2</v>
      </c>
    </row>
    <row r="66" spans="6:8" x14ac:dyDescent="0.3">
      <c r="F66" s="2">
        <v>61</v>
      </c>
      <c r="G66" s="12">
        <f ca="1"/>
        <v>61.804463038562119</v>
      </c>
      <c r="H66" s="12">
        <f ca="1"/>
        <v>1.7796951362736187E-2</v>
      </c>
    </row>
    <row r="67" spans="6:8" x14ac:dyDescent="0.3">
      <c r="F67" s="2">
        <v>62</v>
      </c>
      <c r="G67" s="12">
        <f ca="1"/>
        <v>61.807933599399355</v>
      </c>
      <c r="H67" s="12">
        <f ca="1"/>
        <v>1.7929297924283341E-2</v>
      </c>
    </row>
    <row r="68" spans="6:8" x14ac:dyDescent="0.3">
      <c r="F68" s="2">
        <v>63</v>
      </c>
      <c r="G68" s="12">
        <f ca="1"/>
        <v>61.808411963127952</v>
      </c>
      <c r="H68" s="12">
        <f ca="1"/>
        <v>1.794756720737286E-2</v>
      </c>
    </row>
    <row r="69" spans="6:8" x14ac:dyDescent="0.3">
      <c r="F69" s="2">
        <v>64</v>
      </c>
      <c r="G69" s="12">
        <f ca="1"/>
        <v>61.814832875157123</v>
      </c>
      <c r="H69" s="12">
        <f ca="1"/>
        <v>1.8193425140381927E-2</v>
      </c>
    </row>
    <row r="70" spans="6:8" x14ac:dyDescent="0.3">
      <c r="F70" s="2">
        <v>65</v>
      </c>
      <c r="G70" s="12">
        <f ca="1"/>
        <v>61.82314537846608</v>
      </c>
      <c r="H70" s="12">
        <f ca="1"/>
        <v>1.8513447824639418E-2</v>
      </c>
    </row>
    <row r="71" spans="6:8" x14ac:dyDescent="0.3">
      <c r="F71" s="2">
        <v>66</v>
      </c>
      <c r="G71" s="12">
        <f ca="1"/>
        <v>61.823273311239575</v>
      </c>
      <c r="H71" s="12">
        <f ca="1"/>
        <v>1.8518388214270685E-2</v>
      </c>
    </row>
    <row r="72" spans="6:8" x14ac:dyDescent="0.3">
      <c r="F72" s="2">
        <v>67</v>
      </c>
      <c r="G72" s="12">
        <f ca="1"/>
        <v>61.82382455743236</v>
      </c>
      <c r="H72" s="12">
        <f ca="1"/>
        <v>1.8539680930290174E-2</v>
      </c>
    </row>
    <row r="73" spans="6:8" x14ac:dyDescent="0.3">
      <c r="F73" s="2">
        <v>68</v>
      </c>
      <c r="G73" s="12">
        <f ca="1"/>
        <v>61.825246498218988</v>
      </c>
      <c r="H73" s="12">
        <f ca="1"/>
        <v>1.8594644438180222E-2</v>
      </c>
    </row>
    <row r="74" spans="6:8" x14ac:dyDescent="0.3">
      <c r="F74" s="2">
        <v>69</v>
      </c>
      <c r="G74" s="12">
        <f ca="1"/>
        <v>61.830868117991216</v>
      </c>
      <c r="H74" s="12">
        <f ca="1"/>
        <v>1.8812487194216892E-2</v>
      </c>
    </row>
    <row r="75" spans="6:8" x14ac:dyDescent="0.3">
      <c r="F75" s="2">
        <v>70</v>
      </c>
      <c r="G75" s="12">
        <f ca="1"/>
        <v>61.834724267707571</v>
      </c>
      <c r="H75" s="12">
        <f ca="1"/>
        <v>1.8962415148785567E-2</v>
      </c>
    </row>
    <row r="76" spans="6:8" x14ac:dyDescent="0.3">
      <c r="F76" s="2">
        <v>71</v>
      </c>
      <c r="G76" s="12">
        <f ca="1"/>
        <v>61.837169874388209</v>
      </c>
      <c r="H76" s="12">
        <f ca="1"/>
        <v>1.9057709015711192E-2</v>
      </c>
    </row>
    <row r="77" spans="6:8" x14ac:dyDescent="0.3">
      <c r="F77" s="2">
        <v>72</v>
      </c>
      <c r="G77" s="12">
        <f ca="1"/>
        <v>61.837560675004696</v>
      </c>
      <c r="H77" s="12">
        <f ca="1"/>
        <v>1.9072951572524161E-2</v>
      </c>
    </row>
    <row r="78" spans="6:8" x14ac:dyDescent="0.3">
      <c r="F78" s="2">
        <v>73</v>
      </c>
      <c r="G78" s="12">
        <f ca="1"/>
        <v>61.842652038971515</v>
      </c>
      <c r="H78" s="12">
        <f ca="1"/>
        <v>1.9271904263401394E-2</v>
      </c>
    </row>
    <row r="79" spans="6:8" x14ac:dyDescent="0.3">
      <c r="F79" s="2">
        <v>74</v>
      </c>
      <c r="G79" s="12">
        <f ca="1"/>
        <v>61.844312110434714</v>
      </c>
      <c r="H79" s="12">
        <f ca="1"/>
        <v>1.933692253062276E-2</v>
      </c>
    </row>
    <row r="80" spans="6:8" x14ac:dyDescent="0.3">
      <c r="F80" s="2">
        <v>75</v>
      </c>
      <c r="G80" s="12">
        <f ca="1"/>
        <v>61.857302407870534</v>
      </c>
      <c r="H80" s="12">
        <f ca="1"/>
        <v>1.9848176623274219E-2</v>
      </c>
    </row>
    <row r="81" spans="6:8" x14ac:dyDescent="0.3">
      <c r="F81" s="2">
        <v>76</v>
      </c>
      <c r="G81" s="12">
        <f ca="1"/>
        <v>61.860251372666525</v>
      </c>
      <c r="H81" s="12">
        <f ca="1"/>
        <v>1.9964839829055416E-2</v>
      </c>
    </row>
    <row r="82" spans="6:8" x14ac:dyDescent="0.3">
      <c r="F82" s="2">
        <v>77</v>
      </c>
      <c r="G82" s="12">
        <f ca="1"/>
        <v>61.86065394199052</v>
      </c>
      <c r="H82" s="12">
        <f ca="1"/>
        <v>1.9980782783374982E-2</v>
      </c>
    </row>
    <row r="83" spans="6:8" x14ac:dyDescent="0.3">
      <c r="F83" s="2">
        <v>78</v>
      </c>
      <c r="G83" s="12">
        <f ca="1"/>
        <v>61.86219932799807</v>
      </c>
      <c r="H83" s="12">
        <f ca="1"/>
        <v>2.004202250429114E-2</v>
      </c>
    </row>
    <row r="84" spans="6:8" x14ac:dyDescent="0.3">
      <c r="F84" s="2">
        <v>79</v>
      </c>
      <c r="G84" s="12">
        <f ca="1"/>
        <v>61.866478040277997</v>
      </c>
      <c r="H84" s="12">
        <f ca="1"/>
        <v>2.0211888017431855E-2</v>
      </c>
    </row>
    <row r="85" spans="6:8" x14ac:dyDescent="0.3">
      <c r="F85" s="2">
        <v>80</v>
      </c>
      <c r="G85" s="12">
        <f ca="1"/>
        <v>61.86793501071503</v>
      </c>
      <c r="H85" s="12">
        <f ca="1"/>
        <v>2.0269833537826781E-2</v>
      </c>
    </row>
    <row r="86" spans="6:8" x14ac:dyDescent="0.3">
      <c r="F86" s="2">
        <v>81</v>
      </c>
      <c r="G86" s="12">
        <f ca="1"/>
        <v>61.868216097931239</v>
      </c>
      <c r="H86" s="12">
        <f ca="1"/>
        <v>2.0281018745327173E-2</v>
      </c>
    </row>
    <row r="87" spans="6:8" x14ac:dyDescent="0.3">
      <c r="F87" s="2">
        <v>82</v>
      </c>
      <c r="G87" s="12">
        <f ca="1"/>
        <v>61.870442967565602</v>
      </c>
      <c r="H87" s="12">
        <f ca="1"/>
        <v>2.0369700368981756E-2</v>
      </c>
    </row>
    <row r="88" spans="6:8" x14ac:dyDescent="0.3">
      <c r="F88" s="2">
        <v>83</v>
      </c>
      <c r="G88" s="12">
        <f ca="1"/>
        <v>61.882965985166287</v>
      </c>
      <c r="H88" s="12">
        <f ca="1"/>
        <v>2.0870644780630703E-2</v>
      </c>
    </row>
    <row r="89" spans="6:8" x14ac:dyDescent="0.3">
      <c r="F89" s="2">
        <v>84</v>
      </c>
      <c r="G89" s="12">
        <f ca="1"/>
        <v>61.886301966832299</v>
      </c>
      <c r="H89" s="12">
        <f ca="1"/>
        <v>2.1004719085885703E-2</v>
      </c>
    </row>
    <row r="90" spans="6:8" x14ac:dyDescent="0.3">
      <c r="F90" s="2">
        <v>85</v>
      </c>
      <c r="G90" s="12">
        <f ca="1"/>
        <v>61.886839997429533</v>
      </c>
      <c r="H90" s="12">
        <f ca="1"/>
        <v>2.1026367094833857E-2</v>
      </c>
    </row>
    <row r="91" spans="6:8" x14ac:dyDescent="0.3">
      <c r="F91" s="2">
        <v>86</v>
      </c>
      <c r="G91" s="12">
        <f ca="1"/>
        <v>61.88925578920383</v>
      </c>
      <c r="H91" s="12">
        <f ca="1"/>
        <v>2.112365092340918E-2</v>
      </c>
    </row>
    <row r="92" spans="6:8" x14ac:dyDescent="0.3">
      <c r="F92" s="2">
        <v>87</v>
      </c>
      <c r="G92" s="12">
        <f ca="1"/>
        <v>61.889434209867936</v>
      </c>
      <c r="H92" s="12">
        <f ca="1"/>
        <v>2.1130841274814932E-2</v>
      </c>
    </row>
    <row r="93" spans="6:8" x14ac:dyDescent="0.3">
      <c r="F93" s="2">
        <v>88</v>
      </c>
      <c r="G93" s="12">
        <f ca="1"/>
        <v>61.89926360630632</v>
      </c>
      <c r="H93" s="12">
        <f ca="1"/>
        <v>2.1528090374683909E-2</v>
      </c>
    </row>
    <row r="94" spans="6:8" x14ac:dyDescent="0.3">
      <c r="F94" s="2">
        <v>89</v>
      </c>
      <c r="G94" s="12">
        <f ca="1"/>
        <v>61.899300538584995</v>
      </c>
      <c r="H94" s="12">
        <f ca="1"/>
        <v>2.1529587092431288E-2</v>
      </c>
    </row>
    <row r="95" spans="6:8" x14ac:dyDescent="0.3">
      <c r="F95" s="2">
        <v>90</v>
      </c>
      <c r="G95" s="12">
        <f ca="1"/>
        <v>61.899671515855736</v>
      </c>
      <c r="H95" s="12">
        <f ca="1"/>
        <v>2.1544623013072098E-2</v>
      </c>
    </row>
    <row r="96" spans="6:8" x14ac:dyDescent="0.3">
      <c r="F96" s="2">
        <v>91</v>
      </c>
      <c r="G96" s="12">
        <f ca="1"/>
        <v>61.903202465988592</v>
      </c>
      <c r="H96" s="12">
        <f ca="1"/>
        <v>2.1687887986684456E-2</v>
      </c>
    </row>
    <row r="97" spans="6:8" x14ac:dyDescent="0.3">
      <c r="F97" s="2">
        <v>92</v>
      </c>
      <c r="G97" s="12">
        <f ca="1"/>
        <v>61.909958959935295</v>
      </c>
      <c r="H97" s="12">
        <f ca="1"/>
        <v>2.1962792256312872E-2</v>
      </c>
    </row>
    <row r="98" spans="6:8" x14ac:dyDescent="0.3">
      <c r="F98" s="2">
        <v>93</v>
      </c>
      <c r="G98" s="12">
        <f ca="1"/>
        <v>61.913144668650872</v>
      </c>
      <c r="H98" s="12">
        <f ca="1"/>
        <v>2.2092754473936837E-2</v>
      </c>
    </row>
    <row r="99" spans="6:8" x14ac:dyDescent="0.3">
      <c r="F99" s="2">
        <v>94</v>
      </c>
      <c r="G99" s="12">
        <f ca="1"/>
        <v>61.918483939829287</v>
      </c>
      <c r="H99" s="12">
        <f ca="1"/>
        <v>2.2311058216787371E-2</v>
      </c>
    </row>
    <row r="100" spans="6:8" x14ac:dyDescent="0.3">
      <c r="F100" s="2">
        <v>95</v>
      </c>
      <c r="G100" s="12">
        <f ca="1"/>
        <v>61.92145629584428</v>
      </c>
      <c r="H100" s="12">
        <f ca="1"/>
        <v>2.2432847745144684E-2</v>
      </c>
    </row>
    <row r="101" spans="6:8" x14ac:dyDescent="0.3">
      <c r="F101" s="2">
        <v>96</v>
      </c>
      <c r="G101" s="12">
        <f ca="1"/>
        <v>61.922528609116341</v>
      </c>
      <c r="H101" s="12">
        <f ca="1"/>
        <v>2.2476830039391951E-2</v>
      </c>
    </row>
    <row r="102" spans="6:8" x14ac:dyDescent="0.3">
      <c r="F102" s="2">
        <v>97</v>
      </c>
      <c r="G102" s="12">
        <f ca="1"/>
        <v>61.923970962997004</v>
      </c>
      <c r="H102" s="12">
        <f ca="1"/>
        <v>2.2536027630468497E-2</v>
      </c>
    </row>
    <row r="103" spans="6:8" x14ac:dyDescent="0.3">
      <c r="F103" s="2">
        <v>98</v>
      </c>
      <c r="G103" s="12">
        <f ca="1"/>
        <v>61.931023716058391</v>
      </c>
      <c r="H103" s="12">
        <f ca="1"/>
        <v>2.2826103714636416E-2</v>
      </c>
    </row>
    <row r="104" spans="6:8" x14ac:dyDescent="0.3">
      <c r="F104" s="2">
        <v>99</v>
      </c>
      <c r="G104" s="12">
        <f ca="1"/>
        <v>61.952160170673281</v>
      </c>
      <c r="H104" s="12">
        <f ca="1"/>
        <v>2.3701339471841193E-2</v>
      </c>
    </row>
    <row r="105" spans="6:8" x14ac:dyDescent="0.3">
      <c r="F105" s="2">
        <v>100</v>
      </c>
      <c r="G105" s="12">
        <f ca="1"/>
        <v>61.952940779293087</v>
      </c>
      <c r="H105" s="12">
        <f ca="1"/>
        <v>2.3733827301598245E-2</v>
      </c>
    </row>
    <row r="106" spans="6:8" x14ac:dyDescent="0.3">
      <c r="F106" s="2">
        <v>101</v>
      </c>
      <c r="G106" s="12">
        <f ca="1"/>
        <v>61.956854875861026</v>
      </c>
      <c r="H106" s="12">
        <f ca="1"/>
        <v>2.389689681554082E-2</v>
      </c>
    </row>
    <row r="107" spans="6:8" x14ac:dyDescent="0.3">
      <c r="F107" s="2">
        <v>102</v>
      </c>
      <c r="G107" s="12">
        <f ca="1"/>
        <v>61.978575988728203</v>
      </c>
      <c r="H107" s="12">
        <f ca="1"/>
        <v>2.4806835129389138E-2</v>
      </c>
    </row>
    <row r="108" spans="6:8" x14ac:dyDescent="0.3">
      <c r="F108" s="2">
        <v>103</v>
      </c>
      <c r="G108" s="12">
        <f ca="1"/>
        <v>61.978790928725701</v>
      </c>
      <c r="H108" s="12">
        <f ca="1"/>
        <v>2.4815880222089408E-2</v>
      </c>
    </row>
    <row r="109" spans="6:8" x14ac:dyDescent="0.3">
      <c r="F109" s="2">
        <v>104</v>
      </c>
      <c r="G109" s="12">
        <f ca="1"/>
        <v>61.989637510854408</v>
      </c>
      <c r="H109" s="12">
        <f ca="1"/>
        <v>2.5273319721983739E-2</v>
      </c>
    </row>
    <row r="110" spans="6:8" x14ac:dyDescent="0.3">
      <c r="F110" s="2">
        <v>105</v>
      </c>
      <c r="G110" s="12">
        <f ca="1"/>
        <v>61.991592230587798</v>
      </c>
      <c r="H110" s="12">
        <f ca="1"/>
        <v>2.5355960932562562E-2</v>
      </c>
    </row>
    <row r="111" spans="6:8" x14ac:dyDescent="0.3">
      <c r="F111" s="2">
        <v>106</v>
      </c>
      <c r="G111" s="12">
        <f ca="1"/>
        <v>61.993752889197658</v>
      </c>
      <c r="H111" s="12">
        <f ca="1"/>
        <v>2.544737961892542E-2</v>
      </c>
    </row>
    <row r="112" spans="6:8" x14ac:dyDescent="0.3">
      <c r="F112" s="2">
        <v>107</v>
      </c>
      <c r="G112" s="12">
        <f ca="1"/>
        <v>61.999534335398948</v>
      </c>
      <c r="H112" s="12">
        <f ca="1"/>
        <v>2.569235648601809E-2</v>
      </c>
    </row>
    <row r="113" spans="6:8" x14ac:dyDescent="0.3">
      <c r="F113" s="2">
        <v>108</v>
      </c>
      <c r="G113" s="12">
        <f ca="1"/>
        <v>62.004602462544227</v>
      </c>
      <c r="H113" s="12">
        <f ca="1"/>
        <v>2.5907531632261904E-2</v>
      </c>
    </row>
    <row r="114" spans="6:8" x14ac:dyDescent="0.3">
      <c r="F114" s="2">
        <v>109</v>
      </c>
      <c r="G114" s="12">
        <f ca="1"/>
        <v>62.013355431884484</v>
      </c>
      <c r="H114" s="12">
        <f ca="1"/>
        <v>2.6280057711298703E-2</v>
      </c>
    </row>
    <row r="115" spans="6:8" x14ac:dyDescent="0.3">
      <c r="F115" s="2">
        <v>110</v>
      </c>
      <c r="G115" s="12">
        <f ca="1"/>
        <v>62.017152076198443</v>
      </c>
      <c r="H115" s="12">
        <f ca="1"/>
        <v>2.6441989823010298E-2</v>
      </c>
    </row>
    <row r="116" spans="6:8" x14ac:dyDescent="0.3">
      <c r="F116" s="2">
        <v>111</v>
      </c>
      <c r="G116" s="12">
        <f ca="1"/>
        <v>62.017897423758569</v>
      </c>
      <c r="H116" s="12">
        <f ca="1"/>
        <v>2.64738040753939E-2</v>
      </c>
    </row>
    <row r="117" spans="6:8" x14ac:dyDescent="0.3">
      <c r="F117" s="2">
        <v>112</v>
      </c>
      <c r="G117" s="12">
        <f ca="1"/>
        <v>62.01847102396296</v>
      </c>
      <c r="H117" s="12">
        <f ca="1"/>
        <v>2.6498292855030303E-2</v>
      </c>
    </row>
    <row r="118" spans="6:8" x14ac:dyDescent="0.3">
      <c r="F118" s="2">
        <v>113</v>
      </c>
      <c r="G118" s="12">
        <f ca="1"/>
        <v>62.02167325071872</v>
      </c>
      <c r="H118" s="12">
        <f ca="1"/>
        <v>2.6635090841706149E-2</v>
      </c>
    </row>
    <row r="119" spans="6:8" x14ac:dyDescent="0.3">
      <c r="F119" s="2">
        <v>114</v>
      </c>
      <c r="G119" s="12">
        <f ca="1"/>
        <v>62.025353744315439</v>
      </c>
      <c r="H119" s="12">
        <f ca="1"/>
        <v>2.6792496078647261E-2</v>
      </c>
    </row>
    <row r="120" spans="6:8" x14ac:dyDescent="0.3">
      <c r="F120" s="2">
        <v>115</v>
      </c>
      <c r="G120" s="12">
        <f ca="1"/>
        <v>62.036163172863894</v>
      </c>
      <c r="H120" s="12">
        <f ca="1"/>
        <v>2.7255843894193346E-2</v>
      </c>
    </row>
    <row r="121" spans="6:8" x14ac:dyDescent="0.3">
      <c r="F121" s="2">
        <v>116</v>
      </c>
      <c r="G121" s="12">
        <f ca="1"/>
        <v>62.037543718097197</v>
      </c>
      <c r="H121" s="12">
        <f ca="1"/>
        <v>2.7315131704684525E-2</v>
      </c>
    </row>
    <row r="122" spans="6:8" x14ac:dyDescent="0.3">
      <c r="F122" s="2">
        <v>117</v>
      </c>
      <c r="G122" s="12">
        <f ca="1"/>
        <v>62.037834684400849</v>
      </c>
      <c r="H122" s="12">
        <f ca="1"/>
        <v>2.7327630441665401E-2</v>
      </c>
    </row>
    <row r="123" spans="6:8" x14ac:dyDescent="0.3">
      <c r="F123" s="2">
        <v>118</v>
      </c>
      <c r="G123" s="12">
        <f ca="1"/>
        <v>62.042199456429614</v>
      </c>
      <c r="H123" s="12">
        <f ca="1"/>
        <v>2.7515252703709053E-2</v>
      </c>
    </row>
    <row r="124" spans="6:8" x14ac:dyDescent="0.3">
      <c r="F124" s="2">
        <v>119</v>
      </c>
      <c r="G124" s="12">
        <f ca="1"/>
        <v>62.043586420603795</v>
      </c>
      <c r="H124" s="12">
        <f ca="1"/>
        <v>2.7574922385867437E-2</v>
      </c>
    </row>
    <row r="125" spans="6:8" x14ac:dyDescent="0.3">
      <c r="F125" s="2">
        <v>120</v>
      </c>
      <c r="G125" s="12">
        <f ca="1"/>
        <v>62.053054358924264</v>
      </c>
      <c r="H125" s="12">
        <f ca="1"/>
        <v>2.7982879795209647E-2</v>
      </c>
    </row>
    <row r="126" spans="6:8" x14ac:dyDescent="0.3">
      <c r="F126" s="2">
        <v>121</v>
      </c>
      <c r="G126" s="12">
        <f ca="1"/>
        <v>62.058339747255744</v>
      </c>
      <c r="H126" s="12">
        <f ca="1"/>
        <v>2.8211082200932974E-2</v>
      </c>
    </row>
    <row r="127" spans="6:8" x14ac:dyDescent="0.3">
      <c r="F127" s="2">
        <v>122</v>
      </c>
      <c r="G127" s="12">
        <f ca="1"/>
        <v>62.059655778567191</v>
      </c>
      <c r="H127" s="12">
        <f ca="1"/>
        <v>2.8267953453816174E-2</v>
      </c>
    </row>
    <row r="128" spans="6:8" x14ac:dyDescent="0.3">
      <c r="F128" s="2">
        <v>123</v>
      </c>
      <c r="G128" s="12">
        <f ca="1"/>
        <v>62.06509624813944</v>
      </c>
      <c r="H128" s="12">
        <f ca="1"/>
        <v>2.8503266477841422E-2</v>
      </c>
    </row>
    <row r="129" spans="6:8" x14ac:dyDescent="0.3">
      <c r="F129" s="2">
        <v>124</v>
      </c>
      <c r="G129" s="12">
        <f ca="1"/>
        <v>62.069207067303836</v>
      </c>
      <c r="H129" s="12">
        <f ca="1"/>
        <v>2.868128594667314E-2</v>
      </c>
    </row>
    <row r="130" spans="6:8" x14ac:dyDescent="0.3">
      <c r="F130" s="2">
        <v>125</v>
      </c>
      <c r="G130" s="12">
        <f ca="1"/>
        <v>62.070583584784188</v>
      </c>
      <c r="H130" s="12">
        <f ca="1"/>
        <v>2.8740937023440733E-2</v>
      </c>
    </row>
    <row r="131" spans="6:8" x14ac:dyDescent="0.3">
      <c r="F131" s="2">
        <v>126</v>
      </c>
      <c r="G131" s="12">
        <f ca="1"/>
        <v>62.074330964604599</v>
      </c>
      <c r="H131" s="12">
        <f ca="1"/>
        <v>2.8903430786274342E-2</v>
      </c>
    </row>
    <row r="132" spans="6:8" x14ac:dyDescent="0.3">
      <c r="F132" s="2">
        <v>127</v>
      </c>
      <c r="G132" s="12">
        <f ca="1"/>
        <v>62.076302223695635</v>
      </c>
      <c r="H132" s="12">
        <f ca="1"/>
        <v>2.8988967420764299E-2</v>
      </c>
    </row>
    <row r="133" spans="6:8" x14ac:dyDescent="0.3">
      <c r="F133" s="2">
        <v>128</v>
      </c>
      <c r="G133" s="12">
        <f ca="1"/>
        <v>62.077000255147837</v>
      </c>
      <c r="H133" s="12">
        <f ca="1"/>
        <v>2.9019265933367618E-2</v>
      </c>
    </row>
    <row r="134" spans="6:8" x14ac:dyDescent="0.3">
      <c r="F134" s="2">
        <v>129</v>
      </c>
      <c r="G134" s="12">
        <f ca="1"/>
        <v>62.07883805563408</v>
      </c>
      <c r="H134" s="12">
        <f ca="1"/>
        <v>2.9099060695712806E-2</v>
      </c>
    </row>
    <row r="135" spans="6:8" x14ac:dyDescent="0.3">
      <c r="F135" s="2">
        <v>130</v>
      </c>
      <c r="G135" s="12">
        <f ca="1"/>
        <v>62.081159362954814</v>
      </c>
      <c r="H135" s="12">
        <f ca="1"/>
        <v>2.9199897517849068E-2</v>
      </c>
    </row>
    <row r="136" spans="6:8" x14ac:dyDescent="0.3">
      <c r="F136" s="2">
        <v>131</v>
      </c>
      <c r="G136" s="12">
        <f ca="1"/>
        <v>62.088058516001503</v>
      </c>
      <c r="H136" s="12">
        <f ca="1"/>
        <v>2.9499908853702815E-2</v>
      </c>
    </row>
    <row r="137" spans="6:8" x14ac:dyDescent="0.3">
      <c r="F137" s="2">
        <v>132</v>
      </c>
      <c r="G137" s="12">
        <f ca="1"/>
        <v>62.096283473078287</v>
      </c>
      <c r="H137" s="12">
        <f ca="1"/>
        <v>2.9858164806166522E-2</v>
      </c>
    </row>
    <row r="138" spans="6:8" x14ac:dyDescent="0.3">
      <c r="F138" s="2">
        <v>133</v>
      </c>
      <c r="G138" s="12">
        <f ca="1"/>
        <v>62.096831764551887</v>
      </c>
      <c r="H138" s="12">
        <f ca="1"/>
        <v>2.9882068918951087E-2</v>
      </c>
    </row>
    <row r="139" spans="6:8" x14ac:dyDescent="0.3">
      <c r="F139" s="2">
        <v>134</v>
      </c>
      <c r="G139" s="12">
        <f ca="1"/>
        <v>62.098321476566539</v>
      </c>
      <c r="H139" s="12">
        <f ca="1"/>
        <v>2.9947030178722429E-2</v>
      </c>
    </row>
    <row r="140" spans="6:8" x14ac:dyDescent="0.3">
      <c r="F140" s="2">
        <v>135</v>
      </c>
      <c r="G140" s="12">
        <f ca="1"/>
        <v>62.102335611223339</v>
      </c>
      <c r="H140" s="12">
        <f ca="1"/>
        <v>3.0122170512078859E-2</v>
      </c>
    </row>
    <row r="141" spans="6:8" x14ac:dyDescent="0.3">
      <c r="F141" s="2">
        <v>136</v>
      </c>
      <c r="G141" s="12">
        <f ca="1"/>
        <v>62.107994679025737</v>
      </c>
      <c r="H141" s="12">
        <f ca="1"/>
        <v>3.0369316210430507E-2</v>
      </c>
    </row>
    <row r="142" spans="6:8" x14ac:dyDescent="0.3">
      <c r="F142" s="2">
        <v>137</v>
      </c>
      <c r="G142" s="12">
        <f ca="1"/>
        <v>62.113683961441083</v>
      </c>
      <c r="H142" s="12">
        <f ca="1"/>
        <v>3.0618048768403464E-2</v>
      </c>
    </row>
    <row r="143" spans="6:8" x14ac:dyDescent="0.3">
      <c r="F143" s="2">
        <v>138</v>
      </c>
      <c r="G143" s="12">
        <f ca="1"/>
        <v>62.119052598232948</v>
      </c>
      <c r="H143" s="12">
        <f ca="1"/>
        <v>3.0852998321483464E-2</v>
      </c>
    </row>
    <row r="144" spans="6:8" x14ac:dyDescent="0.3">
      <c r="F144" s="2">
        <v>139</v>
      </c>
      <c r="G144" s="12">
        <f ca="1"/>
        <v>62.121163313634405</v>
      </c>
      <c r="H144" s="12">
        <f ca="1"/>
        <v>3.0945430767284336E-2</v>
      </c>
    </row>
    <row r="145" spans="6:8" x14ac:dyDescent="0.3">
      <c r="F145" s="2">
        <v>140</v>
      </c>
      <c r="G145" s="12">
        <f ca="1"/>
        <v>62.123508162759748</v>
      </c>
      <c r="H145" s="12">
        <f ca="1"/>
        <v>3.1048155349687523E-2</v>
      </c>
    </row>
    <row r="146" spans="6:8" x14ac:dyDescent="0.3">
      <c r="F146" s="2">
        <v>141</v>
      </c>
      <c r="G146" s="12">
        <f ca="1"/>
        <v>62.123524713437419</v>
      </c>
      <c r="H146" s="12">
        <f ca="1"/>
        <v>3.1048880555798325E-2</v>
      </c>
    </row>
    <row r="147" spans="6:8" x14ac:dyDescent="0.3">
      <c r="F147" s="2">
        <v>142</v>
      </c>
      <c r="G147" s="12">
        <f ca="1"/>
        <v>62.123971269150083</v>
      </c>
      <c r="H147" s="12">
        <f ca="1"/>
        <v>3.1068448179730462E-2</v>
      </c>
    </row>
    <row r="148" spans="6:8" x14ac:dyDescent="0.3">
      <c r="F148" s="2">
        <v>143</v>
      </c>
      <c r="G148" s="12">
        <f ca="1"/>
        <v>62.12432812204235</v>
      </c>
      <c r="H148" s="12">
        <f ca="1"/>
        <v>3.1084086160975476E-2</v>
      </c>
    </row>
    <row r="149" spans="6:8" x14ac:dyDescent="0.3">
      <c r="F149" s="2">
        <v>144</v>
      </c>
      <c r="G149" s="12">
        <f ca="1"/>
        <v>62.127916384969645</v>
      </c>
      <c r="H149" s="12">
        <f ca="1"/>
        <v>3.1241381717157121E-2</v>
      </c>
    </row>
    <row r="150" spans="6:8" x14ac:dyDescent="0.3">
      <c r="F150" s="2">
        <v>145</v>
      </c>
      <c r="G150" s="12">
        <f ca="1"/>
        <v>62.132004901110641</v>
      </c>
      <c r="H150" s="12">
        <f ca="1"/>
        <v>3.1420716846276911E-2</v>
      </c>
    </row>
    <row r="151" spans="6:8" x14ac:dyDescent="0.3">
      <c r="F151" s="2">
        <v>146</v>
      </c>
      <c r="G151" s="12">
        <f ca="1"/>
        <v>62.137308754227405</v>
      </c>
      <c r="H151" s="12">
        <f ca="1"/>
        <v>3.1653529099750645E-2</v>
      </c>
    </row>
    <row r="152" spans="6:8" x14ac:dyDescent="0.3">
      <c r="F152" s="2">
        <v>147</v>
      </c>
      <c r="G152" s="12">
        <f ca="1"/>
        <v>62.138572755845033</v>
      </c>
      <c r="H152" s="12">
        <f ca="1"/>
        <v>3.1709039563970622E-2</v>
      </c>
    </row>
    <row r="153" spans="6:8" x14ac:dyDescent="0.3">
      <c r="F153" s="2">
        <v>148</v>
      </c>
      <c r="G153" s="12">
        <f ca="1"/>
        <v>62.150236510990972</v>
      </c>
      <c r="H153" s="12">
        <f ca="1"/>
        <v>3.2221736595654048E-2</v>
      </c>
    </row>
    <row r="154" spans="6:8" x14ac:dyDescent="0.3">
      <c r="F154" s="2">
        <v>149</v>
      </c>
      <c r="G154" s="12">
        <f ca="1"/>
        <v>62.152989558912353</v>
      </c>
      <c r="H154" s="12">
        <f ca="1"/>
        <v>3.2342867238010879E-2</v>
      </c>
    </row>
    <row r="155" spans="6:8" x14ac:dyDescent="0.3">
      <c r="F155" s="2">
        <v>150</v>
      </c>
      <c r="G155" s="12">
        <f ca="1"/>
        <v>62.159169269971557</v>
      </c>
      <c r="H155" s="12">
        <f ca="1"/>
        <v>3.2614917390927527E-2</v>
      </c>
    </row>
    <row r="156" spans="6:8" x14ac:dyDescent="0.3">
      <c r="F156" s="2">
        <v>151</v>
      </c>
      <c r="G156" s="12">
        <f ca="1"/>
        <v>62.16448187078322</v>
      </c>
      <c r="H156" s="12">
        <f ca="1"/>
        <v>3.2848952633094966E-2</v>
      </c>
    </row>
    <row r="157" spans="6:8" x14ac:dyDescent="0.3">
      <c r="F157" s="2">
        <v>152</v>
      </c>
      <c r="G157" s="12">
        <f ca="1"/>
        <v>62.173838262209443</v>
      </c>
      <c r="H157" s="12">
        <f ca="1"/>
        <v>3.3261455345588969E-2</v>
      </c>
    </row>
    <row r="158" spans="6:8" x14ac:dyDescent="0.3">
      <c r="F158" s="2">
        <v>153</v>
      </c>
      <c r="G158" s="12">
        <f ca="1"/>
        <v>62.17505476140812</v>
      </c>
      <c r="H158" s="12">
        <f ca="1"/>
        <v>3.3315116755512929E-2</v>
      </c>
    </row>
    <row r="159" spans="6:8" x14ac:dyDescent="0.3">
      <c r="F159" s="2">
        <v>154</v>
      </c>
      <c r="G159" s="12">
        <f ca="1"/>
        <v>62.18736891819394</v>
      </c>
      <c r="H159" s="12">
        <f ca="1"/>
        <v>3.3858644626497285E-2</v>
      </c>
    </row>
    <row r="160" spans="6:8" x14ac:dyDescent="0.3">
      <c r="F160" s="2">
        <v>155</v>
      </c>
      <c r="G160" s="12">
        <f ca="1"/>
        <v>62.191714842097831</v>
      </c>
      <c r="H160" s="12">
        <f ca="1"/>
        <v>3.4050599620044676E-2</v>
      </c>
    </row>
    <row r="161" spans="6:8" x14ac:dyDescent="0.3">
      <c r="F161" s="2">
        <v>156</v>
      </c>
      <c r="G161" s="12">
        <f ca="1"/>
        <v>62.193772211807214</v>
      </c>
      <c r="H161" s="12">
        <f ca="1"/>
        <v>3.414149329351672E-2</v>
      </c>
    </row>
    <row r="162" spans="6:8" x14ac:dyDescent="0.3">
      <c r="F162" s="2">
        <v>157</v>
      </c>
      <c r="G162" s="12">
        <f ca="1"/>
        <v>62.197793212312149</v>
      </c>
      <c r="H162" s="12">
        <f ca="1"/>
        <v>3.4319177255793878E-2</v>
      </c>
    </row>
    <row r="163" spans="6:8" x14ac:dyDescent="0.3">
      <c r="F163" s="2">
        <v>158</v>
      </c>
      <c r="G163" s="12">
        <f ca="1"/>
        <v>62.202419205312111</v>
      </c>
      <c r="H163" s="12">
        <f ca="1"/>
        <v>3.4523653293408438E-2</v>
      </c>
    </row>
    <row r="164" spans="6:8" x14ac:dyDescent="0.3">
      <c r="F164" s="2">
        <v>159</v>
      </c>
      <c r="G164" s="12">
        <f ca="1"/>
        <v>62.2098212031526</v>
      </c>
      <c r="H164" s="12">
        <f ca="1"/>
        <v>3.4850948808017881E-2</v>
      </c>
    </row>
    <row r="165" spans="6:8" x14ac:dyDescent="0.3">
      <c r="F165" s="2">
        <v>160</v>
      </c>
      <c r="G165" s="12">
        <f ca="1"/>
        <v>62.211655307468021</v>
      </c>
      <c r="H165" s="12">
        <f ca="1"/>
        <v>3.4932067567077701E-2</v>
      </c>
    </row>
    <row r="166" spans="6:8" x14ac:dyDescent="0.3">
      <c r="F166" s="2">
        <v>161</v>
      </c>
      <c r="G166" s="12">
        <f ca="1"/>
        <v>62.2142429956656</v>
      </c>
      <c r="H166" s="12">
        <f ca="1"/>
        <v>3.5046527962541603E-2</v>
      </c>
    </row>
    <row r="167" spans="6:8" x14ac:dyDescent="0.3">
      <c r="F167" s="2">
        <v>162</v>
      </c>
      <c r="G167" s="12">
        <f ca="1"/>
        <v>62.224826812000444</v>
      </c>
      <c r="H167" s="12">
        <f ca="1"/>
        <v>3.5514807001230796E-2</v>
      </c>
    </row>
    <row r="168" spans="6:8" x14ac:dyDescent="0.3">
      <c r="F168" s="2">
        <v>163</v>
      </c>
      <c r="G168" s="12">
        <f ca="1"/>
        <v>62.226467469882536</v>
      </c>
      <c r="H168" s="12">
        <f ca="1"/>
        <v>3.5587413353655985E-2</v>
      </c>
    </row>
    <row r="169" spans="6:8" x14ac:dyDescent="0.3">
      <c r="F169" s="2">
        <v>164</v>
      </c>
      <c r="G169" s="12">
        <f ca="1"/>
        <v>62.227356557973252</v>
      </c>
      <c r="H169" s="12">
        <f ca="1"/>
        <v>3.5626760920717163E-2</v>
      </c>
    </row>
    <row r="170" spans="6:8" x14ac:dyDescent="0.3">
      <c r="F170" s="2">
        <v>165</v>
      </c>
      <c r="G170" s="12">
        <f ca="1"/>
        <v>62.235091531314772</v>
      </c>
      <c r="H170" s="12">
        <f ca="1"/>
        <v>3.5969118743320233E-2</v>
      </c>
    </row>
    <row r="171" spans="6:8" x14ac:dyDescent="0.3">
      <c r="F171" s="2">
        <v>166</v>
      </c>
      <c r="G171" s="12">
        <f ca="1"/>
        <v>62.244401431129148</v>
      </c>
      <c r="H171" s="12">
        <f ca="1"/>
        <v>3.6381249333995579E-2</v>
      </c>
    </row>
    <row r="172" spans="6:8" x14ac:dyDescent="0.3">
      <c r="F172" s="2">
        <v>167</v>
      </c>
      <c r="G172" s="12">
        <f ca="1"/>
        <v>62.24570630888887</v>
      </c>
      <c r="H172" s="12">
        <f ca="1"/>
        <v>3.6439017036959225E-2</v>
      </c>
    </row>
    <row r="173" spans="6:8" x14ac:dyDescent="0.3">
      <c r="F173" s="2">
        <v>168</v>
      </c>
      <c r="G173" s="12">
        <f ca="1"/>
        <v>62.247592851739157</v>
      </c>
      <c r="H173" s="12">
        <f ca="1"/>
        <v>3.6522536192472366E-2</v>
      </c>
    </row>
    <row r="174" spans="6:8" x14ac:dyDescent="0.3">
      <c r="F174" s="2">
        <v>169</v>
      </c>
      <c r="G174" s="12">
        <f ca="1"/>
        <v>62.250879681371124</v>
      </c>
      <c r="H174" s="12">
        <f ca="1"/>
        <v>3.6668048732883228E-2</v>
      </c>
    </row>
    <row r="175" spans="6:8" x14ac:dyDescent="0.3">
      <c r="F175" s="2">
        <v>170</v>
      </c>
      <c r="G175" s="12">
        <f ca="1"/>
        <v>62.252589303520971</v>
      </c>
      <c r="H175" s="12">
        <f ca="1"/>
        <v>3.6743736214760195E-2</v>
      </c>
    </row>
    <row r="176" spans="6:8" x14ac:dyDescent="0.3">
      <c r="F176" s="2">
        <v>171</v>
      </c>
      <c r="G176" s="12">
        <f ca="1"/>
        <v>62.254857412636156</v>
      </c>
      <c r="H176" s="12">
        <f ca="1"/>
        <v>3.6844148283043665E-2</v>
      </c>
    </row>
    <row r="177" spans="6:8" x14ac:dyDescent="0.3">
      <c r="F177" s="2">
        <v>172</v>
      </c>
      <c r="G177" s="12">
        <f ca="1"/>
        <v>62.25762764128136</v>
      </c>
      <c r="H177" s="12">
        <f ca="1"/>
        <v>3.696678829334215E-2</v>
      </c>
    </row>
    <row r="178" spans="6:8" x14ac:dyDescent="0.3">
      <c r="F178" s="2">
        <v>173</v>
      </c>
      <c r="G178" s="12">
        <f ca="1"/>
        <v>62.263018002661148</v>
      </c>
      <c r="H178" s="12">
        <f ca="1"/>
        <v>3.7205414629985736E-2</v>
      </c>
    </row>
    <row r="179" spans="6:8" x14ac:dyDescent="0.3">
      <c r="F179" s="2">
        <v>174</v>
      </c>
      <c r="G179" s="12">
        <f ca="1"/>
        <v>62.267110886727409</v>
      </c>
      <c r="H179" s="12">
        <f ca="1"/>
        <v>3.7386590903080379E-2</v>
      </c>
    </row>
    <row r="180" spans="6:8" x14ac:dyDescent="0.3">
      <c r="F180" s="2">
        <v>175</v>
      </c>
      <c r="G180" s="12">
        <f ca="1"/>
        <v>62.270131572661612</v>
      </c>
      <c r="H180" s="12">
        <f ca="1"/>
        <v>3.7520296140732573E-2</v>
      </c>
    </row>
    <row r="181" spans="6:8" x14ac:dyDescent="0.3">
      <c r="F181" s="2">
        <v>176</v>
      </c>
      <c r="G181" s="12">
        <f ca="1"/>
        <v>62.270960688503493</v>
      </c>
      <c r="H181" s="12">
        <f ca="1"/>
        <v>3.755699391783289E-2</v>
      </c>
    </row>
    <row r="182" spans="6:8" x14ac:dyDescent="0.3">
      <c r="F182" s="2">
        <v>177</v>
      </c>
      <c r="G182" s="12">
        <f ca="1"/>
        <v>62.271109238953798</v>
      </c>
      <c r="H182" s="12">
        <f ca="1"/>
        <v>3.7563568884263869E-2</v>
      </c>
    </row>
    <row r="183" spans="6:8" x14ac:dyDescent="0.3">
      <c r="F183" s="2">
        <v>178</v>
      </c>
      <c r="G183" s="12">
        <f ca="1"/>
        <v>62.273345827099142</v>
      </c>
      <c r="H183" s="12">
        <f ca="1"/>
        <v>3.7662559219556087E-2</v>
      </c>
    </row>
    <row r="184" spans="6:8" x14ac:dyDescent="0.3">
      <c r="F184" s="2">
        <v>179</v>
      </c>
      <c r="G184" s="12">
        <f ca="1"/>
        <v>62.273852959244095</v>
      </c>
      <c r="H184" s="12">
        <f ca="1"/>
        <v>3.7685003853889856E-2</v>
      </c>
    </row>
    <row r="185" spans="6:8" x14ac:dyDescent="0.3">
      <c r="F185" s="2">
        <v>180</v>
      </c>
      <c r="G185" s="12">
        <f ca="1"/>
        <v>62.276756155440296</v>
      </c>
      <c r="H185" s="12">
        <f ca="1"/>
        <v>3.7813487260799541E-2</v>
      </c>
    </row>
    <row r="186" spans="6:8" x14ac:dyDescent="0.3">
      <c r="F186" s="2">
        <v>181</v>
      </c>
      <c r="G186" s="12">
        <f ca="1"/>
        <v>62.27758323984132</v>
      </c>
      <c r="H186" s="12">
        <f ca="1"/>
        <v>3.7850088558171388E-2</v>
      </c>
    </row>
    <row r="187" spans="6:8" x14ac:dyDescent="0.3">
      <c r="F187" s="2">
        <v>182</v>
      </c>
      <c r="G187" s="12">
        <f ca="1"/>
        <v>62.281453028359678</v>
      </c>
      <c r="H187" s="12">
        <f ca="1"/>
        <v>3.802132676353976E-2</v>
      </c>
    </row>
    <row r="188" spans="6:8" x14ac:dyDescent="0.3">
      <c r="F188" s="2">
        <v>183</v>
      </c>
      <c r="G188" s="12">
        <f ca="1"/>
        <v>62.28293477351697</v>
      </c>
      <c r="H188" s="12">
        <f ca="1"/>
        <v>3.80868878817077E-2</v>
      </c>
    </row>
    <row r="189" spans="6:8" x14ac:dyDescent="0.3">
      <c r="F189" s="2">
        <v>184</v>
      </c>
      <c r="G189" s="12">
        <f ca="1"/>
        <v>62.286176670642817</v>
      </c>
      <c r="H189" s="12">
        <f ca="1"/>
        <v>3.8230315522500551E-2</v>
      </c>
    </row>
    <row r="190" spans="6:8" x14ac:dyDescent="0.3">
      <c r="F190" s="2">
        <v>185</v>
      </c>
      <c r="G190" s="12">
        <f ca="1"/>
        <v>62.286408343696834</v>
      </c>
      <c r="H190" s="12">
        <f ca="1"/>
        <v>3.8240564461045151E-2</v>
      </c>
    </row>
    <row r="191" spans="6:8" x14ac:dyDescent="0.3">
      <c r="F191" s="2">
        <v>186</v>
      </c>
      <c r="G191" s="12">
        <f ca="1"/>
        <v>62.288285962061401</v>
      </c>
      <c r="H191" s="12">
        <f ca="1"/>
        <v>3.8323624356740076E-2</v>
      </c>
    </row>
    <row r="192" spans="6:8" x14ac:dyDescent="0.3">
      <c r="F192" s="2">
        <v>187</v>
      </c>
      <c r="G192" s="12">
        <f ca="1"/>
        <v>62.291399150959208</v>
      </c>
      <c r="H192" s="12">
        <f ca="1"/>
        <v>3.8461326815791536E-2</v>
      </c>
    </row>
    <row r="193" spans="6:8" x14ac:dyDescent="0.3">
      <c r="F193" s="2">
        <v>188</v>
      </c>
      <c r="G193" s="12">
        <f ca="1"/>
        <v>62.29231735686416</v>
      </c>
      <c r="H193" s="12">
        <f ca="1"/>
        <v>3.8501937069696276E-2</v>
      </c>
    </row>
    <row r="194" spans="6:8" x14ac:dyDescent="0.3">
      <c r="F194" s="2">
        <v>189</v>
      </c>
      <c r="G194" s="12">
        <f ca="1"/>
        <v>62.299270922361316</v>
      </c>
      <c r="H194" s="12">
        <f ca="1"/>
        <v>3.8809417029815461E-2</v>
      </c>
    </row>
    <row r="195" spans="6:8" x14ac:dyDescent="0.3">
      <c r="F195" s="2">
        <v>190</v>
      </c>
      <c r="G195" s="12">
        <f ca="1"/>
        <v>62.303267336088567</v>
      </c>
      <c r="H195" s="12">
        <f ca="1"/>
        <v>3.8986081404902277E-2</v>
      </c>
    </row>
    <row r="196" spans="6:8" x14ac:dyDescent="0.3">
      <c r="F196" s="2">
        <v>191</v>
      </c>
      <c r="G196" s="12">
        <f ca="1"/>
        <v>62.317827760263256</v>
      </c>
      <c r="H196" s="12">
        <f ca="1"/>
        <v>3.9629350636222659E-2</v>
      </c>
    </row>
    <row r="197" spans="6:8" x14ac:dyDescent="0.3">
      <c r="F197" s="2">
        <v>192</v>
      </c>
      <c r="G197" s="12">
        <f ca="1"/>
        <v>62.320666793406666</v>
      </c>
      <c r="H197" s="12">
        <f ca="1"/>
        <v>3.9754698166266651E-2</v>
      </c>
    </row>
    <row r="198" spans="6:8" x14ac:dyDescent="0.3">
      <c r="F198" s="2">
        <v>193</v>
      </c>
      <c r="G198" s="12">
        <f ca="1"/>
        <v>62.32179224543048</v>
      </c>
      <c r="H198" s="12">
        <f ca="1"/>
        <v>3.9804380749222774E-2</v>
      </c>
    </row>
    <row r="199" spans="6:8" x14ac:dyDescent="0.3">
      <c r="F199" s="2">
        <v>194</v>
      </c>
      <c r="G199" s="12">
        <f ca="1"/>
        <v>62.327365436552405</v>
      </c>
      <c r="H199" s="12">
        <f ca="1"/>
        <v>4.0050338747951518E-2</v>
      </c>
    </row>
    <row r="200" spans="6:8" x14ac:dyDescent="0.3">
      <c r="F200" s="2">
        <v>195</v>
      </c>
      <c r="G200" s="12">
        <f ca="1"/>
        <v>62.327481236320764</v>
      </c>
      <c r="H200" s="12">
        <f ca="1"/>
        <v>4.0055448026670035E-2</v>
      </c>
    </row>
    <row r="201" spans="6:8" x14ac:dyDescent="0.3">
      <c r="F201" s="2">
        <v>196</v>
      </c>
      <c r="G201" s="12">
        <f ca="1"/>
        <v>62.327651736420265</v>
      </c>
      <c r="H201" s="12">
        <f ca="1"/>
        <v>4.0062970681233982E-2</v>
      </c>
    </row>
    <row r="202" spans="6:8" x14ac:dyDescent="0.3">
      <c r="F202" s="2">
        <v>197</v>
      </c>
      <c r="G202" s="12">
        <f ca="1"/>
        <v>62.328172817493183</v>
      </c>
      <c r="H202" s="12">
        <f ca="1"/>
        <v>4.0085960663843803E-2</v>
      </c>
    </row>
    <row r="203" spans="6:8" x14ac:dyDescent="0.3">
      <c r="F203" s="2">
        <v>198</v>
      </c>
      <c r="G203" s="12">
        <f ca="1"/>
        <v>62.330470186063081</v>
      </c>
      <c r="H203" s="12">
        <f ca="1"/>
        <v>4.0187307411220022E-2</v>
      </c>
    </row>
    <row r="204" spans="6:8" x14ac:dyDescent="0.3">
      <c r="F204" s="2">
        <v>199</v>
      </c>
      <c r="G204" s="12">
        <f ca="1"/>
        <v>62.330746716438256</v>
      </c>
      <c r="H204" s="12">
        <f ca="1"/>
        <v>4.0199504940169974E-2</v>
      </c>
    </row>
    <row r="205" spans="6:8" x14ac:dyDescent="0.3">
      <c r="F205" s="2">
        <v>200</v>
      </c>
      <c r="G205" s="12">
        <f ca="1"/>
        <v>62.332680425389128</v>
      </c>
      <c r="H205" s="12">
        <f ca="1"/>
        <v>4.0284790656790664E-2</v>
      </c>
    </row>
    <row r="206" spans="6:8" x14ac:dyDescent="0.3">
      <c r="F206" s="2">
        <v>201</v>
      </c>
      <c r="G206" s="12">
        <f ca="1"/>
        <v>62.332759750369917</v>
      </c>
      <c r="H206" s="12">
        <f ca="1"/>
        <v>4.0288288939482837E-2</v>
      </c>
    </row>
    <row r="207" spans="6:8" x14ac:dyDescent="0.3">
      <c r="F207" s="2">
        <v>202</v>
      </c>
      <c r="G207" s="12">
        <f ca="1"/>
        <v>62.333949359035913</v>
      </c>
      <c r="H207" s="12">
        <f ca="1"/>
        <v>4.0340748342615244E-2</v>
      </c>
    </row>
    <row r="208" spans="6:8" x14ac:dyDescent="0.3">
      <c r="F208" s="2">
        <v>203</v>
      </c>
      <c r="G208" s="12">
        <f ca="1"/>
        <v>62.335045884690715</v>
      </c>
      <c r="H208" s="12">
        <f ca="1"/>
        <v>4.038909776615407E-2</v>
      </c>
    </row>
    <row r="209" spans="6:8" x14ac:dyDescent="0.3">
      <c r="F209" s="2">
        <v>204</v>
      </c>
      <c r="G209" s="12">
        <f ca="1"/>
        <v>62.341067305538317</v>
      </c>
      <c r="H209" s="12">
        <f ca="1"/>
        <v>4.0654510305024018E-2</v>
      </c>
    </row>
    <row r="210" spans="6:8" x14ac:dyDescent="0.3">
      <c r="F210" s="2">
        <v>205</v>
      </c>
      <c r="G210" s="12">
        <f ca="1"/>
        <v>62.34194716824166</v>
      </c>
      <c r="H210" s="12">
        <f ca="1"/>
        <v>4.0693279573235423E-2</v>
      </c>
    </row>
    <row r="211" spans="6:8" x14ac:dyDescent="0.3">
      <c r="F211" s="2">
        <v>206</v>
      </c>
      <c r="G211" s="12">
        <f ca="1"/>
        <v>62.345422071444943</v>
      </c>
      <c r="H211" s="12">
        <f ca="1"/>
        <v>4.0846359213606319E-2</v>
      </c>
    </row>
    <row r="212" spans="6:8" x14ac:dyDescent="0.3">
      <c r="F212" s="2">
        <v>207</v>
      </c>
      <c r="G212" s="12">
        <f ca="1"/>
        <v>62.347171092883514</v>
      </c>
      <c r="H212" s="12">
        <f ca="1"/>
        <v>4.0923387436247252E-2</v>
      </c>
    </row>
    <row r="213" spans="6:8" x14ac:dyDescent="0.3">
      <c r="F213" s="2">
        <v>208</v>
      </c>
      <c r="G213" s="12">
        <f ca="1"/>
        <v>62.347617069489672</v>
      </c>
      <c r="H213" s="12">
        <f ca="1"/>
        <v>4.0943026259310088E-2</v>
      </c>
    </row>
    <row r="214" spans="6:8" x14ac:dyDescent="0.3">
      <c r="F214" s="2">
        <v>209</v>
      </c>
      <c r="G214" s="12">
        <f ca="1"/>
        <v>62.35121468968515</v>
      </c>
      <c r="H214" s="12">
        <f ca="1"/>
        <v>4.1101414262469459E-2</v>
      </c>
    </row>
    <row r="215" spans="6:8" x14ac:dyDescent="0.3">
      <c r="F215" s="2">
        <v>210</v>
      </c>
      <c r="G215" s="12">
        <f ca="1"/>
        <v>62.355930988479109</v>
      </c>
      <c r="H215" s="12">
        <f ca="1"/>
        <v>4.130895555475058E-2</v>
      </c>
    </row>
    <row r="216" spans="6:8" x14ac:dyDescent="0.3">
      <c r="F216" s="2">
        <v>211</v>
      </c>
      <c r="G216" s="12">
        <f ca="1"/>
        <v>62.357242274037162</v>
      </c>
      <c r="H216" s="12">
        <f ca="1"/>
        <v>4.1366638622138574E-2</v>
      </c>
    </row>
    <row r="217" spans="6:8" x14ac:dyDescent="0.3">
      <c r="F217" s="2">
        <v>212</v>
      </c>
      <c r="G217" s="12">
        <f ca="1"/>
        <v>62.359031474776899</v>
      </c>
      <c r="H217" s="12">
        <f ca="1"/>
        <v>4.1445330525958821E-2</v>
      </c>
    </row>
    <row r="218" spans="6:8" x14ac:dyDescent="0.3">
      <c r="F218" s="2">
        <v>213</v>
      </c>
      <c r="G218" s="12">
        <f ca="1"/>
        <v>62.359692290813044</v>
      </c>
      <c r="H218" s="12">
        <f ca="1"/>
        <v>4.1474389988507242E-2</v>
      </c>
    </row>
    <row r="219" spans="6:8" x14ac:dyDescent="0.3">
      <c r="F219" s="2">
        <v>214</v>
      </c>
      <c r="G219" s="12">
        <f ca="1"/>
        <v>62.361488979814538</v>
      </c>
      <c r="H219" s="12">
        <f ca="1"/>
        <v>4.1553387780909869E-2</v>
      </c>
    </row>
    <row r="220" spans="6:8" x14ac:dyDescent="0.3">
      <c r="F220" s="2">
        <v>215</v>
      </c>
      <c r="G220" s="12">
        <f ca="1"/>
        <v>62.364931913509821</v>
      </c>
      <c r="H220" s="12">
        <f ca="1"/>
        <v>4.1704719472937621E-2</v>
      </c>
    </row>
    <row r="221" spans="6:8" x14ac:dyDescent="0.3">
      <c r="F221" s="2">
        <v>216</v>
      </c>
      <c r="G221" s="12">
        <f ca="1"/>
        <v>62.370109296258391</v>
      </c>
      <c r="H221" s="12">
        <f ca="1"/>
        <v>4.193216275322436E-2</v>
      </c>
    </row>
    <row r="222" spans="6:8" x14ac:dyDescent="0.3">
      <c r="F222" s="2">
        <v>217</v>
      </c>
      <c r="G222" s="12">
        <f ca="1"/>
        <v>62.370168043899177</v>
      </c>
      <c r="H222" s="12">
        <f ca="1"/>
        <v>4.1934742666258441E-2</v>
      </c>
    </row>
    <row r="223" spans="6:8" x14ac:dyDescent="0.3">
      <c r="F223" s="2">
        <v>218</v>
      </c>
      <c r="G223" s="12">
        <f ca="1"/>
        <v>62.372132533108271</v>
      </c>
      <c r="H223" s="12">
        <f ca="1"/>
        <v>4.2021001968356314E-2</v>
      </c>
    </row>
    <row r="224" spans="6:8" x14ac:dyDescent="0.3">
      <c r="F224" s="2">
        <v>219</v>
      </c>
      <c r="G224" s="12">
        <f ca="1"/>
        <v>62.375457329718124</v>
      </c>
      <c r="H224" s="12">
        <f ca="1"/>
        <v>4.216693941850147E-2</v>
      </c>
    </row>
    <row r="225" spans="6:8" x14ac:dyDescent="0.3">
      <c r="F225" s="2">
        <v>220</v>
      </c>
      <c r="G225" s="12">
        <f ca="1"/>
        <v>62.377027301817449</v>
      </c>
      <c r="H225" s="12">
        <f ca="1"/>
        <v>4.2235828124924372E-2</v>
      </c>
    </row>
    <row r="226" spans="6:8" x14ac:dyDescent="0.3">
      <c r="F226" s="2">
        <v>221</v>
      </c>
      <c r="G226" s="12">
        <f ca="1"/>
        <v>62.378047067080345</v>
      </c>
      <c r="H226" s="12">
        <f ca="1"/>
        <v>4.2280566289164406E-2</v>
      </c>
    </row>
    <row r="227" spans="6:8" x14ac:dyDescent="0.3">
      <c r="F227" s="2">
        <v>222</v>
      </c>
      <c r="G227" s="12">
        <f ca="1"/>
        <v>62.378065141611067</v>
      </c>
      <c r="H227" s="12">
        <f ca="1"/>
        <v>4.2281359180108537E-2</v>
      </c>
    </row>
    <row r="228" spans="6:8" x14ac:dyDescent="0.3">
      <c r="F228" s="2">
        <v>223</v>
      </c>
      <c r="G228" s="12">
        <f ca="1"/>
        <v>62.381731801348678</v>
      </c>
      <c r="H228" s="12">
        <f ca="1"/>
        <v>4.2442165779743211E-2</v>
      </c>
    </row>
    <row r="229" spans="6:8" x14ac:dyDescent="0.3">
      <c r="F229" s="2">
        <v>224</v>
      </c>
      <c r="G229" s="12">
        <f ca="1"/>
        <v>62.3853467027362</v>
      </c>
      <c r="H229" s="12">
        <f ca="1"/>
        <v>4.2600619402074602E-2</v>
      </c>
    </row>
    <row r="230" spans="6:8" x14ac:dyDescent="0.3">
      <c r="F230" s="2">
        <v>225</v>
      </c>
      <c r="G230" s="12">
        <f ca="1"/>
        <v>62.392728348944168</v>
      </c>
      <c r="H230" s="12">
        <f ca="1"/>
        <v>4.2923917811051128E-2</v>
      </c>
    </row>
    <row r="231" spans="6:8" x14ac:dyDescent="0.3">
      <c r="F231" s="2">
        <v>226</v>
      </c>
      <c r="G231" s="12">
        <f ca="1"/>
        <v>62.394537302950184</v>
      </c>
      <c r="H231" s="12">
        <f ca="1"/>
        <v>4.3003089931081637E-2</v>
      </c>
    </row>
    <row r="232" spans="6:8" x14ac:dyDescent="0.3">
      <c r="F232" s="2">
        <v>227</v>
      </c>
      <c r="G232" s="12">
        <f ca="1"/>
        <v>62.396283980400447</v>
      </c>
      <c r="H232" s="12">
        <f ca="1"/>
        <v>4.3079515104825342E-2</v>
      </c>
    </row>
    <row r="233" spans="6:8" x14ac:dyDescent="0.3">
      <c r="F233" s="2">
        <v>228</v>
      </c>
      <c r="G233" s="12">
        <f ca="1"/>
        <v>62.397045795776137</v>
      </c>
      <c r="H233" s="12">
        <f ca="1"/>
        <v>4.3112841419340499E-2</v>
      </c>
    </row>
    <row r="234" spans="6:8" x14ac:dyDescent="0.3">
      <c r="F234" s="2">
        <v>229</v>
      </c>
      <c r="G234" s="12">
        <f ca="1"/>
        <v>62.403694889881649</v>
      </c>
      <c r="H234" s="12">
        <f ca="1"/>
        <v>4.3403538469106599E-2</v>
      </c>
    </row>
    <row r="235" spans="6:8" x14ac:dyDescent="0.3">
      <c r="F235" s="2">
        <v>230</v>
      </c>
      <c r="G235" s="12">
        <f ca="1"/>
        <v>62.40827822078797</v>
      </c>
      <c r="H235" s="12">
        <f ca="1"/>
        <v>4.3603734982003567E-2</v>
      </c>
    </row>
    <row r="236" spans="6:8" x14ac:dyDescent="0.3">
      <c r="F236" s="2">
        <v>231</v>
      </c>
      <c r="G236" s="12">
        <f ca="1"/>
        <v>62.408675742685659</v>
      </c>
      <c r="H236" s="12">
        <f ca="1"/>
        <v>4.362109113953181E-2</v>
      </c>
    </row>
    <row r="237" spans="6:8" x14ac:dyDescent="0.3">
      <c r="F237" s="2">
        <v>232</v>
      </c>
      <c r="G237" s="12">
        <f ca="1"/>
        <v>62.409664442418055</v>
      </c>
      <c r="H237" s="12">
        <f ca="1"/>
        <v>4.3664253530352082E-2</v>
      </c>
    </row>
    <row r="238" spans="6:8" x14ac:dyDescent="0.3">
      <c r="F238" s="2">
        <v>233</v>
      </c>
      <c r="G238" s="12">
        <f ca="1"/>
        <v>62.419866070969476</v>
      </c>
      <c r="H238" s="12">
        <f ca="1"/>
        <v>4.4109177854891289E-2</v>
      </c>
    </row>
    <row r="239" spans="6:8" x14ac:dyDescent="0.3">
      <c r="F239" s="2">
        <v>234</v>
      </c>
      <c r="G239" s="12">
        <f ca="1"/>
        <v>62.420452671385107</v>
      </c>
      <c r="H239" s="12">
        <f ca="1"/>
        <v>4.413473667346475E-2</v>
      </c>
    </row>
    <row r="240" spans="6:8" x14ac:dyDescent="0.3">
      <c r="F240" s="2">
        <v>235</v>
      </c>
      <c r="G240" s="12">
        <f ca="1"/>
        <v>62.422353934945072</v>
      </c>
      <c r="H240" s="12">
        <f ca="1"/>
        <v>4.4217557982078215E-2</v>
      </c>
    </row>
    <row r="241" spans="6:8" x14ac:dyDescent="0.3">
      <c r="F241" s="2">
        <v>236</v>
      </c>
      <c r="G241" s="12">
        <f ca="1"/>
        <v>62.429041860076296</v>
      </c>
      <c r="H241" s="12">
        <f ca="1"/>
        <v>4.4508659942166268E-2</v>
      </c>
    </row>
    <row r="242" spans="6:8" x14ac:dyDescent="0.3">
      <c r="F242" s="2">
        <v>237</v>
      </c>
      <c r="G242" s="12">
        <f ca="1"/>
        <v>62.43192670307819</v>
      </c>
      <c r="H242" s="12">
        <f ca="1"/>
        <v>4.4634113381074952E-2</v>
      </c>
    </row>
    <row r="243" spans="6:8" x14ac:dyDescent="0.3">
      <c r="F243" s="2">
        <v>238</v>
      </c>
      <c r="G243" s="12">
        <f ca="1"/>
        <v>62.433205013137524</v>
      </c>
      <c r="H243" s="12">
        <f ca="1"/>
        <v>4.4689681080110628E-2</v>
      </c>
    </row>
    <row r="244" spans="6:8" x14ac:dyDescent="0.3">
      <c r="F244" s="2">
        <v>239</v>
      </c>
      <c r="G244" s="12">
        <f ca="1"/>
        <v>62.433819777585484</v>
      </c>
      <c r="H244" s="12">
        <f ca="1"/>
        <v>4.4716399767925637E-2</v>
      </c>
    </row>
    <row r="245" spans="6:8" x14ac:dyDescent="0.3">
      <c r="F245" s="2">
        <v>240</v>
      </c>
      <c r="G245" s="12">
        <f ca="1"/>
        <v>62.438416769594795</v>
      </c>
      <c r="H245" s="12">
        <f ca="1"/>
        <v>4.4916090567830663E-2</v>
      </c>
    </row>
    <row r="246" spans="6:8" x14ac:dyDescent="0.3">
      <c r="F246" s="2">
        <v>241</v>
      </c>
      <c r="G246" s="12">
        <f ca="1"/>
        <v>62.440196654856067</v>
      </c>
      <c r="H246" s="12">
        <f ca="1"/>
        <v>4.4993358894482603E-2</v>
      </c>
    </row>
    <row r="247" spans="6:8" x14ac:dyDescent="0.3">
      <c r="F247" s="2">
        <v>242</v>
      </c>
      <c r="G247" s="12">
        <f ca="1"/>
        <v>62.445893638640499</v>
      </c>
      <c r="H247" s="12">
        <f ca="1"/>
        <v>4.5240489277139764E-2</v>
      </c>
    </row>
    <row r="248" spans="6:8" x14ac:dyDescent="0.3">
      <c r="F248" s="2">
        <v>243</v>
      </c>
      <c r="G248" s="12">
        <f ca="1"/>
        <v>62.446588778468374</v>
      </c>
      <c r="H248" s="12">
        <f ca="1"/>
        <v>4.527062412655182E-2</v>
      </c>
    </row>
    <row r="249" spans="6:8" x14ac:dyDescent="0.3">
      <c r="F249" s="2">
        <v>244</v>
      </c>
      <c r="G249" s="12">
        <f ca="1"/>
        <v>62.446761606968892</v>
      </c>
      <c r="H249" s="12">
        <f ca="1"/>
        <v>4.5278115703187724E-2</v>
      </c>
    </row>
    <row r="250" spans="6:8" x14ac:dyDescent="0.3">
      <c r="F250" s="2">
        <v>245</v>
      </c>
      <c r="G250" s="12">
        <f ca="1"/>
        <v>62.448454825082635</v>
      </c>
      <c r="H250" s="12">
        <f ca="1"/>
        <v>4.5351497210308414E-2</v>
      </c>
    </row>
    <row r="251" spans="6:8" x14ac:dyDescent="0.3">
      <c r="F251" s="2">
        <v>246</v>
      </c>
      <c r="G251" s="12">
        <f ca="1"/>
        <v>62.448638623643262</v>
      </c>
      <c r="H251" s="12">
        <f ca="1"/>
        <v>4.5359461204313278E-2</v>
      </c>
    </row>
    <row r="252" spans="6:8" x14ac:dyDescent="0.3">
      <c r="F252" s="2">
        <v>247</v>
      </c>
      <c r="G252" s="12">
        <f ca="1"/>
        <v>62.450596163114739</v>
      </c>
      <c r="H252" s="12">
        <f ca="1"/>
        <v>4.5444262392576068E-2</v>
      </c>
    </row>
    <row r="253" spans="6:8" x14ac:dyDescent="0.3">
      <c r="F253" s="2">
        <v>248</v>
      </c>
      <c r="G253" s="12">
        <f ca="1"/>
        <v>62.451872883121354</v>
      </c>
      <c r="H253" s="12">
        <f ca="1"/>
        <v>4.5499551451285702E-2</v>
      </c>
    </row>
    <row r="254" spans="6:8" x14ac:dyDescent="0.3">
      <c r="F254" s="2">
        <v>249</v>
      </c>
      <c r="G254" s="12">
        <f ca="1"/>
        <v>62.452264314558121</v>
      </c>
      <c r="H254" s="12">
        <f ca="1"/>
        <v>4.5516499611243433E-2</v>
      </c>
    </row>
    <row r="255" spans="6:8" x14ac:dyDescent="0.3">
      <c r="F255" s="2">
        <v>250</v>
      </c>
      <c r="G255" s="12">
        <f ca="1"/>
        <v>62.457002317901939</v>
      </c>
      <c r="H255" s="12">
        <f ca="1"/>
        <v>4.5721532835812977E-2</v>
      </c>
    </row>
    <row r="256" spans="6:8" x14ac:dyDescent="0.3">
      <c r="F256" s="2">
        <v>251</v>
      </c>
      <c r="G256" s="12">
        <f ca="1"/>
        <v>62.45888943698337</v>
      </c>
      <c r="H256" s="12">
        <f ca="1"/>
        <v>4.5803138003480036E-2</v>
      </c>
    </row>
    <row r="257" spans="6:8" x14ac:dyDescent="0.3">
      <c r="F257" s="2">
        <v>252</v>
      </c>
      <c r="G257" s="12">
        <f ca="1"/>
        <v>62.459716668319082</v>
      </c>
      <c r="H257" s="12">
        <f ca="1"/>
        <v>4.5838899588442963E-2</v>
      </c>
    </row>
    <row r="258" spans="6:8" x14ac:dyDescent="0.3">
      <c r="F258" s="2">
        <v>253</v>
      </c>
      <c r="G258" s="12">
        <f ca="1"/>
        <v>62.465153320159956</v>
      </c>
      <c r="H258" s="12">
        <f ca="1"/>
        <v>4.6073766165526574E-2</v>
      </c>
    </row>
    <row r="259" spans="6:8" x14ac:dyDescent="0.3">
      <c r="F259" s="2">
        <v>254</v>
      </c>
      <c r="G259" s="12">
        <f ca="1"/>
        <v>62.469720586905161</v>
      </c>
      <c r="H259" s="12">
        <f ca="1"/>
        <v>4.6270853883767497E-2</v>
      </c>
    </row>
    <row r="260" spans="6:8" x14ac:dyDescent="0.3">
      <c r="F260" s="2">
        <v>255</v>
      </c>
      <c r="G260" s="12">
        <f ca="1"/>
        <v>62.472782496601326</v>
      </c>
      <c r="H260" s="12">
        <f ca="1"/>
        <v>4.6402867258424137E-2</v>
      </c>
    </row>
    <row r="261" spans="6:8" x14ac:dyDescent="0.3">
      <c r="F261" s="2">
        <v>256</v>
      </c>
      <c r="G261" s="12">
        <f ca="1"/>
        <v>62.478388580541683</v>
      </c>
      <c r="H261" s="12">
        <f ca="1"/>
        <v>4.6644329138414826E-2</v>
      </c>
    </row>
    <row r="262" spans="6:8" x14ac:dyDescent="0.3">
      <c r="F262" s="2">
        <v>257</v>
      </c>
      <c r="G262" s="12">
        <f ca="1"/>
        <v>62.483093537874943</v>
      </c>
      <c r="H262" s="12">
        <f ca="1"/>
        <v>4.6846731823608413E-2</v>
      </c>
    </row>
    <row r="263" spans="6:8" x14ac:dyDescent="0.3">
      <c r="F263" s="2">
        <v>258</v>
      </c>
      <c r="G263" s="12">
        <f ca="1"/>
        <v>62.483231222591044</v>
      </c>
      <c r="H263" s="12">
        <f ca="1"/>
        <v>4.6852651457171247E-2</v>
      </c>
    </row>
    <row r="264" spans="6:8" x14ac:dyDescent="0.3">
      <c r="F264" s="2">
        <v>259</v>
      </c>
      <c r="G264" s="12">
        <f ca="1"/>
        <v>62.485542260310496</v>
      </c>
      <c r="H264" s="12">
        <f ca="1"/>
        <v>4.6951983149223046E-2</v>
      </c>
    </row>
    <row r="265" spans="6:8" x14ac:dyDescent="0.3">
      <c r="F265" s="2">
        <v>260</v>
      </c>
      <c r="G265" s="12">
        <f ca="1"/>
        <v>62.487705139157754</v>
      </c>
      <c r="H265" s="12">
        <f ca="1"/>
        <v>4.7044896313389969E-2</v>
      </c>
    </row>
    <row r="266" spans="6:8" x14ac:dyDescent="0.3">
      <c r="F266" s="2">
        <v>261</v>
      </c>
      <c r="G266" s="12">
        <f ca="1"/>
        <v>62.488506877827362</v>
      </c>
      <c r="H266" s="12">
        <f ca="1"/>
        <v>4.7079325015961737E-2</v>
      </c>
    </row>
    <row r="267" spans="6:8" x14ac:dyDescent="0.3">
      <c r="F267" s="2">
        <v>262</v>
      </c>
      <c r="G267" s="12">
        <f ca="1"/>
        <v>62.489076764118337</v>
      </c>
      <c r="H267" s="12">
        <f ca="1"/>
        <v>4.7103793269849849E-2</v>
      </c>
    </row>
    <row r="268" spans="6:8" x14ac:dyDescent="0.3">
      <c r="F268" s="2">
        <v>263</v>
      </c>
      <c r="G268" s="12">
        <f ca="1"/>
        <v>62.490276627831463</v>
      </c>
      <c r="H268" s="12">
        <f ca="1"/>
        <v>4.7155298594907358E-2</v>
      </c>
    </row>
    <row r="269" spans="6:8" x14ac:dyDescent="0.3">
      <c r="F269" s="2">
        <v>264</v>
      </c>
      <c r="G269" s="12">
        <f ca="1"/>
        <v>62.49093761586186</v>
      </c>
      <c r="H269" s="12">
        <f ca="1"/>
        <v>4.7183665639468818E-2</v>
      </c>
    </row>
    <row r="270" spans="6:8" x14ac:dyDescent="0.3">
      <c r="F270" s="2">
        <v>265</v>
      </c>
      <c r="G270" s="12">
        <f ca="1"/>
        <v>62.490998981959834</v>
      </c>
      <c r="H270" s="12">
        <f ca="1"/>
        <v>4.7186298999299943E-2</v>
      </c>
    </row>
    <row r="271" spans="6:8" x14ac:dyDescent="0.3">
      <c r="F271" s="2">
        <v>266</v>
      </c>
      <c r="G271" s="12">
        <f ca="1"/>
        <v>62.492695034699381</v>
      </c>
      <c r="H271" s="12">
        <f ca="1"/>
        <v>4.72590646450897E-2</v>
      </c>
    </row>
    <row r="272" spans="6:8" x14ac:dyDescent="0.3">
      <c r="F272" s="2">
        <v>267</v>
      </c>
      <c r="G272" s="12">
        <f ca="1"/>
        <v>62.496033923713327</v>
      </c>
      <c r="H272" s="12">
        <f ca="1"/>
        <v>4.7402222823503107E-2</v>
      </c>
    </row>
    <row r="273" spans="6:8" x14ac:dyDescent="0.3">
      <c r="F273" s="2">
        <v>268</v>
      </c>
      <c r="G273" s="12">
        <f ca="1"/>
        <v>62.497745794652964</v>
      </c>
      <c r="H273" s="12">
        <f ca="1"/>
        <v>4.7475574370960345E-2</v>
      </c>
    </row>
    <row r="274" spans="6:8" x14ac:dyDescent="0.3">
      <c r="F274" s="2">
        <v>269</v>
      </c>
      <c r="G274" s="12">
        <f ca="1"/>
        <v>62.49928541197162</v>
      </c>
      <c r="H274" s="12">
        <f ca="1"/>
        <v>4.7541517880073908E-2</v>
      </c>
    </row>
    <row r="275" spans="6:8" x14ac:dyDescent="0.3">
      <c r="F275" s="2">
        <v>270</v>
      </c>
      <c r="G275" s="12">
        <f ca="1"/>
        <v>62.500121488816312</v>
      </c>
      <c r="H275" s="12">
        <f ca="1"/>
        <v>4.7577317140717043E-2</v>
      </c>
    </row>
    <row r="276" spans="6:8" x14ac:dyDescent="0.3">
      <c r="F276" s="2">
        <v>271</v>
      </c>
      <c r="G276" s="12">
        <f ca="1"/>
        <v>62.500868643906493</v>
      </c>
      <c r="H276" s="12">
        <f ca="1"/>
        <v>4.7609302463260589E-2</v>
      </c>
    </row>
    <row r="277" spans="6:8" x14ac:dyDescent="0.3">
      <c r="F277" s="2">
        <v>272</v>
      </c>
      <c r="G277" s="12">
        <f ca="1"/>
        <v>62.504389431068674</v>
      </c>
      <c r="H277" s="12">
        <f ca="1"/>
        <v>4.7759942861674669E-2</v>
      </c>
    </row>
    <row r="278" spans="6:8" x14ac:dyDescent="0.3">
      <c r="F278" s="2">
        <v>273</v>
      </c>
      <c r="G278" s="12">
        <f ca="1"/>
        <v>62.506444077468394</v>
      </c>
      <c r="H278" s="12">
        <f ca="1"/>
        <v>4.7847789513038683E-2</v>
      </c>
    </row>
    <row r="279" spans="6:8" x14ac:dyDescent="0.3">
      <c r="F279" s="2">
        <v>274</v>
      </c>
      <c r="G279" s="12">
        <f ca="1"/>
        <v>62.50763268588571</v>
      </c>
      <c r="H279" s="12">
        <f ca="1"/>
        <v>4.7898587105413552E-2</v>
      </c>
    </row>
    <row r="280" spans="6:8" x14ac:dyDescent="0.3">
      <c r="F280" s="2">
        <v>275</v>
      </c>
      <c r="G280" s="12">
        <f ca="1"/>
        <v>62.507897468303632</v>
      </c>
      <c r="H280" s="12">
        <f ca="1"/>
        <v>4.7909900965020763E-2</v>
      </c>
    </row>
    <row r="281" spans="6:8" x14ac:dyDescent="0.3">
      <c r="F281" s="2">
        <v>276</v>
      </c>
      <c r="G281" s="12">
        <f ca="1"/>
        <v>62.510347604038316</v>
      </c>
      <c r="H281" s="12">
        <f ca="1"/>
        <v>4.8014555166893784E-2</v>
      </c>
    </row>
    <row r="282" spans="6:8" x14ac:dyDescent="0.3">
      <c r="F282" s="2">
        <v>277</v>
      </c>
      <c r="G282" s="12">
        <f ca="1"/>
        <v>62.513055508756985</v>
      </c>
      <c r="H282" s="12">
        <f ca="1"/>
        <v>4.8130140684489897E-2</v>
      </c>
    </row>
    <row r="283" spans="6:8" x14ac:dyDescent="0.3">
      <c r="F283" s="2">
        <v>278</v>
      </c>
      <c r="G283" s="12">
        <f ca="1"/>
        <v>62.514264171033318</v>
      </c>
      <c r="H283" s="12">
        <f ca="1"/>
        <v>4.8181704887123027E-2</v>
      </c>
    </row>
    <row r="284" spans="6:8" x14ac:dyDescent="0.3">
      <c r="F284" s="2">
        <v>279</v>
      </c>
      <c r="G284" s="12">
        <f ca="1"/>
        <v>62.516694786915771</v>
      </c>
      <c r="H284" s="12">
        <f ca="1"/>
        <v>4.8285349701039544E-2</v>
      </c>
    </row>
    <row r="285" spans="6:8" x14ac:dyDescent="0.3">
      <c r="F285" s="2">
        <v>280</v>
      </c>
      <c r="G285" s="12">
        <f ca="1"/>
        <v>62.517935513694759</v>
      </c>
      <c r="H285" s="12">
        <f ca="1"/>
        <v>4.8338229805131479E-2</v>
      </c>
    </row>
    <row r="286" spans="6:8" x14ac:dyDescent="0.3">
      <c r="F286" s="2">
        <v>281</v>
      </c>
      <c r="G286" s="12">
        <f ca="1"/>
        <v>62.518004475755504</v>
      </c>
      <c r="H286" s="12">
        <f ca="1"/>
        <v>4.8341168465094904E-2</v>
      </c>
    </row>
    <row r="287" spans="6:8" x14ac:dyDescent="0.3">
      <c r="F287" s="2">
        <v>282</v>
      </c>
      <c r="G287" s="12">
        <f ca="1"/>
        <v>62.51875273828059</v>
      </c>
      <c r="H287" s="12">
        <f ca="1"/>
        <v>4.8373050418703697E-2</v>
      </c>
    </row>
    <row r="288" spans="6:8" x14ac:dyDescent="0.3">
      <c r="F288" s="2">
        <v>283</v>
      </c>
      <c r="G288" s="12">
        <f ca="1"/>
        <v>62.521484877289922</v>
      </c>
      <c r="H288" s="12">
        <f ca="1"/>
        <v>4.8489406152042669E-2</v>
      </c>
    </row>
    <row r="289" spans="6:8" x14ac:dyDescent="0.3">
      <c r="F289" s="2">
        <v>284</v>
      </c>
      <c r="G289" s="12">
        <f ca="1"/>
        <v>62.521929794529868</v>
      </c>
      <c r="H289" s="12">
        <f ca="1"/>
        <v>4.8508345954566649E-2</v>
      </c>
    </row>
    <row r="290" spans="6:8" x14ac:dyDescent="0.3">
      <c r="F290" s="2">
        <v>285</v>
      </c>
      <c r="G290" s="12">
        <f ca="1"/>
        <v>62.522396560820567</v>
      </c>
      <c r="H290" s="12">
        <f ca="1"/>
        <v>4.8528213367521576E-2</v>
      </c>
    </row>
    <row r="291" spans="6:8" x14ac:dyDescent="0.3">
      <c r="F291" s="2">
        <v>286</v>
      </c>
      <c r="G291" s="12">
        <f ca="1"/>
        <v>62.524000368486625</v>
      </c>
      <c r="H291" s="12">
        <f ca="1"/>
        <v>4.8596458282750658E-2</v>
      </c>
    </row>
    <row r="292" spans="6:8" x14ac:dyDescent="0.3">
      <c r="F292" s="2">
        <v>287</v>
      </c>
      <c r="G292" s="12">
        <f ca="1"/>
        <v>62.526072785785679</v>
      </c>
      <c r="H292" s="12">
        <f ca="1"/>
        <v>4.8684598563928184E-2</v>
      </c>
    </row>
    <row r="293" spans="6:8" x14ac:dyDescent="0.3">
      <c r="F293" s="2">
        <v>288</v>
      </c>
      <c r="G293" s="12">
        <f ca="1"/>
        <v>62.526242843845338</v>
      </c>
      <c r="H293" s="12">
        <f ca="1"/>
        <v>4.8691828912211729E-2</v>
      </c>
    </row>
    <row r="294" spans="6:8" x14ac:dyDescent="0.3">
      <c r="F294" s="2">
        <v>289</v>
      </c>
      <c r="G294" s="12">
        <f ca="1"/>
        <v>62.529808985574178</v>
      </c>
      <c r="H294" s="12">
        <f ca="1"/>
        <v>4.8843371249111492E-2</v>
      </c>
    </row>
    <row r="295" spans="6:8" x14ac:dyDescent="0.3">
      <c r="F295" s="2">
        <v>290</v>
      </c>
      <c r="G295" s="12">
        <f ca="1"/>
        <v>62.531445342167842</v>
      </c>
      <c r="H295" s="12">
        <f ca="1"/>
        <v>4.8912857040258481E-2</v>
      </c>
    </row>
    <row r="296" spans="6:8" x14ac:dyDescent="0.3">
      <c r="F296" s="2">
        <v>291</v>
      </c>
      <c r="G296" s="12">
        <f ca="1"/>
        <v>62.532411544745301</v>
      </c>
      <c r="H296" s="12">
        <f ca="1"/>
        <v>4.8953870510475769E-2</v>
      </c>
    </row>
    <row r="297" spans="6:8" x14ac:dyDescent="0.3">
      <c r="F297" s="2">
        <v>292</v>
      </c>
      <c r="G297" s="12">
        <f ca="1"/>
        <v>62.533998515114931</v>
      </c>
      <c r="H297" s="12">
        <f ca="1"/>
        <v>4.9021209995250094E-2</v>
      </c>
    </row>
    <row r="298" spans="6:8" x14ac:dyDescent="0.3">
      <c r="F298" s="2">
        <v>293</v>
      </c>
      <c r="G298" s="12">
        <f ca="1"/>
        <v>62.534013755780762</v>
      </c>
      <c r="H298" s="12">
        <f ca="1"/>
        <v>4.9021856550894395E-2</v>
      </c>
    </row>
    <row r="299" spans="6:8" x14ac:dyDescent="0.3">
      <c r="F299" s="2">
        <v>294</v>
      </c>
      <c r="G299" s="12">
        <f ca="1"/>
        <v>62.534829506675315</v>
      </c>
      <c r="H299" s="12">
        <f ca="1"/>
        <v>4.9056459096959118E-2</v>
      </c>
    </row>
    <row r="300" spans="6:8" x14ac:dyDescent="0.3">
      <c r="F300" s="2">
        <v>295</v>
      </c>
      <c r="G300" s="12">
        <f ca="1"/>
        <v>62.535084364620914</v>
      </c>
      <c r="H300" s="12">
        <f ca="1"/>
        <v>4.9067268016643864E-2</v>
      </c>
    </row>
    <row r="301" spans="6:8" x14ac:dyDescent="0.3">
      <c r="F301" s="2">
        <v>296</v>
      </c>
      <c r="G301" s="12">
        <f ca="1"/>
        <v>62.537401120061773</v>
      </c>
      <c r="H301" s="12">
        <f ca="1"/>
        <v>4.9165489009738696E-2</v>
      </c>
    </row>
    <row r="302" spans="6:8" x14ac:dyDescent="0.3">
      <c r="F302" s="2">
        <v>297</v>
      </c>
      <c r="G302" s="12">
        <f ca="1"/>
        <v>62.53747695148968</v>
      </c>
      <c r="H302" s="12">
        <f ca="1"/>
        <v>4.9168702848715627E-2</v>
      </c>
    </row>
    <row r="303" spans="6:8" x14ac:dyDescent="0.3">
      <c r="F303" s="2">
        <v>298</v>
      </c>
      <c r="G303" s="12">
        <f ca="1"/>
        <v>62.53962763641087</v>
      </c>
      <c r="H303" s="12">
        <f ca="1"/>
        <v>4.9259822526145122E-2</v>
      </c>
    </row>
    <row r="304" spans="6:8" x14ac:dyDescent="0.3">
      <c r="F304" s="2">
        <v>299</v>
      </c>
      <c r="G304" s="12">
        <f ca="1"/>
        <v>62.543328033833916</v>
      </c>
      <c r="H304" s="12">
        <f ca="1"/>
        <v>4.9416466987199342E-2</v>
      </c>
    </row>
    <row r="305" spans="6:8" x14ac:dyDescent="0.3">
      <c r="F305" s="2">
        <v>300</v>
      </c>
      <c r="G305" s="12">
        <f ca="1"/>
        <v>62.547310196266395</v>
      </c>
      <c r="H305" s="12">
        <f ca="1"/>
        <v>4.9584849464487338E-2</v>
      </c>
    </row>
    <row r="306" spans="6:8" x14ac:dyDescent="0.3">
      <c r="F306" s="2">
        <v>301</v>
      </c>
      <c r="G306" s="12">
        <f ca="1"/>
        <v>62.547930032513236</v>
      </c>
      <c r="H306" s="12">
        <f ca="1"/>
        <v>4.9611040928221849E-2</v>
      </c>
    </row>
    <row r="307" spans="6:8" x14ac:dyDescent="0.3">
      <c r="F307" s="2">
        <v>302</v>
      </c>
      <c r="G307" s="12">
        <f ca="1"/>
        <v>62.548838682616513</v>
      </c>
      <c r="H307" s="12">
        <f ca="1"/>
        <v>4.964942764401846E-2</v>
      </c>
    </row>
    <row r="308" spans="6:8" x14ac:dyDescent="0.3">
      <c r="F308" s="2">
        <v>303</v>
      </c>
      <c r="G308" s="12">
        <f ca="1"/>
        <v>62.55426175139732</v>
      </c>
      <c r="H308" s="12">
        <f ca="1"/>
        <v>4.9878313330793421E-2</v>
      </c>
    </row>
    <row r="309" spans="6:8" x14ac:dyDescent="0.3">
      <c r="F309" s="2">
        <v>304</v>
      </c>
      <c r="G309" s="12">
        <f ca="1"/>
        <v>62.555768115456374</v>
      </c>
      <c r="H309" s="12">
        <f ca="1"/>
        <v>4.9941824566147708E-2</v>
      </c>
    </row>
    <row r="310" spans="6:8" x14ac:dyDescent="0.3">
      <c r="F310" s="2">
        <v>305</v>
      </c>
      <c r="G310" s="12">
        <f ca="1"/>
        <v>62.558291517326026</v>
      </c>
      <c r="H310" s="12">
        <f ca="1"/>
        <v>5.0048151033922468E-2</v>
      </c>
    </row>
    <row r="311" spans="6:8" x14ac:dyDescent="0.3">
      <c r="F311" s="2">
        <v>306</v>
      </c>
      <c r="G311" s="12">
        <f ca="1"/>
        <v>62.560525271922273</v>
      </c>
      <c r="H311" s="12">
        <f ca="1"/>
        <v>5.0142204547501207E-2</v>
      </c>
    </row>
    <row r="312" spans="6:8" x14ac:dyDescent="0.3">
      <c r="F312" s="2">
        <v>307</v>
      </c>
      <c r="G312" s="12">
        <f ca="1"/>
        <v>62.562351117992009</v>
      </c>
      <c r="H312" s="12">
        <f ca="1"/>
        <v>5.0219034925438492E-2</v>
      </c>
    </row>
    <row r="313" spans="6:8" x14ac:dyDescent="0.3">
      <c r="F313" s="2">
        <v>308</v>
      </c>
      <c r="G313" s="12">
        <f ca="1"/>
        <v>62.567535676477171</v>
      </c>
      <c r="H313" s="12">
        <f ca="1"/>
        <v>5.043696099985636E-2</v>
      </c>
    </row>
    <row r="314" spans="6:8" x14ac:dyDescent="0.3">
      <c r="F314" s="2">
        <v>309</v>
      </c>
      <c r="G314" s="12">
        <f ca="1"/>
        <v>62.567678933051567</v>
      </c>
      <c r="H314" s="12">
        <f ca="1"/>
        <v>5.0442977603148996E-2</v>
      </c>
    </row>
    <row r="315" spans="6:8" x14ac:dyDescent="0.3">
      <c r="F315" s="2">
        <v>310</v>
      </c>
      <c r="G315" s="12">
        <f ca="1"/>
        <v>62.568344726531294</v>
      </c>
      <c r="H315" s="12">
        <f ca="1"/>
        <v>5.0470936582477609E-2</v>
      </c>
    </row>
    <row r="316" spans="6:8" x14ac:dyDescent="0.3">
      <c r="F316" s="2">
        <v>311</v>
      </c>
      <c r="G316" s="12">
        <f ca="1"/>
        <v>62.568803981827827</v>
      </c>
      <c r="H316" s="12">
        <f ca="1"/>
        <v>5.0490218904233101E-2</v>
      </c>
    </row>
    <row r="317" spans="6:8" x14ac:dyDescent="0.3">
      <c r="F317" s="2">
        <v>312</v>
      </c>
      <c r="G317" s="12">
        <f ca="1"/>
        <v>62.570067644154328</v>
      </c>
      <c r="H317" s="12">
        <f ca="1"/>
        <v>5.0543260747273243E-2</v>
      </c>
    </row>
    <row r="318" spans="6:8" x14ac:dyDescent="0.3">
      <c r="F318" s="2">
        <v>313</v>
      </c>
      <c r="G318" s="12">
        <f ca="1"/>
        <v>62.571837820404809</v>
      </c>
      <c r="H318" s="12">
        <f ca="1"/>
        <v>5.06175278355274E-2</v>
      </c>
    </row>
    <row r="319" spans="6:8" x14ac:dyDescent="0.3">
      <c r="F319" s="2">
        <v>314</v>
      </c>
      <c r="G319" s="12">
        <f ca="1"/>
        <v>62.572081157431654</v>
      </c>
      <c r="H319" s="12">
        <f ca="1"/>
        <v>5.0627733701287855E-2</v>
      </c>
    </row>
    <row r="320" spans="6:8" x14ac:dyDescent="0.3">
      <c r="F320" s="2">
        <v>315</v>
      </c>
      <c r="G320" s="12">
        <f ca="1"/>
        <v>62.573056452167556</v>
      </c>
      <c r="H320" s="12">
        <f ca="1"/>
        <v>5.0668630909384914E-2</v>
      </c>
    </row>
    <row r="321" spans="6:8" x14ac:dyDescent="0.3">
      <c r="F321" s="2">
        <v>316</v>
      </c>
      <c r="G321" s="12">
        <f ca="1"/>
        <v>62.574300818707215</v>
      </c>
      <c r="H321" s="12">
        <f ca="1"/>
        <v>5.0720792762398055E-2</v>
      </c>
    </row>
    <row r="322" spans="6:8" x14ac:dyDescent="0.3">
      <c r="F322" s="2">
        <v>317</v>
      </c>
      <c r="G322" s="12">
        <f ca="1"/>
        <v>62.575195915395788</v>
      </c>
      <c r="H322" s="12">
        <f ca="1"/>
        <v>5.0758301001609066E-2</v>
      </c>
    </row>
    <row r="323" spans="6:8" x14ac:dyDescent="0.3">
      <c r="F323" s="2">
        <v>318</v>
      </c>
      <c r="G323" s="12">
        <f ca="1"/>
        <v>62.575349818287478</v>
      </c>
      <c r="H323" s="12">
        <f ca="1"/>
        <v>5.0764749087556162E-2</v>
      </c>
    </row>
    <row r="324" spans="6:8" x14ac:dyDescent="0.3">
      <c r="F324" s="2">
        <v>319</v>
      </c>
      <c r="G324" s="12">
        <f ca="1"/>
        <v>62.576402168007846</v>
      </c>
      <c r="H324" s="12">
        <f ca="1"/>
        <v>5.0808830996809572E-2</v>
      </c>
    </row>
    <row r="325" spans="6:8" x14ac:dyDescent="0.3">
      <c r="F325" s="2">
        <v>320</v>
      </c>
      <c r="G325" s="12">
        <f ca="1"/>
        <v>62.576464660599974</v>
      </c>
      <c r="H325" s="12">
        <f ca="1"/>
        <v>5.0811448283952287E-2</v>
      </c>
    </row>
    <row r="326" spans="6:8" x14ac:dyDescent="0.3">
      <c r="F326" s="2">
        <v>321</v>
      </c>
      <c r="G326" s="12">
        <f ca="1"/>
        <v>62.579005744784496</v>
      </c>
      <c r="H326" s="12">
        <f ca="1"/>
        <v>5.0917828388224541E-2</v>
      </c>
    </row>
    <row r="327" spans="6:8" x14ac:dyDescent="0.3">
      <c r="F327" s="2">
        <v>322</v>
      </c>
      <c r="G327" s="12">
        <f ca="1"/>
        <v>62.585004005314474</v>
      </c>
      <c r="H327" s="12">
        <f ca="1"/>
        <v>5.1168593534911953E-2</v>
      </c>
    </row>
    <row r="328" spans="6:8" x14ac:dyDescent="0.3">
      <c r="F328" s="2">
        <v>323</v>
      </c>
      <c r="G328" s="12">
        <f ca="1"/>
        <v>62.585442353925941</v>
      </c>
      <c r="H328" s="12">
        <f ca="1"/>
        <v>5.1186900067761491E-2</v>
      </c>
    </row>
    <row r="329" spans="6:8" x14ac:dyDescent="0.3">
      <c r="F329" s="2">
        <v>324</v>
      </c>
      <c r="G329" s="12">
        <f ca="1"/>
        <v>62.586533653396586</v>
      </c>
      <c r="H329" s="12">
        <f ca="1"/>
        <v>5.1232464035066642E-2</v>
      </c>
    </row>
    <row r="330" spans="6:8" x14ac:dyDescent="0.3">
      <c r="F330" s="2">
        <v>325</v>
      </c>
      <c r="G330" s="12">
        <f ca="1"/>
        <v>62.587331798897452</v>
      </c>
      <c r="H330" s="12">
        <f ca="1"/>
        <v>5.126577789151663E-2</v>
      </c>
    </row>
    <row r="331" spans="6:8" x14ac:dyDescent="0.3">
      <c r="F331" s="2">
        <v>326</v>
      </c>
      <c r="G331" s="12">
        <f ca="1"/>
        <v>62.590455031689444</v>
      </c>
      <c r="H331" s="12">
        <f ca="1"/>
        <v>5.1396054491231496E-2</v>
      </c>
    </row>
    <row r="332" spans="6:8" x14ac:dyDescent="0.3">
      <c r="F332" s="2">
        <v>327</v>
      </c>
      <c r="G332" s="12">
        <f ca="1"/>
        <v>62.593386186652339</v>
      </c>
      <c r="H332" s="12">
        <f ca="1"/>
        <v>5.1518196450824373E-2</v>
      </c>
    </row>
    <row r="333" spans="6:8" x14ac:dyDescent="0.3">
      <c r="F333" s="2">
        <v>328</v>
      </c>
      <c r="G333" s="12">
        <f ca="1"/>
        <v>62.597113464246526</v>
      </c>
      <c r="H333" s="12">
        <f ca="1"/>
        <v>5.167334032279193E-2</v>
      </c>
    </row>
    <row r="334" spans="6:8" x14ac:dyDescent="0.3">
      <c r="F334" s="2">
        <v>329</v>
      </c>
      <c r="G334" s="12">
        <f ca="1"/>
        <v>62.598423107888877</v>
      </c>
      <c r="H334" s="12">
        <f ca="1"/>
        <v>5.1727806654892558E-2</v>
      </c>
    </row>
    <row r="335" spans="6:8" x14ac:dyDescent="0.3">
      <c r="F335" s="2">
        <v>330</v>
      </c>
      <c r="G335" s="12">
        <f ca="1"/>
        <v>62.603085043614094</v>
      </c>
      <c r="H335" s="12">
        <f ca="1"/>
        <v>5.1921494263531882E-2</v>
      </c>
    </row>
    <row r="336" spans="6:8" x14ac:dyDescent="0.3">
      <c r="F336" s="2">
        <v>331</v>
      </c>
      <c r="G336" s="12">
        <f ca="1"/>
        <v>62.60753135294398</v>
      </c>
      <c r="H336" s="12">
        <f ca="1"/>
        <v>5.2105936104869195E-2</v>
      </c>
    </row>
    <row r="337" spans="6:8" x14ac:dyDescent="0.3">
      <c r="F337" s="2">
        <v>332</v>
      </c>
      <c r="G337" s="12">
        <f ca="1"/>
        <v>62.610682225949503</v>
      </c>
      <c r="H337" s="12">
        <f ca="1"/>
        <v>5.2236469505159207E-2</v>
      </c>
    </row>
    <row r="338" spans="6:8" x14ac:dyDescent="0.3">
      <c r="F338" s="2">
        <v>333</v>
      </c>
      <c r="G338" s="12">
        <f ca="1"/>
        <v>62.613671324080443</v>
      </c>
      <c r="H338" s="12">
        <f ca="1"/>
        <v>5.2360168835064703E-2</v>
      </c>
    </row>
    <row r="339" spans="6:8" x14ac:dyDescent="0.3">
      <c r="F339" s="2">
        <v>334</v>
      </c>
      <c r="G339" s="12">
        <f ca="1"/>
        <v>62.616303366109207</v>
      </c>
      <c r="H339" s="12">
        <f ca="1"/>
        <v>5.2468984840425344E-2</v>
      </c>
    </row>
    <row r="340" spans="6:8" x14ac:dyDescent="0.3">
      <c r="F340" s="2">
        <v>335</v>
      </c>
      <c r="G340" s="12">
        <f ca="1"/>
        <v>62.616814232859326</v>
      </c>
      <c r="H340" s="12">
        <f ca="1"/>
        <v>5.2490093838651795E-2</v>
      </c>
    </row>
    <row r="341" spans="6:8" x14ac:dyDescent="0.3">
      <c r="F341" s="2">
        <v>336</v>
      </c>
      <c r="G341" s="12">
        <f ca="1"/>
        <v>62.618345808972435</v>
      </c>
      <c r="H341" s="12">
        <f ca="1"/>
        <v>5.255335571879223E-2</v>
      </c>
    </row>
    <row r="342" spans="6:8" x14ac:dyDescent="0.3">
      <c r="F342" s="2">
        <v>337</v>
      </c>
      <c r="G342" s="12">
        <f ca="1"/>
        <v>62.619486721958069</v>
      </c>
      <c r="H342" s="12">
        <f ca="1"/>
        <v>5.2600458960757268E-2</v>
      </c>
    </row>
    <row r="343" spans="6:8" x14ac:dyDescent="0.3">
      <c r="F343" s="2">
        <v>338</v>
      </c>
      <c r="G343" s="12">
        <f ca="1"/>
        <v>62.620814863238095</v>
      </c>
      <c r="H343" s="12">
        <f ca="1"/>
        <v>5.2655268024569817E-2</v>
      </c>
    </row>
    <row r="344" spans="6:8" x14ac:dyDescent="0.3">
      <c r="F344" s="2">
        <v>339</v>
      </c>
      <c r="G344" s="12">
        <f ca="1"/>
        <v>62.621061643726613</v>
      </c>
      <c r="H344" s="12">
        <f ca="1"/>
        <v>5.2665449187349833E-2</v>
      </c>
    </row>
    <row r="345" spans="6:8" x14ac:dyDescent="0.3">
      <c r="F345" s="2">
        <v>340</v>
      </c>
      <c r="G345" s="12">
        <f ca="1"/>
        <v>62.622058696796039</v>
      </c>
      <c r="H345" s="12">
        <f ca="1"/>
        <v>5.2706574448237148E-2</v>
      </c>
    </row>
    <row r="346" spans="6:8" x14ac:dyDescent="0.3">
      <c r="F346" s="2">
        <v>341</v>
      </c>
      <c r="G346" s="12">
        <f ca="1"/>
        <v>62.622761695769945</v>
      </c>
      <c r="H346" s="12">
        <f ca="1"/>
        <v>5.2735562127503154E-2</v>
      </c>
    </row>
    <row r="347" spans="6:8" x14ac:dyDescent="0.3">
      <c r="F347" s="2">
        <v>342</v>
      </c>
      <c r="G347" s="12">
        <f ca="1"/>
        <v>62.624933049333727</v>
      </c>
      <c r="H347" s="12">
        <f ca="1"/>
        <v>5.2825050400272473E-2</v>
      </c>
    </row>
    <row r="348" spans="6:8" x14ac:dyDescent="0.3">
      <c r="F348" s="2">
        <v>343</v>
      </c>
      <c r="G348" s="12">
        <f ca="1"/>
        <v>62.625434815435504</v>
      </c>
      <c r="H348" s="12">
        <f ca="1"/>
        <v>5.2845719845415827E-2</v>
      </c>
    </row>
    <row r="349" spans="6:8" x14ac:dyDescent="0.3">
      <c r="F349" s="2">
        <v>344</v>
      </c>
      <c r="G349" s="12">
        <f ca="1"/>
        <v>62.634196378294376</v>
      </c>
      <c r="H349" s="12">
        <f ca="1"/>
        <v>5.3206034795103968E-2</v>
      </c>
    </row>
    <row r="350" spans="6:8" x14ac:dyDescent="0.3">
      <c r="F350" s="2">
        <v>345</v>
      </c>
      <c r="G350" s="12">
        <f ca="1"/>
        <v>62.63510039516752</v>
      </c>
      <c r="H350" s="12">
        <f ca="1"/>
        <v>5.3243146679266579E-2</v>
      </c>
    </row>
    <row r="351" spans="6:8" x14ac:dyDescent="0.3">
      <c r="F351" s="2">
        <v>346</v>
      </c>
      <c r="G351" s="12">
        <f ca="1"/>
        <v>62.63775490048311</v>
      </c>
      <c r="H351" s="12">
        <f ca="1"/>
        <v>5.3352048800211334E-2</v>
      </c>
    </row>
    <row r="352" spans="6:8" x14ac:dyDescent="0.3">
      <c r="F352" s="2">
        <v>347</v>
      </c>
      <c r="G352" s="12">
        <f ca="1"/>
        <v>62.638644916600533</v>
      </c>
      <c r="H352" s="12">
        <f ca="1"/>
        <v>5.3388538231082083E-2</v>
      </c>
    </row>
    <row r="353" spans="6:8" x14ac:dyDescent="0.3">
      <c r="F353" s="2">
        <v>348</v>
      </c>
      <c r="G353" s="12">
        <f ca="1"/>
        <v>62.642515227377807</v>
      </c>
      <c r="H353" s="12">
        <f ca="1"/>
        <v>5.3547075868643559E-2</v>
      </c>
    </row>
    <row r="354" spans="6:8" x14ac:dyDescent="0.3">
      <c r="F354" s="2">
        <v>349</v>
      </c>
      <c r="G354" s="12">
        <f ca="1"/>
        <v>62.64361330061304</v>
      </c>
      <c r="H354" s="12">
        <f ca="1"/>
        <v>5.3592014181531679E-2</v>
      </c>
    </row>
    <row r="355" spans="6:8" x14ac:dyDescent="0.3">
      <c r="F355" s="2">
        <v>350</v>
      </c>
      <c r="G355" s="12">
        <f ca="1"/>
        <v>62.646545765947153</v>
      </c>
      <c r="H355" s="12">
        <f ca="1"/>
        <v>5.3711934080517193E-2</v>
      </c>
    </row>
    <row r="356" spans="6:8" x14ac:dyDescent="0.3">
      <c r="F356" s="2">
        <v>351</v>
      </c>
      <c r="G356" s="12">
        <f ca="1"/>
        <v>62.648194445301826</v>
      </c>
      <c r="H356" s="12">
        <f ca="1"/>
        <v>5.377929706505373E-2</v>
      </c>
    </row>
    <row r="357" spans="6:8" x14ac:dyDescent="0.3">
      <c r="F357" s="2">
        <v>352</v>
      </c>
      <c r="G357" s="12">
        <f ca="1"/>
        <v>62.649476271671404</v>
      </c>
      <c r="H357" s="12">
        <f ca="1"/>
        <v>5.3831641994757831E-2</v>
      </c>
    </row>
    <row r="358" spans="6:8" x14ac:dyDescent="0.3">
      <c r="F358" s="2">
        <v>353</v>
      </c>
      <c r="G358" s="12">
        <f ca="1"/>
        <v>62.651031562207486</v>
      </c>
      <c r="H358" s="12">
        <f ca="1"/>
        <v>5.3895120134386666E-2</v>
      </c>
    </row>
    <row r="359" spans="6:8" x14ac:dyDescent="0.3">
      <c r="F359" s="2">
        <v>354</v>
      </c>
      <c r="G359" s="12">
        <f ca="1"/>
        <v>62.65327610770025</v>
      </c>
      <c r="H359" s="12">
        <f ca="1"/>
        <v>5.3986663795278361E-2</v>
      </c>
    </row>
    <row r="360" spans="6:8" x14ac:dyDescent="0.3">
      <c r="F360" s="2">
        <v>355</v>
      </c>
      <c r="G360" s="12">
        <f ca="1"/>
        <v>62.653510236152428</v>
      </c>
      <c r="H360" s="12">
        <f ca="1"/>
        <v>5.399620821327665E-2</v>
      </c>
    </row>
    <row r="361" spans="6:8" x14ac:dyDescent="0.3">
      <c r="F361" s="2">
        <v>356</v>
      </c>
      <c r="G361" s="12">
        <f ca="1"/>
        <v>62.653579624354265</v>
      </c>
      <c r="H361" s="12">
        <f ca="1"/>
        <v>5.3999036710747864E-2</v>
      </c>
    </row>
    <row r="362" spans="6:8" x14ac:dyDescent="0.3">
      <c r="F362" s="2">
        <v>357</v>
      </c>
      <c r="G362" s="12">
        <f ca="1"/>
        <v>62.656882955552071</v>
      </c>
      <c r="H362" s="12">
        <f ca="1"/>
        <v>5.4133605015812492E-2</v>
      </c>
    </row>
    <row r="363" spans="6:8" x14ac:dyDescent="0.3">
      <c r="F363" s="2">
        <v>358</v>
      </c>
      <c r="G363" s="12">
        <f ca="1"/>
        <v>62.656948835930791</v>
      </c>
      <c r="H363" s="12">
        <f ca="1"/>
        <v>5.4136287065698167E-2</v>
      </c>
    </row>
    <row r="364" spans="6:8" x14ac:dyDescent="0.3">
      <c r="F364" s="2">
        <v>359</v>
      </c>
      <c r="G364" s="12">
        <f ca="1"/>
        <v>62.657137612706606</v>
      </c>
      <c r="H364" s="12">
        <f ca="1"/>
        <v>5.4143971964017358E-2</v>
      </c>
    </row>
    <row r="365" spans="6:8" x14ac:dyDescent="0.3">
      <c r="F365" s="2">
        <v>360</v>
      </c>
      <c r="G365" s="12">
        <f ca="1"/>
        <v>62.661320167351192</v>
      </c>
      <c r="H365" s="12">
        <f ca="1"/>
        <v>5.4314096208683167E-2</v>
      </c>
    </row>
    <row r="366" spans="6:8" x14ac:dyDescent="0.3">
      <c r="F366" s="2">
        <v>361</v>
      </c>
      <c r="G366" s="12">
        <f ca="1"/>
        <v>62.664802665608292</v>
      </c>
      <c r="H366" s="12">
        <f ca="1"/>
        <v>5.4455536174189821E-2</v>
      </c>
    </row>
    <row r="367" spans="6:8" x14ac:dyDescent="0.3">
      <c r="F367" s="2">
        <v>362</v>
      </c>
      <c r="G367" s="12">
        <f ca="1"/>
        <v>62.669460686379296</v>
      </c>
      <c r="H367" s="12">
        <f ca="1"/>
        <v>5.4644419659538951E-2</v>
      </c>
    </row>
    <row r="368" spans="6:8" x14ac:dyDescent="0.3">
      <c r="F368" s="2">
        <v>363</v>
      </c>
      <c r="G368" s="12">
        <f ca="1"/>
        <v>62.669588504540137</v>
      </c>
      <c r="H368" s="12">
        <f ca="1"/>
        <v>5.4649597850262382E-2</v>
      </c>
    </row>
    <row r="369" spans="6:8" x14ac:dyDescent="0.3">
      <c r="F369" s="2">
        <v>364</v>
      </c>
      <c r="G369" s="12">
        <f ca="1"/>
        <v>62.672754016888433</v>
      </c>
      <c r="H369" s="12">
        <f ca="1"/>
        <v>5.4777756525665314E-2</v>
      </c>
    </row>
    <row r="370" spans="6:8" x14ac:dyDescent="0.3">
      <c r="F370" s="2">
        <v>365</v>
      </c>
      <c r="G370" s="12">
        <f ca="1"/>
        <v>62.674011681109548</v>
      </c>
      <c r="H370" s="12">
        <f ca="1"/>
        <v>5.48286297787592E-2</v>
      </c>
    </row>
    <row r="371" spans="6:8" x14ac:dyDescent="0.3">
      <c r="F371" s="2">
        <v>366</v>
      </c>
      <c r="G371" s="12">
        <f ca="1"/>
        <v>62.675012868907643</v>
      </c>
      <c r="H371" s="12">
        <f ca="1"/>
        <v>5.4869110295989273E-2</v>
      </c>
    </row>
    <row r="372" spans="6:8" x14ac:dyDescent="0.3">
      <c r="F372" s="2">
        <v>367</v>
      </c>
      <c r="G372" s="12">
        <f ca="1"/>
        <v>62.677038444369842</v>
      </c>
      <c r="H372" s="12">
        <f ca="1"/>
        <v>5.4950960147220174E-2</v>
      </c>
    </row>
    <row r="373" spans="6:8" x14ac:dyDescent="0.3">
      <c r="F373" s="2">
        <v>368</v>
      </c>
      <c r="G373" s="12">
        <f ca="1"/>
        <v>62.678449465493934</v>
      </c>
      <c r="H373" s="12">
        <f ca="1"/>
        <v>5.5007937958735709E-2</v>
      </c>
    </row>
    <row r="374" spans="6:8" x14ac:dyDescent="0.3">
      <c r="F374" s="2">
        <v>369</v>
      </c>
      <c r="G374" s="12">
        <f ca="1"/>
        <v>62.679654719773183</v>
      </c>
      <c r="H374" s="12">
        <f ca="1"/>
        <v>5.505658136855248E-2</v>
      </c>
    </row>
    <row r="375" spans="6:8" x14ac:dyDescent="0.3">
      <c r="F375" s="2">
        <v>370</v>
      </c>
      <c r="G375" s="12">
        <f ca="1"/>
        <v>62.680776456608008</v>
      </c>
      <c r="H375" s="12">
        <f ca="1"/>
        <v>5.5101832976424812E-2</v>
      </c>
    </row>
    <row r="376" spans="6:8" x14ac:dyDescent="0.3">
      <c r="F376" s="2">
        <v>371</v>
      </c>
      <c r="G376" s="12">
        <f ca="1"/>
        <v>62.682042320098894</v>
      </c>
      <c r="H376" s="12">
        <f ca="1"/>
        <v>5.5152874295249774E-2</v>
      </c>
    </row>
    <row r="377" spans="6:8" x14ac:dyDescent="0.3">
      <c r="F377" s="2">
        <v>372</v>
      </c>
      <c r="G377" s="12">
        <f ca="1"/>
        <v>62.684066834472546</v>
      </c>
      <c r="H377" s="12">
        <f ca="1"/>
        <v>5.5234451426983654E-2</v>
      </c>
    </row>
    <row r="378" spans="6:8" x14ac:dyDescent="0.3">
      <c r="F378" s="2">
        <v>373</v>
      </c>
      <c r="G378" s="12">
        <f ca="1"/>
        <v>62.684226844795248</v>
      </c>
      <c r="H378" s="12">
        <f ca="1"/>
        <v>5.5240896150781232E-2</v>
      </c>
    </row>
    <row r="379" spans="6:8" x14ac:dyDescent="0.3">
      <c r="F379" s="2">
        <v>374</v>
      </c>
      <c r="G379" s="12">
        <f ca="1"/>
        <v>62.684634100573831</v>
      </c>
      <c r="H379" s="12">
        <f ca="1"/>
        <v>5.5257297282773406E-2</v>
      </c>
    </row>
    <row r="380" spans="6:8" x14ac:dyDescent="0.3">
      <c r="F380" s="2">
        <v>375</v>
      </c>
      <c r="G380" s="12">
        <f ca="1"/>
        <v>62.689670979697802</v>
      </c>
      <c r="H380" s="12">
        <f ca="1"/>
        <v>5.5459920488422125E-2</v>
      </c>
    </row>
    <row r="381" spans="6:8" x14ac:dyDescent="0.3">
      <c r="F381" s="2">
        <v>376</v>
      </c>
      <c r="G381" s="12">
        <f ca="1"/>
        <v>62.689962943674693</v>
      </c>
      <c r="H381" s="12">
        <f ca="1"/>
        <v>5.5471652875306983E-2</v>
      </c>
    </row>
    <row r="382" spans="6:8" x14ac:dyDescent="0.3">
      <c r="F382" s="2">
        <v>377</v>
      </c>
      <c r="G382" s="12">
        <f ca="1"/>
        <v>62.690176480802904</v>
      </c>
      <c r="H382" s="12">
        <f ca="1"/>
        <v>5.5480232844416229E-2</v>
      </c>
    </row>
    <row r="383" spans="6:8" x14ac:dyDescent="0.3">
      <c r="F383" s="2">
        <v>378</v>
      </c>
      <c r="G383" s="12">
        <f ca="1"/>
        <v>62.690464006748385</v>
      </c>
      <c r="H383" s="12">
        <f ca="1"/>
        <v>5.5491784519379257E-2</v>
      </c>
    </row>
    <row r="384" spans="6:8" x14ac:dyDescent="0.3">
      <c r="F384" s="2">
        <v>379</v>
      </c>
      <c r="G384" s="12">
        <f ca="1"/>
        <v>62.690984606115137</v>
      </c>
      <c r="H384" s="12">
        <f ca="1"/>
        <v>5.5512696727514473E-2</v>
      </c>
    </row>
    <row r="385" spans="6:8" x14ac:dyDescent="0.3">
      <c r="F385" s="2">
        <v>380</v>
      </c>
      <c r="G385" s="12">
        <f ca="1"/>
        <v>62.69314673829129</v>
      </c>
      <c r="H385" s="12">
        <f ca="1"/>
        <v>5.5599500817167954E-2</v>
      </c>
    </row>
    <row r="386" spans="6:8" x14ac:dyDescent="0.3">
      <c r="F386" s="2">
        <v>381</v>
      </c>
      <c r="G386" s="12">
        <f ca="1"/>
        <v>62.693433755263079</v>
      </c>
      <c r="H386" s="12">
        <f ca="1"/>
        <v>5.5611018034251253E-2</v>
      </c>
    </row>
    <row r="387" spans="6:8" x14ac:dyDescent="0.3">
      <c r="F387" s="2">
        <v>382</v>
      </c>
      <c r="G387" s="12">
        <f ca="1"/>
        <v>62.697911944043511</v>
      </c>
      <c r="H387" s="12">
        <f ca="1"/>
        <v>5.5790539595008813E-2</v>
      </c>
    </row>
    <row r="388" spans="6:8" x14ac:dyDescent="0.3">
      <c r="F388" s="2">
        <v>383</v>
      </c>
      <c r="G388" s="12">
        <f ca="1"/>
        <v>62.706210085523388</v>
      </c>
      <c r="H388" s="12">
        <f ca="1"/>
        <v>5.6122315403817076E-2</v>
      </c>
    </row>
    <row r="389" spans="6:8" x14ac:dyDescent="0.3">
      <c r="F389" s="2">
        <v>384</v>
      </c>
      <c r="G389" s="12">
        <f ca="1"/>
        <v>62.70825183386151</v>
      </c>
      <c r="H389" s="12">
        <f ca="1"/>
        <v>5.6203772091018893E-2</v>
      </c>
    </row>
    <row r="390" spans="6:8" x14ac:dyDescent="0.3">
      <c r="F390" s="2">
        <v>385</v>
      </c>
      <c r="G390" s="12">
        <f ca="1"/>
        <v>62.708329539302198</v>
      </c>
      <c r="H390" s="12">
        <f ca="1"/>
        <v>5.6206870810667338E-2</v>
      </c>
    </row>
    <row r="391" spans="6:8" x14ac:dyDescent="0.3">
      <c r="F391" s="2">
        <v>386</v>
      </c>
      <c r="G391" s="12">
        <f ca="1"/>
        <v>62.709736779328892</v>
      </c>
      <c r="H391" s="12">
        <f ca="1"/>
        <v>5.6262970839694317E-2</v>
      </c>
    </row>
    <row r="392" spans="6:8" x14ac:dyDescent="0.3">
      <c r="F392" s="2">
        <v>387</v>
      </c>
      <c r="G392" s="12">
        <f ca="1"/>
        <v>62.714771353778389</v>
      </c>
      <c r="H392" s="12">
        <f ca="1"/>
        <v>5.6463402240690241E-2</v>
      </c>
    </row>
    <row r="393" spans="6:8" x14ac:dyDescent="0.3">
      <c r="F393" s="2">
        <v>388</v>
      </c>
      <c r="G393" s="12">
        <f ca="1"/>
        <v>62.721813850329184</v>
      </c>
      <c r="H393" s="12">
        <f ca="1"/>
        <v>5.6743050031048514E-2</v>
      </c>
    </row>
    <row r="394" spans="6:8" x14ac:dyDescent="0.3">
      <c r="F394" s="2">
        <v>389</v>
      </c>
      <c r="G394" s="12">
        <f ca="1"/>
        <v>62.72415431368907</v>
      </c>
      <c r="H394" s="12">
        <f ca="1"/>
        <v>5.6835799317836326E-2</v>
      </c>
    </row>
    <row r="395" spans="6:8" x14ac:dyDescent="0.3">
      <c r="F395" s="2">
        <v>390</v>
      </c>
      <c r="G395" s="12">
        <f ca="1"/>
        <v>62.724260407065856</v>
      </c>
      <c r="H395" s="12">
        <f ca="1"/>
        <v>5.6840001427742308E-2</v>
      </c>
    </row>
    <row r="396" spans="6:8" x14ac:dyDescent="0.3">
      <c r="F396" s="2">
        <v>391</v>
      </c>
      <c r="G396" s="12">
        <f ca="1"/>
        <v>62.728686540736355</v>
      </c>
      <c r="H396" s="12">
        <f ca="1"/>
        <v>5.7015137992782947E-2</v>
      </c>
    </row>
    <row r="397" spans="6:8" x14ac:dyDescent="0.3">
      <c r="F397" s="2">
        <v>392</v>
      </c>
      <c r="G397" s="12">
        <f ca="1"/>
        <v>62.730883288595763</v>
      </c>
      <c r="H397" s="12">
        <f ca="1"/>
        <v>5.7101935319130215E-2</v>
      </c>
    </row>
    <row r="398" spans="6:8" x14ac:dyDescent="0.3">
      <c r="F398" s="2">
        <v>393</v>
      </c>
      <c r="G398" s="12">
        <f ca="1"/>
        <v>62.73321879068358</v>
      </c>
      <c r="H398" s="12">
        <f ca="1"/>
        <v>5.7194123626411665E-2</v>
      </c>
    </row>
    <row r="399" spans="6:8" x14ac:dyDescent="0.3">
      <c r="F399" s="2">
        <v>394</v>
      </c>
      <c r="G399" s="12">
        <f ca="1"/>
        <v>62.736238245707071</v>
      </c>
      <c r="H399" s="12">
        <f ca="1"/>
        <v>5.7313169233199429E-2</v>
      </c>
    </row>
    <row r="400" spans="6:8" x14ac:dyDescent="0.3">
      <c r="F400" s="2">
        <v>395</v>
      </c>
      <c r="G400" s="12">
        <f ca="1"/>
        <v>62.73723382906897</v>
      </c>
      <c r="H400" s="12">
        <f ca="1"/>
        <v>5.7352386572735337E-2</v>
      </c>
    </row>
    <row r="401" spans="6:8" x14ac:dyDescent="0.3">
      <c r="F401" s="2">
        <v>396</v>
      </c>
      <c r="G401" s="12">
        <f ca="1"/>
        <v>62.737370987247843</v>
      </c>
      <c r="H401" s="12">
        <f ca="1"/>
        <v>5.7357788062396546E-2</v>
      </c>
    </row>
    <row r="402" spans="6:8" x14ac:dyDescent="0.3">
      <c r="F402" s="2">
        <v>397</v>
      </c>
      <c r="G402" s="12">
        <f ca="1"/>
        <v>62.741803650283963</v>
      </c>
      <c r="H402" s="12">
        <f ca="1"/>
        <v>5.75321762162306E-2</v>
      </c>
    </row>
    <row r="403" spans="6:8" x14ac:dyDescent="0.3">
      <c r="F403" s="2">
        <v>398</v>
      </c>
      <c r="G403" s="12">
        <f ca="1"/>
        <v>62.742439103994059</v>
      </c>
      <c r="H403" s="12">
        <f ca="1"/>
        <v>5.7557147862957986E-2</v>
      </c>
    </row>
    <row r="404" spans="6:8" x14ac:dyDescent="0.3">
      <c r="F404" s="2">
        <v>399</v>
      </c>
      <c r="G404" s="12">
        <f ca="1"/>
        <v>62.744676603681256</v>
      </c>
      <c r="H404" s="12">
        <f ca="1"/>
        <v>5.7645019362049063E-2</v>
      </c>
    </row>
    <row r="405" spans="6:8" x14ac:dyDescent="0.3">
      <c r="F405" s="2">
        <v>400</v>
      </c>
      <c r="G405" s="12">
        <f ca="1"/>
        <v>62.74542504668856</v>
      </c>
      <c r="H405" s="12">
        <f ca="1"/>
        <v>5.7674392750776085E-2</v>
      </c>
    </row>
    <row r="406" spans="6:8" x14ac:dyDescent="0.3">
      <c r="F406" s="2">
        <v>401</v>
      </c>
      <c r="G406" s="12">
        <f ca="1"/>
        <v>62.745697646753143</v>
      </c>
      <c r="H406" s="12">
        <f ca="1"/>
        <v>5.7685088766485516E-2</v>
      </c>
    </row>
    <row r="407" spans="6:8" x14ac:dyDescent="0.3">
      <c r="F407" s="2">
        <v>402</v>
      </c>
      <c r="G407" s="12">
        <f ca="1"/>
        <v>62.748555286062803</v>
      </c>
      <c r="H407" s="12">
        <f ca="1"/>
        <v>5.7797135362187502E-2</v>
      </c>
    </row>
    <row r="408" spans="6:8" x14ac:dyDescent="0.3">
      <c r="F408" s="2">
        <v>403</v>
      </c>
      <c r="G408" s="12">
        <f ca="1"/>
        <v>62.749202904954842</v>
      </c>
      <c r="H408" s="12">
        <f ca="1"/>
        <v>5.7822508179308389E-2</v>
      </c>
    </row>
    <row r="409" spans="6:8" x14ac:dyDescent="0.3">
      <c r="F409" s="2">
        <v>404</v>
      </c>
      <c r="G409" s="12">
        <f ca="1"/>
        <v>62.750096033847612</v>
      </c>
      <c r="H409" s="12">
        <f ca="1"/>
        <v>5.7857487601376281E-2</v>
      </c>
    </row>
    <row r="410" spans="6:8" x14ac:dyDescent="0.3">
      <c r="F410" s="2">
        <v>405</v>
      </c>
      <c r="G410" s="12">
        <f ca="1"/>
        <v>62.755181680024037</v>
      </c>
      <c r="H410" s="12">
        <f ca="1"/>
        <v>5.8056398224843542E-2</v>
      </c>
    </row>
    <row r="411" spans="6:8" x14ac:dyDescent="0.3">
      <c r="F411" s="2">
        <v>406</v>
      </c>
      <c r="G411" s="12">
        <f ca="1"/>
        <v>62.759239715785014</v>
      </c>
      <c r="H411" s="12">
        <f ca="1"/>
        <v>5.821478747425058E-2</v>
      </c>
    </row>
    <row r="412" spans="6:8" x14ac:dyDescent="0.3">
      <c r="F412" s="2">
        <v>407</v>
      </c>
      <c r="G412" s="12">
        <f ca="1"/>
        <v>62.764370087007094</v>
      </c>
      <c r="H412" s="12">
        <f ca="1"/>
        <v>5.8414610570026379E-2</v>
      </c>
    </row>
    <row r="413" spans="6:8" x14ac:dyDescent="0.3">
      <c r="F413" s="2">
        <v>408</v>
      </c>
      <c r="G413" s="12">
        <f ca="1"/>
        <v>62.7652116700081</v>
      </c>
      <c r="H413" s="12">
        <f ca="1"/>
        <v>5.8447344440706574E-2</v>
      </c>
    </row>
    <row r="414" spans="6:8" x14ac:dyDescent="0.3">
      <c r="F414" s="2">
        <v>409</v>
      </c>
      <c r="G414" s="12">
        <f ca="1"/>
        <v>62.766900742923283</v>
      </c>
      <c r="H414" s="12">
        <f ca="1"/>
        <v>5.8513003570307219E-2</v>
      </c>
    </row>
    <row r="415" spans="6:8" x14ac:dyDescent="0.3">
      <c r="F415" s="2">
        <v>410</v>
      </c>
      <c r="G415" s="12">
        <f ca="1"/>
        <v>62.769518705258534</v>
      </c>
      <c r="H415" s="12">
        <f ca="1"/>
        <v>5.8614669925791334E-2</v>
      </c>
    </row>
    <row r="416" spans="6:8" x14ac:dyDescent="0.3">
      <c r="F416" s="2">
        <v>411</v>
      </c>
      <c r="G416" s="12">
        <f ca="1"/>
        <v>62.769995069447944</v>
      </c>
      <c r="H416" s="12">
        <f ca="1"/>
        <v>5.8633155851731796E-2</v>
      </c>
    </row>
    <row r="417" spans="6:8" x14ac:dyDescent="0.3">
      <c r="F417" s="2">
        <v>412</v>
      </c>
      <c r="G417" s="12">
        <f ca="1"/>
        <v>62.770859731128873</v>
      </c>
      <c r="H417" s="12">
        <f ca="1"/>
        <v>5.8666699705318452E-2</v>
      </c>
    </row>
    <row r="418" spans="6:8" x14ac:dyDescent="0.3">
      <c r="F418" s="2">
        <v>413</v>
      </c>
      <c r="G418" s="12">
        <f ca="1"/>
        <v>62.772038731902121</v>
      </c>
      <c r="H418" s="12">
        <f ca="1"/>
        <v>5.8712416343717121E-2</v>
      </c>
    </row>
    <row r="419" spans="6:8" x14ac:dyDescent="0.3">
      <c r="F419" s="2">
        <v>414</v>
      </c>
      <c r="G419" s="12">
        <f ca="1"/>
        <v>62.772184474182069</v>
      </c>
      <c r="H419" s="12">
        <f ca="1"/>
        <v>5.8718065865947501E-2</v>
      </c>
    </row>
    <row r="420" spans="6:8" x14ac:dyDescent="0.3">
      <c r="F420" s="2">
        <v>415</v>
      </c>
      <c r="G420" s="12">
        <f ca="1"/>
        <v>62.774070114894755</v>
      </c>
      <c r="H420" s="12">
        <f ca="1"/>
        <v>5.8791125799685429E-2</v>
      </c>
    </row>
    <row r="421" spans="6:8" x14ac:dyDescent="0.3">
      <c r="F421" s="2">
        <v>416</v>
      </c>
      <c r="G421" s="12">
        <f ca="1"/>
        <v>62.780416159368116</v>
      </c>
      <c r="H421" s="12">
        <f ca="1"/>
        <v>5.9036532270974454E-2</v>
      </c>
    </row>
    <row r="422" spans="6:8" x14ac:dyDescent="0.3">
      <c r="F422" s="2">
        <v>417</v>
      </c>
      <c r="G422" s="12">
        <f ca="1"/>
        <v>62.784139786816013</v>
      </c>
      <c r="H422" s="12">
        <f ca="1"/>
        <v>5.9180186517077356E-2</v>
      </c>
    </row>
    <row r="423" spans="6:8" x14ac:dyDescent="0.3">
      <c r="F423" s="2">
        <v>418</v>
      </c>
      <c r="G423" s="12">
        <f ca="1"/>
        <v>62.784384917591488</v>
      </c>
      <c r="H423" s="12">
        <f ca="1"/>
        <v>5.9189634559499729E-2</v>
      </c>
    </row>
    <row r="424" spans="6:8" x14ac:dyDescent="0.3">
      <c r="F424" s="2">
        <v>419</v>
      </c>
      <c r="G424" s="12">
        <f ca="1"/>
        <v>62.785750701755262</v>
      </c>
      <c r="H424" s="12">
        <f ca="1"/>
        <v>5.924225566489677E-2</v>
      </c>
    </row>
    <row r="425" spans="6:8" x14ac:dyDescent="0.3">
      <c r="F425" s="2">
        <v>420</v>
      </c>
      <c r="G425" s="12">
        <f ca="1"/>
        <v>62.786827806290354</v>
      </c>
      <c r="H425" s="12">
        <f ca="1"/>
        <v>5.9283730390859733E-2</v>
      </c>
    </row>
    <row r="426" spans="6:8" x14ac:dyDescent="0.3">
      <c r="F426" s="2">
        <v>421</v>
      </c>
      <c r="G426" s="12">
        <f ca="1"/>
        <v>62.787850779040198</v>
      </c>
      <c r="H426" s="12">
        <f ca="1"/>
        <v>5.9323101037761318E-2</v>
      </c>
    </row>
    <row r="427" spans="6:8" x14ac:dyDescent="0.3">
      <c r="F427" s="2">
        <v>422</v>
      </c>
      <c r="G427" s="12">
        <f ca="1"/>
        <v>62.791977934918926</v>
      </c>
      <c r="H427" s="12">
        <f ca="1"/>
        <v>5.9481745616278871E-2</v>
      </c>
    </row>
    <row r="428" spans="6:8" x14ac:dyDescent="0.3">
      <c r="F428" s="2">
        <v>423</v>
      </c>
      <c r="G428" s="12">
        <f ca="1"/>
        <v>62.79376558246652</v>
      </c>
      <c r="H428" s="12">
        <f ca="1"/>
        <v>5.955036403194388E-2</v>
      </c>
    </row>
    <row r="429" spans="6:8" x14ac:dyDescent="0.3">
      <c r="F429" s="2">
        <v>424</v>
      </c>
      <c r="G429" s="12">
        <f ca="1"/>
        <v>62.795452640392625</v>
      </c>
      <c r="H429" s="12">
        <f ca="1"/>
        <v>5.9615067252353555E-2</v>
      </c>
    </row>
    <row r="430" spans="6:8" x14ac:dyDescent="0.3">
      <c r="F430" s="2">
        <v>425</v>
      </c>
      <c r="G430" s="12">
        <f ca="1"/>
        <v>62.796797778917735</v>
      </c>
      <c r="H430" s="12">
        <f ca="1"/>
        <v>5.966661925286694E-2</v>
      </c>
    </row>
    <row r="431" spans="6:8" x14ac:dyDescent="0.3">
      <c r="F431" s="2">
        <v>426</v>
      </c>
      <c r="G431" s="12">
        <f ca="1"/>
        <v>62.796843179817046</v>
      </c>
      <c r="H431" s="12">
        <f ca="1"/>
        <v>5.9668358643792767E-2</v>
      </c>
    </row>
    <row r="432" spans="6:8" x14ac:dyDescent="0.3">
      <c r="F432" s="2">
        <v>427</v>
      </c>
      <c r="G432" s="12">
        <f ca="1"/>
        <v>62.799104579830811</v>
      </c>
      <c r="H432" s="12">
        <f ca="1"/>
        <v>5.9754948683914608E-2</v>
      </c>
    </row>
    <row r="433" spans="6:8" x14ac:dyDescent="0.3">
      <c r="F433" s="2">
        <v>428</v>
      </c>
      <c r="G433" s="12">
        <f ca="1"/>
        <v>62.799587758451999</v>
      </c>
      <c r="H433" s="12">
        <f ca="1"/>
        <v>5.9773437524738036E-2</v>
      </c>
    </row>
    <row r="434" spans="6:8" x14ac:dyDescent="0.3">
      <c r="F434" s="2">
        <v>429</v>
      </c>
      <c r="G434" s="12">
        <f ca="1"/>
        <v>62.799805994915772</v>
      </c>
      <c r="H434" s="12">
        <f ca="1"/>
        <v>5.9781786928100537E-2</v>
      </c>
    </row>
    <row r="435" spans="6:8" x14ac:dyDescent="0.3">
      <c r="F435" s="2">
        <v>430</v>
      </c>
      <c r="G435" s="12">
        <f ca="1"/>
        <v>62.800371574401254</v>
      </c>
      <c r="H435" s="12">
        <f ca="1"/>
        <v>5.9803421046721282E-2</v>
      </c>
    </row>
    <row r="436" spans="6:8" x14ac:dyDescent="0.3">
      <c r="F436" s="2">
        <v>431</v>
      </c>
      <c r="G436" s="12">
        <f ca="1"/>
        <v>62.801299755995899</v>
      </c>
      <c r="H436" s="12">
        <f ca="1"/>
        <v>5.9838912275092394E-2</v>
      </c>
    </row>
    <row r="437" spans="6:8" x14ac:dyDescent="0.3">
      <c r="F437" s="2">
        <v>432</v>
      </c>
      <c r="G437" s="12">
        <f ca="1"/>
        <v>62.803005334539037</v>
      </c>
      <c r="H437" s="12">
        <f ca="1"/>
        <v>5.9904087379056253E-2</v>
      </c>
    </row>
    <row r="438" spans="6:8" x14ac:dyDescent="0.3">
      <c r="F438" s="2">
        <v>433</v>
      </c>
      <c r="G438" s="12">
        <f ca="1"/>
        <v>62.804598564740409</v>
      </c>
      <c r="H438" s="12">
        <f ca="1"/>
        <v>5.9964920425158635E-2</v>
      </c>
    </row>
    <row r="439" spans="6:8" x14ac:dyDescent="0.3">
      <c r="F439" s="2">
        <v>434</v>
      </c>
      <c r="G439" s="12">
        <f ca="1"/>
        <v>62.804804206589111</v>
      </c>
      <c r="H439" s="12">
        <f ca="1"/>
        <v>5.9972768839388742E-2</v>
      </c>
    </row>
    <row r="440" spans="6:8" x14ac:dyDescent="0.3">
      <c r="F440" s="2">
        <v>435</v>
      </c>
      <c r="G440" s="12">
        <f ca="1"/>
        <v>62.805074946357884</v>
      </c>
      <c r="H440" s="12">
        <f ca="1"/>
        <v>5.9983100543177043E-2</v>
      </c>
    </row>
    <row r="441" spans="6:8" x14ac:dyDescent="0.3">
      <c r="F441" s="2">
        <v>436</v>
      </c>
      <c r="G441" s="12">
        <f ca="1"/>
        <v>62.80597800514532</v>
      </c>
      <c r="H441" s="12">
        <f ca="1"/>
        <v>6.0017552298058233E-2</v>
      </c>
    </row>
    <row r="442" spans="6:8" x14ac:dyDescent="0.3">
      <c r="F442" s="2">
        <v>437</v>
      </c>
      <c r="G442" s="12">
        <f ca="1"/>
        <v>62.806960211481524</v>
      </c>
      <c r="H442" s="12">
        <f ca="1"/>
        <v>6.0055006261754112E-2</v>
      </c>
    </row>
    <row r="443" spans="6:8" x14ac:dyDescent="0.3">
      <c r="F443" s="2">
        <v>438</v>
      </c>
      <c r="G443" s="12">
        <f ca="1"/>
        <v>62.8090392407614</v>
      </c>
      <c r="H443" s="12">
        <f ca="1"/>
        <v>6.0134225359028799E-2</v>
      </c>
    </row>
    <row r="444" spans="6:8" x14ac:dyDescent="0.3">
      <c r="F444" s="2">
        <v>439</v>
      </c>
      <c r="G444" s="12">
        <f ca="1"/>
        <v>62.811616438195173</v>
      </c>
      <c r="H444" s="12">
        <f ca="1"/>
        <v>6.0232314331226194E-2</v>
      </c>
    </row>
    <row r="445" spans="6:8" x14ac:dyDescent="0.3">
      <c r="F445" s="2">
        <v>440</v>
      </c>
      <c r="G445" s="12">
        <f ca="1"/>
        <v>62.81298822248408</v>
      </c>
      <c r="H445" s="12">
        <f ca="1"/>
        <v>6.0284474117794674E-2</v>
      </c>
    </row>
    <row r="446" spans="6:8" x14ac:dyDescent="0.3">
      <c r="F446" s="2">
        <v>441</v>
      </c>
      <c r="G446" s="12">
        <f ca="1"/>
        <v>62.815793664056692</v>
      </c>
      <c r="H446" s="12">
        <f ca="1"/>
        <v>6.0391036264733855E-2</v>
      </c>
    </row>
    <row r="447" spans="6:8" x14ac:dyDescent="0.3">
      <c r="F447" s="2">
        <v>442</v>
      </c>
      <c r="G447" s="12">
        <f ca="1"/>
        <v>62.818499770647456</v>
      </c>
      <c r="H447" s="12">
        <f ca="1"/>
        <v>6.0493684936657403E-2</v>
      </c>
    </row>
    <row r="448" spans="6:8" x14ac:dyDescent="0.3">
      <c r="F448" s="2">
        <v>443</v>
      </c>
      <c r="G448" s="12">
        <f ca="1"/>
        <v>62.818652094426689</v>
      </c>
      <c r="H448" s="12">
        <f ca="1"/>
        <v>6.0499458815030036E-2</v>
      </c>
    </row>
    <row r="449" spans="6:8" x14ac:dyDescent="0.3">
      <c r="F449" s="2">
        <v>444</v>
      </c>
      <c r="G449" s="12">
        <f ca="1"/>
        <v>62.820883366873147</v>
      </c>
      <c r="H449" s="12">
        <f ca="1"/>
        <v>6.0583985674066761E-2</v>
      </c>
    </row>
    <row r="450" spans="6:8" x14ac:dyDescent="0.3">
      <c r="F450" s="2">
        <v>445</v>
      </c>
      <c r="G450" s="12">
        <f ca="1"/>
        <v>62.821664617904005</v>
      </c>
      <c r="H450" s="12">
        <f ca="1"/>
        <v>6.0613559424841569E-2</v>
      </c>
    </row>
    <row r="451" spans="6:8" x14ac:dyDescent="0.3">
      <c r="F451" s="2">
        <v>446</v>
      </c>
      <c r="G451" s="12">
        <f ca="1"/>
        <v>62.82208899543447</v>
      </c>
      <c r="H451" s="12">
        <f ca="1"/>
        <v>6.0629619123680527E-2</v>
      </c>
    </row>
    <row r="452" spans="6:8" x14ac:dyDescent="0.3">
      <c r="F452" s="2">
        <v>447</v>
      </c>
      <c r="G452" s="12">
        <f ca="1"/>
        <v>62.823703950853321</v>
      </c>
      <c r="H452" s="12">
        <f ca="1"/>
        <v>6.0690702644267978E-2</v>
      </c>
    </row>
    <row r="453" spans="6:8" x14ac:dyDescent="0.3">
      <c r="F453" s="2">
        <v>448</v>
      </c>
      <c r="G453" s="12">
        <f ca="1"/>
        <v>62.826499376599386</v>
      </c>
      <c r="H453" s="12">
        <f ca="1"/>
        <v>6.0796319064815869E-2</v>
      </c>
    </row>
    <row r="454" spans="6:8" x14ac:dyDescent="0.3">
      <c r="F454" s="2">
        <v>449</v>
      </c>
      <c r="G454" s="12">
        <f ca="1"/>
        <v>62.827961184962476</v>
      </c>
      <c r="H454" s="12">
        <f ca="1"/>
        <v>6.0851489868542205E-2</v>
      </c>
    </row>
    <row r="455" spans="6:8" x14ac:dyDescent="0.3">
      <c r="F455" s="2">
        <v>450</v>
      </c>
      <c r="G455" s="12">
        <f ca="1"/>
        <v>62.828245185358838</v>
      </c>
      <c r="H455" s="12">
        <f ca="1"/>
        <v>6.0862203751725838E-2</v>
      </c>
    </row>
    <row r="456" spans="6:8" x14ac:dyDescent="0.3">
      <c r="F456" s="2">
        <v>451</v>
      </c>
      <c r="G456" s="12">
        <f ca="1"/>
        <v>62.82890346436205</v>
      </c>
      <c r="H456" s="12">
        <f ca="1"/>
        <v>6.0887031356403075E-2</v>
      </c>
    </row>
    <row r="457" spans="6:8" x14ac:dyDescent="0.3">
      <c r="F457" s="2">
        <v>452</v>
      </c>
      <c r="G457" s="12">
        <f ca="1"/>
        <v>62.829887290009808</v>
      </c>
      <c r="H457" s="12">
        <f ca="1"/>
        <v>6.0924121888413098E-2</v>
      </c>
    </row>
    <row r="458" spans="6:8" x14ac:dyDescent="0.3">
      <c r="F458" s="2">
        <v>453</v>
      </c>
      <c r="G458" s="12">
        <f ca="1"/>
        <v>62.831335747367021</v>
      </c>
      <c r="H458" s="12">
        <f ca="1"/>
        <v>6.0978695640923231E-2</v>
      </c>
    </row>
    <row r="459" spans="6:8" x14ac:dyDescent="0.3">
      <c r="F459" s="2">
        <v>454</v>
      </c>
      <c r="G459" s="12">
        <f ca="1"/>
        <v>62.833105501063812</v>
      </c>
      <c r="H459" s="12">
        <f ca="1"/>
        <v>6.1045320644988785E-2</v>
      </c>
    </row>
    <row r="460" spans="6:8" x14ac:dyDescent="0.3">
      <c r="F460" s="2">
        <v>455</v>
      </c>
      <c r="G460" s="12">
        <f ca="1"/>
        <v>62.83365451481982</v>
      </c>
      <c r="H460" s="12">
        <f ca="1"/>
        <v>6.1065976937735168E-2</v>
      </c>
    </row>
    <row r="461" spans="6:8" x14ac:dyDescent="0.3">
      <c r="F461" s="2">
        <v>456</v>
      </c>
      <c r="G461" s="12">
        <f ca="1"/>
        <v>62.841009269768804</v>
      </c>
      <c r="H461" s="12">
        <f ca="1"/>
        <v>6.1342138935337014E-2</v>
      </c>
    </row>
    <row r="462" spans="6:8" x14ac:dyDescent="0.3">
      <c r="F462" s="2">
        <v>457</v>
      </c>
      <c r="G462" s="12">
        <f ca="1"/>
        <v>62.845486079086754</v>
      </c>
      <c r="H462" s="12">
        <f ca="1"/>
        <v>6.150972939971644E-2</v>
      </c>
    </row>
    <row r="463" spans="6:8" x14ac:dyDescent="0.3">
      <c r="F463" s="2">
        <v>458</v>
      </c>
      <c r="G463" s="12">
        <f ca="1"/>
        <v>62.847405244137249</v>
      </c>
      <c r="H463" s="12">
        <f ca="1"/>
        <v>6.1581455629566399E-2</v>
      </c>
    </row>
    <row r="464" spans="6:8" x14ac:dyDescent="0.3">
      <c r="F464" s="2">
        <v>459</v>
      </c>
      <c r="G464" s="12">
        <f ca="1"/>
        <v>62.84890178315645</v>
      </c>
      <c r="H464" s="12">
        <f ca="1"/>
        <v>6.1637337460617732E-2</v>
      </c>
    </row>
    <row r="465" spans="6:8" x14ac:dyDescent="0.3">
      <c r="F465" s="2">
        <v>460</v>
      </c>
      <c r="G465" s="12">
        <f ca="1"/>
        <v>62.850935168125702</v>
      </c>
      <c r="H465" s="12">
        <f ca="1"/>
        <v>6.171319616067529E-2</v>
      </c>
    </row>
    <row r="466" spans="6:8" x14ac:dyDescent="0.3">
      <c r="F466" s="2">
        <v>461</v>
      </c>
      <c r="G466" s="12">
        <f ca="1"/>
        <v>62.85131318705038</v>
      </c>
      <c r="H466" s="12">
        <f ca="1"/>
        <v>6.1727289950654123E-2</v>
      </c>
    </row>
    <row r="467" spans="6:8" x14ac:dyDescent="0.3">
      <c r="F467" s="2">
        <v>462</v>
      </c>
      <c r="G467" s="12">
        <f ca="1"/>
        <v>62.851598746262262</v>
      </c>
      <c r="H467" s="12">
        <f ca="1"/>
        <v>6.1737934704592247E-2</v>
      </c>
    </row>
    <row r="468" spans="6:8" x14ac:dyDescent="0.3">
      <c r="F468" s="2">
        <v>463</v>
      </c>
      <c r="G468" s="12">
        <f ca="1"/>
        <v>62.852188644501879</v>
      </c>
      <c r="H468" s="12">
        <f ca="1"/>
        <v>6.1759919266590871E-2</v>
      </c>
    </row>
    <row r="469" spans="6:8" x14ac:dyDescent="0.3">
      <c r="F469" s="2">
        <v>464</v>
      </c>
      <c r="G469" s="12">
        <f ca="1"/>
        <v>62.853212885387435</v>
      </c>
      <c r="H469" s="12">
        <f ca="1"/>
        <v>6.1798075073134083E-2</v>
      </c>
    </row>
    <row r="470" spans="6:8" x14ac:dyDescent="0.3">
      <c r="F470" s="2">
        <v>465</v>
      </c>
      <c r="G470" s="12">
        <f ca="1"/>
        <v>62.855669992553729</v>
      </c>
      <c r="H470" s="12">
        <f ca="1"/>
        <v>6.1889526195686127E-2</v>
      </c>
    </row>
    <row r="471" spans="6:8" x14ac:dyDescent="0.3">
      <c r="F471" s="2">
        <v>466</v>
      </c>
      <c r="G471" s="12">
        <f ca="1"/>
        <v>62.856116666525487</v>
      </c>
      <c r="H471" s="12">
        <f ca="1"/>
        <v>6.1906138378913178E-2</v>
      </c>
    </row>
    <row r="472" spans="6:8" x14ac:dyDescent="0.3">
      <c r="F472" s="2">
        <v>467</v>
      </c>
      <c r="G472" s="12">
        <f ca="1"/>
        <v>62.858255291626904</v>
      </c>
      <c r="H472" s="12">
        <f ca="1"/>
        <v>6.1985621947167648E-2</v>
      </c>
    </row>
    <row r="473" spans="6:8" x14ac:dyDescent="0.3">
      <c r="F473" s="2">
        <v>468</v>
      </c>
      <c r="G473" s="12">
        <f ca="1"/>
        <v>62.859867599000594</v>
      </c>
      <c r="H473" s="12">
        <f ca="1"/>
        <v>6.2045485724043829E-2</v>
      </c>
    </row>
    <row r="474" spans="6:8" x14ac:dyDescent="0.3">
      <c r="F474" s="2">
        <v>469</v>
      </c>
      <c r="G474" s="12">
        <f ca="1"/>
        <v>62.860524567419631</v>
      </c>
      <c r="H474" s="12">
        <f ca="1"/>
        <v>6.2069863961973067E-2</v>
      </c>
    </row>
    <row r="475" spans="6:8" x14ac:dyDescent="0.3">
      <c r="F475" s="2">
        <v>470</v>
      </c>
      <c r="G475" s="12">
        <f ca="1"/>
        <v>62.863821316699912</v>
      </c>
      <c r="H475" s="12">
        <f ca="1"/>
        <v>6.2192069947280347E-2</v>
      </c>
    </row>
    <row r="476" spans="6:8" x14ac:dyDescent="0.3">
      <c r="F476" s="2">
        <v>471</v>
      </c>
      <c r="G476" s="12">
        <f ca="1"/>
        <v>62.866444834110212</v>
      </c>
      <c r="H476" s="12">
        <f ca="1"/>
        <v>6.2289168525958713E-2</v>
      </c>
    </row>
    <row r="477" spans="6:8" x14ac:dyDescent="0.3">
      <c r="F477" s="2">
        <v>472</v>
      </c>
      <c r="G477" s="12">
        <f ca="1"/>
        <v>62.86669447329183</v>
      </c>
      <c r="H477" s="12">
        <f ca="1"/>
        <v>6.2298400869512986E-2</v>
      </c>
    </row>
    <row r="478" spans="6:8" x14ac:dyDescent="0.3">
      <c r="F478" s="2">
        <v>473</v>
      </c>
      <c r="G478" s="12">
        <f ca="1"/>
        <v>62.866867669771779</v>
      </c>
      <c r="H478" s="12">
        <f ca="1"/>
        <v>6.2304805435276167E-2</v>
      </c>
    </row>
    <row r="479" spans="6:8" x14ac:dyDescent="0.3">
      <c r="F479" s="2">
        <v>474</v>
      </c>
      <c r="G479" s="12">
        <f ca="1"/>
        <v>62.867199256561165</v>
      </c>
      <c r="H479" s="12">
        <f ca="1"/>
        <v>6.231706541741136E-2</v>
      </c>
    </row>
    <row r="480" spans="6:8" x14ac:dyDescent="0.3">
      <c r="F480" s="2">
        <v>475</v>
      </c>
      <c r="G480" s="12">
        <f ca="1"/>
        <v>62.867339069636706</v>
      </c>
      <c r="H480" s="12">
        <f ca="1"/>
        <v>6.2322234175633692E-2</v>
      </c>
    </row>
    <row r="481" spans="6:8" x14ac:dyDescent="0.3">
      <c r="F481" s="2">
        <v>476</v>
      </c>
      <c r="G481" s="12">
        <f ca="1"/>
        <v>62.868930565352379</v>
      </c>
      <c r="H481" s="12">
        <f ca="1"/>
        <v>6.2381043302296428E-2</v>
      </c>
    </row>
    <row r="482" spans="6:8" x14ac:dyDescent="0.3">
      <c r="F482" s="2">
        <v>477</v>
      </c>
      <c r="G482" s="12">
        <f ca="1"/>
        <v>62.870697623098728</v>
      </c>
      <c r="H482" s="12">
        <f ca="1"/>
        <v>6.2446281665451922E-2</v>
      </c>
    </row>
    <row r="483" spans="6:8" x14ac:dyDescent="0.3">
      <c r="F483" s="2">
        <v>478</v>
      </c>
      <c r="G483" s="12">
        <f ca="1"/>
        <v>62.873471901559505</v>
      </c>
      <c r="H483" s="12">
        <f ca="1"/>
        <v>6.2548582193195257E-2</v>
      </c>
    </row>
    <row r="484" spans="6:8" x14ac:dyDescent="0.3">
      <c r="F484" s="2">
        <v>479</v>
      </c>
      <c r="G484" s="12">
        <f ca="1"/>
        <v>62.8743810078469</v>
      </c>
      <c r="H484" s="12">
        <f ca="1"/>
        <v>6.2582072266200106E-2</v>
      </c>
    </row>
    <row r="485" spans="6:8" x14ac:dyDescent="0.3">
      <c r="F485" s="2">
        <v>480</v>
      </c>
      <c r="G485" s="12">
        <f ca="1"/>
        <v>62.874718290589598</v>
      </c>
      <c r="H485" s="12">
        <f ca="1"/>
        <v>6.2594493108451277E-2</v>
      </c>
    </row>
    <row r="486" spans="6:8" x14ac:dyDescent="0.3">
      <c r="F486" s="2">
        <v>481</v>
      </c>
      <c r="G486" s="12">
        <f ca="1"/>
        <v>62.877167349770829</v>
      </c>
      <c r="H486" s="12">
        <f ca="1"/>
        <v>6.2684615501390928E-2</v>
      </c>
    </row>
    <row r="487" spans="6:8" x14ac:dyDescent="0.3">
      <c r="F487" s="2">
        <v>482</v>
      </c>
      <c r="G487" s="12">
        <f ca="1"/>
        <v>62.879448203356823</v>
      </c>
      <c r="H487" s="12">
        <f ca="1"/>
        <v>6.2768441847842929E-2</v>
      </c>
    </row>
    <row r="488" spans="6:8" x14ac:dyDescent="0.3">
      <c r="F488" s="2">
        <v>483</v>
      </c>
      <c r="G488" s="12">
        <f ca="1"/>
        <v>62.880363785736989</v>
      </c>
      <c r="H488" s="12">
        <f ca="1"/>
        <v>6.2802062629706612E-2</v>
      </c>
    </row>
    <row r="489" spans="6:8" x14ac:dyDescent="0.3">
      <c r="F489" s="2">
        <v>484</v>
      </c>
      <c r="G489" s="12">
        <f ca="1"/>
        <v>62.88084454781734</v>
      </c>
      <c r="H489" s="12">
        <f ca="1"/>
        <v>6.281970989947154E-2</v>
      </c>
    </row>
    <row r="490" spans="6:8" x14ac:dyDescent="0.3">
      <c r="F490" s="2">
        <v>485</v>
      </c>
      <c r="G490" s="12">
        <f ca="1"/>
        <v>62.881144929418909</v>
      </c>
      <c r="H490" s="12">
        <f ca="1"/>
        <v>6.2830733649730394E-2</v>
      </c>
    </row>
    <row r="491" spans="6:8" x14ac:dyDescent="0.3">
      <c r="F491" s="2">
        <v>486</v>
      </c>
      <c r="G491" s="12">
        <f ca="1"/>
        <v>62.881984462642947</v>
      </c>
      <c r="H491" s="12">
        <f ca="1"/>
        <v>6.2861534353346141E-2</v>
      </c>
    </row>
    <row r="492" spans="6:8" x14ac:dyDescent="0.3">
      <c r="F492" s="2">
        <v>487</v>
      </c>
      <c r="G492" s="12">
        <f ca="1"/>
        <v>62.886524662260953</v>
      </c>
      <c r="H492" s="12">
        <f ca="1"/>
        <v>6.3027863108240836E-2</v>
      </c>
    </row>
    <row r="493" spans="6:8" x14ac:dyDescent="0.3">
      <c r="F493" s="2">
        <v>488</v>
      </c>
      <c r="G493" s="12">
        <f ca="1"/>
        <v>62.886551505146308</v>
      </c>
      <c r="H493" s="12">
        <f ca="1"/>
        <v>6.3028845274726603E-2</v>
      </c>
    </row>
    <row r="494" spans="6:8" x14ac:dyDescent="0.3">
      <c r="F494" s="2">
        <v>489</v>
      </c>
      <c r="G494" s="12">
        <f ca="1"/>
        <v>62.886604086029621</v>
      </c>
      <c r="H494" s="12">
        <f ca="1"/>
        <v>6.3030769139076945E-2</v>
      </c>
    </row>
    <row r="495" spans="6:8" x14ac:dyDescent="0.3">
      <c r="F495" s="2">
        <v>490</v>
      </c>
      <c r="G495" s="12">
        <f ca="1"/>
        <v>62.888091705633727</v>
      </c>
      <c r="H495" s="12">
        <f ca="1"/>
        <v>6.3085176435944551E-2</v>
      </c>
    </row>
    <row r="496" spans="6:8" x14ac:dyDescent="0.3">
      <c r="F496" s="2">
        <v>491</v>
      </c>
      <c r="G496" s="12">
        <f ca="1"/>
        <v>62.888732909869944</v>
      </c>
      <c r="H496" s="12">
        <f ca="1"/>
        <v>6.3108613909393721E-2</v>
      </c>
    </row>
    <row r="497" spans="6:8" x14ac:dyDescent="0.3">
      <c r="F497" s="2">
        <v>492</v>
      </c>
      <c r="G497" s="12">
        <f ca="1"/>
        <v>62.888952317265719</v>
      </c>
      <c r="H497" s="12">
        <f ca="1"/>
        <v>6.3116631874704648E-2</v>
      </c>
    </row>
    <row r="498" spans="6:8" x14ac:dyDescent="0.3">
      <c r="F498" s="2">
        <v>493</v>
      </c>
      <c r="G498" s="12">
        <f ca="1"/>
        <v>62.890989313758027</v>
      </c>
      <c r="H498" s="12">
        <f ca="1"/>
        <v>6.3191025684307289E-2</v>
      </c>
    </row>
    <row r="499" spans="6:8" x14ac:dyDescent="0.3">
      <c r="F499" s="2">
        <v>494</v>
      </c>
      <c r="G499" s="12">
        <f ca="1"/>
        <v>62.893296291313177</v>
      </c>
      <c r="H499" s="12">
        <f ca="1"/>
        <v>6.3275179940584098E-2</v>
      </c>
    </row>
    <row r="500" spans="6:8" x14ac:dyDescent="0.3">
      <c r="F500" s="2">
        <v>495</v>
      </c>
      <c r="G500" s="12">
        <f ca="1"/>
        <v>62.894414627853372</v>
      </c>
      <c r="H500" s="12">
        <f ca="1"/>
        <v>6.3315936658358149E-2</v>
      </c>
    </row>
    <row r="501" spans="6:8" x14ac:dyDescent="0.3">
      <c r="F501" s="2">
        <v>496</v>
      </c>
      <c r="G501" s="12">
        <f ca="1"/>
        <v>62.895396724076043</v>
      </c>
      <c r="H501" s="12">
        <f ca="1"/>
        <v>6.3351707679085476E-2</v>
      </c>
    </row>
    <row r="502" spans="6:8" x14ac:dyDescent="0.3">
      <c r="F502" s="2">
        <v>497</v>
      </c>
      <c r="G502" s="12">
        <f ca="1"/>
        <v>62.895450548626727</v>
      </c>
      <c r="H502" s="12">
        <f ca="1"/>
        <v>6.3353667582179418E-2</v>
      </c>
    </row>
    <row r="503" spans="6:8" x14ac:dyDescent="0.3">
      <c r="F503" s="2">
        <v>498</v>
      </c>
      <c r="G503" s="12">
        <f ca="1"/>
        <v>62.899366494938093</v>
      </c>
      <c r="H503" s="12">
        <f ca="1"/>
        <v>6.349610311868191E-2</v>
      </c>
    </row>
    <row r="504" spans="6:8" x14ac:dyDescent="0.3">
      <c r="F504" s="2">
        <v>499</v>
      </c>
      <c r="G504" s="12">
        <f ca="1"/>
        <v>62.900541222613661</v>
      </c>
      <c r="H504" s="12">
        <f ca="1"/>
        <v>6.3538772019343714E-2</v>
      </c>
    </row>
    <row r="505" spans="6:8" x14ac:dyDescent="0.3">
      <c r="F505" s="2">
        <v>500</v>
      </c>
      <c r="G505" s="12">
        <f ca="1"/>
        <v>62.903329705893221</v>
      </c>
      <c r="H505" s="12">
        <f ca="1"/>
        <v>6.3639945829931543E-2</v>
      </c>
    </row>
    <row r="506" spans="6:8" x14ac:dyDescent="0.3">
      <c r="F506" s="2">
        <v>501</v>
      </c>
      <c r="G506" s="12">
        <f ca="1"/>
        <v>62.906128631824032</v>
      </c>
      <c r="H506" s="12">
        <f ca="1"/>
        <v>6.3741341910813973E-2</v>
      </c>
    </row>
    <row r="507" spans="6:8" x14ac:dyDescent="0.3">
      <c r="F507" s="2">
        <v>502</v>
      </c>
      <c r="G507" s="12">
        <f ca="1"/>
        <v>62.907633102245128</v>
      </c>
      <c r="H507" s="12">
        <f ca="1"/>
        <v>6.3795779104734621E-2</v>
      </c>
    </row>
    <row r="508" spans="6:8" x14ac:dyDescent="0.3">
      <c r="F508" s="2">
        <v>503</v>
      </c>
      <c r="G508" s="12">
        <f ca="1"/>
        <v>62.908559111516077</v>
      </c>
      <c r="H508" s="12">
        <f ca="1"/>
        <v>6.3829262883309951E-2</v>
      </c>
    </row>
    <row r="509" spans="6:8" x14ac:dyDescent="0.3">
      <c r="F509" s="2">
        <v>504</v>
      </c>
      <c r="G509" s="12">
        <f ca="1"/>
        <v>62.909567252785791</v>
      </c>
      <c r="H509" s="12">
        <f ca="1"/>
        <v>6.3865696903721458E-2</v>
      </c>
    </row>
    <row r="510" spans="6:8" x14ac:dyDescent="0.3">
      <c r="F510" s="2">
        <v>505</v>
      </c>
      <c r="G510" s="12">
        <f ca="1"/>
        <v>62.909914224900611</v>
      </c>
      <c r="H510" s="12">
        <f ca="1"/>
        <v>6.3878231680044598E-2</v>
      </c>
    </row>
    <row r="511" spans="6:8" x14ac:dyDescent="0.3">
      <c r="F511" s="2">
        <v>506</v>
      </c>
      <c r="G511" s="12">
        <f ca="1"/>
        <v>62.912073262597048</v>
      </c>
      <c r="H511" s="12">
        <f ca="1"/>
        <v>6.3956175047619607E-2</v>
      </c>
    </row>
    <row r="512" spans="6:8" x14ac:dyDescent="0.3">
      <c r="F512" s="2">
        <v>507</v>
      </c>
      <c r="G512" s="12">
        <f ca="1"/>
        <v>62.912279034711403</v>
      </c>
      <c r="H512" s="12">
        <f ca="1"/>
        <v>6.3963598725523152E-2</v>
      </c>
    </row>
    <row r="513" spans="6:8" x14ac:dyDescent="0.3">
      <c r="F513" s="2">
        <v>508</v>
      </c>
      <c r="G513" s="12">
        <f ca="1"/>
        <v>62.912337696012038</v>
      </c>
      <c r="H513" s="12">
        <f ca="1"/>
        <v>6.3965714903758089E-2</v>
      </c>
    </row>
    <row r="514" spans="6:8" x14ac:dyDescent="0.3">
      <c r="F514" s="2">
        <v>509</v>
      </c>
      <c r="G514" s="12">
        <f ca="1"/>
        <v>62.912984081492255</v>
      </c>
      <c r="H514" s="12">
        <f ca="1"/>
        <v>6.3989028360980096E-2</v>
      </c>
    </row>
    <row r="515" spans="6:8" x14ac:dyDescent="0.3">
      <c r="F515" s="2">
        <v>510</v>
      </c>
      <c r="G515" s="12">
        <f ca="1"/>
        <v>62.913552474561968</v>
      </c>
      <c r="H515" s="12">
        <f ca="1"/>
        <v>6.4009521879617698E-2</v>
      </c>
    </row>
    <row r="516" spans="6:8" x14ac:dyDescent="0.3">
      <c r="F516" s="2">
        <v>511</v>
      </c>
      <c r="G516" s="12">
        <f ca="1"/>
        <v>62.915752763368495</v>
      </c>
      <c r="H516" s="12">
        <f ca="1"/>
        <v>6.4088792316163032E-2</v>
      </c>
    </row>
    <row r="517" spans="6:8" x14ac:dyDescent="0.3">
      <c r="F517" s="2">
        <v>512</v>
      </c>
      <c r="G517" s="12">
        <f ca="1"/>
        <v>62.91751324679089</v>
      </c>
      <c r="H517" s="12">
        <f ca="1"/>
        <v>6.4152147431959697E-2</v>
      </c>
    </row>
    <row r="518" spans="6:8" x14ac:dyDescent="0.3">
      <c r="F518" s="2">
        <v>513</v>
      </c>
      <c r="G518" s="12">
        <f ca="1"/>
        <v>62.920997498816575</v>
      </c>
      <c r="H518" s="12">
        <f ca="1"/>
        <v>6.4277351835436952E-2</v>
      </c>
    </row>
    <row r="519" spans="6:8" x14ac:dyDescent="0.3">
      <c r="F519" s="2">
        <v>514</v>
      </c>
      <c r="G519" s="12">
        <f ca="1"/>
        <v>62.921201128314536</v>
      </c>
      <c r="H519" s="12">
        <f ca="1"/>
        <v>6.4284661541284635E-2</v>
      </c>
    </row>
    <row r="520" spans="6:8" x14ac:dyDescent="0.3">
      <c r="F520" s="2">
        <v>515</v>
      </c>
      <c r="G520" s="12">
        <f ca="1"/>
        <v>62.924047183270638</v>
      </c>
      <c r="H520" s="12">
        <f ca="1"/>
        <v>6.4386738771934807E-2</v>
      </c>
    </row>
    <row r="521" spans="6:8" x14ac:dyDescent="0.3">
      <c r="F521" s="2">
        <v>516</v>
      </c>
      <c r="G521" s="12">
        <f ca="1"/>
        <v>62.925309717835837</v>
      </c>
      <c r="H521" s="12">
        <f ca="1"/>
        <v>6.4431968568528439E-2</v>
      </c>
    </row>
    <row r="522" spans="6:8" x14ac:dyDescent="0.3">
      <c r="F522" s="2">
        <v>517</v>
      </c>
      <c r="G522" s="12">
        <f ca="1"/>
        <v>62.927852137846777</v>
      </c>
      <c r="H522" s="12">
        <f ca="1"/>
        <v>6.4522951641315968E-2</v>
      </c>
    </row>
    <row r="523" spans="6:8" x14ac:dyDescent="0.3">
      <c r="F523" s="2">
        <v>518</v>
      </c>
      <c r="G523" s="12">
        <f ca="1"/>
        <v>62.92790433326077</v>
      </c>
      <c r="H523" s="12">
        <f ca="1"/>
        <v>6.4524818132618858E-2</v>
      </c>
    </row>
    <row r="524" spans="6:8" x14ac:dyDescent="0.3">
      <c r="F524" s="2">
        <v>519</v>
      </c>
      <c r="G524" s="12">
        <f ca="1"/>
        <v>62.928239729083522</v>
      </c>
      <c r="H524" s="12">
        <f ca="1"/>
        <v>6.4536810459944693E-2</v>
      </c>
    </row>
    <row r="525" spans="6:8" x14ac:dyDescent="0.3">
      <c r="F525" s="2">
        <v>520</v>
      </c>
      <c r="G525" s="12">
        <f ca="1"/>
        <v>62.929342075805465</v>
      </c>
      <c r="H525" s="12">
        <f ca="1"/>
        <v>6.4576209590520767E-2</v>
      </c>
    </row>
    <row r="526" spans="6:8" x14ac:dyDescent="0.3">
      <c r="F526" s="2">
        <v>521</v>
      </c>
      <c r="G526" s="12">
        <f ca="1"/>
        <v>62.929526060051579</v>
      </c>
      <c r="H526" s="12">
        <f ca="1"/>
        <v>6.4582782993168525E-2</v>
      </c>
    </row>
    <row r="527" spans="6:8" x14ac:dyDescent="0.3">
      <c r="F527" s="2">
        <v>522</v>
      </c>
      <c r="G527" s="12">
        <f ca="1"/>
        <v>62.929829446171411</v>
      </c>
      <c r="H527" s="12">
        <f ca="1"/>
        <v>6.4593620892106365E-2</v>
      </c>
    </row>
    <row r="528" spans="6:8" x14ac:dyDescent="0.3">
      <c r="F528" s="2">
        <v>523</v>
      </c>
      <c r="G528" s="12">
        <f ca="1"/>
        <v>62.930487635736625</v>
      </c>
      <c r="H528" s="12">
        <f ca="1"/>
        <v>6.4617127044279896E-2</v>
      </c>
    </row>
    <row r="529" spans="6:8" x14ac:dyDescent="0.3">
      <c r="F529" s="2">
        <v>524</v>
      </c>
      <c r="G529" s="12">
        <f ca="1"/>
        <v>62.930570246706942</v>
      </c>
      <c r="H529" s="12">
        <f ca="1"/>
        <v>6.4620076736353227E-2</v>
      </c>
    </row>
    <row r="530" spans="6:8" x14ac:dyDescent="0.3">
      <c r="F530" s="2">
        <v>525</v>
      </c>
      <c r="G530" s="12">
        <f ca="1"/>
        <v>62.935435115020923</v>
      </c>
      <c r="H530" s="12">
        <f ca="1"/>
        <v>6.4793535899626192E-2</v>
      </c>
    </row>
    <row r="531" spans="6:8" x14ac:dyDescent="0.3">
      <c r="F531" s="2">
        <v>526</v>
      </c>
      <c r="G531" s="12">
        <f ca="1"/>
        <v>62.935614113567325</v>
      </c>
      <c r="H531" s="12">
        <f ca="1"/>
        <v>6.4799908981216958E-2</v>
      </c>
    </row>
    <row r="532" spans="6:8" x14ac:dyDescent="0.3">
      <c r="F532" s="2">
        <v>527</v>
      </c>
      <c r="G532" s="12">
        <f ca="1"/>
        <v>62.935749346712839</v>
      </c>
      <c r="H532" s="12">
        <f ca="1"/>
        <v>6.4804723402036205E-2</v>
      </c>
    </row>
    <row r="533" spans="6:8" x14ac:dyDescent="0.3">
      <c r="F533" s="2">
        <v>528</v>
      </c>
      <c r="G533" s="12">
        <f ca="1"/>
        <v>62.936864578826565</v>
      </c>
      <c r="H533" s="12">
        <f ca="1"/>
        <v>6.4844412441947594E-2</v>
      </c>
    </row>
    <row r="534" spans="6:8" x14ac:dyDescent="0.3">
      <c r="F534" s="2">
        <v>529</v>
      </c>
      <c r="G534" s="12">
        <f ca="1"/>
        <v>62.938535126716879</v>
      </c>
      <c r="H534" s="12">
        <f ca="1"/>
        <v>6.4903816662510688E-2</v>
      </c>
    </row>
    <row r="535" spans="6:8" x14ac:dyDescent="0.3">
      <c r="F535" s="2">
        <v>530</v>
      </c>
      <c r="G535" s="12">
        <f ca="1"/>
        <v>62.940050886337964</v>
      </c>
      <c r="H535" s="12">
        <f ca="1"/>
        <v>6.4957667348205392E-2</v>
      </c>
    </row>
    <row r="536" spans="6:8" x14ac:dyDescent="0.3">
      <c r="F536" s="2">
        <v>531</v>
      </c>
      <c r="G536" s="12">
        <f ca="1"/>
        <v>62.943576460671331</v>
      </c>
      <c r="H536" s="12">
        <f ca="1"/>
        <v>6.5082739453355146E-2</v>
      </c>
    </row>
    <row r="537" spans="6:8" x14ac:dyDescent="0.3">
      <c r="F537" s="2">
        <v>532</v>
      </c>
      <c r="G537" s="12">
        <f ca="1"/>
        <v>62.945229412669207</v>
      </c>
      <c r="H537" s="12">
        <f ca="1"/>
        <v>6.5141291445770896E-2</v>
      </c>
    </row>
    <row r="538" spans="6:8" x14ac:dyDescent="0.3">
      <c r="F538" s="2">
        <v>533</v>
      </c>
      <c r="G538" s="12">
        <f ca="1"/>
        <v>62.945589902273696</v>
      </c>
      <c r="H538" s="12">
        <f ca="1"/>
        <v>6.5154053520890778E-2</v>
      </c>
    </row>
    <row r="539" spans="6:8" x14ac:dyDescent="0.3">
      <c r="F539" s="2">
        <v>534</v>
      </c>
      <c r="G539" s="12">
        <f ca="1"/>
        <v>62.946581046391159</v>
      </c>
      <c r="H539" s="12">
        <f ca="1"/>
        <v>6.5189128339203026E-2</v>
      </c>
    </row>
    <row r="540" spans="6:8" x14ac:dyDescent="0.3">
      <c r="F540" s="2">
        <v>535</v>
      </c>
      <c r="G540" s="12">
        <f ca="1"/>
        <v>62.946724131931333</v>
      </c>
      <c r="H540" s="12">
        <f ca="1"/>
        <v>6.5194190217359005E-2</v>
      </c>
    </row>
    <row r="541" spans="6:8" x14ac:dyDescent="0.3">
      <c r="F541" s="2">
        <v>536</v>
      </c>
      <c r="G541" s="12">
        <f ca="1"/>
        <v>62.946762599394766</v>
      </c>
      <c r="H541" s="12">
        <f ca="1"/>
        <v>6.5195550993361481E-2</v>
      </c>
    </row>
    <row r="542" spans="6:8" x14ac:dyDescent="0.3">
      <c r="F542" s="2">
        <v>537</v>
      </c>
      <c r="G542" s="12">
        <f ca="1"/>
        <v>62.948852711073059</v>
      </c>
      <c r="H542" s="12">
        <f ca="1"/>
        <v>6.5269442500549502E-2</v>
      </c>
    </row>
    <row r="543" spans="6:8" x14ac:dyDescent="0.3">
      <c r="F543" s="2">
        <v>538</v>
      </c>
      <c r="G543" s="12">
        <f ca="1"/>
        <v>62.953485422293255</v>
      </c>
      <c r="H543" s="12">
        <f ca="1"/>
        <v>6.5432902550183886E-2</v>
      </c>
    </row>
    <row r="544" spans="6:8" x14ac:dyDescent="0.3">
      <c r="F544" s="2">
        <v>539</v>
      </c>
      <c r="G544" s="12">
        <f ca="1"/>
        <v>62.955396619169008</v>
      </c>
      <c r="H544" s="12">
        <f ca="1"/>
        <v>6.5500208435378751E-2</v>
      </c>
    </row>
    <row r="545" spans="6:8" x14ac:dyDescent="0.3">
      <c r="F545" s="2">
        <v>540</v>
      </c>
      <c r="G545" s="12">
        <f ca="1"/>
        <v>62.955818038999176</v>
      </c>
      <c r="H545" s="12">
        <f ca="1"/>
        <v>6.5515039299282193E-2</v>
      </c>
    </row>
    <row r="546" spans="6:8" x14ac:dyDescent="0.3">
      <c r="F546" s="2">
        <v>541</v>
      </c>
      <c r="G546" s="12">
        <f ca="1"/>
        <v>62.955997995725959</v>
      </c>
      <c r="H546" s="12">
        <f ca="1"/>
        <v>6.5521371332114831E-2</v>
      </c>
    </row>
    <row r="547" spans="6:8" x14ac:dyDescent="0.3">
      <c r="F547" s="2">
        <v>542</v>
      </c>
      <c r="G547" s="12">
        <f ca="1"/>
        <v>62.956546644123833</v>
      </c>
      <c r="H547" s="12">
        <f ca="1"/>
        <v>6.5540672188509591E-2</v>
      </c>
    </row>
    <row r="548" spans="6:8" x14ac:dyDescent="0.3">
      <c r="F548" s="2">
        <v>543</v>
      </c>
      <c r="G548" s="12">
        <f ca="1"/>
        <v>62.958065547779462</v>
      </c>
      <c r="H548" s="12">
        <f ca="1"/>
        <v>6.5594073226385746E-2</v>
      </c>
    </row>
    <row r="549" spans="6:8" x14ac:dyDescent="0.3">
      <c r="F549" s="2">
        <v>544</v>
      </c>
      <c r="G549" s="12">
        <f ca="1"/>
        <v>62.958831382407425</v>
      </c>
      <c r="H549" s="12">
        <f ca="1"/>
        <v>6.5620980118521632E-2</v>
      </c>
    </row>
    <row r="550" spans="6:8" x14ac:dyDescent="0.3">
      <c r="F550" s="2">
        <v>545</v>
      </c>
      <c r="G550" s="12">
        <f ca="1"/>
        <v>62.960556155399978</v>
      </c>
      <c r="H550" s="12">
        <f ca="1"/>
        <v>6.5681534129720123E-2</v>
      </c>
    </row>
    <row r="551" spans="6:8" x14ac:dyDescent="0.3">
      <c r="F551" s="2">
        <v>546</v>
      </c>
      <c r="G551" s="12">
        <f ca="1"/>
        <v>62.96329625134981</v>
      </c>
      <c r="H551" s="12">
        <f ca="1"/>
        <v>6.5777608249920141E-2</v>
      </c>
    </row>
    <row r="552" spans="6:8" x14ac:dyDescent="0.3">
      <c r="F552" s="2">
        <v>547</v>
      </c>
      <c r="G552" s="12">
        <f ca="1"/>
        <v>62.971220977513852</v>
      </c>
      <c r="H552" s="12">
        <f ca="1"/>
        <v>6.6054593753117521E-2</v>
      </c>
    </row>
    <row r="553" spans="6:8" x14ac:dyDescent="0.3">
      <c r="F553" s="2">
        <v>548</v>
      </c>
      <c r="G553" s="12">
        <f ca="1"/>
        <v>62.973616409795916</v>
      </c>
      <c r="H553" s="12">
        <f ca="1"/>
        <v>6.6138062969846687E-2</v>
      </c>
    </row>
    <row r="554" spans="6:8" x14ac:dyDescent="0.3">
      <c r="F554" s="2">
        <v>549</v>
      </c>
      <c r="G554" s="12">
        <f ca="1"/>
        <v>62.974103575487987</v>
      </c>
      <c r="H554" s="12">
        <f ca="1"/>
        <v>6.6155023766157839E-2</v>
      </c>
    </row>
    <row r="555" spans="6:8" x14ac:dyDescent="0.3">
      <c r="F555" s="2">
        <v>550</v>
      </c>
      <c r="G555" s="12">
        <f ca="1"/>
        <v>62.974313776522607</v>
      </c>
      <c r="H555" s="12">
        <f ca="1"/>
        <v>6.6162340446662332E-2</v>
      </c>
    </row>
    <row r="556" spans="6:8" x14ac:dyDescent="0.3">
      <c r="F556" s="2">
        <v>551</v>
      </c>
      <c r="G556" s="12">
        <f ca="1"/>
        <v>62.975152753103309</v>
      </c>
      <c r="H556" s="12">
        <f ca="1"/>
        <v>6.6191534416780703E-2</v>
      </c>
    </row>
    <row r="557" spans="6:8" x14ac:dyDescent="0.3">
      <c r="F557" s="2">
        <v>552</v>
      </c>
      <c r="G557" s="12">
        <f ca="1"/>
        <v>62.976007790746607</v>
      </c>
      <c r="H557" s="12">
        <f ca="1"/>
        <v>6.6221272224418426E-2</v>
      </c>
    </row>
    <row r="558" spans="6:8" x14ac:dyDescent="0.3">
      <c r="F558" s="2">
        <v>553</v>
      </c>
      <c r="G558" s="12">
        <f ca="1"/>
        <v>62.976132716667827</v>
      </c>
      <c r="H558" s="12">
        <f ca="1"/>
        <v>6.6225615817669337E-2</v>
      </c>
    </row>
    <row r="559" spans="6:8" x14ac:dyDescent="0.3">
      <c r="F559" s="2">
        <v>554</v>
      </c>
      <c r="G559" s="12">
        <f ca="1"/>
        <v>62.976592314709102</v>
      </c>
      <c r="H559" s="12">
        <f ca="1"/>
        <v>6.624159295244901E-2</v>
      </c>
    </row>
    <row r="560" spans="6:8" x14ac:dyDescent="0.3">
      <c r="F560" s="2">
        <v>555</v>
      </c>
      <c r="G560" s="12">
        <f ca="1"/>
        <v>62.977798201298604</v>
      </c>
      <c r="H560" s="12">
        <f ca="1"/>
        <v>6.6283492653285495E-2</v>
      </c>
    </row>
    <row r="561" spans="6:8" x14ac:dyDescent="0.3">
      <c r="F561" s="2">
        <v>556</v>
      </c>
      <c r="G561" s="12">
        <f ca="1"/>
        <v>62.979423177158601</v>
      </c>
      <c r="H561" s="12">
        <f ca="1"/>
        <v>6.6339906192819917E-2</v>
      </c>
    </row>
    <row r="562" spans="6:8" x14ac:dyDescent="0.3">
      <c r="F562" s="2">
        <v>557</v>
      </c>
      <c r="G562" s="12">
        <f ca="1"/>
        <v>62.979857824344634</v>
      </c>
      <c r="H562" s="12">
        <f ca="1"/>
        <v>6.6354986327928217E-2</v>
      </c>
    </row>
    <row r="563" spans="6:8" x14ac:dyDescent="0.3">
      <c r="F563" s="2">
        <v>558</v>
      </c>
      <c r="G563" s="12">
        <f ca="1"/>
        <v>62.979946966312788</v>
      </c>
      <c r="H563" s="12">
        <f ca="1"/>
        <v>6.6358078633172876E-2</v>
      </c>
    </row>
    <row r="564" spans="6:8" x14ac:dyDescent="0.3">
      <c r="F564" s="2">
        <v>559</v>
      </c>
      <c r="G564" s="12">
        <f ca="1"/>
        <v>62.981264693944595</v>
      </c>
      <c r="H564" s="12">
        <f ca="1"/>
        <v>6.6403770873402643E-2</v>
      </c>
    </row>
    <row r="565" spans="6:8" x14ac:dyDescent="0.3">
      <c r="F565" s="2">
        <v>560</v>
      </c>
      <c r="G565" s="12">
        <f ca="1"/>
        <v>62.981833696893354</v>
      </c>
      <c r="H565" s="12">
        <f ca="1"/>
        <v>6.6423489890018769E-2</v>
      </c>
    </row>
    <row r="566" spans="6:8" x14ac:dyDescent="0.3">
      <c r="F566" s="2">
        <v>561</v>
      </c>
      <c r="G566" s="12">
        <f ca="1"/>
        <v>62.982193528376783</v>
      </c>
      <c r="H566" s="12">
        <f ca="1"/>
        <v>6.6435956508540173E-2</v>
      </c>
    </row>
    <row r="567" spans="6:8" x14ac:dyDescent="0.3">
      <c r="F567" s="2">
        <v>562</v>
      </c>
      <c r="G567" s="12">
        <f ca="1"/>
        <v>62.985924899406058</v>
      </c>
      <c r="H567" s="12">
        <f ca="1"/>
        <v>6.6565073455665855E-2</v>
      </c>
    </row>
    <row r="568" spans="6:8" x14ac:dyDescent="0.3">
      <c r="F568" s="2">
        <v>563</v>
      </c>
      <c r="G568" s="12">
        <f ca="1"/>
        <v>62.988164991266622</v>
      </c>
      <c r="H568" s="12">
        <f ca="1"/>
        <v>6.6642448044073724E-2</v>
      </c>
    </row>
    <row r="569" spans="6:8" x14ac:dyDescent="0.3">
      <c r="F569" s="2">
        <v>564</v>
      </c>
      <c r="G569" s="12">
        <f ca="1"/>
        <v>62.990837715970855</v>
      </c>
      <c r="H569" s="12">
        <f ca="1"/>
        <v>6.6734629029439468E-2</v>
      </c>
    </row>
    <row r="570" spans="6:8" x14ac:dyDescent="0.3">
      <c r="F570" s="2">
        <v>565</v>
      </c>
      <c r="G570" s="12">
        <f ca="1"/>
        <v>62.992423772241764</v>
      </c>
      <c r="H570" s="12">
        <f ca="1"/>
        <v>6.6789260761331098E-2</v>
      </c>
    </row>
    <row r="571" spans="6:8" x14ac:dyDescent="0.3">
      <c r="F571" s="2">
        <v>566</v>
      </c>
      <c r="G571" s="12">
        <f ca="1"/>
        <v>62.994894070177764</v>
      </c>
      <c r="H571" s="12">
        <f ca="1"/>
        <v>6.6874245409482724E-2</v>
      </c>
    </row>
    <row r="572" spans="6:8" x14ac:dyDescent="0.3">
      <c r="F572" s="2">
        <v>567</v>
      </c>
      <c r="G572" s="12">
        <f ca="1"/>
        <v>62.99865620784432</v>
      </c>
      <c r="H572" s="12">
        <f ca="1"/>
        <v>6.7003427214465061E-2</v>
      </c>
    </row>
    <row r="573" spans="6:8" x14ac:dyDescent="0.3">
      <c r="F573" s="2">
        <v>568</v>
      </c>
      <c r="G573" s="12">
        <f ca="1"/>
        <v>63.000092494073577</v>
      </c>
      <c r="H573" s="12">
        <f ca="1"/>
        <v>6.7052667220545009E-2</v>
      </c>
    </row>
    <row r="574" spans="6:8" x14ac:dyDescent="0.3">
      <c r="F574" s="2">
        <v>569</v>
      </c>
      <c r="G574" s="12">
        <f ca="1"/>
        <v>63.000990743025284</v>
      </c>
      <c r="H574" s="12">
        <f ca="1"/>
        <v>6.7083439775310755E-2</v>
      </c>
    </row>
    <row r="575" spans="6:8" x14ac:dyDescent="0.3">
      <c r="F575" s="2">
        <v>570</v>
      </c>
      <c r="G575" s="12">
        <f ca="1"/>
        <v>63.001373972387626</v>
      </c>
      <c r="H575" s="12">
        <f ca="1"/>
        <v>6.7096563440625215E-2</v>
      </c>
    </row>
    <row r="576" spans="6:8" x14ac:dyDescent="0.3">
      <c r="F576" s="2">
        <v>571</v>
      </c>
      <c r="G576" s="12">
        <f ca="1"/>
        <v>63.002872893232578</v>
      </c>
      <c r="H576" s="12">
        <f ca="1"/>
        <v>6.7147864282755973E-2</v>
      </c>
    </row>
    <row r="577" spans="6:8" x14ac:dyDescent="0.3">
      <c r="F577" s="2">
        <v>572</v>
      </c>
      <c r="G577" s="12">
        <f ca="1"/>
        <v>63.003553336539497</v>
      </c>
      <c r="H577" s="12">
        <f ca="1"/>
        <v>6.7171137012474999E-2</v>
      </c>
    </row>
    <row r="578" spans="6:8" x14ac:dyDescent="0.3">
      <c r="F578" s="2">
        <v>573</v>
      </c>
      <c r="G578" s="12">
        <f ca="1"/>
        <v>63.004200609760332</v>
      </c>
      <c r="H578" s="12">
        <f ca="1"/>
        <v>6.7193266223712425E-2</v>
      </c>
    </row>
    <row r="579" spans="6:8" x14ac:dyDescent="0.3">
      <c r="F579" s="2">
        <v>574</v>
      </c>
      <c r="G579" s="12">
        <f ca="1"/>
        <v>63.010805187764234</v>
      </c>
      <c r="H579" s="12">
        <f ca="1"/>
        <v>6.7418562462603665E-2</v>
      </c>
    </row>
    <row r="580" spans="6:8" x14ac:dyDescent="0.3">
      <c r="F580" s="2">
        <v>575</v>
      </c>
      <c r="G580" s="12">
        <f ca="1"/>
        <v>63.013223341814189</v>
      </c>
      <c r="H580" s="12">
        <f ca="1"/>
        <v>6.7500821238655154E-2</v>
      </c>
    </row>
    <row r="581" spans="6:8" x14ac:dyDescent="0.3">
      <c r="F581" s="2">
        <v>576</v>
      </c>
      <c r="G581" s="12">
        <f ca="1"/>
        <v>63.014587646364092</v>
      </c>
      <c r="H581" s="12">
        <f ca="1"/>
        <v>6.7547176654480026E-2</v>
      </c>
    </row>
    <row r="582" spans="6:8" x14ac:dyDescent="0.3">
      <c r="F582" s="2">
        <v>577</v>
      </c>
      <c r="G582" s="12">
        <f ca="1"/>
        <v>63.016368903808768</v>
      </c>
      <c r="H582" s="12">
        <f ca="1"/>
        <v>6.7607639936798899E-2</v>
      </c>
    </row>
    <row r="583" spans="6:8" x14ac:dyDescent="0.3">
      <c r="F583" s="2">
        <v>578</v>
      </c>
      <c r="G583" s="12">
        <f ca="1"/>
        <v>63.018985809978041</v>
      </c>
      <c r="H583" s="12">
        <f ca="1"/>
        <v>6.7696347177655047E-2</v>
      </c>
    </row>
    <row r="584" spans="6:8" x14ac:dyDescent="0.3">
      <c r="F584" s="2">
        <v>579</v>
      </c>
      <c r="G584" s="12">
        <f ca="1"/>
        <v>63.019469903525447</v>
      </c>
      <c r="H584" s="12">
        <f ca="1"/>
        <v>6.771274101443131E-2</v>
      </c>
    </row>
    <row r="585" spans="6:8" x14ac:dyDescent="0.3">
      <c r="F585" s="2">
        <v>580</v>
      </c>
      <c r="G585" s="12">
        <f ca="1"/>
        <v>63.021472266649532</v>
      </c>
      <c r="H585" s="12">
        <f ca="1"/>
        <v>6.7780498489416738E-2</v>
      </c>
    </row>
    <row r="586" spans="6:8" x14ac:dyDescent="0.3">
      <c r="F586" s="2">
        <v>581</v>
      </c>
      <c r="G586" s="12">
        <f ca="1"/>
        <v>63.02282427993152</v>
      </c>
      <c r="H586" s="12">
        <f ca="1"/>
        <v>6.7826201012205864E-2</v>
      </c>
    </row>
    <row r="587" spans="6:8" x14ac:dyDescent="0.3">
      <c r="F587" s="2">
        <v>582</v>
      </c>
      <c r="G587" s="12">
        <f ca="1"/>
        <v>63.023370661270235</v>
      </c>
      <c r="H587" s="12">
        <f ca="1"/>
        <v>6.7844659544056635E-2</v>
      </c>
    </row>
    <row r="588" spans="6:8" x14ac:dyDescent="0.3">
      <c r="F588" s="2">
        <v>583</v>
      </c>
      <c r="G588" s="12">
        <f ca="1"/>
        <v>63.02407130297761</v>
      </c>
      <c r="H588" s="12">
        <f ca="1"/>
        <v>6.7868320251700892E-2</v>
      </c>
    </row>
    <row r="589" spans="6:8" x14ac:dyDescent="0.3">
      <c r="F589" s="2">
        <v>584</v>
      </c>
      <c r="G589" s="12">
        <f ca="1"/>
        <v>63.025912363418037</v>
      </c>
      <c r="H589" s="12">
        <f ca="1"/>
        <v>6.793044346040468E-2</v>
      </c>
    </row>
    <row r="590" spans="6:8" x14ac:dyDescent="0.3">
      <c r="F590" s="2">
        <v>585</v>
      </c>
      <c r="G590" s="12">
        <f ca="1"/>
        <v>63.029889546739767</v>
      </c>
      <c r="H590" s="12">
        <f ca="1"/>
        <v>6.8064401262925386E-2</v>
      </c>
    </row>
    <row r="591" spans="6:8" x14ac:dyDescent="0.3">
      <c r="F591" s="2">
        <v>586</v>
      </c>
      <c r="G591" s="12">
        <f ca="1"/>
        <v>63.03022212445812</v>
      </c>
      <c r="H591" s="12">
        <f ca="1"/>
        <v>6.807558782177292E-2</v>
      </c>
    </row>
    <row r="592" spans="6:8" x14ac:dyDescent="0.3">
      <c r="F592" s="2">
        <v>587</v>
      </c>
      <c r="G592" s="12">
        <f ca="1"/>
        <v>63.031932812371871</v>
      </c>
      <c r="H592" s="12">
        <f ca="1"/>
        <v>6.8133091340998486E-2</v>
      </c>
    </row>
    <row r="593" spans="6:8" x14ac:dyDescent="0.3">
      <c r="F593" s="2">
        <v>588</v>
      </c>
      <c r="G593" s="12">
        <f ca="1"/>
        <v>63.031964587453629</v>
      </c>
      <c r="H593" s="12">
        <f ca="1"/>
        <v>6.8134158850071333E-2</v>
      </c>
    </row>
    <row r="594" spans="6:8" x14ac:dyDescent="0.3">
      <c r="F594" s="2">
        <v>589</v>
      </c>
      <c r="G594" s="12">
        <f ca="1"/>
        <v>63.034234363638888</v>
      </c>
      <c r="H594" s="12">
        <f ca="1"/>
        <v>6.8210358373990823E-2</v>
      </c>
    </row>
    <row r="595" spans="6:8" x14ac:dyDescent="0.3">
      <c r="F595" s="2">
        <v>590</v>
      </c>
      <c r="G595" s="12">
        <f ca="1"/>
        <v>63.037767295858927</v>
      </c>
      <c r="H595" s="12">
        <f ca="1"/>
        <v>6.8328746225955042E-2</v>
      </c>
    </row>
    <row r="596" spans="6:8" x14ac:dyDescent="0.3">
      <c r="F596" s="2">
        <v>591</v>
      </c>
      <c r="G596" s="12">
        <f ca="1"/>
        <v>63.038085748594199</v>
      </c>
      <c r="H596" s="12">
        <f ca="1"/>
        <v>6.8339404488948235E-2</v>
      </c>
    </row>
    <row r="597" spans="6:8" x14ac:dyDescent="0.3">
      <c r="F597" s="2">
        <v>592</v>
      </c>
      <c r="G597" s="12">
        <f ca="1"/>
        <v>63.040790290972481</v>
      </c>
      <c r="H597" s="12">
        <f ca="1"/>
        <v>6.8429835669840094E-2</v>
      </c>
    </row>
    <row r="598" spans="6:8" x14ac:dyDescent="0.3">
      <c r="F598" s="2">
        <v>593</v>
      </c>
      <c r="G598" s="12">
        <f ca="1"/>
        <v>63.042772328953987</v>
      </c>
      <c r="H598" s="12">
        <f ca="1"/>
        <v>6.8496009874271693E-2</v>
      </c>
    </row>
    <row r="599" spans="6:8" x14ac:dyDescent="0.3">
      <c r="F599" s="2">
        <v>594</v>
      </c>
      <c r="G599" s="12">
        <f ca="1"/>
        <v>63.044745782005322</v>
      </c>
      <c r="H599" s="12">
        <f ca="1"/>
        <v>6.8561814408272831E-2</v>
      </c>
    </row>
    <row r="600" spans="6:8" x14ac:dyDescent="0.3">
      <c r="F600" s="2">
        <v>595</v>
      </c>
      <c r="G600" s="12">
        <f ca="1"/>
        <v>63.046437834526643</v>
      </c>
      <c r="H600" s="12">
        <f ca="1"/>
        <v>6.8618169658000674E-2</v>
      </c>
    </row>
    <row r="601" spans="6:8" x14ac:dyDescent="0.3">
      <c r="F601" s="2">
        <v>596</v>
      </c>
      <c r="G601" s="12">
        <f ca="1"/>
        <v>63.046845239182339</v>
      </c>
      <c r="H601" s="12">
        <f ca="1"/>
        <v>6.863172950864925E-2</v>
      </c>
    </row>
    <row r="602" spans="6:8" x14ac:dyDescent="0.3">
      <c r="F602" s="2">
        <v>597</v>
      </c>
      <c r="G602" s="12">
        <f ca="1"/>
        <v>63.047117385970552</v>
      </c>
      <c r="H602" s="12">
        <f ca="1"/>
        <v>6.8640785534978765E-2</v>
      </c>
    </row>
    <row r="603" spans="6:8" x14ac:dyDescent="0.3">
      <c r="F603" s="2">
        <v>598</v>
      </c>
      <c r="G603" s="12">
        <f ca="1"/>
        <v>63.048980643181579</v>
      </c>
      <c r="H603" s="12">
        <f ca="1"/>
        <v>6.870274537022944E-2</v>
      </c>
    </row>
    <row r="604" spans="6:8" x14ac:dyDescent="0.3">
      <c r="F604" s="2">
        <v>599</v>
      </c>
      <c r="G604" s="12">
        <f ca="1"/>
        <v>63.049928368203908</v>
      </c>
      <c r="H604" s="12">
        <f ca="1"/>
        <v>6.8734232159548173E-2</v>
      </c>
    </row>
    <row r="605" spans="6:8" x14ac:dyDescent="0.3">
      <c r="F605" s="2">
        <v>600</v>
      </c>
      <c r="G605" s="12">
        <f ca="1"/>
        <v>63.050357158957809</v>
      </c>
      <c r="H605" s="12">
        <f ca="1"/>
        <v>6.8748471818366422E-2</v>
      </c>
    </row>
    <row r="606" spans="6:8" x14ac:dyDescent="0.3">
      <c r="F606" s="2">
        <v>601</v>
      </c>
      <c r="G606" s="12">
        <f ca="1"/>
        <v>63.05304122695884</v>
      </c>
      <c r="H606" s="12">
        <f ca="1"/>
        <v>6.8837517597135411E-2</v>
      </c>
    </row>
    <row r="607" spans="6:8" x14ac:dyDescent="0.3">
      <c r="F607" s="2">
        <v>602</v>
      </c>
      <c r="G607" s="12">
        <f ca="1"/>
        <v>63.055102714240476</v>
      </c>
      <c r="H607" s="12">
        <f ca="1"/>
        <v>6.890580445959972E-2</v>
      </c>
    </row>
    <row r="608" spans="6:8" x14ac:dyDescent="0.3">
      <c r="F608" s="2">
        <v>603</v>
      </c>
      <c r="G608" s="12">
        <f ca="1"/>
        <v>63.056155893741476</v>
      </c>
      <c r="H608" s="12">
        <f ca="1"/>
        <v>6.8940656062045774E-2</v>
      </c>
    </row>
    <row r="609" spans="6:8" x14ac:dyDescent="0.3">
      <c r="F609" s="2">
        <v>604</v>
      </c>
      <c r="G609" s="12">
        <f ca="1"/>
        <v>63.056763859968193</v>
      </c>
      <c r="H609" s="12">
        <f ca="1"/>
        <v>6.8960763972411562E-2</v>
      </c>
    </row>
    <row r="610" spans="6:8" x14ac:dyDescent="0.3">
      <c r="F610" s="2">
        <v>605</v>
      </c>
      <c r="G610" s="12">
        <f ca="1"/>
        <v>63.058657939454093</v>
      </c>
      <c r="H610" s="12">
        <f ca="1"/>
        <v>6.9023358243848712E-2</v>
      </c>
    </row>
    <row r="611" spans="6:8" x14ac:dyDescent="0.3">
      <c r="F611" s="2">
        <v>606</v>
      </c>
      <c r="G611" s="12">
        <f ca="1"/>
        <v>63.059662414489537</v>
      </c>
      <c r="H611" s="12">
        <f ca="1"/>
        <v>6.9056522351405192E-2</v>
      </c>
    </row>
    <row r="612" spans="6:8" x14ac:dyDescent="0.3">
      <c r="F612" s="2">
        <v>607</v>
      </c>
      <c r="G612" s="12">
        <f ca="1"/>
        <v>63.060046014680282</v>
      </c>
      <c r="H612" s="12">
        <f ca="1"/>
        <v>6.9069181741341121E-2</v>
      </c>
    </row>
    <row r="613" spans="6:8" x14ac:dyDescent="0.3">
      <c r="F613" s="2">
        <v>608</v>
      </c>
      <c r="G613" s="12">
        <f ca="1"/>
        <v>63.062063095024946</v>
      </c>
      <c r="H613" s="12">
        <f ca="1"/>
        <v>6.913569668755784E-2</v>
      </c>
    </row>
    <row r="614" spans="6:8" x14ac:dyDescent="0.3">
      <c r="F614" s="2">
        <v>609</v>
      </c>
      <c r="G614" s="12">
        <f ca="1"/>
        <v>63.063983889006003</v>
      </c>
      <c r="H614" s="12">
        <f ca="1"/>
        <v>6.9198955606174825E-2</v>
      </c>
    </row>
    <row r="615" spans="6:8" x14ac:dyDescent="0.3">
      <c r="F615" s="2">
        <v>610</v>
      </c>
      <c r="G615" s="12">
        <f ca="1"/>
        <v>63.064013468356514</v>
      </c>
      <c r="H615" s="12">
        <f ca="1"/>
        <v>6.9199929147374009E-2</v>
      </c>
    </row>
    <row r="616" spans="6:8" x14ac:dyDescent="0.3">
      <c r="F616" s="2">
        <v>611</v>
      </c>
      <c r="G616" s="12">
        <f ca="1"/>
        <v>63.064023844724417</v>
      </c>
      <c r="H616" s="12">
        <f ca="1"/>
        <v>6.9200270658943408E-2</v>
      </c>
    </row>
    <row r="617" spans="6:8" x14ac:dyDescent="0.3">
      <c r="F617" s="2">
        <v>612</v>
      </c>
      <c r="G617" s="12">
        <f ca="1"/>
        <v>63.067813958198634</v>
      </c>
      <c r="H617" s="12">
        <f ca="1"/>
        <v>6.932485833752812E-2</v>
      </c>
    </row>
    <row r="618" spans="6:8" x14ac:dyDescent="0.3">
      <c r="F618" s="2">
        <v>613</v>
      </c>
      <c r="G618" s="12">
        <f ca="1"/>
        <v>63.069443311537526</v>
      </c>
      <c r="H618" s="12">
        <f ca="1"/>
        <v>6.93783234689727E-2</v>
      </c>
    </row>
    <row r="619" spans="6:8" x14ac:dyDescent="0.3">
      <c r="F619" s="2">
        <v>614</v>
      </c>
      <c r="G619" s="12">
        <f ca="1"/>
        <v>63.073036175640979</v>
      </c>
      <c r="H619" s="12">
        <f ca="1"/>
        <v>6.9496017578482713E-2</v>
      </c>
    </row>
    <row r="620" spans="6:8" x14ac:dyDescent="0.3">
      <c r="F620" s="2">
        <v>615</v>
      </c>
      <c r="G620" s="12">
        <f ca="1"/>
        <v>63.074101351678109</v>
      </c>
      <c r="H620" s="12">
        <f ca="1"/>
        <v>6.9530857132202972E-2</v>
      </c>
    </row>
    <row r="621" spans="6:8" x14ac:dyDescent="0.3">
      <c r="F621" s="2">
        <v>616</v>
      </c>
      <c r="G621" s="12">
        <f ca="1"/>
        <v>63.074189211761833</v>
      </c>
      <c r="H621" s="12">
        <f ca="1"/>
        <v>6.9533729754557183E-2</v>
      </c>
    </row>
    <row r="622" spans="6:8" x14ac:dyDescent="0.3">
      <c r="F622" s="2">
        <v>617</v>
      </c>
      <c r="G622" s="12">
        <f ca="1"/>
        <v>63.075349993107999</v>
      </c>
      <c r="H622" s="12">
        <f ca="1"/>
        <v>6.9571666436768362E-2</v>
      </c>
    </row>
    <row r="623" spans="6:8" x14ac:dyDescent="0.3">
      <c r="F623" s="2">
        <v>618</v>
      </c>
      <c r="G623" s="12">
        <f ca="1"/>
        <v>63.075605327818643</v>
      </c>
      <c r="H623" s="12">
        <f ca="1"/>
        <v>6.9580007411401815E-2</v>
      </c>
    </row>
    <row r="624" spans="6:8" x14ac:dyDescent="0.3">
      <c r="F624" s="2">
        <v>619</v>
      </c>
      <c r="G624" s="12">
        <f ca="1"/>
        <v>63.076492805963099</v>
      </c>
      <c r="H624" s="12">
        <f ca="1"/>
        <v>6.9608987620144433E-2</v>
      </c>
    </row>
    <row r="625" spans="6:8" x14ac:dyDescent="0.3">
      <c r="F625" s="2">
        <v>620</v>
      </c>
      <c r="G625" s="12">
        <f ca="1"/>
        <v>63.077561824055749</v>
      </c>
      <c r="H625" s="12">
        <f ca="1"/>
        <v>6.9643873483800203E-2</v>
      </c>
    </row>
    <row r="626" spans="6:8" x14ac:dyDescent="0.3">
      <c r="F626" s="2">
        <v>621</v>
      </c>
      <c r="G626" s="12">
        <f ca="1"/>
        <v>63.078713159209741</v>
      </c>
      <c r="H626" s="12">
        <f ca="1"/>
        <v>6.968141819697217E-2</v>
      </c>
    </row>
    <row r="627" spans="6:8" x14ac:dyDescent="0.3">
      <c r="F627" s="2">
        <v>622</v>
      </c>
      <c r="G627" s="12">
        <f ca="1"/>
        <v>63.079768166117724</v>
      </c>
      <c r="H627" s="12">
        <f ca="1"/>
        <v>6.9715796673134114E-2</v>
      </c>
    </row>
    <row r="628" spans="6:8" x14ac:dyDescent="0.3">
      <c r="F628" s="2">
        <v>623</v>
      </c>
      <c r="G628" s="12">
        <f ca="1"/>
        <v>63.080089582758134</v>
      </c>
      <c r="H628" s="12">
        <f ca="1"/>
        <v>6.9726265609701354E-2</v>
      </c>
    </row>
    <row r="629" spans="6:8" x14ac:dyDescent="0.3">
      <c r="F629" s="2">
        <v>624</v>
      </c>
      <c r="G629" s="12">
        <f ca="1"/>
        <v>63.081966767072494</v>
      </c>
      <c r="H629" s="12">
        <f ca="1"/>
        <v>6.9787363472082156E-2</v>
      </c>
    </row>
    <row r="630" spans="6:8" x14ac:dyDescent="0.3">
      <c r="F630" s="2">
        <v>625</v>
      </c>
      <c r="G630" s="12">
        <f ca="1"/>
        <v>63.082884569079496</v>
      </c>
      <c r="H630" s="12">
        <f ca="1"/>
        <v>6.9817208163166944E-2</v>
      </c>
    </row>
    <row r="631" spans="6:8" x14ac:dyDescent="0.3">
      <c r="F631" s="2">
        <v>626</v>
      </c>
      <c r="G631" s="12">
        <f ca="1"/>
        <v>63.083933097750602</v>
      </c>
      <c r="H631" s="12">
        <f ca="1"/>
        <v>6.9851281602144363E-2</v>
      </c>
    </row>
    <row r="632" spans="6:8" x14ac:dyDescent="0.3">
      <c r="F632" s="2">
        <v>627</v>
      </c>
      <c r="G632" s="12">
        <f ca="1"/>
        <v>63.086430060387471</v>
      </c>
      <c r="H632" s="12">
        <f ca="1"/>
        <v>6.9932328765921245E-2</v>
      </c>
    </row>
    <row r="633" spans="6:8" x14ac:dyDescent="0.3">
      <c r="F633" s="2">
        <v>628</v>
      </c>
      <c r="G633" s="12">
        <f ca="1"/>
        <v>63.087247696245818</v>
      </c>
      <c r="H633" s="12">
        <f ca="1"/>
        <v>6.9958838680832289E-2</v>
      </c>
    </row>
    <row r="634" spans="6:8" x14ac:dyDescent="0.3">
      <c r="F634" s="2">
        <v>629</v>
      </c>
      <c r="G634" s="12">
        <f ca="1"/>
        <v>63.08766085826673</v>
      </c>
      <c r="H634" s="12">
        <f ca="1"/>
        <v>6.9972229013077758E-2</v>
      </c>
    </row>
    <row r="635" spans="6:8" x14ac:dyDescent="0.3">
      <c r="F635" s="2">
        <v>630</v>
      </c>
      <c r="G635" s="12">
        <f ca="1"/>
        <v>63.088828231096727</v>
      </c>
      <c r="H635" s="12">
        <f ca="1"/>
        <v>7.0010043005147238E-2</v>
      </c>
    </row>
    <row r="636" spans="6:8" x14ac:dyDescent="0.3">
      <c r="F636" s="2">
        <v>631</v>
      </c>
      <c r="G636" s="12">
        <f ca="1"/>
        <v>63.089501612424421</v>
      </c>
      <c r="H636" s="12">
        <f ca="1"/>
        <v>7.0031842090418586E-2</v>
      </c>
    </row>
    <row r="637" spans="6:8" x14ac:dyDescent="0.3">
      <c r="F637" s="2">
        <v>632</v>
      </c>
      <c r="G637" s="12">
        <f ca="1"/>
        <v>63.089547925966436</v>
      </c>
      <c r="H637" s="12">
        <f ca="1"/>
        <v>7.0033341020024009E-2</v>
      </c>
    </row>
    <row r="638" spans="6:8" x14ac:dyDescent="0.3">
      <c r="F638" s="2">
        <v>633</v>
      </c>
      <c r="G638" s="12">
        <f ca="1"/>
        <v>63.090515121034421</v>
      </c>
      <c r="H638" s="12">
        <f ca="1"/>
        <v>7.0064633562666151E-2</v>
      </c>
    </row>
    <row r="639" spans="6:8" x14ac:dyDescent="0.3">
      <c r="F639" s="2">
        <v>634</v>
      </c>
      <c r="G639" s="12">
        <f ca="1"/>
        <v>63.095713259247404</v>
      </c>
      <c r="H639" s="12">
        <f ca="1"/>
        <v>7.0232468430937944E-2</v>
      </c>
    </row>
    <row r="640" spans="6:8" x14ac:dyDescent="0.3">
      <c r="F640" s="2">
        <v>635</v>
      </c>
      <c r="G640" s="12">
        <f ca="1"/>
        <v>63.095851245139144</v>
      </c>
      <c r="H640" s="12">
        <f ca="1"/>
        <v>7.0236915714693635E-2</v>
      </c>
    </row>
    <row r="641" spans="6:8" x14ac:dyDescent="0.3">
      <c r="F641" s="2">
        <v>636</v>
      </c>
      <c r="G641" s="12">
        <f ca="1"/>
        <v>63.096565388890156</v>
      </c>
      <c r="H641" s="12">
        <f ca="1"/>
        <v>7.0259925998803485E-2</v>
      </c>
    </row>
    <row r="642" spans="6:8" x14ac:dyDescent="0.3">
      <c r="F642" s="2">
        <v>637</v>
      </c>
      <c r="G642" s="12">
        <f ca="1"/>
        <v>63.097375922824703</v>
      </c>
      <c r="H642" s="12">
        <f ca="1"/>
        <v>7.0286028726486982E-2</v>
      </c>
    </row>
    <row r="643" spans="6:8" x14ac:dyDescent="0.3">
      <c r="F643" s="2">
        <v>638</v>
      </c>
      <c r="G643" s="12">
        <f ca="1"/>
        <v>63.099001419217011</v>
      </c>
      <c r="H643" s="12">
        <f ca="1"/>
        <v>7.0338334093149463E-2</v>
      </c>
    </row>
    <row r="644" spans="6:8" x14ac:dyDescent="0.3">
      <c r="F644" s="2">
        <v>639</v>
      </c>
      <c r="G644" s="12">
        <f ca="1"/>
        <v>63.099041522769284</v>
      </c>
      <c r="H644" s="12">
        <f ca="1"/>
        <v>7.0339623828271608E-2</v>
      </c>
    </row>
    <row r="645" spans="6:8" x14ac:dyDescent="0.3">
      <c r="F645" s="2">
        <v>640</v>
      </c>
      <c r="G645" s="12">
        <f ca="1"/>
        <v>63.10244103702486</v>
      </c>
      <c r="H645" s="12">
        <f ca="1"/>
        <v>7.0448826445461313E-2</v>
      </c>
    </row>
    <row r="646" spans="6:8" x14ac:dyDescent="0.3">
      <c r="F646" s="2">
        <v>641</v>
      </c>
      <c r="G646" s="12">
        <f ca="1"/>
        <v>63.104965949117577</v>
      </c>
      <c r="H646" s="12">
        <f ca="1"/>
        <v>7.0529772734940377E-2</v>
      </c>
    </row>
    <row r="647" spans="6:8" x14ac:dyDescent="0.3">
      <c r="F647" s="2">
        <v>642</v>
      </c>
      <c r="G647" s="12">
        <f ca="1"/>
        <v>63.105376501266562</v>
      </c>
      <c r="H647" s="12">
        <f ca="1"/>
        <v>7.0542921632869487E-2</v>
      </c>
    </row>
    <row r="648" spans="6:8" x14ac:dyDescent="0.3">
      <c r="F648" s="2">
        <v>643</v>
      </c>
      <c r="G648" s="12">
        <f ca="1"/>
        <v>63.105551835644427</v>
      </c>
      <c r="H648" s="12">
        <f ca="1"/>
        <v>7.054853601899462E-2</v>
      </c>
    </row>
    <row r="649" spans="6:8" x14ac:dyDescent="0.3">
      <c r="F649" s="2">
        <v>644</v>
      </c>
      <c r="G649" s="12">
        <f ca="1"/>
        <v>63.10671747468686</v>
      </c>
      <c r="H649" s="12">
        <f ca="1"/>
        <v>7.0585844087729346E-2</v>
      </c>
    </row>
    <row r="650" spans="6:8" x14ac:dyDescent="0.3">
      <c r="F650" s="2">
        <v>645</v>
      </c>
      <c r="G650" s="12">
        <f ca="1"/>
        <v>63.107685186888531</v>
      </c>
      <c r="H650" s="12">
        <f ca="1"/>
        <v>7.0616794898496843E-2</v>
      </c>
    </row>
    <row r="651" spans="6:8" x14ac:dyDescent="0.3">
      <c r="F651" s="2">
        <v>646</v>
      </c>
      <c r="G651" s="12">
        <f ca="1"/>
        <v>63.110481515592774</v>
      </c>
      <c r="H651" s="12">
        <f ca="1"/>
        <v>7.0706117484942169E-2</v>
      </c>
    </row>
    <row r="652" spans="6:8" x14ac:dyDescent="0.3">
      <c r="F652" s="2">
        <v>647</v>
      </c>
      <c r="G652" s="12">
        <f ca="1"/>
        <v>63.11150786903498</v>
      </c>
      <c r="H652" s="12">
        <f ca="1"/>
        <v>7.0738859678250332E-2</v>
      </c>
    </row>
    <row r="653" spans="6:8" x14ac:dyDescent="0.3">
      <c r="F653" s="2">
        <v>648</v>
      </c>
      <c r="G653" s="12">
        <f ca="1"/>
        <v>63.112657021579622</v>
      </c>
      <c r="H653" s="12">
        <f ca="1"/>
        <v>7.0775492309017418E-2</v>
      </c>
    </row>
    <row r="654" spans="6:8" x14ac:dyDescent="0.3">
      <c r="F654" s="2">
        <v>649</v>
      </c>
      <c r="G654" s="12">
        <f ca="1"/>
        <v>63.114055132566619</v>
      </c>
      <c r="H654" s="12">
        <f ca="1"/>
        <v>7.082002270336947E-2</v>
      </c>
    </row>
    <row r="655" spans="6:8" x14ac:dyDescent="0.3">
      <c r="F655" s="2">
        <v>650</v>
      </c>
      <c r="G655" s="12">
        <f ca="1"/>
        <v>63.115814540860256</v>
      </c>
      <c r="H655" s="12">
        <f ca="1"/>
        <v>7.0876000455485061E-2</v>
      </c>
    </row>
    <row r="656" spans="6:8" x14ac:dyDescent="0.3">
      <c r="F656" s="2">
        <v>651</v>
      </c>
      <c r="G656" s="12">
        <f ca="1"/>
        <v>63.11600259541062</v>
      </c>
      <c r="H656" s="12">
        <f ca="1"/>
        <v>7.0881979680528742E-2</v>
      </c>
    </row>
    <row r="657" spans="6:8" x14ac:dyDescent="0.3">
      <c r="F657" s="2">
        <v>652</v>
      </c>
      <c r="G657" s="12">
        <f ca="1"/>
        <v>63.11794249007577</v>
      </c>
      <c r="H657" s="12">
        <f ca="1"/>
        <v>7.0943614265354782E-2</v>
      </c>
    </row>
    <row r="658" spans="6:8" x14ac:dyDescent="0.3">
      <c r="F658" s="2">
        <v>653</v>
      </c>
      <c r="G658" s="12">
        <f ca="1"/>
        <v>63.11798622772875</v>
      </c>
      <c r="H658" s="12">
        <f ca="1"/>
        <v>7.0945002964523926E-2</v>
      </c>
    </row>
    <row r="659" spans="6:8" x14ac:dyDescent="0.3">
      <c r="F659" s="2">
        <v>654</v>
      </c>
      <c r="G659" s="12">
        <f ca="1"/>
        <v>63.118623270815966</v>
      </c>
      <c r="H659" s="12">
        <f ca="1"/>
        <v>7.0965224804789132E-2</v>
      </c>
    </row>
    <row r="660" spans="6:8" x14ac:dyDescent="0.3">
      <c r="F660" s="2">
        <v>655</v>
      </c>
      <c r="G660" s="12">
        <f ca="1"/>
        <v>63.119978845153689</v>
      </c>
      <c r="H660" s="12">
        <f ca="1"/>
        <v>7.1008225938256675E-2</v>
      </c>
    </row>
    <row r="661" spans="6:8" x14ac:dyDescent="0.3">
      <c r="F661" s="2">
        <v>656</v>
      </c>
      <c r="G661" s="12">
        <f ca="1"/>
        <v>63.120095443114678</v>
      </c>
      <c r="H661" s="12">
        <f ca="1"/>
        <v>7.1011922765795571E-2</v>
      </c>
    </row>
    <row r="662" spans="6:8" x14ac:dyDescent="0.3">
      <c r="F662" s="2">
        <v>657</v>
      </c>
      <c r="G662" s="12">
        <f ca="1"/>
        <v>63.12087017811352</v>
      </c>
      <c r="H662" s="12">
        <f ca="1"/>
        <v>7.1036478852138887E-2</v>
      </c>
    </row>
    <row r="663" spans="6:8" x14ac:dyDescent="0.3">
      <c r="F663" s="2">
        <v>658</v>
      </c>
      <c r="G663" s="12">
        <f ca="1"/>
        <v>63.123386287246021</v>
      </c>
      <c r="H663" s="12">
        <f ca="1"/>
        <v>7.1116140025695718E-2</v>
      </c>
    </row>
    <row r="664" spans="6:8" x14ac:dyDescent="0.3">
      <c r="F664" s="2">
        <v>659</v>
      </c>
      <c r="G664" s="12">
        <f ca="1"/>
        <v>63.124209517352917</v>
      </c>
      <c r="H664" s="12">
        <f ca="1"/>
        <v>7.1142174082077736E-2</v>
      </c>
    </row>
    <row r="665" spans="6:8" x14ac:dyDescent="0.3">
      <c r="F665" s="2">
        <v>660</v>
      </c>
      <c r="G665" s="12">
        <f ca="1"/>
        <v>63.125265438486707</v>
      </c>
      <c r="H665" s="12">
        <f ca="1"/>
        <v>7.1175545317975333E-2</v>
      </c>
    </row>
    <row r="666" spans="6:8" x14ac:dyDescent="0.3">
      <c r="F666" s="2">
        <v>661</v>
      </c>
      <c r="G666" s="12">
        <f ca="1"/>
        <v>63.128501967612401</v>
      </c>
      <c r="H666" s="12">
        <f ca="1"/>
        <v>7.127768167623795E-2</v>
      </c>
    </row>
    <row r="667" spans="6:8" x14ac:dyDescent="0.3">
      <c r="F667" s="2">
        <v>662</v>
      </c>
      <c r="G667" s="12">
        <f ca="1"/>
        <v>63.129705421450886</v>
      </c>
      <c r="H667" s="12">
        <f ca="1"/>
        <v>7.1315601572504161E-2</v>
      </c>
    </row>
    <row r="668" spans="6:8" x14ac:dyDescent="0.3">
      <c r="F668" s="2">
        <v>663</v>
      </c>
      <c r="G668" s="12">
        <f ca="1"/>
        <v>63.130527384824532</v>
      </c>
      <c r="H668" s="12">
        <f ca="1"/>
        <v>7.1341482941082515E-2</v>
      </c>
    </row>
    <row r="669" spans="6:8" x14ac:dyDescent="0.3">
      <c r="F669" s="2">
        <v>664</v>
      </c>
      <c r="G669" s="12">
        <f ca="1"/>
        <v>63.131327315628582</v>
      </c>
      <c r="H669" s="12">
        <f ca="1"/>
        <v>7.1366656488793215E-2</v>
      </c>
    </row>
    <row r="670" spans="6:8" x14ac:dyDescent="0.3">
      <c r="F670" s="2">
        <v>665</v>
      </c>
      <c r="G670" s="12">
        <f ca="1"/>
        <v>63.131440392779481</v>
      </c>
      <c r="H670" s="12">
        <f ca="1"/>
        <v>7.1370213867726462E-2</v>
      </c>
    </row>
    <row r="671" spans="6:8" x14ac:dyDescent="0.3">
      <c r="F671" s="2">
        <v>666</v>
      </c>
      <c r="G671" s="12">
        <f ca="1"/>
        <v>63.131462154971295</v>
      </c>
      <c r="H671" s="12">
        <f ca="1"/>
        <v>7.1370898469006905E-2</v>
      </c>
    </row>
    <row r="672" spans="6:8" x14ac:dyDescent="0.3">
      <c r="F672" s="2">
        <v>667</v>
      </c>
      <c r="G672" s="12">
        <f ca="1"/>
        <v>63.13362008991686</v>
      </c>
      <c r="H672" s="12">
        <f ca="1"/>
        <v>7.1438732362479815E-2</v>
      </c>
    </row>
    <row r="673" spans="6:8" x14ac:dyDescent="0.3">
      <c r="F673" s="2">
        <v>668</v>
      </c>
      <c r="G673" s="12">
        <f ca="1"/>
        <v>63.133780193362682</v>
      </c>
      <c r="H673" s="12">
        <f ca="1"/>
        <v>7.1443761127642461E-2</v>
      </c>
    </row>
    <row r="674" spans="6:8" x14ac:dyDescent="0.3">
      <c r="F674" s="2">
        <v>669</v>
      </c>
      <c r="G674" s="12">
        <f ca="1"/>
        <v>63.135270332023261</v>
      </c>
      <c r="H674" s="12">
        <f ca="1"/>
        <v>7.1490538906189158E-2</v>
      </c>
    </row>
    <row r="675" spans="6:8" x14ac:dyDescent="0.3">
      <c r="F675" s="2">
        <v>670</v>
      </c>
      <c r="G675" s="12">
        <f ca="1"/>
        <v>63.135697713671696</v>
      </c>
      <c r="H675" s="12">
        <f ca="1"/>
        <v>7.150394618620684E-2</v>
      </c>
    </row>
    <row r="676" spans="6:8" x14ac:dyDescent="0.3">
      <c r="F676" s="2">
        <v>671</v>
      </c>
      <c r="G676" s="12">
        <f ca="1"/>
        <v>63.13577337070587</v>
      </c>
      <c r="H676" s="12">
        <f ca="1"/>
        <v>7.1506319190388704E-2</v>
      </c>
    </row>
    <row r="677" spans="6:8" x14ac:dyDescent="0.3">
      <c r="F677" s="2">
        <v>672</v>
      </c>
      <c r="G677" s="12">
        <f ca="1"/>
        <v>63.136896738780656</v>
      </c>
      <c r="H677" s="12">
        <f ca="1"/>
        <v>7.1541539320650049E-2</v>
      </c>
    </row>
    <row r="678" spans="6:8" x14ac:dyDescent="0.3">
      <c r="F678" s="2">
        <v>673</v>
      </c>
      <c r="G678" s="12">
        <f ca="1"/>
        <v>63.13877093128054</v>
      </c>
      <c r="H678" s="12">
        <f ca="1"/>
        <v>7.1600238483036524E-2</v>
      </c>
    </row>
    <row r="679" spans="6:8" x14ac:dyDescent="0.3">
      <c r="F679" s="2">
        <v>674</v>
      </c>
      <c r="G679" s="12">
        <f ca="1"/>
        <v>63.141759897647461</v>
      </c>
      <c r="H679" s="12">
        <f ca="1"/>
        <v>7.1693694131849672E-2</v>
      </c>
    </row>
    <row r="680" spans="6:8" x14ac:dyDescent="0.3">
      <c r="F680" s="2">
        <v>675</v>
      </c>
      <c r="G680" s="12">
        <f ca="1"/>
        <v>63.142042642201972</v>
      </c>
      <c r="H680" s="12">
        <f ca="1"/>
        <v>7.1702524619952759E-2</v>
      </c>
    </row>
    <row r="681" spans="6:8" x14ac:dyDescent="0.3">
      <c r="F681" s="2">
        <v>676</v>
      </c>
      <c r="G681" s="12">
        <f ca="1"/>
        <v>63.143226624816307</v>
      </c>
      <c r="H681" s="12">
        <f ca="1"/>
        <v>7.1739483096659201E-2</v>
      </c>
    </row>
    <row r="682" spans="6:8" x14ac:dyDescent="0.3">
      <c r="F682" s="2">
        <v>677</v>
      </c>
      <c r="G682" s="12">
        <f ca="1"/>
        <v>63.148025779307154</v>
      </c>
      <c r="H682" s="12">
        <f ca="1"/>
        <v>7.188897840822564E-2</v>
      </c>
    </row>
    <row r="683" spans="6:8" x14ac:dyDescent="0.3">
      <c r="F683" s="2">
        <v>678</v>
      </c>
      <c r="G683" s="12">
        <f ca="1"/>
        <v>63.148381764058605</v>
      </c>
      <c r="H683" s="12">
        <f ca="1"/>
        <v>7.1900047499419875E-2</v>
      </c>
    </row>
    <row r="684" spans="6:8" x14ac:dyDescent="0.3">
      <c r="F684" s="2">
        <v>679</v>
      </c>
      <c r="G684" s="12">
        <f ca="1"/>
        <v>63.148698517460097</v>
      </c>
      <c r="H684" s="12">
        <f ca="1"/>
        <v>7.1909894402043303E-2</v>
      </c>
    </row>
    <row r="685" spans="6:8" x14ac:dyDescent="0.3">
      <c r="F685" s="2">
        <v>680</v>
      </c>
      <c r="G685" s="12">
        <f ca="1"/>
        <v>63.149112392881101</v>
      </c>
      <c r="H685" s="12">
        <f ca="1"/>
        <v>7.1922757244456403E-2</v>
      </c>
    </row>
    <row r="686" spans="6:8" x14ac:dyDescent="0.3">
      <c r="F686" s="2">
        <v>681</v>
      </c>
      <c r="G686" s="12">
        <f ca="1"/>
        <v>63.149128262393937</v>
      </c>
      <c r="H686" s="12">
        <f ca="1"/>
        <v>7.1923250379174852E-2</v>
      </c>
    </row>
    <row r="687" spans="6:8" x14ac:dyDescent="0.3">
      <c r="F687" s="2">
        <v>682</v>
      </c>
      <c r="G687" s="12">
        <f ca="1"/>
        <v>63.151243589715968</v>
      </c>
      <c r="H687" s="12">
        <f ca="1"/>
        <v>7.198893374551131E-2</v>
      </c>
    </row>
    <row r="688" spans="6:8" x14ac:dyDescent="0.3">
      <c r="F688" s="2">
        <v>683</v>
      </c>
      <c r="G688" s="12">
        <f ca="1"/>
        <v>63.153567930050201</v>
      </c>
      <c r="H688" s="12">
        <f ca="1"/>
        <v>7.206099492238395E-2</v>
      </c>
    </row>
    <row r="689" spans="6:8" x14ac:dyDescent="0.3">
      <c r="F689" s="2">
        <v>684</v>
      </c>
      <c r="G689" s="12">
        <f ca="1"/>
        <v>63.15374789429962</v>
      </c>
      <c r="H689" s="12">
        <f ca="1"/>
        <v>7.2066569422250648E-2</v>
      </c>
    </row>
    <row r="690" spans="6:8" x14ac:dyDescent="0.3">
      <c r="F690" s="2">
        <v>685</v>
      </c>
      <c r="G690" s="12">
        <f ca="1"/>
        <v>63.153768077920262</v>
      </c>
      <c r="H690" s="12">
        <f ca="1"/>
        <v>7.2067194577957641E-2</v>
      </c>
    </row>
    <row r="691" spans="6:8" x14ac:dyDescent="0.3">
      <c r="F691" s="2">
        <v>686</v>
      </c>
      <c r="G691" s="12">
        <f ca="1"/>
        <v>63.154284548482963</v>
      </c>
      <c r="H691" s="12">
        <f ca="1"/>
        <v>7.2083188419397509E-2</v>
      </c>
    </row>
    <row r="692" spans="6:8" x14ac:dyDescent="0.3">
      <c r="F692" s="2">
        <v>687</v>
      </c>
      <c r="G692" s="12">
        <f ca="1"/>
        <v>63.154306479320184</v>
      </c>
      <c r="H692" s="12">
        <f ca="1"/>
        <v>7.2083867435742049E-2</v>
      </c>
    </row>
    <row r="693" spans="6:8" x14ac:dyDescent="0.3">
      <c r="F693" s="2">
        <v>688</v>
      </c>
      <c r="G693" s="12">
        <f ca="1"/>
        <v>63.154776304961331</v>
      </c>
      <c r="H693" s="12">
        <f ca="1"/>
        <v>7.2098411528648945E-2</v>
      </c>
    </row>
    <row r="694" spans="6:8" x14ac:dyDescent="0.3">
      <c r="F694" s="2">
        <v>689</v>
      </c>
      <c r="G694" s="12">
        <f ca="1"/>
        <v>63.155926006418916</v>
      </c>
      <c r="H694" s="12">
        <f ca="1"/>
        <v>7.2133981834120037E-2</v>
      </c>
    </row>
    <row r="695" spans="6:8" x14ac:dyDescent="0.3">
      <c r="F695" s="2">
        <v>690</v>
      </c>
      <c r="G695" s="12">
        <f ca="1"/>
        <v>63.162645316014739</v>
      </c>
      <c r="H695" s="12">
        <f ca="1"/>
        <v>7.2341292964504922E-2</v>
      </c>
    </row>
    <row r="696" spans="6:8" x14ac:dyDescent="0.3">
      <c r="F696" s="2">
        <v>691</v>
      </c>
      <c r="G696" s="12">
        <f ca="1"/>
        <v>63.16426258618786</v>
      </c>
      <c r="H696" s="12">
        <f ca="1"/>
        <v>7.2391043791120865E-2</v>
      </c>
    </row>
    <row r="697" spans="6:8" x14ac:dyDescent="0.3">
      <c r="F697" s="2">
        <v>692</v>
      </c>
      <c r="G697" s="12">
        <f ca="1"/>
        <v>63.165454689872291</v>
      </c>
      <c r="H697" s="12">
        <f ca="1"/>
        <v>7.2427679054151678E-2</v>
      </c>
    </row>
    <row r="698" spans="6:8" x14ac:dyDescent="0.3">
      <c r="F698" s="2">
        <v>693</v>
      </c>
      <c r="G698" s="12">
        <f ca="1"/>
        <v>63.167864222487545</v>
      </c>
      <c r="H698" s="12">
        <f ca="1"/>
        <v>7.2501633275053948E-2</v>
      </c>
    </row>
    <row r="699" spans="6:8" x14ac:dyDescent="0.3">
      <c r="F699" s="2">
        <v>694</v>
      </c>
      <c r="G699" s="12">
        <f ca="1"/>
        <v>63.169328414151593</v>
      </c>
      <c r="H699" s="12">
        <f ca="1"/>
        <v>7.2546510926599347E-2</v>
      </c>
    </row>
    <row r="700" spans="6:8" x14ac:dyDescent="0.3">
      <c r="F700" s="2">
        <v>695</v>
      </c>
      <c r="G700" s="12">
        <f ca="1"/>
        <v>63.169447609977823</v>
      </c>
      <c r="H700" s="12">
        <f ca="1"/>
        <v>7.2550162235288609E-2</v>
      </c>
    </row>
    <row r="701" spans="6:8" x14ac:dyDescent="0.3">
      <c r="F701" s="2">
        <v>696</v>
      </c>
      <c r="G701" s="12">
        <f ca="1"/>
        <v>63.169899795666254</v>
      </c>
      <c r="H701" s="12">
        <f ca="1"/>
        <v>7.2564011157514388E-2</v>
      </c>
    </row>
    <row r="702" spans="6:8" x14ac:dyDescent="0.3">
      <c r="F702" s="2">
        <v>697</v>
      </c>
      <c r="G702" s="12">
        <f ca="1"/>
        <v>63.17046627950721</v>
      </c>
      <c r="H702" s="12">
        <f ca="1"/>
        <v>7.2581354354088232E-2</v>
      </c>
    </row>
    <row r="703" spans="6:8" x14ac:dyDescent="0.3">
      <c r="F703" s="2">
        <v>698</v>
      </c>
      <c r="G703" s="12">
        <f ca="1"/>
        <v>63.170671890592224</v>
      </c>
      <c r="H703" s="12">
        <f ca="1"/>
        <v>7.258764751292883E-2</v>
      </c>
    </row>
    <row r="704" spans="6:8" x14ac:dyDescent="0.3">
      <c r="F704" s="2">
        <v>699</v>
      </c>
      <c r="G704" s="12">
        <f ca="1"/>
        <v>63.174109690831081</v>
      </c>
      <c r="H704" s="12">
        <f ca="1"/>
        <v>7.2692731999313032E-2</v>
      </c>
    </row>
    <row r="705" spans="6:8" x14ac:dyDescent="0.3">
      <c r="F705" s="2">
        <v>700</v>
      </c>
      <c r="G705" s="12">
        <f ca="1"/>
        <v>63.174564542848884</v>
      </c>
      <c r="H705" s="12">
        <f ca="1"/>
        <v>7.2706616312617989E-2</v>
      </c>
    </row>
    <row r="706" spans="6:8" x14ac:dyDescent="0.3">
      <c r="F706" s="2">
        <v>701</v>
      </c>
      <c r="G706" s="12">
        <f ca="1"/>
        <v>63.177039144521999</v>
      </c>
      <c r="H706" s="12">
        <f ca="1"/>
        <v>7.2782074196557175E-2</v>
      </c>
    </row>
    <row r="707" spans="6:8" x14ac:dyDescent="0.3">
      <c r="F707" s="2">
        <v>702</v>
      </c>
      <c r="G707" s="12">
        <f ca="1"/>
        <v>63.177381185753468</v>
      </c>
      <c r="H707" s="12">
        <f ca="1"/>
        <v>7.2792493527843102E-2</v>
      </c>
    </row>
    <row r="708" spans="6:8" x14ac:dyDescent="0.3">
      <c r="F708" s="2">
        <v>703</v>
      </c>
      <c r="G708" s="12">
        <f ca="1"/>
        <v>63.178434128955161</v>
      </c>
      <c r="H708" s="12">
        <f ca="1"/>
        <v>7.2824552474361426E-2</v>
      </c>
    </row>
    <row r="709" spans="6:8" x14ac:dyDescent="0.3">
      <c r="F709" s="2">
        <v>704</v>
      </c>
      <c r="G709" s="12">
        <f ca="1"/>
        <v>63.178706547388146</v>
      </c>
      <c r="H709" s="12">
        <f ca="1"/>
        <v>7.2832842854268762E-2</v>
      </c>
    </row>
    <row r="710" spans="6:8" x14ac:dyDescent="0.3">
      <c r="F710" s="2">
        <v>705</v>
      </c>
      <c r="G710" s="12">
        <f ca="1"/>
        <v>63.178772330250005</v>
      </c>
      <c r="H710" s="12">
        <f ca="1"/>
        <v>7.2834844549844957E-2</v>
      </c>
    </row>
    <row r="711" spans="6:8" x14ac:dyDescent="0.3">
      <c r="F711" s="2">
        <v>706</v>
      </c>
      <c r="G711" s="12">
        <f ca="1"/>
        <v>63.179201149646651</v>
      </c>
      <c r="H711" s="12">
        <f ca="1"/>
        <v>7.2847890707965213E-2</v>
      </c>
    </row>
    <row r="712" spans="6:8" x14ac:dyDescent="0.3">
      <c r="F712" s="2">
        <v>707</v>
      </c>
      <c r="G712" s="12">
        <f ca="1"/>
        <v>63.179205382518731</v>
      </c>
      <c r="H712" s="12">
        <f ca="1"/>
        <v>7.2848019466458816E-2</v>
      </c>
    </row>
    <row r="713" spans="6:8" x14ac:dyDescent="0.3">
      <c r="F713" s="2">
        <v>708</v>
      </c>
      <c r="G713" s="12">
        <f ca="1"/>
        <v>63.18085476649923</v>
      </c>
      <c r="H713" s="12">
        <f ca="1"/>
        <v>7.2898161824569735E-2</v>
      </c>
    </row>
    <row r="714" spans="6:8" x14ac:dyDescent="0.3">
      <c r="F714" s="2">
        <v>709</v>
      </c>
      <c r="G714" s="12">
        <f ca="1"/>
        <v>63.181203071604813</v>
      </c>
      <c r="H714" s="12">
        <f ca="1"/>
        <v>7.2908742934001319E-2</v>
      </c>
    </row>
    <row r="715" spans="6:8" x14ac:dyDescent="0.3">
      <c r="F715" s="2">
        <v>710</v>
      </c>
      <c r="G715" s="12">
        <f ca="1"/>
        <v>63.182579451198109</v>
      </c>
      <c r="H715" s="12">
        <f ca="1"/>
        <v>7.2950529853142598E-2</v>
      </c>
    </row>
    <row r="716" spans="6:8" x14ac:dyDescent="0.3">
      <c r="F716" s="2">
        <v>711</v>
      </c>
      <c r="G716" s="12">
        <f ca="1"/>
        <v>63.183762980831332</v>
      </c>
      <c r="H716" s="12">
        <f ca="1"/>
        <v>7.298642876620616E-2</v>
      </c>
    </row>
    <row r="717" spans="6:8" x14ac:dyDescent="0.3">
      <c r="F717" s="2">
        <v>712</v>
      </c>
      <c r="G717" s="12">
        <f ca="1"/>
        <v>63.183941429175434</v>
      </c>
      <c r="H717" s="12">
        <f ca="1"/>
        <v>7.2991838821710148E-2</v>
      </c>
    </row>
    <row r="718" spans="6:8" x14ac:dyDescent="0.3">
      <c r="F718" s="2">
        <v>713</v>
      </c>
      <c r="G718" s="12">
        <f ca="1"/>
        <v>63.184427929945002</v>
      </c>
      <c r="H718" s="12">
        <f ca="1"/>
        <v>7.3006584634381963E-2</v>
      </c>
    </row>
    <row r="719" spans="6:8" x14ac:dyDescent="0.3">
      <c r="F719" s="2">
        <v>714</v>
      </c>
      <c r="G719" s="12">
        <f ca="1"/>
        <v>63.185728078141395</v>
      </c>
      <c r="H719" s="12">
        <f ca="1"/>
        <v>7.30459666931043E-2</v>
      </c>
    </row>
    <row r="720" spans="6:8" x14ac:dyDescent="0.3">
      <c r="F720" s="2">
        <v>715</v>
      </c>
      <c r="G720" s="12">
        <f ca="1"/>
        <v>63.186839542258696</v>
      </c>
      <c r="H720" s="12">
        <f ca="1"/>
        <v>7.3079604157703315E-2</v>
      </c>
    </row>
    <row r="721" spans="6:8" x14ac:dyDescent="0.3">
      <c r="F721" s="2">
        <v>716</v>
      </c>
      <c r="G721" s="12">
        <f ca="1"/>
        <v>63.187234961843544</v>
      </c>
      <c r="H721" s="12">
        <f ca="1"/>
        <v>7.3091564669475417E-2</v>
      </c>
    </row>
    <row r="722" spans="6:8" x14ac:dyDescent="0.3">
      <c r="F722" s="2">
        <v>717</v>
      </c>
      <c r="G722" s="12">
        <f ca="1"/>
        <v>63.187898311872829</v>
      </c>
      <c r="H722" s="12">
        <f ca="1"/>
        <v>7.3111621775933208E-2</v>
      </c>
    </row>
    <row r="723" spans="6:8" x14ac:dyDescent="0.3">
      <c r="F723" s="2">
        <v>718</v>
      </c>
      <c r="G723" s="12">
        <f ca="1"/>
        <v>63.188031632451455</v>
      </c>
      <c r="H723" s="12">
        <f ca="1"/>
        <v>7.311565170794429E-2</v>
      </c>
    </row>
    <row r="724" spans="6:8" x14ac:dyDescent="0.3">
      <c r="F724" s="2">
        <v>719</v>
      </c>
      <c r="G724" s="12">
        <f ca="1"/>
        <v>63.189128509762462</v>
      </c>
      <c r="H724" s="12">
        <f ca="1"/>
        <v>7.3148792698436049E-2</v>
      </c>
    </row>
    <row r="725" spans="6:8" x14ac:dyDescent="0.3">
      <c r="F725" s="2">
        <v>720</v>
      </c>
      <c r="G725" s="12">
        <f ca="1"/>
        <v>63.19103774770624</v>
      </c>
      <c r="H725" s="12">
        <f ca="1"/>
        <v>7.3206415614460854E-2</v>
      </c>
    </row>
    <row r="726" spans="6:8" x14ac:dyDescent="0.3">
      <c r="F726" s="2">
        <v>721</v>
      </c>
      <c r="G726" s="12">
        <f ca="1"/>
        <v>63.192052945668095</v>
      </c>
      <c r="H726" s="12">
        <f ca="1"/>
        <v>7.3237022979839278E-2</v>
      </c>
    </row>
    <row r="727" spans="6:8" x14ac:dyDescent="0.3">
      <c r="F727" s="2">
        <v>722</v>
      </c>
      <c r="G727" s="12">
        <f ca="1"/>
        <v>63.192269626249697</v>
      </c>
      <c r="H727" s="12">
        <f ca="1"/>
        <v>7.3243552801024472E-2</v>
      </c>
    </row>
    <row r="728" spans="6:8" x14ac:dyDescent="0.3">
      <c r="F728" s="2">
        <v>723</v>
      </c>
      <c r="G728" s="12">
        <f ca="1"/>
        <v>63.192530435433476</v>
      </c>
      <c r="H728" s="12">
        <f ca="1"/>
        <v>7.3251411107933262E-2</v>
      </c>
    </row>
    <row r="729" spans="6:8" x14ac:dyDescent="0.3">
      <c r="F729" s="2">
        <v>724</v>
      </c>
      <c r="G729" s="12">
        <f ca="1"/>
        <v>63.194176522363463</v>
      </c>
      <c r="H729" s="12">
        <f ca="1"/>
        <v>7.3300974206710945E-2</v>
      </c>
    </row>
    <row r="730" spans="6:8" x14ac:dyDescent="0.3">
      <c r="F730" s="2">
        <v>725</v>
      </c>
      <c r="G730" s="12">
        <f ca="1"/>
        <v>63.194594262624342</v>
      </c>
      <c r="H730" s="12">
        <f ca="1"/>
        <v>7.331354279848834E-2</v>
      </c>
    </row>
    <row r="731" spans="6:8" x14ac:dyDescent="0.3">
      <c r="F731" s="2">
        <v>726</v>
      </c>
      <c r="G731" s="12">
        <f ca="1"/>
        <v>63.196467174539585</v>
      </c>
      <c r="H731" s="12">
        <f ca="1"/>
        <v>7.3369846397933772E-2</v>
      </c>
    </row>
    <row r="732" spans="6:8" x14ac:dyDescent="0.3">
      <c r="F732" s="2">
        <v>727</v>
      </c>
      <c r="G732" s="12">
        <f ca="1"/>
        <v>63.198307628424658</v>
      </c>
      <c r="H732" s="12">
        <f ca="1"/>
        <v>7.3425099549951744E-2</v>
      </c>
    </row>
    <row r="733" spans="6:8" x14ac:dyDescent="0.3">
      <c r="F733" s="2">
        <v>728</v>
      </c>
      <c r="G733" s="12">
        <f ca="1"/>
        <v>63.199176116840853</v>
      </c>
      <c r="H733" s="12">
        <f ca="1"/>
        <v>7.3451147143545004E-2</v>
      </c>
    </row>
    <row r="734" spans="6:8" x14ac:dyDescent="0.3">
      <c r="F734" s="2">
        <v>729</v>
      </c>
      <c r="G734" s="12">
        <f ca="1"/>
        <v>63.200237024302893</v>
      </c>
      <c r="H734" s="12">
        <f ca="1"/>
        <v>7.3482943369674328E-2</v>
      </c>
    </row>
    <row r="735" spans="6:8" x14ac:dyDescent="0.3">
      <c r="F735" s="2">
        <v>730</v>
      </c>
      <c r="G735" s="12">
        <f ca="1"/>
        <v>63.200985550656057</v>
      </c>
      <c r="H735" s="12">
        <f ca="1"/>
        <v>7.3505362483755984E-2</v>
      </c>
    </row>
    <row r="736" spans="6:8" x14ac:dyDescent="0.3">
      <c r="F736" s="2">
        <v>731</v>
      </c>
      <c r="G736" s="12">
        <f ca="1"/>
        <v>63.202544878877497</v>
      </c>
      <c r="H736" s="12">
        <f ca="1"/>
        <v>7.355202658330269E-2</v>
      </c>
    </row>
    <row r="737" spans="6:8" x14ac:dyDescent="0.3">
      <c r="F737" s="2">
        <v>732</v>
      </c>
      <c r="G737" s="12">
        <f ca="1"/>
        <v>63.202938134342141</v>
      </c>
      <c r="H737" s="12">
        <f ca="1"/>
        <v>7.3563786661239111E-2</v>
      </c>
    </row>
    <row r="738" spans="6:8" x14ac:dyDescent="0.3">
      <c r="F738" s="2">
        <v>733</v>
      </c>
      <c r="G738" s="12">
        <f ca="1"/>
        <v>63.203057763937338</v>
      </c>
      <c r="H738" s="12">
        <f ca="1"/>
        <v>7.3567363444470069E-2</v>
      </c>
    </row>
    <row r="739" spans="6:8" x14ac:dyDescent="0.3">
      <c r="F739" s="2">
        <v>734</v>
      </c>
      <c r="G739" s="12">
        <f ca="1"/>
        <v>63.204169559298307</v>
      </c>
      <c r="H739" s="12">
        <f ca="1"/>
        <v>7.3600589839671132E-2</v>
      </c>
    </row>
    <row r="740" spans="6:8" x14ac:dyDescent="0.3">
      <c r="F740" s="2">
        <v>735</v>
      </c>
      <c r="G740" s="12">
        <f ca="1"/>
        <v>63.2057623976062</v>
      </c>
      <c r="H740" s="12">
        <f ca="1"/>
        <v>7.3648145266158122E-2</v>
      </c>
    </row>
    <row r="741" spans="6:8" x14ac:dyDescent="0.3">
      <c r="F741" s="2">
        <v>736</v>
      </c>
      <c r="G741" s="12">
        <f ca="1"/>
        <v>63.207291070872913</v>
      </c>
      <c r="H741" s="12">
        <f ca="1"/>
        <v>7.3693732814273091E-2</v>
      </c>
    </row>
    <row r="742" spans="6:8" x14ac:dyDescent="0.3">
      <c r="F742" s="2">
        <v>737</v>
      </c>
      <c r="G742" s="12">
        <f ca="1"/>
        <v>63.207998612885831</v>
      </c>
      <c r="H742" s="12">
        <f ca="1"/>
        <v>7.3714815576057718E-2</v>
      </c>
    </row>
    <row r="743" spans="6:8" x14ac:dyDescent="0.3">
      <c r="F743" s="2">
        <v>738</v>
      </c>
      <c r="G743" s="12">
        <f ca="1"/>
        <v>63.208206204974125</v>
      </c>
      <c r="H743" s="12">
        <f ca="1"/>
        <v>7.3720999158678149E-2</v>
      </c>
    </row>
    <row r="744" spans="6:8" x14ac:dyDescent="0.3">
      <c r="F744" s="2">
        <v>739</v>
      </c>
      <c r="G744" s="12">
        <f ca="1"/>
        <v>63.212201661164102</v>
      </c>
      <c r="H744" s="12">
        <f ca="1"/>
        <v>7.3839828849620537E-2</v>
      </c>
    </row>
    <row r="745" spans="6:8" x14ac:dyDescent="0.3">
      <c r="F745" s="2">
        <v>740</v>
      </c>
      <c r="G745" s="12">
        <f ca="1"/>
        <v>63.212843519298339</v>
      </c>
      <c r="H745" s="12">
        <f ca="1"/>
        <v>7.3858885926984003E-2</v>
      </c>
    </row>
    <row r="746" spans="6:8" x14ac:dyDescent="0.3">
      <c r="F746" s="2">
        <v>741</v>
      </c>
      <c r="G746" s="12">
        <f ca="1"/>
        <v>63.212973725778298</v>
      </c>
      <c r="H746" s="12">
        <f ca="1"/>
        <v>7.3862750720417036E-2</v>
      </c>
    </row>
    <row r="747" spans="6:8" x14ac:dyDescent="0.3">
      <c r="F747" s="2">
        <v>742</v>
      </c>
      <c r="G747" s="12">
        <f ca="1"/>
        <v>63.215075329190988</v>
      </c>
      <c r="H747" s="12">
        <f ca="1"/>
        <v>7.3925079276452421E-2</v>
      </c>
    </row>
    <row r="748" spans="6:8" x14ac:dyDescent="0.3">
      <c r="F748" s="2">
        <v>743</v>
      </c>
      <c r="G748" s="12">
        <f ca="1"/>
        <v>63.215490757207732</v>
      </c>
      <c r="H748" s="12">
        <f ca="1"/>
        <v>7.3937388443115537E-2</v>
      </c>
    </row>
    <row r="749" spans="6:8" x14ac:dyDescent="0.3">
      <c r="F749" s="2">
        <v>744</v>
      </c>
      <c r="G749" s="12">
        <f ca="1"/>
        <v>63.216905042924509</v>
      </c>
      <c r="H749" s="12">
        <f ca="1"/>
        <v>7.3979265534010449E-2</v>
      </c>
    </row>
    <row r="750" spans="6:8" x14ac:dyDescent="0.3">
      <c r="F750" s="2">
        <v>745</v>
      </c>
      <c r="G750" s="12">
        <f ca="1"/>
        <v>63.217281673413652</v>
      </c>
      <c r="H750" s="12">
        <f ca="1"/>
        <v>7.3990410206886459E-2</v>
      </c>
    </row>
    <row r="751" spans="6:8" x14ac:dyDescent="0.3">
      <c r="F751" s="2">
        <v>746</v>
      </c>
      <c r="G751" s="12">
        <f ca="1"/>
        <v>63.218190198455524</v>
      </c>
      <c r="H751" s="12">
        <f ca="1"/>
        <v>7.4017281113542374E-2</v>
      </c>
    </row>
    <row r="752" spans="6:8" x14ac:dyDescent="0.3">
      <c r="F752" s="2">
        <v>747</v>
      </c>
      <c r="G752" s="12">
        <f ca="1"/>
        <v>63.220893042999037</v>
      </c>
      <c r="H752" s="12">
        <f ca="1"/>
        <v>7.4097114736187727E-2</v>
      </c>
    </row>
    <row r="753" spans="6:8" x14ac:dyDescent="0.3">
      <c r="F753" s="2">
        <v>748</v>
      </c>
      <c r="G753" s="12">
        <f ca="1"/>
        <v>63.222952407088357</v>
      </c>
      <c r="H753" s="12">
        <f ca="1"/>
        <v>7.4157834625781377E-2</v>
      </c>
    </row>
    <row r="754" spans="6:8" x14ac:dyDescent="0.3">
      <c r="F754" s="2">
        <v>749</v>
      </c>
      <c r="G754" s="12">
        <f ca="1"/>
        <v>63.225361617760854</v>
      </c>
      <c r="H754" s="12">
        <f ca="1"/>
        <v>7.4228751841170407E-2</v>
      </c>
    </row>
    <row r="755" spans="6:8" x14ac:dyDescent="0.3">
      <c r="F755" s="2">
        <v>750</v>
      </c>
      <c r="G755" s="12">
        <f ca="1"/>
        <v>63.227350747787234</v>
      </c>
      <c r="H755" s="12">
        <f ca="1"/>
        <v>7.4287207860031568E-2</v>
      </c>
    </row>
    <row r="756" spans="6:8" x14ac:dyDescent="0.3">
      <c r="F756" s="2">
        <v>751</v>
      </c>
      <c r="G756" s="12">
        <f ca="1"/>
        <v>63.230123314974527</v>
      </c>
      <c r="H756" s="12">
        <f ca="1"/>
        <v>7.4368542810877944E-2</v>
      </c>
    </row>
    <row r="757" spans="6:8" x14ac:dyDescent="0.3">
      <c r="F757" s="2">
        <v>752</v>
      </c>
      <c r="G757" s="12">
        <f ca="1"/>
        <v>63.230450233098132</v>
      </c>
      <c r="H757" s="12">
        <f ca="1"/>
        <v>7.4378122061806398E-2</v>
      </c>
    </row>
    <row r="758" spans="6:8" x14ac:dyDescent="0.3">
      <c r="F758" s="2">
        <v>753</v>
      </c>
      <c r="G758" s="12">
        <f ca="1"/>
        <v>63.231715919808735</v>
      </c>
      <c r="H758" s="12">
        <f ca="1"/>
        <v>7.4415186745366596E-2</v>
      </c>
    </row>
    <row r="759" spans="6:8" x14ac:dyDescent="0.3">
      <c r="F759" s="2">
        <v>754</v>
      </c>
      <c r="G759" s="12">
        <f ca="1"/>
        <v>63.231853145588119</v>
      </c>
      <c r="H759" s="12">
        <f ca="1"/>
        <v>7.4419203191645036E-2</v>
      </c>
    </row>
    <row r="760" spans="6:8" x14ac:dyDescent="0.3">
      <c r="F760" s="2">
        <v>755</v>
      </c>
      <c r="G760" s="12">
        <f ca="1"/>
        <v>63.232010366636416</v>
      </c>
      <c r="H760" s="12">
        <f ca="1"/>
        <v>7.4423804370473468E-2</v>
      </c>
    </row>
    <row r="761" spans="6:8" x14ac:dyDescent="0.3">
      <c r="F761" s="2">
        <v>756</v>
      </c>
      <c r="G761" s="12">
        <f ca="1"/>
        <v>63.232912551961007</v>
      </c>
      <c r="H761" s="12">
        <f ca="1"/>
        <v>7.4450196962421986E-2</v>
      </c>
    </row>
    <row r="762" spans="6:8" x14ac:dyDescent="0.3">
      <c r="F762" s="2">
        <v>757</v>
      </c>
      <c r="G762" s="12">
        <f ca="1"/>
        <v>63.235704265846024</v>
      </c>
      <c r="H762" s="12">
        <f ca="1"/>
        <v>7.453175305798479E-2</v>
      </c>
    </row>
    <row r="763" spans="6:8" x14ac:dyDescent="0.3">
      <c r="F763" s="2">
        <v>758</v>
      </c>
      <c r="G763" s="12">
        <f ca="1"/>
        <v>63.236990384640833</v>
      </c>
      <c r="H763" s="12">
        <f ca="1"/>
        <v>7.4569267838081418E-2</v>
      </c>
    </row>
    <row r="764" spans="6:8" x14ac:dyDescent="0.3">
      <c r="F764" s="2">
        <v>759</v>
      </c>
      <c r="G764" s="12">
        <f ca="1"/>
        <v>63.238762811807057</v>
      </c>
      <c r="H764" s="12">
        <f ca="1"/>
        <v>7.4620908387302079E-2</v>
      </c>
    </row>
    <row r="765" spans="6:8" x14ac:dyDescent="0.3">
      <c r="F765" s="2">
        <v>760</v>
      </c>
      <c r="G765" s="12">
        <f ca="1"/>
        <v>63.244076232195205</v>
      </c>
      <c r="H765" s="12">
        <f ca="1"/>
        <v>7.4775305305515224E-2</v>
      </c>
    </row>
    <row r="766" spans="6:8" x14ac:dyDescent="0.3">
      <c r="F766" s="2">
        <v>761</v>
      </c>
      <c r="G766" s="12">
        <f ca="1"/>
        <v>63.244284965846347</v>
      </c>
      <c r="H766" s="12">
        <f ca="1"/>
        <v>7.478135804917127E-2</v>
      </c>
    </row>
    <row r="767" spans="6:8" x14ac:dyDescent="0.3">
      <c r="F767" s="2">
        <v>762</v>
      </c>
      <c r="G767" s="12">
        <f ca="1"/>
        <v>63.244327959974299</v>
      </c>
      <c r="H767" s="12">
        <f ca="1"/>
        <v>7.4782604650748458E-2</v>
      </c>
    </row>
    <row r="768" spans="6:8" x14ac:dyDescent="0.3">
      <c r="F768" s="2">
        <v>763</v>
      </c>
      <c r="G768" s="12">
        <f ca="1"/>
        <v>63.244526823707247</v>
      </c>
      <c r="H768" s="12">
        <f ca="1"/>
        <v>7.4788370117152905E-2</v>
      </c>
    </row>
    <row r="769" spans="6:8" x14ac:dyDescent="0.3">
      <c r="F769" s="2">
        <v>764</v>
      </c>
      <c r="G769" s="12">
        <f ca="1"/>
        <v>63.245097751518614</v>
      </c>
      <c r="H769" s="12">
        <f ca="1"/>
        <v>7.4804917669868173E-2</v>
      </c>
    </row>
    <row r="770" spans="6:8" x14ac:dyDescent="0.3">
      <c r="F770" s="2">
        <v>765</v>
      </c>
      <c r="G770" s="12">
        <f ca="1"/>
        <v>63.246304456615256</v>
      </c>
      <c r="H770" s="12">
        <f ca="1"/>
        <v>7.4839868859164035E-2</v>
      </c>
    </row>
    <row r="771" spans="6:8" x14ac:dyDescent="0.3">
      <c r="F771" s="2">
        <v>766</v>
      </c>
      <c r="G771" s="12">
        <f ca="1"/>
        <v>63.247996043026276</v>
      </c>
      <c r="H771" s="12">
        <f ca="1"/>
        <v>7.4888810539484318E-2</v>
      </c>
    </row>
    <row r="772" spans="6:8" x14ac:dyDescent="0.3">
      <c r="F772" s="2">
        <v>767</v>
      </c>
      <c r="G772" s="12">
        <f ca="1"/>
        <v>63.248081767910264</v>
      </c>
      <c r="H772" s="12">
        <f ca="1"/>
        <v>7.4891289099057248E-2</v>
      </c>
    </row>
    <row r="773" spans="6:8" x14ac:dyDescent="0.3">
      <c r="F773" s="2">
        <v>768</v>
      </c>
      <c r="G773" s="12">
        <f ca="1"/>
        <v>63.249352046571254</v>
      </c>
      <c r="H773" s="12">
        <f ca="1"/>
        <v>7.4927997744964628E-2</v>
      </c>
    </row>
    <row r="774" spans="6:8" x14ac:dyDescent="0.3">
      <c r="F774" s="2">
        <v>769</v>
      </c>
      <c r="G774" s="12">
        <f ca="1"/>
        <v>63.252868120037625</v>
      </c>
      <c r="H774" s="12">
        <f ca="1"/>
        <v>7.5029421319747505E-2</v>
      </c>
    </row>
    <row r="775" spans="6:8" x14ac:dyDescent="0.3">
      <c r="F775" s="2">
        <v>770</v>
      </c>
      <c r="G775" s="12">
        <f ca="1"/>
        <v>63.255667254668083</v>
      </c>
      <c r="H775" s="12">
        <f ca="1"/>
        <v>7.5109970725110178E-2</v>
      </c>
    </row>
    <row r="776" spans="6:8" x14ac:dyDescent="0.3">
      <c r="F776" s="2">
        <v>771</v>
      </c>
      <c r="G776" s="12">
        <f ca="1"/>
        <v>63.256582310243573</v>
      </c>
      <c r="H776" s="12">
        <f ca="1"/>
        <v>7.5136265639816652E-2</v>
      </c>
    </row>
    <row r="777" spans="6:8" x14ac:dyDescent="0.3">
      <c r="F777" s="2">
        <v>772</v>
      </c>
      <c r="G777" s="12">
        <f ca="1"/>
        <v>63.257757799679801</v>
      </c>
      <c r="H777" s="12">
        <f ca="1"/>
        <v>7.5170017437336117E-2</v>
      </c>
    </row>
    <row r="778" spans="6:8" x14ac:dyDescent="0.3">
      <c r="F778" s="2">
        <v>773</v>
      </c>
      <c r="G778" s="12">
        <f ca="1"/>
        <v>63.259127956771998</v>
      </c>
      <c r="H778" s="12">
        <f ca="1"/>
        <v>7.5209320527811263E-2</v>
      </c>
    </row>
    <row r="779" spans="6:8" x14ac:dyDescent="0.3">
      <c r="F779" s="2">
        <v>774</v>
      </c>
      <c r="G779" s="12">
        <f ca="1"/>
        <v>63.259802801076155</v>
      </c>
      <c r="H779" s="12">
        <f ca="1"/>
        <v>7.5228663390661005E-2</v>
      </c>
    </row>
    <row r="780" spans="6:8" x14ac:dyDescent="0.3">
      <c r="F780" s="2">
        <v>775</v>
      </c>
      <c r="G780" s="12">
        <f ca="1"/>
        <v>63.261478373885645</v>
      </c>
      <c r="H780" s="12">
        <f ca="1"/>
        <v>7.527664671334941E-2</v>
      </c>
    </row>
    <row r="781" spans="6:8" x14ac:dyDescent="0.3">
      <c r="F781" s="2">
        <v>776</v>
      </c>
      <c r="G781" s="12">
        <f ca="1"/>
        <v>63.264399005429489</v>
      </c>
      <c r="H781" s="12">
        <f ca="1"/>
        <v>7.5360137748260739E-2</v>
      </c>
    </row>
    <row r="782" spans="6:8" x14ac:dyDescent="0.3">
      <c r="F782" s="2">
        <v>777</v>
      </c>
      <c r="G782" s="12">
        <f ca="1"/>
        <v>63.267463887730088</v>
      </c>
      <c r="H782" s="12">
        <f ca="1"/>
        <v>7.544755155199237E-2</v>
      </c>
    </row>
    <row r="783" spans="6:8" x14ac:dyDescent="0.3">
      <c r="F783" s="2">
        <v>778</v>
      </c>
      <c r="G783" s="12">
        <f ca="1"/>
        <v>63.270859660339667</v>
      </c>
      <c r="H783" s="12">
        <f ca="1"/>
        <v>7.554416248970601E-2</v>
      </c>
    </row>
    <row r="784" spans="6:8" x14ac:dyDescent="0.3">
      <c r="F784" s="2">
        <v>779</v>
      </c>
      <c r="G784" s="12">
        <f ca="1"/>
        <v>63.270951278594737</v>
      </c>
      <c r="H784" s="12">
        <f ca="1"/>
        <v>7.554676556327429E-2</v>
      </c>
    </row>
    <row r="785" spans="6:8" x14ac:dyDescent="0.3">
      <c r="F785" s="2">
        <v>780</v>
      </c>
      <c r="G785" s="12">
        <f ca="1"/>
        <v>63.27550003318634</v>
      </c>
      <c r="H785" s="12">
        <f ca="1"/>
        <v>7.5675774455330899E-2</v>
      </c>
    </row>
    <row r="786" spans="6:8" x14ac:dyDescent="0.3">
      <c r="F786" s="2">
        <v>781</v>
      </c>
      <c r="G786" s="12">
        <f ca="1"/>
        <v>63.275531672932743</v>
      </c>
      <c r="H786" s="12">
        <f ca="1"/>
        <v>7.5676670215089739E-2</v>
      </c>
    </row>
    <row r="787" spans="6:8" x14ac:dyDescent="0.3">
      <c r="F787" s="2">
        <v>782</v>
      </c>
      <c r="G787" s="12">
        <f ca="1"/>
        <v>63.275881213420995</v>
      </c>
      <c r="H787" s="12">
        <f ca="1"/>
        <v>7.5686564673383291E-2</v>
      </c>
    </row>
    <row r="788" spans="6:8" x14ac:dyDescent="0.3">
      <c r="F788" s="2">
        <v>783</v>
      </c>
      <c r="G788" s="12">
        <f ca="1"/>
        <v>63.275907099250063</v>
      </c>
      <c r="H788" s="12">
        <f ca="1"/>
        <v>7.5687297318314764E-2</v>
      </c>
    </row>
    <row r="789" spans="6:8" x14ac:dyDescent="0.3">
      <c r="F789" s="2">
        <v>784</v>
      </c>
      <c r="G789" s="12">
        <f ca="1"/>
        <v>63.276280939866027</v>
      </c>
      <c r="H789" s="12">
        <f ca="1"/>
        <v>7.5697876468902248E-2</v>
      </c>
    </row>
    <row r="790" spans="6:8" x14ac:dyDescent="0.3">
      <c r="F790" s="2">
        <v>785</v>
      </c>
      <c r="G790" s="12">
        <f ca="1"/>
        <v>63.276492550711161</v>
      </c>
      <c r="H790" s="12">
        <f ca="1"/>
        <v>7.5703863394511101E-2</v>
      </c>
    </row>
    <row r="791" spans="6:8" x14ac:dyDescent="0.3">
      <c r="F791" s="2">
        <v>786</v>
      </c>
      <c r="G791" s="12">
        <f ca="1"/>
        <v>63.277974574246215</v>
      </c>
      <c r="H791" s="12">
        <f ca="1"/>
        <v>7.5745765546958221E-2</v>
      </c>
    </row>
    <row r="792" spans="6:8" x14ac:dyDescent="0.3">
      <c r="F792" s="2">
        <v>787</v>
      </c>
      <c r="G792" s="12">
        <f ca="1"/>
        <v>63.27801027068881</v>
      </c>
      <c r="H792" s="12">
        <f ca="1"/>
        <v>7.5746774221079727E-2</v>
      </c>
    </row>
    <row r="793" spans="6:8" x14ac:dyDescent="0.3">
      <c r="F793" s="2">
        <v>788</v>
      </c>
      <c r="G793" s="12">
        <f ca="1"/>
        <v>63.280392831071033</v>
      </c>
      <c r="H793" s="12">
        <f ca="1"/>
        <v>7.5814035139358735E-2</v>
      </c>
    </row>
    <row r="794" spans="6:8" x14ac:dyDescent="0.3">
      <c r="F794" s="2">
        <v>789</v>
      </c>
      <c r="G794" s="12">
        <f ca="1"/>
        <v>63.280982215219993</v>
      </c>
      <c r="H794" s="12">
        <f ca="1"/>
        <v>7.5830654585676838E-2</v>
      </c>
    </row>
    <row r="795" spans="6:8" x14ac:dyDescent="0.3">
      <c r="F795" s="2">
        <v>790</v>
      </c>
      <c r="G795" s="12">
        <f ca="1"/>
        <v>63.281996349667487</v>
      </c>
      <c r="H795" s="12">
        <f ca="1"/>
        <v>7.5859233334325385E-2</v>
      </c>
    </row>
    <row r="796" spans="6:8" x14ac:dyDescent="0.3">
      <c r="F796" s="2">
        <v>791</v>
      </c>
      <c r="G796" s="12">
        <f ca="1"/>
        <v>63.284390037129967</v>
      </c>
      <c r="H796" s="12">
        <f ca="1"/>
        <v>7.5926599196024472E-2</v>
      </c>
    </row>
    <row r="797" spans="6:8" x14ac:dyDescent="0.3">
      <c r="F797" s="2">
        <v>792</v>
      </c>
      <c r="G797" s="12">
        <f ca="1"/>
        <v>63.285729618289182</v>
      </c>
      <c r="H797" s="12">
        <f ca="1"/>
        <v>7.5964244466640726E-2</v>
      </c>
    </row>
    <row r="798" spans="6:8" x14ac:dyDescent="0.3">
      <c r="F798" s="2">
        <v>793</v>
      </c>
      <c r="G798" s="12">
        <f ca="1"/>
        <v>63.286916853706856</v>
      </c>
      <c r="H798" s="12">
        <f ca="1"/>
        <v>7.5997575642298379E-2</v>
      </c>
    </row>
    <row r="799" spans="6:8" x14ac:dyDescent="0.3">
      <c r="F799" s="2">
        <v>794</v>
      </c>
      <c r="G799" s="12">
        <f ca="1"/>
        <v>63.287601880405902</v>
      </c>
      <c r="H799" s="12">
        <f ca="1"/>
        <v>7.6016793465336824E-2</v>
      </c>
    </row>
    <row r="800" spans="6:8" x14ac:dyDescent="0.3">
      <c r="F800" s="2">
        <v>795</v>
      </c>
      <c r="G800" s="12">
        <f ca="1"/>
        <v>63.288630150728487</v>
      </c>
      <c r="H800" s="12">
        <f ca="1"/>
        <v>7.6045621406436975E-2</v>
      </c>
    </row>
    <row r="801" spans="6:8" x14ac:dyDescent="0.3">
      <c r="F801" s="2">
        <v>796</v>
      </c>
      <c r="G801" s="12">
        <f ca="1"/>
        <v>63.288836626137069</v>
      </c>
      <c r="H801" s="12">
        <f ca="1"/>
        <v>7.6051407231255558E-2</v>
      </c>
    </row>
    <row r="802" spans="6:8" x14ac:dyDescent="0.3">
      <c r="F802" s="2">
        <v>797</v>
      </c>
      <c r="G802" s="12">
        <f ca="1"/>
        <v>63.289040395517681</v>
      </c>
      <c r="H802" s="12">
        <f ca="1"/>
        <v>7.605711631329648E-2</v>
      </c>
    </row>
    <row r="803" spans="6:8" x14ac:dyDescent="0.3">
      <c r="F803" s="2">
        <v>798</v>
      </c>
      <c r="G803" s="12">
        <f ca="1"/>
        <v>63.290162537175171</v>
      </c>
      <c r="H803" s="12">
        <f ca="1"/>
        <v>7.6088539488404092E-2</v>
      </c>
    </row>
    <row r="804" spans="6:8" x14ac:dyDescent="0.3">
      <c r="F804" s="2">
        <v>799</v>
      </c>
      <c r="G804" s="12">
        <f ca="1"/>
        <v>63.291796482532604</v>
      </c>
      <c r="H804" s="12">
        <f ca="1"/>
        <v>7.6134245350550453E-2</v>
      </c>
    </row>
    <row r="805" spans="6:8" x14ac:dyDescent="0.3">
      <c r="F805" s="2">
        <v>800</v>
      </c>
      <c r="G805" s="12">
        <f ca="1"/>
        <v>63.292340355772097</v>
      </c>
      <c r="H805" s="12">
        <f ca="1"/>
        <v>7.6149445992037698E-2</v>
      </c>
    </row>
    <row r="806" spans="6:8" x14ac:dyDescent="0.3">
      <c r="F806" s="2">
        <v>801</v>
      </c>
      <c r="G806" s="12">
        <f ca="1"/>
        <v>63.301441538363406</v>
      </c>
      <c r="H806" s="12">
        <f ca="1"/>
        <v>7.6402853333080653E-2</v>
      </c>
    </row>
    <row r="807" spans="6:8" x14ac:dyDescent="0.3">
      <c r="F807" s="2">
        <v>802</v>
      </c>
      <c r="G807" s="12">
        <f ca="1"/>
        <v>63.30160879582899</v>
      </c>
      <c r="H807" s="12">
        <f ca="1"/>
        <v>7.6407493381552685E-2</v>
      </c>
    </row>
    <row r="808" spans="6:8" x14ac:dyDescent="0.3">
      <c r="F808" s="2">
        <v>803</v>
      </c>
      <c r="G808" s="12">
        <f ca="1"/>
        <v>63.303398348146402</v>
      </c>
      <c r="H808" s="12">
        <f ca="1"/>
        <v>7.6457100753920537E-2</v>
      </c>
    </row>
    <row r="809" spans="6:8" x14ac:dyDescent="0.3">
      <c r="F809" s="2">
        <v>804</v>
      </c>
      <c r="G809" s="12">
        <f ca="1"/>
        <v>63.303929636576271</v>
      </c>
      <c r="H809" s="12">
        <f ca="1"/>
        <v>7.6471814875053418E-2</v>
      </c>
    </row>
    <row r="810" spans="6:8" x14ac:dyDescent="0.3">
      <c r="F810" s="2">
        <v>805</v>
      </c>
      <c r="G810" s="12">
        <f ca="1"/>
        <v>63.304611440800713</v>
      </c>
      <c r="H810" s="12">
        <f ca="1"/>
        <v>7.6490688510620283E-2</v>
      </c>
    </row>
    <row r="811" spans="6:8" x14ac:dyDescent="0.3">
      <c r="F811" s="2">
        <v>806</v>
      </c>
      <c r="G811" s="12">
        <f ca="1"/>
        <v>63.305763088973443</v>
      </c>
      <c r="H811" s="12">
        <f ca="1"/>
        <v>7.6522545227550642E-2</v>
      </c>
    </row>
    <row r="812" spans="6:8" x14ac:dyDescent="0.3">
      <c r="F812" s="2">
        <v>807</v>
      </c>
      <c r="G812" s="12">
        <f ca="1"/>
        <v>63.310931090513044</v>
      </c>
      <c r="H812" s="12">
        <f ca="1"/>
        <v>7.6665144577088201E-2</v>
      </c>
    </row>
    <row r="813" spans="6:8" x14ac:dyDescent="0.3">
      <c r="F813" s="2">
        <v>808</v>
      </c>
      <c r="G813" s="12">
        <f ca="1"/>
        <v>63.311292980285337</v>
      </c>
      <c r="H813" s="12">
        <f ca="1"/>
        <v>7.6675108229566719E-2</v>
      </c>
    </row>
    <row r="814" spans="6:8" x14ac:dyDescent="0.3">
      <c r="F814" s="2">
        <v>809</v>
      </c>
      <c r="G814" s="12">
        <f ca="1"/>
        <v>63.314170280851947</v>
      </c>
      <c r="H814" s="12">
        <f ca="1"/>
        <v>7.6754225006916754E-2</v>
      </c>
    </row>
    <row r="815" spans="6:8" x14ac:dyDescent="0.3">
      <c r="F815" s="2">
        <v>810</v>
      </c>
      <c r="G815" s="12">
        <f ca="1"/>
        <v>63.31591653045686</v>
      </c>
      <c r="H815" s="12">
        <f ca="1"/>
        <v>7.6802153165406659E-2</v>
      </c>
    </row>
    <row r="816" spans="6:8" x14ac:dyDescent="0.3">
      <c r="F816" s="2">
        <v>811</v>
      </c>
      <c r="G816" s="12">
        <f ca="1"/>
        <v>63.317790824331738</v>
      </c>
      <c r="H816" s="12">
        <f ca="1"/>
        <v>7.6853521507050854E-2</v>
      </c>
    </row>
    <row r="817" spans="6:8" x14ac:dyDescent="0.3">
      <c r="F817" s="2">
        <v>812</v>
      </c>
      <c r="G817" s="12">
        <f ca="1"/>
        <v>63.318248707231071</v>
      </c>
      <c r="H817" s="12">
        <f ca="1"/>
        <v>7.6866058928892395E-2</v>
      </c>
    </row>
    <row r="818" spans="6:8" x14ac:dyDescent="0.3">
      <c r="F818" s="2">
        <v>813</v>
      </c>
      <c r="G818" s="12">
        <f ca="1"/>
        <v>63.318503961995475</v>
      </c>
      <c r="H818" s="12">
        <f ca="1"/>
        <v>7.6873046143037319E-2</v>
      </c>
    </row>
    <row r="819" spans="6:8" x14ac:dyDescent="0.3">
      <c r="F819" s="2">
        <v>814</v>
      </c>
      <c r="G819" s="12">
        <f ca="1"/>
        <v>63.318624954884278</v>
      </c>
      <c r="H819" s="12">
        <f ca="1"/>
        <v>7.6876357643420115E-2</v>
      </c>
    </row>
    <row r="820" spans="6:8" x14ac:dyDescent="0.3">
      <c r="F820" s="2">
        <v>815</v>
      </c>
      <c r="G820" s="12">
        <f ca="1"/>
        <v>63.319572593184979</v>
      </c>
      <c r="H820" s="12">
        <f ca="1"/>
        <v>7.690228285107141E-2</v>
      </c>
    </row>
    <row r="821" spans="6:8" x14ac:dyDescent="0.3">
      <c r="F821" s="2">
        <v>816</v>
      </c>
      <c r="G821" s="12">
        <f ca="1"/>
        <v>63.319634933084245</v>
      </c>
      <c r="H821" s="12">
        <f ca="1"/>
        <v>7.6903987639593302E-2</v>
      </c>
    </row>
    <row r="822" spans="6:8" x14ac:dyDescent="0.3">
      <c r="F822" s="2">
        <v>817</v>
      </c>
      <c r="G822" s="12">
        <f ca="1"/>
        <v>63.319777543124466</v>
      </c>
      <c r="H822" s="12">
        <f ca="1"/>
        <v>7.6907887229649058E-2</v>
      </c>
    </row>
    <row r="823" spans="6:8" x14ac:dyDescent="0.3">
      <c r="F823" s="2">
        <v>818</v>
      </c>
      <c r="G823" s="12">
        <f ca="1"/>
        <v>63.320007629904183</v>
      </c>
      <c r="H823" s="12">
        <f ca="1"/>
        <v>7.6914177884208998E-2</v>
      </c>
    </row>
    <row r="824" spans="6:8" x14ac:dyDescent="0.3">
      <c r="F824" s="2">
        <v>819</v>
      </c>
      <c r="G824" s="12">
        <f ca="1"/>
        <v>63.320969261156435</v>
      </c>
      <c r="H824" s="12">
        <f ca="1"/>
        <v>7.6940456704408813E-2</v>
      </c>
    </row>
    <row r="825" spans="6:8" x14ac:dyDescent="0.3">
      <c r="F825" s="2">
        <v>820</v>
      </c>
      <c r="G825" s="12">
        <f ca="1"/>
        <v>63.321936882130913</v>
      </c>
      <c r="H825" s="12">
        <f ca="1"/>
        <v>7.6966878812529393E-2</v>
      </c>
    </row>
    <row r="826" spans="6:8" x14ac:dyDescent="0.3">
      <c r="F826" s="2">
        <v>821</v>
      </c>
      <c r="G826" s="12">
        <f ca="1"/>
        <v>63.324513591159388</v>
      </c>
      <c r="H826" s="12">
        <f ca="1"/>
        <v>7.7037139327007551E-2</v>
      </c>
    </row>
    <row r="827" spans="6:8" x14ac:dyDescent="0.3">
      <c r="F827" s="2">
        <v>822</v>
      </c>
      <c r="G827" s="12">
        <f ca="1"/>
        <v>63.326482358988116</v>
      </c>
      <c r="H827" s="12">
        <f ca="1"/>
        <v>7.7090725033218663E-2</v>
      </c>
    </row>
    <row r="828" spans="6:8" x14ac:dyDescent="0.3">
      <c r="F828" s="2">
        <v>823</v>
      </c>
      <c r="G828" s="12">
        <f ca="1"/>
        <v>63.328195435981009</v>
      </c>
      <c r="H828" s="12">
        <f ca="1"/>
        <v>7.7137282491766504E-2</v>
      </c>
    </row>
    <row r="829" spans="6:8" x14ac:dyDescent="0.3">
      <c r="F829" s="2">
        <v>824</v>
      </c>
      <c r="G829" s="12">
        <f ca="1"/>
        <v>63.329110189653036</v>
      </c>
      <c r="H829" s="12">
        <f ca="1"/>
        <v>7.7162117125053942E-2</v>
      </c>
    </row>
    <row r="830" spans="6:8" x14ac:dyDescent="0.3">
      <c r="F830" s="2">
        <v>825</v>
      </c>
      <c r="G830" s="12">
        <f ca="1"/>
        <v>63.3302275560997</v>
      </c>
      <c r="H830" s="12">
        <f ca="1"/>
        <v>7.7192427696827132E-2</v>
      </c>
    </row>
    <row r="831" spans="6:8" x14ac:dyDescent="0.3">
      <c r="F831" s="2">
        <v>826</v>
      </c>
      <c r="G831" s="12">
        <f ca="1"/>
        <v>63.333632895232718</v>
      </c>
      <c r="H831" s="12">
        <f ca="1"/>
        <v>7.728463549564224E-2</v>
      </c>
    </row>
    <row r="832" spans="6:8" x14ac:dyDescent="0.3">
      <c r="F832" s="2">
        <v>827</v>
      </c>
      <c r="G832" s="12">
        <f ca="1"/>
        <v>63.336504371415188</v>
      </c>
      <c r="H832" s="12">
        <f ca="1"/>
        <v>7.7362190930495164E-2</v>
      </c>
    </row>
    <row r="833" spans="6:8" x14ac:dyDescent="0.3">
      <c r="F833" s="2">
        <v>828</v>
      </c>
      <c r="G833" s="12">
        <f ca="1"/>
        <v>63.338721180592984</v>
      </c>
      <c r="H833" s="12">
        <f ca="1"/>
        <v>7.742194143234471E-2</v>
      </c>
    </row>
    <row r="834" spans="6:8" x14ac:dyDescent="0.3">
      <c r="F834" s="2">
        <v>829</v>
      </c>
      <c r="G834" s="12">
        <f ca="1"/>
        <v>63.339568364496031</v>
      </c>
      <c r="H834" s="12">
        <f ca="1"/>
        <v>7.7444747580591777E-2</v>
      </c>
    </row>
    <row r="835" spans="6:8" x14ac:dyDescent="0.3">
      <c r="F835" s="2">
        <v>830</v>
      </c>
      <c r="G835" s="12">
        <f ca="1"/>
        <v>63.341372614538493</v>
      </c>
      <c r="H835" s="12">
        <f ca="1"/>
        <v>7.7493265712648723E-2</v>
      </c>
    </row>
    <row r="836" spans="6:8" x14ac:dyDescent="0.3">
      <c r="F836" s="2">
        <v>831</v>
      </c>
      <c r="G836" s="12">
        <f ca="1"/>
        <v>63.341514374753892</v>
      </c>
      <c r="H836" s="12">
        <f ca="1"/>
        <v>7.7497074780783382E-2</v>
      </c>
    </row>
    <row r="837" spans="6:8" x14ac:dyDescent="0.3">
      <c r="F837" s="2">
        <v>832</v>
      </c>
      <c r="G837" s="12">
        <f ca="1"/>
        <v>63.342314418779381</v>
      </c>
      <c r="H837" s="12">
        <f ca="1"/>
        <v>7.7518563582195638E-2</v>
      </c>
    </row>
    <row r="838" spans="6:8" x14ac:dyDescent="0.3">
      <c r="F838" s="2">
        <v>833</v>
      </c>
      <c r="G838" s="12">
        <f ca="1"/>
        <v>63.342817539385422</v>
      </c>
      <c r="H838" s="12">
        <f ca="1"/>
        <v>7.7532070010748452E-2</v>
      </c>
    </row>
    <row r="839" spans="6:8" x14ac:dyDescent="0.3">
      <c r="F839" s="2">
        <v>834</v>
      </c>
      <c r="G839" s="12">
        <f ca="1"/>
        <v>63.342870769263222</v>
      </c>
      <c r="H839" s="12">
        <f ca="1"/>
        <v>7.7533498660314074E-2</v>
      </c>
    </row>
    <row r="840" spans="6:8" x14ac:dyDescent="0.3">
      <c r="F840" s="2">
        <v>835</v>
      </c>
      <c r="G840" s="12">
        <f ca="1"/>
        <v>63.343782439869997</v>
      </c>
      <c r="H840" s="12">
        <f ca="1"/>
        <v>7.7557957614348152E-2</v>
      </c>
    </row>
    <row r="841" spans="6:8" x14ac:dyDescent="0.3">
      <c r="F841" s="2">
        <v>836</v>
      </c>
      <c r="G841" s="12">
        <f ca="1"/>
        <v>63.345518259870765</v>
      </c>
      <c r="H841" s="12">
        <f ca="1"/>
        <v>7.7604477324182922E-2</v>
      </c>
    </row>
    <row r="842" spans="6:8" x14ac:dyDescent="0.3">
      <c r="F842" s="2">
        <v>837</v>
      </c>
      <c r="G842" s="12">
        <f ca="1"/>
        <v>63.346585532874435</v>
      </c>
      <c r="H842" s="12">
        <f ca="1"/>
        <v>7.7633047455530346E-2</v>
      </c>
    </row>
    <row r="843" spans="6:8" x14ac:dyDescent="0.3">
      <c r="F843" s="2">
        <v>838</v>
      </c>
      <c r="G843" s="12">
        <f ca="1"/>
        <v>63.348186599907045</v>
      </c>
      <c r="H843" s="12">
        <f ca="1"/>
        <v>7.7675860291233426E-2</v>
      </c>
    </row>
    <row r="844" spans="6:8" x14ac:dyDescent="0.3">
      <c r="F844" s="2">
        <v>839</v>
      </c>
      <c r="G844" s="12">
        <f ca="1"/>
        <v>63.349641305053879</v>
      </c>
      <c r="H844" s="12">
        <f ca="1"/>
        <v>7.7714710923628277E-2</v>
      </c>
    </row>
    <row r="845" spans="6:8" x14ac:dyDescent="0.3">
      <c r="F845" s="2">
        <v>840</v>
      </c>
      <c r="G845" s="12">
        <f ca="1"/>
        <v>63.351076449264966</v>
      </c>
      <c r="H845" s="12">
        <f ca="1"/>
        <v>7.7752993939597032E-2</v>
      </c>
    </row>
    <row r="846" spans="6:8" x14ac:dyDescent="0.3">
      <c r="F846" s="2">
        <v>841</v>
      </c>
      <c r="G846" s="12">
        <f ca="1"/>
        <v>63.354272684624242</v>
      </c>
      <c r="H846" s="12">
        <f ca="1"/>
        <v>7.7838093413068715E-2</v>
      </c>
    </row>
    <row r="847" spans="6:8" x14ac:dyDescent="0.3">
      <c r="F847" s="2">
        <v>842</v>
      </c>
      <c r="G847" s="12">
        <f ca="1"/>
        <v>63.354425593690252</v>
      </c>
      <c r="H847" s="12">
        <f ca="1"/>
        <v>7.7842159022998583E-2</v>
      </c>
    </row>
    <row r="848" spans="6:8" x14ac:dyDescent="0.3">
      <c r="F848" s="2">
        <v>843</v>
      </c>
      <c r="G848" s="12">
        <f ca="1"/>
        <v>63.354797705503472</v>
      </c>
      <c r="H848" s="12">
        <f ca="1"/>
        <v>7.7852050758436167E-2</v>
      </c>
    </row>
    <row r="849" spans="6:8" x14ac:dyDescent="0.3">
      <c r="F849" s="2">
        <v>844</v>
      </c>
      <c r="G849" s="12">
        <f ca="1"/>
        <v>63.357967078582604</v>
      </c>
      <c r="H849" s="12">
        <f ca="1"/>
        <v>7.7936178973173356E-2</v>
      </c>
    </row>
    <row r="850" spans="6:8" x14ac:dyDescent="0.3">
      <c r="F850" s="2">
        <v>845</v>
      </c>
      <c r="G850" s="12">
        <f ca="1"/>
        <v>63.3582998244595</v>
      </c>
      <c r="H850" s="12">
        <f ca="1"/>
        <v>7.7944998726835607E-2</v>
      </c>
    </row>
    <row r="851" spans="6:8" x14ac:dyDescent="0.3">
      <c r="F851" s="2">
        <v>846</v>
      </c>
      <c r="G851" s="12">
        <f ca="1"/>
        <v>63.358488911278457</v>
      </c>
      <c r="H851" s="12">
        <f ca="1"/>
        <v>7.7950009582626725E-2</v>
      </c>
    </row>
    <row r="852" spans="6:8" x14ac:dyDescent="0.3">
      <c r="F852" s="2">
        <v>847</v>
      </c>
      <c r="G852" s="12">
        <f ca="1"/>
        <v>63.358839830322125</v>
      </c>
      <c r="H852" s="12">
        <f ca="1"/>
        <v>7.7959306975872347E-2</v>
      </c>
    </row>
    <row r="853" spans="6:8" x14ac:dyDescent="0.3">
      <c r="F853" s="2">
        <v>848</v>
      </c>
      <c r="G853" s="12">
        <f ca="1"/>
        <v>63.359012662671731</v>
      </c>
      <c r="H853" s="12">
        <f ca="1"/>
        <v>7.7963885081358222E-2</v>
      </c>
    </row>
    <row r="854" spans="6:8" x14ac:dyDescent="0.3">
      <c r="F854" s="2">
        <v>849</v>
      </c>
      <c r="G854" s="12">
        <f ca="1"/>
        <v>63.360658489320997</v>
      </c>
      <c r="H854" s="12">
        <f ca="1"/>
        <v>7.8007448308554855E-2</v>
      </c>
    </row>
    <row r="855" spans="6:8" x14ac:dyDescent="0.3">
      <c r="F855" s="2">
        <v>850</v>
      </c>
      <c r="G855" s="12">
        <f ca="1"/>
        <v>63.361152386115464</v>
      </c>
      <c r="H855" s="12">
        <f ca="1"/>
        <v>7.8020509708711036E-2</v>
      </c>
    </row>
    <row r="856" spans="6:8" x14ac:dyDescent="0.3">
      <c r="F856" s="2">
        <v>851</v>
      </c>
      <c r="G856" s="12">
        <f ca="1"/>
        <v>63.362169019243126</v>
      </c>
      <c r="H856" s="12">
        <f ca="1"/>
        <v>7.8047378469607867E-2</v>
      </c>
    </row>
    <row r="857" spans="6:8" x14ac:dyDescent="0.3">
      <c r="F857" s="2">
        <v>852</v>
      </c>
      <c r="G857" s="12">
        <f ca="1"/>
        <v>63.363255228813969</v>
      </c>
      <c r="H857" s="12">
        <f ca="1"/>
        <v>7.8076061212789177E-2</v>
      </c>
    </row>
    <row r="858" spans="6:8" x14ac:dyDescent="0.3">
      <c r="F858" s="2">
        <v>853</v>
      </c>
      <c r="G858" s="12">
        <f ca="1"/>
        <v>63.36597804138048</v>
      </c>
      <c r="H858" s="12">
        <f ca="1"/>
        <v>7.8147847655787236E-2</v>
      </c>
    </row>
    <row r="859" spans="6:8" x14ac:dyDescent="0.3">
      <c r="F859" s="2">
        <v>854</v>
      </c>
      <c r="G859" s="12">
        <f ca="1"/>
        <v>63.368158668446164</v>
      </c>
      <c r="H859" s="12">
        <f ca="1"/>
        <v>7.82052231270568E-2</v>
      </c>
    </row>
    <row r="860" spans="6:8" x14ac:dyDescent="0.3">
      <c r="F860" s="2">
        <v>855</v>
      </c>
      <c r="G860" s="12">
        <f ca="1"/>
        <v>63.369945654943194</v>
      </c>
      <c r="H860" s="12">
        <f ca="1"/>
        <v>7.8252164209700395E-2</v>
      </c>
    </row>
    <row r="861" spans="6:8" x14ac:dyDescent="0.3">
      <c r="F861" s="2">
        <v>856</v>
      </c>
      <c r="G861" s="12">
        <f ca="1"/>
        <v>63.371008763119505</v>
      </c>
      <c r="H861" s="12">
        <f ca="1"/>
        <v>7.8280057288919028E-2</v>
      </c>
    </row>
    <row r="862" spans="6:8" x14ac:dyDescent="0.3">
      <c r="F862" s="2">
        <v>857</v>
      </c>
      <c r="G862" s="12">
        <f ca="1"/>
        <v>63.371432534312774</v>
      </c>
      <c r="H862" s="12">
        <f ca="1"/>
        <v>7.8291169044649944E-2</v>
      </c>
    </row>
    <row r="863" spans="6:8" x14ac:dyDescent="0.3">
      <c r="F863" s="2">
        <v>858</v>
      </c>
      <c r="G863" s="12">
        <f ca="1"/>
        <v>63.371469402117178</v>
      </c>
      <c r="H863" s="12">
        <f ca="1"/>
        <v>7.8292135575124197E-2</v>
      </c>
    </row>
    <row r="864" spans="6:8" x14ac:dyDescent="0.3">
      <c r="F864" s="2">
        <v>859</v>
      </c>
      <c r="G864" s="12">
        <f ca="1"/>
        <v>63.372252964869098</v>
      </c>
      <c r="H864" s="12">
        <f ca="1"/>
        <v>7.8312670552973238E-2</v>
      </c>
    </row>
    <row r="865" spans="6:8" x14ac:dyDescent="0.3">
      <c r="F865" s="2">
        <v>860</v>
      </c>
      <c r="G865" s="12">
        <f ca="1"/>
        <v>63.377780648514197</v>
      </c>
      <c r="H865" s="12">
        <f ca="1"/>
        <v>7.8457156331757108E-2</v>
      </c>
    </row>
    <row r="866" spans="6:8" x14ac:dyDescent="0.3">
      <c r="F866" s="2">
        <v>861</v>
      </c>
      <c r="G866" s="12">
        <f ca="1"/>
        <v>63.378871719372299</v>
      </c>
      <c r="H866" s="12">
        <f ca="1"/>
        <v>7.8485596882853212E-2</v>
      </c>
    </row>
    <row r="867" spans="6:8" x14ac:dyDescent="0.3">
      <c r="F867" s="2">
        <v>862</v>
      </c>
      <c r="G867" s="12">
        <f ca="1"/>
        <v>63.379380021938395</v>
      </c>
      <c r="H867" s="12">
        <f ca="1"/>
        <v>7.849883778955169E-2</v>
      </c>
    </row>
    <row r="868" spans="6:8" x14ac:dyDescent="0.3">
      <c r="F868" s="2">
        <v>863</v>
      </c>
      <c r="G868" s="12">
        <f ca="1"/>
        <v>63.379592735699184</v>
      </c>
      <c r="H868" s="12">
        <f ca="1"/>
        <v>7.850437715971903E-2</v>
      </c>
    </row>
    <row r="869" spans="6:8" x14ac:dyDescent="0.3">
      <c r="F869" s="2">
        <v>864</v>
      </c>
      <c r="G869" s="12">
        <f ca="1"/>
        <v>63.380365873171684</v>
      </c>
      <c r="H869" s="12">
        <f ca="1"/>
        <v>7.8524502483335396E-2</v>
      </c>
    </row>
    <row r="870" spans="6:8" x14ac:dyDescent="0.3">
      <c r="F870" s="2">
        <v>865</v>
      </c>
      <c r="G870" s="12">
        <f ca="1"/>
        <v>63.382427242865155</v>
      </c>
      <c r="H870" s="12">
        <f ca="1"/>
        <v>7.8578097946869638E-2</v>
      </c>
    </row>
    <row r="871" spans="6:8" x14ac:dyDescent="0.3">
      <c r="F871" s="2">
        <v>866</v>
      </c>
      <c r="G871" s="12">
        <f ca="1"/>
        <v>63.385117873471337</v>
      </c>
      <c r="H871" s="12">
        <f ca="1"/>
        <v>7.8647915292494416E-2</v>
      </c>
    </row>
    <row r="872" spans="6:8" x14ac:dyDescent="0.3">
      <c r="F872" s="2">
        <v>867</v>
      </c>
      <c r="G872" s="12">
        <f ca="1"/>
        <v>63.390533114809074</v>
      </c>
      <c r="H872" s="12">
        <f ca="1"/>
        <v>7.8787955207078889E-2</v>
      </c>
    </row>
    <row r="873" spans="6:8" x14ac:dyDescent="0.3">
      <c r="F873" s="2">
        <v>868</v>
      </c>
      <c r="G873" s="12">
        <f ca="1"/>
        <v>63.39066504312828</v>
      </c>
      <c r="H873" s="12">
        <f ca="1"/>
        <v>7.8791358975081188E-2</v>
      </c>
    </row>
    <row r="874" spans="6:8" x14ac:dyDescent="0.3">
      <c r="F874" s="2">
        <v>869</v>
      </c>
      <c r="G874" s="12">
        <f ca="1"/>
        <v>63.393506736861774</v>
      </c>
      <c r="H874" s="12">
        <f ca="1"/>
        <v>7.8864583383414288E-2</v>
      </c>
    </row>
    <row r="875" spans="6:8" x14ac:dyDescent="0.3">
      <c r="F875" s="2">
        <v>870</v>
      </c>
      <c r="G875" s="12">
        <f ca="1"/>
        <v>63.395435824552571</v>
      </c>
      <c r="H875" s="12">
        <f ca="1"/>
        <v>7.8914192061459637E-2</v>
      </c>
    </row>
    <row r="876" spans="6:8" x14ac:dyDescent="0.3">
      <c r="F876" s="2">
        <v>871</v>
      </c>
      <c r="G876" s="12">
        <f ca="1"/>
        <v>63.397854573917741</v>
      </c>
      <c r="H876" s="12">
        <f ca="1"/>
        <v>7.8976278929024063E-2</v>
      </c>
    </row>
    <row r="877" spans="6:8" x14ac:dyDescent="0.3">
      <c r="F877" s="2">
        <v>872</v>
      </c>
      <c r="G877" s="12">
        <f ca="1"/>
        <v>63.397966396987286</v>
      </c>
      <c r="H877" s="12">
        <f ca="1"/>
        <v>7.8979146247590268E-2</v>
      </c>
    </row>
    <row r="878" spans="6:8" x14ac:dyDescent="0.3">
      <c r="F878" s="2">
        <v>873</v>
      </c>
      <c r="G878" s="12">
        <f ca="1"/>
        <v>63.399718160318372</v>
      </c>
      <c r="H878" s="12">
        <f ca="1"/>
        <v>7.9024028822279352E-2</v>
      </c>
    </row>
    <row r="879" spans="6:8" x14ac:dyDescent="0.3">
      <c r="F879" s="2">
        <v>874</v>
      </c>
      <c r="G879" s="12">
        <f ca="1"/>
        <v>63.399843269288993</v>
      </c>
      <c r="H879" s="12">
        <f ca="1"/>
        <v>7.9027231740830567E-2</v>
      </c>
    </row>
    <row r="880" spans="6:8" x14ac:dyDescent="0.3">
      <c r="F880" s="2">
        <v>875</v>
      </c>
      <c r="G880" s="12">
        <f ca="1"/>
        <v>63.401970417094951</v>
      </c>
      <c r="H880" s="12">
        <f ca="1"/>
        <v>7.9081637009754416E-2</v>
      </c>
    </row>
    <row r="881" spans="6:8" x14ac:dyDescent="0.3">
      <c r="F881" s="2">
        <v>876</v>
      </c>
      <c r="G881" s="12">
        <f ca="1"/>
        <v>63.402872106409973</v>
      </c>
      <c r="H881" s="12">
        <f ca="1"/>
        <v>7.9104669597009486E-2</v>
      </c>
    </row>
    <row r="882" spans="6:8" x14ac:dyDescent="0.3">
      <c r="F882" s="2">
        <v>877</v>
      </c>
      <c r="G882" s="12">
        <f ca="1"/>
        <v>63.40424931594022</v>
      </c>
      <c r="H882" s="12">
        <f ca="1"/>
        <v>7.913981479378332E-2</v>
      </c>
    </row>
    <row r="883" spans="6:8" x14ac:dyDescent="0.3">
      <c r="F883" s="2">
        <v>878</v>
      </c>
      <c r="G883" s="12">
        <f ca="1"/>
        <v>63.404575372769507</v>
      </c>
      <c r="H883" s="12">
        <f ca="1"/>
        <v>7.9148129468076089E-2</v>
      </c>
    </row>
    <row r="884" spans="6:8" x14ac:dyDescent="0.3">
      <c r="F884" s="2">
        <v>879</v>
      </c>
      <c r="G884" s="12">
        <f ca="1"/>
        <v>63.40497807610727</v>
      </c>
      <c r="H884" s="12">
        <f ca="1"/>
        <v>7.915839550347345E-2</v>
      </c>
    </row>
    <row r="885" spans="6:8" x14ac:dyDescent="0.3">
      <c r="F885" s="2">
        <v>880</v>
      </c>
      <c r="G885" s="12">
        <f ca="1"/>
        <v>63.405024006757102</v>
      </c>
      <c r="H885" s="12">
        <f ca="1"/>
        <v>7.9159566181197349E-2</v>
      </c>
    </row>
    <row r="886" spans="6:8" x14ac:dyDescent="0.3">
      <c r="F886" s="2">
        <v>881</v>
      </c>
      <c r="G886" s="12">
        <f ca="1"/>
        <v>63.405204534080895</v>
      </c>
      <c r="H886" s="12">
        <f ca="1"/>
        <v>7.9164167008450706E-2</v>
      </c>
    </row>
    <row r="887" spans="6:8" x14ac:dyDescent="0.3">
      <c r="F887" s="2">
        <v>882</v>
      </c>
      <c r="G887" s="12">
        <f ca="1"/>
        <v>63.409645176144387</v>
      </c>
      <c r="H887" s="12">
        <f ca="1"/>
        <v>7.9277116806728526E-2</v>
      </c>
    </row>
    <row r="888" spans="6:8" x14ac:dyDescent="0.3">
      <c r="F888" s="2">
        <v>883</v>
      </c>
      <c r="G888" s="12">
        <f ca="1"/>
        <v>63.409989539991685</v>
      </c>
      <c r="H888" s="12">
        <f ca="1"/>
        <v>7.9285858028565429E-2</v>
      </c>
    </row>
    <row r="889" spans="6:8" x14ac:dyDescent="0.3">
      <c r="F889" s="2">
        <v>884</v>
      </c>
      <c r="G889" s="12">
        <f ca="1"/>
        <v>63.411255155836606</v>
      </c>
      <c r="H889" s="12">
        <f ca="1"/>
        <v>7.931796197135059E-2</v>
      </c>
    </row>
    <row r="890" spans="6:8" x14ac:dyDescent="0.3">
      <c r="F890" s="2">
        <v>885</v>
      </c>
      <c r="G890" s="12">
        <f ca="1"/>
        <v>63.411568224599307</v>
      </c>
      <c r="H890" s="12">
        <f ca="1"/>
        <v>7.932589800880363E-2</v>
      </c>
    </row>
    <row r="891" spans="6:8" x14ac:dyDescent="0.3">
      <c r="F891" s="2">
        <v>886</v>
      </c>
      <c r="G891" s="12">
        <f ca="1"/>
        <v>63.411895616094696</v>
      </c>
      <c r="H891" s="12">
        <f ca="1"/>
        <v>7.9334194847686293E-2</v>
      </c>
    </row>
    <row r="892" spans="6:8" x14ac:dyDescent="0.3">
      <c r="F892" s="2">
        <v>887</v>
      </c>
      <c r="G892" s="12">
        <f ca="1"/>
        <v>63.412574972701705</v>
      </c>
      <c r="H892" s="12">
        <f ca="1"/>
        <v>7.935140387852567E-2</v>
      </c>
    </row>
    <row r="893" spans="6:8" x14ac:dyDescent="0.3">
      <c r="F893" s="2">
        <v>888</v>
      </c>
      <c r="G893" s="12">
        <f ca="1"/>
        <v>63.413343307740021</v>
      </c>
      <c r="H893" s="12">
        <f ca="1"/>
        <v>7.9370854824418288E-2</v>
      </c>
    </row>
    <row r="894" spans="6:8" x14ac:dyDescent="0.3">
      <c r="F894" s="2">
        <v>889</v>
      </c>
      <c r="G894" s="12">
        <f ca="1"/>
        <v>63.413351792435428</v>
      </c>
      <c r="H894" s="12">
        <f ca="1"/>
        <v>7.9371069549213996E-2</v>
      </c>
    </row>
    <row r="895" spans="6:8" x14ac:dyDescent="0.3">
      <c r="F895" s="2">
        <v>890</v>
      </c>
      <c r="G895" s="12">
        <f ca="1"/>
        <v>63.413481998552129</v>
      </c>
      <c r="H895" s="12">
        <f ca="1"/>
        <v>7.9374364520161556E-2</v>
      </c>
    </row>
    <row r="896" spans="6:8" x14ac:dyDescent="0.3">
      <c r="F896" s="2">
        <v>891</v>
      </c>
      <c r="G896" s="12">
        <f ca="1"/>
        <v>63.414007291553737</v>
      </c>
      <c r="H896" s="12">
        <f ca="1"/>
        <v>7.9387653760326596E-2</v>
      </c>
    </row>
    <row r="897" spans="6:8" x14ac:dyDescent="0.3">
      <c r="F897" s="2">
        <v>892</v>
      </c>
      <c r="G897" s="12">
        <f ca="1"/>
        <v>63.415145471817716</v>
      </c>
      <c r="H897" s="12">
        <f ca="1"/>
        <v>7.9416427790991728E-2</v>
      </c>
    </row>
    <row r="898" spans="6:8" x14ac:dyDescent="0.3">
      <c r="F898" s="2">
        <v>893</v>
      </c>
      <c r="G898" s="12">
        <f ca="1"/>
        <v>63.415686904450361</v>
      </c>
      <c r="H898" s="12">
        <f ca="1"/>
        <v>7.9430105772427276E-2</v>
      </c>
    </row>
    <row r="899" spans="6:8" x14ac:dyDescent="0.3">
      <c r="F899" s="2">
        <v>894</v>
      </c>
      <c r="G899" s="12">
        <f ca="1"/>
        <v>63.416042963799853</v>
      </c>
      <c r="H899" s="12">
        <f ca="1"/>
        <v>7.9439097293146355E-2</v>
      </c>
    </row>
    <row r="900" spans="6:8" x14ac:dyDescent="0.3">
      <c r="F900" s="2">
        <v>895</v>
      </c>
      <c r="G900" s="12">
        <f ca="1"/>
        <v>63.417566016815108</v>
      </c>
      <c r="H900" s="12">
        <f ca="1"/>
        <v>7.947752781832329E-2</v>
      </c>
    </row>
    <row r="901" spans="6:8" x14ac:dyDescent="0.3">
      <c r="F901" s="2">
        <v>896</v>
      </c>
      <c r="G901" s="12">
        <f ca="1"/>
        <v>63.418935188209574</v>
      </c>
      <c r="H901" s="12">
        <f ca="1"/>
        <v>7.9512032719765383E-2</v>
      </c>
    </row>
    <row r="902" spans="6:8" x14ac:dyDescent="0.3">
      <c r="F902" s="2">
        <v>897</v>
      </c>
      <c r="G902" s="12">
        <f ca="1"/>
        <v>63.419220715080669</v>
      </c>
      <c r="H902" s="12">
        <f ca="1"/>
        <v>7.9519223263375641E-2</v>
      </c>
    </row>
    <row r="903" spans="6:8" x14ac:dyDescent="0.3">
      <c r="F903" s="2">
        <v>898</v>
      </c>
      <c r="G903" s="12">
        <f ca="1"/>
        <v>63.420739924715477</v>
      </c>
      <c r="H903" s="12">
        <f ca="1"/>
        <v>7.9557452538677506E-2</v>
      </c>
    </row>
    <row r="904" spans="6:8" x14ac:dyDescent="0.3">
      <c r="F904" s="2">
        <v>899</v>
      </c>
      <c r="G904" s="12">
        <f ca="1"/>
        <v>63.421868169635928</v>
      </c>
      <c r="H904" s="12">
        <f ca="1"/>
        <v>7.9585811341909132E-2</v>
      </c>
    </row>
    <row r="905" spans="6:8" x14ac:dyDescent="0.3">
      <c r="F905" s="2">
        <v>900</v>
      </c>
      <c r="G905" s="12">
        <f ca="1"/>
        <v>63.422924908215812</v>
      </c>
      <c r="H905" s="12">
        <f ca="1"/>
        <v>7.961234787309969E-2</v>
      </c>
    </row>
    <row r="906" spans="6:8" x14ac:dyDescent="0.3">
      <c r="F906" s="2">
        <v>901</v>
      </c>
      <c r="G906" s="12">
        <f ca="1"/>
        <v>63.423115728834077</v>
      </c>
      <c r="H906" s="12">
        <f ca="1"/>
        <v>7.9617137137710639E-2</v>
      </c>
    </row>
    <row r="907" spans="6:8" x14ac:dyDescent="0.3">
      <c r="F907" s="2">
        <v>902</v>
      </c>
      <c r="G907" s="12">
        <f ca="1"/>
        <v>63.425642421304147</v>
      </c>
      <c r="H907" s="12">
        <f ca="1"/>
        <v>7.9680478577951575E-2</v>
      </c>
    </row>
    <row r="908" spans="6:8" x14ac:dyDescent="0.3">
      <c r="F908" s="2">
        <v>903</v>
      </c>
      <c r="G908" s="12">
        <f ca="1"/>
        <v>63.427121375399544</v>
      </c>
      <c r="H908" s="12">
        <f ca="1"/>
        <v>7.9717490406981437E-2</v>
      </c>
    </row>
    <row r="909" spans="6:8" x14ac:dyDescent="0.3">
      <c r="F909" s="2">
        <v>904</v>
      </c>
      <c r="G909" s="12">
        <f ca="1"/>
        <v>63.43059750017796</v>
      </c>
      <c r="H909" s="12">
        <f ca="1"/>
        <v>7.9804296937902225E-2</v>
      </c>
    </row>
    <row r="910" spans="6:8" x14ac:dyDescent="0.3">
      <c r="F910" s="2">
        <v>905</v>
      </c>
      <c r="G910" s="12">
        <f ca="1"/>
        <v>63.430789402570404</v>
      </c>
      <c r="H910" s="12">
        <f ca="1"/>
        <v>7.9809081572611892E-2</v>
      </c>
    </row>
    <row r="911" spans="6:8" x14ac:dyDescent="0.3">
      <c r="F911" s="2">
        <v>906</v>
      </c>
      <c r="G911" s="12">
        <f ca="1"/>
        <v>63.43114221602147</v>
      </c>
      <c r="H911" s="12">
        <f ca="1"/>
        <v>7.9817876073448105E-2</v>
      </c>
    </row>
    <row r="912" spans="6:8" x14ac:dyDescent="0.3">
      <c r="F912" s="2">
        <v>907</v>
      </c>
      <c r="G912" s="12">
        <f ca="1"/>
        <v>63.431197659792751</v>
      </c>
      <c r="H912" s="12">
        <f ca="1"/>
        <v>7.9819257863653362E-2</v>
      </c>
    </row>
    <row r="913" spans="6:8" x14ac:dyDescent="0.3">
      <c r="F913" s="2">
        <v>908</v>
      </c>
      <c r="G913" s="12">
        <f ca="1"/>
        <v>63.431890735939618</v>
      </c>
      <c r="H913" s="12">
        <f ca="1"/>
        <v>7.9836525369888667E-2</v>
      </c>
    </row>
    <row r="914" spans="6:8" x14ac:dyDescent="0.3">
      <c r="F914" s="2">
        <v>909</v>
      </c>
      <c r="G914" s="12">
        <f ca="1"/>
        <v>63.43249539356826</v>
      </c>
      <c r="H914" s="12">
        <f ca="1"/>
        <v>7.9851581529804622E-2</v>
      </c>
    </row>
    <row r="915" spans="6:8" x14ac:dyDescent="0.3">
      <c r="F915" s="2">
        <v>910</v>
      </c>
      <c r="G915" s="12">
        <f ca="1"/>
        <v>63.433176726301497</v>
      </c>
      <c r="H915" s="12">
        <f ca="1"/>
        <v>7.9868537476743731E-2</v>
      </c>
    </row>
    <row r="916" spans="6:8" x14ac:dyDescent="0.3">
      <c r="F916" s="2">
        <v>911</v>
      </c>
      <c r="G916" s="12">
        <f ca="1"/>
        <v>63.436423753831903</v>
      </c>
      <c r="H916" s="12">
        <f ca="1"/>
        <v>7.9949206948629739E-2</v>
      </c>
    </row>
    <row r="917" spans="6:8" x14ac:dyDescent="0.3">
      <c r="F917" s="2">
        <v>912</v>
      </c>
      <c r="G917" s="12">
        <f ca="1"/>
        <v>63.437855970802971</v>
      </c>
      <c r="H917" s="12">
        <f ca="1"/>
        <v>7.9984716874405629E-2</v>
      </c>
    </row>
    <row r="918" spans="6:8" x14ac:dyDescent="0.3">
      <c r="F918" s="2">
        <v>913</v>
      </c>
      <c r="G918" s="12">
        <f ca="1"/>
        <v>63.438178069936185</v>
      </c>
      <c r="H918" s="12">
        <f ca="1"/>
        <v>7.9992696809359776E-2</v>
      </c>
    </row>
    <row r="919" spans="6:8" x14ac:dyDescent="0.3">
      <c r="F919" s="2">
        <v>914</v>
      </c>
      <c r="G919" s="12">
        <f ca="1"/>
        <v>63.440631989077573</v>
      </c>
      <c r="H919" s="12">
        <f ca="1"/>
        <v>8.0053418749226293E-2</v>
      </c>
    </row>
    <row r="920" spans="6:8" x14ac:dyDescent="0.3">
      <c r="F920" s="2">
        <v>915</v>
      </c>
      <c r="G920" s="12">
        <f ca="1"/>
        <v>63.442978669273998</v>
      </c>
      <c r="H920" s="12">
        <f ca="1"/>
        <v>8.0111365782512656E-2</v>
      </c>
    </row>
    <row r="921" spans="6:8" x14ac:dyDescent="0.3">
      <c r="F921" s="2">
        <v>916</v>
      </c>
      <c r="G921" s="12">
        <f ca="1"/>
        <v>63.4447123397903</v>
      </c>
      <c r="H921" s="12">
        <f ca="1"/>
        <v>8.0154099513390281E-2</v>
      </c>
    </row>
    <row r="922" spans="6:8" x14ac:dyDescent="0.3">
      <c r="F922" s="2">
        <v>917</v>
      </c>
      <c r="G922" s="12">
        <f ca="1"/>
        <v>63.44836872960061</v>
      </c>
      <c r="H922" s="12">
        <f ca="1"/>
        <v>8.0244014876485387E-2</v>
      </c>
    </row>
    <row r="923" spans="6:8" x14ac:dyDescent="0.3">
      <c r="F923" s="2">
        <v>918</v>
      </c>
      <c r="G923" s="12">
        <f ca="1"/>
        <v>63.449126476211248</v>
      </c>
      <c r="H923" s="12">
        <f ca="1"/>
        <v>8.0262612878116327E-2</v>
      </c>
    </row>
    <row r="924" spans="6:8" x14ac:dyDescent="0.3">
      <c r="F924" s="2">
        <v>919</v>
      </c>
      <c r="G924" s="12">
        <f ca="1"/>
        <v>63.45100452592223</v>
      </c>
      <c r="H924" s="12">
        <f ca="1"/>
        <v>8.0308654191936946E-2</v>
      </c>
    </row>
    <row r="925" spans="6:8" x14ac:dyDescent="0.3">
      <c r="F925" s="2">
        <v>920</v>
      </c>
      <c r="G925" s="12">
        <f ca="1"/>
        <v>63.454815190933921</v>
      </c>
      <c r="H925" s="12">
        <f ca="1"/>
        <v>8.040184158059685E-2</v>
      </c>
    </row>
    <row r="926" spans="6:8" x14ac:dyDescent="0.3">
      <c r="F926" s="2">
        <v>921</v>
      </c>
      <c r="G926" s="12">
        <f ca="1"/>
        <v>63.456704515560872</v>
      </c>
      <c r="H926" s="12">
        <f ca="1"/>
        <v>8.0447928144680922E-2</v>
      </c>
    </row>
    <row r="927" spans="6:8" x14ac:dyDescent="0.3">
      <c r="F927" s="2">
        <v>922</v>
      </c>
      <c r="G927" s="12">
        <f ca="1"/>
        <v>63.458825203390674</v>
      </c>
      <c r="H927" s="12">
        <f ca="1"/>
        <v>8.0499567089523549E-2</v>
      </c>
    </row>
    <row r="928" spans="6:8" x14ac:dyDescent="0.3">
      <c r="F928" s="2">
        <v>923</v>
      </c>
      <c r="G928" s="12">
        <f ca="1"/>
        <v>63.461377074567395</v>
      </c>
      <c r="H928" s="12">
        <f ca="1"/>
        <v>8.0561577432947062E-2</v>
      </c>
    </row>
    <row r="929" spans="6:8" x14ac:dyDescent="0.3">
      <c r="F929" s="2">
        <v>924</v>
      </c>
      <c r="G929" s="12">
        <f ca="1"/>
        <v>63.464305908293369</v>
      </c>
      <c r="H929" s="12">
        <f ca="1"/>
        <v>8.0632575772380671E-2</v>
      </c>
    </row>
    <row r="930" spans="6:8" x14ac:dyDescent="0.3">
      <c r="F930" s="2">
        <v>925</v>
      </c>
      <c r="G930" s="12">
        <f ca="1"/>
        <v>63.465445127752929</v>
      </c>
      <c r="H930" s="12">
        <f ca="1"/>
        <v>8.0660142090360362E-2</v>
      </c>
    </row>
    <row r="931" spans="6:8" x14ac:dyDescent="0.3">
      <c r="F931" s="2">
        <v>926</v>
      </c>
      <c r="G931" s="12">
        <f ca="1"/>
        <v>63.466423891015687</v>
      </c>
      <c r="H931" s="12">
        <f ca="1"/>
        <v>8.0683803543058236E-2</v>
      </c>
    </row>
    <row r="932" spans="6:8" x14ac:dyDescent="0.3">
      <c r="F932" s="2">
        <v>927</v>
      </c>
      <c r="G932" s="12">
        <f ca="1"/>
        <v>63.466866019617655</v>
      </c>
      <c r="H932" s="12">
        <f ca="1"/>
        <v>8.0694485202423269E-2</v>
      </c>
    </row>
    <row r="933" spans="6:8" x14ac:dyDescent="0.3">
      <c r="F933" s="2">
        <v>928</v>
      </c>
      <c r="G933" s="12">
        <f ca="1"/>
        <v>63.468016681154694</v>
      </c>
      <c r="H933" s="12">
        <f ca="1"/>
        <v>8.0722265111518157E-2</v>
      </c>
    </row>
    <row r="934" spans="6:8" x14ac:dyDescent="0.3">
      <c r="F934" s="2">
        <v>929</v>
      </c>
      <c r="G934" s="12">
        <f ca="1"/>
        <v>63.46840422386412</v>
      </c>
      <c r="H934" s="12">
        <f ca="1"/>
        <v>8.0731614996211662E-2</v>
      </c>
    </row>
    <row r="935" spans="6:8" x14ac:dyDescent="0.3">
      <c r="F935" s="2">
        <v>930</v>
      </c>
      <c r="G935" s="12">
        <f ca="1"/>
        <v>63.468950846207179</v>
      </c>
      <c r="H935" s="12">
        <f ca="1"/>
        <v>8.0744797378351135E-2</v>
      </c>
    </row>
    <row r="936" spans="6:8" x14ac:dyDescent="0.3">
      <c r="F936" s="2">
        <v>931</v>
      </c>
      <c r="G936" s="12">
        <f ca="1"/>
        <v>63.470495710576898</v>
      </c>
      <c r="H936" s="12">
        <f ca="1"/>
        <v>8.0782018829191296E-2</v>
      </c>
    </row>
    <row r="937" spans="6:8" x14ac:dyDescent="0.3">
      <c r="F937" s="2">
        <v>932</v>
      </c>
      <c r="G937" s="12">
        <f ca="1"/>
        <v>63.470660187758099</v>
      </c>
      <c r="H937" s="12">
        <f ca="1"/>
        <v>8.0785978677292522E-2</v>
      </c>
    </row>
    <row r="938" spans="6:8" x14ac:dyDescent="0.3">
      <c r="F938" s="2">
        <v>933</v>
      </c>
      <c r="G938" s="12">
        <f ca="1"/>
        <v>63.473000920407102</v>
      </c>
      <c r="H938" s="12">
        <f ca="1"/>
        <v>8.0842269890895754E-2</v>
      </c>
    </row>
    <row r="939" spans="6:8" x14ac:dyDescent="0.3">
      <c r="F939" s="2">
        <v>934</v>
      </c>
      <c r="G939" s="12">
        <f ca="1"/>
        <v>63.473066456480637</v>
      </c>
      <c r="H939" s="12">
        <f ca="1"/>
        <v>8.0843844250114885E-2</v>
      </c>
    </row>
    <row r="940" spans="6:8" x14ac:dyDescent="0.3">
      <c r="F940" s="2">
        <v>935</v>
      </c>
      <c r="G940" s="12">
        <f ca="1"/>
        <v>63.4753150169375</v>
      </c>
      <c r="H940" s="12">
        <f ca="1"/>
        <v>8.0897805262649933E-2</v>
      </c>
    </row>
    <row r="941" spans="6:8" x14ac:dyDescent="0.3">
      <c r="F941" s="2">
        <v>936</v>
      </c>
      <c r="G941" s="12">
        <f ca="1"/>
        <v>63.476078723050321</v>
      </c>
      <c r="H941" s="12">
        <f ca="1"/>
        <v>8.0916108090349576E-2</v>
      </c>
    </row>
    <row r="942" spans="6:8" x14ac:dyDescent="0.3">
      <c r="F942" s="2">
        <v>937</v>
      </c>
      <c r="G942" s="12">
        <f ca="1"/>
        <v>63.476843270940243</v>
      </c>
      <c r="H942" s="12">
        <f ca="1"/>
        <v>8.0934418594780677E-2</v>
      </c>
    </row>
    <row r="943" spans="6:8" x14ac:dyDescent="0.3">
      <c r="F943" s="2">
        <v>938</v>
      </c>
      <c r="G943" s="12">
        <f ca="1"/>
        <v>63.477264306585319</v>
      </c>
      <c r="H943" s="12">
        <f ca="1"/>
        <v>8.0944496830224894E-2</v>
      </c>
    </row>
    <row r="944" spans="6:8" x14ac:dyDescent="0.3">
      <c r="F944" s="2">
        <v>939</v>
      </c>
      <c r="G944" s="12">
        <f ca="1"/>
        <v>63.478791427217693</v>
      </c>
      <c r="H944" s="12">
        <f ca="1"/>
        <v>8.098101936237595E-2</v>
      </c>
    </row>
    <row r="945" spans="6:8" x14ac:dyDescent="0.3">
      <c r="F945" s="2">
        <v>940</v>
      </c>
      <c r="G945" s="12">
        <f ca="1"/>
        <v>63.481867858915145</v>
      </c>
      <c r="H945" s="12">
        <f ca="1"/>
        <v>8.1054443751812241E-2</v>
      </c>
    </row>
    <row r="946" spans="6:8" x14ac:dyDescent="0.3">
      <c r="F946" s="2">
        <v>941</v>
      </c>
      <c r="G946" s="12">
        <f ca="1"/>
        <v>63.484711513005507</v>
      </c>
      <c r="H946" s="12">
        <f ca="1"/>
        <v>8.1122132647596004E-2</v>
      </c>
    </row>
    <row r="947" spans="6:8" x14ac:dyDescent="0.3">
      <c r="F947" s="2">
        <v>942</v>
      </c>
      <c r="G947" s="12">
        <f ca="1"/>
        <v>63.485948222687888</v>
      </c>
      <c r="H947" s="12">
        <f ca="1"/>
        <v>8.1151516771431675E-2</v>
      </c>
    </row>
    <row r="948" spans="6:8" x14ac:dyDescent="0.3">
      <c r="F948" s="2">
        <v>943</v>
      </c>
      <c r="G948" s="12">
        <f ca="1"/>
        <v>63.487428864304476</v>
      </c>
      <c r="H948" s="12">
        <f ca="1"/>
        <v>8.1186653752240878E-2</v>
      </c>
    </row>
    <row r="949" spans="6:8" x14ac:dyDescent="0.3">
      <c r="F949" s="2">
        <v>944</v>
      </c>
      <c r="G949" s="12">
        <f ca="1"/>
        <v>63.489309864757828</v>
      </c>
      <c r="H949" s="12">
        <f ca="1"/>
        <v>8.12312241411903E-2</v>
      </c>
    </row>
    <row r="950" spans="6:8" x14ac:dyDescent="0.3">
      <c r="F950" s="2">
        <v>945</v>
      </c>
      <c r="G950" s="12">
        <f ca="1"/>
        <v>63.489475051332434</v>
      </c>
      <c r="H950" s="12">
        <f ca="1"/>
        <v>8.1235134638541873E-2</v>
      </c>
    </row>
    <row r="951" spans="6:8" x14ac:dyDescent="0.3">
      <c r="F951" s="2">
        <v>946</v>
      </c>
      <c r="G951" s="12">
        <f ca="1"/>
        <v>63.492415154002124</v>
      </c>
      <c r="H951" s="12">
        <f ca="1"/>
        <v>8.1304638957866465E-2</v>
      </c>
    </row>
    <row r="952" spans="6:8" x14ac:dyDescent="0.3">
      <c r="F952" s="2">
        <v>947</v>
      </c>
      <c r="G952" s="12">
        <f ca="1"/>
        <v>63.494432009206406</v>
      </c>
      <c r="H952" s="12">
        <f ca="1"/>
        <v>8.1352211037069896E-2</v>
      </c>
    </row>
    <row r="953" spans="6:8" x14ac:dyDescent="0.3">
      <c r="F953" s="2">
        <v>948</v>
      </c>
      <c r="G953" s="12">
        <f ca="1"/>
        <v>63.494901116858166</v>
      </c>
      <c r="H953" s="12">
        <f ca="1"/>
        <v>8.1363263571778269E-2</v>
      </c>
    </row>
    <row r="954" spans="6:8" x14ac:dyDescent="0.3">
      <c r="F954" s="2">
        <v>949</v>
      </c>
      <c r="G954" s="12">
        <f ca="1"/>
        <v>63.494950489967835</v>
      </c>
      <c r="H954" s="12">
        <f ca="1"/>
        <v>8.1364426567221496E-2</v>
      </c>
    </row>
    <row r="955" spans="6:8" x14ac:dyDescent="0.3">
      <c r="F955" s="2">
        <v>950</v>
      </c>
      <c r="G955" s="12">
        <f ca="1"/>
        <v>63.495770999706188</v>
      </c>
      <c r="H955" s="12">
        <f ca="1"/>
        <v>8.1383746267039772E-2</v>
      </c>
    </row>
    <row r="956" spans="6:8" x14ac:dyDescent="0.3">
      <c r="F956" s="2">
        <v>951</v>
      </c>
      <c r="G956" s="12">
        <f ca="1"/>
        <v>63.496540713582114</v>
      </c>
      <c r="H956" s="12">
        <f ca="1"/>
        <v>8.1401856890317398E-2</v>
      </c>
    </row>
    <row r="957" spans="6:8" x14ac:dyDescent="0.3">
      <c r="F957" s="2">
        <v>952</v>
      </c>
      <c r="G957" s="12">
        <f ca="1"/>
        <v>63.497819855683801</v>
      </c>
      <c r="H957" s="12">
        <f ca="1"/>
        <v>8.1431925955692902E-2</v>
      </c>
    </row>
    <row r="958" spans="6:8" x14ac:dyDescent="0.3">
      <c r="F958" s="2">
        <v>953</v>
      </c>
      <c r="G958" s="12">
        <f ca="1"/>
        <v>63.498215559530657</v>
      </c>
      <c r="H958" s="12">
        <f ca="1"/>
        <v>8.1441220793131722E-2</v>
      </c>
    </row>
    <row r="959" spans="6:8" x14ac:dyDescent="0.3">
      <c r="F959" s="2">
        <v>954</v>
      </c>
      <c r="G959" s="12">
        <f ca="1"/>
        <v>63.499181021961029</v>
      </c>
      <c r="H959" s="12">
        <f ca="1"/>
        <v>8.1463884914852222E-2</v>
      </c>
    </row>
    <row r="960" spans="6:8" x14ac:dyDescent="0.3">
      <c r="F960" s="2">
        <v>955</v>
      </c>
      <c r="G960" s="12">
        <f ca="1"/>
        <v>63.500219027579305</v>
      </c>
      <c r="H960" s="12">
        <f ca="1"/>
        <v>8.1488229843615409E-2</v>
      </c>
    </row>
    <row r="961" spans="6:8" x14ac:dyDescent="0.3">
      <c r="F961" s="2">
        <v>956</v>
      </c>
      <c r="G961" s="12">
        <f ca="1"/>
        <v>63.500818534436881</v>
      </c>
      <c r="H961" s="12">
        <f ca="1"/>
        <v>8.1502279967064245E-2</v>
      </c>
    </row>
    <row r="962" spans="6:8" x14ac:dyDescent="0.3">
      <c r="F962" s="2">
        <v>957</v>
      </c>
      <c r="G962" s="12">
        <f ca="1"/>
        <v>63.50081904202144</v>
      </c>
      <c r="H962" s="12">
        <f ca="1"/>
        <v>8.15022918596435E-2</v>
      </c>
    </row>
    <row r="963" spans="6:8" x14ac:dyDescent="0.3">
      <c r="F963" s="2">
        <v>958</v>
      </c>
      <c r="G963" s="12">
        <f ca="1"/>
        <v>63.501024101087488</v>
      </c>
      <c r="H963" s="12">
        <f ca="1"/>
        <v>8.1507095893736933E-2</v>
      </c>
    </row>
    <row r="964" spans="6:8" x14ac:dyDescent="0.3">
      <c r="F964" s="2">
        <v>959</v>
      </c>
      <c r="G964" s="12">
        <f ca="1"/>
        <v>63.502823010625789</v>
      </c>
      <c r="H964" s="12">
        <f ca="1"/>
        <v>8.1549201606588656E-2</v>
      </c>
    </row>
    <row r="965" spans="6:8" x14ac:dyDescent="0.3">
      <c r="F965" s="2">
        <v>960</v>
      </c>
      <c r="G965" s="12">
        <f ca="1"/>
        <v>63.505454953647536</v>
      </c>
      <c r="H965" s="12">
        <f ca="1"/>
        <v>8.1610681476689748E-2</v>
      </c>
    </row>
    <row r="966" spans="6:8" x14ac:dyDescent="0.3">
      <c r="F966" s="2">
        <v>961</v>
      </c>
      <c r="G966" s="12">
        <f ca="1"/>
        <v>63.5069616148755</v>
      </c>
      <c r="H966" s="12">
        <f ca="1"/>
        <v>8.1645809468121555E-2</v>
      </c>
    </row>
    <row r="967" spans="6:8" x14ac:dyDescent="0.3">
      <c r="F967" s="2">
        <v>962</v>
      </c>
      <c r="G967" s="12">
        <f ca="1"/>
        <v>63.507618372586279</v>
      </c>
      <c r="H967" s="12">
        <f ca="1"/>
        <v>8.1661106755553048E-2</v>
      </c>
    </row>
    <row r="968" spans="6:8" x14ac:dyDescent="0.3">
      <c r="F968" s="2">
        <v>963</v>
      </c>
      <c r="G968" s="12">
        <f ca="1"/>
        <v>63.508743738199556</v>
      </c>
      <c r="H968" s="12">
        <f ca="1"/>
        <v>8.1687297612652338E-2</v>
      </c>
    </row>
    <row r="969" spans="6:8" x14ac:dyDescent="0.3">
      <c r="F969" s="2">
        <v>964</v>
      </c>
      <c r="G969" s="12">
        <f ca="1"/>
        <v>63.509835361840942</v>
      </c>
      <c r="H969" s="12">
        <f ca="1"/>
        <v>8.1712677479469684E-2</v>
      </c>
    </row>
    <row r="970" spans="6:8" x14ac:dyDescent="0.3">
      <c r="F970" s="2">
        <v>965</v>
      </c>
      <c r="G970" s="12">
        <f ca="1"/>
        <v>63.511385748851453</v>
      </c>
      <c r="H970" s="12">
        <f ca="1"/>
        <v>8.1748679936444094E-2</v>
      </c>
    </row>
    <row r="971" spans="6:8" x14ac:dyDescent="0.3">
      <c r="F971" s="2">
        <v>966</v>
      </c>
      <c r="G971" s="12">
        <f ca="1"/>
        <v>63.514580139658115</v>
      </c>
      <c r="H971" s="12">
        <f ca="1"/>
        <v>8.182269790161277E-2</v>
      </c>
    </row>
    <row r="972" spans="6:8" x14ac:dyDescent="0.3">
      <c r="F972" s="2">
        <v>967</v>
      </c>
      <c r="G972" s="12">
        <f ca="1"/>
        <v>63.515356826104792</v>
      </c>
      <c r="H972" s="12">
        <f ca="1"/>
        <v>8.1840661957841662E-2</v>
      </c>
    </row>
    <row r="973" spans="6:8" x14ac:dyDescent="0.3">
      <c r="F973" s="2">
        <v>968</v>
      </c>
      <c r="G973" s="12">
        <f ca="1"/>
        <v>63.516562591820872</v>
      </c>
      <c r="H973" s="12">
        <f ca="1"/>
        <v>8.1868524878163387E-2</v>
      </c>
    </row>
    <row r="974" spans="6:8" x14ac:dyDescent="0.3">
      <c r="F974" s="2">
        <v>969</v>
      </c>
      <c r="G974" s="12">
        <f ca="1"/>
        <v>63.5179772560777</v>
      </c>
      <c r="H974" s="12">
        <f ca="1"/>
        <v>8.190117573479179E-2</v>
      </c>
    </row>
    <row r="975" spans="6:8" x14ac:dyDescent="0.3">
      <c r="F975" s="2">
        <v>970</v>
      </c>
      <c r="G975" s="12">
        <f ca="1"/>
        <v>63.519637570710522</v>
      </c>
      <c r="H975" s="12">
        <f ca="1"/>
        <v>8.1939442156679615E-2</v>
      </c>
    </row>
    <row r="976" spans="6:8" x14ac:dyDescent="0.3">
      <c r="F976" s="2">
        <v>971</v>
      </c>
      <c r="G976" s="12">
        <f ca="1"/>
        <v>63.520997542138922</v>
      </c>
      <c r="H976" s="12">
        <f ca="1"/>
        <v>8.1970742837293997E-2</v>
      </c>
    </row>
    <row r="977" spans="6:8" x14ac:dyDescent="0.3">
      <c r="F977" s="2">
        <v>972</v>
      </c>
      <c r="G977" s="12">
        <f ca="1"/>
        <v>63.524202877138585</v>
      </c>
      <c r="H977" s="12">
        <f ca="1"/>
        <v>8.2044360852445319E-2</v>
      </c>
    </row>
    <row r="978" spans="6:8" x14ac:dyDescent="0.3">
      <c r="F978" s="2">
        <v>973</v>
      </c>
      <c r="G978" s="12">
        <f ca="1"/>
        <v>63.524480286435562</v>
      </c>
      <c r="H978" s="12">
        <f ca="1"/>
        <v>8.2050721977208585E-2</v>
      </c>
    </row>
    <row r="979" spans="6:8" x14ac:dyDescent="0.3">
      <c r="F979" s="2">
        <v>974</v>
      </c>
      <c r="G979" s="12">
        <f ca="1"/>
        <v>63.524710176398564</v>
      </c>
      <c r="H979" s="12">
        <f ca="1"/>
        <v>8.2055992227117569E-2</v>
      </c>
    </row>
    <row r="980" spans="6:8" x14ac:dyDescent="0.3">
      <c r="F980" s="2">
        <v>975</v>
      </c>
      <c r="G980" s="12">
        <f ca="1"/>
        <v>63.524932795965221</v>
      </c>
      <c r="H980" s="12">
        <f ca="1"/>
        <v>8.2061094736341558E-2</v>
      </c>
    </row>
    <row r="981" spans="6:8" x14ac:dyDescent="0.3">
      <c r="F981" s="2">
        <v>976</v>
      </c>
      <c r="G981" s="12">
        <f ca="1"/>
        <v>63.52582401725941</v>
      </c>
      <c r="H981" s="12">
        <f ca="1"/>
        <v>8.2081511298925616E-2</v>
      </c>
    </row>
    <row r="982" spans="6:8" x14ac:dyDescent="0.3">
      <c r="F982" s="2">
        <v>977</v>
      </c>
      <c r="G982" s="12">
        <f ca="1"/>
        <v>63.528502236709933</v>
      </c>
      <c r="H982" s="12">
        <f ca="1"/>
        <v>8.2142764214854239E-2</v>
      </c>
    </row>
    <row r="983" spans="6:8" x14ac:dyDescent="0.3">
      <c r="F983" s="2">
        <v>978</v>
      </c>
      <c r="G983" s="12">
        <f ca="1"/>
        <v>63.532590926653029</v>
      </c>
      <c r="H983" s="12">
        <f ca="1"/>
        <v>8.2235983141114202E-2</v>
      </c>
    </row>
    <row r="984" spans="6:8" x14ac:dyDescent="0.3">
      <c r="F984" s="2">
        <v>979</v>
      </c>
      <c r="G984" s="12">
        <f ca="1"/>
        <v>63.533733460325543</v>
      </c>
      <c r="H984" s="12">
        <f ca="1"/>
        <v>8.2261968861757545E-2</v>
      </c>
    </row>
    <row r="985" spans="6:8" x14ac:dyDescent="0.3">
      <c r="F985" s="2">
        <v>980</v>
      </c>
      <c r="G985" s="12">
        <f ca="1"/>
        <v>63.534804774690194</v>
      </c>
      <c r="H985" s="12">
        <f ca="1"/>
        <v>8.2286309727364601E-2</v>
      </c>
    </row>
    <row r="986" spans="6:8" x14ac:dyDescent="0.3">
      <c r="F986" s="2">
        <v>981</v>
      </c>
      <c r="G986" s="12">
        <f ca="1"/>
        <v>63.534835856817828</v>
      </c>
      <c r="H986" s="12">
        <f ca="1"/>
        <v>8.2287015569010052E-2</v>
      </c>
    </row>
    <row r="987" spans="6:8" x14ac:dyDescent="0.3">
      <c r="F987" s="2">
        <v>982</v>
      </c>
      <c r="G987" s="12">
        <f ca="1"/>
        <v>63.536505571823653</v>
      </c>
      <c r="H987" s="12">
        <f ca="1"/>
        <v>8.2324903019875995E-2</v>
      </c>
    </row>
    <row r="988" spans="6:8" x14ac:dyDescent="0.3">
      <c r="F988" s="2">
        <v>983</v>
      </c>
      <c r="G988" s="12">
        <f ca="1"/>
        <v>63.538371744589469</v>
      </c>
      <c r="H988" s="12">
        <f ca="1"/>
        <v>8.236717864997066E-2</v>
      </c>
    </row>
    <row r="989" spans="6:8" x14ac:dyDescent="0.3">
      <c r="F989" s="2">
        <v>984</v>
      </c>
      <c r="G989" s="12">
        <f ca="1"/>
        <v>63.540117561093282</v>
      </c>
      <c r="H989" s="12">
        <f ca="1"/>
        <v>8.2406661250960161E-2</v>
      </c>
    </row>
    <row r="990" spans="6:8" x14ac:dyDescent="0.3">
      <c r="F990" s="2">
        <v>985</v>
      </c>
      <c r="G990" s="12">
        <f ca="1"/>
        <v>63.542042497611952</v>
      </c>
      <c r="H990" s="12">
        <f ca="1"/>
        <v>8.2450120244929925E-2</v>
      </c>
    </row>
    <row r="991" spans="6:8" x14ac:dyDescent="0.3">
      <c r="F991" s="2">
        <v>986</v>
      </c>
      <c r="G991" s="12">
        <f ca="1"/>
        <v>63.54428259352769</v>
      </c>
      <c r="H991" s="12">
        <f ca="1"/>
        <v>8.2500596213582258E-2</v>
      </c>
    </row>
    <row r="992" spans="6:8" x14ac:dyDescent="0.3">
      <c r="F992" s="2">
        <v>987</v>
      </c>
      <c r="G992" s="12">
        <f ca="1"/>
        <v>63.545048999801516</v>
      </c>
      <c r="H992" s="12">
        <f ca="1"/>
        <v>8.2517841333319117E-2</v>
      </c>
    </row>
    <row r="993" spans="6:8" x14ac:dyDescent="0.3">
      <c r="F993" s="2">
        <v>988</v>
      </c>
      <c r="G993" s="12">
        <f ca="1"/>
        <v>63.545150731437936</v>
      </c>
      <c r="H993" s="12">
        <f ca="1"/>
        <v>8.2520129494869157E-2</v>
      </c>
    </row>
    <row r="994" spans="6:8" x14ac:dyDescent="0.3">
      <c r="F994" s="2">
        <v>989</v>
      </c>
      <c r="G994" s="12">
        <f ca="1"/>
        <v>63.547235105832677</v>
      </c>
      <c r="H994" s="12">
        <f ca="1"/>
        <v>8.2566963542577532E-2</v>
      </c>
    </row>
    <row r="995" spans="6:8" x14ac:dyDescent="0.3">
      <c r="F995" s="2">
        <v>990</v>
      </c>
      <c r="G995" s="12">
        <f ca="1"/>
        <v>63.552579711339291</v>
      </c>
      <c r="H995" s="12">
        <f ca="1"/>
        <v>8.2686634285171118E-2</v>
      </c>
    </row>
    <row r="996" spans="6:8" x14ac:dyDescent="0.3">
      <c r="F996" s="2">
        <v>991</v>
      </c>
      <c r="G996" s="12">
        <f ca="1"/>
        <v>63.553300427962078</v>
      </c>
      <c r="H996" s="12">
        <f ca="1"/>
        <v>8.2702725839674918E-2</v>
      </c>
    </row>
    <row r="997" spans="6:8" x14ac:dyDescent="0.3">
      <c r="F997" s="2">
        <v>992</v>
      </c>
      <c r="G997" s="12">
        <f ca="1"/>
        <v>63.554326872071272</v>
      </c>
      <c r="H997" s="12">
        <f ca="1"/>
        <v>8.2725624573018103E-2</v>
      </c>
    </row>
    <row r="998" spans="6:8" x14ac:dyDescent="0.3">
      <c r="F998" s="2">
        <v>993</v>
      </c>
      <c r="G998" s="12">
        <f ca="1"/>
        <v>63.554435346846169</v>
      </c>
      <c r="H998" s="12">
        <f ca="1"/>
        <v>8.2728043221139788E-2</v>
      </c>
    </row>
    <row r="999" spans="6:8" x14ac:dyDescent="0.3">
      <c r="F999" s="2">
        <v>994</v>
      </c>
      <c r="G999" s="12">
        <f ca="1"/>
        <v>63.556771169745637</v>
      </c>
      <c r="H999" s="12">
        <f ca="1"/>
        <v>8.2780064788050806E-2</v>
      </c>
    </row>
    <row r="1000" spans="6:8" x14ac:dyDescent="0.3">
      <c r="F1000" s="2">
        <v>995</v>
      </c>
      <c r="G1000" s="12">
        <f ca="1"/>
        <v>63.557619016069964</v>
      </c>
      <c r="H1000" s="12">
        <f ca="1"/>
        <v>8.2798918991634676E-2</v>
      </c>
    </row>
    <row r="1001" spans="6:8" x14ac:dyDescent="0.3">
      <c r="F1001" s="2">
        <v>996</v>
      </c>
      <c r="G1001" s="12">
        <f ca="1"/>
        <v>63.558295656236439</v>
      </c>
      <c r="H1001" s="12">
        <f ca="1"/>
        <v>8.2813955124327002E-2</v>
      </c>
    </row>
    <row r="1002" spans="6:8" x14ac:dyDescent="0.3">
      <c r="F1002" s="2">
        <v>997</v>
      </c>
      <c r="G1002" s="12">
        <f ca="1"/>
        <v>63.560310819015704</v>
      </c>
      <c r="H1002" s="12">
        <f ca="1"/>
        <v>8.2858678649772685E-2</v>
      </c>
    </row>
    <row r="1003" spans="6:8" x14ac:dyDescent="0.3">
      <c r="F1003" s="2">
        <v>998</v>
      </c>
      <c r="G1003" s="12">
        <f ca="1"/>
        <v>63.561598344652815</v>
      </c>
      <c r="H1003" s="12">
        <f ca="1"/>
        <v>8.2887208743290447E-2</v>
      </c>
    </row>
    <row r="1004" spans="6:8" x14ac:dyDescent="0.3">
      <c r="F1004" s="2">
        <v>999</v>
      </c>
      <c r="G1004" s="12">
        <f ca="1"/>
        <v>63.562635844540409</v>
      </c>
      <c r="H1004" s="12">
        <f ca="1"/>
        <v>8.2910173254081426E-2</v>
      </c>
    </row>
    <row r="1005" spans="6:8" x14ac:dyDescent="0.3">
      <c r="F1005" s="2">
        <v>1000</v>
      </c>
      <c r="G1005" s="12">
        <f ca="1"/>
        <v>63.564352911444459</v>
      </c>
      <c r="H1005" s="12">
        <f ca="1"/>
        <v>8.2948130034099565E-2</v>
      </c>
    </row>
    <row r="1006" spans="6:8" x14ac:dyDescent="0.3">
      <c r="F1006" s="2">
        <v>1001</v>
      </c>
      <c r="G1006" s="12">
        <f ca="1"/>
        <v>63.567197465736065</v>
      </c>
      <c r="H1006" s="12">
        <f ca="1"/>
        <v>8.3010874618125383E-2</v>
      </c>
    </row>
    <row r="1007" spans="6:8" x14ac:dyDescent="0.3">
      <c r="F1007" s="2">
        <v>1002</v>
      </c>
      <c r="G1007" s="12">
        <f ca="1"/>
        <v>63.572672871237558</v>
      </c>
      <c r="H1007" s="12">
        <f ca="1"/>
        <v>8.3131173018812496E-2</v>
      </c>
    </row>
    <row r="1008" spans="6:8" x14ac:dyDescent="0.3">
      <c r="F1008" s="2">
        <v>1003</v>
      </c>
      <c r="G1008" s="12">
        <f ca="1"/>
        <v>63.574148259719905</v>
      </c>
      <c r="H1008" s="12">
        <f ca="1"/>
        <v>8.3163481036352266E-2</v>
      </c>
    </row>
    <row r="1009" spans="6:8" x14ac:dyDescent="0.3">
      <c r="F1009" s="2">
        <v>1004</v>
      </c>
      <c r="G1009" s="12">
        <f ca="1"/>
        <v>63.576186676939287</v>
      </c>
      <c r="H1009" s="12">
        <f ca="1"/>
        <v>8.3208043376015117E-2</v>
      </c>
    </row>
    <row r="1010" spans="6:8" x14ac:dyDescent="0.3">
      <c r="F1010" s="2">
        <v>1005</v>
      </c>
      <c r="G1010" s="12">
        <f ca="1"/>
        <v>63.578172389641658</v>
      </c>
      <c r="H1010" s="12">
        <f ca="1"/>
        <v>8.325137004787396E-2</v>
      </c>
    </row>
    <row r="1011" spans="6:8" x14ac:dyDescent="0.3">
      <c r="F1011" s="2">
        <v>1006</v>
      </c>
      <c r="G1011" s="12">
        <f ca="1"/>
        <v>63.580293288552802</v>
      </c>
      <c r="H1011" s="12">
        <f ca="1"/>
        <v>8.3297555433016202E-2</v>
      </c>
    </row>
    <row r="1012" spans="6:8" x14ac:dyDescent="0.3">
      <c r="F1012" s="2">
        <v>1007</v>
      </c>
      <c r="G1012" s="12">
        <f ca="1"/>
        <v>63.580876696051035</v>
      </c>
      <c r="H1012" s="12">
        <f ca="1"/>
        <v>8.3310243437913628E-2</v>
      </c>
    </row>
    <row r="1013" spans="6:8" x14ac:dyDescent="0.3">
      <c r="F1013" s="2">
        <v>1008</v>
      </c>
      <c r="G1013" s="12">
        <f ca="1"/>
        <v>63.583335891823069</v>
      </c>
      <c r="H1013" s="12">
        <f ca="1"/>
        <v>8.3363648217155417E-2</v>
      </c>
    </row>
    <row r="1014" spans="6:8" x14ac:dyDescent="0.3">
      <c r="F1014" s="2">
        <v>1009</v>
      </c>
      <c r="G1014" s="12">
        <f ca="1"/>
        <v>63.58337636703547</v>
      </c>
      <c r="H1014" s="12">
        <f ca="1"/>
        <v>8.3364526136233907E-2</v>
      </c>
    </row>
    <row r="1015" spans="6:8" x14ac:dyDescent="0.3">
      <c r="F1015" s="2">
        <v>1010</v>
      </c>
      <c r="G1015" s="12">
        <f ca="1"/>
        <v>63.585257576135618</v>
      </c>
      <c r="H1015" s="12">
        <f ca="1"/>
        <v>8.3405292418566826E-2</v>
      </c>
    </row>
    <row r="1016" spans="6:8" x14ac:dyDescent="0.3">
      <c r="F1016" s="2">
        <v>1011</v>
      </c>
      <c r="G1016" s="12">
        <f ca="1"/>
        <v>63.589466301212774</v>
      </c>
      <c r="H1016" s="12">
        <f ca="1"/>
        <v>8.3496229511482042E-2</v>
      </c>
    </row>
    <row r="1017" spans="6:8" x14ac:dyDescent="0.3">
      <c r="F1017" s="2">
        <v>1012</v>
      </c>
      <c r="G1017" s="12">
        <f ca="1"/>
        <v>63.591909569099109</v>
      </c>
      <c r="H1017" s="12">
        <f ca="1"/>
        <v>8.3548851510590355E-2</v>
      </c>
    </row>
    <row r="1018" spans="6:8" x14ac:dyDescent="0.3">
      <c r="F1018" s="2">
        <v>1013</v>
      </c>
      <c r="G1018" s="12">
        <f ca="1"/>
        <v>63.591930550360217</v>
      </c>
      <c r="H1018" s="12">
        <f ca="1"/>
        <v>8.3549302857548774E-2</v>
      </c>
    </row>
    <row r="1019" spans="6:8" x14ac:dyDescent="0.3">
      <c r="F1019" s="2">
        <v>1014</v>
      </c>
      <c r="G1019" s="12">
        <f ca="1"/>
        <v>63.592652751887385</v>
      </c>
      <c r="H1019" s="12">
        <f ca="1"/>
        <v>8.3564833207477179E-2</v>
      </c>
    </row>
    <row r="1020" spans="6:8" x14ac:dyDescent="0.3">
      <c r="F1020" s="2">
        <v>1015</v>
      </c>
      <c r="G1020" s="12">
        <f ca="1"/>
        <v>63.593660156624964</v>
      </c>
      <c r="H1020" s="12">
        <f ca="1"/>
        <v>8.3586478496814692E-2</v>
      </c>
    </row>
    <row r="1021" spans="6:8" x14ac:dyDescent="0.3">
      <c r="F1021" s="2">
        <v>1016</v>
      </c>
      <c r="G1021" s="12">
        <f ca="1"/>
        <v>63.594431744037813</v>
      </c>
      <c r="H1021" s="12">
        <f ca="1"/>
        <v>8.3603042698156813E-2</v>
      </c>
    </row>
    <row r="1022" spans="6:8" x14ac:dyDescent="0.3">
      <c r="F1022" s="2">
        <v>1017</v>
      </c>
      <c r="G1022" s="12">
        <f ca="1"/>
        <v>63.59465959007369</v>
      </c>
      <c r="H1022" s="12">
        <f ca="1"/>
        <v>8.3607931659537921E-2</v>
      </c>
    </row>
    <row r="1023" spans="6:8" x14ac:dyDescent="0.3">
      <c r="F1023" s="2">
        <v>1018</v>
      </c>
      <c r="G1023" s="12">
        <f ca="1"/>
        <v>63.596921462502415</v>
      </c>
      <c r="H1023" s="12">
        <f ca="1"/>
        <v>8.3656406816677187E-2</v>
      </c>
    </row>
    <row r="1024" spans="6:8" x14ac:dyDescent="0.3">
      <c r="F1024" s="2">
        <v>1019</v>
      </c>
      <c r="G1024" s="12">
        <f ca="1"/>
        <v>63.598091001154124</v>
      </c>
      <c r="H1024" s="12">
        <f ca="1"/>
        <v>8.3681430008154339E-2</v>
      </c>
    </row>
    <row r="1025" spans="6:8" x14ac:dyDescent="0.3">
      <c r="F1025" s="2">
        <v>1020</v>
      </c>
      <c r="G1025" s="12">
        <f ca="1"/>
        <v>63.598619308159179</v>
      </c>
      <c r="H1025" s="12">
        <f ca="1"/>
        <v>8.3692724233277879E-2</v>
      </c>
    </row>
    <row r="1026" spans="6:8" x14ac:dyDescent="0.3">
      <c r="F1026" s="2">
        <v>1021</v>
      </c>
      <c r="G1026" s="12">
        <f ca="1"/>
        <v>63.60112620071434</v>
      </c>
      <c r="H1026" s="12">
        <f ca="1"/>
        <v>8.3746237964449993E-2</v>
      </c>
    </row>
    <row r="1027" spans="6:8" x14ac:dyDescent="0.3">
      <c r="F1027" s="2">
        <v>1022</v>
      </c>
      <c r="G1027" s="12">
        <f ca="1"/>
        <v>63.603435214518719</v>
      </c>
      <c r="H1027" s="12">
        <f ca="1"/>
        <v>8.3795412271354786E-2</v>
      </c>
    </row>
    <row r="1028" spans="6:8" x14ac:dyDescent="0.3">
      <c r="F1028" s="2">
        <v>1023</v>
      </c>
      <c r="G1028" s="12">
        <f ca="1"/>
        <v>63.603921611807905</v>
      </c>
      <c r="H1028" s="12">
        <f ca="1"/>
        <v>8.3805756813727719E-2</v>
      </c>
    </row>
    <row r="1029" spans="6:8" x14ac:dyDescent="0.3">
      <c r="F1029" s="2">
        <v>1024</v>
      </c>
      <c r="G1029" s="12">
        <f ca="1"/>
        <v>63.607889187965895</v>
      </c>
      <c r="H1029" s="12">
        <f ca="1"/>
        <v>8.3889954813309131E-2</v>
      </c>
    </row>
    <row r="1030" spans="6:8" x14ac:dyDescent="0.3">
      <c r="F1030" s="2">
        <v>1025</v>
      </c>
      <c r="G1030" s="12">
        <f ca="1"/>
        <v>63.609517854085219</v>
      </c>
      <c r="H1030" s="12">
        <f ca="1"/>
        <v>8.3924423179687527E-2</v>
      </c>
    </row>
    <row r="1031" spans="6:8" x14ac:dyDescent="0.3">
      <c r="F1031" s="2">
        <v>1026</v>
      </c>
      <c r="G1031" s="12">
        <f ca="1"/>
        <v>63.609611795340939</v>
      </c>
      <c r="H1031" s="12">
        <f ca="1"/>
        <v>8.3926409635471655E-2</v>
      </c>
    </row>
    <row r="1032" spans="6:8" x14ac:dyDescent="0.3">
      <c r="F1032" s="2">
        <v>1027</v>
      </c>
      <c r="G1032" s="12">
        <f ca="1"/>
        <v>63.610046173269168</v>
      </c>
      <c r="H1032" s="12">
        <f ca="1"/>
        <v>8.3935592495649081E-2</v>
      </c>
    </row>
    <row r="1033" spans="6:8" x14ac:dyDescent="0.3">
      <c r="F1033" s="2">
        <v>1028</v>
      </c>
      <c r="G1033" s="12">
        <f ca="1"/>
        <v>63.610479721076501</v>
      </c>
      <c r="H1033" s="12">
        <f ca="1"/>
        <v>8.3944753912639336E-2</v>
      </c>
    </row>
    <row r="1034" spans="6:8" x14ac:dyDescent="0.3">
      <c r="F1034" s="2">
        <v>1029</v>
      </c>
      <c r="G1034" s="12">
        <f ca="1"/>
        <v>63.611072514652491</v>
      </c>
      <c r="H1034" s="12">
        <f ca="1"/>
        <v>8.3957274099839871E-2</v>
      </c>
    </row>
    <row r="1035" spans="6:8" x14ac:dyDescent="0.3">
      <c r="F1035" s="2">
        <v>1030</v>
      </c>
      <c r="G1035" s="12">
        <f ca="1"/>
        <v>63.611270681525042</v>
      </c>
      <c r="H1035" s="12">
        <f ca="1"/>
        <v>8.396145789180412E-2</v>
      </c>
    </row>
    <row r="1036" spans="6:8" x14ac:dyDescent="0.3">
      <c r="F1036" s="2">
        <v>1031</v>
      </c>
      <c r="G1036" s="12">
        <f ca="1"/>
        <v>63.611715808926135</v>
      </c>
      <c r="H1036" s="12">
        <f ca="1"/>
        <v>8.3970852667974216E-2</v>
      </c>
    </row>
    <row r="1037" spans="6:8" x14ac:dyDescent="0.3">
      <c r="F1037" s="2">
        <v>1032</v>
      </c>
      <c r="G1037" s="12">
        <f ca="1"/>
        <v>63.616240789791036</v>
      </c>
      <c r="H1037" s="12">
        <f ca="1"/>
        <v>8.4066123530624218E-2</v>
      </c>
    </row>
    <row r="1038" spans="6:8" x14ac:dyDescent="0.3">
      <c r="F1038" s="2">
        <v>1033</v>
      </c>
      <c r="G1038" s="12">
        <f ca="1"/>
        <v>63.618738306334293</v>
      </c>
      <c r="H1038" s="12">
        <f ca="1"/>
        <v>8.4118526082146497E-2</v>
      </c>
    </row>
    <row r="1039" spans="6:8" x14ac:dyDescent="0.3">
      <c r="F1039" s="2">
        <v>1034</v>
      </c>
      <c r="G1039" s="12">
        <f ca="1"/>
        <v>63.619379962017618</v>
      </c>
      <c r="H1039" s="12">
        <f ca="1"/>
        <v>8.4131968417415867E-2</v>
      </c>
    </row>
    <row r="1040" spans="6:8" x14ac:dyDescent="0.3">
      <c r="F1040" s="2">
        <v>1035</v>
      </c>
      <c r="G1040" s="12">
        <f ca="1"/>
        <v>63.619838773092091</v>
      </c>
      <c r="H1040" s="12">
        <f ca="1"/>
        <v>8.4141575047050263E-2</v>
      </c>
    </row>
    <row r="1041" spans="6:8" x14ac:dyDescent="0.3">
      <c r="F1041" s="2">
        <v>1036</v>
      </c>
      <c r="G1041" s="12">
        <f ca="1"/>
        <v>63.62064922671459</v>
      </c>
      <c r="H1041" s="12">
        <f ca="1"/>
        <v>8.4158533786477099E-2</v>
      </c>
    </row>
    <row r="1042" spans="6:8" x14ac:dyDescent="0.3">
      <c r="F1042" s="2">
        <v>1037</v>
      </c>
      <c r="G1042" s="12">
        <f ca="1"/>
        <v>63.620877644879499</v>
      </c>
      <c r="H1042" s="12">
        <f ca="1"/>
        <v>8.4163310987493106E-2</v>
      </c>
    </row>
    <row r="1043" spans="6:8" x14ac:dyDescent="0.3">
      <c r="F1043" s="2">
        <v>1038</v>
      </c>
      <c r="G1043" s="12">
        <f ca="1"/>
        <v>63.620934794887475</v>
      </c>
      <c r="H1043" s="12">
        <f ca="1"/>
        <v>8.4164506070283418E-2</v>
      </c>
    </row>
    <row r="1044" spans="6:8" x14ac:dyDescent="0.3">
      <c r="F1044" s="2">
        <v>1039</v>
      </c>
      <c r="G1044" s="12">
        <f ca="1"/>
        <v>63.621899816910236</v>
      </c>
      <c r="H1044" s="12">
        <f ca="1"/>
        <v>8.4184675791032476E-2</v>
      </c>
    </row>
    <row r="1045" spans="6:8" x14ac:dyDescent="0.3">
      <c r="F1045" s="2">
        <v>1040</v>
      </c>
      <c r="G1045" s="12">
        <f ca="1"/>
        <v>63.622133863053939</v>
      </c>
      <c r="H1045" s="12">
        <f ca="1"/>
        <v>8.4189564645388418E-2</v>
      </c>
    </row>
    <row r="1046" spans="6:8" x14ac:dyDescent="0.3">
      <c r="F1046" s="2">
        <v>1041</v>
      </c>
      <c r="G1046" s="12">
        <f ca="1"/>
        <v>63.624865833724563</v>
      </c>
      <c r="H1046" s="12">
        <f ca="1"/>
        <v>8.4246547656224052E-2</v>
      </c>
    </row>
    <row r="1047" spans="6:8" x14ac:dyDescent="0.3">
      <c r="F1047" s="2">
        <v>1042</v>
      </c>
      <c r="G1047" s="12">
        <f ca="1"/>
        <v>63.62514133367786</v>
      </c>
      <c r="H1047" s="12">
        <f ca="1"/>
        <v>8.4252285450881051E-2</v>
      </c>
    </row>
    <row r="1048" spans="6:8" x14ac:dyDescent="0.3">
      <c r="F1048" s="2">
        <v>1043</v>
      </c>
      <c r="G1048" s="12">
        <f ca="1"/>
        <v>63.629245146435586</v>
      </c>
      <c r="H1048" s="12">
        <f ca="1"/>
        <v>8.4337569821479691E-2</v>
      </c>
    </row>
    <row r="1049" spans="6:8" x14ac:dyDescent="0.3">
      <c r="F1049" s="2">
        <v>1044</v>
      </c>
      <c r="G1049" s="12">
        <f ca="1"/>
        <v>63.630639230899995</v>
      </c>
      <c r="H1049" s="12">
        <f ca="1"/>
        <v>8.4366462428221461E-2</v>
      </c>
    </row>
    <row r="1050" spans="6:8" x14ac:dyDescent="0.3">
      <c r="F1050" s="2">
        <v>1045</v>
      </c>
      <c r="G1050" s="12">
        <f ca="1"/>
        <v>63.631129361130675</v>
      </c>
      <c r="H1050" s="12">
        <f ca="1"/>
        <v>8.4376610949348146E-2</v>
      </c>
    </row>
    <row r="1051" spans="6:8" x14ac:dyDescent="0.3">
      <c r="F1051" s="2">
        <v>1046</v>
      </c>
      <c r="G1051" s="12">
        <f ca="1"/>
        <v>63.634025479875255</v>
      </c>
      <c r="H1051" s="12">
        <f ca="1"/>
        <v>8.4436476463412388E-2</v>
      </c>
    </row>
    <row r="1052" spans="6:8" x14ac:dyDescent="0.3">
      <c r="F1052" s="2">
        <v>1047</v>
      </c>
      <c r="G1052" s="12">
        <f ca="1"/>
        <v>63.637333718400015</v>
      </c>
      <c r="H1052" s="12">
        <f ca="1"/>
        <v>8.4504649975812071E-2</v>
      </c>
    </row>
    <row r="1053" spans="6:8" x14ac:dyDescent="0.3">
      <c r="F1053" s="2">
        <v>1048</v>
      </c>
      <c r="G1053" s="12">
        <f ca="1"/>
        <v>63.637401394799745</v>
      </c>
      <c r="H1053" s="12">
        <f ca="1"/>
        <v>8.4506042250372157E-2</v>
      </c>
    </row>
    <row r="1054" spans="6:8" x14ac:dyDescent="0.3">
      <c r="F1054" s="2">
        <v>1049</v>
      </c>
      <c r="G1054" s="12">
        <f ca="1"/>
        <v>63.638055956584395</v>
      </c>
      <c r="H1054" s="12">
        <f ca="1"/>
        <v>8.4519503387741959E-2</v>
      </c>
    </row>
    <row r="1055" spans="6:8" x14ac:dyDescent="0.3">
      <c r="F1055" s="2">
        <v>1050</v>
      </c>
      <c r="G1055" s="12">
        <f ca="1"/>
        <v>63.64315730063641</v>
      </c>
      <c r="H1055" s="12">
        <f ca="1"/>
        <v>8.4624111886319422E-2</v>
      </c>
    </row>
    <row r="1056" spans="6:8" x14ac:dyDescent="0.3">
      <c r="F1056" s="2">
        <v>1051</v>
      </c>
      <c r="G1056" s="12">
        <f ca="1"/>
        <v>63.646407145521295</v>
      </c>
      <c r="H1056" s="12">
        <f ca="1"/>
        <v>8.4690475259211695E-2</v>
      </c>
    </row>
    <row r="1057" spans="6:8" x14ac:dyDescent="0.3">
      <c r="F1057" s="2">
        <v>1052</v>
      </c>
      <c r="G1057" s="12">
        <f ca="1"/>
        <v>63.650408299673622</v>
      </c>
      <c r="H1057" s="12">
        <f ca="1"/>
        <v>8.4771883751194141E-2</v>
      </c>
    </row>
    <row r="1058" spans="6:8" x14ac:dyDescent="0.3">
      <c r="F1058" s="2">
        <v>1053</v>
      </c>
      <c r="G1058" s="12">
        <f ca="1"/>
        <v>63.650467905389739</v>
      </c>
      <c r="H1058" s="12">
        <f ca="1"/>
        <v>8.4773094028430071E-2</v>
      </c>
    </row>
    <row r="1059" spans="6:8" x14ac:dyDescent="0.3">
      <c r="F1059" s="2">
        <v>1054</v>
      </c>
      <c r="G1059" s="12">
        <f ca="1"/>
        <v>63.652290941009703</v>
      </c>
      <c r="H1059" s="12">
        <f ca="1"/>
        <v>8.4810075168667842E-2</v>
      </c>
    </row>
    <row r="1060" spans="6:8" x14ac:dyDescent="0.3">
      <c r="F1060" s="2">
        <v>1055</v>
      </c>
      <c r="G1060" s="12">
        <f ca="1"/>
        <v>63.653205974951774</v>
      </c>
      <c r="H1060" s="12">
        <f ca="1"/>
        <v>8.4828611462103201E-2</v>
      </c>
    </row>
    <row r="1061" spans="6:8" x14ac:dyDescent="0.3">
      <c r="F1061" s="2">
        <v>1056</v>
      </c>
      <c r="G1061" s="12">
        <f ca="1"/>
        <v>63.65400369197561</v>
      </c>
      <c r="H1061" s="12">
        <f ca="1"/>
        <v>8.4844757251886296E-2</v>
      </c>
    </row>
    <row r="1062" spans="6:8" x14ac:dyDescent="0.3">
      <c r="F1062" s="2">
        <v>1057</v>
      </c>
      <c r="G1062" s="12">
        <f ca="1"/>
        <v>63.655095709035741</v>
      </c>
      <c r="H1062" s="12">
        <f ca="1"/>
        <v>8.4866838599111635E-2</v>
      </c>
    </row>
    <row r="1063" spans="6:8" x14ac:dyDescent="0.3">
      <c r="F1063" s="2">
        <v>1058</v>
      </c>
      <c r="G1063" s="12">
        <f ca="1"/>
        <v>63.656401545874068</v>
      </c>
      <c r="H1063" s="12">
        <f ca="1"/>
        <v>8.4893211565508511E-2</v>
      </c>
    </row>
    <row r="1064" spans="6:8" x14ac:dyDescent="0.3">
      <c r="F1064" s="2">
        <v>1059</v>
      </c>
      <c r="G1064" s="12">
        <f ca="1"/>
        <v>63.658452332677776</v>
      </c>
      <c r="H1064" s="12">
        <f ca="1"/>
        <v>8.4934559462407563E-2</v>
      </c>
    </row>
    <row r="1065" spans="6:8" x14ac:dyDescent="0.3">
      <c r="F1065" s="2">
        <v>1060</v>
      </c>
      <c r="G1065" s="12">
        <f ca="1"/>
        <v>63.659193411743196</v>
      </c>
      <c r="H1065" s="12">
        <f ca="1"/>
        <v>8.4949479971422701E-2</v>
      </c>
    </row>
    <row r="1066" spans="6:8" x14ac:dyDescent="0.3">
      <c r="F1066" s="2">
        <v>1061</v>
      </c>
      <c r="G1066" s="12">
        <f ca="1"/>
        <v>63.659213659484045</v>
      </c>
      <c r="H1066" s="12">
        <f ca="1"/>
        <v>8.4949887471957156E-2</v>
      </c>
    </row>
    <row r="1067" spans="6:8" x14ac:dyDescent="0.3">
      <c r="F1067" s="2">
        <v>1062</v>
      </c>
      <c r="G1067" s="12">
        <f ca="1"/>
        <v>63.659355969561943</v>
      </c>
      <c r="H1067" s="12">
        <f ca="1"/>
        <v>8.4952751330081094E-2</v>
      </c>
    </row>
    <row r="1068" spans="6:8" x14ac:dyDescent="0.3">
      <c r="F1068" s="2">
        <v>1063</v>
      </c>
      <c r="G1068" s="12">
        <f ca="1"/>
        <v>63.659544492340437</v>
      </c>
      <c r="H1068" s="12">
        <f ca="1"/>
        <v>8.4956544540002649E-2</v>
      </c>
    </row>
    <row r="1069" spans="6:8" x14ac:dyDescent="0.3">
      <c r="F1069" s="2">
        <v>1064</v>
      </c>
      <c r="G1069" s="12">
        <f ca="1"/>
        <v>63.659806353307232</v>
      </c>
      <c r="H1069" s="12">
        <f ca="1"/>
        <v>8.496181216314061E-2</v>
      </c>
    </row>
    <row r="1070" spans="6:8" x14ac:dyDescent="0.3">
      <c r="F1070" s="2">
        <v>1065</v>
      </c>
      <c r="G1070" s="12">
        <f ca="1"/>
        <v>63.660979466690847</v>
      </c>
      <c r="H1070" s="12">
        <f ca="1"/>
        <v>8.4985393478525087E-2</v>
      </c>
    </row>
    <row r="1071" spans="6:8" x14ac:dyDescent="0.3">
      <c r="F1071" s="2">
        <v>1066</v>
      </c>
      <c r="G1071" s="12">
        <f ca="1"/>
        <v>63.661912475358051</v>
      </c>
      <c r="H1071" s="12">
        <f ca="1"/>
        <v>8.5004128309440985E-2</v>
      </c>
    </row>
    <row r="1072" spans="6:8" x14ac:dyDescent="0.3">
      <c r="F1072" s="2">
        <v>1067</v>
      </c>
      <c r="G1072" s="12">
        <f ca="1"/>
        <v>63.662895306461955</v>
      </c>
      <c r="H1072" s="12">
        <f ca="1"/>
        <v>8.5023844394258502E-2</v>
      </c>
    </row>
    <row r="1073" spans="6:8" x14ac:dyDescent="0.3">
      <c r="F1073" s="2">
        <v>1068</v>
      </c>
      <c r="G1073" s="12">
        <f ca="1"/>
        <v>63.663027305773284</v>
      </c>
      <c r="H1073" s="12">
        <f ca="1"/>
        <v>8.5026490867882998E-2</v>
      </c>
    </row>
    <row r="1074" spans="6:8" x14ac:dyDescent="0.3">
      <c r="F1074" s="2">
        <v>1069</v>
      </c>
      <c r="G1074" s="12">
        <f ca="1"/>
        <v>63.66357505929588</v>
      </c>
      <c r="H1074" s="12">
        <f ca="1"/>
        <v>8.5037469067403865E-2</v>
      </c>
    </row>
    <row r="1075" spans="6:8" x14ac:dyDescent="0.3">
      <c r="F1075" s="2">
        <v>1070</v>
      </c>
      <c r="G1075" s="12">
        <f ca="1"/>
        <v>63.665445539482207</v>
      </c>
      <c r="H1075" s="12">
        <f ca="1"/>
        <v>8.5074911605180353E-2</v>
      </c>
    </row>
    <row r="1076" spans="6:8" x14ac:dyDescent="0.3">
      <c r="F1076" s="2">
        <v>1071</v>
      </c>
      <c r="G1076" s="12">
        <f ca="1"/>
        <v>63.665638384798591</v>
      </c>
      <c r="H1076" s="12">
        <f ca="1"/>
        <v>8.5078767857397E-2</v>
      </c>
    </row>
    <row r="1077" spans="6:8" x14ac:dyDescent="0.3">
      <c r="F1077" s="2">
        <v>1072</v>
      </c>
      <c r="G1077" s="12">
        <f ca="1"/>
        <v>63.666697951430152</v>
      </c>
      <c r="H1077" s="12">
        <f ca="1"/>
        <v>8.5099942095129888E-2</v>
      </c>
    </row>
    <row r="1078" spans="6:8" x14ac:dyDescent="0.3">
      <c r="F1078" s="2">
        <v>1073</v>
      </c>
      <c r="G1078" s="12">
        <f ca="1"/>
        <v>63.667790109934558</v>
      </c>
      <c r="H1078" s="12">
        <f ca="1"/>
        <v>8.5121743741482347E-2</v>
      </c>
    </row>
    <row r="1079" spans="6:8" x14ac:dyDescent="0.3">
      <c r="F1079" s="2">
        <v>1074</v>
      </c>
      <c r="G1079" s="12">
        <f ca="1"/>
        <v>63.669718960089817</v>
      </c>
      <c r="H1079" s="12">
        <f ca="1"/>
        <v>8.5160188166505474E-2</v>
      </c>
    </row>
    <row r="1080" spans="6:8" x14ac:dyDescent="0.3">
      <c r="F1080" s="2">
        <v>1075</v>
      </c>
      <c r="G1080" s="12">
        <f ca="1"/>
        <v>63.671544132604133</v>
      </c>
      <c r="H1080" s="12">
        <f ca="1"/>
        <v>8.5196496540113409E-2</v>
      </c>
    </row>
    <row r="1081" spans="6:8" x14ac:dyDescent="0.3">
      <c r="F1081" s="2">
        <v>1076</v>
      </c>
      <c r="G1081" s="12">
        <f ca="1"/>
        <v>63.671602902925585</v>
      </c>
      <c r="H1081" s="12">
        <f ca="1"/>
        <v>8.5197664540466705E-2</v>
      </c>
    </row>
    <row r="1082" spans="6:8" x14ac:dyDescent="0.3">
      <c r="F1082" s="2">
        <v>1077</v>
      </c>
      <c r="G1082" s="12">
        <f ca="1"/>
        <v>63.671704200360267</v>
      </c>
      <c r="H1082" s="12">
        <f ca="1"/>
        <v>8.5199677559271575E-2</v>
      </c>
    </row>
    <row r="1083" spans="6:8" x14ac:dyDescent="0.3">
      <c r="F1083" s="2">
        <v>1078</v>
      </c>
      <c r="G1083" s="12">
        <f ca="1"/>
        <v>63.673481919989179</v>
      </c>
      <c r="H1083" s="12">
        <f ca="1"/>
        <v>8.5234971123538728E-2</v>
      </c>
    </row>
    <row r="1084" spans="6:8" x14ac:dyDescent="0.3">
      <c r="F1084" s="2">
        <v>1079</v>
      </c>
      <c r="G1084" s="12">
        <f ca="1"/>
        <v>63.673751505355</v>
      </c>
      <c r="H1084" s="12">
        <f ca="1"/>
        <v>8.5240317674644475E-2</v>
      </c>
    </row>
    <row r="1085" spans="6:8" x14ac:dyDescent="0.3">
      <c r="F1085" s="2">
        <v>1080</v>
      </c>
      <c r="G1085" s="12">
        <f ca="1"/>
        <v>63.674069279140568</v>
      </c>
      <c r="H1085" s="12">
        <f ca="1"/>
        <v>8.5246618028337343E-2</v>
      </c>
    </row>
    <row r="1086" spans="6:8" x14ac:dyDescent="0.3">
      <c r="F1086" s="2">
        <v>1081</v>
      </c>
      <c r="G1086" s="12">
        <f ca="1"/>
        <v>63.676978047279647</v>
      </c>
      <c r="H1086" s="12">
        <f ca="1"/>
        <v>8.5304193620180671E-2</v>
      </c>
    </row>
    <row r="1087" spans="6:8" x14ac:dyDescent="0.3">
      <c r="F1087" s="2">
        <v>1082</v>
      </c>
      <c r="G1087" s="12">
        <f ca="1"/>
        <v>63.677981267948617</v>
      </c>
      <c r="H1087" s="12">
        <f ca="1"/>
        <v>8.5324011381410061E-2</v>
      </c>
    </row>
    <row r="1088" spans="6:8" x14ac:dyDescent="0.3">
      <c r="F1088" s="2">
        <v>1083</v>
      </c>
      <c r="G1088" s="12">
        <f ca="1"/>
        <v>63.682958802181332</v>
      </c>
      <c r="H1088" s="12">
        <f ca="1"/>
        <v>8.54220367298094E-2</v>
      </c>
    </row>
    <row r="1089" spans="6:8" x14ac:dyDescent="0.3">
      <c r="F1089" s="2">
        <v>1084</v>
      </c>
      <c r="G1089" s="12">
        <f ca="1"/>
        <v>63.684950515760868</v>
      </c>
      <c r="H1089" s="12">
        <f ca="1"/>
        <v>8.5461120166311619E-2</v>
      </c>
    </row>
    <row r="1090" spans="6:8" x14ac:dyDescent="0.3">
      <c r="F1090" s="2">
        <v>1085</v>
      </c>
      <c r="G1090" s="12">
        <f ca="1"/>
        <v>63.685896949161076</v>
      </c>
      <c r="H1090" s="12">
        <f ca="1"/>
        <v>8.5479663929023883E-2</v>
      </c>
    </row>
    <row r="1091" spans="6:8" x14ac:dyDescent="0.3">
      <c r="F1091" s="2">
        <v>1086</v>
      </c>
      <c r="G1091" s="12">
        <f ca="1"/>
        <v>63.686446706068686</v>
      </c>
      <c r="H1091" s="12">
        <f ca="1"/>
        <v>8.5490427171954195E-2</v>
      </c>
    </row>
    <row r="1092" spans="6:8" x14ac:dyDescent="0.3">
      <c r="F1092" s="2">
        <v>1087</v>
      </c>
      <c r="G1092" s="12">
        <f ca="1"/>
        <v>63.687751271271438</v>
      </c>
      <c r="H1092" s="12">
        <f ca="1"/>
        <v>8.5515943746977796E-2</v>
      </c>
    </row>
    <row r="1093" spans="6:8" x14ac:dyDescent="0.3">
      <c r="F1093" s="2">
        <v>1088</v>
      </c>
      <c r="G1093" s="12">
        <f ca="1"/>
        <v>63.687799656450082</v>
      </c>
      <c r="H1093" s="12">
        <f ca="1"/>
        <v>8.5516889472989063E-2</v>
      </c>
    </row>
    <row r="1094" spans="6:8" x14ac:dyDescent="0.3">
      <c r="F1094" s="2">
        <v>1089</v>
      </c>
      <c r="G1094" s="12">
        <f ca="1"/>
        <v>63.6902108224673</v>
      </c>
      <c r="H1094" s="12">
        <f ca="1"/>
        <v>8.5563957701946941E-2</v>
      </c>
    </row>
    <row r="1095" spans="6:8" x14ac:dyDescent="0.3">
      <c r="F1095" s="2">
        <v>1090</v>
      </c>
      <c r="G1095" s="12">
        <f ca="1"/>
        <v>63.691178419721552</v>
      </c>
      <c r="H1095" s="12">
        <f ca="1"/>
        <v>8.5582813107664607E-2</v>
      </c>
    </row>
    <row r="1096" spans="6:8" x14ac:dyDescent="0.3">
      <c r="F1096" s="2">
        <v>1091</v>
      </c>
      <c r="G1096" s="12">
        <f ca="1"/>
        <v>63.691853346591365</v>
      </c>
      <c r="H1096" s="12">
        <f ca="1"/>
        <v>8.5595954108652547E-2</v>
      </c>
    </row>
    <row r="1097" spans="6:8" x14ac:dyDescent="0.3">
      <c r="F1097" s="2">
        <v>1092</v>
      </c>
      <c r="G1097" s="12">
        <f ca="1"/>
        <v>63.692908053895721</v>
      </c>
      <c r="H1097" s="12">
        <f ca="1"/>
        <v>8.5616471131318955E-2</v>
      </c>
    </row>
    <row r="1098" spans="6:8" x14ac:dyDescent="0.3">
      <c r="F1098" s="2">
        <v>1093</v>
      </c>
      <c r="G1098" s="12">
        <f ca="1"/>
        <v>63.694182869833639</v>
      </c>
      <c r="H1098" s="12">
        <f ca="1"/>
        <v>8.5641239939607872E-2</v>
      </c>
    </row>
    <row r="1099" spans="6:8" x14ac:dyDescent="0.3">
      <c r="F1099" s="2">
        <v>1094</v>
      </c>
      <c r="G1099" s="12">
        <f ca="1"/>
        <v>63.69478095907958</v>
      </c>
      <c r="H1099" s="12">
        <f ca="1"/>
        <v>8.5652849115770979E-2</v>
      </c>
    </row>
    <row r="1100" spans="6:8" x14ac:dyDescent="0.3">
      <c r="F1100" s="2">
        <v>1095</v>
      </c>
      <c r="G1100" s="12">
        <f ca="1"/>
        <v>63.695849583168993</v>
      </c>
      <c r="H1100" s="12">
        <f ca="1"/>
        <v>8.5673573632408212E-2</v>
      </c>
    </row>
    <row r="1101" spans="6:8" x14ac:dyDescent="0.3">
      <c r="F1101" s="2">
        <v>1096</v>
      </c>
      <c r="G1101" s="12">
        <f ca="1"/>
        <v>63.69687033802046</v>
      </c>
      <c r="H1101" s="12">
        <f ca="1"/>
        <v>8.5693348304362579E-2</v>
      </c>
    </row>
    <row r="1102" spans="6:8" x14ac:dyDescent="0.3">
      <c r="F1102" s="2">
        <v>1097</v>
      </c>
      <c r="G1102" s="12">
        <f ca="1"/>
        <v>63.697534450095624</v>
      </c>
      <c r="H1102" s="12">
        <f ca="1"/>
        <v>8.5706202610764073E-2</v>
      </c>
    </row>
    <row r="1103" spans="6:8" x14ac:dyDescent="0.3">
      <c r="F1103" s="2">
        <v>1098</v>
      </c>
      <c r="G1103" s="12">
        <f ca="1"/>
        <v>63.699690657567956</v>
      </c>
      <c r="H1103" s="12">
        <f ca="1"/>
        <v>8.5747876143327642E-2</v>
      </c>
    </row>
    <row r="1104" spans="6:8" x14ac:dyDescent="0.3">
      <c r="F1104" s="2">
        <v>1099</v>
      </c>
      <c r="G1104" s="12">
        <f ca="1"/>
        <v>63.700258463394903</v>
      </c>
      <c r="H1104" s="12">
        <f ca="1"/>
        <v>8.5758834696728181E-2</v>
      </c>
    </row>
    <row r="1105" spans="6:8" x14ac:dyDescent="0.3">
      <c r="F1105" s="2">
        <v>1100</v>
      </c>
      <c r="G1105" s="12">
        <f ca="1"/>
        <v>63.700441954273593</v>
      </c>
      <c r="H1105" s="12">
        <f ca="1"/>
        <v>8.5762374651906448E-2</v>
      </c>
    </row>
    <row r="1106" spans="6:8" x14ac:dyDescent="0.3">
      <c r="F1106" s="2">
        <v>1101</v>
      </c>
      <c r="G1106" s="12">
        <f ca="1"/>
        <v>63.701571999233352</v>
      </c>
      <c r="H1106" s="12">
        <f ca="1"/>
        <v>8.5784160853205643E-2</v>
      </c>
    </row>
    <row r="1107" spans="6:8" x14ac:dyDescent="0.3">
      <c r="F1107" s="2">
        <v>1102</v>
      </c>
      <c r="G1107" s="12">
        <f ca="1"/>
        <v>63.702192888835576</v>
      </c>
      <c r="H1107" s="12">
        <f ca="1"/>
        <v>8.5796120087930416E-2</v>
      </c>
    </row>
    <row r="1108" spans="6:8" x14ac:dyDescent="0.3">
      <c r="F1108" s="2">
        <v>1103</v>
      </c>
      <c r="G1108" s="12">
        <f ca="1"/>
        <v>63.704286465913619</v>
      </c>
      <c r="H1108" s="12">
        <f ca="1"/>
        <v>8.5836388302365174E-2</v>
      </c>
    </row>
    <row r="1109" spans="6:8" x14ac:dyDescent="0.3">
      <c r="F1109" s="2">
        <v>1104</v>
      </c>
      <c r="G1109" s="12">
        <f ca="1"/>
        <v>63.704491756031743</v>
      </c>
      <c r="H1109" s="12">
        <f ca="1"/>
        <v>8.5840332145359299E-2</v>
      </c>
    </row>
    <row r="1110" spans="6:8" x14ac:dyDescent="0.3">
      <c r="F1110" s="2">
        <v>1105</v>
      </c>
      <c r="G1110" s="12">
        <f ca="1"/>
        <v>63.704513046991593</v>
      </c>
      <c r="H1110" s="12">
        <f ca="1"/>
        <v>8.5840741119039027E-2</v>
      </c>
    </row>
    <row r="1111" spans="6:8" x14ac:dyDescent="0.3">
      <c r="F1111" s="2">
        <v>1106</v>
      </c>
      <c r="G1111" s="12">
        <f ca="1"/>
        <v>63.705292585811868</v>
      </c>
      <c r="H1111" s="12">
        <f ca="1"/>
        <v>8.5855708850279114E-2</v>
      </c>
    </row>
    <row r="1112" spans="6:8" x14ac:dyDescent="0.3">
      <c r="F1112" s="2">
        <v>1107</v>
      </c>
      <c r="G1112" s="12">
        <f ca="1"/>
        <v>63.706783453354554</v>
      </c>
      <c r="H1112" s="12">
        <f ca="1"/>
        <v>8.5884300640010389E-2</v>
      </c>
    </row>
    <row r="1113" spans="6:8" x14ac:dyDescent="0.3">
      <c r="F1113" s="2">
        <v>1108</v>
      </c>
      <c r="G1113" s="12">
        <f ca="1"/>
        <v>63.707218266384025</v>
      </c>
      <c r="H1113" s="12">
        <f ca="1"/>
        <v>8.589263105959781E-2</v>
      </c>
    </row>
    <row r="1114" spans="6:8" x14ac:dyDescent="0.3">
      <c r="F1114" s="2">
        <v>1109</v>
      </c>
      <c r="G1114" s="12">
        <f ca="1"/>
        <v>63.708106215426589</v>
      </c>
      <c r="H1114" s="12">
        <f ca="1"/>
        <v>8.5909631155743599E-2</v>
      </c>
    </row>
    <row r="1115" spans="6:8" x14ac:dyDescent="0.3">
      <c r="F1115" s="2">
        <v>1110</v>
      </c>
      <c r="G1115" s="12">
        <f ca="1"/>
        <v>63.709951898232106</v>
      </c>
      <c r="H1115" s="12">
        <f ca="1"/>
        <v>8.5944916790215181E-2</v>
      </c>
    </row>
    <row r="1116" spans="6:8" x14ac:dyDescent="0.3">
      <c r="F1116" s="2">
        <v>1111</v>
      </c>
      <c r="G1116" s="12">
        <f ca="1"/>
        <v>63.710409061866272</v>
      </c>
      <c r="H1116" s="12">
        <f ca="1"/>
        <v>8.5953646255932076E-2</v>
      </c>
    </row>
    <row r="1117" spans="6:8" x14ac:dyDescent="0.3">
      <c r="F1117" s="2">
        <v>1112</v>
      </c>
      <c r="G1117" s="12">
        <f ca="1"/>
        <v>63.710987804133282</v>
      </c>
      <c r="H1117" s="12">
        <f ca="1"/>
        <v>8.5964691236354543E-2</v>
      </c>
    </row>
    <row r="1118" spans="6:8" x14ac:dyDescent="0.3">
      <c r="F1118" s="2">
        <v>1113</v>
      </c>
      <c r="G1118" s="12">
        <f ca="1"/>
        <v>63.713456746106338</v>
      </c>
      <c r="H1118" s="12">
        <f ca="1"/>
        <v>8.6011734250887956E-2</v>
      </c>
    </row>
    <row r="1119" spans="6:8" x14ac:dyDescent="0.3">
      <c r="F1119" s="2">
        <v>1114</v>
      </c>
      <c r="G1119" s="12">
        <f ca="1"/>
        <v>63.713647656174459</v>
      </c>
      <c r="H1119" s="12">
        <f ca="1"/>
        <v>8.6015366749230299E-2</v>
      </c>
    </row>
    <row r="1120" spans="6:8" x14ac:dyDescent="0.3">
      <c r="F1120" s="2">
        <v>1115</v>
      </c>
      <c r="G1120" s="12">
        <f ca="1"/>
        <v>63.715089710289774</v>
      </c>
      <c r="H1120" s="12">
        <f ca="1"/>
        <v>8.6042781533934076E-2</v>
      </c>
    </row>
    <row r="1121" spans="6:8" x14ac:dyDescent="0.3">
      <c r="F1121" s="2">
        <v>1116</v>
      </c>
      <c r="G1121" s="12">
        <f ca="1"/>
        <v>63.716938143193644</v>
      </c>
      <c r="H1121" s="12">
        <f ca="1"/>
        <v>8.6077861087986512E-2</v>
      </c>
    </row>
    <row r="1122" spans="6:8" x14ac:dyDescent="0.3">
      <c r="F1122" s="2">
        <v>1117</v>
      </c>
      <c r="G1122" s="12">
        <f ca="1"/>
        <v>63.717966825461694</v>
      </c>
      <c r="H1122" s="12">
        <f ca="1"/>
        <v>8.6097353813297167E-2</v>
      </c>
    </row>
    <row r="1123" spans="6:8" x14ac:dyDescent="0.3">
      <c r="F1123" s="2">
        <v>1118</v>
      </c>
      <c r="G1123" s="12">
        <f ca="1"/>
        <v>63.718362058795478</v>
      </c>
      <c r="H1123" s="12">
        <f ca="1"/>
        <v>8.6104837549158458E-2</v>
      </c>
    </row>
    <row r="1124" spans="6:8" x14ac:dyDescent="0.3">
      <c r="F1124" s="2">
        <v>1119</v>
      </c>
      <c r="G1124" s="12">
        <f ca="1"/>
        <v>63.718461266909145</v>
      </c>
      <c r="H1124" s="12">
        <f ca="1"/>
        <v>8.6106715562581621E-2</v>
      </c>
    </row>
    <row r="1125" spans="6:8" x14ac:dyDescent="0.3">
      <c r="F1125" s="2">
        <v>1120</v>
      </c>
      <c r="G1125" s="12">
        <f ca="1"/>
        <v>63.719167049544268</v>
      </c>
      <c r="H1125" s="12">
        <f ca="1"/>
        <v>8.612007037620012E-2</v>
      </c>
    </row>
    <row r="1126" spans="6:8" x14ac:dyDescent="0.3">
      <c r="F1126" s="2">
        <v>1121</v>
      </c>
      <c r="G1126" s="12">
        <f ca="1"/>
        <v>63.720447645114199</v>
      </c>
      <c r="H1126" s="12">
        <f ca="1"/>
        <v>8.6144276375955189E-2</v>
      </c>
    </row>
    <row r="1127" spans="6:8" x14ac:dyDescent="0.3">
      <c r="F1127" s="2">
        <v>1122</v>
      </c>
      <c r="G1127" s="12">
        <f ca="1"/>
        <v>63.721403348547625</v>
      </c>
      <c r="H1127" s="12">
        <f ca="1"/>
        <v>8.6162319868077125E-2</v>
      </c>
    </row>
    <row r="1128" spans="6:8" x14ac:dyDescent="0.3">
      <c r="F1128" s="2">
        <v>1123</v>
      </c>
      <c r="G1128" s="12">
        <f ca="1"/>
        <v>63.722689625999841</v>
      </c>
      <c r="H1128" s="12">
        <f ca="1"/>
        <v>8.6186575736074481E-2</v>
      </c>
    </row>
    <row r="1129" spans="6:8" x14ac:dyDescent="0.3">
      <c r="F1129" s="2">
        <v>1124</v>
      </c>
      <c r="G1129" s="12">
        <f ca="1"/>
        <v>63.72349339243317</v>
      </c>
      <c r="H1129" s="12">
        <f ca="1"/>
        <v>8.6201715924681802E-2</v>
      </c>
    </row>
    <row r="1130" spans="6:8" x14ac:dyDescent="0.3">
      <c r="F1130" s="2">
        <v>1125</v>
      </c>
      <c r="G1130" s="12">
        <f ca="1"/>
        <v>63.724320116551937</v>
      </c>
      <c r="H1130" s="12">
        <f ca="1"/>
        <v>8.6217275106197713E-2</v>
      </c>
    </row>
    <row r="1131" spans="6:8" x14ac:dyDescent="0.3">
      <c r="F1131" s="2">
        <v>1126</v>
      </c>
      <c r="G1131" s="12">
        <f ca="1"/>
        <v>63.724841686199404</v>
      </c>
      <c r="H1131" s="12">
        <f ca="1"/>
        <v>8.6227084178907717E-2</v>
      </c>
    </row>
    <row r="1132" spans="6:8" x14ac:dyDescent="0.3">
      <c r="F1132" s="2">
        <v>1127</v>
      </c>
      <c r="G1132" s="12">
        <f ca="1"/>
        <v>63.725083611909042</v>
      </c>
      <c r="H1132" s="12">
        <f ca="1"/>
        <v>8.623163219275426E-2</v>
      </c>
    </row>
    <row r="1133" spans="6:8" x14ac:dyDescent="0.3">
      <c r="F1133" s="2">
        <v>1128</v>
      </c>
      <c r="G1133" s="12">
        <f ca="1"/>
        <v>63.725924731386328</v>
      </c>
      <c r="H1133" s="12">
        <f ca="1"/>
        <v>8.6247435495646591E-2</v>
      </c>
    </row>
    <row r="1134" spans="6:8" x14ac:dyDescent="0.3">
      <c r="F1134" s="2">
        <v>1129</v>
      </c>
      <c r="G1134" s="12">
        <f ca="1"/>
        <v>63.726399114885957</v>
      </c>
      <c r="H1134" s="12">
        <f ca="1"/>
        <v>8.625634218823082E-2</v>
      </c>
    </row>
    <row r="1135" spans="6:8" x14ac:dyDescent="0.3">
      <c r="F1135" s="2">
        <v>1130</v>
      </c>
      <c r="G1135" s="12">
        <f ca="1"/>
        <v>63.726565726313353</v>
      </c>
      <c r="H1135" s="12">
        <f ca="1"/>
        <v>8.6259469303156505E-2</v>
      </c>
    </row>
    <row r="1136" spans="6:8" x14ac:dyDescent="0.3">
      <c r="F1136" s="2">
        <v>1131</v>
      </c>
      <c r="G1136" s="12">
        <f ca="1"/>
        <v>63.726643730753636</v>
      </c>
      <c r="H1136" s="12">
        <f ca="1"/>
        <v>8.626093317129635E-2</v>
      </c>
    </row>
    <row r="1137" spans="6:8" x14ac:dyDescent="0.3">
      <c r="F1137" s="2">
        <v>1132</v>
      </c>
      <c r="G1137" s="12">
        <f ca="1"/>
        <v>63.72808192933109</v>
      </c>
      <c r="H1137" s="12">
        <f ca="1"/>
        <v>8.6287901352912991E-2</v>
      </c>
    </row>
    <row r="1138" spans="6:8" x14ac:dyDescent="0.3">
      <c r="F1138" s="2">
        <v>1133</v>
      </c>
      <c r="G1138" s="12">
        <f ca="1"/>
        <v>63.728104347055861</v>
      </c>
      <c r="H1138" s="12">
        <f ca="1"/>
        <v>8.6288321389516157E-2</v>
      </c>
    </row>
    <row r="1139" spans="6:8" x14ac:dyDescent="0.3">
      <c r="F1139" s="2">
        <v>1134</v>
      </c>
      <c r="G1139" s="12">
        <f ca="1"/>
        <v>63.729782664226221</v>
      </c>
      <c r="H1139" s="12">
        <f ca="1"/>
        <v>8.6319739265312584E-2</v>
      </c>
    </row>
    <row r="1140" spans="6:8" x14ac:dyDescent="0.3">
      <c r="F1140" s="2">
        <v>1135</v>
      </c>
      <c r="G1140" s="12">
        <f ca="1"/>
        <v>63.729900859695988</v>
      </c>
      <c r="H1140" s="12">
        <f ca="1"/>
        <v>8.6321949754367355E-2</v>
      </c>
    </row>
    <row r="1141" spans="6:8" x14ac:dyDescent="0.3">
      <c r="F1141" s="2">
        <v>1136</v>
      </c>
      <c r="G1141" s="12">
        <f ca="1"/>
        <v>63.73079834980112</v>
      </c>
      <c r="H1141" s="12">
        <f ca="1"/>
        <v>8.6338725519689616E-2</v>
      </c>
    </row>
    <row r="1142" spans="6:8" x14ac:dyDescent="0.3">
      <c r="F1142" s="2">
        <v>1137</v>
      </c>
      <c r="G1142" s="12">
        <f ca="1"/>
        <v>63.73179872644058</v>
      </c>
      <c r="H1142" s="12">
        <f ca="1"/>
        <v>8.6357405530384762E-2</v>
      </c>
    </row>
    <row r="1143" spans="6:8" x14ac:dyDescent="0.3">
      <c r="F1143" s="2">
        <v>1138</v>
      </c>
      <c r="G1143" s="12">
        <f ca="1"/>
        <v>63.732512825315283</v>
      </c>
      <c r="H1143" s="12">
        <f ca="1"/>
        <v>8.6370727701399419E-2</v>
      </c>
    </row>
    <row r="1144" spans="6:8" x14ac:dyDescent="0.3">
      <c r="F1144" s="2">
        <v>1139</v>
      </c>
      <c r="G1144" s="12">
        <f ca="1"/>
        <v>63.735513871488934</v>
      </c>
      <c r="H1144" s="12">
        <f ca="1"/>
        <v>8.6426604107522897E-2</v>
      </c>
    </row>
    <row r="1145" spans="6:8" x14ac:dyDescent="0.3">
      <c r="F1145" s="2">
        <v>1140</v>
      </c>
      <c r="G1145" s="12">
        <f ca="1"/>
        <v>63.737659481453292</v>
      </c>
      <c r="H1145" s="12">
        <f ca="1"/>
        <v>8.6466443435033472E-2</v>
      </c>
    </row>
    <row r="1146" spans="6:8" x14ac:dyDescent="0.3">
      <c r="F1146" s="2">
        <v>1141</v>
      </c>
      <c r="G1146" s="12">
        <f ca="1"/>
        <v>63.738563607295852</v>
      </c>
      <c r="H1146" s="12">
        <f ca="1"/>
        <v>8.6483203712490464E-2</v>
      </c>
    </row>
    <row r="1147" spans="6:8" x14ac:dyDescent="0.3">
      <c r="F1147" s="2">
        <v>1142</v>
      </c>
      <c r="G1147" s="12">
        <f ca="1"/>
        <v>63.7390317124623</v>
      </c>
      <c r="H1147" s="12">
        <f ca="1"/>
        <v>8.6491874859351017E-2</v>
      </c>
    </row>
    <row r="1148" spans="6:8" x14ac:dyDescent="0.3">
      <c r="F1148" s="2">
        <v>1143</v>
      </c>
      <c r="G1148" s="12">
        <f ca="1"/>
        <v>63.739751482080557</v>
      </c>
      <c r="H1148" s="12">
        <f ca="1"/>
        <v>8.6505199336307834E-2</v>
      </c>
    </row>
    <row r="1149" spans="6:8" x14ac:dyDescent="0.3">
      <c r="F1149" s="2">
        <v>1144</v>
      </c>
      <c r="G1149" s="12">
        <f ca="1"/>
        <v>63.740372138753663</v>
      </c>
      <c r="H1149" s="12">
        <f ca="1"/>
        <v>8.6516680766610024E-2</v>
      </c>
    </row>
    <row r="1150" spans="6:8" x14ac:dyDescent="0.3">
      <c r="F1150" s="2">
        <v>1145</v>
      </c>
      <c r="G1150" s="12">
        <f ca="1"/>
        <v>63.740949459293631</v>
      </c>
      <c r="H1150" s="12">
        <f ca="1"/>
        <v>8.6527353668578194E-2</v>
      </c>
    </row>
    <row r="1151" spans="6:8" x14ac:dyDescent="0.3">
      <c r="F1151" s="2">
        <v>1146</v>
      </c>
      <c r="G1151" s="12">
        <f ca="1"/>
        <v>63.741151291411704</v>
      </c>
      <c r="H1151" s="12">
        <f ca="1"/>
        <v>8.6531083371405429E-2</v>
      </c>
    </row>
    <row r="1152" spans="6:8" x14ac:dyDescent="0.3">
      <c r="F1152" s="2">
        <v>1147</v>
      </c>
      <c r="G1152" s="12">
        <f ca="1"/>
        <v>63.741591764614874</v>
      </c>
      <c r="H1152" s="12">
        <f ca="1"/>
        <v>8.65392201732261E-2</v>
      </c>
    </row>
    <row r="1153" spans="6:8" x14ac:dyDescent="0.3">
      <c r="F1153" s="2">
        <v>1148</v>
      </c>
      <c r="G1153" s="12">
        <f ca="1"/>
        <v>63.743644705790629</v>
      </c>
      <c r="H1153" s="12">
        <f ca="1"/>
        <v>8.6577093137232386E-2</v>
      </c>
    </row>
    <row r="1154" spans="6:8" x14ac:dyDescent="0.3">
      <c r="F1154" s="2">
        <v>1149</v>
      </c>
      <c r="G1154" s="12">
        <f ca="1"/>
        <v>63.743916746499437</v>
      </c>
      <c r="H1154" s="12">
        <f ca="1"/>
        <v>8.6582105517226379E-2</v>
      </c>
    </row>
    <row r="1155" spans="6:8" x14ac:dyDescent="0.3">
      <c r="F1155" s="2">
        <v>1150</v>
      </c>
      <c r="G1155" s="12">
        <f ca="1"/>
        <v>63.744194155351245</v>
      </c>
      <c r="H1155" s="12">
        <f ca="1"/>
        <v>8.6587215295943709E-2</v>
      </c>
    </row>
    <row r="1156" spans="6:8" x14ac:dyDescent="0.3">
      <c r="F1156" s="2">
        <v>1151</v>
      </c>
      <c r="G1156" s="12">
        <f ca="1"/>
        <v>63.744239417063369</v>
      </c>
      <c r="H1156" s="12">
        <f ca="1"/>
        <v>8.6588048856952315E-2</v>
      </c>
    </row>
    <row r="1157" spans="6:8" x14ac:dyDescent="0.3">
      <c r="F1157" s="2">
        <v>1152</v>
      </c>
      <c r="G1157" s="12">
        <f ca="1"/>
        <v>63.745350315136193</v>
      </c>
      <c r="H1157" s="12">
        <f ca="1"/>
        <v>8.660849495911449E-2</v>
      </c>
    </row>
    <row r="1158" spans="6:8" x14ac:dyDescent="0.3">
      <c r="F1158" s="2">
        <v>1153</v>
      </c>
      <c r="G1158" s="12">
        <f ca="1"/>
        <v>63.748231057662544</v>
      </c>
      <c r="H1158" s="12">
        <f ca="1"/>
        <v>8.6661401260211879E-2</v>
      </c>
    </row>
    <row r="1159" spans="6:8" x14ac:dyDescent="0.3">
      <c r="F1159" s="2">
        <v>1154</v>
      </c>
      <c r="G1159" s="12">
        <f ca="1"/>
        <v>63.74926879477313</v>
      </c>
      <c r="H1159" s="12">
        <f ca="1"/>
        <v>8.6680419602415099E-2</v>
      </c>
    </row>
    <row r="1160" spans="6:8" x14ac:dyDescent="0.3">
      <c r="F1160" s="2">
        <v>1155</v>
      </c>
      <c r="G1160" s="12">
        <f ca="1"/>
        <v>63.750008597506707</v>
      </c>
      <c r="H1160" s="12">
        <f ca="1"/>
        <v>8.6693964775706442E-2</v>
      </c>
    </row>
    <row r="1161" spans="6:8" x14ac:dyDescent="0.3">
      <c r="F1161" s="2">
        <v>1156</v>
      </c>
      <c r="G1161" s="12">
        <f ca="1"/>
        <v>63.750259984787036</v>
      </c>
      <c r="H1161" s="12">
        <f ca="1"/>
        <v>8.6698565004910508E-2</v>
      </c>
    </row>
    <row r="1162" spans="6:8" x14ac:dyDescent="0.3">
      <c r="F1162" s="2">
        <v>1157</v>
      </c>
      <c r="G1162" s="12">
        <f ca="1"/>
        <v>63.752275818017324</v>
      </c>
      <c r="H1162" s="12">
        <f ca="1"/>
        <v>8.6735408325866264E-2</v>
      </c>
    </row>
    <row r="1163" spans="6:8" x14ac:dyDescent="0.3">
      <c r="F1163" s="2">
        <v>1158</v>
      </c>
      <c r="G1163" s="12">
        <f ca="1"/>
        <v>63.753056529122446</v>
      </c>
      <c r="H1163" s="12">
        <f ca="1"/>
        <v>8.6749655793016398E-2</v>
      </c>
    </row>
    <row r="1164" spans="6:8" x14ac:dyDescent="0.3">
      <c r="F1164" s="2">
        <v>1159</v>
      </c>
      <c r="G1164" s="12">
        <f ca="1"/>
        <v>63.753952777124965</v>
      </c>
      <c r="H1164" s="12">
        <f ca="1"/>
        <v>8.6765996894197339E-2</v>
      </c>
    </row>
    <row r="1165" spans="6:8" x14ac:dyDescent="0.3">
      <c r="F1165" s="2">
        <v>1160</v>
      </c>
      <c r="G1165" s="12">
        <f ca="1"/>
        <v>63.755745044836956</v>
      </c>
      <c r="H1165" s="12">
        <f ca="1"/>
        <v>8.6798627381013654E-2</v>
      </c>
    </row>
    <row r="1166" spans="6:8" x14ac:dyDescent="0.3">
      <c r="F1166" s="2">
        <v>1161</v>
      </c>
      <c r="G1166" s="12">
        <f ca="1"/>
        <v>63.756120238954395</v>
      </c>
      <c r="H1166" s="12">
        <f ca="1"/>
        <v>8.6805450239121285E-2</v>
      </c>
    </row>
    <row r="1167" spans="6:8" x14ac:dyDescent="0.3">
      <c r="F1167" s="2">
        <v>1162</v>
      </c>
      <c r="G1167" s="12">
        <f ca="1"/>
        <v>63.757578089340136</v>
      </c>
      <c r="H1167" s="12">
        <f ca="1"/>
        <v>8.683193471530895E-2</v>
      </c>
    </row>
    <row r="1168" spans="6:8" x14ac:dyDescent="0.3">
      <c r="F1168" s="2">
        <v>1163</v>
      </c>
      <c r="G1168" s="12">
        <f ca="1"/>
        <v>63.758909978204677</v>
      </c>
      <c r="H1168" s="12">
        <f ca="1"/>
        <v>8.6856094249389379E-2</v>
      </c>
    </row>
    <row r="1169" spans="6:8" x14ac:dyDescent="0.3">
      <c r="F1169" s="2">
        <v>1164</v>
      </c>
      <c r="G1169" s="12">
        <f ca="1"/>
        <v>63.758960815375076</v>
      </c>
      <c r="H1169" s="12">
        <f ca="1"/>
        <v>8.685701570753139E-2</v>
      </c>
    </row>
    <row r="1170" spans="6:8" x14ac:dyDescent="0.3">
      <c r="F1170" s="2">
        <v>1165</v>
      </c>
      <c r="G1170" s="12">
        <f ca="1"/>
        <v>63.760726462013245</v>
      </c>
      <c r="H1170" s="12">
        <f ca="1"/>
        <v>8.6888987658318789E-2</v>
      </c>
    </row>
    <row r="1171" spans="6:8" x14ac:dyDescent="0.3">
      <c r="F1171" s="2">
        <v>1166</v>
      </c>
      <c r="G1171" s="12">
        <f ca="1"/>
        <v>63.761768165538314</v>
      </c>
      <c r="H1171" s="12">
        <f ca="1"/>
        <v>8.6907821808173025E-2</v>
      </c>
    </row>
    <row r="1172" spans="6:8" x14ac:dyDescent="0.3">
      <c r="F1172" s="2">
        <v>1167</v>
      </c>
      <c r="G1172" s="12">
        <f ca="1"/>
        <v>63.762961953457214</v>
      </c>
      <c r="H1172" s="12">
        <f ca="1"/>
        <v>8.6929379402412812E-2</v>
      </c>
    </row>
    <row r="1173" spans="6:8" x14ac:dyDescent="0.3">
      <c r="F1173" s="2">
        <v>1168</v>
      </c>
      <c r="G1173" s="12">
        <f ca="1"/>
        <v>63.764012348319731</v>
      </c>
      <c r="H1173" s="12">
        <f ca="1"/>
        <v>8.6948324395048557E-2</v>
      </c>
    </row>
    <row r="1174" spans="6:8" x14ac:dyDescent="0.3">
      <c r="F1174" s="2">
        <v>1169</v>
      </c>
      <c r="G1174" s="12">
        <f ca="1"/>
        <v>63.764224342400382</v>
      </c>
      <c r="H1174" s="12">
        <f ca="1"/>
        <v>8.6952145302761991E-2</v>
      </c>
    </row>
    <row r="1175" spans="6:8" x14ac:dyDescent="0.3">
      <c r="F1175" s="2">
        <v>1170</v>
      </c>
      <c r="G1175" s="12">
        <f ca="1"/>
        <v>63.76645228592519</v>
      </c>
      <c r="H1175" s="12">
        <f ca="1"/>
        <v>8.6992247547106744E-2</v>
      </c>
    </row>
    <row r="1176" spans="6:8" x14ac:dyDescent="0.3">
      <c r="F1176" s="2">
        <v>1171</v>
      </c>
      <c r="G1176" s="12">
        <f ca="1"/>
        <v>63.76677565847406</v>
      </c>
      <c r="H1176" s="12">
        <f ca="1"/>
        <v>8.6998060038495015E-2</v>
      </c>
    </row>
    <row r="1177" spans="6:8" x14ac:dyDescent="0.3">
      <c r="F1177" s="2">
        <v>1172</v>
      </c>
      <c r="G1177" s="12">
        <f ca="1"/>
        <v>63.76839712723735</v>
      </c>
      <c r="H1177" s="12">
        <f ca="1"/>
        <v>8.7027174314608532E-2</v>
      </c>
    </row>
    <row r="1178" spans="6:8" x14ac:dyDescent="0.3">
      <c r="F1178" s="2">
        <v>1173</v>
      </c>
      <c r="G1178" s="12">
        <f ca="1"/>
        <v>63.769903482465494</v>
      </c>
      <c r="H1178" s="12">
        <f ca="1"/>
        <v>8.7054175414768634E-2</v>
      </c>
    </row>
    <row r="1179" spans="6:8" x14ac:dyDescent="0.3">
      <c r="F1179" s="2">
        <v>1174</v>
      </c>
      <c r="G1179" s="12">
        <f ca="1"/>
        <v>63.771550448360735</v>
      </c>
      <c r="H1179" s="12">
        <f ca="1"/>
        <v>8.7083645976629112E-2</v>
      </c>
    </row>
    <row r="1180" spans="6:8" x14ac:dyDescent="0.3">
      <c r="F1180" s="2">
        <v>1175</v>
      </c>
      <c r="G1180" s="12">
        <f ca="1"/>
        <v>63.771914352180659</v>
      </c>
      <c r="H1180" s="12">
        <f ca="1"/>
        <v>8.7090150440759365E-2</v>
      </c>
    </row>
    <row r="1181" spans="6:8" x14ac:dyDescent="0.3">
      <c r="F1181" s="2">
        <v>1176</v>
      </c>
      <c r="G1181" s="12">
        <f ca="1"/>
        <v>63.776708942045346</v>
      </c>
      <c r="H1181" s="12">
        <f ca="1"/>
        <v>8.7175607211035455E-2</v>
      </c>
    </row>
    <row r="1182" spans="6:8" x14ac:dyDescent="0.3">
      <c r="F1182" s="2">
        <v>1177</v>
      </c>
      <c r="G1182" s="12">
        <f ca="1"/>
        <v>63.776844325910751</v>
      </c>
      <c r="H1182" s="12">
        <f ca="1"/>
        <v>8.7178013700865309E-2</v>
      </c>
    </row>
    <row r="1183" spans="6:8" x14ac:dyDescent="0.3">
      <c r="F1183" s="2">
        <v>1178</v>
      </c>
      <c r="G1183" s="12">
        <f ca="1"/>
        <v>63.778542604277547</v>
      </c>
      <c r="H1183" s="12">
        <f ca="1"/>
        <v>8.7208170652660413E-2</v>
      </c>
    </row>
    <row r="1184" spans="6:8" x14ac:dyDescent="0.3">
      <c r="F1184" s="2">
        <v>1179</v>
      </c>
      <c r="G1184" s="12">
        <f ca="1"/>
        <v>63.782425489260241</v>
      </c>
      <c r="H1184" s="12">
        <f ca="1"/>
        <v>8.7276908587529983E-2</v>
      </c>
    </row>
    <row r="1185" spans="6:8" x14ac:dyDescent="0.3">
      <c r="F1185" s="2">
        <v>1180</v>
      </c>
      <c r="G1185" s="12">
        <f ca="1"/>
        <v>63.784468731551456</v>
      </c>
      <c r="H1185" s="12">
        <f ca="1"/>
        <v>8.7312961425609778E-2</v>
      </c>
    </row>
    <row r="1186" spans="6:8" x14ac:dyDescent="0.3">
      <c r="F1186" s="2">
        <v>1181</v>
      </c>
      <c r="G1186" s="12">
        <f ca="1"/>
        <v>63.785451010801175</v>
      </c>
      <c r="H1186" s="12">
        <f ca="1"/>
        <v>8.733026465734961E-2</v>
      </c>
    </row>
    <row r="1187" spans="6:8" x14ac:dyDescent="0.3">
      <c r="F1187" s="2">
        <v>1182</v>
      </c>
      <c r="G1187" s="12">
        <f ca="1"/>
        <v>63.785652021850368</v>
      </c>
      <c r="H1187" s="12">
        <f ca="1"/>
        <v>8.7333803225037504E-2</v>
      </c>
    </row>
    <row r="1188" spans="6:8" x14ac:dyDescent="0.3">
      <c r="F1188" s="2">
        <v>1183</v>
      </c>
      <c r="G1188" s="12">
        <f ca="1"/>
        <v>63.787049145686488</v>
      </c>
      <c r="H1188" s="12">
        <f ca="1"/>
        <v>8.735837620509547E-2</v>
      </c>
    </row>
    <row r="1189" spans="6:8" x14ac:dyDescent="0.3">
      <c r="F1189" s="2">
        <v>1184</v>
      </c>
      <c r="G1189" s="12">
        <f ca="1"/>
        <v>63.788658213738486</v>
      </c>
      <c r="H1189" s="12">
        <f ca="1"/>
        <v>8.7386629763808191E-2</v>
      </c>
    </row>
    <row r="1190" spans="6:8" x14ac:dyDescent="0.3">
      <c r="F1190" s="2">
        <v>1185</v>
      </c>
      <c r="G1190" s="12">
        <f ca="1"/>
        <v>63.78882273706364</v>
      </c>
      <c r="H1190" s="12">
        <f ca="1"/>
        <v>8.7389515778774074E-2</v>
      </c>
    </row>
    <row r="1191" spans="6:8" x14ac:dyDescent="0.3">
      <c r="F1191" s="2">
        <v>1186</v>
      </c>
      <c r="G1191" s="12">
        <f ca="1"/>
        <v>63.788977611717328</v>
      </c>
      <c r="H1191" s="12">
        <f ca="1"/>
        <v>8.7392232057988503E-2</v>
      </c>
    </row>
    <row r="1192" spans="6:8" x14ac:dyDescent="0.3">
      <c r="F1192" s="2">
        <v>1187</v>
      </c>
      <c r="G1192" s="12">
        <f ca="1"/>
        <v>63.789474299317732</v>
      </c>
      <c r="H1192" s="12">
        <f ca="1"/>
        <v>8.7400940093634916E-2</v>
      </c>
    </row>
    <row r="1193" spans="6:8" x14ac:dyDescent="0.3">
      <c r="F1193" s="2">
        <v>1188</v>
      </c>
      <c r="G1193" s="12">
        <f ca="1"/>
        <v>63.792595873959698</v>
      </c>
      <c r="H1193" s="12">
        <f ca="1"/>
        <v>8.7455558261179636E-2</v>
      </c>
    </row>
    <row r="1194" spans="6:8" x14ac:dyDescent="0.3">
      <c r="F1194" s="2">
        <v>1189</v>
      </c>
      <c r="G1194" s="12">
        <f ca="1"/>
        <v>63.79302454604175</v>
      </c>
      <c r="H1194" s="12">
        <f ca="1"/>
        <v>8.7463043924284611E-2</v>
      </c>
    </row>
    <row r="1195" spans="6:8" x14ac:dyDescent="0.3">
      <c r="F1195" s="2">
        <v>1190</v>
      </c>
      <c r="G1195" s="12">
        <f ca="1"/>
        <v>63.793067925763914</v>
      </c>
      <c r="H1195" s="12">
        <f ca="1"/>
        <v>8.7463801241174921E-2</v>
      </c>
    </row>
    <row r="1196" spans="6:8" x14ac:dyDescent="0.3">
      <c r="F1196" s="2">
        <v>1191</v>
      </c>
      <c r="G1196" s="12">
        <f ca="1"/>
        <v>63.793449614320906</v>
      </c>
      <c r="H1196" s="12">
        <f ca="1"/>
        <v>8.7470463126739673E-2</v>
      </c>
    </row>
    <row r="1197" spans="6:8" x14ac:dyDescent="0.3">
      <c r="F1197" s="2">
        <v>1192</v>
      </c>
      <c r="G1197" s="12">
        <f ca="1"/>
        <v>63.796467399011199</v>
      </c>
      <c r="H1197" s="12">
        <f ca="1"/>
        <v>8.7523034974132288E-2</v>
      </c>
    </row>
    <row r="1198" spans="6:8" x14ac:dyDescent="0.3">
      <c r="F1198" s="2">
        <v>1193</v>
      </c>
      <c r="G1198" s="12">
        <f ca="1"/>
        <v>63.799582554952821</v>
      </c>
      <c r="H1198" s="12">
        <f ca="1"/>
        <v>8.7577117534015606E-2</v>
      </c>
    </row>
    <row r="1199" spans="6:8" x14ac:dyDescent="0.3">
      <c r="F1199" s="2">
        <v>1194</v>
      </c>
      <c r="G1199" s="12">
        <f ca="1"/>
        <v>63.803297670159417</v>
      </c>
      <c r="H1199" s="12">
        <f ca="1"/>
        <v>8.7641369905252106E-2</v>
      </c>
    </row>
    <row r="1200" spans="6:8" x14ac:dyDescent="0.3">
      <c r="F1200" s="2">
        <v>1195</v>
      </c>
      <c r="G1200" s="12">
        <f ca="1"/>
        <v>63.80343024376198</v>
      </c>
      <c r="H1200" s="12">
        <f ca="1"/>
        <v>8.7643657802564334E-2</v>
      </c>
    </row>
    <row r="1201" spans="6:8" x14ac:dyDescent="0.3">
      <c r="F1201" s="2">
        <v>1196</v>
      </c>
      <c r="G1201" s="12">
        <f ca="1"/>
        <v>63.804155664656058</v>
      </c>
      <c r="H1201" s="12">
        <f ca="1"/>
        <v>8.7656170770953556E-2</v>
      </c>
    </row>
    <row r="1202" spans="6:8" x14ac:dyDescent="0.3">
      <c r="F1202" s="2">
        <v>1197</v>
      </c>
      <c r="G1202" s="12">
        <f ca="1"/>
        <v>63.804190199556032</v>
      </c>
      <c r="H1202" s="12">
        <f ca="1"/>
        <v>8.7656766218001281E-2</v>
      </c>
    </row>
    <row r="1203" spans="6:8" x14ac:dyDescent="0.3">
      <c r="F1203" s="2">
        <v>1198</v>
      </c>
      <c r="G1203" s="12">
        <f ca="1"/>
        <v>63.804734603167468</v>
      </c>
      <c r="H1203" s="12">
        <f ca="1"/>
        <v>8.7666149714942632E-2</v>
      </c>
    </row>
    <row r="1204" spans="6:8" x14ac:dyDescent="0.3">
      <c r="F1204" s="2">
        <v>1199</v>
      </c>
      <c r="G1204" s="12">
        <f ca="1"/>
        <v>63.805249443108821</v>
      </c>
      <c r="H1204" s="12">
        <f ca="1"/>
        <v>8.767501836421937E-2</v>
      </c>
    </row>
    <row r="1205" spans="6:8" x14ac:dyDescent="0.3">
      <c r="F1205" s="2">
        <v>1200</v>
      </c>
      <c r="G1205" s="12">
        <f ca="1"/>
        <v>63.806223519151473</v>
      </c>
      <c r="H1205" s="12">
        <f ca="1"/>
        <v>8.7691783791613881E-2</v>
      </c>
    </row>
    <row r="1206" spans="6:8" x14ac:dyDescent="0.3">
      <c r="F1206" s="2">
        <v>1201</v>
      </c>
      <c r="G1206" s="12">
        <f ca="1"/>
        <v>63.807261007117312</v>
      </c>
      <c r="H1206" s="12">
        <f ca="1"/>
        <v>8.7709620447810013E-2</v>
      </c>
    </row>
    <row r="1207" spans="6:8" x14ac:dyDescent="0.3">
      <c r="F1207" s="2">
        <v>1202</v>
      </c>
      <c r="G1207" s="12">
        <f ca="1"/>
        <v>63.808963750347871</v>
      </c>
      <c r="H1207" s="12">
        <f ca="1"/>
        <v>8.7738849152530204E-2</v>
      </c>
    </row>
    <row r="1208" spans="6:8" x14ac:dyDescent="0.3">
      <c r="F1208" s="2">
        <v>1203</v>
      </c>
      <c r="G1208" s="12">
        <f ca="1"/>
        <v>63.809887798989571</v>
      </c>
      <c r="H1208" s="12">
        <f ca="1"/>
        <v>8.7754687590451075E-2</v>
      </c>
    </row>
    <row r="1209" spans="6:8" x14ac:dyDescent="0.3">
      <c r="F1209" s="2">
        <v>1204</v>
      </c>
      <c r="G1209" s="12">
        <f ca="1"/>
        <v>63.80994862827535</v>
      </c>
      <c r="H1209" s="12">
        <f ca="1"/>
        <v>8.7755729641575866E-2</v>
      </c>
    </row>
    <row r="1210" spans="6:8" x14ac:dyDescent="0.3">
      <c r="F1210" s="2">
        <v>1205</v>
      </c>
      <c r="G1210" s="12">
        <f ca="1"/>
        <v>63.810061054406411</v>
      </c>
      <c r="H1210" s="12">
        <f ca="1"/>
        <v>8.7757655397025638E-2</v>
      </c>
    </row>
    <row r="1211" spans="6:8" x14ac:dyDescent="0.3">
      <c r="F1211" s="2">
        <v>1206</v>
      </c>
      <c r="G1211" s="12">
        <f ca="1"/>
        <v>63.810210888293646</v>
      </c>
      <c r="H1211" s="12">
        <f ca="1"/>
        <v>8.7760221533032312E-2</v>
      </c>
    </row>
    <row r="1212" spans="6:8" x14ac:dyDescent="0.3">
      <c r="F1212" s="2">
        <v>1207</v>
      </c>
      <c r="G1212" s="12">
        <f ca="1"/>
        <v>63.811212875319605</v>
      </c>
      <c r="H1212" s="12">
        <f ca="1"/>
        <v>8.7777370955218564E-2</v>
      </c>
    </row>
    <row r="1213" spans="6:8" x14ac:dyDescent="0.3">
      <c r="F1213" s="2">
        <v>1208</v>
      </c>
      <c r="G1213" s="12">
        <f ca="1"/>
        <v>63.811841783091445</v>
      </c>
      <c r="H1213" s="12">
        <f ca="1"/>
        <v>8.7788125066299225E-2</v>
      </c>
    </row>
    <row r="1214" spans="6:8" x14ac:dyDescent="0.3">
      <c r="F1214" s="2">
        <v>1209</v>
      </c>
      <c r="G1214" s="12">
        <f ca="1"/>
        <v>63.812330706462241</v>
      </c>
      <c r="H1214" s="12">
        <f ca="1"/>
        <v>8.7796480214639483E-2</v>
      </c>
    </row>
    <row r="1215" spans="6:8" x14ac:dyDescent="0.3">
      <c r="F1215" s="2">
        <v>1210</v>
      </c>
      <c r="G1215" s="12">
        <f ca="1"/>
        <v>63.81244538455379</v>
      </c>
      <c r="H1215" s="12">
        <f ca="1"/>
        <v>8.7798439265545633E-2</v>
      </c>
    </row>
    <row r="1216" spans="6:8" x14ac:dyDescent="0.3">
      <c r="F1216" s="2">
        <v>1211</v>
      </c>
      <c r="G1216" s="12">
        <f ca="1"/>
        <v>63.813090336551653</v>
      </c>
      <c r="H1216" s="12">
        <f ca="1"/>
        <v>8.7809452280485173E-2</v>
      </c>
    </row>
    <row r="1217" spans="6:8" x14ac:dyDescent="0.3">
      <c r="F1217" s="2">
        <v>1212</v>
      </c>
      <c r="G1217" s="12">
        <f ca="1"/>
        <v>63.813180474412214</v>
      </c>
      <c r="H1217" s="12">
        <f ca="1"/>
        <v>8.7810990809248313E-2</v>
      </c>
    </row>
    <row r="1218" spans="6:8" x14ac:dyDescent="0.3">
      <c r="F1218" s="2">
        <v>1213</v>
      </c>
      <c r="G1218" s="12">
        <f ca="1"/>
        <v>63.817806118343157</v>
      </c>
      <c r="H1218" s="12">
        <f ca="1"/>
        <v>8.7889733798832914E-2</v>
      </c>
    </row>
    <row r="1219" spans="6:8" x14ac:dyDescent="0.3">
      <c r="F1219" s="2">
        <v>1214</v>
      </c>
      <c r="G1219" s="12">
        <f ca="1"/>
        <v>63.81981586288024</v>
      </c>
      <c r="H1219" s="12">
        <f ca="1"/>
        <v>8.7923817475479005E-2</v>
      </c>
    </row>
    <row r="1220" spans="6:8" x14ac:dyDescent="0.3">
      <c r="F1220" s="2">
        <v>1215</v>
      </c>
      <c r="G1220" s="12">
        <f ca="1"/>
        <v>63.81984971894687</v>
      </c>
      <c r="H1220" s="12">
        <f ca="1"/>
        <v>8.7924390981524395E-2</v>
      </c>
    </row>
    <row r="1221" spans="6:8" x14ac:dyDescent="0.3">
      <c r="F1221" s="2">
        <v>1216</v>
      </c>
      <c r="G1221" s="12">
        <f ca="1"/>
        <v>63.820270557363486</v>
      </c>
      <c r="H1221" s="12">
        <f ca="1"/>
        <v>8.7931517947381882E-2</v>
      </c>
    </row>
    <row r="1222" spans="6:8" x14ac:dyDescent="0.3">
      <c r="F1222" s="2">
        <v>1217</v>
      </c>
      <c r="G1222" s="12">
        <f ca="1"/>
        <v>63.820366135741985</v>
      </c>
      <c r="H1222" s="12">
        <f ca="1"/>
        <v>8.7933136107537863E-2</v>
      </c>
    </row>
    <row r="1223" spans="6:8" x14ac:dyDescent="0.3">
      <c r="F1223" s="2">
        <v>1218</v>
      </c>
      <c r="G1223" s="12">
        <f ca="1"/>
        <v>63.821249826509046</v>
      </c>
      <c r="H1223" s="12">
        <f ca="1"/>
        <v>8.7948088834870361E-2</v>
      </c>
    </row>
    <row r="1224" spans="6:8" x14ac:dyDescent="0.3">
      <c r="F1224" s="2">
        <v>1219</v>
      </c>
      <c r="G1224" s="12">
        <f ca="1"/>
        <v>63.821458818284114</v>
      </c>
      <c r="H1224" s="12">
        <f ca="1"/>
        <v>8.795162293970675E-2</v>
      </c>
    </row>
    <row r="1225" spans="6:8" x14ac:dyDescent="0.3">
      <c r="F1225" s="2">
        <v>1220</v>
      </c>
      <c r="G1225" s="12">
        <f ca="1"/>
        <v>63.821555887110122</v>
      </c>
      <c r="H1225" s="12">
        <f ca="1"/>
        <v>8.7953264112860127E-2</v>
      </c>
    </row>
    <row r="1226" spans="6:8" x14ac:dyDescent="0.3">
      <c r="F1226" s="2">
        <v>1221</v>
      </c>
      <c r="G1226" s="12">
        <f ca="1"/>
        <v>63.822232446904835</v>
      </c>
      <c r="H1226" s="12">
        <f ca="1"/>
        <v>8.7964697888556181E-2</v>
      </c>
    </row>
    <row r="1227" spans="6:8" x14ac:dyDescent="0.3">
      <c r="F1227" s="2">
        <v>1222</v>
      </c>
      <c r="G1227" s="12">
        <f ca="1"/>
        <v>63.827447674448734</v>
      </c>
      <c r="H1227" s="12">
        <f ca="1"/>
        <v>8.8052539324422197E-2</v>
      </c>
    </row>
    <row r="1228" spans="6:8" x14ac:dyDescent="0.3">
      <c r="F1228" s="2">
        <v>1223</v>
      </c>
      <c r="G1228" s="12">
        <f ca="1"/>
        <v>63.827918604954675</v>
      </c>
      <c r="H1228" s="12">
        <f ca="1"/>
        <v>8.8060445620608066E-2</v>
      </c>
    </row>
    <row r="1229" spans="6:8" x14ac:dyDescent="0.3">
      <c r="F1229" s="2">
        <v>1224</v>
      </c>
      <c r="G1229" s="12">
        <f ca="1"/>
        <v>63.828623153661638</v>
      </c>
      <c r="H1229" s="12">
        <f ca="1"/>
        <v>8.8072266110892292E-2</v>
      </c>
    </row>
    <row r="1230" spans="6:8" x14ac:dyDescent="0.3">
      <c r="F1230" s="2">
        <v>1225</v>
      </c>
      <c r="G1230" s="12">
        <f ca="1"/>
        <v>63.82987330821706</v>
      </c>
      <c r="H1230" s="12">
        <f ca="1"/>
        <v>8.8093217010993055E-2</v>
      </c>
    </row>
    <row r="1231" spans="6:8" x14ac:dyDescent="0.3">
      <c r="F1231" s="2">
        <v>1226</v>
      </c>
      <c r="G1231" s="12">
        <f ca="1"/>
        <v>63.831234647500295</v>
      </c>
      <c r="H1231" s="12">
        <f ca="1"/>
        <v>8.8115997139993629E-2</v>
      </c>
    </row>
    <row r="1232" spans="6:8" x14ac:dyDescent="0.3">
      <c r="F1232" s="2">
        <v>1227</v>
      </c>
      <c r="G1232" s="12">
        <f ca="1"/>
        <v>63.833535527687381</v>
      </c>
      <c r="H1232" s="12">
        <f ca="1"/>
        <v>8.8154418470625176E-2</v>
      </c>
    </row>
    <row r="1233" spans="6:8" x14ac:dyDescent="0.3">
      <c r="F1233" s="2">
        <v>1228</v>
      </c>
      <c r="G1233" s="12">
        <f ca="1"/>
        <v>63.834082968094009</v>
      </c>
      <c r="H1233" s="12">
        <f ca="1"/>
        <v>8.816354499613252E-2</v>
      </c>
    </row>
    <row r="1234" spans="6:8" x14ac:dyDescent="0.3">
      <c r="F1234" s="2">
        <v>1229</v>
      </c>
      <c r="G1234" s="12">
        <f ca="1"/>
        <v>63.835185354256978</v>
      </c>
      <c r="H1234" s="12">
        <f ca="1"/>
        <v>8.8181905768335192E-2</v>
      </c>
    </row>
    <row r="1235" spans="6:8" x14ac:dyDescent="0.3">
      <c r="F1235" s="2">
        <v>1230</v>
      </c>
      <c r="G1235" s="12">
        <f ca="1"/>
        <v>63.835635088963954</v>
      </c>
      <c r="H1235" s="12">
        <f ca="1"/>
        <v>8.8189389639104221E-2</v>
      </c>
    </row>
    <row r="1236" spans="6:8" x14ac:dyDescent="0.3">
      <c r="F1236" s="2">
        <v>1231</v>
      </c>
      <c r="G1236" s="12">
        <f ca="1"/>
        <v>63.835708028556397</v>
      </c>
      <c r="H1236" s="12">
        <f ca="1"/>
        <v>8.8190603035585138E-2</v>
      </c>
    </row>
    <row r="1237" spans="6:8" x14ac:dyDescent="0.3">
      <c r="F1237" s="2">
        <v>1232</v>
      </c>
      <c r="G1237" s="12">
        <f ca="1"/>
        <v>63.837007435525521</v>
      </c>
      <c r="H1237" s="12">
        <f ca="1"/>
        <v>8.8212202446458041E-2</v>
      </c>
    </row>
    <row r="1238" spans="6:8" x14ac:dyDescent="0.3">
      <c r="F1238" s="2">
        <v>1233</v>
      </c>
      <c r="G1238" s="12">
        <f ca="1"/>
        <v>63.837365938037195</v>
      </c>
      <c r="H1238" s="12">
        <f ca="1"/>
        <v>8.8218155978032245E-2</v>
      </c>
    </row>
    <row r="1239" spans="6:8" x14ac:dyDescent="0.3">
      <c r="F1239" s="2">
        <v>1234</v>
      </c>
      <c r="G1239" s="12">
        <f ca="1"/>
        <v>63.838165634272372</v>
      </c>
      <c r="H1239" s="12">
        <f ca="1"/>
        <v>8.8231427415859848E-2</v>
      </c>
    </row>
    <row r="1240" spans="6:8" x14ac:dyDescent="0.3">
      <c r="F1240" s="2">
        <v>1235</v>
      </c>
      <c r="G1240" s="12">
        <f ca="1"/>
        <v>63.839694392324304</v>
      </c>
      <c r="H1240" s="12">
        <f ca="1"/>
        <v>8.8256764068071161E-2</v>
      </c>
    </row>
    <row r="1241" spans="6:8" x14ac:dyDescent="0.3">
      <c r="F1241" s="2">
        <v>1236</v>
      </c>
      <c r="G1241" s="12">
        <f ca="1"/>
        <v>63.839811570234929</v>
      </c>
      <c r="H1241" s="12">
        <f ca="1"/>
        <v>8.8258704257632103E-2</v>
      </c>
    </row>
    <row r="1242" spans="6:8" x14ac:dyDescent="0.3">
      <c r="F1242" s="2">
        <v>1237</v>
      </c>
      <c r="G1242" s="12">
        <f ca="1"/>
        <v>63.840544782735591</v>
      </c>
      <c r="H1242" s="12">
        <f ca="1"/>
        <v>8.8270838573481128E-2</v>
      </c>
    </row>
    <row r="1243" spans="6:8" x14ac:dyDescent="0.3">
      <c r="F1243" s="2">
        <v>1238</v>
      </c>
      <c r="G1243" s="12">
        <f ca="1"/>
        <v>63.84088415806626</v>
      </c>
      <c r="H1243" s="12">
        <f ca="1"/>
        <v>8.82764515984059E-2</v>
      </c>
    </row>
    <row r="1244" spans="6:8" x14ac:dyDescent="0.3">
      <c r="F1244" s="2">
        <v>1239</v>
      </c>
      <c r="G1244" s="12">
        <f ca="1"/>
        <v>63.841489444952693</v>
      </c>
      <c r="H1244" s="12">
        <f ca="1"/>
        <v>8.8286457153769343E-2</v>
      </c>
    </row>
    <row r="1245" spans="6:8" x14ac:dyDescent="0.3">
      <c r="F1245" s="2">
        <v>1240</v>
      </c>
      <c r="G1245" s="12">
        <f ca="1"/>
        <v>63.841915082551608</v>
      </c>
      <c r="H1245" s="12">
        <f ca="1"/>
        <v>8.8293488871568473E-2</v>
      </c>
    </row>
    <row r="1246" spans="6:8" x14ac:dyDescent="0.3">
      <c r="F1246" s="2">
        <v>1241</v>
      </c>
      <c r="G1246" s="12">
        <f ca="1"/>
        <v>63.842945705193742</v>
      </c>
      <c r="H1246" s="12">
        <f ca="1"/>
        <v>8.8310500889691473E-2</v>
      </c>
    </row>
    <row r="1247" spans="6:8" x14ac:dyDescent="0.3">
      <c r="F1247" s="2">
        <v>1242</v>
      </c>
      <c r="G1247" s="12">
        <f ca="1"/>
        <v>63.844165552438831</v>
      </c>
      <c r="H1247" s="12">
        <f ca="1"/>
        <v>8.8330610177767818E-2</v>
      </c>
    </row>
    <row r="1248" spans="6:8" x14ac:dyDescent="0.3">
      <c r="F1248" s="2">
        <v>1243</v>
      </c>
      <c r="G1248" s="12">
        <f ca="1"/>
        <v>63.845023045721788</v>
      </c>
      <c r="H1248" s="12">
        <f ca="1"/>
        <v>8.8344729052605986E-2</v>
      </c>
    </row>
    <row r="1249" spans="6:8" x14ac:dyDescent="0.3">
      <c r="F1249" s="2">
        <v>1244</v>
      </c>
      <c r="G1249" s="12">
        <f ca="1"/>
        <v>63.845211567029608</v>
      </c>
      <c r="H1249" s="12">
        <f ca="1"/>
        <v>8.8347831231664842E-2</v>
      </c>
    </row>
    <row r="1250" spans="6:8" x14ac:dyDescent="0.3">
      <c r="F1250" s="2">
        <v>1245</v>
      </c>
      <c r="G1250" s="12">
        <f ca="1"/>
        <v>63.845254239358475</v>
      </c>
      <c r="H1250" s="12">
        <f ca="1"/>
        <v>8.8348533324649814E-2</v>
      </c>
    </row>
    <row r="1251" spans="6:8" x14ac:dyDescent="0.3">
      <c r="F1251" s="2">
        <v>1246</v>
      </c>
      <c r="G1251" s="12">
        <f ca="1"/>
        <v>63.846420184673725</v>
      </c>
      <c r="H1251" s="12">
        <f ca="1"/>
        <v>8.836770334244505E-2</v>
      </c>
    </row>
    <row r="1252" spans="6:8" x14ac:dyDescent="0.3">
      <c r="F1252" s="2">
        <v>1247</v>
      </c>
      <c r="G1252" s="12">
        <f ca="1"/>
        <v>63.846885147829113</v>
      </c>
      <c r="H1252" s="12">
        <f ca="1"/>
        <v>8.8375340864455268E-2</v>
      </c>
    </row>
    <row r="1253" spans="6:8" x14ac:dyDescent="0.3">
      <c r="F1253" s="2">
        <v>1248</v>
      </c>
      <c r="G1253" s="12">
        <f ca="1"/>
        <v>63.847077810740352</v>
      </c>
      <c r="H1253" s="12">
        <f ca="1"/>
        <v>8.8378504354709217E-2</v>
      </c>
    </row>
    <row r="1254" spans="6:8" x14ac:dyDescent="0.3">
      <c r="F1254" s="2">
        <v>1249</v>
      </c>
      <c r="G1254" s="12">
        <f ca="1"/>
        <v>63.847441102316992</v>
      </c>
      <c r="H1254" s="12">
        <f ca="1"/>
        <v>8.8384467614413209E-2</v>
      </c>
    </row>
    <row r="1255" spans="6:8" x14ac:dyDescent="0.3">
      <c r="F1255" s="2">
        <v>1250</v>
      </c>
      <c r="G1255" s="12">
        <f ca="1"/>
        <v>63.847673465635786</v>
      </c>
      <c r="H1255" s="12">
        <f ca="1"/>
        <v>8.8388280431300675E-2</v>
      </c>
    </row>
    <row r="1256" spans="6:8" x14ac:dyDescent="0.3">
      <c r="F1256" s="2">
        <v>1251</v>
      </c>
      <c r="G1256" s="12">
        <f ca="1"/>
        <v>63.849872314615965</v>
      </c>
      <c r="H1256" s="12">
        <f ca="1"/>
        <v>8.8424310174662693E-2</v>
      </c>
    </row>
    <row r="1257" spans="6:8" x14ac:dyDescent="0.3">
      <c r="F1257" s="2">
        <v>1252</v>
      </c>
      <c r="G1257" s="12">
        <f ca="1"/>
        <v>63.851779566715578</v>
      </c>
      <c r="H1257" s="12">
        <f ca="1"/>
        <v>8.8455487429447935E-2</v>
      </c>
    </row>
    <row r="1258" spans="6:8" x14ac:dyDescent="0.3">
      <c r="F1258" s="2">
        <v>1253</v>
      </c>
      <c r="G1258" s="12">
        <f ca="1"/>
        <v>63.853449617403541</v>
      </c>
      <c r="H1258" s="12">
        <f ca="1"/>
        <v>8.8482730468029222E-2</v>
      </c>
    </row>
    <row r="1259" spans="6:8" x14ac:dyDescent="0.3">
      <c r="F1259" s="2">
        <v>1254</v>
      </c>
      <c r="G1259" s="12">
        <f ca="1"/>
        <v>63.854764404144632</v>
      </c>
      <c r="H1259" s="12">
        <f ca="1"/>
        <v>8.8504140932828754E-2</v>
      </c>
    </row>
    <row r="1260" spans="6:8" x14ac:dyDescent="0.3">
      <c r="F1260" s="2">
        <v>1255</v>
      </c>
      <c r="G1260" s="12">
        <f ca="1"/>
        <v>63.855662011935429</v>
      </c>
      <c r="H1260" s="12">
        <f ca="1"/>
        <v>8.851873906012224E-2</v>
      </c>
    </row>
    <row r="1261" spans="6:8" x14ac:dyDescent="0.3">
      <c r="F1261" s="2">
        <v>1256</v>
      </c>
      <c r="G1261" s="12">
        <f ca="1"/>
        <v>63.855864153971972</v>
      </c>
      <c r="H1261" s="12">
        <f ca="1"/>
        <v>8.8522024462012808E-2</v>
      </c>
    </row>
    <row r="1262" spans="6:8" x14ac:dyDescent="0.3">
      <c r="F1262" s="2">
        <v>1257</v>
      </c>
      <c r="G1262" s="12">
        <f ca="1"/>
        <v>63.855987456073109</v>
      </c>
      <c r="H1262" s="12">
        <f ca="1"/>
        <v>8.8524028102773517E-2</v>
      </c>
    </row>
    <row r="1263" spans="6:8" x14ac:dyDescent="0.3">
      <c r="F1263" s="2">
        <v>1258</v>
      </c>
      <c r="G1263" s="12">
        <f ca="1"/>
        <v>63.858339364377137</v>
      </c>
      <c r="H1263" s="12">
        <f ca="1"/>
        <v>8.8562191069933613E-2</v>
      </c>
    </row>
    <row r="1264" spans="6:8" x14ac:dyDescent="0.3">
      <c r="F1264" s="2">
        <v>1259</v>
      </c>
      <c r="G1264" s="12">
        <f ca="1"/>
        <v>63.858687398733508</v>
      </c>
      <c r="H1264" s="12">
        <f ca="1"/>
        <v>8.8567829503659073E-2</v>
      </c>
    </row>
    <row r="1265" spans="6:8" x14ac:dyDescent="0.3">
      <c r="F1265" s="2">
        <v>1260</v>
      </c>
      <c r="G1265" s="12">
        <f ca="1"/>
        <v>63.859006409211169</v>
      </c>
      <c r="H1265" s="12">
        <f ca="1"/>
        <v>8.857299571160672E-2</v>
      </c>
    </row>
    <row r="1266" spans="6:8" x14ac:dyDescent="0.3">
      <c r="F1266" s="2">
        <v>1261</v>
      </c>
      <c r="G1266" s="12">
        <f ca="1"/>
        <v>63.860839147979334</v>
      </c>
      <c r="H1266" s="12">
        <f ca="1"/>
        <v>8.8602638612747309E-2</v>
      </c>
    </row>
    <row r="1267" spans="6:8" x14ac:dyDescent="0.3">
      <c r="F1267" s="2">
        <v>1262</v>
      </c>
      <c r="G1267" s="12">
        <f ca="1"/>
        <v>63.860975775964079</v>
      </c>
      <c r="H1267" s="12">
        <f ca="1"/>
        <v>8.8604845900258966E-2</v>
      </c>
    </row>
    <row r="1268" spans="6:8" x14ac:dyDescent="0.3">
      <c r="F1268" s="2">
        <v>1263</v>
      </c>
      <c r="G1268" s="12">
        <f ca="1"/>
        <v>63.861876664967539</v>
      </c>
      <c r="H1268" s="12">
        <f ca="1"/>
        <v>8.8619391328645533E-2</v>
      </c>
    </row>
    <row r="1269" spans="6:8" x14ac:dyDescent="0.3">
      <c r="F1269" s="2">
        <v>1264</v>
      </c>
      <c r="G1269" s="12">
        <f ca="1"/>
        <v>63.863834210770534</v>
      </c>
      <c r="H1269" s="12">
        <f ca="1"/>
        <v>8.8650944227117251E-2</v>
      </c>
    </row>
    <row r="1270" spans="6:8" x14ac:dyDescent="0.3">
      <c r="F1270" s="2">
        <v>1265</v>
      </c>
      <c r="G1270" s="12">
        <f ca="1"/>
        <v>63.863860512323527</v>
      </c>
      <c r="H1270" s="12">
        <f ca="1"/>
        <v>8.8651367677974144E-2</v>
      </c>
    </row>
    <row r="1271" spans="6:8" x14ac:dyDescent="0.3">
      <c r="F1271" s="2">
        <v>1266</v>
      </c>
      <c r="G1271" s="12">
        <f ca="1"/>
        <v>63.865954026110074</v>
      </c>
      <c r="H1271" s="12">
        <f ca="1"/>
        <v>8.8685030982104493E-2</v>
      </c>
    </row>
    <row r="1272" spans="6:8" x14ac:dyDescent="0.3">
      <c r="F1272" s="2">
        <v>1267</v>
      </c>
      <c r="G1272" s="12">
        <f ca="1"/>
        <v>63.867766687327588</v>
      </c>
      <c r="H1272" s="12">
        <f ca="1"/>
        <v>8.8714111355510036E-2</v>
      </c>
    </row>
    <row r="1273" spans="6:8" x14ac:dyDescent="0.3">
      <c r="F1273" s="2">
        <v>1268</v>
      </c>
      <c r="G1273" s="12">
        <f ca="1"/>
        <v>63.870401621788162</v>
      </c>
      <c r="H1273" s="12">
        <f ca="1"/>
        <v>8.8756272806254602E-2</v>
      </c>
    </row>
    <row r="1274" spans="6:8" x14ac:dyDescent="0.3">
      <c r="F1274" s="2">
        <v>1269</v>
      </c>
      <c r="G1274" s="12">
        <f ca="1"/>
        <v>63.873051010775157</v>
      </c>
      <c r="H1274" s="12">
        <f ca="1"/>
        <v>8.8798533565250456E-2</v>
      </c>
    </row>
    <row r="1275" spans="6:8" x14ac:dyDescent="0.3">
      <c r="F1275" s="2">
        <v>1270</v>
      </c>
      <c r="G1275" s="12">
        <f ca="1"/>
        <v>63.873357472409538</v>
      </c>
      <c r="H1275" s="12">
        <f ca="1"/>
        <v>8.8803413443218696E-2</v>
      </c>
    </row>
    <row r="1276" spans="6:8" x14ac:dyDescent="0.3">
      <c r="F1276" s="2">
        <v>1271</v>
      </c>
      <c r="G1276" s="12">
        <f ca="1"/>
        <v>63.876287145373482</v>
      </c>
      <c r="H1276" s="12">
        <f ca="1"/>
        <v>8.8849974249824965E-2</v>
      </c>
    </row>
    <row r="1277" spans="6:8" x14ac:dyDescent="0.3">
      <c r="F1277" s="2">
        <v>1272</v>
      </c>
      <c r="G1277" s="12">
        <f ca="1"/>
        <v>63.87871678558286</v>
      </c>
      <c r="H1277" s="12">
        <f ca="1"/>
        <v>8.88884656652454E-2</v>
      </c>
    </row>
    <row r="1278" spans="6:8" x14ac:dyDescent="0.3">
      <c r="F1278" s="2">
        <v>1273</v>
      </c>
      <c r="G1278" s="12">
        <f ca="1"/>
        <v>63.880505833677113</v>
      </c>
      <c r="H1278" s="12">
        <f ca="1"/>
        <v>8.8916737636349302E-2</v>
      </c>
    </row>
    <row r="1279" spans="6:8" x14ac:dyDescent="0.3">
      <c r="F1279" s="2">
        <v>1274</v>
      </c>
      <c r="G1279" s="12">
        <f ca="1"/>
        <v>63.881024542615926</v>
      </c>
      <c r="H1279" s="12">
        <f ca="1"/>
        <v>8.892492345208744E-2</v>
      </c>
    </row>
    <row r="1280" spans="6:8" x14ac:dyDescent="0.3">
      <c r="F1280" s="2">
        <v>1275</v>
      </c>
      <c r="G1280" s="12">
        <f ca="1"/>
        <v>63.881794840478051</v>
      </c>
      <c r="H1280" s="12">
        <f ca="1"/>
        <v>8.8937070308699503E-2</v>
      </c>
    </row>
    <row r="1281" spans="6:8" x14ac:dyDescent="0.3">
      <c r="F1281" s="2">
        <v>1276</v>
      </c>
      <c r="G1281" s="12">
        <f ca="1"/>
        <v>63.883481325401235</v>
      </c>
      <c r="H1281" s="12">
        <f ca="1"/>
        <v>8.8963625688417078E-2</v>
      </c>
    </row>
    <row r="1282" spans="6:8" x14ac:dyDescent="0.3">
      <c r="F1282" s="2">
        <v>1277</v>
      </c>
      <c r="G1282" s="12">
        <f ca="1"/>
        <v>63.885108429244667</v>
      </c>
      <c r="H1282" s="12">
        <f ca="1"/>
        <v>8.8989195508651073E-2</v>
      </c>
    </row>
    <row r="1283" spans="6:8" x14ac:dyDescent="0.3">
      <c r="F1283" s="2">
        <v>1278</v>
      </c>
      <c r="G1283" s="12">
        <f ca="1"/>
        <v>63.886076296967914</v>
      </c>
      <c r="H1283" s="12">
        <f ca="1"/>
        <v>8.9004381948867117E-2</v>
      </c>
    </row>
    <row r="1284" spans="6:8" x14ac:dyDescent="0.3">
      <c r="F1284" s="2">
        <v>1279</v>
      </c>
      <c r="G1284" s="12">
        <f ca="1"/>
        <v>63.888697953344732</v>
      </c>
      <c r="H1284" s="12">
        <f ca="1"/>
        <v>8.9045429247084196E-2</v>
      </c>
    </row>
    <row r="1285" spans="6:8" x14ac:dyDescent="0.3">
      <c r="F1285" s="2">
        <v>1280</v>
      </c>
      <c r="G1285" s="12">
        <f ca="1"/>
        <v>63.890099336556432</v>
      </c>
      <c r="H1285" s="12">
        <f ca="1"/>
        <v>8.9067317971689153E-2</v>
      </c>
    </row>
    <row r="1286" spans="6:8" x14ac:dyDescent="0.3">
      <c r="F1286" s="2">
        <v>1281</v>
      </c>
      <c r="G1286" s="12">
        <f ca="1"/>
        <v>63.891669767350862</v>
      </c>
      <c r="H1286" s="12">
        <f ca="1"/>
        <v>8.9091803485101373E-2</v>
      </c>
    </row>
    <row r="1287" spans="6:8" x14ac:dyDescent="0.3">
      <c r="F1287" s="2">
        <v>1282</v>
      </c>
      <c r="G1287" s="12">
        <f ca="1"/>
        <v>63.892224220838344</v>
      </c>
      <c r="H1287" s="12">
        <f ca="1"/>
        <v>8.9100437288687717E-2</v>
      </c>
    </row>
    <row r="1288" spans="6:8" x14ac:dyDescent="0.3">
      <c r="F1288" s="2">
        <v>1283</v>
      </c>
      <c r="G1288" s="12">
        <f ca="1"/>
        <v>63.894734600717683</v>
      </c>
      <c r="H1288" s="12">
        <f ca="1"/>
        <v>8.9139456422688959E-2</v>
      </c>
    </row>
    <row r="1289" spans="6:8" x14ac:dyDescent="0.3">
      <c r="F1289" s="2">
        <v>1284</v>
      </c>
      <c r="G1289" s="12">
        <f ca="1"/>
        <v>63.897014150827459</v>
      </c>
      <c r="H1289" s="12">
        <f ca="1"/>
        <v>8.917478586765426E-2</v>
      </c>
    </row>
    <row r="1290" spans="6:8" x14ac:dyDescent="0.3">
      <c r="F1290" s="2">
        <v>1285</v>
      </c>
      <c r="G1290" s="12">
        <f ca="1"/>
        <v>63.89708854488665</v>
      </c>
      <c r="H1290" s="12">
        <f ca="1"/>
        <v>8.9175937225937127E-2</v>
      </c>
    </row>
    <row r="1291" spans="6:8" x14ac:dyDescent="0.3">
      <c r="F1291" s="2">
        <v>1286</v>
      </c>
      <c r="G1291" s="12">
        <f ca="1"/>
        <v>63.898384857541231</v>
      </c>
      <c r="H1291" s="12">
        <f ca="1"/>
        <v>8.9195983026713624E-2</v>
      </c>
    </row>
    <row r="1292" spans="6:8" x14ac:dyDescent="0.3">
      <c r="F1292" s="2">
        <v>1287</v>
      </c>
      <c r="G1292" s="12">
        <f ca="1"/>
        <v>63.898592099385738</v>
      </c>
      <c r="H1292" s="12">
        <f ca="1"/>
        <v>8.9199184851103924E-2</v>
      </c>
    </row>
    <row r="1293" spans="6:8" x14ac:dyDescent="0.3">
      <c r="F1293" s="2">
        <v>1288</v>
      </c>
      <c r="G1293" s="12">
        <f ca="1"/>
        <v>63.898723885947611</v>
      </c>
      <c r="H1293" s="12">
        <f ca="1"/>
        <v>8.9201220497828776E-2</v>
      </c>
    </row>
    <row r="1294" spans="6:8" x14ac:dyDescent="0.3">
      <c r="F1294" s="2">
        <v>1289</v>
      </c>
      <c r="G1294" s="12">
        <f ca="1"/>
        <v>63.900674233064109</v>
      </c>
      <c r="H1294" s="12">
        <f ca="1"/>
        <v>8.9231308805181972E-2</v>
      </c>
    </row>
    <row r="1295" spans="6:8" x14ac:dyDescent="0.3">
      <c r="F1295" s="2">
        <v>1290</v>
      </c>
      <c r="G1295" s="12">
        <f ca="1"/>
        <v>63.901439978649883</v>
      </c>
      <c r="H1295" s="12">
        <f ca="1"/>
        <v>8.9243102722973283E-2</v>
      </c>
    </row>
    <row r="1296" spans="6:8" x14ac:dyDescent="0.3">
      <c r="F1296" s="2">
        <v>1291</v>
      </c>
      <c r="G1296" s="12">
        <f ca="1"/>
        <v>63.901938017994468</v>
      </c>
      <c r="H1296" s="12">
        <f ca="1"/>
        <v>8.9250767607138307E-2</v>
      </c>
    </row>
    <row r="1297" spans="6:8" x14ac:dyDescent="0.3">
      <c r="F1297" s="2">
        <v>1292</v>
      </c>
      <c r="G1297" s="12">
        <f ca="1"/>
        <v>63.903820586279892</v>
      </c>
      <c r="H1297" s="12">
        <f ca="1"/>
        <v>8.9279698879995109E-2</v>
      </c>
    </row>
    <row r="1298" spans="6:8" x14ac:dyDescent="0.3">
      <c r="F1298" s="2">
        <v>1293</v>
      </c>
      <c r="G1298" s="12">
        <f ca="1"/>
        <v>63.904986125243489</v>
      </c>
      <c r="H1298" s="12">
        <f ca="1"/>
        <v>8.9297577840777964E-2</v>
      </c>
    </row>
    <row r="1299" spans="6:8" x14ac:dyDescent="0.3">
      <c r="F1299" s="2">
        <v>1294</v>
      </c>
      <c r="G1299" s="12">
        <f ca="1"/>
        <v>63.906671999364221</v>
      </c>
      <c r="H1299" s="12">
        <f ca="1"/>
        <v>8.932339391346597E-2</v>
      </c>
    </row>
    <row r="1300" spans="6:8" x14ac:dyDescent="0.3">
      <c r="F1300" s="2">
        <v>1295</v>
      </c>
      <c r="G1300" s="12">
        <f ca="1"/>
        <v>63.906930585973171</v>
      </c>
      <c r="H1300" s="12">
        <f ca="1"/>
        <v>8.9327349025582758E-2</v>
      </c>
    </row>
    <row r="1301" spans="6:8" x14ac:dyDescent="0.3">
      <c r="F1301" s="2">
        <v>1296</v>
      </c>
      <c r="G1301" s="12">
        <f ca="1"/>
        <v>63.90706036422462</v>
      </c>
      <c r="H1301" s="12">
        <f ca="1"/>
        <v>8.9329333531194169E-2</v>
      </c>
    </row>
    <row r="1302" spans="6:8" x14ac:dyDescent="0.3">
      <c r="F1302" s="2">
        <v>1297</v>
      </c>
      <c r="G1302" s="12">
        <f ca="1"/>
        <v>63.907350259697076</v>
      </c>
      <c r="H1302" s="12">
        <f ca="1"/>
        <v>8.933376534210459E-2</v>
      </c>
    </row>
    <row r="1303" spans="6:8" x14ac:dyDescent="0.3">
      <c r="F1303" s="2">
        <v>1298</v>
      </c>
      <c r="G1303" s="12">
        <f ca="1"/>
        <v>63.90796732196479</v>
      </c>
      <c r="H1303" s="12">
        <f ca="1"/>
        <v>8.9343193560898038E-2</v>
      </c>
    </row>
    <row r="1304" spans="6:8" x14ac:dyDescent="0.3">
      <c r="F1304" s="2">
        <v>1299</v>
      </c>
      <c r="G1304" s="12">
        <f ca="1"/>
        <v>63.908318543047045</v>
      </c>
      <c r="H1304" s="12">
        <f ca="1"/>
        <v>8.9348556783738958E-2</v>
      </c>
    </row>
    <row r="1305" spans="6:8" x14ac:dyDescent="0.3">
      <c r="F1305" s="2">
        <v>1300</v>
      </c>
      <c r="G1305" s="12">
        <f ca="1"/>
        <v>63.908339378457242</v>
      </c>
      <c r="H1305" s="12">
        <f ca="1"/>
        <v>8.9348874873112188E-2</v>
      </c>
    </row>
    <row r="1306" spans="6:8" x14ac:dyDescent="0.3">
      <c r="F1306" s="2">
        <v>1301</v>
      </c>
      <c r="G1306" s="12">
        <f ca="1"/>
        <v>63.908659738443582</v>
      </c>
      <c r="H1306" s="12">
        <f ca="1"/>
        <v>8.9353764720931761E-2</v>
      </c>
    </row>
    <row r="1307" spans="6:8" x14ac:dyDescent="0.3">
      <c r="F1307" s="2">
        <v>1302</v>
      </c>
      <c r="G1307" s="12">
        <f ca="1"/>
        <v>63.908680317867237</v>
      </c>
      <c r="H1307" s="12">
        <f ca="1"/>
        <v>8.9354078772025211E-2</v>
      </c>
    </row>
    <row r="1308" spans="6:8" x14ac:dyDescent="0.3">
      <c r="F1308" s="2">
        <v>1303</v>
      </c>
      <c r="G1308" s="12">
        <f ca="1"/>
        <v>63.908732132619008</v>
      </c>
      <c r="H1308" s="12">
        <f ca="1"/>
        <v>8.9354869453234273E-2</v>
      </c>
    </row>
    <row r="1309" spans="6:8" x14ac:dyDescent="0.3">
      <c r="F1309" s="2">
        <v>1304</v>
      </c>
      <c r="G1309" s="12">
        <f ca="1"/>
        <v>63.909722047003875</v>
      </c>
      <c r="H1309" s="12">
        <f ca="1"/>
        <v>8.9369965757710487E-2</v>
      </c>
    </row>
    <row r="1310" spans="6:8" x14ac:dyDescent="0.3">
      <c r="F1310" s="2">
        <v>1305</v>
      </c>
      <c r="G1310" s="12">
        <f ca="1"/>
        <v>63.911439576621532</v>
      </c>
      <c r="H1310" s="12">
        <f ca="1"/>
        <v>8.9396115176242089E-2</v>
      </c>
    </row>
    <row r="1311" spans="6:8" x14ac:dyDescent="0.3">
      <c r="F1311" s="2">
        <v>1306</v>
      </c>
      <c r="G1311" s="12">
        <f ca="1"/>
        <v>63.913214927424875</v>
      </c>
      <c r="H1311" s="12">
        <f ca="1"/>
        <v>8.9423087486617342E-2</v>
      </c>
    </row>
    <row r="1312" spans="6:8" x14ac:dyDescent="0.3">
      <c r="F1312" s="2">
        <v>1307</v>
      </c>
      <c r="G1312" s="12">
        <f ca="1"/>
        <v>63.913269150285572</v>
      </c>
      <c r="H1312" s="12">
        <f ca="1"/>
        <v>8.9423910357991382E-2</v>
      </c>
    </row>
    <row r="1313" spans="6:8" x14ac:dyDescent="0.3">
      <c r="F1313" s="2">
        <v>1308</v>
      </c>
      <c r="G1313" s="12">
        <f ca="1"/>
        <v>63.914598703921989</v>
      </c>
      <c r="H1313" s="12">
        <f ca="1"/>
        <v>8.9444070277783144E-2</v>
      </c>
    </row>
    <row r="1314" spans="6:8" x14ac:dyDescent="0.3">
      <c r="F1314" s="2">
        <v>1309</v>
      </c>
      <c r="G1314" s="12">
        <f ca="1"/>
        <v>63.914809675696034</v>
      </c>
      <c r="H1314" s="12">
        <f ca="1"/>
        <v>8.9447266219915875E-2</v>
      </c>
    </row>
    <row r="1315" spans="6:8" x14ac:dyDescent="0.3">
      <c r="F1315" s="2">
        <v>1310</v>
      </c>
      <c r="G1315" s="12">
        <f ca="1"/>
        <v>63.915093961401418</v>
      </c>
      <c r="H1315" s="12">
        <f ca="1"/>
        <v>8.9451571468556923E-2</v>
      </c>
    </row>
    <row r="1316" spans="6:8" x14ac:dyDescent="0.3">
      <c r="F1316" s="2">
        <v>1311</v>
      </c>
      <c r="G1316" s="12">
        <f ca="1"/>
        <v>63.91715615312954</v>
      </c>
      <c r="H1316" s="12">
        <f ca="1"/>
        <v>8.9482756751502024E-2</v>
      </c>
    </row>
    <row r="1317" spans="6:8" x14ac:dyDescent="0.3">
      <c r="F1317" s="2">
        <v>1312</v>
      </c>
      <c r="G1317" s="12">
        <f ca="1"/>
        <v>63.918708402807908</v>
      </c>
      <c r="H1317" s="12">
        <f ca="1"/>
        <v>8.9506178647199994E-2</v>
      </c>
    </row>
    <row r="1318" spans="6:8" x14ac:dyDescent="0.3">
      <c r="F1318" s="2">
        <v>1313</v>
      </c>
      <c r="G1318" s="12">
        <f ca="1"/>
        <v>63.918832979632015</v>
      </c>
      <c r="H1318" s="12">
        <f ca="1"/>
        <v>8.9508056457812471E-2</v>
      </c>
    </row>
    <row r="1319" spans="6:8" x14ac:dyDescent="0.3">
      <c r="F1319" s="2">
        <v>1314</v>
      </c>
      <c r="G1319" s="12">
        <f ca="1"/>
        <v>63.919416161383893</v>
      </c>
      <c r="H1319" s="12">
        <f ca="1"/>
        <v>8.9516843246174829E-2</v>
      </c>
    </row>
    <row r="1320" spans="6:8" x14ac:dyDescent="0.3">
      <c r="F1320" s="2">
        <v>1315</v>
      </c>
      <c r="G1320" s="12">
        <f ca="1"/>
        <v>63.920292860443595</v>
      </c>
      <c r="H1320" s="12">
        <f ca="1"/>
        <v>8.9530040641379607E-2</v>
      </c>
    </row>
    <row r="1321" spans="6:8" x14ac:dyDescent="0.3">
      <c r="F1321" s="2">
        <v>1316</v>
      </c>
      <c r="G1321" s="12">
        <f ca="1"/>
        <v>63.923418405061071</v>
      </c>
      <c r="H1321" s="12">
        <f ca="1"/>
        <v>8.9576975670224698E-2</v>
      </c>
    </row>
    <row r="1322" spans="6:8" x14ac:dyDescent="0.3">
      <c r="F1322" s="2">
        <v>1317</v>
      </c>
      <c r="G1322" s="12">
        <f ca="1"/>
        <v>63.925038038070475</v>
      </c>
      <c r="H1322" s="12">
        <f ca="1"/>
        <v>8.9601226210740778E-2</v>
      </c>
    </row>
    <row r="1323" spans="6:8" x14ac:dyDescent="0.3">
      <c r="F1323" s="2">
        <v>1318</v>
      </c>
      <c r="G1323" s="12">
        <f ca="1"/>
        <v>63.92600523400327</v>
      </c>
      <c r="H1323" s="12">
        <f ca="1"/>
        <v>8.9615684862994746E-2</v>
      </c>
    </row>
    <row r="1324" spans="6:8" x14ac:dyDescent="0.3">
      <c r="F1324" s="2">
        <v>1319</v>
      </c>
      <c r="G1324" s="12">
        <f ca="1"/>
        <v>63.927468238611766</v>
      </c>
      <c r="H1324" s="12">
        <f ca="1"/>
        <v>8.9637522660954122E-2</v>
      </c>
    </row>
    <row r="1325" spans="6:8" x14ac:dyDescent="0.3">
      <c r="F1325" s="2">
        <v>1320</v>
      </c>
      <c r="G1325" s="12">
        <f ca="1"/>
        <v>63.927532452142678</v>
      </c>
      <c r="H1325" s="12">
        <f ca="1"/>
        <v>8.9638480253473332E-2</v>
      </c>
    </row>
    <row r="1326" spans="6:8" x14ac:dyDescent="0.3">
      <c r="F1326" s="2">
        <v>1321</v>
      </c>
      <c r="G1326" s="12">
        <f ca="1"/>
        <v>63.927764320710423</v>
      </c>
      <c r="H1326" s="12">
        <f ca="1"/>
        <v>8.9641937391861534E-2</v>
      </c>
    </row>
    <row r="1327" spans="6:8" x14ac:dyDescent="0.3">
      <c r="F1327" s="2">
        <v>1322</v>
      </c>
      <c r="G1327" s="12">
        <f ca="1"/>
        <v>63.928952548391379</v>
      </c>
      <c r="H1327" s="12">
        <f ca="1"/>
        <v>8.9659638238806669E-2</v>
      </c>
    </row>
    <row r="1328" spans="6:8" x14ac:dyDescent="0.3">
      <c r="F1328" s="2">
        <v>1323</v>
      </c>
      <c r="G1328" s="12">
        <f ca="1"/>
        <v>63.929591589227954</v>
      </c>
      <c r="H1328" s="12">
        <f ca="1"/>
        <v>8.9669147199431504E-2</v>
      </c>
    </row>
    <row r="1329" spans="6:8" x14ac:dyDescent="0.3">
      <c r="F1329" s="2">
        <v>1324</v>
      </c>
      <c r="G1329" s="12">
        <f ca="1"/>
        <v>63.929666655785923</v>
      </c>
      <c r="H1329" s="12">
        <f ca="1"/>
        <v>8.9670263701084871E-2</v>
      </c>
    </row>
    <row r="1330" spans="6:8" x14ac:dyDescent="0.3">
      <c r="F1330" s="2">
        <v>1325</v>
      </c>
      <c r="G1330" s="12">
        <f ca="1"/>
        <v>63.930486545394615</v>
      </c>
      <c r="H1330" s="12">
        <f ca="1"/>
        <v>8.9682451579152681E-2</v>
      </c>
    </row>
    <row r="1331" spans="6:8" x14ac:dyDescent="0.3">
      <c r="F1331" s="2">
        <v>1326</v>
      </c>
      <c r="G1331" s="12">
        <f ca="1"/>
        <v>63.930550620801831</v>
      </c>
      <c r="H1331" s="12">
        <f ca="1"/>
        <v>8.9683403556899813E-2</v>
      </c>
    </row>
    <row r="1332" spans="6:8" x14ac:dyDescent="0.3">
      <c r="F1332" s="2">
        <v>1327</v>
      </c>
      <c r="G1332" s="12">
        <f ca="1"/>
        <v>63.931324408452049</v>
      </c>
      <c r="H1332" s="12">
        <f ca="1"/>
        <v>8.9694893879723278E-2</v>
      </c>
    </row>
    <row r="1333" spans="6:8" x14ac:dyDescent="0.3">
      <c r="F1333" s="2">
        <v>1328</v>
      </c>
      <c r="G1333" s="12">
        <f ca="1"/>
        <v>63.931790317371608</v>
      </c>
      <c r="H1333" s="12">
        <f ca="1"/>
        <v>8.9701807068639547E-2</v>
      </c>
    </row>
    <row r="1334" spans="6:8" x14ac:dyDescent="0.3">
      <c r="F1334" s="2">
        <v>1329</v>
      </c>
      <c r="G1334" s="12">
        <f ca="1"/>
        <v>63.932194901608042</v>
      </c>
      <c r="H1334" s="12">
        <f ca="1"/>
        <v>8.9707807084658725E-2</v>
      </c>
    </row>
    <row r="1335" spans="6:8" x14ac:dyDescent="0.3">
      <c r="F1335" s="2">
        <v>1330</v>
      </c>
      <c r="G1335" s="12">
        <f ca="1"/>
        <v>63.933344888004541</v>
      </c>
      <c r="H1335" s="12">
        <f ca="1"/>
        <v>8.97248450672853E-2</v>
      </c>
    </row>
    <row r="1336" spans="6:8" x14ac:dyDescent="0.3">
      <c r="F1336" s="2">
        <v>1331</v>
      </c>
      <c r="G1336" s="12">
        <f ca="1"/>
        <v>63.936969341038072</v>
      </c>
      <c r="H1336" s="12">
        <f ca="1"/>
        <v>8.977838560030621E-2</v>
      </c>
    </row>
    <row r="1337" spans="6:8" x14ac:dyDescent="0.3">
      <c r="F1337" s="2">
        <v>1332</v>
      </c>
      <c r="G1337" s="12">
        <f ca="1"/>
        <v>63.939288847678647</v>
      </c>
      <c r="H1337" s="12">
        <f ca="1"/>
        <v>8.9812523131951122E-2</v>
      </c>
    </row>
    <row r="1338" spans="6:8" x14ac:dyDescent="0.3">
      <c r="F1338" s="2">
        <v>1333</v>
      </c>
      <c r="G1338" s="12">
        <f ca="1"/>
        <v>63.939554076111641</v>
      </c>
      <c r="H1338" s="12">
        <f ca="1"/>
        <v>8.9816420379502174E-2</v>
      </c>
    </row>
    <row r="1339" spans="6:8" x14ac:dyDescent="0.3">
      <c r="F1339" s="2">
        <v>1334</v>
      </c>
      <c r="G1339" s="12">
        <f ca="1"/>
        <v>63.940214487963352</v>
      </c>
      <c r="H1339" s="12">
        <f ca="1"/>
        <v>8.9826118832042098E-2</v>
      </c>
    </row>
    <row r="1340" spans="6:8" x14ac:dyDescent="0.3">
      <c r="F1340" s="2">
        <v>1335</v>
      </c>
      <c r="G1340" s="12">
        <f ca="1"/>
        <v>63.943658465464274</v>
      </c>
      <c r="H1340" s="12">
        <f ca="1"/>
        <v>8.9876566012784223E-2</v>
      </c>
    </row>
    <row r="1341" spans="6:8" x14ac:dyDescent="0.3">
      <c r="F1341" s="2">
        <v>1336</v>
      </c>
      <c r="G1341" s="12">
        <f ca="1"/>
        <v>63.944726792312402</v>
      </c>
      <c r="H1341" s="12">
        <f ca="1"/>
        <v>8.9892170769102386E-2</v>
      </c>
    </row>
    <row r="1342" spans="6:8" x14ac:dyDescent="0.3">
      <c r="F1342" s="2">
        <v>1337</v>
      </c>
      <c r="G1342" s="12">
        <f ca="1"/>
        <v>63.944752835011407</v>
      </c>
      <c r="H1342" s="12">
        <f ca="1"/>
        <v>8.9892550907488475E-2</v>
      </c>
    </row>
    <row r="1343" spans="6:8" x14ac:dyDescent="0.3">
      <c r="F1343" s="2">
        <v>1338</v>
      </c>
      <c r="G1343" s="12">
        <f ca="1"/>
        <v>63.945347500663601</v>
      </c>
      <c r="H1343" s="12">
        <f ca="1"/>
        <v>8.9901227716218612E-2</v>
      </c>
    </row>
    <row r="1344" spans="6:8" x14ac:dyDescent="0.3">
      <c r="F1344" s="2">
        <v>1339</v>
      </c>
      <c r="G1344" s="12">
        <f ca="1"/>
        <v>63.946654924451352</v>
      </c>
      <c r="H1344" s="12">
        <f ca="1"/>
        <v>8.9920281741828492E-2</v>
      </c>
    </row>
    <row r="1345" spans="6:8" x14ac:dyDescent="0.3">
      <c r="F1345" s="2">
        <v>1340</v>
      </c>
      <c r="G1345" s="12">
        <f ca="1"/>
        <v>63.947656505082264</v>
      </c>
      <c r="H1345" s="12">
        <f ca="1"/>
        <v>8.9934857406149704E-2</v>
      </c>
    </row>
    <row r="1346" spans="6:8" x14ac:dyDescent="0.3">
      <c r="F1346" s="2">
        <v>1341</v>
      </c>
      <c r="G1346" s="12">
        <f ca="1"/>
        <v>63.948790796449366</v>
      </c>
      <c r="H1346" s="12">
        <f ca="1"/>
        <v>8.9951342283492372E-2</v>
      </c>
    </row>
    <row r="1347" spans="6:8" x14ac:dyDescent="0.3">
      <c r="F1347" s="2">
        <v>1342</v>
      </c>
      <c r="G1347" s="12">
        <f ca="1"/>
        <v>63.951535183454567</v>
      </c>
      <c r="H1347" s="12">
        <f ca="1"/>
        <v>8.999113004653983E-2</v>
      </c>
    </row>
    <row r="1348" spans="6:8" x14ac:dyDescent="0.3">
      <c r="F1348" s="2">
        <v>1343</v>
      </c>
      <c r="G1348" s="12">
        <f ca="1"/>
        <v>63.952906100022403</v>
      </c>
      <c r="H1348" s="12">
        <f ca="1"/>
        <v>9.0010954072637039E-2</v>
      </c>
    </row>
    <row r="1349" spans="6:8" x14ac:dyDescent="0.3">
      <c r="F1349" s="2">
        <v>1344</v>
      </c>
      <c r="G1349" s="12">
        <f ca="1"/>
        <v>63.953111094938279</v>
      </c>
      <c r="H1349" s="12">
        <f ca="1"/>
        <v>9.0013915446699289E-2</v>
      </c>
    </row>
    <row r="1350" spans="6:8" x14ac:dyDescent="0.3">
      <c r="F1350" s="2">
        <v>1345</v>
      </c>
      <c r="G1350" s="12">
        <f ca="1"/>
        <v>63.953190173245439</v>
      </c>
      <c r="H1350" s="12">
        <f ca="1"/>
        <v>9.0015057614428809E-2</v>
      </c>
    </row>
    <row r="1351" spans="6:8" x14ac:dyDescent="0.3">
      <c r="F1351" s="2">
        <v>1346</v>
      </c>
      <c r="G1351" s="12">
        <f ca="1"/>
        <v>63.955779940683506</v>
      </c>
      <c r="H1351" s="12">
        <f ca="1"/>
        <v>9.0052400111236608E-2</v>
      </c>
    </row>
    <row r="1352" spans="6:8" x14ac:dyDescent="0.3">
      <c r="F1352" s="2">
        <v>1347</v>
      </c>
      <c r="G1352" s="12">
        <f ca="1"/>
        <v>63.957139973629012</v>
      </c>
      <c r="H1352" s="12">
        <f ca="1"/>
        <v>9.0071961970968201E-2</v>
      </c>
    </row>
    <row r="1353" spans="6:8" x14ac:dyDescent="0.3">
      <c r="F1353" s="2">
        <v>1348</v>
      </c>
      <c r="G1353" s="12">
        <f ca="1"/>
        <v>63.957494582322909</v>
      </c>
      <c r="H1353" s="12">
        <f ca="1"/>
        <v>9.0077056920732632E-2</v>
      </c>
    </row>
    <row r="1354" spans="6:8" x14ac:dyDescent="0.3">
      <c r="F1354" s="2">
        <v>1349</v>
      </c>
      <c r="G1354" s="12">
        <f ca="1"/>
        <v>63.960497584750811</v>
      </c>
      <c r="H1354" s="12">
        <f ca="1"/>
        <v>9.0120112028393845E-2</v>
      </c>
    </row>
    <row r="1355" spans="6:8" x14ac:dyDescent="0.3">
      <c r="F1355" s="2">
        <v>1350</v>
      </c>
      <c r="G1355" s="12">
        <f ca="1"/>
        <v>63.964738784005952</v>
      </c>
      <c r="H1355" s="12">
        <f ca="1"/>
        <v>9.0180641244461263E-2</v>
      </c>
    </row>
    <row r="1356" spans="6:8" x14ac:dyDescent="0.3">
      <c r="F1356" s="2">
        <v>1351</v>
      </c>
      <c r="G1356" s="12">
        <f ca="1"/>
        <v>63.965381625594063</v>
      </c>
      <c r="H1356" s="12">
        <f ca="1"/>
        <v>9.018978728990025E-2</v>
      </c>
    </row>
    <row r="1357" spans="6:8" x14ac:dyDescent="0.3">
      <c r="F1357" s="2">
        <v>1352</v>
      </c>
      <c r="G1357" s="12">
        <f ca="1"/>
        <v>63.966153147426319</v>
      </c>
      <c r="H1357" s="12">
        <f ca="1"/>
        <v>9.0200754270977582E-2</v>
      </c>
    </row>
    <row r="1358" spans="6:8" x14ac:dyDescent="0.3">
      <c r="F1358" s="2">
        <v>1353</v>
      </c>
      <c r="G1358" s="12">
        <f ca="1"/>
        <v>63.966786048395377</v>
      </c>
      <c r="H1358" s="12">
        <f ca="1"/>
        <v>9.0209742758868533E-2</v>
      </c>
    </row>
    <row r="1359" spans="6:8" x14ac:dyDescent="0.3">
      <c r="F1359" s="2">
        <v>1354</v>
      </c>
      <c r="G1359" s="12">
        <f ca="1"/>
        <v>63.967140126153055</v>
      </c>
      <c r="H1359" s="12">
        <f ca="1"/>
        <v>9.0214768229259445E-2</v>
      </c>
    </row>
    <row r="1360" spans="6:8" x14ac:dyDescent="0.3">
      <c r="F1360" s="2">
        <v>1355</v>
      </c>
      <c r="G1360" s="12">
        <f ca="1"/>
        <v>63.968747432818539</v>
      </c>
      <c r="H1360" s="12">
        <f ca="1"/>
        <v>9.023755246103804E-2</v>
      </c>
    </row>
    <row r="1361" spans="6:8" x14ac:dyDescent="0.3">
      <c r="F1361" s="2">
        <v>1356</v>
      </c>
      <c r="G1361" s="12">
        <f ca="1"/>
        <v>63.96986763268746</v>
      </c>
      <c r="H1361" s="12">
        <f ca="1"/>
        <v>9.0253404169942028E-2</v>
      </c>
    </row>
    <row r="1362" spans="6:8" x14ac:dyDescent="0.3">
      <c r="F1362" s="2">
        <v>1357</v>
      </c>
      <c r="G1362" s="12">
        <f ca="1"/>
        <v>63.970032628249456</v>
      </c>
      <c r="H1362" s="12">
        <f ca="1"/>
        <v>9.0255737073294345E-2</v>
      </c>
    </row>
    <row r="1363" spans="6:8" x14ac:dyDescent="0.3">
      <c r="F1363" s="2">
        <v>1358</v>
      </c>
      <c r="G1363" s="12">
        <f ca="1"/>
        <v>63.971186991636046</v>
      </c>
      <c r="H1363" s="12">
        <f ca="1"/>
        <v>9.0272045096043918E-2</v>
      </c>
    </row>
    <row r="1364" spans="6:8" x14ac:dyDescent="0.3">
      <c r="F1364" s="2">
        <v>1359</v>
      </c>
      <c r="G1364" s="12">
        <f ca="1"/>
        <v>63.973394792095363</v>
      </c>
      <c r="H1364" s="12">
        <f ca="1"/>
        <v>9.030316840192712E-2</v>
      </c>
    </row>
    <row r="1365" spans="6:8" x14ac:dyDescent="0.3">
      <c r="F1365" s="2">
        <v>1360</v>
      </c>
      <c r="G1365" s="12">
        <f ca="1"/>
        <v>63.973914254659107</v>
      </c>
      <c r="H1365" s="12">
        <f ca="1"/>
        <v>9.0310478486972948E-2</v>
      </c>
    </row>
    <row r="1366" spans="6:8" x14ac:dyDescent="0.3">
      <c r="F1366" s="2">
        <v>1361</v>
      </c>
      <c r="G1366" s="12">
        <f ca="1"/>
        <v>63.97649260408577</v>
      </c>
      <c r="H1366" s="12">
        <f ca="1"/>
        <v>9.0346690141503053E-2</v>
      </c>
    </row>
    <row r="1367" spans="6:8" x14ac:dyDescent="0.3">
      <c r="F1367" s="2">
        <v>1362</v>
      </c>
      <c r="G1367" s="12">
        <f ca="1"/>
        <v>63.977059976239872</v>
      </c>
      <c r="H1367" s="12">
        <f ca="1"/>
        <v>9.0354642545750985E-2</v>
      </c>
    </row>
    <row r="1368" spans="6:8" x14ac:dyDescent="0.3">
      <c r="F1368" s="2">
        <v>1363</v>
      </c>
      <c r="G1368" s="12">
        <f ca="1"/>
        <v>63.977326092946114</v>
      </c>
      <c r="H1368" s="12">
        <f ca="1"/>
        <v>9.0358370497208643E-2</v>
      </c>
    </row>
    <row r="1369" spans="6:8" x14ac:dyDescent="0.3">
      <c r="F1369" s="2">
        <v>1364</v>
      </c>
      <c r="G1369" s="12">
        <f ca="1"/>
        <v>63.977341152099626</v>
      </c>
      <c r="H1369" s="12">
        <f ca="1"/>
        <v>9.0358581418430478E-2</v>
      </c>
    </row>
    <row r="1370" spans="6:8" x14ac:dyDescent="0.3">
      <c r="F1370" s="2">
        <v>1365</v>
      </c>
      <c r="G1370" s="12">
        <f ca="1"/>
        <v>63.978096746617197</v>
      </c>
      <c r="H1370" s="12">
        <f ca="1"/>
        <v>9.0369159176297509E-2</v>
      </c>
    </row>
    <row r="1371" spans="6:8" x14ac:dyDescent="0.3">
      <c r="F1371" s="2">
        <v>1366</v>
      </c>
      <c r="G1371" s="12">
        <f ca="1"/>
        <v>63.97859112473337</v>
      </c>
      <c r="H1371" s="12">
        <f ca="1"/>
        <v>9.0376074545190491E-2</v>
      </c>
    </row>
    <row r="1372" spans="6:8" x14ac:dyDescent="0.3">
      <c r="F1372" s="2">
        <v>1367</v>
      </c>
      <c r="G1372" s="12">
        <f ca="1"/>
        <v>63.979125475823487</v>
      </c>
      <c r="H1372" s="12">
        <f ca="1"/>
        <v>9.0383544116778639E-2</v>
      </c>
    </row>
    <row r="1373" spans="6:8" x14ac:dyDescent="0.3">
      <c r="F1373" s="2">
        <v>1368</v>
      </c>
      <c r="G1373" s="12">
        <f ca="1"/>
        <v>63.979409470186297</v>
      </c>
      <c r="H1373" s="12">
        <f ca="1"/>
        <v>9.0387511920890812E-2</v>
      </c>
    </row>
    <row r="1374" spans="6:8" x14ac:dyDescent="0.3">
      <c r="F1374" s="2">
        <v>1369</v>
      </c>
      <c r="G1374" s="12">
        <f ca="1"/>
        <v>63.979912733495382</v>
      </c>
      <c r="H1374" s="12">
        <f ca="1"/>
        <v>9.0394539664249832E-2</v>
      </c>
    </row>
    <row r="1375" spans="6:8" x14ac:dyDescent="0.3">
      <c r="F1375" s="2">
        <v>1370</v>
      </c>
      <c r="G1375" s="12">
        <f ca="1"/>
        <v>63.981154192645455</v>
      </c>
      <c r="H1375" s="12">
        <f ca="1"/>
        <v>9.0411856379577604E-2</v>
      </c>
    </row>
    <row r="1376" spans="6:8" x14ac:dyDescent="0.3">
      <c r="F1376" s="2">
        <v>1371</v>
      </c>
      <c r="G1376" s="12">
        <f ca="1"/>
        <v>63.981731595038823</v>
      </c>
      <c r="H1376" s="12">
        <f ca="1"/>
        <v>9.0419900952724661E-2</v>
      </c>
    </row>
    <row r="1377" spans="6:8" x14ac:dyDescent="0.3">
      <c r="F1377" s="2">
        <v>1372</v>
      </c>
      <c r="G1377" s="12">
        <f ca="1"/>
        <v>63.981799883425658</v>
      </c>
      <c r="H1377" s="12">
        <f ca="1"/>
        <v>9.0420851974838998E-2</v>
      </c>
    </row>
    <row r="1378" spans="6:8" x14ac:dyDescent="0.3">
      <c r="F1378" s="2">
        <v>1373</v>
      </c>
      <c r="G1378" s="12">
        <f ca="1"/>
        <v>63.982368013752982</v>
      </c>
      <c r="H1378" s="12">
        <f ca="1"/>
        <v>9.0428760830077004E-2</v>
      </c>
    </row>
    <row r="1379" spans="6:8" x14ac:dyDescent="0.3">
      <c r="F1379" s="2">
        <v>1374</v>
      </c>
      <c r="G1379" s="12">
        <f ca="1"/>
        <v>63.983179104475312</v>
      </c>
      <c r="H1379" s="12">
        <f ca="1"/>
        <v>9.0440041864714826E-2</v>
      </c>
    </row>
    <row r="1380" spans="6:8" x14ac:dyDescent="0.3">
      <c r="F1380" s="2">
        <v>1375</v>
      </c>
      <c r="G1380" s="12">
        <f ca="1"/>
        <v>63.984479401687167</v>
      </c>
      <c r="H1380" s="12">
        <f ca="1"/>
        <v>9.0458102397733858E-2</v>
      </c>
    </row>
    <row r="1381" spans="6:8" x14ac:dyDescent="0.3">
      <c r="F1381" s="2">
        <v>1376</v>
      </c>
      <c r="G1381" s="12">
        <f ca="1"/>
        <v>63.98520451792254</v>
      </c>
      <c r="H1381" s="12">
        <f ca="1"/>
        <v>9.0468160766974115E-2</v>
      </c>
    </row>
    <row r="1382" spans="6:8" x14ac:dyDescent="0.3">
      <c r="F1382" s="2">
        <v>1377</v>
      </c>
      <c r="G1382" s="12">
        <f ca="1"/>
        <v>63.986056258498358</v>
      </c>
      <c r="H1382" s="12">
        <f ca="1"/>
        <v>9.047996355933817E-2</v>
      </c>
    </row>
    <row r="1383" spans="6:8" x14ac:dyDescent="0.3">
      <c r="F1383" s="2">
        <v>1378</v>
      </c>
      <c r="G1383" s="12">
        <f ca="1"/>
        <v>63.986215878313523</v>
      </c>
      <c r="H1383" s="12">
        <f ca="1"/>
        <v>9.0482174007087079E-2</v>
      </c>
    </row>
    <row r="1384" spans="6:8" x14ac:dyDescent="0.3">
      <c r="F1384" s="2">
        <v>1379</v>
      </c>
      <c r="G1384" s="12">
        <f ca="1"/>
        <v>63.986251677390086</v>
      </c>
      <c r="H1384" s="12">
        <f ca="1"/>
        <v>9.0482669697352136E-2</v>
      </c>
    </row>
    <row r="1385" spans="6:8" x14ac:dyDescent="0.3">
      <c r="F1385" s="2">
        <v>1380</v>
      </c>
      <c r="G1385" s="12">
        <f ca="1"/>
        <v>63.987125689136192</v>
      </c>
      <c r="H1385" s="12">
        <f ca="1"/>
        <v>9.0494764541090775E-2</v>
      </c>
    </row>
    <row r="1386" spans="6:8" x14ac:dyDescent="0.3">
      <c r="F1386" s="2">
        <v>1381</v>
      </c>
      <c r="G1386" s="12">
        <f ca="1"/>
        <v>63.987442508233421</v>
      </c>
      <c r="H1386" s="12">
        <f ca="1"/>
        <v>9.0499145404042219E-2</v>
      </c>
    </row>
    <row r="1387" spans="6:8" x14ac:dyDescent="0.3">
      <c r="F1387" s="2">
        <v>1382</v>
      </c>
      <c r="G1387" s="12">
        <f ca="1"/>
        <v>63.988259208669248</v>
      </c>
      <c r="H1387" s="12">
        <f ca="1"/>
        <v>9.0510430165721717E-2</v>
      </c>
    </row>
    <row r="1388" spans="6:8" x14ac:dyDescent="0.3">
      <c r="F1388" s="2">
        <v>1383</v>
      </c>
      <c r="G1388" s="12">
        <f ca="1"/>
        <v>63.988603655430893</v>
      </c>
      <c r="H1388" s="12">
        <f ca="1"/>
        <v>9.0515185981946397E-2</v>
      </c>
    </row>
    <row r="1389" spans="6:8" x14ac:dyDescent="0.3">
      <c r="F1389" s="2">
        <v>1384</v>
      </c>
      <c r="G1389" s="12">
        <f ca="1"/>
        <v>63.991532743229392</v>
      </c>
      <c r="H1389" s="12">
        <f ca="1"/>
        <v>9.0555542503067327E-2</v>
      </c>
    </row>
    <row r="1390" spans="6:8" x14ac:dyDescent="0.3">
      <c r="F1390" s="2">
        <v>1385</v>
      </c>
      <c r="G1390" s="12">
        <f ca="1"/>
        <v>63.99178178824959</v>
      </c>
      <c r="H1390" s="12">
        <f ca="1"/>
        <v>9.0558966733984128E-2</v>
      </c>
    </row>
    <row r="1391" spans="6:8" x14ac:dyDescent="0.3">
      <c r="F1391" s="2">
        <v>1386</v>
      </c>
      <c r="G1391" s="12">
        <f ca="1"/>
        <v>63.992797981035416</v>
      </c>
      <c r="H1391" s="12">
        <f ca="1"/>
        <v>9.0572927339135356E-2</v>
      </c>
    </row>
    <row r="1392" spans="6:8" x14ac:dyDescent="0.3">
      <c r="F1392" s="2">
        <v>1387</v>
      </c>
      <c r="G1392" s="12">
        <f ca="1"/>
        <v>63.993103980266298</v>
      </c>
      <c r="H1392" s="12">
        <f ca="1"/>
        <v>9.0577127589050177E-2</v>
      </c>
    </row>
    <row r="1393" spans="6:8" x14ac:dyDescent="0.3">
      <c r="F1393" s="2">
        <v>1388</v>
      </c>
      <c r="G1393" s="12">
        <f ca="1"/>
        <v>63.993607361324671</v>
      </c>
      <c r="H1393" s="12">
        <f ca="1"/>
        <v>9.058403353274129E-2</v>
      </c>
    </row>
    <row r="1394" spans="6:8" x14ac:dyDescent="0.3">
      <c r="F1394" s="2">
        <v>1389</v>
      </c>
      <c r="G1394" s="12">
        <f ca="1"/>
        <v>63.997754862418923</v>
      </c>
      <c r="H1394" s="12">
        <f ca="1"/>
        <v>9.0640761546298076E-2</v>
      </c>
    </row>
    <row r="1395" spans="6:8" x14ac:dyDescent="0.3">
      <c r="F1395" s="2">
        <v>1390</v>
      </c>
      <c r="G1395" s="12">
        <f ca="1"/>
        <v>63.998583644157947</v>
      </c>
      <c r="H1395" s="12">
        <f ca="1"/>
        <v>9.0652060570021745E-2</v>
      </c>
    </row>
    <row r="1396" spans="6:8" x14ac:dyDescent="0.3">
      <c r="F1396" s="2">
        <v>1391</v>
      </c>
      <c r="G1396" s="12">
        <f ca="1"/>
        <v>64.00032666354312</v>
      </c>
      <c r="H1396" s="12">
        <f ca="1"/>
        <v>9.0675783758816839E-2</v>
      </c>
    </row>
    <row r="1397" spans="6:8" x14ac:dyDescent="0.3">
      <c r="F1397" s="2">
        <v>1392</v>
      </c>
      <c r="G1397" s="12">
        <f ca="1"/>
        <v>64.00134924106176</v>
      </c>
      <c r="H1397" s="12">
        <f ca="1"/>
        <v>9.0689676286183643E-2</v>
      </c>
    </row>
    <row r="1398" spans="6:8" x14ac:dyDescent="0.3">
      <c r="F1398" s="2">
        <v>1393</v>
      </c>
      <c r="G1398" s="12">
        <f ca="1"/>
        <v>64.001569688837876</v>
      </c>
      <c r="H1398" s="12">
        <f ca="1"/>
        <v>9.0692668807458313E-2</v>
      </c>
    </row>
    <row r="1399" spans="6:8" x14ac:dyDescent="0.3">
      <c r="F1399" s="2">
        <v>1394</v>
      </c>
      <c r="G1399" s="12">
        <f ca="1"/>
        <v>64.001876939932941</v>
      </c>
      <c r="H1399" s="12">
        <f ca="1"/>
        <v>9.0696838219772424E-2</v>
      </c>
    </row>
    <row r="1400" spans="6:8" x14ac:dyDescent="0.3">
      <c r="F1400" s="2">
        <v>1395</v>
      </c>
      <c r="G1400" s="12">
        <f ca="1"/>
        <v>64.002049515021682</v>
      </c>
      <c r="H1400" s="12">
        <f ca="1"/>
        <v>9.0699179336026101E-2</v>
      </c>
    </row>
    <row r="1401" spans="6:8" x14ac:dyDescent="0.3">
      <c r="F1401" s="2">
        <v>1396</v>
      </c>
      <c r="G1401" s="12">
        <f ca="1"/>
        <v>64.002605851914993</v>
      </c>
      <c r="H1401" s="12">
        <f ca="1"/>
        <v>9.0706722877486115E-2</v>
      </c>
    </row>
    <row r="1402" spans="6:8" x14ac:dyDescent="0.3">
      <c r="F1402" s="2">
        <v>1397</v>
      </c>
      <c r="G1402" s="12">
        <f ca="1"/>
        <v>64.003196102043262</v>
      </c>
      <c r="H1402" s="12">
        <f ca="1"/>
        <v>9.07147202449229E-2</v>
      </c>
    </row>
    <row r="1403" spans="6:8" x14ac:dyDescent="0.3">
      <c r="F1403" s="2">
        <v>1398</v>
      </c>
      <c r="G1403" s="12">
        <f ca="1"/>
        <v>64.004178393757257</v>
      </c>
      <c r="H1403" s="12">
        <f ca="1"/>
        <v>9.0728015707470897E-2</v>
      </c>
    </row>
    <row r="1404" spans="6:8" x14ac:dyDescent="0.3">
      <c r="F1404" s="2">
        <v>1399</v>
      </c>
      <c r="G1404" s="12">
        <f ca="1"/>
        <v>64.004431865472995</v>
      </c>
      <c r="H1404" s="12">
        <f ca="1"/>
        <v>9.073144370266549E-2</v>
      </c>
    </row>
    <row r="1405" spans="6:8" x14ac:dyDescent="0.3">
      <c r="F1405" s="2">
        <v>1400</v>
      </c>
      <c r="G1405" s="12">
        <f ca="1"/>
        <v>64.005194640582914</v>
      </c>
      <c r="H1405" s="12">
        <f ca="1"/>
        <v>9.0741752722985625E-2</v>
      </c>
    </row>
    <row r="1406" spans="6:8" x14ac:dyDescent="0.3">
      <c r="F1406" s="2">
        <v>1401</v>
      </c>
      <c r="G1406" s="12">
        <f ca="1"/>
        <v>64.005457430613433</v>
      </c>
      <c r="H1406" s="12">
        <f ca="1"/>
        <v>9.0745301977601583E-2</v>
      </c>
    </row>
    <row r="1407" spans="6:8" x14ac:dyDescent="0.3">
      <c r="F1407" s="2">
        <v>1402</v>
      </c>
      <c r="G1407" s="12">
        <f ca="1"/>
        <v>64.005600126039198</v>
      </c>
      <c r="H1407" s="12">
        <f ca="1"/>
        <v>9.0747228715308603E-2</v>
      </c>
    </row>
    <row r="1408" spans="6:8" x14ac:dyDescent="0.3">
      <c r="F1408" s="2">
        <v>1403</v>
      </c>
      <c r="G1408" s="12">
        <f ca="1"/>
        <v>64.007303191559387</v>
      </c>
      <c r="H1408" s="12">
        <f ca="1"/>
        <v>9.0770196383628488E-2</v>
      </c>
    </row>
    <row r="1409" spans="6:8" x14ac:dyDescent="0.3">
      <c r="F1409" s="2">
        <v>1404</v>
      </c>
      <c r="G1409" s="12">
        <f ca="1"/>
        <v>64.008291095279148</v>
      </c>
      <c r="H1409" s="12">
        <f ca="1"/>
        <v>9.0783495753203755E-2</v>
      </c>
    </row>
    <row r="1410" spans="6:8" x14ac:dyDescent="0.3">
      <c r="F1410" s="2">
        <v>1405</v>
      </c>
      <c r="G1410" s="12">
        <f ca="1"/>
        <v>64.009635197131345</v>
      </c>
      <c r="H1410" s="12">
        <f ca="1"/>
        <v>9.080156256063171E-2</v>
      </c>
    </row>
    <row r="1411" spans="6:8" x14ac:dyDescent="0.3">
      <c r="F1411" s="2">
        <v>1406</v>
      </c>
      <c r="G1411" s="12">
        <f ca="1"/>
        <v>64.012257424657861</v>
      </c>
      <c r="H1411" s="12">
        <f ca="1"/>
        <v>9.0836717257211916E-2</v>
      </c>
    </row>
    <row r="1412" spans="6:8" x14ac:dyDescent="0.3">
      <c r="F1412" s="2">
        <v>1407</v>
      </c>
      <c r="G1412" s="12">
        <f ca="1"/>
        <v>64.013030850907413</v>
      </c>
      <c r="H1412" s="12">
        <f ca="1"/>
        <v>9.0847062900125397E-2</v>
      </c>
    </row>
    <row r="1413" spans="6:8" x14ac:dyDescent="0.3">
      <c r="F1413" s="2">
        <v>1408</v>
      </c>
      <c r="G1413" s="12">
        <f ca="1"/>
        <v>64.014693885489208</v>
      </c>
      <c r="H1413" s="12">
        <f ca="1"/>
        <v>9.0869272457883787E-2</v>
      </c>
    </row>
    <row r="1414" spans="6:8" x14ac:dyDescent="0.3">
      <c r="F1414" s="2">
        <v>1409</v>
      </c>
      <c r="G1414" s="12">
        <f ca="1"/>
        <v>64.014992423341681</v>
      </c>
      <c r="H1414" s="12">
        <f ca="1"/>
        <v>9.0873254207427742E-2</v>
      </c>
    </row>
    <row r="1415" spans="6:8" x14ac:dyDescent="0.3">
      <c r="F1415" s="2">
        <v>1410</v>
      </c>
      <c r="G1415" s="12">
        <f ca="1"/>
        <v>64.015358678172916</v>
      </c>
      <c r="H1415" s="12">
        <f ca="1"/>
        <v>9.0878136981439317E-2</v>
      </c>
    </row>
    <row r="1416" spans="6:8" x14ac:dyDescent="0.3">
      <c r="F1416" s="2">
        <v>1411</v>
      </c>
      <c r="G1416" s="12">
        <f ca="1"/>
        <v>64.015406563239949</v>
      </c>
      <c r="H1416" s="12">
        <f ca="1"/>
        <v>9.0878775192281186E-2</v>
      </c>
    </row>
    <row r="1417" spans="6:8" x14ac:dyDescent="0.3">
      <c r="F1417" s="2">
        <v>1412</v>
      </c>
      <c r="G1417" s="12">
        <f ca="1"/>
        <v>64.015839902960721</v>
      </c>
      <c r="H1417" s="12">
        <f ca="1"/>
        <v>9.0884548890284855E-2</v>
      </c>
    </row>
    <row r="1418" spans="6:8" x14ac:dyDescent="0.3">
      <c r="F1418" s="2">
        <v>1413</v>
      </c>
      <c r="G1418" s="12">
        <f ca="1"/>
        <v>64.016034089589809</v>
      </c>
      <c r="H1418" s="12">
        <f ca="1"/>
        <v>9.0887135102849265E-2</v>
      </c>
    </row>
    <row r="1419" spans="6:8" x14ac:dyDescent="0.3">
      <c r="F1419" s="2">
        <v>1414</v>
      </c>
      <c r="G1419" s="12">
        <f ca="1"/>
        <v>64.01794682222517</v>
      </c>
      <c r="H1419" s="12">
        <f ca="1"/>
        <v>9.0912573647179973E-2</v>
      </c>
    </row>
    <row r="1420" spans="6:8" x14ac:dyDescent="0.3">
      <c r="F1420" s="2">
        <v>1415</v>
      </c>
      <c r="G1420" s="12">
        <f ca="1"/>
        <v>64.018526616017709</v>
      </c>
      <c r="H1420" s="12">
        <f ca="1"/>
        <v>9.0920271910783376E-2</v>
      </c>
    </row>
    <row r="1421" spans="6:8" x14ac:dyDescent="0.3">
      <c r="F1421" s="2">
        <v>1416</v>
      </c>
      <c r="G1421" s="12">
        <f ca="1"/>
        <v>64.020730228562925</v>
      </c>
      <c r="H1421" s="12">
        <f ca="1"/>
        <v>9.0949476492695969E-2</v>
      </c>
    </row>
    <row r="1422" spans="6:8" x14ac:dyDescent="0.3">
      <c r="F1422" s="2">
        <v>1417</v>
      </c>
      <c r="G1422" s="12">
        <f ca="1"/>
        <v>64.021332091639252</v>
      </c>
      <c r="H1422" s="12">
        <f ca="1"/>
        <v>9.0957438133107818E-2</v>
      </c>
    </row>
    <row r="1423" spans="6:8" x14ac:dyDescent="0.3">
      <c r="F1423" s="2">
        <v>1418</v>
      </c>
      <c r="G1423" s="12">
        <f ca="1"/>
        <v>64.02234892224439</v>
      </c>
      <c r="H1423" s="12">
        <f ca="1"/>
        <v>9.0970874603321997E-2</v>
      </c>
    </row>
    <row r="1424" spans="6:8" x14ac:dyDescent="0.3">
      <c r="F1424" s="2">
        <v>1419</v>
      </c>
      <c r="G1424" s="12">
        <f ca="1"/>
        <v>64.023113466282567</v>
      </c>
      <c r="H1424" s="12">
        <f ca="1"/>
        <v>9.09809653514633E-2</v>
      </c>
    </row>
    <row r="1425" spans="6:8" x14ac:dyDescent="0.3">
      <c r="F1425" s="2">
        <v>1420</v>
      </c>
      <c r="G1425" s="12">
        <f ca="1"/>
        <v>64.027937807677773</v>
      </c>
      <c r="H1425" s="12">
        <f ca="1"/>
        <v>9.1044401760363797E-2</v>
      </c>
    </row>
    <row r="1426" spans="6:8" x14ac:dyDescent="0.3">
      <c r="F1426" s="2">
        <v>1421</v>
      </c>
      <c r="G1426" s="12">
        <f ca="1"/>
        <v>64.029955947825869</v>
      </c>
      <c r="H1426" s="12">
        <f ca="1"/>
        <v>9.1070817471182036E-2</v>
      </c>
    </row>
    <row r="1427" spans="6:8" x14ac:dyDescent="0.3">
      <c r="F1427" s="2">
        <v>1422</v>
      </c>
      <c r="G1427" s="12">
        <f ca="1"/>
        <v>64.030123482162807</v>
      </c>
      <c r="H1427" s="12">
        <f ca="1"/>
        <v>9.1073007138199089E-2</v>
      </c>
    </row>
    <row r="1428" spans="6:8" x14ac:dyDescent="0.3">
      <c r="F1428" s="2">
        <v>1423</v>
      </c>
      <c r="G1428" s="12">
        <f ca="1"/>
        <v>64.030387884917175</v>
      </c>
      <c r="H1428" s="12">
        <f ca="1"/>
        <v>9.1076461869914443E-2</v>
      </c>
    </row>
    <row r="1429" spans="6:8" x14ac:dyDescent="0.3">
      <c r="F1429" s="2">
        <v>1424</v>
      </c>
      <c r="G1429" s="12">
        <f ca="1"/>
        <v>64.0320032002098</v>
      </c>
      <c r="H1429" s="12">
        <f ca="1"/>
        <v>9.1097541235882179E-2</v>
      </c>
    </row>
    <row r="1430" spans="6:8" x14ac:dyDescent="0.3">
      <c r="F1430" s="2">
        <v>1425</v>
      </c>
      <c r="G1430" s="12">
        <f ca="1"/>
        <v>64.033605465849988</v>
      </c>
      <c r="H1430" s="12">
        <f ca="1"/>
        <v>9.111840513396173E-2</v>
      </c>
    </row>
    <row r="1431" spans="6:8" x14ac:dyDescent="0.3">
      <c r="F1431" s="2">
        <v>1426</v>
      </c>
      <c r="G1431" s="12">
        <f ca="1"/>
        <v>64.034512054178592</v>
      </c>
      <c r="H1431" s="12">
        <f ca="1"/>
        <v>9.1130190354760415E-2</v>
      </c>
    </row>
    <row r="1432" spans="6:8" x14ac:dyDescent="0.3">
      <c r="F1432" s="2">
        <v>1427</v>
      </c>
      <c r="G1432" s="12">
        <f ca="1"/>
        <v>64.034640076564031</v>
      </c>
      <c r="H1432" s="12">
        <f ca="1"/>
        <v>9.1131853426056661E-2</v>
      </c>
    </row>
    <row r="1433" spans="6:8" x14ac:dyDescent="0.3">
      <c r="F1433" s="2">
        <v>1428</v>
      </c>
      <c r="G1433" s="12">
        <f ca="1"/>
        <v>64.036605616663508</v>
      </c>
      <c r="H1433" s="12">
        <f ca="1"/>
        <v>9.1157350720385291E-2</v>
      </c>
    </row>
    <row r="1434" spans="6:8" x14ac:dyDescent="0.3">
      <c r="F1434" s="2">
        <v>1429</v>
      </c>
      <c r="G1434" s="12">
        <f ca="1"/>
        <v>64.037037465859129</v>
      </c>
      <c r="H1434" s="12">
        <f ca="1"/>
        <v>9.1162943681963121E-2</v>
      </c>
    </row>
    <row r="1435" spans="6:8" x14ac:dyDescent="0.3">
      <c r="F1435" s="2">
        <v>1430</v>
      </c>
      <c r="G1435" s="12">
        <f ca="1"/>
        <v>64.039169754041993</v>
      </c>
      <c r="H1435" s="12">
        <f ca="1"/>
        <v>9.1190511575578684E-2</v>
      </c>
    </row>
    <row r="1436" spans="6:8" x14ac:dyDescent="0.3">
      <c r="F1436" s="2">
        <v>1431</v>
      </c>
      <c r="G1436" s="12">
        <f ca="1"/>
        <v>64.039670828515909</v>
      </c>
      <c r="H1436" s="12">
        <f ca="1"/>
        <v>9.119697833417259E-2</v>
      </c>
    </row>
    <row r="1437" spans="6:8" x14ac:dyDescent="0.3">
      <c r="F1437" s="2">
        <v>1432</v>
      </c>
      <c r="G1437" s="12">
        <f ca="1"/>
        <v>64.045155089548643</v>
      </c>
      <c r="H1437" s="12">
        <f ca="1"/>
        <v>9.126747068769045E-2</v>
      </c>
    </row>
    <row r="1438" spans="6:8" x14ac:dyDescent="0.3">
      <c r="F1438" s="2">
        <v>1433</v>
      </c>
      <c r="G1438" s="12">
        <f ca="1"/>
        <v>64.046368386459875</v>
      </c>
      <c r="H1438" s="12">
        <f ca="1"/>
        <v>9.1282995088072985E-2</v>
      </c>
    </row>
    <row r="1439" spans="6:8" x14ac:dyDescent="0.3">
      <c r="F1439" s="2">
        <v>1434</v>
      </c>
      <c r="G1439" s="12">
        <f ca="1"/>
        <v>64.049813339454246</v>
      </c>
      <c r="H1439" s="12">
        <f ca="1"/>
        <v>9.1326934430654191E-2</v>
      </c>
    </row>
    <row r="1440" spans="6:8" x14ac:dyDescent="0.3">
      <c r="F1440" s="2">
        <v>1435</v>
      </c>
      <c r="G1440" s="12">
        <f ca="1"/>
        <v>64.051133075247492</v>
      </c>
      <c r="H1440" s="12">
        <f ca="1"/>
        <v>9.1343712621419798E-2</v>
      </c>
    </row>
    <row r="1441" spans="6:8" x14ac:dyDescent="0.3">
      <c r="F1441" s="2">
        <v>1436</v>
      </c>
      <c r="G1441" s="12">
        <f ca="1"/>
        <v>64.05134026448097</v>
      </c>
      <c r="H1441" s="12">
        <f ca="1"/>
        <v>9.1346343932362517E-2</v>
      </c>
    </row>
    <row r="1442" spans="6:8" x14ac:dyDescent="0.3">
      <c r="F1442" s="2">
        <v>1437</v>
      </c>
      <c r="G1442" s="12">
        <f ca="1"/>
        <v>64.051631114936797</v>
      </c>
      <c r="H1442" s="12">
        <f ca="1"/>
        <v>9.1350036486536251E-2</v>
      </c>
    </row>
    <row r="1443" spans="6:8" x14ac:dyDescent="0.3">
      <c r="F1443" s="2">
        <v>1438</v>
      </c>
      <c r="G1443" s="12">
        <f ca="1"/>
        <v>64.05256986382193</v>
      </c>
      <c r="H1443" s="12">
        <f ca="1"/>
        <v>9.1361944556549973E-2</v>
      </c>
    </row>
    <row r="1444" spans="6:8" x14ac:dyDescent="0.3">
      <c r="F1444" s="2">
        <v>1439</v>
      </c>
      <c r="G1444" s="12">
        <f ca="1"/>
        <v>64.053786019099448</v>
      </c>
      <c r="H1444" s="12">
        <f ca="1"/>
        <v>9.1377348804414463E-2</v>
      </c>
    </row>
    <row r="1445" spans="6:8" x14ac:dyDescent="0.3">
      <c r="F1445" s="2">
        <v>1440</v>
      </c>
      <c r="G1445" s="12">
        <f ca="1"/>
        <v>64.05603347388589</v>
      </c>
      <c r="H1445" s="12">
        <f ca="1"/>
        <v>9.140574837315002E-2</v>
      </c>
    </row>
    <row r="1446" spans="6:8" x14ac:dyDescent="0.3">
      <c r="F1446" s="2">
        <v>1441</v>
      </c>
      <c r="G1446" s="12">
        <f ca="1"/>
        <v>64.057947093619546</v>
      </c>
      <c r="H1446" s="12">
        <f ca="1"/>
        <v>9.1429860528613571E-2</v>
      </c>
    </row>
    <row r="1447" spans="6:8" x14ac:dyDescent="0.3">
      <c r="F1447" s="2">
        <v>1442</v>
      </c>
      <c r="G1447" s="12">
        <f ca="1"/>
        <v>64.060721347407053</v>
      </c>
      <c r="H1447" s="12">
        <f ca="1"/>
        <v>9.1464704407502151E-2</v>
      </c>
    </row>
    <row r="1448" spans="6:8" x14ac:dyDescent="0.3">
      <c r="F1448" s="2">
        <v>1443</v>
      </c>
      <c r="G1448" s="12">
        <f ca="1"/>
        <v>64.061852677706298</v>
      </c>
      <c r="H1448" s="12">
        <f ca="1"/>
        <v>9.1478875421932906E-2</v>
      </c>
    </row>
    <row r="1449" spans="6:8" x14ac:dyDescent="0.3">
      <c r="F1449" s="2">
        <v>1444</v>
      </c>
      <c r="G1449" s="12">
        <f ca="1"/>
        <v>64.062440386532074</v>
      </c>
      <c r="H1449" s="12">
        <f ca="1"/>
        <v>9.1486228322210053E-2</v>
      </c>
    </row>
    <row r="1450" spans="6:8" x14ac:dyDescent="0.3">
      <c r="F1450" s="2">
        <v>1445</v>
      </c>
      <c r="G1450" s="12">
        <f ca="1"/>
        <v>64.063774011691365</v>
      </c>
      <c r="H1450" s="12">
        <f ca="1"/>
        <v>9.1502891358439725E-2</v>
      </c>
    </row>
    <row r="1451" spans="6:8" x14ac:dyDescent="0.3">
      <c r="F1451" s="2">
        <v>1446</v>
      </c>
      <c r="G1451" s="12">
        <f ca="1"/>
        <v>64.064695777812474</v>
      </c>
      <c r="H1451" s="12">
        <f ca="1"/>
        <v>9.1514390466896786E-2</v>
      </c>
    </row>
    <row r="1452" spans="6:8" x14ac:dyDescent="0.3">
      <c r="F1452" s="2">
        <v>1447</v>
      </c>
      <c r="G1452" s="12">
        <f ca="1"/>
        <v>64.065370330528225</v>
      </c>
      <c r="H1452" s="12">
        <f ca="1"/>
        <v>9.1522796281345589E-2</v>
      </c>
    </row>
    <row r="1453" spans="6:8" x14ac:dyDescent="0.3">
      <c r="F1453" s="2">
        <v>1448</v>
      </c>
      <c r="G1453" s="12">
        <f ca="1"/>
        <v>64.065914101215327</v>
      </c>
      <c r="H1453" s="12">
        <f ca="1"/>
        <v>9.1529566668317838E-2</v>
      </c>
    </row>
    <row r="1454" spans="6:8" x14ac:dyDescent="0.3">
      <c r="F1454" s="2">
        <v>1449</v>
      </c>
      <c r="G1454" s="12">
        <f ca="1"/>
        <v>64.069149852938295</v>
      </c>
      <c r="H1454" s="12">
        <f ca="1"/>
        <v>9.1569749052991825E-2</v>
      </c>
    </row>
    <row r="1455" spans="6:8" x14ac:dyDescent="0.3">
      <c r="F1455" s="2">
        <v>1450</v>
      </c>
      <c r="G1455" s="12">
        <f ca="1"/>
        <v>64.070016582039173</v>
      </c>
      <c r="H1455" s="12">
        <f ca="1"/>
        <v>9.1580481706487638E-2</v>
      </c>
    </row>
    <row r="1456" spans="6:8" x14ac:dyDescent="0.3">
      <c r="F1456" s="2">
        <v>1451</v>
      </c>
      <c r="G1456" s="12">
        <f ca="1"/>
        <v>64.071176994611434</v>
      </c>
      <c r="H1456" s="12">
        <f ca="1"/>
        <v>9.1594830793101698E-2</v>
      </c>
    </row>
    <row r="1457" spans="6:8" x14ac:dyDescent="0.3">
      <c r="F1457" s="2">
        <v>1452</v>
      </c>
      <c r="G1457" s="12">
        <f ca="1"/>
        <v>64.072207933175875</v>
      </c>
      <c r="H1457" s="12">
        <f ca="1"/>
        <v>9.1607559448110332E-2</v>
      </c>
    </row>
    <row r="1458" spans="6:8" x14ac:dyDescent="0.3">
      <c r="F1458" s="2">
        <v>1453</v>
      </c>
      <c r="G1458" s="12">
        <f ca="1"/>
        <v>64.073006746992561</v>
      </c>
      <c r="H1458" s="12">
        <f ca="1"/>
        <v>9.1617409577846601E-2</v>
      </c>
    </row>
    <row r="1459" spans="6:8" x14ac:dyDescent="0.3">
      <c r="F1459" s="2">
        <v>1454</v>
      </c>
      <c r="G1459" s="12">
        <f ca="1"/>
        <v>64.07383138171646</v>
      </c>
      <c r="H1459" s="12">
        <f ca="1"/>
        <v>9.1627566606275246E-2</v>
      </c>
    </row>
    <row r="1460" spans="6:8" x14ac:dyDescent="0.3">
      <c r="F1460" s="2">
        <v>1455</v>
      </c>
      <c r="G1460" s="12">
        <f ca="1"/>
        <v>64.078249634455489</v>
      </c>
      <c r="H1460" s="12">
        <f ca="1"/>
        <v>9.1681787496615305E-2</v>
      </c>
    </row>
    <row r="1461" spans="6:8" x14ac:dyDescent="0.3">
      <c r="F1461" s="2">
        <v>1456</v>
      </c>
      <c r="G1461" s="12">
        <f ca="1"/>
        <v>64.078331070708629</v>
      </c>
      <c r="H1461" s="12">
        <f ca="1"/>
        <v>9.1682783742893251E-2</v>
      </c>
    </row>
    <row r="1462" spans="6:8" x14ac:dyDescent="0.3">
      <c r="F1462" s="2">
        <v>1457</v>
      </c>
      <c r="G1462" s="12">
        <f ca="1"/>
        <v>64.080199634839374</v>
      </c>
      <c r="H1462" s="12">
        <f ca="1"/>
        <v>9.1705611526503111E-2</v>
      </c>
    </row>
    <row r="1463" spans="6:8" x14ac:dyDescent="0.3">
      <c r="F1463" s="2">
        <v>1458</v>
      </c>
      <c r="G1463" s="12">
        <f ca="1"/>
        <v>64.08246178629814</v>
      </c>
      <c r="H1463" s="12">
        <f ca="1"/>
        <v>9.173316770934882E-2</v>
      </c>
    </row>
    <row r="1464" spans="6:8" x14ac:dyDescent="0.3">
      <c r="F1464" s="2">
        <v>1459</v>
      </c>
      <c r="G1464" s="12">
        <f ca="1"/>
        <v>64.082496359019387</v>
      </c>
      <c r="H1464" s="12">
        <f ca="1"/>
        <v>9.1733588174674197E-2</v>
      </c>
    </row>
    <row r="1465" spans="6:8" x14ac:dyDescent="0.3">
      <c r="F1465" s="2">
        <v>1460</v>
      </c>
      <c r="G1465" s="12">
        <f ca="1"/>
        <v>64.082590396346774</v>
      </c>
      <c r="H1465" s="12">
        <f ca="1"/>
        <v>9.1734731731212715E-2</v>
      </c>
    </row>
    <row r="1466" spans="6:8" x14ac:dyDescent="0.3">
      <c r="F1466" s="2">
        <v>1461</v>
      </c>
      <c r="G1466" s="12">
        <f ca="1"/>
        <v>64.082774739767743</v>
      </c>
      <c r="H1466" s="12">
        <f ca="1"/>
        <v>9.1736973031377261E-2</v>
      </c>
    </row>
    <row r="1467" spans="6:8" x14ac:dyDescent="0.3">
      <c r="F1467" s="2">
        <v>1462</v>
      </c>
      <c r="G1467" s="12">
        <f ca="1"/>
        <v>64.086953588502624</v>
      </c>
      <c r="H1467" s="12">
        <f ca="1"/>
        <v>9.1787624945370072E-2</v>
      </c>
    </row>
    <row r="1468" spans="6:8" x14ac:dyDescent="0.3">
      <c r="F1468" s="2">
        <v>1463</v>
      </c>
      <c r="G1468" s="12">
        <f ca="1"/>
        <v>64.090686610033458</v>
      </c>
      <c r="H1468" s="12">
        <f ca="1"/>
        <v>9.1832621062362174E-2</v>
      </c>
    </row>
    <row r="1469" spans="6:8" x14ac:dyDescent="0.3">
      <c r="F1469" s="2">
        <v>1464</v>
      </c>
      <c r="G1469" s="12">
        <f ca="1"/>
        <v>64.090877926543556</v>
      </c>
      <c r="H1469" s="12">
        <f ca="1"/>
        <v>9.1834920708102993E-2</v>
      </c>
    </row>
    <row r="1470" spans="6:8" x14ac:dyDescent="0.3">
      <c r="F1470" s="2">
        <v>1465</v>
      </c>
      <c r="G1470" s="12">
        <f ca="1"/>
        <v>64.091226230714426</v>
      </c>
      <c r="H1470" s="12">
        <f ca="1"/>
        <v>9.1839105763200521E-2</v>
      </c>
    </row>
    <row r="1471" spans="6:8" x14ac:dyDescent="0.3">
      <c r="F1471" s="2">
        <v>1466</v>
      </c>
      <c r="G1471" s="12">
        <f ca="1"/>
        <v>64.09185707406948</v>
      </c>
      <c r="H1471" s="12">
        <f ca="1"/>
        <v>9.1846680416442478E-2</v>
      </c>
    </row>
    <row r="1472" spans="6:8" x14ac:dyDescent="0.3">
      <c r="F1472" s="2">
        <v>1467</v>
      </c>
      <c r="G1472" s="12">
        <f ca="1"/>
        <v>64.091949846164312</v>
      </c>
      <c r="H1472" s="12">
        <f ca="1"/>
        <v>9.1847793777014547E-2</v>
      </c>
    </row>
    <row r="1473" spans="6:8" x14ac:dyDescent="0.3">
      <c r="F1473" s="2">
        <v>1468</v>
      </c>
      <c r="G1473" s="12">
        <f ca="1"/>
        <v>64.095040259568691</v>
      </c>
      <c r="H1473" s="12">
        <f ca="1"/>
        <v>9.1884798269110196E-2</v>
      </c>
    </row>
    <row r="1474" spans="6:8" x14ac:dyDescent="0.3">
      <c r="F1474" s="2">
        <v>1469</v>
      </c>
      <c r="G1474" s="12">
        <f ca="1"/>
        <v>64.097216699838782</v>
      </c>
      <c r="H1474" s="12">
        <f ca="1"/>
        <v>9.1910761498695592E-2</v>
      </c>
    </row>
    <row r="1475" spans="6:8" x14ac:dyDescent="0.3">
      <c r="F1475" s="2">
        <v>1470</v>
      </c>
      <c r="G1475" s="12">
        <f ca="1"/>
        <v>64.097468703014712</v>
      </c>
      <c r="H1475" s="12">
        <f ca="1"/>
        <v>9.1913762505239485E-2</v>
      </c>
    </row>
    <row r="1476" spans="6:8" x14ac:dyDescent="0.3">
      <c r="F1476" s="2">
        <v>1471</v>
      </c>
      <c r="G1476" s="12">
        <f ca="1"/>
        <v>64.097596625460483</v>
      </c>
      <c r="H1476" s="12">
        <f ca="1"/>
        <v>9.1915285470923522E-2</v>
      </c>
    </row>
    <row r="1477" spans="6:8" x14ac:dyDescent="0.3">
      <c r="F1477" s="2">
        <v>1472</v>
      </c>
      <c r="G1477" s="12">
        <f ca="1"/>
        <v>64.098032096019921</v>
      </c>
      <c r="H1477" s="12">
        <f ca="1"/>
        <v>9.1920467833459724E-2</v>
      </c>
    </row>
    <row r="1478" spans="6:8" x14ac:dyDescent="0.3">
      <c r="F1478" s="2">
        <v>1473</v>
      </c>
      <c r="G1478" s="12">
        <f ca="1"/>
        <v>64.099454381504245</v>
      </c>
      <c r="H1478" s="12">
        <f ca="1"/>
        <v>9.1937371483173616E-2</v>
      </c>
    </row>
    <row r="1479" spans="6:8" x14ac:dyDescent="0.3">
      <c r="F1479" s="2">
        <v>1474</v>
      </c>
      <c r="G1479" s="12">
        <f ca="1"/>
        <v>64.099826729741935</v>
      </c>
      <c r="H1479" s="12">
        <f ca="1"/>
        <v>9.1941791121750674E-2</v>
      </c>
    </row>
    <row r="1480" spans="6:8" x14ac:dyDescent="0.3">
      <c r="F1480" s="2">
        <v>1475</v>
      </c>
      <c r="G1480" s="12">
        <f ca="1"/>
        <v>64.10116472460814</v>
      </c>
      <c r="H1480" s="12">
        <f ca="1"/>
        <v>9.1957653247512872E-2</v>
      </c>
    </row>
    <row r="1481" spans="6:8" x14ac:dyDescent="0.3">
      <c r="F1481" s="2">
        <v>1476</v>
      </c>
      <c r="G1481" s="12">
        <f ca="1"/>
        <v>64.101630652810258</v>
      </c>
      <c r="H1481" s="12">
        <f ca="1"/>
        <v>9.1963169776507828E-2</v>
      </c>
    </row>
    <row r="1482" spans="6:8" x14ac:dyDescent="0.3">
      <c r="F1482" s="2">
        <v>1477</v>
      </c>
      <c r="G1482" s="12">
        <f ca="1"/>
        <v>64.101707834595459</v>
      </c>
      <c r="H1482" s="12">
        <f ca="1"/>
        <v>9.1964083243854383E-2</v>
      </c>
    </row>
    <row r="1483" spans="6:8" x14ac:dyDescent="0.3">
      <c r="F1483" s="2">
        <v>1478</v>
      </c>
      <c r="G1483" s="12">
        <f ca="1"/>
        <v>64.10314949355616</v>
      </c>
      <c r="H1483" s="12">
        <f ca="1"/>
        <v>9.1981127135994378E-2</v>
      </c>
    </row>
    <row r="1484" spans="6:8" x14ac:dyDescent="0.3">
      <c r="F1484" s="2">
        <v>1479</v>
      </c>
      <c r="G1484" s="12">
        <f ca="1"/>
        <v>64.103256100532946</v>
      </c>
      <c r="H1484" s="12">
        <f ca="1"/>
        <v>9.1982386091445767E-2</v>
      </c>
    </row>
    <row r="1485" spans="6:8" x14ac:dyDescent="0.3">
      <c r="F1485" s="2">
        <v>1480</v>
      </c>
      <c r="G1485" s="12">
        <f ca="1"/>
        <v>64.103542649828796</v>
      </c>
      <c r="H1485" s="12">
        <f ca="1"/>
        <v>9.1985769089617503E-2</v>
      </c>
    </row>
    <row r="1486" spans="6:8" x14ac:dyDescent="0.3">
      <c r="F1486" s="2">
        <v>1481</v>
      </c>
      <c r="G1486" s="12">
        <f ca="1"/>
        <v>64.10786843628874</v>
      </c>
      <c r="H1486" s="12">
        <f ca="1"/>
        <v>9.2036670648950852E-2</v>
      </c>
    </row>
    <row r="1487" spans="6:8" x14ac:dyDescent="0.3">
      <c r="F1487" s="2">
        <v>1482</v>
      </c>
      <c r="G1487" s="12">
        <f ca="1"/>
        <v>64.109504232799679</v>
      </c>
      <c r="H1487" s="12">
        <f ca="1"/>
        <v>9.2055836742050701E-2</v>
      </c>
    </row>
    <row r="1488" spans="6:8" x14ac:dyDescent="0.3">
      <c r="F1488" s="2">
        <v>1483</v>
      </c>
      <c r="G1488" s="12">
        <f ca="1"/>
        <v>64.109535898429399</v>
      </c>
      <c r="H1488" s="12">
        <f ca="1"/>
        <v>9.2056207312535249E-2</v>
      </c>
    </row>
    <row r="1489" spans="6:8" x14ac:dyDescent="0.3">
      <c r="F1489" s="2">
        <v>1484</v>
      </c>
      <c r="G1489" s="12">
        <f ca="1"/>
        <v>64.11101841927227</v>
      </c>
      <c r="H1489" s="12">
        <f ca="1"/>
        <v>9.2073537750681098E-2</v>
      </c>
    </row>
    <row r="1490" spans="6:8" x14ac:dyDescent="0.3">
      <c r="F1490" s="2">
        <v>1485</v>
      </c>
      <c r="G1490" s="12">
        <f ca="1"/>
        <v>64.111834677658052</v>
      </c>
      <c r="H1490" s="12">
        <f ca="1"/>
        <v>9.2083063872601373E-2</v>
      </c>
    </row>
    <row r="1491" spans="6:8" x14ac:dyDescent="0.3">
      <c r="F1491" s="2">
        <v>1486</v>
      </c>
      <c r="G1491" s="12">
        <f ca="1"/>
        <v>64.112384509497446</v>
      </c>
      <c r="H1491" s="12">
        <f ca="1"/>
        <v>9.2089474344208611E-2</v>
      </c>
    </row>
    <row r="1492" spans="6:8" x14ac:dyDescent="0.3">
      <c r="F1492" s="2">
        <v>1487</v>
      </c>
      <c r="G1492" s="12">
        <f ca="1"/>
        <v>64.113123812378575</v>
      </c>
      <c r="H1492" s="12">
        <f ca="1"/>
        <v>9.2098085828221002E-2</v>
      </c>
    </row>
    <row r="1493" spans="6:8" x14ac:dyDescent="0.3">
      <c r="F1493" s="2">
        <v>1488</v>
      </c>
      <c r="G1493" s="12">
        <f ca="1"/>
        <v>64.113129354635646</v>
      </c>
      <c r="H1493" s="12">
        <f ca="1"/>
        <v>9.2098150350312213E-2</v>
      </c>
    </row>
    <row r="1494" spans="6:8" x14ac:dyDescent="0.3">
      <c r="F1494" s="2">
        <v>1489</v>
      </c>
      <c r="G1494" s="12">
        <f ca="1"/>
        <v>64.113827028192915</v>
      </c>
      <c r="H1494" s="12">
        <f ca="1"/>
        <v>9.2106268428070626E-2</v>
      </c>
    </row>
    <row r="1495" spans="6:8" x14ac:dyDescent="0.3">
      <c r="F1495" s="2">
        <v>1490</v>
      </c>
      <c r="G1495" s="12">
        <f ca="1"/>
        <v>64.113837745558641</v>
      </c>
      <c r="H1495" s="12">
        <f ca="1"/>
        <v>9.2106393070658835E-2</v>
      </c>
    </row>
    <row r="1496" spans="6:8" x14ac:dyDescent="0.3">
      <c r="F1496" s="2">
        <v>1491</v>
      </c>
      <c r="G1496" s="12">
        <f ca="1"/>
        <v>64.114130635728543</v>
      </c>
      <c r="H1496" s="12">
        <f ca="1"/>
        <v>9.2109798624950986E-2</v>
      </c>
    </row>
    <row r="1497" spans="6:8" x14ac:dyDescent="0.3">
      <c r="F1497" s="2">
        <v>1492</v>
      </c>
      <c r="G1497" s="12">
        <f ca="1"/>
        <v>64.116038197619204</v>
      </c>
      <c r="H1497" s="12">
        <f ca="1"/>
        <v>9.2131943329472041E-2</v>
      </c>
    </row>
    <row r="1498" spans="6:8" x14ac:dyDescent="0.3">
      <c r="F1498" s="2">
        <v>1493</v>
      </c>
      <c r="G1498" s="12">
        <f ca="1"/>
        <v>64.121268372186478</v>
      </c>
      <c r="H1498" s="12">
        <f ca="1"/>
        <v>9.2192346366220521E-2</v>
      </c>
    </row>
    <row r="1499" spans="6:8" x14ac:dyDescent="0.3">
      <c r="F1499" s="2">
        <v>1494</v>
      </c>
      <c r="G1499" s="12">
        <f ca="1"/>
        <v>64.121769338419966</v>
      </c>
      <c r="H1499" s="12">
        <f ca="1"/>
        <v>9.2198107917234665E-2</v>
      </c>
    </row>
    <row r="1500" spans="6:8" x14ac:dyDescent="0.3">
      <c r="F1500" s="2">
        <v>1495</v>
      </c>
      <c r="G1500" s="12">
        <f ca="1"/>
        <v>64.122239760793832</v>
      </c>
      <c r="H1500" s="12">
        <f ca="1"/>
        <v>9.2203514357924635E-2</v>
      </c>
    </row>
    <row r="1501" spans="6:8" x14ac:dyDescent="0.3">
      <c r="F1501" s="2">
        <v>1496</v>
      </c>
      <c r="G1501" s="12">
        <f ca="1"/>
        <v>64.123914752172482</v>
      </c>
      <c r="H1501" s="12">
        <f ca="1"/>
        <v>9.2222734494776762E-2</v>
      </c>
    </row>
    <row r="1502" spans="6:8" x14ac:dyDescent="0.3">
      <c r="F1502" s="2">
        <v>1497</v>
      </c>
      <c r="G1502" s="12">
        <f ca="1"/>
        <v>64.123934303277053</v>
      </c>
      <c r="H1502" s="12">
        <f ca="1"/>
        <v>9.2222958561770235E-2</v>
      </c>
    </row>
    <row r="1503" spans="6:8" x14ac:dyDescent="0.3">
      <c r="F1503" s="2">
        <v>1498</v>
      </c>
      <c r="G1503" s="12">
        <f ca="1"/>
        <v>64.126343532446995</v>
      </c>
      <c r="H1503" s="12">
        <f ca="1"/>
        <v>9.2250520766588837E-2</v>
      </c>
    </row>
    <row r="1504" spans="6:8" x14ac:dyDescent="0.3">
      <c r="F1504" s="2">
        <v>1499</v>
      </c>
      <c r="G1504" s="12">
        <f ca="1"/>
        <v>64.128614983498167</v>
      </c>
      <c r="H1504" s="12">
        <f ca="1"/>
        <v>9.2276417870334151E-2</v>
      </c>
    </row>
    <row r="1505" spans="6:8" x14ac:dyDescent="0.3">
      <c r="F1505" s="2">
        <v>1500</v>
      </c>
      <c r="G1505" s="12">
        <f ca="1"/>
        <v>64.128958737551741</v>
      </c>
      <c r="H1505" s="12">
        <f ca="1"/>
        <v>9.2280329545103776E-2</v>
      </c>
    </row>
    <row r="1506" spans="6:8" x14ac:dyDescent="0.3">
      <c r="F1506" s="2">
        <v>1501</v>
      </c>
      <c r="G1506" s="12">
        <f ca="1"/>
        <v>64.129126675438584</v>
      </c>
      <c r="H1506" s="12">
        <f ca="1"/>
        <v>9.228223984045851E-2</v>
      </c>
    </row>
    <row r="1507" spans="6:8" x14ac:dyDescent="0.3">
      <c r="F1507" s="2">
        <v>1502</v>
      </c>
      <c r="G1507" s="12">
        <f ca="1"/>
        <v>64.130718467820344</v>
      </c>
      <c r="H1507" s="12">
        <f ca="1"/>
        <v>9.2300323118892011E-2</v>
      </c>
    </row>
    <row r="1508" spans="6:8" x14ac:dyDescent="0.3">
      <c r="F1508" s="2">
        <v>1503</v>
      </c>
      <c r="G1508" s="12">
        <f ca="1"/>
        <v>64.135905936883773</v>
      </c>
      <c r="H1508" s="12">
        <f ca="1"/>
        <v>9.2358961301187217E-2</v>
      </c>
    </row>
    <row r="1509" spans="6:8" x14ac:dyDescent="0.3">
      <c r="F1509" s="2">
        <v>1504</v>
      </c>
      <c r="G1509" s="12">
        <f ca="1"/>
        <v>64.136048751977796</v>
      </c>
      <c r="H1509" s="12">
        <f ca="1"/>
        <v>9.2360569318235136E-2</v>
      </c>
    </row>
    <row r="1510" spans="6:8" x14ac:dyDescent="0.3">
      <c r="F1510" s="2">
        <v>1505</v>
      </c>
      <c r="G1510" s="12">
        <f ca="1"/>
        <v>64.137701007122558</v>
      </c>
      <c r="H1510" s="12">
        <f ca="1"/>
        <v>9.2379148110584924E-2</v>
      </c>
    </row>
    <row r="1511" spans="6:8" x14ac:dyDescent="0.3">
      <c r="F1511" s="2">
        <v>1506</v>
      </c>
      <c r="G1511" s="12">
        <f ca="1"/>
        <v>64.138403629953586</v>
      </c>
      <c r="H1511" s="12">
        <f ca="1"/>
        <v>9.2387035003359694E-2</v>
      </c>
    </row>
    <row r="1512" spans="6:8" x14ac:dyDescent="0.3">
      <c r="F1512" s="2">
        <v>1507</v>
      </c>
      <c r="G1512" s="12">
        <f ca="1"/>
        <v>64.138489924488042</v>
      </c>
      <c r="H1512" s="12">
        <f ca="1"/>
        <v>9.2388003087887652E-2</v>
      </c>
    </row>
    <row r="1513" spans="6:8" x14ac:dyDescent="0.3">
      <c r="F1513" s="2">
        <v>1508</v>
      </c>
      <c r="G1513" s="12">
        <f ca="1"/>
        <v>64.139085794009688</v>
      </c>
      <c r="H1513" s="12">
        <f ca="1"/>
        <v>9.2394684399580818E-2</v>
      </c>
    </row>
    <row r="1514" spans="6:8" x14ac:dyDescent="0.3">
      <c r="F1514" s="2">
        <v>1509</v>
      </c>
      <c r="G1514" s="12">
        <f ca="1"/>
        <v>64.13938366383708</v>
      </c>
      <c r="H1514" s="12">
        <f ca="1"/>
        <v>9.2398022116269948E-2</v>
      </c>
    </row>
    <row r="1515" spans="6:8" x14ac:dyDescent="0.3">
      <c r="F1515" s="2">
        <v>1510</v>
      </c>
      <c r="G1515" s="12">
        <f ca="1"/>
        <v>64.139596562332173</v>
      </c>
      <c r="H1515" s="12">
        <f ca="1"/>
        <v>9.2400406801871074E-2</v>
      </c>
    </row>
    <row r="1516" spans="6:8" x14ac:dyDescent="0.3">
      <c r="F1516" s="2">
        <v>1511</v>
      </c>
      <c r="G1516" s="12">
        <f ca="1"/>
        <v>64.142012124054375</v>
      </c>
      <c r="H1516" s="12">
        <f ca="1"/>
        <v>9.2427410920437228E-2</v>
      </c>
    </row>
    <row r="1517" spans="6:8" x14ac:dyDescent="0.3">
      <c r="F1517" s="2">
        <v>1512</v>
      </c>
      <c r="G1517" s="12">
        <f ca="1"/>
        <v>64.14202880020666</v>
      </c>
      <c r="H1517" s="12">
        <f ca="1"/>
        <v>9.2427597010482407E-2</v>
      </c>
    </row>
    <row r="1518" spans="6:8" x14ac:dyDescent="0.3">
      <c r="F1518" s="2">
        <v>1513</v>
      </c>
      <c r="G1518" s="12">
        <f ca="1"/>
        <v>64.142635324620585</v>
      </c>
      <c r="H1518" s="12">
        <f ca="1"/>
        <v>9.2434362113659338E-2</v>
      </c>
    </row>
    <row r="1519" spans="6:8" x14ac:dyDescent="0.3">
      <c r="F1519" s="2">
        <v>1514</v>
      </c>
      <c r="G1519" s="12">
        <f ca="1"/>
        <v>64.144544971712591</v>
      </c>
      <c r="H1519" s="12">
        <f ca="1"/>
        <v>9.2455622272921784E-2</v>
      </c>
    </row>
    <row r="1520" spans="6:8" x14ac:dyDescent="0.3">
      <c r="F1520" s="2">
        <v>1515</v>
      </c>
      <c r="G1520" s="12">
        <f ca="1"/>
        <v>64.144758973028985</v>
      </c>
      <c r="H1520" s="12">
        <f ca="1"/>
        <v>9.2458000991308353E-2</v>
      </c>
    </row>
    <row r="1521" spans="6:8" x14ac:dyDescent="0.3">
      <c r="F1521" s="2">
        <v>1516</v>
      </c>
      <c r="G1521" s="12">
        <f ca="1"/>
        <v>64.149118889525639</v>
      </c>
      <c r="H1521" s="12">
        <f ca="1"/>
        <v>9.2506298359497599E-2</v>
      </c>
    </row>
    <row r="1522" spans="6:8" x14ac:dyDescent="0.3">
      <c r="F1522" s="2">
        <v>1517</v>
      </c>
      <c r="G1522" s="12">
        <f ca="1"/>
        <v>64.149603471535784</v>
      </c>
      <c r="H1522" s="12">
        <f ca="1"/>
        <v>9.2511646952066928E-2</v>
      </c>
    </row>
    <row r="1523" spans="6:8" x14ac:dyDescent="0.3">
      <c r="F1523" s="2">
        <v>1518</v>
      </c>
      <c r="G1523" s="12">
        <f ca="1"/>
        <v>64.149686076209449</v>
      </c>
      <c r="H1523" s="12">
        <f ca="1"/>
        <v>9.2512558317310367E-2</v>
      </c>
    </row>
    <row r="1524" spans="6:8" x14ac:dyDescent="0.3">
      <c r="F1524" s="2">
        <v>1519</v>
      </c>
      <c r="G1524" s="12">
        <f ca="1"/>
        <v>64.150329466421681</v>
      </c>
      <c r="H1524" s="12">
        <f ca="1"/>
        <v>9.2519652889510126E-2</v>
      </c>
    </row>
    <row r="1525" spans="6:8" x14ac:dyDescent="0.3">
      <c r="F1525" s="2">
        <v>1520</v>
      </c>
      <c r="G1525" s="12">
        <f ca="1"/>
        <v>64.150985449078433</v>
      </c>
      <c r="H1525" s="12">
        <f ca="1"/>
        <v>9.2526879279091784E-2</v>
      </c>
    </row>
    <row r="1526" spans="6:8" x14ac:dyDescent="0.3">
      <c r="F1526" s="2">
        <v>1521</v>
      </c>
      <c r="G1526" s="12">
        <f ca="1"/>
        <v>64.15139264735005</v>
      </c>
      <c r="H1526" s="12">
        <f ca="1"/>
        <v>9.2531361454324459E-2</v>
      </c>
    </row>
    <row r="1527" spans="6:8" x14ac:dyDescent="0.3">
      <c r="F1527" s="2">
        <v>1522</v>
      </c>
      <c r="G1527" s="12">
        <f ca="1"/>
        <v>64.152687883822438</v>
      </c>
      <c r="H1527" s="12">
        <f ca="1"/>
        <v>9.2545600386202881E-2</v>
      </c>
    </row>
    <row r="1528" spans="6:8" x14ac:dyDescent="0.3">
      <c r="F1528" s="2">
        <v>1523</v>
      </c>
      <c r="G1528" s="12">
        <f ca="1"/>
        <v>64.152959877847394</v>
      </c>
      <c r="H1528" s="12">
        <f ca="1"/>
        <v>9.2548586984020589E-2</v>
      </c>
    </row>
    <row r="1529" spans="6:8" x14ac:dyDescent="0.3">
      <c r="F1529" s="2">
        <v>1524</v>
      </c>
      <c r="G1529" s="12">
        <f ca="1"/>
        <v>64.157076138715581</v>
      </c>
      <c r="H1529" s="12">
        <f ca="1"/>
        <v>9.2593636255536585E-2</v>
      </c>
    </row>
    <row r="1530" spans="6:8" x14ac:dyDescent="0.3">
      <c r="F1530" s="2">
        <v>1525</v>
      </c>
      <c r="G1530" s="12">
        <f ca="1"/>
        <v>64.159249850257552</v>
      </c>
      <c r="H1530" s="12">
        <f ca="1"/>
        <v>9.2617313305399157E-2</v>
      </c>
    </row>
    <row r="1531" spans="6:8" x14ac:dyDescent="0.3">
      <c r="F1531" s="2">
        <v>1526</v>
      </c>
      <c r="G1531" s="12">
        <f ca="1"/>
        <v>64.161272023518706</v>
      </c>
      <c r="H1531" s="12">
        <f ca="1"/>
        <v>9.2639269999468241E-2</v>
      </c>
    </row>
    <row r="1532" spans="6:8" x14ac:dyDescent="0.3">
      <c r="F1532" s="2">
        <v>1527</v>
      </c>
      <c r="G1532" s="12">
        <f ca="1"/>
        <v>64.161301013219841</v>
      </c>
      <c r="H1532" s="12">
        <f ca="1"/>
        <v>9.2639584280405418E-2</v>
      </c>
    </row>
    <row r="1533" spans="6:8" x14ac:dyDescent="0.3">
      <c r="F1533" s="2">
        <v>1528</v>
      </c>
      <c r="G1533" s="12">
        <f ca="1"/>
        <v>64.164169664493542</v>
      </c>
      <c r="H1533" s="12">
        <f ca="1"/>
        <v>9.2670615478320645E-2</v>
      </c>
    </row>
    <row r="1534" spans="6:8" x14ac:dyDescent="0.3">
      <c r="F1534" s="2">
        <v>1529</v>
      </c>
      <c r="G1534" s="12">
        <f ca="1"/>
        <v>64.165148118522481</v>
      </c>
      <c r="H1534" s="12">
        <f ca="1"/>
        <v>9.2681168889896054E-2</v>
      </c>
    </row>
    <row r="1535" spans="6:8" x14ac:dyDescent="0.3">
      <c r="F1535" s="2">
        <v>1530</v>
      </c>
      <c r="G1535" s="12">
        <f ca="1"/>
        <v>64.165749667841609</v>
      </c>
      <c r="H1535" s="12">
        <f ca="1"/>
        <v>9.2687649294432198E-2</v>
      </c>
    </row>
    <row r="1536" spans="6:8" x14ac:dyDescent="0.3">
      <c r="F1536" s="2">
        <v>1531</v>
      </c>
      <c r="G1536" s="12">
        <f ca="1"/>
        <v>64.170139026739037</v>
      </c>
      <c r="H1536" s="12">
        <f ca="1"/>
        <v>9.2734755924499326E-2</v>
      </c>
    </row>
    <row r="1537" spans="6:8" x14ac:dyDescent="0.3">
      <c r="F1537" s="2">
        <v>1532</v>
      </c>
      <c r="G1537" s="12">
        <f ca="1"/>
        <v>64.172674876834904</v>
      </c>
      <c r="H1537" s="12">
        <f ca="1"/>
        <v>9.2761827139335881E-2</v>
      </c>
    </row>
    <row r="1538" spans="6:8" x14ac:dyDescent="0.3">
      <c r="F1538" s="2">
        <v>1533</v>
      </c>
      <c r="G1538" s="12">
        <f ca="1"/>
        <v>64.173266743739106</v>
      </c>
      <c r="H1538" s="12">
        <f ca="1"/>
        <v>9.2768130443814281E-2</v>
      </c>
    </row>
    <row r="1539" spans="6:8" x14ac:dyDescent="0.3">
      <c r="F1539" s="2">
        <v>1534</v>
      </c>
      <c r="G1539" s="12">
        <f ca="1"/>
        <v>64.1742106351698</v>
      </c>
      <c r="H1539" s="12">
        <f ca="1"/>
        <v>9.2778170938284485E-2</v>
      </c>
    </row>
    <row r="1540" spans="6:8" x14ac:dyDescent="0.3">
      <c r="F1540" s="2">
        <v>1535</v>
      </c>
      <c r="G1540" s="12">
        <f ca="1"/>
        <v>64.174363481792057</v>
      </c>
      <c r="H1540" s="12">
        <f ca="1"/>
        <v>9.2779795452807581E-2</v>
      </c>
    </row>
    <row r="1541" spans="6:8" x14ac:dyDescent="0.3">
      <c r="F1541" s="2">
        <v>1536</v>
      </c>
      <c r="G1541" s="12">
        <f ca="1"/>
        <v>64.175465975179847</v>
      </c>
      <c r="H1541" s="12">
        <f ca="1"/>
        <v>9.2791501907743781E-2</v>
      </c>
    </row>
    <row r="1542" spans="6:8" x14ac:dyDescent="0.3">
      <c r="F1542" s="2">
        <v>1537</v>
      </c>
      <c r="G1542" s="12">
        <f ca="1"/>
        <v>64.175841316265874</v>
      </c>
      <c r="H1542" s="12">
        <f ca="1"/>
        <v>9.2795482820313455E-2</v>
      </c>
    </row>
    <row r="1543" spans="6:8" x14ac:dyDescent="0.3">
      <c r="F1543" s="2">
        <v>1538</v>
      </c>
      <c r="G1543" s="12">
        <f ca="1"/>
        <v>64.178038804675708</v>
      </c>
      <c r="H1543" s="12">
        <f ca="1"/>
        <v>9.2818743600962289E-2</v>
      </c>
    </row>
    <row r="1544" spans="6:8" x14ac:dyDescent="0.3">
      <c r="F1544" s="2">
        <v>1539</v>
      </c>
      <c r="G1544" s="12">
        <f ca="1"/>
        <v>64.178313291471284</v>
      </c>
      <c r="H1544" s="12">
        <f ca="1"/>
        <v>9.2821643566178016E-2</v>
      </c>
    </row>
    <row r="1545" spans="6:8" x14ac:dyDescent="0.3">
      <c r="F1545" s="2">
        <v>1540</v>
      </c>
      <c r="G1545" s="12">
        <f ca="1"/>
        <v>64.1813993463077</v>
      </c>
      <c r="H1545" s="12">
        <f ca="1"/>
        <v>9.285416353702676E-2</v>
      </c>
    </row>
    <row r="1546" spans="6:8" x14ac:dyDescent="0.3">
      <c r="F1546" s="2">
        <v>1541</v>
      </c>
      <c r="G1546" s="12">
        <f ca="1"/>
        <v>64.182192651570361</v>
      </c>
      <c r="H1546" s="12">
        <f ca="1"/>
        <v>9.2862498154841086E-2</v>
      </c>
    </row>
    <row r="1547" spans="6:8" x14ac:dyDescent="0.3">
      <c r="F1547" s="2">
        <v>1542</v>
      </c>
      <c r="G1547" s="12">
        <f ca="1"/>
        <v>64.183092487506116</v>
      </c>
      <c r="H1547" s="12">
        <f ca="1"/>
        <v>9.2871939634420503E-2</v>
      </c>
    </row>
    <row r="1548" spans="6:8" x14ac:dyDescent="0.3">
      <c r="F1548" s="2">
        <v>1543</v>
      </c>
      <c r="G1548" s="12">
        <f ca="1"/>
        <v>64.183440417147949</v>
      </c>
      <c r="H1548" s="12">
        <f ca="1"/>
        <v>9.2875586743700222E-2</v>
      </c>
    </row>
    <row r="1549" spans="6:8" x14ac:dyDescent="0.3">
      <c r="F1549" s="2">
        <v>1544</v>
      </c>
      <c r="G1549" s="12">
        <f ca="1"/>
        <v>64.184807855401985</v>
      </c>
      <c r="H1549" s="12">
        <f ca="1"/>
        <v>9.2889901637679712E-2</v>
      </c>
    </row>
    <row r="1550" spans="6:8" x14ac:dyDescent="0.3">
      <c r="F1550" s="2">
        <v>1545</v>
      </c>
      <c r="G1550" s="12">
        <f ca="1"/>
        <v>64.186786256844286</v>
      </c>
      <c r="H1550" s="12">
        <f ca="1"/>
        <v>9.2910558675362645E-2</v>
      </c>
    </row>
    <row r="1551" spans="6:8" x14ac:dyDescent="0.3">
      <c r="F1551" s="2">
        <v>1546</v>
      </c>
      <c r="G1551" s="12">
        <f ca="1"/>
        <v>64.187424947188632</v>
      </c>
      <c r="H1551" s="12">
        <f ca="1"/>
        <v>9.2917213876552981E-2</v>
      </c>
    </row>
    <row r="1552" spans="6:8" x14ac:dyDescent="0.3">
      <c r="F1552" s="2">
        <v>1547</v>
      </c>
      <c r="G1552" s="12">
        <f ca="1"/>
        <v>64.189057950602177</v>
      </c>
      <c r="H1552" s="12">
        <f ca="1"/>
        <v>9.2934199863169933E-2</v>
      </c>
    </row>
    <row r="1553" spans="6:8" x14ac:dyDescent="0.3">
      <c r="F1553" s="2">
        <v>1548</v>
      </c>
      <c r="G1553" s="12">
        <f ca="1"/>
        <v>64.189321993104528</v>
      </c>
      <c r="H1553" s="12">
        <f ca="1"/>
        <v>9.293694229688787E-2</v>
      </c>
    </row>
    <row r="1554" spans="6:8" x14ac:dyDescent="0.3">
      <c r="F1554" s="2">
        <v>1549</v>
      </c>
      <c r="G1554" s="12">
        <f ca="1"/>
        <v>64.190547213187671</v>
      </c>
      <c r="H1554" s="12">
        <f ca="1"/>
        <v>9.2949653085828532E-2</v>
      </c>
    </row>
    <row r="1555" spans="6:8" x14ac:dyDescent="0.3">
      <c r="F1555" s="2">
        <v>1550</v>
      </c>
      <c r="G1555" s="12">
        <f ca="1"/>
        <v>64.191592352396356</v>
      </c>
      <c r="H1555" s="12">
        <f ca="1"/>
        <v>9.296047648246844E-2</v>
      </c>
    </row>
    <row r="1556" spans="6:8" x14ac:dyDescent="0.3">
      <c r="F1556" s="2">
        <v>1551</v>
      </c>
      <c r="G1556" s="12">
        <f ca="1"/>
        <v>64.192419181479067</v>
      </c>
      <c r="H1556" s="12">
        <f ca="1"/>
        <v>9.2969026568195612E-2</v>
      </c>
    </row>
    <row r="1557" spans="6:8" x14ac:dyDescent="0.3">
      <c r="F1557" s="2">
        <v>1552</v>
      </c>
      <c r="G1557" s="12">
        <f ca="1"/>
        <v>64.192420754571657</v>
      </c>
      <c r="H1557" s="12">
        <f ca="1"/>
        <v>9.2969042824728634E-2</v>
      </c>
    </row>
    <row r="1558" spans="6:8" x14ac:dyDescent="0.3">
      <c r="F1558" s="2">
        <v>1553</v>
      </c>
      <c r="G1558" s="12">
        <f ca="1"/>
        <v>64.192657721082981</v>
      </c>
      <c r="H1558" s="12">
        <f ca="1"/>
        <v>9.2971491209469986E-2</v>
      </c>
    </row>
    <row r="1559" spans="6:8" x14ac:dyDescent="0.3">
      <c r="F1559" s="2">
        <v>1554</v>
      </c>
      <c r="G1559" s="12">
        <f ca="1"/>
        <v>64.193708656391507</v>
      </c>
      <c r="H1559" s="12">
        <f ca="1"/>
        <v>9.2982338753542101E-2</v>
      </c>
    </row>
    <row r="1560" spans="6:8" x14ac:dyDescent="0.3">
      <c r="F1560" s="2">
        <v>1555</v>
      </c>
      <c r="G1560" s="12">
        <f ca="1"/>
        <v>64.194921597597158</v>
      </c>
      <c r="H1560" s="12">
        <f ca="1"/>
        <v>9.2994836331841954E-2</v>
      </c>
    </row>
    <row r="1561" spans="6:8" x14ac:dyDescent="0.3">
      <c r="F1561" s="2">
        <v>1556</v>
      </c>
      <c r="G1561" s="12">
        <f ca="1"/>
        <v>64.197142166501209</v>
      </c>
      <c r="H1561" s="12">
        <f ca="1"/>
        <v>9.3017654559251914E-2</v>
      </c>
    </row>
    <row r="1562" spans="6:8" x14ac:dyDescent="0.3">
      <c r="F1562" s="2">
        <v>1557</v>
      </c>
      <c r="G1562" s="12">
        <f ca="1"/>
        <v>64.202061053458024</v>
      </c>
      <c r="H1562" s="12">
        <f ca="1"/>
        <v>9.3067917556315244E-2</v>
      </c>
    </row>
    <row r="1563" spans="6:8" x14ac:dyDescent="0.3">
      <c r="F1563" s="2">
        <v>1558</v>
      </c>
      <c r="G1563" s="12">
        <f ca="1"/>
        <v>64.202244422812697</v>
      </c>
      <c r="H1563" s="12">
        <f ca="1"/>
        <v>9.3069783769256106E-2</v>
      </c>
    </row>
    <row r="1564" spans="6:8" x14ac:dyDescent="0.3">
      <c r="F1564" s="2">
        <v>1559</v>
      </c>
      <c r="G1564" s="12">
        <f ca="1"/>
        <v>64.203719553744847</v>
      </c>
      <c r="H1564" s="12">
        <f ca="1"/>
        <v>9.3084777035909491E-2</v>
      </c>
    </row>
    <row r="1565" spans="6:8" x14ac:dyDescent="0.3">
      <c r="F1565" s="2">
        <v>1560</v>
      </c>
      <c r="G1565" s="12">
        <f ca="1"/>
        <v>64.204552902382858</v>
      </c>
      <c r="H1565" s="12">
        <f ca="1"/>
        <v>9.3093231768902329E-2</v>
      </c>
    </row>
    <row r="1566" spans="6:8" x14ac:dyDescent="0.3">
      <c r="F1566" s="2">
        <v>1561</v>
      </c>
      <c r="G1566" s="12">
        <f ca="1"/>
        <v>64.209697801969966</v>
      </c>
      <c r="H1566" s="12">
        <f ca="1"/>
        <v>9.3145182740746679E-2</v>
      </c>
    </row>
    <row r="1567" spans="6:8" x14ac:dyDescent="0.3">
      <c r="F1567" s="2">
        <v>1562</v>
      </c>
      <c r="G1567" s="12">
        <f ca="1"/>
        <v>64.211324882235573</v>
      </c>
      <c r="H1567" s="12">
        <f ca="1"/>
        <v>9.3161524082446753E-2</v>
      </c>
    </row>
    <row r="1568" spans="6:8" x14ac:dyDescent="0.3">
      <c r="F1568" s="2">
        <v>1563</v>
      </c>
      <c r="G1568" s="12">
        <f ca="1"/>
        <v>64.213015571737827</v>
      </c>
      <c r="H1568" s="12">
        <f ca="1"/>
        <v>9.31784594358602E-2</v>
      </c>
    </row>
    <row r="1569" spans="6:8" x14ac:dyDescent="0.3">
      <c r="F1569" s="2">
        <v>1564</v>
      </c>
      <c r="G1569" s="12">
        <f ca="1"/>
        <v>64.213226567464559</v>
      </c>
      <c r="H1569" s="12">
        <f ca="1"/>
        <v>9.3180569739345076E-2</v>
      </c>
    </row>
    <row r="1570" spans="6:8" x14ac:dyDescent="0.3">
      <c r="F1570" s="2">
        <v>1565</v>
      </c>
      <c r="G1570" s="12">
        <f ca="1"/>
        <v>64.213386782601461</v>
      </c>
      <c r="H1570" s="12">
        <f ca="1"/>
        <v>9.3182171678680842E-2</v>
      </c>
    </row>
    <row r="1571" spans="6:8" x14ac:dyDescent="0.3">
      <c r="F1571" s="2">
        <v>1566</v>
      </c>
      <c r="G1571" s="12">
        <f ca="1"/>
        <v>64.217239205473476</v>
      </c>
      <c r="H1571" s="12">
        <f ca="1"/>
        <v>9.3220567460107095E-2</v>
      </c>
    </row>
    <row r="1572" spans="6:8" x14ac:dyDescent="0.3">
      <c r="F1572" s="2">
        <v>1567</v>
      </c>
      <c r="G1572" s="12">
        <f ca="1"/>
        <v>64.221319982731046</v>
      </c>
      <c r="H1572" s="12">
        <f ca="1"/>
        <v>9.3260981225868067E-2</v>
      </c>
    </row>
    <row r="1573" spans="6:8" x14ac:dyDescent="0.3">
      <c r="F1573" s="2">
        <v>1568</v>
      </c>
      <c r="G1573" s="12">
        <f ca="1"/>
        <v>64.221578354484635</v>
      </c>
      <c r="H1573" s="12">
        <f ca="1"/>
        <v>9.3263531077552045E-2</v>
      </c>
    </row>
    <row r="1574" spans="6:8" x14ac:dyDescent="0.3">
      <c r="F1574" s="2">
        <v>1569</v>
      </c>
      <c r="G1574" s="12">
        <f ca="1"/>
        <v>64.223276925045823</v>
      </c>
      <c r="H1574" s="12">
        <f ca="1"/>
        <v>9.3280267727641725E-2</v>
      </c>
    </row>
    <row r="1575" spans="6:8" x14ac:dyDescent="0.3">
      <c r="F1575" s="2">
        <v>1570</v>
      </c>
      <c r="G1575" s="12">
        <f ca="1"/>
        <v>64.223932473679554</v>
      </c>
      <c r="H1575" s="12">
        <f ca="1"/>
        <v>9.3286714834360657E-2</v>
      </c>
    </row>
    <row r="1576" spans="6:8" x14ac:dyDescent="0.3">
      <c r="F1576" s="2">
        <v>1571</v>
      </c>
      <c r="G1576" s="12">
        <f ca="1"/>
        <v>64.224673389183963</v>
      </c>
      <c r="H1576" s="12">
        <f ca="1"/>
        <v>9.3293993282098031E-2</v>
      </c>
    </row>
    <row r="1577" spans="6:8" x14ac:dyDescent="0.3">
      <c r="F1577" s="2">
        <v>1572</v>
      </c>
      <c r="G1577" s="12">
        <f ca="1"/>
        <v>64.224720236215376</v>
      </c>
      <c r="H1577" s="12">
        <f ca="1"/>
        <v>9.3294453195065227E-2</v>
      </c>
    </row>
    <row r="1578" spans="6:8" x14ac:dyDescent="0.3">
      <c r="F1578" s="2">
        <v>1573</v>
      </c>
      <c r="G1578" s="12">
        <f ca="1"/>
        <v>64.22669368221932</v>
      </c>
      <c r="H1578" s="12">
        <f ca="1"/>
        <v>9.3313795545604733E-2</v>
      </c>
    </row>
    <row r="1579" spans="6:8" x14ac:dyDescent="0.3">
      <c r="F1579" s="2">
        <v>1574</v>
      </c>
      <c r="G1579" s="12">
        <f ca="1"/>
        <v>64.227720025932626</v>
      </c>
      <c r="H1579" s="12">
        <f ca="1"/>
        <v>9.332383064476299E-2</v>
      </c>
    </row>
    <row r="1580" spans="6:8" x14ac:dyDescent="0.3">
      <c r="F1580" s="2">
        <v>1575</v>
      </c>
      <c r="G1580" s="12">
        <f ca="1"/>
        <v>64.22835799631153</v>
      </c>
      <c r="H1580" s="12">
        <f ca="1"/>
        <v>9.3330060001792489E-2</v>
      </c>
    </row>
    <row r="1581" spans="6:8" x14ac:dyDescent="0.3">
      <c r="F1581" s="2">
        <v>1576</v>
      </c>
      <c r="G1581" s="12">
        <f ca="1"/>
        <v>64.228743798995367</v>
      </c>
      <c r="H1581" s="12">
        <f ca="1"/>
        <v>9.333382398037679E-2</v>
      </c>
    </row>
    <row r="1582" spans="6:8" x14ac:dyDescent="0.3">
      <c r="F1582" s="2">
        <v>1577</v>
      </c>
      <c r="G1582" s="12">
        <f ca="1"/>
        <v>64.231688978201475</v>
      </c>
      <c r="H1582" s="12">
        <f ca="1"/>
        <v>9.3362480170916723E-2</v>
      </c>
    </row>
    <row r="1583" spans="6:8" x14ac:dyDescent="0.3">
      <c r="F1583" s="2">
        <v>1578</v>
      </c>
      <c r="G1583" s="12">
        <f ca="1"/>
        <v>64.23263948783142</v>
      </c>
      <c r="H1583" s="12">
        <f ca="1"/>
        <v>9.3371699214813544E-2</v>
      </c>
    </row>
    <row r="1584" spans="6:8" x14ac:dyDescent="0.3">
      <c r="F1584" s="2">
        <v>1579</v>
      </c>
      <c r="G1584" s="12">
        <f ca="1"/>
        <v>64.234903961115222</v>
      </c>
      <c r="H1584" s="12">
        <f ca="1"/>
        <v>9.3393604950626249E-2</v>
      </c>
    </row>
    <row r="1585" spans="6:8" x14ac:dyDescent="0.3">
      <c r="F1585" s="2">
        <v>1580</v>
      </c>
      <c r="G1585" s="12">
        <f ca="1"/>
        <v>64.235989714705667</v>
      </c>
      <c r="H1585" s="12">
        <f ca="1"/>
        <v>9.3404079444496899E-2</v>
      </c>
    </row>
    <row r="1586" spans="6:8" x14ac:dyDescent="0.3">
      <c r="F1586" s="2">
        <v>1581</v>
      </c>
      <c r="G1586" s="12">
        <f ca="1"/>
        <v>64.236341278995411</v>
      </c>
      <c r="H1586" s="12">
        <f ca="1"/>
        <v>9.3407467073344283E-2</v>
      </c>
    </row>
    <row r="1587" spans="6:8" x14ac:dyDescent="0.3">
      <c r="F1587" s="2">
        <v>1582</v>
      </c>
      <c r="G1587" s="12">
        <f ca="1"/>
        <v>64.237528588537728</v>
      </c>
      <c r="H1587" s="12">
        <f ca="1"/>
        <v>9.3418893431459316E-2</v>
      </c>
    </row>
    <row r="1588" spans="6:8" x14ac:dyDescent="0.3">
      <c r="F1588" s="2">
        <v>1583</v>
      </c>
      <c r="G1588" s="12">
        <f ca="1"/>
        <v>64.238879117850459</v>
      </c>
      <c r="H1588" s="12">
        <f ca="1"/>
        <v>9.3431863565029694E-2</v>
      </c>
    </row>
    <row r="1589" spans="6:8" x14ac:dyDescent="0.3">
      <c r="F1589" s="2">
        <v>1584</v>
      </c>
      <c r="G1589" s="12">
        <f ca="1"/>
        <v>64.239910535622855</v>
      </c>
      <c r="H1589" s="12">
        <f ca="1"/>
        <v>9.3441749686480891E-2</v>
      </c>
    </row>
    <row r="1590" spans="6:8" x14ac:dyDescent="0.3">
      <c r="F1590" s="2">
        <v>1585</v>
      </c>
      <c r="G1590" s="12">
        <f ca="1"/>
        <v>64.241891958636558</v>
      </c>
      <c r="H1590" s="12">
        <f ca="1"/>
        <v>9.3460694616669213E-2</v>
      </c>
    </row>
    <row r="1591" spans="6:8" x14ac:dyDescent="0.3">
      <c r="F1591" s="2">
        <v>1586</v>
      </c>
      <c r="G1591" s="12">
        <f ca="1"/>
        <v>64.241925179187817</v>
      </c>
      <c r="H1591" s="12">
        <f ca="1"/>
        <v>9.3461011721140602E-2</v>
      </c>
    </row>
    <row r="1592" spans="6:8" x14ac:dyDescent="0.3">
      <c r="F1592" s="2">
        <v>1587</v>
      </c>
      <c r="G1592" s="12">
        <f ca="1"/>
        <v>64.242523921853447</v>
      </c>
      <c r="H1592" s="12">
        <f ca="1"/>
        <v>9.3466724003412355E-2</v>
      </c>
    </row>
    <row r="1593" spans="6:8" x14ac:dyDescent="0.3">
      <c r="F1593" s="2">
        <v>1588</v>
      </c>
      <c r="G1593" s="12">
        <f ca="1"/>
        <v>64.242840730229716</v>
      </c>
      <c r="H1593" s="12">
        <f ca="1"/>
        <v>9.3469744222368256E-2</v>
      </c>
    </row>
    <row r="1594" spans="6:8" x14ac:dyDescent="0.3">
      <c r="F1594" s="2">
        <v>1589</v>
      </c>
      <c r="G1594" s="12">
        <f ca="1"/>
        <v>64.2435603499883</v>
      </c>
      <c r="H1594" s="12">
        <f ca="1"/>
        <v>9.3476598689885879E-2</v>
      </c>
    </row>
    <row r="1595" spans="6:8" x14ac:dyDescent="0.3">
      <c r="F1595" s="2">
        <v>1590</v>
      </c>
      <c r="G1595" s="12">
        <f ca="1"/>
        <v>64.244004228944846</v>
      </c>
      <c r="H1595" s="12">
        <f ca="1"/>
        <v>9.3480822635353081E-2</v>
      </c>
    </row>
    <row r="1596" spans="6:8" x14ac:dyDescent="0.3">
      <c r="F1596" s="2">
        <v>1591</v>
      </c>
      <c r="G1596" s="12">
        <f ca="1"/>
        <v>64.244479785060776</v>
      </c>
      <c r="H1596" s="12">
        <f ca="1"/>
        <v>9.3485344586720046E-2</v>
      </c>
    </row>
    <row r="1597" spans="6:8" x14ac:dyDescent="0.3">
      <c r="F1597" s="2">
        <v>1592</v>
      </c>
      <c r="G1597" s="12">
        <f ca="1"/>
        <v>64.247616618993533</v>
      </c>
      <c r="H1597" s="12">
        <f ca="1"/>
        <v>9.3515083088730008E-2</v>
      </c>
    </row>
    <row r="1598" spans="6:8" x14ac:dyDescent="0.3">
      <c r="F1598" s="2">
        <v>1593</v>
      </c>
      <c r="G1598" s="12">
        <f ca="1"/>
        <v>64.247912705761181</v>
      </c>
      <c r="H1598" s="12">
        <f ca="1"/>
        <v>9.3517882145514181E-2</v>
      </c>
    </row>
    <row r="1599" spans="6:8" x14ac:dyDescent="0.3">
      <c r="F1599" s="2">
        <v>1594</v>
      </c>
      <c r="G1599" s="12">
        <f ca="1"/>
        <v>64.249223344608296</v>
      </c>
      <c r="H1599" s="12">
        <f ca="1"/>
        <v>9.3530255774480181E-2</v>
      </c>
    </row>
    <row r="1600" spans="6:8" x14ac:dyDescent="0.3">
      <c r="F1600" s="2">
        <v>1595</v>
      </c>
      <c r="G1600" s="12">
        <f ca="1"/>
        <v>64.249350379571837</v>
      </c>
      <c r="H1600" s="12">
        <f ca="1"/>
        <v>9.353145367032141E-2</v>
      </c>
    </row>
    <row r="1601" spans="6:8" x14ac:dyDescent="0.3">
      <c r="F1601" s="2">
        <v>1596</v>
      </c>
      <c r="G1601" s="12">
        <f ca="1"/>
        <v>64.249968597823369</v>
      </c>
      <c r="H1601" s="12">
        <f ca="1"/>
        <v>9.3537279647995811E-2</v>
      </c>
    </row>
    <row r="1602" spans="6:8" x14ac:dyDescent="0.3">
      <c r="F1602" s="2">
        <v>1597</v>
      </c>
      <c r="G1602" s="12">
        <f ca="1"/>
        <v>64.250032236096231</v>
      </c>
      <c r="H1602" s="12">
        <f ca="1"/>
        <v>9.3537879023980711E-2</v>
      </c>
    </row>
    <row r="1603" spans="6:8" x14ac:dyDescent="0.3">
      <c r="F1603" s="2">
        <v>1598</v>
      </c>
      <c r="G1603" s="12">
        <f ca="1"/>
        <v>64.252201077980018</v>
      </c>
      <c r="H1603" s="12">
        <f ca="1"/>
        <v>9.3558268343298959E-2</v>
      </c>
    </row>
    <row r="1604" spans="6:8" x14ac:dyDescent="0.3">
      <c r="F1604" s="2">
        <v>1599</v>
      </c>
      <c r="G1604" s="12">
        <f ca="1"/>
        <v>64.254058709504335</v>
      </c>
      <c r="H1604" s="12">
        <f ca="1"/>
        <v>9.3575673494802211E-2</v>
      </c>
    </row>
    <row r="1605" spans="6:8" x14ac:dyDescent="0.3">
      <c r="F1605" s="2">
        <v>1600</v>
      </c>
      <c r="G1605" s="12">
        <f ca="1"/>
        <v>64.254927060262006</v>
      </c>
      <c r="H1605" s="12">
        <f ca="1"/>
        <v>9.3583791052673726E-2</v>
      </c>
    </row>
    <row r="1606" spans="6:8" x14ac:dyDescent="0.3">
      <c r="F1606" s="2">
        <v>1601</v>
      </c>
      <c r="G1606" s="12">
        <f ca="1"/>
        <v>64.255755778580053</v>
      </c>
      <c r="H1606" s="12">
        <f ca="1"/>
        <v>9.3591527139043937E-2</v>
      </c>
    </row>
    <row r="1607" spans="6:8" x14ac:dyDescent="0.3">
      <c r="F1607" s="2">
        <v>1602</v>
      </c>
      <c r="G1607" s="12">
        <f ca="1"/>
        <v>64.257106676834368</v>
      </c>
      <c r="H1607" s="12">
        <f ca="1"/>
        <v>9.3604114805639002E-2</v>
      </c>
    </row>
    <row r="1608" spans="6:8" x14ac:dyDescent="0.3">
      <c r="F1608" s="2">
        <v>1603</v>
      </c>
      <c r="G1608" s="12">
        <f ca="1"/>
        <v>64.258250154432659</v>
      </c>
      <c r="H1608" s="12">
        <f ca="1"/>
        <v>9.3614747489759051E-2</v>
      </c>
    </row>
    <row r="1609" spans="6:8" x14ac:dyDescent="0.3">
      <c r="F1609" s="2">
        <v>1604</v>
      </c>
      <c r="G1609" s="12">
        <f ca="1"/>
        <v>64.260581053534111</v>
      </c>
      <c r="H1609" s="12">
        <f ca="1"/>
        <v>9.3636358390442875E-2</v>
      </c>
    </row>
    <row r="1610" spans="6:8" x14ac:dyDescent="0.3">
      <c r="F1610" s="2">
        <v>1605</v>
      </c>
      <c r="G1610" s="12">
        <f ca="1"/>
        <v>64.260967845295795</v>
      </c>
      <c r="H1610" s="12">
        <f ca="1"/>
        <v>9.3639936342953839E-2</v>
      </c>
    </row>
    <row r="1611" spans="6:8" x14ac:dyDescent="0.3">
      <c r="F1611" s="2">
        <v>1606</v>
      </c>
      <c r="G1611" s="12">
        <f ca="1"/>
        <v>64.262736255251653</v>
      </c>
      <c r="H1611" s="12">
        <f ca="1"/>
        <v>9.3656265081516379E-2</v>
      </c>
    </row>
    <row r="1612" spans="6:8" x14ac:dyDescent="0.3">
      <c r="F1612" s="2">
        <v>1607</v>
      </c>
      <c r="G1612" s="12">
        <f ca="1"/>
        <v>64.262978196846575</v>
      </c>
      <c r="H1612" s="12">
        <f ca="1"/>
        <v>9.3658495285190088E-2</v>
      </c>
    </row>
    <row r="1613" spans="6:8" x14ac:dyDescent="0.3">
      <c r="F1613" s="2">
        <v>1608</v>
      </c>
      <c r="G1613" s="12">
        <f ca="1"/>
        <v>64.263285214056495</v>
      </c>
      <c r="H1613" s="12">
        <f ca="1"/>
        <v>9.3661324042464328E-2</v>
      </c>
    </row>
    <row r="1614" spans="6:8" x14ac:dyDescent="0.3">
      <c r="F1614" s="2">
        <v>1609</v>
      </c>
      <c r="G1614" s="12">
        <f ca="1"/>
        <v>64.263958705122391</v>
      </c>
      <c r="H1614" s="12">
        <f ca="1"/>
        <v>9.3667524241013753E-2</v>
      </c>
    </row>
    <row r="1615" spans="6:8" x14ac:dyDescent="0.3">
      <c r="F1615" s="2">
        <v>1610</v>
      </c>
      <c r="G1615" s="12">
        <f ca="1"/>
        <v>64.2640836962685</v>
      </c>
      <c r="H1615" s="12">
        <f ca="1"/>
        <v>9.3668674141686906E-2</v>
      </c>
    </row>
    <row r="1616" spans="6:8" x14ac:dyDescent="0.3">
      <c r="F1616" s="2">
        <v>1611</v>
      </c>
      <c r="G1616" s="12">
        <f ca="1"/>
        <v>64.264181454873153</v>
      </c>
      <c r="H1616" s="12">
        <f ca="1"/>
        <v>9.366957333776145E-2</v>
      </c>
    </row>
    <row r="1617" spans="6:8" x14ac:dyDescent="0.3">
      <c r="F1617" s="2">
        <v>1612</v>
      </c>
      <c r="G1617" s="12">
        <f ca="1"/>
        <v>64.264678322797479</v>
      </c>
      <c r="H1617" s="12">
        <f ca="1"/>
        <v>9.3674141297924687E-2</v>
      </c>
    </row>
    <row r="1618" spans="6:8" x14ac:dyDescent="0.3">
      <c r="F1618" s="2">
        <v>1613</v>
      </c>
      <c r="G1618" s="12">
        <f ca="1"/>
        <v>64.265428539767512</v>
      </c>
      <c r="H1618" s="12">
        <f ca="1"/>
        <v>9.3681031162034287E-2</v>
      </c>
    </row>
    <row r="1619" spans="6:8" x14ac:dyDescent="0.3">
      <c r="F1619" s="2">
        <v>1614</v>
      </c>
      <c r="G1619" s="12">
        <f ca="1"/>
        <v>64.265635893645864</v>
      </c>
      <c r="H1619" s="12">
        <f ca="1"/>
        <v>9.3682933923535744E-2</v>
      </c>
    </row>
    <row r="1620" spans="6:8" x14ac:dyDescent="0.3">
      <c r="F1620" s="2">
        <v>1615</v>
      </c>
      <c r="G1620" s="12">
        <f ca="1"/>
        <v>64.265746407373015</v>
      </c>
      <c r="H1620" s="12">
        <f ca="1"/>
        <v>9.3683947768787523E-2</v>
      </c>
    </row>
    <row r="1621" spans="6:8" x14ac:dyDescent="0.3">
      <c r="F1621" s="2">
        <v>1616</v>
      </c>
      <c r="G1621" s="12">
        <f ca="1"/>
        <v>64.266630286946835</v>
      </c>
      <c r="H1621" s="12">
        <f ca="1"/>
        <v>9.3692049600121938E-2</v>
      </c>
    </row>
    <row r="1622" spans="6:8" x14ac:dyDescent="0.3">
      <c r="F1622" s="2">
        <v>1617</v>
      </c>
      <c r="G1622" s="12">
        <f ca="1"/>
        <v>64.267910561869172</v>
      </c>
      <c r="H1622" s="12">
        <f ca="1"/>
        <v>9.3703763391601747E-2</v>
      </c>
    </row>
    <row r="1623" spans="6:8" x14ac:dyDescent="0.3">
      <c r="F1623" s="2">
        <v>1618</v>
      </c>
      <c r="G1623" s="12">
        <f ca="1"/>
        <v>64.269132507870765</v>
      </c>
      <c r="H1623" s="12">
        <f ca="1"/>
        <v>9.3714919811481528E-2</v>
      </c>
    </row>
    <row r="1624" spans="6:8" x14ac:dyDescent="0.3">
      <c r="F1624" s="2">
        <v>1619</v>
      </c>
      <c r="G1624" s="12">
        <f ca="1"/>
        <v>64.269977242971677</v>
      </c>
      <c r="H1624" s="12">
        <f ca="1"/>
        <v>9.3722618758698889E-2</v>
      </c>
    </row>
    <row r="1625" spans="6:8" x14ac:dyDescent="0.3">
      <c r="F1625" s="2">
        <v>1620</v>
      </c>
      <c r="G1625" s="12">
        <f ca="1"/>
        <v>64.270556386776207</v>
      </c>
      <c r="H1625" s="12">
        <f ca="1"/>
        <v>9.3727890713490081E-2</v>
      </c>
    </row>
    <row r="1626" spans="6:8" x14ac:dyDescent="0.3">
      <c r="F1626" s="2">
        <v>1621</v>
      </c>
      <c r="G1626" s="12">
        <f ca="1"/>
        <v>64.271790780360135</v>
      </c>
      <c r="H1626" s="12">
        <f ca="1"/>
        <v>9.3739110096366887E-2</v>
      </c>
    </row>
    <row r="1627" spans="6:8" x14ac:dyDescent="0.3">
      <c r="F1627" s="2">
        <v>1622</v>
      </c>
      <c r="G1627" s="12">
        <f ca="1"/>
        <v>64.272616254437935</v>
      </c>
      <c r="H1627" s="12">
        <f ca="1"/>
        <v>9.3746599667051525E-2</v>
      </c>
    </row>
    <row r="1628" spans="6:8" x14ac:dyDescent="0.3">
      <c r="F1628" s="2">
        <v>1623</v>
      </c>
      <c r="G1628" s="12">
        <f ca="1"/>
        <v>64.27326613432993</v>
      </c>
      <c r="H1628" s="12">
        <f ca="1"/>
        <v>9.3752488651207777E-2</v>
      </c>
    </row>
    <row r="1629" spans="6:8" x14ac:dyDescent="0.3">
      <c r="F1629" s="2">
        <v>1624</v>
      </c>
      <c r="G1629" s="12">
        <f ca="1"/>
        <v>64.274150525388748</v>
      </c>
      <c r="H1629" s="12">
        <f ca="1"/>
        <v>9.3760492210002627E-2</v>
      </c>
    </row>
    <row r="1630" spans="6:8" x14ac:dyDescent="0.3">
      <c r="F1630" s="2">
        <v>1625</v>
      </c>
      <c r="G1630" s="12">
        <f ca="1"/>
        <v>64.276818587554146</v>
      </c>
      <c r="H1630" s="12">
        <f ca="1"/>
        <v>9.3784564456802472E-2</v>
      </c>
    </row>
    <row r="1631" spans="6:8" x14ac:dyDescent="0.3">
      <c r="F1631" s="2">
        <v>1626</v>
      </c>
      <c r="G1631" s="12">
        <f ca="1"/>
        <v>64.277541780026979</v>
      </c>
      <c r="H1631" s="12">
        <f ca="1"/>
        <v>9.3791070449031955E-2</v>
      </c>
    </row>
    <row r="1632" spans="6:8" x14ac:dyDescent="0.3">
      <c r="F1632" s="2">
        <v>1627</v>
      </c>
      <c r="G1632" s="12">
        <f ca="1"/>
        <v>64.278639863143383</v>
      </c>
      <c r="H1632" s="12">
        <f ca="1"/>
        <v>9.3800933622425878E-2</v>
      </c>
    </row>
    <row r="1633" spans="6:8" x14ac:dyDescent="0.3">
      <c r="F1633" s="2">
        <v>1628</v>
      </c>
      <c r="G1633" s="12">
        <f ca="1"/>
        <v>64.279222420170626</v>
      </c>
      <c r="H1633" s="12">
        <f ca="1"/>
        <v>9.3806158708135134E-2</v>
      </c>
    </row>
    <row r="1634" spans="6:8" x14ac:dyDescent="0.3">
      <c r="F1634" s="2">
        <v>1629</v>
      </c>
      <c r="G1634" s="12">
        <f ca="1"/>
        <v>64.280508242570519</v>
      </c>
      <c r="H1634" s="12">
        <f ca="1"/>
        <v>9.3817673042085256E-2</v>
      </c>
    </row>
    <row r="1635" spans="6:8" x14ac:dyDescent="0.3">
      <c r="F1635" s="2">
        <v>1630</v>
      </c>
      <c r="G1635" s="12">
        <f ca="1"/>
        <v>64.281302609811675</v>
      </c>
      <c r="H1635" s="12">
        <f ca="1"/>
        <v>9.3824773756669519E-2</v>
      </c>
    </row>
    <row r="1636" spans="6:8" x14ac:dyDescent="0.3">
      <c r="F1636" s="2">
        <v>1631</v>
      </c>
      <c r="G1636" s="12">
        <f ca="1"/>
        <v>64.282185141092796</v>
      </c>
      <c r="H1636" s="12">
        <f ca="1"/>
        <v>9.3832651171685932E-2</v>
      </c>
    </row>
    <row r="1637" spans="6:8" x14ac:dyDescent="0.3">
      <c r="F1637" s="2">
        <v>1632</v>
      </c>
      <c r="G1637" s="12">
        <f ca="1"/>
        <v>64.283513722991387</v>
      </c>
      <c r="H1637" s="12">
        <f ca="1"/>
        <v>9.384448742185679E-2</v>
      </c>
    </row>
    <row r="1638" spans="6:8" x14ac:dyDescent="0.3">
      <c r="F1638" s="2">
        <v>1633</v>
      </c>
      <c r="G1638" s="12">
        <f ca="1"/>
        <v>64.283658303243456</v>
      </c>
      <c r="H1638" s="12">
        <f ca="1"/>
        <v>9.3845773841355659E-2</v>
      </c>
    </row>
    <row r="1639" spans="6:8" x14ac:dyDescent="0.3">
      <c r="F1639" s="2">
        <v>1634</v>
      </c>
      <c r="G1639" s="12">
        <f ca="1"/>
        <v>64.283826550514036</v>
      </c>
      <c r="H1639" s="12">
        <f ca="1"/>
        <v>9.3847270436584307E-2</v>
      </c>
    </row>
    <row r="1640" spans="6:8" x14ac:dyDescent="0.3">
      <c r="F1640" s="2">
        <v>1635</v>
      </c>
      <c r="G1640" s="12">
        <f ca="1"/>
        <v>64.284289316076908</v>
      </c>
      <c r="H1640" s="12">
        <f ca="1"/>
        <v>9.3851384591822087E-2</v>
      </c>
    </row>
    <row r="1641" spans="6:8" x14ac:dyDescent="0.3">
      <c r="F1641" s="2">
        <v>1636</v>
      </c>
      <c r="G1641" s="12">
        <f ca="1"/>
        <v>64.284631104929204</v>
      </c>
      <c r="H1641" s="12">
        <f ca="1"/>
        <v>9.3854421108160155E-2</v>
      </c>
    </row>
    <row r="1642" spans="6:8" x14ac:dyDescent="0.3">
      <c r="F1642" s="2">
        <v>1637</v>
      </c>
      <c r="G1642" s="12">
        <f ca="1"/>
        <v>64.285666737414061</v>
      </c>
      <c r="H1642" s="12">
        <f ca="1"/>
        <v>9.3863610911099668E-2</v>
      </c>
    </row>
    <row r="1643" spans="6:8" x14ac:dyDescent="0.3">
      <c r="F1643" s="2">
        <v>1638</v>
      </c>
      <c r="G1643" s="12">
        <f ca="1"/>
        <v>64.286476782750327</v>
      </c>
      <c r="H1643" s="12">
        <f ca="1"/>
        <v>9.3870787468485609E-2</v>
      </c>
    </row>
    <row r="1644" spans="6:8" x14ac:dyDescent="0.3">
      <c r="F1644" s="2">
        <v>1639</v>
      </c>
      <c r="G1644" s="12">
        <f ca="1"/>
        <v>64.286885422221246</v>
      </c>
      <c r="H1644" s="12">
        <f ca="1"/>
        <v>9.3874403970337611E-2</v>
      </c>
    </row>
    <row r="1645" spans="6:8" x14ac:dyDescent="0.3">
      <c r="F1645" s="2">
        <v>1640</v>
      </c>
      <c r="G1645" s="12">
        <f ca="1"/>
        <v>64.287743789328147</v>
      </c>
      <c r="H1645" s="12">
        <f ca="1"/>
        <v>9.3881992270152995E-2</v>
      </c>
    </row>
    <row r="1646" spans="6:8" x14ac:dyDescent="0.3">
      <c r="F1646" s="2">
        <v>1641</v>
      </c>
      <c r="G1646" s="12">
        <f ca="1"/>
        <v>64.288279721934117</v>
      </c>
      <c r="H1646" s="12">
        <f ca="1"/>
        <v>9.3886724395969665E-2</v>
      </c>
    </row>
    <row r="1647" spans="6:8" x14ac:dyDescent="0.3">
      <c r="F1647" s="2">
        <v>1642</v>
      </c>
      <c r="G1647" s="12">
        <f ca="1"/>
        <v>64.289604427160072</v>
      </c>
      <c r="H1647" s="12">
        <f ca="1"/>
        <v>9.3898402267975717E-2</v>
      </c>
    </row>
    <row r="1648" spans="6:8" x14ac:dyDescent="0.3">
      <c r="F1648" s="2">
        <v>1643</v>
      </c>
      <c r="G1648" s="12">
        <f ca="1"/>
        <v>64.28967367858877</v>
      </c>
      <c r="H1648" s="12">
        <f ca="1"/>
        <v>9.3899012011207372E-2</v>
      </c>
    </row>
    <row r="1649" spans="6:8" x14ac:dyDescent="0.3">
      <c r="F1649" s="2">
        <v>1644</v>
      </c>
      <c r="G1649" s="12">
        <f ca="1"/>
        <v>64.290041297591074</v>
      </c>
      <c r="H1649" s="12">
        <f ca="1"/>
        <v>9.3902247584260135E-2</v>
      </c>
    </row>
    <row r="1650" spans="6:8" x14ac:dyDescent="0.3">
      <c r="F1650" s="2">
        <v>1645</v>
      </c>
      <c r="G1650" s="12">
        <f ca="1"/>
        <v>64.290300322711857</v>
      </c>
      <c r="H1650" s="12">
        <f ca="1"/>
        <v>9.3904526133400293E-2</v>
      </c>
    </row>
    <row r="1651" spans="6:8" x14ac:dyDescent="0.3">
      <c r="F1651" s="2">
        <v>1646</v>
      </c>
      <c r="G1651" s="12">
        <f ca="1"/>
        <v>64.292027352495339</v>
      </c>
      <c r="H1651" s="12">
        <f ca="1"/>
        <v>9.391969193941474E-2</v>
      </c>
    </row>
    <row r="1652" spans="6:8" x14ac:dyDescent="0.3">
      <c r="F1652" s="2">
        <v>1647</v>
      </c>
      <c r="G1652" s="12">
        <f ca="1"/>
        <v>64.292141674965691</v>
      </c>
      <c r="H1652" s="12">
        <f ca="1"/>
        <v>9.3920694245216235E-2</v>
      </c>
    </row>
    <row r="1653" spans="6:8" x14ac:dyDescent="0.3">
      <c r="F1653" s="2">
        <v>1648</v>
      </c>
      <c r="G1653" s="12">
        <f ca="1"/>
        <v>64.29326769753925</v>
      </c>
      <c r="H1653" s="12">
        <f ca="1"/>
        <v>9.3930555810425059E-2</v>
      </c>
    </row>
    <row r="1654" spans="6:8" x14ac:dyDescent="0.3">
      <c r="F1654" s="2">
        <v>1649</v>
      </c>
      <c r="G1654" s="12">
        <f ca="1"/>
        <v>64.29499759092289</v>
      </c>
      <c r="H1654" s="12">
        <f ca="1"/>
        <v>9.3945668258782214E-2</v>
      </c>
    </row>
    <row r="1655" spans="6:8" x14ac:dyDescent="0.3">
      <c r="F1655" s="2">
        <v>1650</v>
      </c>
      <c r="G1655" s="12">
        <f ca="1"/>
        <v>64.29509031543185</v>
      </c>
      <c r="H1655" s="12">
        <f ca="1"/>
        <v>9.3946477015080618E-2</v>
      </c>
    </row>
    <row r="1656" spans="6:8" x14ac:dyDescent="0.3">
      <c r="F1656" s="2">
        <v>1651</v>
      </c>
      <c r="G1656" s="12">
        <f ca="1"/>
        <v>64.296996675703667</v>
      </c>
      <c r="H1656" s="12">
        <f ca="1"/>
        <v>9.3963075482160402E-2</v>
      </c>
    </row>
    <row r="1657" spans="6:8" x14ac:dyDescent="0.3">
      <c r="F1657" s="2">
        <v>1652</v>
      </c>
      <c r="G1657" s="12">
        <f ca="1"/>
        <v>64.303193961186679</v>
      </c>
      <c r="H1657" s="12">
        <f ca="1"/>
        <v>9.4016651972706117E-2</v>
      </c>
    </row>
    <row r="1658" spans="6:8" x14ac:dyDescent="0.3">
      <c r="F1658" s="2">
        <v>1653</v>
      </c>
      <c r="G1658" s="12">
        <f ca="1"/>
        <v>64.303564272966526</v>
      </c>
      <c r="H1658" s="12">
        <f ca="1"/>
        <v>9.4019834877137956E-2</v>
      </c>
    </row>
    <row r="1659" spans="6:8" x14ac:dyDescent="0.3">
      <c r="F1659" s="2">
        <v>1654</v>
      </c>
      <c r="G1659" s="12">
        <f ca="1"/>
        <v>64.305790791566793</v>
      </c>
      <c r="H1659" s="12">
        <f ca="1"/>
        <v>9.4038928349634898E-2</v>
      </c>
    </row>
    <row r="1660" spans="6:8" x14ac:dyDescent="0.3">
      <c r="F1660" s="2">
        <v>1655</v>
      </c>
      <c r="G1660" s="12">
        <f ca="1"/>
        <v>64.308167510170676</v>
      </c>
      <c r="H1660" s="12">
        <f ca="1"/>
        <v>9.4059226861898701E-2</v>
      </c>
    </row>
    <row r="1661" spans="6:8" x14ac:dyDescent="0.3">
      <c r="F1661" s="2">
        <v>1656</v>
      </c>
      <c r="G1661" s="12">
        <f ca="1"/>
        <v>64.308766952246742</v>
      </c>
      <c r="H1661" s="12">
        <f ca="1"/>
        <v>9.4064332913236917E-2</v>
      </c>
    </row>
    <row r="1662" spans="6:8" x14ac:dyDescent="0.3">
      <c r="F1662" s="2">
        <v>1657</v>
      </c>
      <c r="G1662" s="12">
        <f ca="1"/>
        <v>64.309040979991849</v>
      </c>
      <c r="H1662" s="12">
        <f ca="1"/>
        <v>9.4066665270375396E-2</v>
      </c>
    </row>
    <row r="1663" spans="6:8" x14ac:dyDescent="0.3">
      <c r="F1663" s="2">
        <v>1658</v>
      </c>
      <c r="G1663" s="12">
        <f ca="1"/>
        <v>64.310290024837457</v>
      </c>
      <c r="H1663" s="12">
        <f ca="1"/>
        <v>9.4077281975670932E-2</v>
      </c>
    </row>
    <row r="1664" spans="6:8" x14ac:dyDescent="0.3">
      <c r="F1664" s="2">
        <v>1659</v>
      </c>
      <c r="G1664" s="12">
        <f ca="1"/>
        <v>64.31101809612359</v>
      </c>
      <c r="H1664" s="12">
        <f ca="1"/>
        <v>9.4083459585298276E-2</v>
      </c>
    </row>
    <row r="1665" spans="6:8" x14ac:dyDescent="0.3">
      <c r="F1665" s="2">
        <v>1660</v>
      </c>
      <c r="G1665" s="12">
        <f ca="1"/>
        <v>64.313379516319145</v>
      </c>
      <c r="H1665" s="12">
        <f ca="1"/>
        <v>9.4103440825072354E-2</v>
      </c>
    </row>
    <row r="1666" spans="6:8" x14ac:dyDescent="0.3">
      <c r="F1666" s="2">
        <v>1661</v>
      </c>
      <c r="G1666" s="12">
        <f ca="1"/>
        <v>64.314111659562144</v>
      </c>
      <c r="H1666" s="12">
        <f ca="1"/>
        <v>9.4109618766601066E-2</v>
      </c>
    </row>
    <row r="1667" spans="6:8" x14ac:dyDescent="0.3">
      <c r="F1667" s="2">
        <v>1662</v>
      </c>
      <c r="G1667" s="12">
        <f ca="1"/>
        <v>64.318220155016093</v>
      </c>
      <c r="H1667" s="12">
        <f ca="1"/>
        <v>9.4144136836982362E-2</v>
      </c>
    </row>
    <row r="1668" spans="6:8" x14ac:dyDescent="0.3">
      <c r="F1668" s="2">
        <v>1663</v>
      </c>
      <c r="G1668" s="12">
        <f ca="1"/>
        <v>64.318262603353844</v>
      </c>
      <c r="H1668" s="12">
        <f ca="1"/>
        <v>9.4144492143978964E-2</v>
      </c>
    </row>
    <row r="1669" spans="6:8" x14ac:dyDescent="0.3">
      <c r="F1669" s="2">
        <v>1664</v>
      </c>
      <c r="G1669" s="12">
        <f ca="1"/>
        <v>64.31967371460857</v>
      </c>
      <c r="H1669" s="12">
        <f ca="1"/>
        <v>9.4156288177311004E-2</v>
      </c>
    </row>
    <row r="1670" spans="6:8" x14ac:dyDescent="0.3">
      <c r="F1670" s="2">
        <v>1665</v>
      </c>
      <c r="G1670" s="12">
        <f ca="1"/>
        <v>64.320576449826575</v>
      </c>
      <c r="H1670" s="12">
        <f ca="1"/>
        <v>9.4163818772203825E-2</v>
      </c>
    </row>
    <row r="1671" spans="6:8" x14ac:dyDescent="0.3">
      <c r="F1671" s="2">
        <v>1666</v>
      </c>
      <c r="G1671" s="12">
        <f ca="1"/>
        <v>64.320670464562312</v>
      </c>
      <c r="H1671" s="12">
        <f ca="1"/>
        <v>9.4164602335731609E-2</v>
      </c>
    </row>
    <row r="1672" spans="6:8" x14ac:dyDescent="0.3">
      <c r="F1672" s="2">
        <v>1667</v>
      </c>
      <c r="G1672" s="12">
        <f ca="1"/>
        <v>64.323499526625525</v>
      </c>
      <c r="H1672" s="12">
        <f ca="1"/>
        <v>9.4188118909028479E-2</v>
      </c>
    </row>
    <row r="1673" spans="6:8" x14ac:dyDescent="0.3">
      <c r="F1673" s="2">
        <v>1668</v>
      </c>
      <c r="G1673" s="12">
        <f ca="1"/>
        <v>64.3238253061363</v>
      </c>
      <c r="H1673" s="12">
        <f ca="1"/>
        <v>9.4190819227902761E-2</v>
      </c>
    </row>
    <row r="1674" spans="6:8" x14ac:dyDescent="0.3">
      <c r="F1674" s="2">
        <v>1669</v>
      </c>
      <c r="G1674" s="12">
        <f ca="1"/>
        <v>64.324809039526613</v>
      </c>
      <c r="H1674" s="12">
        <f ca="1"/>
        <v>9.4198963518230719E-2</v>
      </c>
    </row>
    <row r="1675" spans="6:8" x14ac:dyDescent="0.3">
      <c r="F1675" s="2">
        <v>1670</v>
      </c>
      <c r="G1675" s="12">
        <f ca="1"/>
        <v>64.325461686219739</v>
      </c>
      <c r="H1675" s="12">
        <f ca="1"/>
        <v>9.4204358739291921E-2</v>
      </c>
    </row>
    <row r="1676" spans="6:8" x14ac:dyDescent="0.3">
      <c r="F1676" s="2">
        <v>1671</v>
      </c>
      <c r="G1676" s="12">
        <f ca="1"/>
        <v>64.326221739915937</v>
      </c>
      <c r="H1676" s="12">
        <f ca="1"/>
        <v>9.4210633804722971E-2</v>
      </c>
    </row>
    <row r="1677" spans="6:8" x14ac:dyDescent="0.3">
      <c r="F1677" s="2">
        <v>1672</v>
      </c>
      <c r="G1677" s="12">
        <f ca="1"/>
        <v>64.327530293362344</v>
      </c>
      <c r="H1677" s="12">
        <f ca="1"/>
        <v>9.4221417032929772E-2</v>
      </c>
    </row>
    <row r="1678" spans="6:8" x14ac:dyDescent="0.3">
      <c r="F1678" s="2">
        <v>1673</v>
      </c>
      <c r="G1678" s="12">
        <f ca="1"/>
        <v>64.327779745759614</v>
      </c>
      <c r="H1678" s="12">
        <f ca="1"/>
        <v>9.4223469750474534E-2</v>
      </c>
    </row>
    <row r="1679" spans="6:8" x14ac:dyDescent="0.3">
      <c r="F1679" s="2">
        <v>1674</v>
      </c>
      <c r="G1679" s="12">
        <f ca="1"/>
        <v>64.329186476521599</v>
      </c>
      <c r="H1679" s="12">
        <f ca="1"/>
        <v>9.4235028138901902E-2</v>
      </c>
    </row>
    <row r="1680" spans="6:8" x14ac:dyDescent="0.3">
      <c r="F1680" s="2">
        <v>1675</v>
      </c>
      <c r="G1680" s="12">
        <f ca="1"/>
        <v>64.32949629653028</v>
      </c>
      <c r="H1680" s="12">
        <f ca="1"/>
        <v>9.4237569789681661E-2</v>
      </c>
    </row>
    <row r="1681" spans="6:8" x14ac:dyDescent="0.3">
      <c r="F1681" s="2">
        <v>1676</v>
      </c>
      <c r="G1681" s="12">
        <f ca="1"/>
        <v>64.329687222402384</v>
      </c>
      <c r="H1681" s="12">
        <f ca="1"/>
        <v>9.4239135360574947E-2</v>
      </c>
    </row>
    <row r="1682" spans="6:8" x14ac:dyDescent="0.3">
      <c r="F1682" s="2">
        <v>1677</v>
      </c>
      <c r="G1682" s="12">
        <f ca="1"/>
        <v>64.329785195914781</v>
      </c>
      <c r="H1682" s="12">
        <f ca="1"/>
        <v>9.423993852063807E-2</v>
      </c>
    </row>
    <row r="1683" spans="6:8" x14ac:dyDescent="0.3">
      <c r="F1683" s="2">
        <v>1678</v>
      </c>
      <c r="G1683" s="12">
        <f ca="1"/>
        <v>64.334419915892738</v>
      </c>
      <c r="H1683" s="12">
        <f ca="1"/>
        <v>9.4277768683218549E-2</v>
      </c>
    </row>
    <row r="1684" spans="6:8" x14ac:dyDescent="0.3">
      <c r="F1684" s="2">
        <v>1679</v>
      </c>
      <c r="G1684" s="12">
        <f ca="1"/>
        <v>64.33818232864877</v>
      </c>
      <c r="H1684" s="12">
        <f ca="1"/>
        <v>9.4308242938315398E-2</v>
      </c>
    </row>
    <row r="1685" spans="6:8" x14ac:dyDescent="0.3">
      <c r="F1685" s="2">
        <v>1680</v>
      </c>
      <c r="G1685" s="12">
        <f ca="1"/>
        <v>64.341378308378381</v>
      </c>
      <c r="H1685" s="12">
        <f ca="1"/>
        <v>9.4333963639360432E-2</v>
      </c>
    </row>
    <row r="1686" spans="6:8" x14ac:dyDescent="0.3">
      <c r="F1686" s="2">
        <v>1681</v>
      </c>
      <c r="G1686" s="12">
        <f ca="1"/>
        <v>64.342509048469552</v>
      </c>
      <c r="H1686" s="12">
        <f ca="1"/>
        <v>9.4343027259991274E-2</v>
      </c>
    </row>
    <row r="1687" spans="6:8" x14ac:dyDescent="0.3">
      <c r="F1687" s="2">
        <v>1682</v>
      </c>
      <c r="G1687" s="12">
        <f ca="1"/>
        <v>64.343010550376846</v>
      </c>
      <c r="H1687" s="12">
        <f ca="1"/>
        <v>9.434704104362196E-2</v>
      </c>
    </row>
    <row r="1688" spans="6:8" x14ac:dyDescent="0.3">
      <c r="F1688" s="2">
        <v>1683</v>
      </c>
      <c r="G1688" s="12">
        <f ca="1"/>
        <v>64.34397431755788</v>
      </c>
      <c r="H1688" s="12">
        <f ca="1"/>
        <v>9.4354744092496681E-2</v>
      </c>
    </row>
    <row r="1689" spans="6:8" x14ac:dyDescent="0.3">
      <c r="F1689" s="2">
        <v>1684</v>
      </c>
      <c r="G1689" s="12">
        <f ca="1"/>
        <v>64.344206498186296</v>
      </c>
      <c r="H1689" s="12">
        <f ca="1"/>
        <v>9.4356597768445724E-2</v>
      </c>
    </row>
    <row r="1690" spans="6:8" x14ac:dyDescent="0.3">
      <c r="F1690" s="2">
        <v>1685</v>
      </c>
      <c r="G1690" s="12">
        <f ca="1"/>
        <v>64.346505906077041</v>
      </c>
      <c r="H1690" s="12">
        <f ca="1"/>
        <v>9.4374912519103835E-2</v>
      </c>
    </row>
    <row r="1691" spans="6:8" x14ac:dyDescent="0.3">
      <c r="F1691" s="2">
        <v>1686</v>
      </c>
      <c r="G1691" s="12">
        <f ca="1"/>
        <v>64.349013464248827</v>
      </c>
      <c r="H1691" s="12">
        <f ca="1"/>
        <v>9.4394795847503155E-2</v>
      </c>
    </row>
    <row r="1692" spans="6:8" x14ac:dyDescent="0.3">
      <c r="F1692" s="2">
        <v>1687</v>
      </c>
      <c r="G1692" s="12">
        <f ca="1"/>
        <v>64.350650027008953</v>
      </c>
      <c r="H1692" s="12">
        <f ca="1"/>
        <v>9.4407722537543912E-2</v>
      </c>
    </row>
    <row r="1693" spans="6:8" x14ac:dyDescent="0.3">
      <c r="F1693" s="2">
        <v>1688</v>
      </c>
      <c r="G1693" s="12">
        <f ca="1"/>
        <v>64.351260844662647</v>
      </c>
      <c r="H1693" s="12">
        <f ca="1"/>
        <v>9.4412537040284836E-2</v>
      </c>
    </row>
    <row r="1694" spans="6:8" x14ac:dyDescent="0.3">
      <c r="F1694" s="2">
        <v>1689</v>
      </c>
      <c r="G1694" s="12">
        <f ca="1"/>
        <v>64.352595224367576</v>
      </c>
      <c r="H1694" s="12">
        <f ca="1"/>
        <v>9.4423035521329746E-2</v>
      </c>
    </row>
    <row r="1695" spans="6:8" x14ac:dyDescent="0.3">
      <c r="F1695" s="2">
        <v>1690</v>
      </c>
      <c r="G1695" s="12">
        <f ca="1"/>
        <v>64.352995626207829</v>
      </c>
      <c r="H1695" s="12">
        <f ca="1"/>
        <v>9.4426180626309281E-2</v>
      </c>
    </row>
    <row r="1696" spans="6:8" x14ac:dyDescent="0.3">
      <c r="F1696" s="2">
        <v>1691</v>
      </c>
      <c r="G1696" s="12">
        <f ca="1"/>
        <v>64.357918785647314</v>
      </c>
      <c r="H1696" s="12">
        <f ca="1"/>
        <v>9.4464658053710487E-2</v>
      </c>
    </row>
    <row r="1697" spans="6:8" x14ac:dyDescent="0.3">
      <c r="F1697" s="2">
        <v>1692</v>
      </c>
      <c r="G1697" s="12">
        <f ca="1"/>
        <v>64.361799745441402</v>
      </c>
      <c r="H1697" s="12">
        <f ca="1"/>
        <v>9.4494738437032433E-2</v>
      </c>
    </row>
    <row r="1698" spans="6:8" x14ac:dyDescent="0.3">
      <c r="F1698" s="2">
        <v>1693</v>
      </c>
      <c r="G1698" s="12">
        <f ca="1"/>
        <v>64.362759328788485</v>
      </c>
      <c r="H1698" s="12">
        <f ca="1"/>
        <v>9.4502141793470301E-2</v>
      </c>
    </row>
    <row r="1699" spans="6:8" x14ac:dyDescent="0.3">
      <c r="F1699" s="2">
        <v>1694</v>
      </c>
      <c r="G1699" s="12">
        <f ca="1"/>
        <v>64.364548431732885</v>
      </c>
      <c r="H1699" s="12">
        <f ca="1"/>
        <v>9.4515908940050797E-2</v>
      </c>
    </row>
    <row r="1700" spans="6:8" x14ac:dyDescent="0.3">
      <c r="F1700" s="2">
        <v>1695</v>
      </c>
      <c r="G1700" s="12">
        <f ca="1"/>
        <v>64.364824837615089</v>
      </c>
      <c r="H1700" s="12">
        <f ca="1"/>
        <v>9.4518031694500168E-2</v>
      </c>
    </row>
    <row r="1701" spans="6:8" x14ac:dyDescent="0.3">
      <c r="F1701" s="2">
        <v>1696</v>
      </c>
      <c r="G1701" s="12">
        <f ca="1"/>
        <v>64.366098104144641</v>
      </c>
      <c r="H1701" s="12">
        <f ca="1"/>
        <v>9.4527795717399749E-2</v>
      </c>
    </row>
    <row r="1702" spans="6:8" x14ac:dyDescent="0.3">
      <c r="F1702" s="2">
        <v>1697</v>
      </c>
      <c r="G1702" s="12">
        <f ca="1"/>
        <v>64.36777626858337</v>
      </c>
      <c r="H1702" s="12">
        <f ca="1"/>
        <v>9.4540628400227145E-2</v>
      </c>
    </row>
    <row r="1703" spans="6:8" x14ac:dyDescent="0.3">
      <c r="F1703" s="2">
        <v>1698</v>
      </c>
      <c r="G1703" s="12">
        <f ca="1"/>
        <v>64.36893510199819</v>
      </c>
      <c r="H1703" s="12">
        <f ca="1"/>
        <v>9.454946576256118E-2</v>
      </c>
    </row>
    <row r="1704" spans="6:8" x14ac:dyDescent="0.3">
      <c r="F1704" s="2">
        <v>1699</v>
      </c>
      <c r="G1704" s="12">
        <f ca="1"/>
        <v>64.369246826346213</v>
      </c>
      <c r="H1704" s="12">
        <f ca="1"/>
        <v>9.4551839644751168E-2</v>
      </c>
    </row>
    <row r="1705" spans="6:8" x14ac:dyDescent="0.3">
      <c r="F1705" s="2">
        <v>1700</v>
      </c>
      <c r="G1705" s="12">
        <f ca="1"/>
        <v>64.370356480763476</v>
      </c>
      <c r="H1705" s="12">
        <f ca="1"/>
        <v>9.4560278488571028E-2</v>
      </c>
    </row>
    <row r="1706" spans="6:8" x14ac:dyDescent="0.3">
      <c r="F1706" s="2">
        <v>1701</v>
      </c>
      <c r="G1706" s="12">
        <f ca="1"/>
        <v>64.370709363625807</v>
      </c>
      <c r="H1706" s="12">
        <f ca="1"/>
        <v>9.4562958364713845E-2</v>
      </c>
    </row>
    <row r="1707" spans="6:8" x14ac:dyDescent="0.3">
      <c r="F1707" s="2">
        <v>1702</v>
      </c>
      <c r="G1707" s="12">
        <f ca="1"/>
        <v>64.371623066734955</v>
      </c>
      <c r="H1707" s="12">
        <f ca="1"/>
        <v>9.4569888785878478E-2</v>
      </c>
    </row>
    <row r="1708" spans="6:8" x14ac:dyDescent="0.3">
      <c r="F1708" s="2">
        <v>1703</v>
      </c>
      <c r="G1708" s="12">
        <f ca="1"/>
        <v>64.374248661266819</v>
      </c>
      <c r="H1708" s="12">
        <f ca="1"/>
        <v>9.4589736015705972E-2</v>
      </c>
    </row>
    <row r="1709" spans="6:8" x14ac:dyDescent="0.3">
      <c r="F1709" s="2">
        <v>1704</v>
      </c>
      <c r="G1709" s="12">
        <f ca="1"/>
        <v>64.374372013875913</v>
      </c>
      <c r="H1709" s="12">
        <f ca="1"/>
        <v>9.4590665980746183E-2</v>
      </c>
    </row>
    <row r="1710" spans="6:8" x14ac:dyDescent="0.3">
      <c r="F1710" s="2">
        <v>1705</v>
      </c>
      <c r="G1710" s="12">
        <f ca="1"/>
        <v>64.375424956392692</v>
      </c>
      <c r="H1710" s="12">
        <f ca="1"/>
        <v>9.4598595166401969E-2</v>
      </c>
    </row>
    <row r="1711" spans="6:8" x14ac:dyDescent="0.3">
      <c r="F1711" s="2">
        <v>1706</v>
      </c>
      <c r="G1711" s="12">
        <f ca="1"/>
        <v>64.379039058710063</v>
      </c>
      <c r="H1711" s="12">
        <f ca="1"/>
        <v>9.4625688299901187E-2</v>
      </c>
    </row>
    <row r="1712" spans="6:8" x14ac:dyDescent="0.3">
      <c r="F1712" s="2">
        <v>1707</v>
      </c>
      <c r="G1712" s="12">
        <f ca="1"/>
        <v>64.379440257720887</v>
      </c>
      <c r="H1712" s="12">
        <f ca="1"/>
        <v>9.4628684166553942E-2</v>
      </c>
    </row>
    <row r="1713" spans="6:8" x14ac:dyDescent="0.3">
      <c r="F1713" s="2">
        <v>1708</v>
      </c>
      <c r="G1713" s="12">
        <f ca="1"/>
        <v>64.380467234957891</v>
      </c>
      <c r="H1713" s="12">
        <f ca="1"/>
        <v>9.4636342233151566E-2</v>
      </c>
    </row>
    <row r="1714" spans="6:8" x14ac:dyDescent="0.3">
      <c r="F1714" s="2">
        <v>1709</v>
      </c>
      <c r="G1714" s="12">
        <f ca="1"/>
        <v>64.381545276597564</v>
      </c>
      <c r="H1714" s="12">
        <f ca="1"/>
        <v>9.4644364591588453E-2</v>
      </c>
    </row>
    <row r="1715" spans="6:8" x14ac:dyDescent="0.3">
      <c r="F1715" s="2">
        <v>1710</v>
      </c>
      <c r="G1715" s="12">
        <f ca="1"/>
        <v>64.382012702920392</v>
      </c>
      <c r="H1715" s="12">
        <f ca="1"/>
        <v>9.4647837746177424E-2</v>
      </c>
    </row>
    <row r="1716" spans="6:8" x14ac:dyDescent="0.3">
      <c r="F1716" s="2">
        <v>1711</v>
      </c>
      <c r="G1716" s="12">
        <f ca="1"/>
        <v>64.38223550787248</v>
      </c>
      <c r="H1716" s="12">
        <f ca="1"/>
        <v>9.4649492154769976E-2</v>
      </c>
    </row>
    <row r="1717" spans="6:8" x14ac:dyDescent="0.3">
      <c r="F1717" s="2">
        <v>1712</v>
      </c>
      <c r="G1717" s="12">
        <f ca="1"/>
        <v>64.382538474714892</v>
      </c>
      <c r="H1717" s="12">
        <f ca="1"/>
        <v>9.4651740638520318E-2</v>
      </c>
    </row>
    <row r="1718" spans="6:8" x14ac:dyDescent="0.3">
      <c r="F1718" s="2">
        <v>1713</v>
      </c>
      <c r="G1718" s="12">
        <f ca="1"/>
        <v>64.382851155630149</v>
      </c>
      <c r="H1718" s="12">
        <f ca="1"/>
        <v>9.465405981859154E-2</v>
      </c>
    </row>
    <row r="1719" spans="6:8" x14ac:dyDescent="0.3">
      <c r="F1719" s="2">
        <v>1714</v>
      </c>
      <c r="G1719" s="12">
        <f ca="1"/>
        <v>64.383167834998162</v>
      </c>
      <c r="H1719" s="12">
        <f ca="1"/>
        <v>9.465640720923342E-2</v>
      </c>
    </row>
    <row r="1720" spans="6:8" x14ac:dyDescent="0.3">
      <c r="F1720" s="2">
        <v>1715</v>
      </c>
      <c r="G1720" s="12">
        <f ca="1"/>
        <v>64.38323442764775</v>
      </c>
      <c r="H1720" s="12">
        <f ca="1"/>
        <v>9.4656900643077385E-2</v>
      </c>
    </row>
    <row r="1721" spans="6:8" x14ac:dyDescent="0.3">
      <c r="F1721" s="2">
        <v>1716</v>
      </c>
      <c r="G1721" s="12">
        <f ca="1"/>
        <v>64.383958134938638</v>
      </c>
      <c r="H1721" s="12">
        <f ca="1"/>
        <v>9.4662258972933025E-2</v>
      </c>
    </row>
    <row r="1722" spans="6:8" x14ac:dyDescent="0.3">
      <c r="F1722" s="2">
        <v>1717</v>
      </c>
      <c r="G1722" s="12">
        <f ca="1"/>
        <v>64.384230579826337</v>
      </c>
      <c r="H1722" s="12">
        <f ca="1"/>
        <v>9.4664274186969682E-2</v>
      </c>
    </row>
    <row r="1723" spans="6:8" x14ac:dyDescent="0.3">
      <c r="F1723" s="2">
        <v>1718</v>
      </c>
      <c r="G1723" s="12">
        <f ca="1"/>
        <v>64.386825160310167</v>
      </c>
      <c r="H1723" s="12">
        <f ca="1"/>
        <v>9.4683411807997039E-2</v>
      </c>
    </row>
    <row r="1724" spans="6:8" x14ac:dyDescent="0.3">
      <c r="F1724" s="2">
        <v>1719</v>
      </c>
      <c r="G1724" s="12">
        <f ca="1"/>
        <v>64.386854660521209</v>
      </c>
      <c r="H1724" s="12">
        <f ca="1"/>
        <v>9.4683628840787334E-2</v>
      </c>
    </row>
    <row r="1725" spans="6:8" x14ac:dyDescent="0.3">
      <c r="F1725" s="2">
        <v>1720</v>
      </c>
      <c r="G1725" s="12">
        <f ca="1"/>
        <v>64.388688742696615</v>
      </c>
      <c r="H1725" s="12">
        <f ca="1"/>
        <v>9.4697097431183402E-2</v>
      </c>
    </row>
    <row r="1726" spans="6:8" x14ac:dyDescent="0.3">
      <c r="F1726" s="2">
        <v>1721</v>
      </c>
      <c r="G1726" s="12">
        <f ca="1"/>
        <v>64.390248030715838</v>
      </c>
      <c r="H1726" s="12">
        <f ca="1"/>
        <v>9.4708509802384988E-2</v>
      </c>
    </row>
    <row r="1727" spans="6:8" x14ac:dyDescent="0.3">
      <c r="F1727" s="2">
        <v>1722</v>
      </c>
      <c r="G1727" s="12">
        <f ca="1"/>
        <v>64.393516389952268</v>
      </c>
      <c r="H1727" s="12">
        <f ca="1"/>
        <v>9.473231683892161E-2</v>
      </c>
    </row>
    <row r="1728" spans="6:8" x14ac:dyDescent="0.3">
      <c r="F1728" s="2">
        <v>1723</v>
      </c>
      <c r="G1728" s="12">
        <f ca="1"/>
        <v>64.393819050778319</v>
      </c>
      <c r="H1728" s="12">
        <f ca="1"/>
        <v>9.4734513650377147E-2</v>
      </c>
    </row>
    <row r="1729" spans="6:8" x14ac:dyDescent="0.3">
      <c r="F1729" s="2">
        <v>1724</v>
      </c>
      <c r="G1729" s="12">
        <f ca="1"/>
        <v>64.394003797000693</v>
      </c>
      <c r="H1729" s="12">
        <f ca="1"/>
        <v>9.4735853949752216E-2</v>
      </c>
    </row>
    <row r="1730" spans="6:8" x14ac:dyDescent="0.3">
      <c r="F1730" s="2">
        <v>1725</v>
      </c>
      <c r="G1730" s="12">
        <f ca="1"/>
        <v>64.39626256740965</v>
      </c>
      <c r="H1730" s="12">
        <f ca="1"/>
        <v>9.4752201133982611E-2</v>
      </c>
    </row>
    <row r="1731" spans="6:8" x14ac:dyDescent="0.3">
      <c r="F1731" s="2">
        <v>1726</v>
      </c>
      <c r="G1731" s="12">
        <f ca="1"/>
        <v>64.398074208481276</v>
      </c>
      <c r="H1731" s="12">
        <f ca="1"/>
        <v>9.4765259256386722E-2</v>
      </c>
    </row>
    <row r="1732" spans="6:8" x14ac:dyDescent="0.3">
      <c r="F1732" s="2">
        <v>1727</v>
      </c>
      <c r="G1732" s="12">
        <f ca="1"/>
        <v>64.398411243945191</v>
      </c>
      <c r="H1732" s="12">
        <f ca="1"/>
        <v>9.4767683363600669E-2</v>
      </c>
    </row>
    <row r="1733" spans="6:8" x14ac:dyDescent="0.3">
      <c r="F1733" s="2">
        <v>1728</v>
      </c>
      <c r="G1733" s="12">
        <f ca="1"/>
        <v>64.399984734494524</v>
      </c>
      <c r="H1733" s="12">
        <f ca="1"/>
        <v>9.4778978988716359E-2</v>
      </c>
    </row>
    <row r="1734" spans="6:8" x14ac:dyDescent="0.3">
      <c r="F1734" s="2">
        <v>1729</v>
      </c>
      <c r="G1734" s="12">
        <f ca="1"/>
        <v>64.400209755589259</v>
      </c>
      <c r="H1734" s="12">
        <f ca="1"/>
        <v>9.478059144080403E-2</v>
      </c>
    </row>
    <row r="1735" spans="6:8" x14ac:dyDescent="0.3">
      <c r="F1735" s="2">
        <v>1730</v>
      </c>
      <c r="G1735" s="12">
        <f ca="1"/>
        <v>64.402659038628428</v>
      </c>
      <c r="H1735" s="12">
        <f ca="1"/>
        <v>9.4798095441210095E-2</v>
      </c>
    </row>
    <row r="1736" spans="6:8" x14ac:dyDescent="0.3">
      <c r="F1736" s="2">
        <v>1731</v>
      </c>
      <c r="G1736" s="12">
        <f ca="1"/>
        <v>64.407025333970012</v>
      </c>
      <c r="H1736" s="12">
        <f ca="1"/>
        <v>9.4829086164231469E-2</v>
      </c>
    </row>
    <row r="1737" spans="6:8" x14ac:dyDescent="0.3">
      <c r="F1737" s="2">
        <v>1732</v>
      </c>
      <c r="G1737" s="12">
        <f ca="1"/>
        <v>64.407325410812533</v>
      </c>
      <c r="H1737" s="12">
        <f ca="1"/>
        <v>9.4831205998934395E-2</v>
      </c>
    </row>
    <row r="1738" spans="6:8" x14ac:dyDescent="0.3">
      <c r="F1738" s="2">
        <v>1733</v>
      </c>
      <c r="G1738" s="12">
        <f ca="1"/>
        <v>64.407842519156077</v>
      </c>
      <c r="H1738" s="12">
        <f ca="1"/>
        <v>9.4834855988247826E-2</v>
      </c>
    </row>
    <row r="1739" spans="6:8" x14ac:dyDescent="0.3">
      <c r="F1739" s="2">
        <v>1734</v>
      </c>
      <c r="G1739" s="12">
        <f ca="1"/>
        <v>64.408068919549905</v>
      </c>
      <c r="H1739" s="12">
        <f ca="1"/>
        <v>9.4836452822999157E-2</v>
      </c>
    </row>
    <row r="1740" spans="6:8" x14ac:dyDescent="0.3">
      <c r="F1740" s="2">
        <v>1735</v>
      </c>
      <c r="G1740" s="12">
        <f ca="1"/>
        <v>64.409468556120714</v>
      </c>
      <c r="H1740" s="12">
        <f ca="1"/>
        <v>9.4846308394958959E-2</v>
      </c>
    </row>
    <row r="1741" spans="6:8" x14ac:dyDescent="0.3">
      <c r="F1741" s="2">
        <v>1736</v>
      </c>
      <c r="G1741" s="12">
        <f ca="1"/>
        <v>64.410567906034302</v>
      </c>
      <c r="H1741" s="12">
        <f ca="1"/>
        <v>9.4854029865489506E-2</v>
      </c>
    </row>
    <row r="1742" spans="6:8" x14ac:dyDescent="0.3">
      <c r="F1742" s="2">
        <v>1737</v>
      </c>
      <c r="G1742" s="12">
        <f ca="1"/>
        <v>64.412643838675933</v>
      </c>
      <c r="H1742" s="12">
        <f ca="1"/>
        <v>9.4868563482488275E-2</v>
      </c>
    </row>
    <row r="1743" spans="6:8" x14ac:dyDescent="0.3">
      <c r="F1743" s="2">
        <v>1738</v>
      </c>
      <c r="G1743" s="12">
        <f ca="1"/>
        <v>64.413498397752505</v>
      </c>
      <c r="H1743" s="12">
        <f ca="1"/>
        <v>9.4874528395786112E-2</v>
      </c>
    </row>
    <row r="1744" spans="6:8" x14ac:dyDescent="0.3">
      <c r="F1744" s="2">
        <v>1739</v>
      </c>
      <c r="G1744" s="12">
        <f ca="1"/>
        <v>64.414139454647511</v>
      </c>
      <c r="H1744" s="12">
        <f ca="1"/>
        <v>9.4878996208195718E-2</v>
      </c>
    </row>
    <row r="1745" spans="6:8" x14ac:dyDescent="0.3">
      <c r="F1745" s="2">
        <v>1740</v>
      </c>
      <c r="G1745" s="12">
        <f ca="1"/>
        <v>64.414685917723574</v>
      </c>
      <c r="H1745" s="12">
        <f ca="1"/>
        <v>9.4882800131019629E-2</v>
      </c>
    </row>
    <row r="1746" spans="6:8" x14ac:dyDescent="0.3">
      <c r="F1746" s="2">
        <v>1741</v>
      </c>
      <c r="G1746" s="12">
        <f ca="1"/>
        <v>64.415289853363817</v>
      </c>
      <c r="H1746" s="12">
        <f ca="1"/>
        <v>9.4886999172002329E-2</v>
      </c>
    </row>
    <row r="1747" spans="6:8" x14ac:dyDescent="0.3">
      <c r="F1747" s="2">
        <v>1742</v>
      </c>
      <c r="G1747" s="12">
        <f ca="1"/>
        <v>64.41622915064697</v>
      </c>
      <c r="H1747" s="12">
        <f ca="1"/>
        <v>9.4893519595421749E-2</v>
      </c>
    </row>
    <row r="1748" spans="6:8" x14ac:dyDescent="0.3">
      <c r="F1748" s="2">
        <v>1743</v>
      </c>
      <c r="G1748" s="12">
        <f ca="1"/>
        <v>64.417469600973448</v>
      </c>
      <c r="H1748" s="12">
        <f ca="1"/>
        <v>9.490211132956633E-2</v>
      </c>
    </row>
    <row r="1749" spans="6:8" x14ac:dyDescent="0.3">
      <c r="F1749" s="2">
        <v>1744</v>
      </c>
      <c r="G1749" s="12">
        <f ca="1"/>
        <v>64.417671356597992</v>
      </c>
      <c r="H1749" s="12">
        <f ca="1"/>
        <v>9.4903506680909411E-2</v>
      </c>
    </row>
    <row r="1750" spans="6:8" x14ac:dyDescent="0.3">
      <c r="F1750" s="2">
        <v>1745</v>
      </c>
      <c r="G1750" s="12">
        <f ca="1"/>
        <v>64.418189972041262</v>
      </c>
      <c r="H1750" s="12">
        <f ca="1"/>
        <v>9.4907090793954221E-2</v>
      </c>
    </row>
    <row r="1751" spans="6:8" x14ac:dyDescent="0.3">
      <c r="F1751" s="2">
        <v>1746</v>
      </c>
      <c r="G1751" s="12">
        <f ca="1"/>
        <v>64.421146556063547</v>
      </c>
      <c r="H1751" s="12">
        <f ca="1"/>
        <v>9.4927450545213704E-2</v>
      </c>
    </row>
    <row r="1752" spans="6:8" x14ac:dyDescent="0.3">
      <c r="F1752" s="2">
        <v>1747</v>
      </c>
      <c r="G1752" s="12">
        <f ca="1"/>
        <v>64.42136091304279</v>
      </c>
      <c r="H1752" s="12">
        <f ca="1"/>
        <v>9.4928921834561503E-2</v>
      </c>
    </row>
    <row r="1753" spans="6:8" x14ac:dyDescent="0.3">
      <c r="F1753" s="2">
        <v>1748</v>
      </c>
      <c r="G1753" s="12">
        <f ca="1"/>
        <v>64.421836045608202</v>
      </c>
      <c r="H1753" s="12">
        <f ca="1"/>
        <v>9.4932180694652923E-2</v>
      </c>
    </row>
    <row r="1754" spans="6:8" x14ac:dyDescent="0.3">
      <c r="F1754" s="2">
        <v>1749</v>
      </c>
      <c r="G1754" s="12">
        <f ca="1"/>
        <v>64.421972692060692</v>
      </c>
      <c r="H1754" s="12">
        <f ca="1"/>
        <v>9.4933117338497117E-2</v>
      </c>
    </row>
    <row r="1755" spans="6:8" x14ac:dyDescent="0.3">
      <c r="F1755" s="2">
        <v>1750</v>
      </c>
      <c r="G1755" s="12">
        <f ca="1"/>
        <v>64.422145290656687</v>
      </c>
      <c r="H1755" s="12">
        <f ca="1"/>
        <v>9.4934300038044664E-2</v>
      </c>
    </row>
    <row r="1756" spans="6:8" x14ac:dyDescent="0.3">
      <c r="F1756" s="2">
        <v>1751</v>
      </c>
      <c r="G1756" s="12">
        <f ca="1"/>
        <v>64.425733745261311</v>
      </c>
      <c r="H1756" s="12">
        <f ca="1"/>
        <v>9.495879362903617E-2</v>
      </c>
    </row>
    <row r="1757" spans="6:8" x14ac:dyDescent="0.3">
      <c r="F1757" s="2">
        <v>1752</v>
      </c>
      <c r="G1757" s="12">
        <f ca="1"/>
        <v>64.426940917491635</v>
      </c>
      <c r="H1757" s="12">
        <f ca="1"/>
        <v>9.4966992407285025E-2</v>
      </c>
    </row>
    <row r="1758" spans="6:8" x14ac:dyDescent="0.3">
      <c r="F1758" s="2">
        <v>1753</v>
      </c>
      <c r="G1758" s="12">
        <f ca="1"/>
        <v>64.4272398556882</v>
      </c>
      <c r="H1758" s="12">
        <f ca="1"/>
        <v>9.4969019528895332E-2</v>
      </c>
    </row>
    <row r="1759" spans="6:8" x14ac:dyDescent="0.3">
      <c r="F1759" s="2">
        <v>1754</v>
      </c>
      <c r="G1759" s="12">
        <f ca="1"/>
        <v>64.431019287155124</v>
      </c>
      <c r="H1759" s="12">
        <f ca="1"/>
        <v>9.4994539253515808E-2</v>
      </c>
    </row>
    <row r="1760" spans="6:8" x14ac:dyDescent="0.3">
      <c r="F1760" s="2">
        <v>1755</v>
      </c>
      <c r="G1760" s="12">
        <f ca="1"/>
        <v>64.432026365893535</v>
      </c>
      <c r="H1760" s="12">
        <f ca="1"/>
        <v>9.500130530272817E-2</v>
      </c>
    </row>
    <row r="1761" spans="6:8" x14ac:dyDescent="0.3">
      <c r="F1761" s="2">
        <v>1756</v>
      </c>
      <c r="G1761" s="12">
        <f ca="1"/>
        <v>64.434085371261389</v>
      </c>
      <c r="H1761" s="12">
        <f ca="1"/>
        <v>9.501509422557837E-2</v>
      </c>
    </row>
    <row r="1762" spans="6:8" x14ac:dyDescent="0.3">
      <c r="F1762" s="2">
        <v>1757</v>
      </c>
      <c r="G1762" s="12">
        <f ca="1"/>
        <v>64.434153238081791</v>
      </c>
      <c r="H1762" s="12">
        <f ca="1"/>
        <v>9.5015547705395706E-2</v>
      </c>
    </row>
    <row r="1763" spans="6:8" x14ac:dyDescent="0.3">
      <c r="F1763" s="2">
        <v>1758</v>
      </c>
      <c r="G1763" s="12">
        <f ca="1"/>
        <v>64.434360128468427</v>
      </c>
      <c r="H1763" s="12">
        <f ca="1"/>
        <v>9.5016929727701732E-2</v>
      </c>
    </row>
    <row r="1764" spans="6:8" x14ac:dyDescent="0.3">
      <c r="F1764" s="2">
        <v>1759</v>
      </c>
      <c r="G1764" s="12">
        <f ca="1"/>
        <v>64.434412512047032</v>
      </c>
      <c r="H1764" s="12">
        <f ca="1"/>
        <v>9.5017279553026218E-2</v>
      </c>
    </row>
    <row r="1765" spans="6:8" x14ac:dyDescent="0.3">
      <c r="F1765" s="2">
        <v>1760</v>
      </c>
      <c r="G1765" s="12">
        <f ca="1"/>
        <v>64.434577504755183</v>
      </c>
      <c r="H1765" s="12">
        <f ca="1"/>
        <v>9.5018381146440983E-2</v>
      </c>
    </row>
    <row r="1766" spans="6:8" x14ac:dyDescent="0.3">
      <c r="F1766" s="2">
        <v>1761</v>
      </c>
      <c r="G1766" s="12">
        <f ca="1"/>
        <v>64.435577564985095</v>
      </c>
      <c r="H1766" s="12">
        <f ca="1"/>
        <v>9.5025049969404793E-2</v>
      </c>
    </row>
    <row r="1767" spans="6:8" x14ac:dyDescent="0.3">
      <c r="F1767" s="2">
        <v>1762</v>
      </c>
      <c r="G1767" s="12">
        <f ca="1"/>
        <v>64.4384468326475</v>
      </c>
      <c r="H1767" s="12">
        <f ca="1"/>
        <v>9.5044105402020754E-2</v>
      </c>
    </row>
    <row r="1768" spans="6:8" x14ac:dyDescent="0.3">
      <c r="F1768" s="2">
        <v>1763</v>
      </c>
      <c r="G1768" s="12">
        <f ca="1"/>
        <v>64.440122464180234</v>
      </c>
      <c r="H1768" s="12">
        <f ca="1"/>
        <v>9.5055180155076663E-2</v>
      </c>
    </row>
    <row r="1769" spans="6:8" x14ac:dyDescent="0.3">
      <c r="F1769" s="2">
        <v>1764</v>
      </c>
      <c r="G1769" s="12">
        <f ca="1"/>
        <v>64.440514184624249</v>
      </c>
      <c r="H1769" s="12">
        <f ca="1"/>
        <v>9.5057763471877582E-2</v>
      </c>
    </row>
    <row r="1770" spans="6:8" x14ac:dyDescent="0.3">
      <c r="F1770" s="2">
        <v>1765</v>
      </c>
      <c r="G1770" s="12">
        <f ca="1"/>
        <v>64.440994570018731</v>
      </c>
      <c r="H1770" s="12">
        <f ca="1"/>
        <v>9.5060928578313275E-2</v>
      </c>
    </row>
    <row r="1771" spans="6:8" x14ac:dyDescent="0.3">
      <c r="F1771" s="2">
        <v>1766</v>
      </c>
      <c r="G1771" s="12">
        <f ca="1"/>
        <v>64.441623844022089</v>
      </c>
      <c r="H1771" s="12">
        <f ca="1"/>
        <v>9.5065069769434699E-2</v>
      </c>
    </row>
    <row r="1772" spans="6:8" x14ac:dyDescent="0.3">
      <c r="F1772" s="2">
        <v>1767</v>
      </c>
      <c r="G1772" s="12">
        <f ca="1"/>
        <v>64.441716594854967</v>
      </c>
      <c r="H1772" s="12">
        <f ca="1"/>
        <v>9.5065679684323764E-2</v>
      </c>
    </row>
    <row r="1773" spans="6:8" x14ac:dyDescent="0.3">
      <c r="F1773" s="2">
        <v>1768</v>
      </c>
      <c r="G1773" s="12">
        <f ca="1"/>
        <v>64.44222885262424</v>
      </c>
      <c r="H1773" s="12">
        <f ca="1"/>
        <v>9.5069046039357064E-2</v>
      </c>
    </row>
    <row r="1774" spans="6:8" x14ac:dyDescent="0.3">
      <c r="F1774" s="2">
        <v>1769</v>
      </c>
      <c r="G1774" s="12">
        <f ca="1"/>
        <v>64.442427783317399</v>
      </c>
      <c r="H1774" s="12">
        <f ca="1"/>
        <v>9.5070352341914119E-2</v>
      </c>
    </row>
    <row r="1775" spans="6:8" x14ac:dyDescent="0.3">
      <c r="F1775" s="2">
        <v>1770</v>
      </c>
      <c r="G1775" s="12">
        <f ca="1"/>
        <v>64.442494484001514</v>
      </c>
      <c r="H1775" s="12">
        <f ca="1"/>
        <v>9.5070790215955062E-2</v>
      </c>
    </row>
    <row r="1776" spans="6:8" x14ac:dyDescent="0.3">
      <c r="F1776" s="2">
        <v>1771</v>
      </c>
      <c r="G1776" s="12">
        <f ca="1"/>
        <v>64.446259594612712</v>
      </c>
      <c r="H1776" s="12">
        <f ca="1"/>
        <v>9.5095406294867665E-2</v>
      </c>
    </row>
    <row r="1777" spans="6:8" x14ac:dyDescent="0.3">
      <c r="F1777" s="2">
        <v>1772</v>
      </c>
      <c r="G1777" s="12">
        <f ca="1"/>
        <v>64.446272671092999</v>
      </c>
      <c r="H1777" s="12">
        <f ca="1"/>
        <v>9.5095491442643829E-2</v>
      </c>
    </row>
    <row r="1778" spans="6:8" x14ac:dyDescent="0.3">
      <c r="F1778" s="2">
        <v>1773</v>
      </c>
      <c r="G1778" s="12">
        <f ca="1"/>
        <v>64.44780115196167</v>
      </c>
      <c r="H1778" s="12">
        <f ca="1"/>
        <v>9.5105427717542559E-2</v>
      </c>
    </row>
    <row r="1779" spans="6:8" x14ac:dyDescent="0.3">
      <c r="F1779" s="2">
        <v>1774</v>
      </c>
      <c r="G1779" s="12">
        <f ca="1"/>
        <v>64.449013400047207</v>
      </c>
      <c r="H1779" s="12">
        <f ca="1"/>
        <v>9.5113285044251469E-2</v>
      </c>
    </row>
    <row r="1780" spans="6:8" x14ac:dyDescent="0.3">
      <c r="F1780" s="2">
        <v>1775</v>
      </c>
      <c r="G1780" s="12">
        <f ca="1"/>
        <v>64.453813043670181</v>
      </c>
      <c r="H1780" s="12">
        <f ca="1"/>
        <v>9.5144193331437976E-2</v>
      </c>
    </row>
    <row r="1781" spans="6:8" x14ac:dyDescent="0.3">
      <c r="F1781" s="2">
        <v>1776</v>
      </c>
      <c r="G1781" s="12">
        <f ca="1"/>
        <v>64.454046964134264</v>
      </c>
      <c r="H1781" s="12">
        <f ca="1"/>
        <v>9.5145691511905647E-2</v>
      </c>
    </row>
    <row r="1782" spans="6:8" x14ac:dyDescent="0.3">
      <c r="F1782" s="2">
        <v>1777</v>
      </c>
      <c r="G1782" s="12">
        <f ca="1"/>
        <v>64.454598601575441</v>
      </c>
      <c r="H1782" s="12">
        <f ca="1"/>
        <v>9.5149221546977206E-2</v>
      </c>
    </row>
    <row r="1783" spans="6:8" x14ac:dyDescent="0.3">
      <c r="F1783" s="2">
        <v>1778</v>
      </c>
      <c r="G1783" s="12">
        <f ca="1"/>
        <v>64.458892625849487</v>
      </c>
      <c r="H1783" s="12">
        <f ca="1"/>
        <v>9.5176555277815211E-2</v>
      </c>
    </row>
    <row r="1784" spans="6:8" x14ac:dyDescent="0.3">
      <c r="F1784" s="2">
        <v>1779</v>
      </c>
      <c r="G1784" s="12">
        <f ca="1"/>
        <v>64.459225741785289</v>
      </c>
      <c r="H1784" s="12">
        <f ca="1"/>
        <v>9.5178665038694724E-2</v>
      </c>
    </row>
    <row r="1785" spans="6:8" x14ac:dyDescent="0.3">
      <c r="F1785" s="2">
        <v>1780</v>
      </c>
      <c r="G1785" s="12">
        <f ca="1"/>
        <v>64.460262232634122</v>
      </c>
      <c r="H1785" s="12">
        <f ca="1"/>
        <v>9.5185219722229861E-2</v>
      </c>
    </row>
    <row r="1786" spans="6:8" x14ac:dyDescent="0.3">
      <c r="F1786" s="2">
        <v>1781</v>
      </c>
      <c r="G1786" s="12">
        <f ca="1"/>
        <v>64.460482865862701</v>
      </c>
      <c r="H1786" s="12">
        <f ca="1"/>
        <v>9.5186613066544454E-2</v>
      </c>
    </row>
    <row r="1787" spans="6:8" x14ac:dyDescent="0.3">
      <c r="F1787" s="2">
        <v>1782</v>
      </c>
      <c r="G1787" s="12">
        <f ca="1"/>
        <v>64.460965121944241</v>
      </c>
      <c r="H1787" s="12">
        <f ca="1"/>
        <v>9.5189656264737452E-2</v>
      </c>
    </row>
    <row r="1788" spans="6:8" x14ac:dyDescent="0.3">
      <c r="F1788" s="2">
        <v>1783</v>
      </c>
      <c r="G1788" s="12">
        <f ca="1"/>
        <v>64.462849916895905</v>
      </c>
      <c r="H1788" s="12">
        <f ca="1"/>
        <v>9.5201519063326981E-2</v>
      </c>
    </row>
    <row r="1789" spans="6:8" x14ac:dyDescent="0.3">
      <c r="F1789" s="2">
        <v>1784</v>
      </c>
      <c r="G1789" s="12">
        <f ca="1"/>
        <v>64.463699181672354</v>
      </c>
      <c r="H1789" s="12">
        <f ca="1"/>
        <v>9.5206848223117882E-2</v>
      </c>
    </row>
    <row r="1790" spans="6:8" x14ac:dyDescent="0.3">
      <c r="F1790" s="2">
        <v>1785</v>
      </c>
      <c r="G1790" s="12">
        <f ca="1"/>
        <v>64.466486140304255</v>
      </c>
      <c r="H1790" s="12">
        <f ca="1"/>
        <v>9.5224266418412903E-2</v>
      </c>
    </row>
    <row r="1791" spans="6:8" x14ac:dyDescent="0.3">
      <c r="F1791" s="2">
        <v>1786</v>
      </c>
      <c r="G1791" s="12">
        <f ca="1"/>
        <v>64.469984392163667</v>
      </c>
      <c r="H1791" s="12">
        <f ca="1"/>
        <v>9.5245978363344808E-2</v>
      </c>
    </row>
    <row r="1792" spans="6:8" x14ac:dyDescent="0.3">
      <c r="F1792" s="2">
        <v>1787</v>
      </c>
      <c r="G1792" s="12">
        <f ca="1"/>
        <v>64.471013266165073</v>
      </c>
      <c r="H1792" s="12">
        <f ca="1"/>
        <v>9.5252331981871899E-2</v>
      </c>
    </row>
    <row r="1793" spans="6:8" x14ac:dyDescent="0.3">
      <c r="F1793" s="2">
        <v>1788</v>
      </c>
      <c r="G1793" s="12">
        <f ca="1"/>
        <v>64.471085603289481</v>
      </c>
      <c r="H1793" s="12">
        <f ca="1"/>
        <v>9.5252778137741675E-2</v>
      </c>
    </row>
    <row r="1794" spans="6:8" x14ac:dyDescent="0.3">
      <c r="F1794" s="2">
        <v>1789</v>
      </c>
      <c r="G1794" s="12">
        <f ca="1"/>
        <v>64.471959361760071</v>
      </c>
      <c r="H1794" s="12">
        <f ca="1"/>
        <v>9.5258161554668999E-2</v>
      </c>
    </row>
    <row r="1795" spans="6:8" x14ac:dyDescent="0.3">
      <c r="F1795" s="2">
        <v>1790</v>
      </c>
      <c r="G1795" s="12">
        <f ca="1"/>
        <v>64.474610478416778</v>
      </c>
      <c r="H1795" s="12">
        <f ca="1"/>
        <v>9.5274431393322437E-2</v>
      </c>
    </row>
    <row r="1796" spans="6:8" x14ac:dyDescent="0.3">
      <c r="F1796" s="2">
        <v>1791</v>
      </c>
      <c r="G1796" s="12">
        <f ca="1"/>
        <v>64.474779298432452</v>
      </c>
      <c r="H1796" s="12">
        <f ca="1"/>
        <v>9.5275464165938489E-2</v>
      </c>
    </row>
    <row r="1797" spans="6:8" x14ac:dyDescent="0.3">
      <c r="F1797" s="2">
        <v>1792</v>
      </c>
      <c r="G1797" s="12">
        <f ca="1"/>
        <v>64.475038752737476</v>
      </c>
      <c r="H1797" s="12">
        <f ca="1"/>
        <v>9.5277050639324165E-2</v>
      </c>
    </row>
    <row r="1798" spans="6:8" x14ac:dyDescent="0.3">
      <c r="F1798" s="2">
        <v>1793</v>
      </c>
      <c r="G1798" s="12">
        <f ca="1"/>
        <v>64.475363787176263</v>
      </c>
      <c r="H1798" s="12">
        <f ca="1"/>
        <v>9.5279036807946027E-2</v>
      </c>
    </row>
    <row r="1799" spans="6:8" x14ac:dyDescent="0.3">
      <c r="F1799" s="2">
        <v>1794</v>
      </c>
      <c r="G1799" s="12">
        <f ca="1"/>
        <v>64.475716136014725</v>
      </c>
      <c r="H1799" s="12">
        <f ca="1"/>
        <v>9.5281188246342657E-2</v>
      </c>
    </row>
    <row r="1800" spans="6:8" x14ac:dyDescent="0.3">
      <c r="F1800" s="2">
        <v>1795</v>
      </c>
      <c r="G1800" s="12">
        <f ca="1"/>
        <v>64.479162103953385</v>
      </c>
      <c r="H1800" s="12">
        <f ca="1"/>
        <v>9.530213950052209E-2</v>
      </c>
    </row>
    <row r="1801" spans="6:8" x14ac:dyDescent="0.3">
      <c r="F1801" s="2">
        <v>1796</v>
      </c>
      <c r="G1801" s="12">
        <f ca="1"/>
        <v>64.481306659621211</v>
      </c>
      <c r="H1801" s="12">
        <f ca="1"/>
        <v>9.531509610785191E-2</v>
      </c>
    </row>
    <row r="1802" spans="6:8" x14ac:dyDescent="0.3">
      <c r="F1802" s="2">
        <v>1797</v>
      </c>
      <c r="G1802" s="12">
        <f ca="1"/>
        <v>64.483689656117988</v>
      </c>
      <c r="H1802" s="12">
        <f ca="1"/>
        <v>9.5329419480878905E-2</v>
      </c>
    </row>
    <row r="1803" spans="6:8" x14ac:dyDescent="0.3">
      <c r="F1803" s="2">
        <v>1798</v>
      </c>
      <c r="G1803" s="12">
        <f ca="1"/>
        <v>64.484297322545302</v>
      </c>
      <c r="H1803" s="12">
        <f ca="1"/>
        <v>9.5333059536206938E-2</v>
      </c>
    </row>
    <row r="1804" spans="6:8" x14ac:dyDescent="0.3">
      <c r="F1804" s="2">
        <v>1799</v>
      </c>
      <c r="G1804" s="12">
        <f ca="1"/>
        <v>64.48433217209363</v>
      </c>
      <c r="H1804" s="12">
        <f ca="1"/>
        <v>9.533326813973568E-2</v>
      </c>
    </row>
    <row r="1805" spans="6:8" x14ac:dyDescent="0.3">
      <c r="F1805" s="2">
        <v>1800</v>
      </c>
      <c r="G1805" s="12">
        <f ca="1"/>
        <v>64.486818531046112</v>
      </c>
      <c r="H1805" s="12">
        <f ca="1"/>
        <v>9.5348108282672747E-2</v>
      </c>
    </row>
    <row r="1806" spans="6:8" x14ac:dyDescent="0.3">
      <c r="F1806" s="2">
        <v>1801</v>
      </c>
      <c r="G1806" s="12">
        <f ca="1"/>
        <v>64.488002755915559</v>
      </c>
      <c r="H1806" s="12">
        <f ca="1"/>
        <v>9.5355146831946722E-2</v>
      </c>
    </row>
    <row r="1807" spans="6:8" x14ac:dyDescent="0.3">
      <c r="F1807" s="2">
        <v>1802</v>
      </c>
      <c r="G1807" s="12">
        <f ca="1"/>
        <v>64.489087968846547</v>
      </c>
      <c r="H1807" s="12">
        <f ca="1"/>
        <v>9.5361580115006325E-2</v>
      </c>
    </row>
    <row r="1808" spans="6:8" x14ac:dyDescent="0.3">
      <c r="F1808" s="2">
        <v>1803</v>
      </c>
      <c r="G1808" s="12">
        <f ca="1"/>
        <v>64.491012512266209</v>
      </c>
      <c r="H1808" s="12">
        <f ca="1"/>
        <v>9.5372949627169898E-2</v>
      </c>
    </row>
    <row r="1809" spans="6:8" x14ac:dyDescent="0.3">
      <c r="F1809" s="2">
        <v>1804</v>
      </c>
      <c r="G1809" s="12">
        <f ca="1"/>
        <v>64.49408232212555</v>
      </c>
      <c r="H1809" s="12">
        <f ca="1"/>
        <v>9.5390980723897872E-2</v>
      </c>
    </row>
    <row r="1810" spans="6:8" x14ac:dyDescent="0.3">
      <c r="F1810" s="2">
        <v>1805</v>
      </c>
      <c r="G1810" s="12">
        <f ca="1"/>
        <v>64.494317168293534</v>
      </c>
      <c r="H1810" s="12">
        <f ca="1"/>
        <v>9.5392354865471971E-2</v>
      </c>
    </row>
    <row r="1811" spans="6:8" x14ac:dyDescent="0.3">
      <c r="F1811" s="2">
        <v>1806</v>
      </c>
      <c r="G1811" s="12">
        <f ca="1"/>
        <v>64.494526137627872</v>
      </c>
      <c r="H1811" s="12">
        <f ca="1"/>
        <v>9.5393576966022034E-2</v>
      </c>
    </row>
    <row r="1812" spans="6:8" x14ac:dyDescent="0.3">
      <c r="F1812" s="2">
        <v>1807</v>
      </c>
      <c r="G1812" s="12">
        <f ca="1"/>
        <v>64.494839010821977</v>
      </c>
      <c r="H1812" s="12">
        <f ca="1"/>
        <v>9.5395405612248213E-2</v>
      </c>
    </row>
    <row r="1813" spans="6:8" x14ac:dyDescent="0.3">
      <c r="F1813" s="2">
        <v>1808</v>
      </c>
      <c r="G1813" s="12">
        <f ca="1"/>
        <v>64.495100441895062</v>
      </c>
      <c r="H1813" s="12">
        <f ca="1"/>
        <v>9.5396932576675614E-2</v>
      </c>
    </row>
    <row r="1814" spans="6:8" x14ac:dyDescent="0.3">
      <c r="F1814" s="2">
        <v>1809</v>
      </c>
      <c r="G1814" s="12">
        <f ca="1"/>
        <v>64.495231341791566</v>
      </c>
      <c r="H1814" s="12">
        <f ca="1"/>
        <v>9.5397696787316855E-2</v>
      </c>
    </row>
    <row r="1815" spans="6:8" x14ac:dyDescent="0.3">
      <c r="F1815" s="2">
        <v>1810</v>
      </c>
      <c r="G1815" s="12">
        <f ca="1"/>
        <v>64.495240525681453</v>
      </c>
      <c r="H1815" s="12">
        <f ca="1"/>
        <v>9.5397750395335434E-2</v>
      </c>
    </row>
    <row r="1816" spans="6:8" x14ac:dyDescent="0.3">
      <c r="F1816" s="2">
        <v>1811</v>
      </c>
      <c r="G1816" s="12">
        <f ca="1"/>
        <v>64.498079837330977</v>
      </c>
      <c r="H1816" s="12">
        <f ca="1"/>
        <v>9.5414269142139907E-2</v>
      </c>
    </row>
    <row r="1817" spans="6:8" x14ac:dyDescent="0.3">
      <c r="F1817" s="2">
        <v>1812</v>
      </c>
      <c r="G1817" s="12">
        <f ca="1"/>
        <v>64.498775073840818</v>
      </c>
      <c r="H1817" s="12">
        <f ca="1"/>
        <v>9.5418297291854762E-2</v>
      </c>
    </row>
    <row r="1818" spans="6:8" x14ac:dyDescent="0.3">
      <c r="F1818" s="2">
        <v>1813</v>
      </c>
      <c r="G1818" s="12">
        <f ca="1"/>
        <v>64.49881200032344</v>
      </c>
      <c r="H1818" s="12">
        <f ca="1"/>
        <v>9.5418511058196764E-2</v>
      </c>
    </row>
    <row r="1819" spans="6:8" x14ac:dyDescent="0.3">
      <c r="F1819" s="2">
        <v>1814</v>
      </c>
      <c r="G1819" s="12">
        <f ca="1"/>
        <v>64.499371204355739</v>
      </c>
      <c r="H1819" s="12">
        <f ca="1"/>
        <v>9.5421746018272413E-2</v>
      </c>
    </row>
    <row r="1820" spans="6:8" x14ac:dyDescent="0.3">
      <c r="F1820" s="2">
        <v>1815</v>
      </c>
      <c r="G1820" s="12">
        <f ca="1"/>
        <v>64.499408553710865</v>
      </c>
      <c r="H1820" s="12">
        <f ca="1"/>
        <v>9.5421961931176344E-2</v>
      </c>
    </row>
    <row r="1821" spans="6:8" x14ac:dyDescent="0.3">
      <c r="F1821" s="2">
        <v>1816</v>
      </c>
      <c r="G1821" s="12">
        <f ca="1"/>
        <v>64.502389873927697</v>
      </c>
      <c r="H1821" s="12">
        <f ca="1"/>
        <v>9.5439135796347718E-2</v>
      </c>
    </row>
    <row r="1822" spans="6:8" x14ac:dyDescent="0.3">
      <c r="F1822" s="2">
        <v>1817</v>
      </c>
      <c r="G1822" s="12">
        <f ca="1"/>
        <v>64.50474512301237</v>
      </c>
      <c r="H1822" s="12">
        <f ca="1"/>
        <v>9.5452618294767949E-2</v>
      </c>
    </row>
    <row r="1823" spans="6:8" x14ac:dyDescent="0.3">
      <c r="F1823" s="2">
        <v>1818</v>
      </c>
      <c r="G1823" s="12">
        <f ca="1"/>
        <v>64.505152411959386</v>
      </c>
      <c r="H1823" s="12">
        <f ca="1"/>
        <v>9.5454942208460111E-2</v>
      </c>
    </row>
    <row r="1824" spans="6:8" x14ac:dyDescent="0.3">
      <c r="F1824" s="2">
        <v>1819</v>
      </c>
      <c r="G1824" s="12">
        <f ca="1"/>
        <v>64.505280294462111</v>
      </c>
      <c r="H1824" s="12">
        <f ca="1"/>
        <v>9.5455671420415361E-2</v>
      </c>
    </row>
    <row r="1825" spans="6:8" x14ac:dyDescent="0.3">
      <c r="F1825" s="2">
        <v>1820</v>
      </c>
      <c r="G1825" s="12">
        <f ca="1"/>
        <v>64.505719168188364</v>
      </c>
      <c r="H1825" s="12">
        <f ca="1"/>
        <v>9.5458172290740786E-2</v>
      </c>
    </row>
    <row r="1826" spans="6:8" x14ac:dyDescent="0.3">
      <c r="F1826" s="2">
        <v>1821</v>
      </c>
      <c r="G1826" s="12">
        <f ca="1"/>
        <v>64.50616642519482</v>
      </c>
      <c r="H1826" s="12">
        <f ca="1"/>
        <v>9.5460718261250424E-2</v>
      </c>
    </row>
    <row r="1827" spans="6:8" x14ac:dyDescent="0.3">
      <c r="F1827" s="2">
        <v>1822</v>
      </c>
      <c r="G1827" s="12">
        <f ca="1"/>
        <v>64.506440069861526</v>
      </c>
      <c r="H1827" s="12">
        <f ca="1"/>
        <v>9.5462274629902963E-2</v>
      </c>
    </row>
    <row r="1828" spans="6:8" x14ac:dyDescent="0.3">
      <c r="F1828" s="2">
        <v>1823</v>
      </c>
      <c r="G1828" s="12">
        <f ca="1"/>
        <v>64.506532237047438</v>
      </c>
      <c r="H1828" s="12">
        <f ca="1"/>
        <v>9.5462798608566712E-2</v>
      </c>
    </row>
    <row r="1829" spans="6:8" x14ac:dyDescent="0.3">
      <c r="F1829" s="2">
        <v>1824</v>
      </c>
      <c r="G1829" s="12">
        <f ca="1"/>
        <v>64.506764043659757</v>
      </c>
      <c r="H1829" s="12">
        <f ca="1"/>
        <v>9.5464115943966227E-2</v>
      </c>
    </row>
    <row r="1830" spans="6:8" x14ac:dyDescent="0.3">
      <c r="F1830" s="2">
        <v>1825</v>
      </c>
      <c r="G1830" s="12">
        <f ca="1"/>
        <v>64.507226765627749</v>
      </c>
      <c r="H1830" s="12">
        <f ca="1"/>
        <v>9.5466743385515904E-2</v>
      </c>
    </row>
    <row r="1831" spans="6:8" x14ac:dyDescent="0.3">
      <c r="F1831" s="2">
        <v>1826</v>
      </c>
      <c r="G1831" s="12">
        <f ca="1"/>
        <v>64.510182750316076</v>
      </c>
      <c r="H1831" s="12">
        <f ca="1"/>
        <v>9.5483460138786697E-2</v>
      </c>
    </row>
    <row r="1832" spans="6:8" x14ac:dyDescent="0.3">
      <c r="F1832" s="2">
        <v>1827</v>
      </c>
      <c r="G1832" s="12">
        <f ca="1"/>
        <v>64.517075068316586</v>
      </c>
      <c r="H1832" s="12">
        <f ca="1"/>
        <v>9.5521981919113902E-2</v>
      </c>
    </row>
    <row r="1833" spans="6:8" x14ac:dyDescent="0.3">
      <c r="F1833" s="2">
        <v>1828</v>
      </c>
      <c r="G1833" s="12">
        <f ca="1"/>
        <v>64.517273392988201</v>
      </c>
      <c r="H1833" s="12">
        <f ca="1"/>
        <v>9.5523080949598785E-2</v>
      </c>
    </row>
    <row r="1834" spans="6:8" x14ac:dyDescent="0.3">
      <c r="F1834" s="2">
        <v>1829</v>
      </c>
      <c r="G1834" s="12">
        <f ca="1"/>
        <v>64.518376887463745</v>
      </c>
      <c r="H1834" s="12">
        <f ca="1"/>
        <v>9.5529186433306851E-2</v>
      </c>
    </row>
    <row r="1835" spans="6:8" x14ac:dyDescent="0.3">
      <c r="F1835" s="2">
        <v>1830</v>
      </c>
      <c r="G1835" s="12">
        <f ca="1"/>
        <v>64.519361408223347</v>
      </c>
      <c r="H1835" s="12">
        <f ca="1"/>
        <v>9.5534619905547832E-2</v>
      </c>
    </row>
    <row r="1836" spans="6:8" x14ac:dyDescent="0.3">
      <c r="F1836" s="2">
        <v>1831</v>
      </c>
      <c r="G1836" s="12">
        <f ca="1"/>
        <v>64.519391637741819</v>
      </c>
      <c r="H1836" s="12">
        <f ca="1"/>
        <v>9.5534786534223079E-2</v>
      </c>
    </row>
    <row r="1837" spans="6:8" x14ac:dyDescent="0.3">
      <c r="F1837" s="2">
        <v>1832</v>
      </c>
      <c r="G1837" s="12">
        <f ca="1"/>
        <v>64.519729316880415</v>
      </c>
      <c r="H1837" s="12">
        <f ca="1"/>
        <v>9.5536647031356156E-2</v>
      </c>
    </row>
    <row r="1838" spans="6:8" x14ac:dyDescent="0.3">
      <c r="F1838" s="2">
        <v>1833</v>
      </c>
      <c r="G1838" s="12">
        <f ca="1"/>
        <v>64.520876138838418</v>
      </c>
      <c r="H1838" s="12">
        <f ca="1"/>
        <v>9.554295425762202E-2</v>
      </c>
    </row>
    <row r="1839" spans="6:8" x14ac:dyDescent="0.3">
      <c r="F1839" s="2">
        <v>1834</v>
      </c>
      <c r="G1839" s="12">
        <f ca="1"/>
        <v>64.520969604677191</v>
      </c>
      <c r="H1839" s="12">
        <f ca="1"/>
        <v>9.554346752160936E-2</v>
      </c>
    </row>
    <row r="1840" spans="6:8" x14ac:dyDescent="0.3">
      <c r="F1840" s="2">
        <v>1835</v>
      </c>
      <c r="G1840" s="12">
        <f ca="1"/>
        <v>64.522763259734859</v>
      </c>
      <c r="H1840" s="12">
        <f ca="1"/>
        <v>9.5553294718775703E-2</v>
      </c>
    </row>
    <row r="1841" spans="6:8" x14ac:dyDescent="0.3">
      <c r="F1841" s="2">
        <v>1836</v>
      </c>
      <c r="G1841" s="12">
        <f ca="1"/>
        <v>64.524240984637856</v>
      </c>
      <c r="H1841" s="12">
        <f ca="1"/>
        <v>9.5561358737448213E-2</v>
      </c>
    </row>
    <row r="1842" spans="6:8" x14ac:dyDescent="0.3">
      <c r="F1842" s="2">
        <v>1837</v>
      </c>
      <c r="G1842" s="12">
        <f ca="1"/>
        <v>64.524564287603354</v>
      </c>
      <c r="H1842" s="12">
        <f ca="1"/>
        <v>9.5563119137574731E-2</v>
      </c>
    </row>
    <row r="1843" spans="6:8" x14ac:dyDescent="0.3">
      <c r="F1843" s="2">
        <v>1838</v>
      </c>
      <c r="G1843" s="12">
        <f ca="1"/>
        <v>64.526480137584329</v>
      </c>
      <c r="H1843" s="12">
        <f ca="1"/>
        <v>9.5573522466517832E-2</v>
      </c>
    </row>
    <row r="1844" spans="6:8" x14ac:dyDescent="0.3">
      <c r="F1844" s="2">
        <v>1839</v>
      </c>
      <c r="G1844" s="12">
        <f ca="1"/>
        <v>64.527771481719327</v>
      </c>
      <c r="H1844" s="12">
        <f ca="1"/>
        <v>9.5580507084485136E-2</v>
      </c>
    </row>
    <row r="1845" spans="6:8" x14ac:dyDescent="0.3">
      <c r="F1845" s="2">
        <v>1840</v>
      </c>
      <c r="G1845" s="12">
        <f ca="1"/>
        <v>64.528846494767237</v>
      </c>
      <c r="H1845" s="12">
        <f ca="1"/>
        <v>9.5586304699600319E-2</v>
      </c>
    </row>
    <row r="1846" spans="6:8" x14ac:dyDescent="0.3">
      <c r="F1846" s="2">
        <v>1841</v>
      </c>
      <c r="G1846" s="12">
        <f ca="1"/>
        <v>64.529132841325492</v>
      </c>
      <c r="H1846" s="12">
        <f ca="1"/>
        <v>9.5587846395010001E-2</v>
      </c>
    </row>
    <row r="1847" spans="6:8" x14ac:dyDescent="0.3">
      <c r="F1847" s="2">
        <v>1842</v>
      </c>
      <c r="G1847" s="12">
        <f ca="1"/>
        <v>64.530074679144164</v>
      </c>
      <c r="H1847" s="12">
        <f ca="1"/>
        <v>9.5592909585706695E-2</v>
      </c>
    </row>
    <row r="1848" spans="6:8" x14ac:dyDescent="0.3">
      <c r="F1848" s="2">
        <v>1843</v>
      </c>
      <c r="G1848" s="12">
        <f ca="1"/>
        <v>64.531062583489671</v>
      </c>
      <c r="H1848" s="12">
        <f ca="1"/>
        <v>9.559820776853864E-2</v>
      </c>
    </row>
    <row r="1849" spans="6:8" x14ac:dyDescent="0.3">
      <c r="F1849" s="2">
        <v>1844</v>
      </c>
      <c r="G1849" s="12">
        <f ca="1"/>
        <v>64.532262494315077</v>
      </c>
      <c r="H1849" s="12">
        <f ca="1"/>
        <v>9.5604625537910257E-2</v>
      </c>
    </row>
    <row r="1850" spans="6:8" x14ac:dyDescent="0.3">
      <c r="F1850" s="2">
        <v>1845</v>
      </c>
      <c r="G1850" s="12">
        <f ca="1"/>
        <v>64.533811150522311</v>
      </c>
      <c r="H1850" s="12">
        <f ca="1"/>
        <v>9.5612880369338335E-2</v>
      </c>
    </row>
    <row r="1851" spans="6:8" x14ac:dyDescent="0.3">
      <c r="F1851" s="2">
        <v>1846</v>
      </c>
      <c r="G1851" s="12">
        <f ca="1"/>
        <v>64.534421466174479</v>
      </c>
      <c r="H1851" s="12">
        <f ca="1"/>
        <v>9.5616124818000386E-2</v>
      </c>
    </row>
    <row r="1852" spans="6:8" x14ac:dyDescent="0.3">
      <c r="F1852" s="2">
        <v>1847</v>
      </c>
      <c r="G1852" s="12">
        <f ca="1"/>
        <v>64.534766844328388</v>
      </c>
      <c r="H1852" s="12">
        <f ca="1"/>
        <v>9.5617958668951092E-2</v>
      </c>
    </row>
    <row r="1853" spans="6:8" x14ac:dyDescent="0.3">
      <c r="F1853" s="2">
        <v>1848</v>
      </c>
      <c r="G1853" s="12">
        <f ca="1"/>
        <v>64.535062603473577</v>
      </c>
      <c r="H1853" s="12">
        <f ca="1"/>
        <v>9.5619527803231782E-2</v>
      </c>
    </row>
    <row r="1854" spans="6:8" x14ac:dyDescent="0.3">
      <c r="F1854" s="2">
        <v>1849</v>
      </c>
      <c r="G1854" s="12">
        <f ca="1"/>
        <v>64.536580229441981</v>
      </c>
      <c r="H1854" s="12">
        <f ca="1"/>
        <v>9.5627561278774406E-2</v>
      </c>
    </row>
    <row r="1855" spans="6:8" x14ac:dyDescent="0.3">
      <c r="F1855" s="2">
        <v>1850</v>
      </c>
      <c r="G1855" s="12">
        <f ca="1"/>
        <v>64.536769499317984</v>
      </c>
      <c r="H1855" s="12">
        <f ca="1"/>
        <v>9.5628561032678236E-2</v>
      </c>
    </row>
    <row r="1856" spans="6:8" x14ac:dyDescent="0.3">
      <c r="F1856" s="2">
        <v>1851</v>
      </c>
      <c r="G1856" s="12">
        <f ca="1"/>
        <v>64.537992584558424</v>
      </c>
      <c r="H1856" s="12">
        <f ca="1"/>
        <v>9.5635010148441293E-2</v>
      </c>
    </row>
    <row r="1857" spans="6:8" x14ac:dyDescent="0.3">
      <c r="F1857" s="2">
        <v>1852</v>
      </c>
      <c r="G1857" s="12">
        <f ca="1"/>
        <v>64.538032580877996</v>
      </c>
      <c r="H1857" s="12">
        <f ca="1"/>
        <v>9.5635220708288518E-2</v>
      </c>
    </row>
    <row r="1858" spans="6:8" x14ac:dyDescent="0.3">
      <c r="F1858" s="2">
        <v>1853</v>
      </c>
      <c r="G1858" s="12">
        <f ca="1"/>
        <v>64.540527489089982</v>
      </c>
      <c r="H1858" s="12">
        <f ca="1"/>
        <v>9.5648313350049877E-2</v>
      </c>
    </row>
    <row r="1859" spans="6:8" x14ac:dyDescent="0.3">
      <c r="F1859" s="2">
        <v>1854</v>
      </c>
      <c r="G1859" s="12">
        <f ca="1"/>
        <v>64.540867097821504</v>
      </c>
      <c r="H1859" s="12">
        <f ca="1"/>
        <v>9.5650089178467887E-2</v>
      </c>
    </row>
    <row r="1860" spans="6:8" x14ac:dyDescent="0.3">
      <c r="F1860" s="2">
        <v>1855</v>
      </c>
      <c r="G1860" s="12">
        <f ca="1"/>
        <v>64.541238338033608</v>
      </c>
      <c r="H1860" s="12">
        <f ca="1"/>
        <v>9.5652028669172939E-2</v>
      </c>
    </row>
    <row r="1861" spans="6:8" x14ac:dyDescent="0.3">
      <c r="F1861" s="2">
        <v>1856</v>
      </c>
      <c r="G1861" s="12">
        <f ca="1"/>
        <v>64.54248399565698</v>
      </c>
      <c r="H1861" s="12">
        <f ca="1"/>
        <v>9.5658523151893993E-2</v>
      </c>
    </row>
    <row r="1862" spans="6:8" x14ac:dyDescent="0.3">
      <c r="F1862" s="2">
        <v>1857</v>
      </c>
      <c r="G1862" s="12">
        <f ca="1"/>
        <v>64.543892136975117</v>
      </c>
      <c r="H1862" s="12">
        <f ca="1"/>
        <v>9.5665840160754342E-2</v>
      </c>
    </row>
    <row r="1863" spans="6:8" x14ac:dyDescent="0.3">
      <c r="F1863" s="2">
        <v>1858</v>
      </c>
      <c r="G1863" s="12">
        <f ca="1"/>
        <v>64.54581144396731</v>
      </c>
      <c r="H1863" s="12">
        <f ca="1"/>
        <v>9.5675771271220247E-2</v>
      </c>
    </row>
    <row r="1864" spans="6:8" x14ac:dyDescent="0.3">
      <c r="F1864" s="2">
        <v>1859</v>
      </c>
      <c r="G1864" s="12">
        <f ca="1"/>
        <v>64.547948003257815</v>
      </c>
      <c r="H1864" s="12">
        <f ca="1"/>
        <v>9.5686769554643239E-2</v>
      </c>
    </row>
    <row r="1865" spans="6:8" x14ac:dyDescent="0.3">
      <c r="F1865" s="2">
        <v>1860</v>
      </c>
      <c r="G1865" s="12">
        <f ca="1"/>
        <v>64.548709501423275</v>
      </c>
      <c r="H1865" s="12">
        <f ca="1"/>
        <v>9.5690674997775269E-2</v>
      </c>
    </row>
    <row r="1866" spans="6:8" x14ac:dyDescent="0.3">
      <c r="F1866" s="2">
        <v>1861</v>
      </c>
      <c r="G1866" s="12">
        <f ca="1"/>
        <v>64.551339059708582</v>
      </c>
      <c r="H1866" s="12">
        <f ca="1"/>
        <v>9.5704102545964287E-2</v>
      </c>
    </row>
    <row r="1867" spans="6:8" x14ac:dyDescent="0.3">
      <c r="F1867" s="2">
        <v>1862</v>
      </c>
      <c r="G1867" s="12">
        <f ca="1"/>
        <v>64.552350826432317</v>
      </c>
      <c r="H1867" s="12">
        <f ca="1"/>
        <v>9.5709244878609198E-2</v>
      </c>
    </row>
    <row r="1868" spans="6:8" x14ac:dyDescent="0.3">
      <c r="F1868" s="2">
        <v>1863</v>
      </c>
      <c r="G1868" s="12">
        <f ca="1"/>
        <v>64.553782092098615</v>
      </c>
      <c r="H1868" s="12">
        <f ca="1"/>
        <v>9.5716496437511456E-2</v>
      </c>
    </row>
    <row r="1869" spans="6:8" x14ac:dyDescent="0.3">
      <c r="F1869" s="2">
        <v>1864</v>
      </c>
      <c r="G1869" s="12">
        <f ca="1"/>
        <v>64.554465304126907</v>
      </c>
      <c r="H1869" s="12">
        <f ca="1"/>
        <v>9.5719948505419178E-2</v>
      </c>
    </row>
    <row r="1870" spans="6:8" x14ac:dyDescent="0.3">
      <c r="F1870" s="2">
        <v>1865</v>
      </c>
      <c r="G1870" s="12">
        <f ca="1"/>
        <v>64.554871432426268</v>
      </c>
      <c r="H1870" s="12">
        <f ca="1"/>
        <v>9.572199765876159E-2</v>
      </c>
    </row>
    <row r="1871" spans="6:8" x14ac:dyDescent="0.3">
      <c r="F1871" s="2">
        <v>1866</v>
      </c>
      <c r="G1871" s="12">
        <f ca="1"/>
        <v>64.55575947157665</v>
      </c>
      <c r="H1871" s="12">
        <f ca="1"/>
        <v>9.5726470821362764E-2</v>
      </c>
    </row>
    <row r="1872" spans="6:8" x14ac:dyDescent="0.3">
      <c r="F1872" s="2">
        <v>1867</v>
      </c>
      <c r="G1872" s="12">
        <f ca="1"/>
        <v>64.556405707235072</v>
      </c>
      <c r="H1872" s="12">
        <f ca="1"/>
        <v>9.5729719512612013E-2</v>
      </c>
    </row>
    <row r="1873" spans="6:8" x14ac:dyDescent="0.3">
      <c r="F1873" s="2">
        <v>1868</v>
      </c>
      <c r="G1873" s="12">
        <f ca="1"/>
        <v>64.557676575535496</v>
      </c>
      <c r="H1873" s="12">
        <f ca="1"/>
        <v>9.5736092387305918E-2</v>
      </c>
    </row>
    <row r="1874" spans="6:8" x14ac:dyDescent="0.3">
      <c r="F1874" s="2">
        <v>1869</v>
      </c>
      <c r="G1874" s="12">
        <f ca="1"/>
        <v>64.557876924975645</v>
      </c>
      <c r="H1874" s="12">
        <f ca="1"/>
        <v>9.5737095132588546E-2</v>
      </c>
    </row>
    <row r="1875" spans="6:8" x14ac:dyDescent="0.3">
      <c r="F1875" s="2">
        <v>1870</v>
      </c>
      <c r="G1875" s="12">
        <f ca="1"/>
        <v>64.557922621952216</v>
      </c>
      <c r="H1875" s="12">
        <f ca="1"/>
        <v>9.5737323771766317E-2</v>
      </c>
    </row>
    <row r="1876" spans="6:8" x14ac:dyDescent="0.3">
      <c r="F1876" s="2">
        <v>1871</v>
      </c>
      <c r="G1876" s="12">
        <f ca="1"/>
        <v>64.560857629953759</v>
      </c>
      <c r="H1876" s="12">
        <f ca="1"/>
        <v>9.5751951684628633E-2</v>
      </c>
    </row>
    <row r="1877" spans="6:8" x14ac:dyDescent="0.3">
      <c r="F1877" s="2">
        <v>1872</v>
      </c>
      <c r="G1877" s="12">
        <f ca="1"/>
        <v>64.566708788884242</v>
      </c>
      <c r="H1877" s="12">
        <f ca="1"/>
        <v>9.5780778973703767E-2</v>
      </c>
    </row>
    <row r="1878" spans="6:8" x14ac:dyDescent="0.3">
      <c r="F1878" s="2">
        <v>1873</v>
      </c>
      <c r="G1878" s="12">
        <f ca="1"/>
        <v>64.566810091787318</v>
      </c>
      <c r="H1878" s="12">
        <f ca="1"/>
        <v>9.5781274152557369E-2</v>
      </c>
    </row>
    <row r="1879" spans="6:8" x14ac:dyDescent="0.3">
      <c r="F1879" s="2">
        <v>1874</v>
      </c>
      <c r="G1879" s="12">
        <f ca="1"/>
        <v>64.568120211662517</v>
      </c>
      <c r="H1879" s="12">
        <f ca="1"/>
        <v>9.5787666158469773E-2</v>
      </c>
    </row>
    <row r="1880" spans="6:8" x14ac:dyDescent="0.3">
      <c r="F1880" s="2">
        <v>1875</v>
      </c>
      <c r="G1880" s="12">
        <f ca="1"/>
        <v>64.569595876765021</v>
      </c>
      <c r="H1880" s="12">
        <f ca="1"/>
        <v>9.5794839205382024E-2</v>
      </c>
    </row>
    <row r="1881" spans="6:8" x14ac:dyDescent="0.3">
      <c r="F1881" s="2">
        <v>1876</v>
      </c>
      <c r="G1881" s="12">
        <f ca="1"/>
        <v>64.570686247184597</v>
      </c>
      <c r="H1881" s="12">
        <f ca="1"/>
        <v>9.5800121256415974E-2</v>
      </c>
    </row>
    <row r="1882" spans="6:8" x14ac:dyDescent="0.3">
      <c r="F1882" s="2">
        <v>1877</v>
      </c>
      <c r="G1882" s="12">
        <f ca="1"/>
        <v>64.570935110820471</v>
      </c>
      <c r="H1882" s="12">
        <f ca="1"/>
        <v>9.5801324662372997E-2</v>
      </c>
    </row>
    <row r="1883" spans="6:8" x14ac:dyDescent="0.3">
      <c r="F1883" s="2">
        <v>1878</v>
      </c>
      <c r="G1883" s="12">
        <f ca="1"/>
        <v>64.573552908073225</v>
      </c>
      <c r="H1883" s="12">
        <f ca="1"/>
        <v>9.581393476103596E-2</v>
      </c>
    </row>
    <row r="1884" spans="6:8" x14ac:dyDescent="0.3">
      <c r="F1884" s="2">
        <v>1879</v>
      </c>
      <c r="G1884" s="12">
        <f ca="1"/>
        <v>64.573632432534083</v>
      </c>
      <c r="H1884" s="12">
        <f ca="1"/>
        <v>9.5814316449139819E-2</v>
      </c>
    </row>
    <row r="1885" spans="6:8" x14ac:dyDescent="0.3">
      <c r="F1885" s="2">
        <v>1880</v>
      </c>
      <c r="G1885" s="12">
        <f ca="1"/>
        <v>64.573633751305181</v>
      </c>
      <c r="H1885" s="12">
        <f ca="1"/>
        <v>9.5814322778066424E-2</v>
      </c>
    </row>
    <row r="1886" spans="6:8" x14ac:dyDescent="0.3">
      <c r="F1886" s="2">
        <v>1881</v>
      </c>
      <c r="G1886" s="12">
        <f ca="1"/>
        <v>64.576365132723652</v>
      </c>
      <c r="H1886" s="12">
        <f ca="1"/>
        <v>9.5827382790589014E-2</v>
      </c>
    </row>
    <row r="1887" spans="6:8" x14ac:dyDescent="0.3">
      <c r="F1887" s="2">
        <v>1882</v>
      </c>
      <c r="G1887" s="12">
        <f ca="1"/>
        <v>64.576646197732586</v>
      </c>
      <c r="H1887" s="12">
        <f ca="1"/>
        <v>9.5828721231414463E-2</v>
      </c>
    </row>
    <row r="1888" spans="6:8" x14ac:dyDescent="0.3">
      <c r="F1888" s="2">
        <v>1883</v>
      </c>
      <c r="G1888" s="12">
        <f ca="1"/>
        <v>64.576973526350358</v>
      </c>
      <c r="H1888" s="12">
        <f ca="1"/>
        <v>9.5830278697180762E-2</v>
      </c>
    </row>
    <row r="1889" spans="6:8" x14ac:dyDescent="0.3">
      <c r="F1889" s="2">
        <v>1884</v>
      </c>
      <c r="G1889" s="12">
        <f ca="1"/>
        <v>64.577768113780181</v>
      </c>
      <c r="H1889" s="12">
        <f ca="1"/>
        <v>9.5834053686501497E-2</v>
      </c>
    </row>
    <row r="1890" spans="6:8" x14ac:dyDescent="0.3">
      <c r="F1890" s="2">
        <v>1885</v>
      </c>
      <c r="G1890" s="12">
        <f ca="1"/>
        <v>64.578940169582211</v>
      </c>
      <c r="H1890" s="12">
        <f ca="1"/>
        <v>9.5839607133794802E-2</v>
      </c>
    </row>
    <row r="1891" spans="6:8" x14ac:dyDescent="0.3">
      <c r="F1891" s="2">
        <v>1886</v>
      </c>
      <c r="G1891" s="12">
        <f ca="1"/>
        <v>64.579304104510925</v>
      </c>
      <c r="H1891" s="12">
        <f ca="1"/>
        <v>9.5841327934852102E-2</v>
      </c>
    </row>
    <row r="1892" spans="6:8" x14ac:dyDescent="0.3">
      <c r="F1892" s="2">
        <v>1887</v>
      </c>
      <c r="G1892" s="12">
        <f ca="1"/>
        <v>64.5803420790225</v>
      </c>
      <c r="H1892" s="12">
        <f ca="1"/>
        <v>9.5846226446898969E-2</v>
      </c>
    </row>
    <row r="1893" spans="6:8" x14ac:dyDescent="0.3">
      <c r="F1893" s="2">
        <v>1888</v>
      </c>
      <c r="G1893" s="12">
        <f ca="1"/>
        <v>64.58041049128451</v>
      </c>
      <c r="H1893" s="12">
        <f ca="1"/>
        <v>9.5846548817876437E-2</v>
      </c>
    </row>
    <row r="1894" spans="6:8" x14ac:dyDescent="0.3">
      <c r="F1894" s="2">
        <v>1889</v>
      </c>
      <c r="G1894" s="12">
        <f ca="1"/>
        <v>64.582032876380467</v>
      </c>
      <c r="H1894" s="12">
        <f ca="1"/>
        <v>9.5854176153270979E-2</v>
      </c>
    </row>
    <row r="1895" spans="6:8" x14ac:dyDescent="0.3">
      <c r="F1895" s="2">
        <v>1890</v>
      </c>
      <c r="G1895" s="12">
        <f ca="1"/>
        <v>64.583558856435332</v>
      </c>
      <c r="H1895" s="12">
        <f ca="1"/>
        <v>9.5861319389629107E-2</v>
      </c>
    </row>
    <row r="1896" spans="6:8" x14ac:dyDescent="0.3">
      <c r="F1896" s="2">
        <v>1891</v>
      </c>
      <c r="G1896" s="12">
        <f ca="1"/>
        <v>64.584058895320851</v>
      </c>
      <c r="H1896" s="12">
        <f ca="1"/>
        <v>9.5863653607879615E-2</v>
      </c>
    </row>
    <row r="1897" spans="6:8" x14ac:dyDescent="0.3">
      <c r="F1897" s="2">
        <v>1892</v>
      </c>
      <c r="G1897" s="12">
        <f ca="1"/>
        <v>64.584563131274365</v>
      </c>
      <c r="H1897" s="12">
        <f ca="1"/>
        <v>9.5866004168914332E-2</v>
      </c>
    </row>
    <row r="1898" spans="6:8" x14ac:dyDescent="0.3">
      <c r="F1898" s="2">
        <v>1893</v>
      </c>
      <c r="G1898" s="12">
        <f ca="1"/>
        <v>64.586047647181815</v>
      </c>
      <c r="H1898" s="12">
        <f ca="1"/>
        <v>9.5872905496881128E-2</v>
      </c>
    </row>
    <row r="1899" spans="6:8" x14ac:dyDescent="0.3">
      <c r="F1899" s="2">
        <v>1894</v>
      </c>
      <c r="G1899" s="12">
        <f ca="1"/>
        <v>64.58678176436834</v>
      </c>
      <c r="H1899" s="12">
        <f ca="1"/>
        <v>9.5876307875623221E-2</v>
      </c>
    </row>
    <row r="1900" spans="6:8" x14ac:dyDescent="0.3">
      <c r="F1900" s="2">
        <v>1895</v>
      </c>
      <c r="G1900" s="12">
        <f ca="1"/>
        <v>64.587831154718543</v>
      </c>
      <c r="H1900" s="12">
        <f ca="1"/>
        <v>9.5881159448006029E-2</v>
      </c>
    </row>
    <row r="1901" spans="6:8" x14ac:dyDescent="0.3">
      <c r="F1901" s="2">
        <v>1896</v>
      </c>
      <c r="G1901" s="12">
        <f ca="1"/>
        <v>64.589327731608364</v>
      </c>
      <c r="H1901" s="12">
        <f ca="1"/>
        <v>9.5888054077456403E-2</v>
      </c>
    </row>
    <row r="1902" spans="6:8" x14ac:dyDescent="0.3">
      <c r="F1902" s="2">
        <v>1897</v>
      </c>
      <c r="G1902" s="12">
        <f ca="1"/>
        <v>64.58996798634395</v>
      </c>
      <c r="H1902" s="12">
        <f ca="1"/>
        <v>9.589099493686179E-2</v>
      </c>
    </row>
    <row r="1903" spans="6:8" x14ac:dyDescent="0.3">
      <c r="F1903" s="2">
        <v>1898</v>
      </c>
      <c r="G1903" s="12">
        <f ca="1"/>
        <v>64.59107037231577</v>
      </c>
      <c r="H1903" s="12">
        <f ca="1"/>
        <v>9.589604620752315E-2</v>
      </c>
    </row>
    <row r="1904" spans="6:8" x14ac:dyDescent="0.3">
      <c r="F1904" s="2">
        <v>1899</v>
      </c>
      <c r="G1904" s="12">
        <f ca="1"/>
        <v>64.591360115338361</v>
      </c>
      <c r="H1904" s="12">
        <f ca="1"/>
        <v>9.5897371269121331E-2</v>
      </c>
    </row>
    <row r="1905" spans="6:8" x14ac:dyDescent="0.3">
      <c r="F1905" s="2">
        <v>1900</v>
      </c>
      <c r="G1905" s="12">
        <f ca="1"/>
        <v>64.591783651663377</v>
      </c>
      <c r="H1905" s="12">
        <f ca="1"/>
        <v>9.5899306268814918E-2</v>
      </c>
    </row>
    <row r="1906" spans="6:8" x14ac:dyDescent="0.3">
      <c r="F1906" s="2">
        <v>1901</v>
      </c>
      <c r="G1906" s="12">
        <f ca="1"/>
        <v>64.592014268118433</v>
      </c>
      <c r="H1906" s="12">
        <f ca="1"/>
        <v>9.5900358917043724E-2</v>
      </c>
    </row>
    <row r="1907" spans="6:8" x14ac:dyDescent="0.3">
      <c r="F1907" s="2">
        <v>1902</v>
      </c>
      <c r="G1907" s="12">
        <f ca="1"/>
        <v>64.593095408372307</v>
      </c>
      <c r="H1907" s="12">
        <f ca="1"/>
        <v>9.5905284726200954E-2</v>
      </c>
    </row>
    <row r="1908" spans="6:8" x14ac:dyDescent="0.3">
      <c r="F1908" s="2">
        <v>1903</v>
      </c>
      <c r="G1908" s="12">
        <f ca="1"/>
        <v>64.594248930218654</v>
      </c>
      <c r="H1908" s="12">
        <f ca="1"/>
        <v>9.5910523868937433E-2</v>
      </c>
    </row>
    <row r="1909" spans="6:8" x14ac:dyDescent="0.3">
      <c r="F1909" s="2">
        <v>1904</v>
      </c>
      <c r="G1909" s="12">
        <f ca="1"/>
        <v>64.595999285511084</v>
      </c>
      <c r="H1909" s="12">
        <f ca="1"/>
        <v>9.5918441348796998E-2</v>
      </c>
    </row>
    <row r="1910" spans="6:8" x14ac:dyDescent="0.3">
      <c r="F1910" s="2">
        <v>1905</v>
      </c>
      <c r="G1910" s="12">
        <f ca="1"/>
        <v>64.59828321087879</v>
      </c>
      <c r="H1910" s="12">
        <f ca="1"/>
        <v>9.5928713685027311E-2</v>
      </c>
    </row>
    <row r="1911" spans="6:8" x14ac:dyDescent="0.3">
      <c r="F1911" s="2">
        <v>1906</v>
      </c>
      <c r="G1911" s="12">
        <f ca="1"/>
        <v>64.598503849252623</v>
      </c>
      <c r="H1911" s="12">
        <f ca="1"/>
        <v>9.5929702527437294E-2</v>
      </c>
    </row>
    <row r="1912" spans="6:8" x14ac:dyDescent="0.3">
      <c r="F1912" s="2">
        <v>1907</v>
      </c>
      <c r="G1912" s="12">
        <f ca="1"/>
        <v>64.599074264916027</v>
      </c>
      <c r="H1912" s="12">
        <f ca="1"/>
        <v>9.5932256109700326E-2</v>
      </c>
    </row>
    <row r="1913" spans="6:8" x14ac:dyDescent="0.3">
      <c r="F1913" s="2">
        <v>1908</v>
      </c>
      <c r="G1913" s="12">
        <f ca="1"/>
        <v>64.600095002137792</v>
      </c>
      <c r="H1913" s="12">
        <f ca="1"/>
        <v>9.5936815326588709E-2</v>
      </c>
    </row>
    <row r="1914" spans="6:8" x14ac:dyDescent="0.3">
      <c r="F1914" s="2">
        <v>1909</v>
      </c>
      <c r="G1914" s="12">
        <f ca="1"/>
        <v>64.600299601631022</v>
      </c>
      <c r="H1914" s="12">
        <f ca="1"/>
        <v>9.5937727596416028E-2</v>
      </c>
    </row>
    <row r="1915" spans="6:8" x14ac:dyDescent="0.3">
      <c r="F1915" s="2">
        <v>1910</v>
      </c>
      <c r="G1915" s="12">
        <f ca="1"/>
        <v>64.602476104776372</v>
      </c>
      <c r="H1915" s="12">
        <f ca="1"/>
        <v>9.5947399306298059E-2</v>
      </c>
    </row>
    <row r="1916" spans="6:8" x14ac:dyDescent="0.3">
      <c r="F1916" s="2">
        <v>1911</v>
      </c>
      <c r="G1916" s="12">
        <f ca="1"/>
        <v>64.603933191552798</v>
      </c>
      <c r="H1916" s="12">
        <f ca="1"/>
        <v>9.5953840568475113E-2</v>
      </c>
    </row>
    <row r="1917" spans="6:8" x14ac:dyDescent="0.3">
      <c r="F1917" s="2">
        <v>1912</v>
      </c>
      <c r="G1917" s="12">
        <f ca="1"/>
        <v>64.604264278538579</v>
      </c>
      <c r="H1917" s="12">
        <f ca="1"/>
        <v>9.5955300434070967E-2</v>
      </c>
    </row>
    <row r="1918" spans="6:8" x14ac:dyDescent="0.3">
      <c r="F1918" s="2">
        <v>1913</v>
      </c>
      <c r="G1918" s="12">
        <f ca="1"/>
        <v>64.604511053396834</v>
      </c>
      <c r="H1918" s="12">
        <f ca="1"/>
        <v>9.5956387637876811E-2</v>
      </c>
    </row>
    <row r="1919" spans="6:8" x14ac:dyDescent="0.3">
      <c r="F1919" s="2">
        <v>1914</v>
      </c>
      <c r="G1919" s="12">
        <f ca="1"/>
        <v>64.604757999103668</v>
      </c>
      <c r="H1919" s="12">
        <f ca="1"/>
        <v>9.5957474822149946E-2</v>
      </c>
    </row>
    <row r="1920" spans="6:8" x14ac:dyDescent="0.3">
      <c r="F1920" s="2">
        <v>1915</v>
      </c>
      <c r="G1920" s="12">
        <f ca="1"/>
        <v>64.606926197978282</v>
      </c>
      <c r="H1920" s="12">
        <f ca="1"/>
        <v>9.5966987220332589E-2</v>
      </c>
    </row>
    <row r="1921" spans="6:8" x14ac:dyDescent="0.3">
      <c r="F1921" s="2">
        <v>1916</v>
      </c>
      <c r="G1921" s="12">
        <f ca="1"/>
        <v>64.60920551313734</v>
      </c>
      <c r="H1921" s="12">
        <f ca="1"/>
        <v>9.5976923004725254E-2</v>
      </c>
    </row>
    <row r="1922" spans="6:8" x14ac:dyDescent="0.3">
      <c r="F1922" s="2">
        <v>1917</v>
      </c>
      <c r="G1922" s="12">
        <f ca="1"/>
        <v>64.609522455146205</v>
      </c>
      <c r="H1922" s="12">
        <f ca="1"/>
        <v>9.5978299391244457E-2</v>
      </c>
    </row>
    <row r="1923" spans="6:8" x14ac:dyDescent="0.3">
      <c r="F1923" s="2">
        <v>1918</v>
      </c>
      <c r="G1923" s="12">
        <f ca="1"/>
        <v>64.610599633485833</v>
      </c>
      <c r="H1923" s="12">
        <f ca="1"/>
        <v>9.5982967782368256E-2</v>
      </c>
    </row>
    <row r="1924" spans="6:8" x14ac:dyDescent="0.3">
      <c r="F1924" s="2">
        <v>1919</v>
      </c>
      <c r="G1924" s="12">
        <f ca="1"/>
        <v>64.611439939336975</v>
      </c>
      <c r="H1924" s="12">
        <f ca="1"/>
        <v>9.5986599423740507E-2</v>
      </c>
    </row>
    <row r="1925" spans="6:8" x14ac:dyDescent="0.3">
      <c r="F1925" s="2">
        <v>1920</v>
      </c>
      <c r="G1925" s="12">
        <f ca="1"/>
        <v>64.612576565404851</v>
      </c>
      <c r="H1925" s="12">
        <f ca="1"/>
        <v>9.5991497536072223E-2</v>
      </c>
    </row>
    <row r="1926" spans="6:8" x14ac:dyDescent="0.3">
      <c r="F1926" s="2">
        <v>1921</v>
      </c>
      <c r="G1926" s="12">
        <f ca="1"/>
        <v>64.612846571287349</v>
      </c>
      <c r="H1926" s="12">
        <f ca="1"/>
        <v>9.5992658690577465E-2</v>
      </c>
    </row>
    <row r="1927" spans="6:8" x14ac:dyDescent="0.3">
      <c r="F1927" s="2">
        <v>1922</v>
      </c>
      <c r="G1927" s="12">
        <f ca="1"/>
        <v>64.613450215827257</v>
      </c>
      <c r="H1927" s="12">
        <f ca="1"/>
        <v>9.5995251328693909E-2</v>
      </c>
    </row>
    <row r="1928" spans="6:8" x14ac:dyDescent="0.3">
      <c r="F1928" s="2">
        <v>1923</v>
      </c>
      <c r="G1928" s="12">
        <f ca="1"/>
        <v>64.615497204060205</v>
      </c>
      <c r="H1928" s="12">
        <f ca="1"/>
        <v>9.6004008932226922E-2</v>
      </c>
    </row>
    <row r="1929" spans="6:8" x14ac:dyDescent="0.3">
      <c r="F1929" s="2">
        <v>1924</v>
      </c>
      <c r="G1929" s="12">
        <f ca="1"/>
        <v>64.615659379651106</v>
      </c>
      <c r="H1929" s="12">
        <f ca="1"/>
        <v>9.6004700511750307E-2</v>
      </c>
    </row>
    <row r="1930" spans="6:8" x14ac:dyDescent="0.3">
      <c r="F1930" s="2">
        <v>1925</v>
      </c>
      <c r="G1930" s="12">
        <f ca="1"/>
        <v>64.616871096038935</v>
      </c>
      <c r="H1930" s="12">
        <f ca="1"/>
        <v>9.6009857272715243E-2</v>
      </c>
    </row>
    <row r="1931" spans="6:8" x14ac:dyDescent="0.3">
      <c r="F1931" s="2">
        <v>1926</v>
      </c>
      <c r="G1931" s="12">
        <f ca="1"/>
        <v>64.617926721432312</v>
      </c>
      <c r="H1931" s="12">
        <f ca="1"/>
        <v>9.6014334708864696E-2</v>
      </c>
    </row>
    <row r="1932" spans="6:8" x14ac:dyDescent="0.3">
      <c r="F1932" s="2">
        <v>1927</v>
      </c>
      <c r="G1932" s="12">
        <f ca="1"/>
        <v>64.618750544858145</v>
      </c>
      <c r="H1932" s="12">
        <f ca="1"/>
        <v>9.6017819233329096E-2</v>
      </c>
    </row>
    <row r="1933" spans="6:8" x14ac:dyDescent="0.3">
      <c r="F1933" s="2">
        <v>1928</v>
      </c>
      <c r="G1933" s="12">
        <f ca="1"/>
        <v>64.61959015229516</v>
      </c>
      <c r="H1933" s="12">
        <f ca="1"/>
        <v>9.6021361753785561E-2</v>
      </c>
    </row>
    <row r="1934" spans="6:8" x14ac:dyDescent="0.3">
      <c r="F1934" s="2">
        <v>1929</v>
      </c>
      <c r="G1934" s="12">
        <f ca="1"/>
        <v>64.619858277054348</v>
      </c>
      <c r="H1934" s="12">
        <f ca="1"/>
        <v>9.6022491177995217E-2</v>
      </c>
    </row>
    <row r="1935" spans="6:8" x14ac:dyDescent="0.3">
      <c r="F1935" s="2">
        <v>1930</v>
      </c>
      <c r="G1935" s="12">
        <f ca="1"/>
        <v>64.624691570590571</v>
      </c>
      <c r="H1935" s="12">
        <f ca="1"/>
        <v>9.6042696010634754E-2</v>
      </c>
    </row>
    <row r="1936" spans="6:8" x14ac:dyDescent="0.3">
      <c r="F1936" s="2">
        <v>1931</v>
      </c>
      <c r="G1936" s="12">
        <f ca="1"/>
        <v>64.625327698545476</v>
      </c>
      <c r="H1936" s="12">
        <f ca="1"/>
        <v>9.6045333471590624E-2</v>
      </c>
    </row>
    <row r="1937" spans="6:8" x14ac:dyDescent="0.3">
      <c r="F1937" s="2">
        <v>1932</v>
      </c>
      <c r="G1937" s="12">
        <f ca="1"/>
        <v>64.628270408197835</v>
      </c>
      <c r="H1937" s="12">
        <f ca="1"/>
        <v>9.6057468503189941E-2</v>
      </c>
    </row>
    <row r="1938" spans="6:8" x14ac:dyDescent="0.3">
      <c r="F1938" s="2">
        <v>1933</v>
      </c>
      <c r="G1938" s="12">
        <f ca="1"/>
        <v>64.632339588143097</v>
      </c>
      <c r="H1938" s="12">
        <f ca="1"/>
        <v>9.6074070886624854E-2</v>
      </c>
    </row>
    <row r="1939" spans="6:8" x14ac:dyDescent="0.3">
      <c r="F1939" s="2">
        <v>1934</v>
      </c>
      <c r="G1939" s="12">
        <f ca="1"/>
        <v>64.632475388887869</v>
      </c>
      <c r="H1939" s="12">
        <f ca="1"/>
        <v>9.6074621402181426E-2</v>
      </c>
    </row>
    <row r="1940" spans="6:8" x14ac:dyDescent="0.3">
      <c r="F1940" s="2">
        <v>1935</v>
      </c>
      <c r="G1940" s="12">
        <f ca="1"/>
        <v>64.634060261305208</v>
      </c>
      <c r="H1940" s="12">
        <f ca="1"/>
        <v>9.6081029273944268E-2</v>
      </c>
    </row>
    <row r="1941" spans="6:8" x14ac:dyDescent="0.3">
      <c r="F1941" s="2">
        <v>1936</v>
      </c>
      <c r="G1941" s="12">
        <f ca="1"/>
        <v>64.634753132559993</v>
      </c>
      <c r="H1941" s="12">
        <f ca="1"/>
        <v>9.6083820844270723E-2</v>
      </c>
    </row>
    <row r="1942" spans="6:8" x14ac:dyDescent="0.3">
      <c r="F1942" s="2">
        <v>1937</v>
      </c>
      <c r="G1942" s="12">
        <f ca="1"/>
        <v>64.636411459085167</v>
      </c>
      <c r="H1942" s="12">
        <f ca="1"/>
        <v>9.6090478007170813E-2</v>
      </c>
    </row>
    <row r="1943" spans="6:8" x14ac:dyDescent="0.3">
      <c r="F1943" s="2">
        <v>1938</v>
      </c>
      <c r="G1943" s="12">
        <f ca="1"/>
        <v>64.636827955632953</v>
      </c>
      <c r="H1943" s="12">
        <f ca="1"/>
        <v>9.6092144621341136E-2</v>
      </c>
    </row>
    <row r="1944" spans="6:8" x14ac:dyDescent="0.3">
      <c r="F1944" s="2">
        <v>1939</v>
      </c>
      <c r="G1944" s="12">
        <f ca="1"/>
        <v>64.636836107172513</v>
      </c>
      <c r="H1944" s="12">
        <f ca="1"/>
        <v>9.609217721831409E-2</v>
      </c>
    </row>
    <row r="1945" spans="6:8" x14ac:dyDescent="0.3">
      <c r="F1945" s="2">
        <v>1940</v>
      </c>
      <c r="G1945" s="12">
        <f ca="1"/>
        <v>64.637201214932304</v>
      </c>
      <c r="H1945" s="12">
        <f ca="1"/>
        <v>9.6093636392585682E-2</v>
      </c>
    </row>
    <row r="1946" spans="6:8" x14ac:dyDescent="0.3">
      <c r="F1946" s="2">
        <v>1941</v>
      </c>
      <c r="G1946" s="12">
        <f ca="1"/>
        <v>64.638898478257644</v>
      </c>
      <c r="H1946" s="12">
        <f ca="1"/>
        <v>9.6100397900027515E-2</v>
      </c>
    </row>
    <row r="1947" spans="6:8" x14ac:dyDescent="0.3">
      <c r="F1947" s="2">
        <v>1942</v>
      </c>
      <c r="G1947" s="12">
        <f ca="1"/>
        <v>64.639506581990673</v>
      </c>
      <c r="H1947" s="12">
        <f ca="1"/>
        <v>9.6102811758433146E-2</v>
      </c>
    </row>
    <row r="1948" spans="6:8" x14ac:dyDescent="0.3">
      <c r="F1948" s="2">
        <v>1943</v>
      </c>
      <c r="G1948" s="12">
        <f ca="1"/>
        <v>64.639579184953732</v>
      </c>
      <c r="H1948" s="12">
        <f ca="1"/>
        <v>9.6103099648681703E-2</v>
      </c>
    </row>
    <row r="1949" spans="6:8" x14ac:dyDescent="0.3">
      <c r="F1949" s="2">
        <v>1944</v>
      </c>
      <c r="G1949" s="12">
        <f ca="1"/>
        <v>64.639607467320957</v>
      </c>
      <c r="H1949" s="12">
        <f ca="1"/>
        <v>9.6103211778194628E-2</v>
      </c>
    </row>
    <row r="1950" spans="6:8" x14ac:dyDescent="0.3">
      <c r="F1950" s="2">
        <v>1945</v>
      </c>
      <c r="G1950" s="12">
        <f ca="1"/>
        <v>64.639803060338068</v>
      </c>
      <c r="H1950" s="12">
        <f ca="1"/>
        <v>9.6103986963695501E-2</v>
      </c>
    </row>
    <row r="1951" spans="6:8" x14ac:dyDescent="0.3">
      <c r="F1951" s="2">
        <v>1946</v>
      </c>
      <c r="G1951" s="12">
        <f ca="1"/>
        <v>64.640249310851004</v>
      </c>
      <c r="H1951" s="12">
        <f ca="1"/>
        <v>9.6105753796061691E-2</v>
      </c>
    </row>
    <row r="1952" spans="6:8" x14ac:dyDescent="0.3">
      <c r="F1952" s="2">
        <v>1947</v>
      </c>
      <c r="G1952" s="12">
        <f ca="1"/>
        <v>64.641478180077925</v>
      </c>
      <c r="H1952" s="12">
        <f ca="1"/>
        <v>9.6110606498136561E-2</v>
      </c>
    </row>
    <row r="1953" spans="6:8" x14ac:dyDescent="0.3">
      <c r="F1953" s="2">
        <v>1948</v>
      </c>
      <c r="G1953" s="12">
        <f ca="1"/>
        <v>64.642790843831563</v>
      </c>
      <c r="H1953" s="12">
        <f ca="1"/>
        <v>9.6115769463980705E-2</v>
      </c>
    </row>
    <row r="1954" spans="6:8" x14ac:dyDescent="0.3">
      <c r="F1954" s="2">
        <v>1949</v>
      </c>
      <c r="G1954" s="12">
        <f ca="1"/>
        <v>64.642900424546866</v>
      </c>
      <c r="H1954" s="12">
        <f ca="1"/>
        <v>9.6116199503216246E-2</v>
      </c>
    </row>
    <row r="1955" spans="6:8" x14ac:dyDescent="0.3">
      <c r="F1955" s="2">
        <v>1950</v>
      </c>
      <c r="G1955" s="12">
        <f ca="1"/>
        <v>64.643219751693763</v>
      </c>
      <c r="H1955" s="12">
        <f ca="1"/>
        <v>9.6117451826353562E-2</v>
      </c>
    </row>
    <row r="1956" spans="6:8" x14ac:dyDescent="0.3">
      <c r="F1956" s="2">
        <v>1951</v>
      </c>
      <c r="G1956" s="12">
        <f ca="1"/>
        <v>64.644055697065028</v>
      </c>
      <c r="H1956" s="12">
        <f ca="1"/>
        <v>9.6120724234368154E-2</v>
      </c>
    </row>
    <row r="1957" spans="6:8" x14ac:dyDescent="0.3">
      <c r="F1957" s="2">
        <v>1952</v>
      </c>
      <c r="G1957" s="12">
        <f ca="1"/>
        <v>64.646926432274455</v>
      </c>
      <c r="H1957" s="12">
        <f ca="1"/>
        <v>9.6131896395129521E-2</v>
      </c>
    </row>
    <row r="1958" spans="6:8" x14ac:dyDescent="0.3">
      <c r="F1958" s="2">
        <v>1953</v>
      </c>
      <c r="G1958" s="12">
        <f ca="1"/>
        <v>64.649365818973621</v>
      </c>
      <c r="H1958" s="12">
        <f ca="1"/>
        <v>9.6141310016820178E-2</v>
      </c>
    </row>
    <row r="1959" spans="6:8" x14ac:dyDescent="0.3">
      <c r="F1959" s="2">
        <v>1954</v>
      </c>
      <c r="G1959" s="12">
        <f ca="1"/>
        <v>64.649679496971359</v>
      </c>
      <c r="H1959" s="12">
        <f ca="1"/>
        <v>9.6142515187458019E-2</v>
      </c>
    </row>
    <row r="1960" spans="6:8" x14ac:dyDescent="0.3">
      <c r="F1960" s="2">
        <v>1955</v>
      </c>
      <c r="G1960" s="12">
        <f ca="1"/>
        <v>64.650864891495672</v>
      </c>
      <c r="H1960" s="12">
        <f ca="1"/>
        <v>9.61470586175973E-2</v>
      </c>
    </row>
    <row r="1961" spans="6:8" x14ac:dyDescent="0.3">
      <c r="F1961" s="2">
        <v>1956</v>
      </c>
      <c r="G1961" s="12">
        <f ca="1"/>
        <v>64.651027636528241</v>
      </c>
      <c r="H1961" s="12">
        <f ca="1"/>
        <v>9.6147681044553915E-2</v>
      </c>
    </row>
    <row r="1962" spans="6:8" x14ac:dyDescent="0.3">
      <c r="F1962" s="2">
        <v>1957</v>
      </c>
      <c r="G1962" s="12">
        <f ca="1"/>
        <v>64.652445797931847</v>
      </c>
      <c r="H1962" s="12">
        <f ca="1"/>
        <v>9.6153091100320401E-2</v>
      </c>
    </row>
    <row r="1963" spans="6:8" x14ac:dyDescent="0.3">
      <c r="F1963" s="2">
        <v>1958</v>
      </c>
      <c r="G1963" s="12">
        <f ca="1"/>
        <v>64.654193764155153</v>
      </c>
      <c r="H1963" s="12">
        <f ca="1"/>
        <v>9.6159725323539141E-2</v>
      </c>
    </row>
    <row r="1964" spans="6:8" x14ac:dyDescent="0.3">
      <c r="F1964" s="2">
        <v>1959</v>
      </c>
      <c r="G1964" s="12">
        <f ca="1"/>
        <v>64.656011081742236</v>
      </c>
      <c r="H1964" s="12">
        <f ca="1"/>
        <v>9.6166583018308202E-2</v>
      </c>
    </row>
    <row r="1965" spans="6:8" x14ac:dyDescent="0.3">
      <c r="F1965" s="2">
        <v>1960</v>
      </c>
      <c r="G1965" s="12">
        <f ca="1"/>
        <v>64.658047451720847</v>
      </c>
      <c r="H1965" s="12">
        <f ca="1"/>
        <v>9.6174219233869651E-2</v>
      </c>
    </row>
    <row r="1966" spans="6:8" x14ac:dyDescent="0.3">
      <c r="F1966" s="2">
        <v>1961</v>
      </c>
      <c r="G1966" s="12">
        <f ca="1"/>
        <v>64.659467933617265</v>
      </c>
      <c r="H1966" s="12">
        <f ca="1"/>
        <v>9.6179515871239421E-2</v>
      </c>
    </row>
    <row r="1967" spans="6:8" x14ac:dyDescent="0.3">
      <c r="F1967" s="2">
        <v>1962</v>
      </c>
      <c r="G1967" s="12">
        <f ca="1"/>
        <v>64.659613208685329</v>
      </c>
      <c r="H1967" s="12">
        <f ca="1"/>
        <v>9.6180056176315032E-2</v>
      </c>
    </row>
    <row r="1968" spans="6:8" x14ac:dyDescent="0.3">
      <c r="F1968" s="2">
        <v>1963</v>
      </c>
      <c r="G1968" s="12">
        <f ca="1"/>
        <v>64.666713837066155</v>
      </c>
      <c r="H1968" s="12">
        <f ca="1"/>
        <v>9.6206150716607583E-2</v>
      </c>
    </row>
    <row r="1969" spans="6:8" x14ac:dyDescent="0.3">
      <c r="F1969" s="2">
        <v>1964</v>
      </c>
      <c r="G1969" s="12">
        <f ca="1"/>
        <v>64.666971650546301</v>
      </c>
      <c r="H1969" s="12">
        <f ca="1"/>
        <v>9.6207086611513185E-2</v>
      </c>
    </row>
    <row r="1970" spans="6:8" x14ac:dyDescent="0.3">
      <c r="F1970" s="2">
        <v>1965</v>
      </c>
      <c r="G1970" s="12">
        <f ca="1"/>
        <v>64.66719853926449</v>
      </c>
      <c r="H1970" s="12">
        <f ca="1"/>
        <v>9.6207909576687692E-2</v>
      </c>
    </row>
    <row r="1971" spans="6:8" x14ac:dyDescent="0.3">
      <c r="F1971" s="2">
        <v>1966</v>
      </c>
      <c r="G1971" s="12">
        <f ca="1"/>
        <v>64.667224860995304</v>
      </c>
      <c r="H1971" s="12">
        <f ca="1"/>
        <v>9.6208005009681047E-2</v>
      </c>
    </row>
    <row r="1972" spans="6:8" x14ac:dyDescent="0.3">
      <c r="F1972" s="2">
        <v>1967</v>
      </c>
      <c r="G1972" s="12">
        <f ca="1"/>
        <v>64.670445676938655</v>
      </c>
      <c r="H1972" s="12">
        <f ca="1"/>
        <v>9.6219618945846658E-2</v>
      </c>
    </row>
    <row r="1973" spans="6:8" x14ac:dyDescent="0.3">
      <c r="F1973" s="2">
        <v>1968</v>
      </c>
      <c r="G1973" s="12">
        <f ca="1"/>
        <v>64.672143428263723</v>
      </c>
      <c r="H1973" s="12">
        <f ca="1"/>
        <v>9.6225690164598837E-2</v>
      </c>
    </row>
    <row r="1974" spans="6:8" x14ac:dyDescent="0.3">
      <c r="F1974" s="2">
        <v>1969</v>
      </c>
      <c r="G1974" s="12">
        <f ca="1"/>
        <v>64.672723742724628</v>
      </c>
      <c r="H1974" s="12">
        <f ca="1"/>
        <v>9.6227757372660816E-2</v>
      </c>
    </row>
    <row r="1975" spans="6:8" x14ac:dyDescent="0.3">
      <c r="F1975" s="2">
        <v>1970</v>
      </c>
      <c r="G1975" s="12">
        <f ca="1"/>
        <v>64.675046068439315</v>
      </c>
      <c r="H1975" s="12">
        <f ca="1"/>
        <v>9.6235989171216826E-2</v>
      </c>
    </row>
    <row r="1976" spans="6:8" x14ac:dyDescent="0.3">
      <c r="F1976" s="2">
        <v>1971</v>
      </c>
      <c r="G1976" s="12">
        <f ca="1"/>
        <v>64.676512134234457</v>
      </c>
      <c r="H1976" s="12">
        <f ca="1"/>
        <v>9.6241152224841572E-2</v>
      </c>
    </row>
    <row r="1977" spans="6:8" x14ac:dyDescent="0.3">
      <c r="F1977" s="2">
        <v>1972</v>
      </c>
      <c r="G1977" s="12">
        <f ca="1"/>
        <v>64.677967522108787</v>
      </c>
      <c r="H1977" s="12">
        <f ca="1"/>
        <v>9.6246251969302365E-2</v>
      </c>
    </row>
    <row r="1978" spans="6:8" x14ac:dyDescent="0.3">
      <c r="F1978" s="2">
        <v>1973</v>
      </c>
      <c r="G1978" s="12">
        <f ca="1"/>
        <v>64.678192370243238</v>
      </c>
      <c r="H1978" s="12">
        <f ca="1"/>
        <v>9.624703756484243E-2</v>
      </c>
    </row>
    <row r="1979" spans="6:8" x14ac:dyDescent="0.3">
      <c r="F1979" s="2">
        <v>1974</v>
      </c>
      <c r="G1979" s="12">
        <f ca="1"/>
        <v>64.68435218373105</v>
      </c>
      <c r="H1979" s="12">
        <f ca="1"/>
        <v>9.6268322109324109E-2</v>
      </c>
    </row>
    <row r="1980" spans="6:8" x14ac:dyDescent="0.3">
      <c r="F1980" s="2">
        <v>1975</v>
      </c>
      <c r="G1980" s="12">
        <f ca="1"/>
        <v>64.68684929451328</v>
      </c>
      <c r="H1980" s="12">
        <f ca="1"/>
        <v>9.6276820473602573E-2</v>
      </c>
    </row>
    <row r="1981" spans="6:8" x14ac:dyDescent="0.3">
      <c r="F1981" s="2">
        <v>1976</v>
      </c>
      <c r="G1981" s="12">
        <f ca="1"/>
        <v>64.687089438164065</v>
      </c>
      <c r="H1981" s="12">
        <f ca="1"/>
        <v>9.6277633800385218E-2</v>
      </c>
    </row>
    <row r="1982" spans="6:8" x14ac:dyDescent="0.3">
      <c r="F1982" s="2">
        <v>1977</v>
      </c>
      <c r="G1982" s="12">
        <f ca="1"/>
        <v>64.687625108092945</v>
      </c>
      <c r="H1982" s="12">
        <f ca="1"/>
        <v>9.6279445530876404E-2</v>
      </c>
    </row>
    <row r="1983" spans="6:8" x14ac:dyDescent="0.3">
      <c r="F1983" s="2">
        <v>1978</v>
      </c>
      <c r="G1983" s="12">
        <f ca="1"/>
        <v>64.690588073115094</v>
      </c>
      <c r="H1983" s="12">
        <f ca="1"/>
        <v>9.6289404621363608E-2</v>
      </c>
    </row>
    <row r="1984" spans="6:8" x14ac:dyDescent="0.3">
      <c r="F1984" s="2">
        <v>1979</v>
      </c>
      <c r="G1984" s="12">
        <f ca="1"/>
        <v>64.692258239526467</v>
      </c>
      <c r="H1984" s="12">
        <f ca="1"/>
        <v>9.6294972005409082E-2</v>
      </c>
    </row>
    <row r="1985" spans="6:8" x14ac:dyDescent="0.3">
      <c r="F1985" s="2">
        <v>1980</v>
      </c>
      <c r="G1985" s="12">
        <f ca="1"/>
        <v>64.692738594775861</v>
      </c>
      <c r="H1985" s="12">
        <f ca="1"/>
        <v>9.6296567053866008E-2</v>
      </c>
    </row>
    <row r="1986" spans="6:8" x14ac:dyDescent="0.3">
      <c r="F1986" s="2">
        <v>1981</v>
      </c>
      <c r="G1986" s="12">
        <f ca="1"/>
        <v>64.694380685463329</v>
      </c>
      <c r="H1986" s="12">
        <f ca="1"/>
        <v>9.6301998873082814E-2</v>
      </c>
    </row>
    <row r="1987" spans="6:8" x14ac:dyDescent="0.3">
      <c r="F1987" s="2">
        <v>1982</v>
      </c>
      <c r="G1987" s="12">
        <f ca="1"/>
        <v>64.694498933556602</v>
      </c>
      <c r="H1987" s="12">
        <f ca="1"/>
        <v>9.6302388778014766E-2</v>
      </c>
    </row>
    <row r="1988" spans="6:8" x14ac:dyDescent="0.3">
      <c r="F1988" s="2">
        <v>1983</v>
      </c>
      <c r="G1988" s="12">
        <f ca="1"/>
        <v>64.702691487152705</v>
      </c>
      <c r="H1988" s="12">
        <f ca="1"/>
        <v>9.6328996400582081E-2</v>
      </c>
    </row>
    <row r="1989" spans="6:8" x14ac:dyDescent="0.3">
      <c r="F1989" s="2">
        <v>1984</v>
      </c>
      <c r="G1989" s="12">
        <f ca="1"/>
        <v>64.703544469314508</v>
      </c>
      <c r="H1989" s="12">
        <f ca="1"/>
        <v>9.6331720776847748E-2</v>
      </c>
    </row>
    <row r="1990" spans="6:8" x14ac:dyDescent="0.3">
      <c r="F1990" s="2">
        <v>1985</v>
      </c>
      <c r="G1990" s="12">
        <f ca="1"/>
        <v>64.703557801163086</v>
      </c>
      <c r="H1990" s="12">
        <f ca="1"/>
        <v>9.6331763289404598E-2</v>
      </c>
    </row>
    <row r="1991" spans="6:8" x14ac:dyDescent="0.3">
      <c r="F1991" s="2">
        <v>1986</v>
      </c>
      <c r="G1991" s="12">
        <f ca="1"/>
        <v>64.704035354084439</v>
      </c>
      <c r="H1991" s="12">
        <f ca="1"/>
        <v>9.633328471657629E-2</v>
      </c>
    </row>
    <row r="1992" spans="6:8" x14ac:dyDescent="0.3">
      <c r="F1992" s="2">
        <v>1987</v>
      </c>
      <c r="G1992" s="12">
        <f ca="1"/>
        <v>64.704820006598737</v>
      </c>
      <c r="H1992" s="12">
        <f ca="1"/>
        <v>9.6335778647134149E-2</v>
      </c>
    </row>
    <row r="1993" spans="6:8" x14ac:dyDescent="0.3">
      <c r="F1993" s="2">
        <v>1988</v>
      </c>
      <c r="G1993" s="12">
        <f ca="1"/>
        <v>64.705743526974501</v>
      </c>
      <c r="H1993" s="12">
        <f ca="1"/>
        <v>9.6338704592943747E-2</v>
      </c>
    </row>
    <row r="1994" spans="6:8" x14ac:dyDescent="0.3">
      <c r="F1994" s="2">
        <v>1989</v>
      </c>
      <c r="G1994" s="12">
        <f ca="1"/>
        <v>64.705808017071845</v>
      </c>
      <c r="H1994" s="12">
        <f ca="1"/>
        <v>9.6338908535924889E-2</v>
      </c>
    </row>
    <row r="1995" spans="6:8" x14ac:dyDescent="0.3">
      <c r="F1995" s="2">
        <v>1990</v>
      </c>
      <c r="G1995" s="12">
        <f ca="1"/>
        <v>64.706110864424758</v>
      </c>
      <c r="H1995" s="12">
        <f ca="1"/>
        <v>9.6339865598359567E-2</v>
      </c>
    </row>
    <row r="1996" spans="6:8" x14ac:dyDescent="0.3">
      <c r="F1996" s="2">
        <v>1991</v>
      </c>
      <c r="G1996" s="12">
        <f ca="1"/>
        <v>64.709049853827096</v>
      </c>
      <c r="H1996" s="12">
        <f ca="1"/>
        <v>9.634909697736764E-2</v>
      </c>
    </row>
    <row r="1997" spans="6:8" x14ac:dyDescent="0.3">
      <c r="F1997" s="2">
        <v>1992</v>
      </c>
      <c r="G1997" s="12">
        <f ca="1"/>
        <v>64.70937280482319</v>
      </c>
      <c r="H1997" s="12">
        <f ca="1"/>
        <v>9.6350105130630706E-2</v>
      </c>
    </row>
    <row r="1998" spans="6:8" x14ac:dyDescent="0.3">
      <c r="F1998" s="2">
        <v>1993</v>
      </c>
      <c r="G1998" s="12">
        <f ca="1"/>
        <v>64.710744146414299</v>
      </c>
      <c r="H1998" s="12">
        <f ca="1"/>
        <v>9.6354372292807897E-2</v>
      </c>
    </row>
    <row r="1999" spans="6:8" x14ac:dyDescent="0.3">
      <c r="F1999" s="2">
        <v>1994</v>
      </c>
      <c r="G1999" s="12">
        <f ca="1"/>
        <v>64.711215787643354</v>
      </c>
      <c r="H1999" s="12">
        <f ca="1"/>
        <v>9.6355834745736016E-2</v>
      </c>
    </row>
    <row r="2000" spans="6:8" x14ac:dyDescent="0.3">
      <c r="F2000" s="2">
        <v>1995</v>
      </c>
      <c r="G2000" s="12">
        <f ca="1"/>
        <v>64.711916170635547</v>
      </c>
      <c r="H2000" s="12">
        <f ca="1"/>
        <v>9.6358001625011069E-2</v>
      </c>
    </row>
    <row r="2001" spans="6:8" x14ac:dyDescent="0.3">
      <c r="F2001" s="2">
        <v>1996</v>
      </c>
      <c r="G2001" s="12">
        <f ca="1"/>
        <v>64.713092465284063</v>
      </c>
      <c r="H2001" s="12">
        <f ca="1"/>
        <v>9.636162786641711E-2</v>
      </c>
    </row>
    <row r="2002" spans="6:8" x14ac:dyDescent="0.3">
      <c r="F2002" s="2">
        <v>1997</v>
      </c>
      <c r="G2002" s="12">
        <f ca="1"/>
        <v>64.713591901521994</v>
      </c>
      <c r="H2002" s="12">
        <f ca="1"/>
        <v>9.6363162571674488E-2</v>
      </c>
    </row>
    <row r="2003" spans="6:8" x14ac:dyDescent="0.3">
      <c r="F2003" s="2">
        <v>1998</v>
      </c>
      <c r="G2003" s="12">
        <f ca="1"/>
        <v>64.714714520528233</v>
      </c>
      <c r="H2003" s="12">
        <f ca="1"/>
        <v>9.6366601498365026E-2</v>
      </c>
    </row>
    <row r="2004" spans="6:8" x14ac:dyDescent="0.3">
      <c r="F2004" s="2">
        <v>1999</v>
      </c>
      <c r="G2004" s="12">
        <f ca="1"/>
        <v>64.716388115768893</v>
      </c>
      <c r="H2004" s="12">
        <f ca="1"/>
        <v>9.6371700649578215E-2</v>
      </c>
    </row>
    <row r="2005" spans="6:8" x14ac:dyDescent="0.3">
      <c r="F2005" s="2">
        <v>2000</v>
      </c>
      <c r="G2005" s="12">
        <f ca="1"/>
        <v>64.716656100154239</v>
      </c>
      <c r="H2005" s="12">
        <f ca="1"/>
        <v>9.637251408607779E-2</v>
      </c>
    </row>
    <row r="2006" spans="6:8" x14ac:dyDescent="0.3">
      <c r="F2006" s="2">
        <v>2001</v>
      </c>
      <c r="G2006" s="12">
        <f ca="1"/>
        <v>64.717470665413501</v>
      </c>
      <c r="H2006" s="12">
        <f ca="1"/>
        <v>9.6374981416260316E-2</v>
      </c>
    </row>
    <row r="2007" spans="6:8" x14ac:dyDescent="0.3">
      <c r="F2007" s="2">
        <v>2002</v>
      </c>
      <c r="G2007" s="12">
        <f ca="1"/>
        <v>64.720548919766202</v>
      </c>
      <c r="H2007" s="12">
        <f ca="1"/>
        <v>9.6384235015011768E-2</v>
      </c>
    </row>
    <row r="2008" spans="6:8" x14ac:dyDescent="0.3">
      <c r="F2008" s="2">
        <v>2003</v>
      </c>
      <c r="G2008" s="12">
        <f ca="1"/>
        <v>64.720639514601586</v>
      </c>
      <c r="H2008" s="12">
        <f ca="1"/>
        <v>9.6384505666868847E-2</v>
      </c>
    </row>
    <row r="2009" spans="6:8" x14ac:dyDescent="0.3">
      <c r="F2009" s="2">
        <v>2004</v>
      </c>
      <c r="G2009" s="12">
        <f ca="1"/>
        <v>64.720683283303416</v>
      </c>
      <c r="H2009" s="12">
        <f ca="1"/>
        <v>9.6384636391228504E-2</v>
      </c>
    </row>
    <row r="2010" spans="6:8" x14ac:dyDescent="0.3">
      <c r="F2010" s="2">
        <v>2005</v>
      </c>
      <c r="G2010" s="12">
        <f ca="1"/>
        <v>64.721918818585763</v>
      </c>
      <c r="H2010" s="12">
        <f ca="1"/>
        <v>9.6388317296211709E-2</v>
      </c>
    </row>
    <row r="2011" spans="6:8" x14ac:dyDescent="0.3">
      <c r="F2011" s="2">
        <v>2006</v>
      </c>
      <c r="G2011" s="12">
        <f ca="1"/>
        <v>64.722147915547168</v>
      </c>
      <c r="H2011" s="12">
        <f ca="1"/>
        <v>9.6388997852443536E-2</v>
      </c>
    </row>
    <row r="2012" spans="6:8" x14ac:dyDescent="0.3">
      <c r="F2012" s="2">
        <v>2007</v>
      </c>
      <c r="G2012" s="12">
        <f ca="1"/>
        <v>64.725594314367513</v>
      </c>
      <c r="H2012" s="12">
        <f ca="1"/>
        <v>9.6399161480672277E-2</v>
      </c>
    </row>
    <row r="2013" spans="6:8" x14ac:dyDescent="0.3">
      <c r="F2013" s="2">
        <v>2008</v>
      </c>
      <c r="G2013" s="12">
        <f ca="1"/>
        <v>64.72668367594558</v>
      </c>
      <c r="H2013" s="12">
        <f ca="1"/>
        <v>9.6402345136192044E-2</v>
      </c>
    </row>
    <row r="2014" spans="6:8" x14ac:dyDescent="0.3">
      <c r="F2014" s="2">
        <v>2009</v>
      </c>
      <c r="G2014" s="12">
        <f ca="1"/>
        <v>64.727097369208337</v>
      </c>
      <c r="H2014" s="12">
        <f ca="1"/>
        <v>9.6403550516136027E-2</v>
      </c>
    </row>
    <row r="2015" spans="6:8" x14ac:dyDescent="0.3">
      <c r="F2015" s="2">
        <v>2010</v>
      </c>
      <c r="G2015" s="12">
        <f ca="1"/>
        <v>64.728984480421815</v>
      </c>
      <c r="H2015" s="12">
        <f ca="1"/>
        <v>9.6409023622156087E-2</v>
      </c>
    </row>
    <row r="2016" spans="6:8" x14ac:dyDescent="0.3">
      <c r="F2016" s="2">
        <v>2011</v>
      </c>
      <c r="G2016" s="12">
        <f ca="1"/>
        <v>64.72920211228076</v>
      </c>
      <c r="H2016" s="12">
        <f ca="1"/>
        <v>9.6409652134418919E-2</v>
      </c>
    </row>
    <row r="2017" spans="6:8" x14ac:dyDescent="0.3">
      <c r="F2017" s="2">
        <v>2012</v>
      </c>
      <c r="G2017" s="12">
        <f ca="1"/>
        <v>64.731150101204918</v>
      </c>
      <c r="H2017" s="12">
        <f ca="1"/>
        <v>9.6415253227866121E-2</v>
      </c>
    </row>
    <row r="2018" spans="6:8" x14ac:dyDescent="0.3">
      <c r="F2018" s="2">
        <v>2013</v>
      </c>
      <c r="G2018" s="12">
        <f ca="1"/>
        <v>64.733647825765928</v>
      </c>
      <c r="H2018" s="12">
        <f ca="1"/>
        <v>9.6422370244842362E-2</v>
      </c>
    </row>
    <row r="2019" spans="6:8" x14ac:dyDescent="0.3">
      <c r="F2019" s="2">
        <v>2014</v>
      </c>
      <c r="G2019" s="12">
        <f ca="1"/>
        <v>64.735628042692909</v>
      </c>
      <c r="H2019" s="12">
        <f ca="1"/>
        <v>9.6427961048402858E-2</v>
      </c>
    </row>
    <row r="2020" spans="6:8" x14ac:dyDescent="0.3">
      <c r="F2020" s="2">
        <v>2015</v>
      </c>
      <c r="G2020" s="12">
        <f ca="1"/>
        <v>64.736726220970581</v>
      </c>
      <c r="H2020" s="12">
        <f ca="1"/>
        <v>9.6431041908557072E-2</v>
      </c>
    </row>
    <row r="2021" spans="6:8" x14ac:dyDescent="0.3">
      <c r="F2021" s="2">
        <v>2016</v>
      </c>
      <c r="G2021" s="12">
        <f ca="1"/>
        <v>64.739390844171126</v>
      </c>
      <c r="H2021" s="12">
        <f ca="1"/>
        <v>9.6438459088172682E-2</v>
      </c>
    </row>
    <row r="2022" spans="6:8" x14ac:dyDescent="0.3">
      <c r="F2022" s="2">
        <v>2017</v>
      </c>
      <c r="G2022" s="12">
        <f ca="1"/>
        <v>64.740985581291142</v>
      </c>
      <c r="H2022" s="12">
        <f ca="1"/>
        <v>9.6442858758097091E-2</v>
      </c>
    </row>
    <row r="2023" spans="6:8" x14ac:dyDescent="0.3">
      <c r="F2023" s="2">
        <v>2018</v>
      </c>
      <c r="G2023" s="12">
        <f ca="1"/>
        <v>64.741289955989046</v>
      </c>
      <c r="H2023" s="12">
        <f ca="1"/>
        <v>9.6443695138250268E-2</v>
      </c>
    </row>
    <row r="2024" spans="6:8" x14ac:dyDescent="0.3">
      <c r="F2024" s="2">
        <v>2019</v>
      </c>
      <c r="G2024" s="12">
        <f ca="1"/>
        <v>64.742026057192035</v>
      </c>
      <c r="H2024" s="12">
        <f ca="1"/>
        <v>9.6445713408395306E-2</v>
      </c>
    </row>
    <row r="2025" spans="6:8" x14ac:dyDescent="0.3">
      <c r="F2025" s="2">
        <v>2020</v>
      </c>
      <c r="G2025" s="12">
        <f ca="1"/>
        <v>64.742151204861031</v>
      </c>
      <c r="H2025" s="12">
        <f ca="1"/>
        <v>9.6446055918965018E-2</v>
      </c>
    </row>
    <row r="2026" spans="6:8" x14ac:dyDescent="0.3">
      <c r="F2026" s="2">
        <v>2021</v>
      </c>
      <c r="G2026" s="12">
        <f ca="1"/>
        <v>64.743036373087349</v>
      </c>
      <c r="H2026" s="12">
        <f ca="1"/>
        <v>9.6448473317013381E-2</v>
      </c>
    </row>
    <row r="2027" spans="6:8" x14ac:dyDescent="0.3">
      <c r="F2027" s="2">
        <v>2022</v>
      </c>
      <c r="G2027" s="12">
        <f ca="1"/>
        <v>64.743392765867995</v>
      </c>
      <c r="H2027" s="12">
        <f ca="1"/>
        <v>9.6449444067029239E-2</v>
      </c>
    </row>
    <row r="2028" spans="6:8" x14ac:dyDescent="0.3">
      <c r="F2028" s="2">
        <v>2023</v>
      </c>
      <c r="G2028" s="12">
        <f ca="1"/>
        <v>64.743820658932307</v>
      </c>
      <c r="H2028" s="12">
        <f ca="1"/>
        <v>9.645060763005274E-2</v>
      </c>
    </row>
    <row r="2029" spans="6:8" x14ac:dyDescent="0.3">
      <c r="F2029" s="2">
        <v>2024</v>
      </c>
      <c r="G2029" s="12">
        <f ca="1"/>
        <v>64.746542839037119</v>
      </c>
      <c r="H2029" s="12">
        <f ca="1"/>
        <v>9.6457960455991254E-2</v>
      </c>
    </row>
    <row r="2030" spans="6:8" x14ac:dyDescent="0.3">
      <c r="F2030" s="2">
        <v>2025</v>
      </c>
      <c r="G2030" s="12">
        <f ca="1"/>
        <v>64.749067470395744</v>
      </c>
      <c r="H2030" s="12">
        <f ca="1"/>
        <v>9.6464703231793569E-2</v>
      </c>
    </row>
    <row r="2031" spans="6:8" x14ac:dyDescent="0.3">
      <c r="F2031" s="2">
        <v>2026</v>
      </c>
      <c r="G2031" s="12">
        <f ca="1"/>
        <v>64.749232749478693</v>
      </c>
      <c r="H2031" s="12">
        <f ca="1"/>
        <v>9.6465142095561618E-2</v>
      </c>
    </row>
    <row r="2032" spans="6:8" x14ac:dyDescent="0.3">
      <c r="F2032" s="2">
        <v>2027</v>
      </c>
      <c r="G2032" s="12">
        <f ca="1"/>
        <v>64.749376094425955</v>
      </c>
      <c r="H2032" s="12">
        <f ca="1"/>
        <v>9.6465522462981193E-2</v>
      </c>
    </row>
    <row r="2033" spans="6:8" x14ac:dyDescent="0.3">
      <c r="F2033" s="2">
        <v>2028</v>
      </c>
      <c r="G2033" s="12">
        <f ca="1"/>
        <v>64.749639547710359</v>
      </c>
      <c r="H2033" s="12">
        <f ca="1"/>
        <v>9.6466220921851739E-2</v>
      </c>
    </row>
    <row r="2034" spans="6:8" x14ac:dyDescent="0.3">
      <c r="F2034" s="2">
        <v>2029</v>
      </c>
      <c r="G2034" s="12">
        <f ca="1"/>
        <v>64.749884389260586</v>
      </c>
      <c r="H2034" s="12">
        <f ca="1"/>
        <v>9.6466869321094495E-2</v>
      </c>
    </row>
    <row r="2035" spans="6:8" x14ac:dyDescent="0.3">
      <c r="F2035" s="2">
        <v>2030</v>
      </c>
      <c r="G2035" s="12">
        <f ca="1"/>
        <v>64.751028210426668</v>
      </c>
      <c r="H2035" s="12">
        <f ca="1"/>
        <v>9.6469889289187732E-2</v>
      </c>
    </row>
    <row r="2036" spans="6:8" x14ac:dyDescent="0.3">
      <c r="F2036" s="2">
        <v>2031</v>
      </c>
      <c r="G2036" s="12">
        <f ca="1"/>
        <v>64.756653760250202</v>
      </c>
      <c r="H2036" s="12">
        <f ca="1"/>
        <v>9.6484523207820375E-2</v>
      </c>
    </row>
    <row r="2037" spans="6:8" x14ac:dyDescent="0.3">
      <c r="F2037" s="2">
        <v>2032</v>
      </c>
      <c r="G2037" s="12">
        <f ca="1"/>
        <v>64.758958622508544</v>
      </c>
      <c r="H2037" s="12">
        <f ca="1"/>
        <v>9.6490414057141843E-2</v>
      </c>
    </row>
    <row r="2038" spans="6:8" x14ac:dyDescent="0.3">
      <c r="F2038" s="2">
        <v>2033</v>
      </c>
      <c r="G2038" s="12">
        <f ca="1"/>
        <v>64.759345262290353</v>
      </c>
      <c r="H2038" s="12">
        <f ca="1"/>
        <v>9.6491396286020978E-2</v>
      </c>
    </row>
    <row r="2039" spans="6:8" x14ac:dyDescent="0.3">
      <c r="F2039" s="2">
        <v>2034</v>
      </c>
      <c r="G2039" s="12">
        <f ca="1"/>
        <v>64.759610363147601</v>
      </c>
      <c r="H2039" s="12">
        <f ca="1"/>
        <v>9.6492068765835867E-2</v>
      </c>
    </row>
    <row r="2040" spans="6:8" x14ac:dyDescent="0.3">
      <c r="F2040" s="2">
        <v>2035</v>
      </c>
      <c r="G2040" s="12">
        <f ca="1"/>
        <v>64.760721672398262</v>
      </c>
      <c r="H2040" s="12">
        <f ca="1"/>
        <v>9.6494879068007341E-2</v>
      </c>
    </row>
    <row r="2041" spans="6:8" x14ac:dyDescent="0.3">
      <c r="F2041" s="2">
        <v>2036</v>
      </c>
      <c r="G2041" s="12">
        <f ca="1"/>
        <v>64.76140531134557</v>
      </c>
      <c r="H2041" s="12">
        <f ca="1"/>
        <v>9.6496600852636477E-2</v>
      </c>
    </row>
    <row r="2042" spans="6:8" x14ac:dyDescent="0.3">
      <c r="F2042" s="2">
        <v>2037</v>
      </c>
      <c r="G2042" s="12">
        <f ca="1"/>
        <v>64.76422931044101</v>
      </c>
      <c r="H2042" s="12">
        <f ca="1"/>
        <v>9.6503656683090064E-2</v>
      </c>
    </row>
    <row r="2043" spans="6:8" x14ac:dyDescent="0.3">
      <c r="F2043" s="2">
        <v>2038</v>
      </c>
      <c r="G2043" s="12">
        <f ca="1"/>
        <v>64.764568589240426</v>
      </c>
      <c r="H2043" s="12">
        <f ca="1"/>
        <v>9.6504498254874782E-2</v>
      </c>
    </row>
    <row r="2044" spans="6:8" x14ac:dyDescent="0.3">
      <c r="F2044" s="2">
        <v>2039</v>
      </c>
      <c r="G2044" s="12">
        <f ca="1"/>
        <v>64.766140947287198</v>
      </c>
      <c r="H2044" s="12">
        <f ca="1"/>
        <v>9.6508381311352656E-2</v>
      </c>
    </row>
    <row r="2045" spans="6:8" x14ac:dyDescent="0.3">
      <c r="F2045" s="2">
        <v>2040</v>
      </c>
      <c r="G2045" s="12">
        <f ca="1"/>
        <v>64.766684329127372</v>
      </c>
      <c r="H2045" s="12">
        <f ca="1"/>
        <v>9.6509716683600075E-2</v>
      </c>
    </row>
    <row r="2046" spans="6:8" x14ac:dyDescent="0.3">
      <c r="F2046" s="2">
        <v>2041</v>
      </c>
      <c r="G2046" s="12">
        <f ca="1"/>
        <v>64.766987668592151</v>
      </c>
      <c r="H2046" s="12">
        <f ca="1"/>
        <v>9.6510460684127441E-2</v>
      </c>
    </row>
    <row r="2047" spans="6:8" x14ac:dyDescent="0.3">
      <c r="F2047" s="2">
        <v>2042</v>
      </c>
      <c r="G2047" s="12">
        <f ca="1"/>
        <v>64.767395749234026</v>
      </c>
      <c r="H2047" s="12">
        <f ca="1"/>
        <v>9.6511459930581189E-2</v>
      </c>
    </row>
    <row r="2048" spans="6:8" x14ac:dyDescent="0.3">
      <c r="F2048" s="2">
        <v>2043</v>
      </c>
      <c r="G2048" s="12">
        <f ca="1"/>
        <v>64.769786834867205</v>
      </c>
      <c r="H2048" s="12">
        <f ca="1"/>
        <v>9.6517276785968983E-2</v>
      </c>
    </row>
    <row r="2049" spans="6:8" x14ac:dyDescent="0.3">
      <c r="F2049" s="2">
        <v>2044</v>
      </c>
      <c r="G2049" s="12">
        <f ca="1"/>
        <v>64.770274724819515</v>
      </c>
      <c r="H2049" s="12">
        <f ca="1"/>
        <v>9.6518455703694481E-2</v>
      </c>
    </row>
    <row r="2050" spans="6:8" x14ac:dyDescent="0.3">
      <c r="F2050" s="2">
        <v>2045</v>
      </c>
      <c r="G2050" s="12">
        <f ca="1"/>
        <v>64.771379301211141</v>
      </c>
      <c r="H2050" s="12">
        <f ca="1"/>
        <v>9.6521114767595201E-2</v>
      </c>
    </row>
    <row r="2051" spans="6:8" x14ac:dyDescent="0.3">
      <c r="F2051" s="2">
        <v>2046</v>
      </c>
      <c r="G2051" s="12">
        <f ca="1"/>
        <v>64.77145915864935</v>
      </c>
      <c r="H2051" s="12">
        <f ca="1"/>
        <v>9.652130647264931E-2</v>
      </c>
    </row>
    <row r="2052" spans="6:8" x14ac:dyDescent="0.3">
      <c r="F2052" s="2">
        <v>2047</v>
      </c>
      <c r="G2052" s="12">
        <f ca="1"/>
        <v>64.772018450521898</v>
      </c>
      <c r="H2052" s="12">
        <f ca="1"/>
        <v>9.6522647075038701E-2</v>
      </c>
    </row>
    <row r="2053" spans="6:8" x14ac:dyDescent="0.3">
      <c r="F2053" s="2">
        <v>2048</v>
      </c>
      <c r="G2053" s="12">
        <f ca="1"/>
        <v>64.773156952345232</v>
      </c>
      <c r="H2053" s="12">
        <f ca="1"/>
        <v>9.6525365057432186E-2</v>
      </c>
    </row>
    <row r="2054" spans="6:8" x14ac:dyDescent="0.3">
      <c r="F2054" s="2">
        <v>2049</v>
      </c>
      <c r="G2054" s="12">
        <f ca="1"/>
        <v>64.773374914052411</v>
      </c>
      <c r="H2054" s="12">
        <f ca="1"/>
        <v>9.6525883727999667E-2</v>
      </c>
    </row>
    <row r="2055" spans="6:8" x14ac:dyDescent="0.3">
      <c r="F2055" s="2">
        <v>2050</v>
      </c>
      <c r="G2055" s="12">
        <f ca="1"/>
        <v>64.773424944526525</v>
      </c>
      <c r="H2055" s="12">
        <f ca="1"/>
        <v>9.6526002706552649E-2</v>
      </c>
    </row>
    <row r="2056" spans="6:8" x14ac:dyDescent="0.3">
      <c r="F2056" s="2">
        <v>2051</v>
      </c>
      <c r="G2056" s="12">
        <f ca="1"/>
        <v>64.774692593998779</v>
      </c>
      <c r="H2056" s="12">
        <f ca="1"/>
        <v>9.6529007865849614E-2</v>
      </c>
    </row>
    <row r="2057" spans="6:8" x14ac:dyDescent="0.3">
      <c r="F2057" s="2">
        <v>2052</v>
      </c>
      <c r="G2057" s="12">
        <f ca="1"/>
        <v>64.775604585066475</v>
      </c>
      <c r="H2057" s="12">
        <f ca="1"/>
        <v>9.6531158623236787E-2</v>
      </c>
    </row>
    <row r="2058" spans="6:8" x14ac:dyDescent="0.3">
      <c r="F2058" s="2">
        <v>2053</v>
      </c>
      <c r="G2058" s="12">
        <f ca="1"/>
        <v>64.77612773356995</v>
      </c>
      <c r="H2058" s="12">
        <f ca="1"/>
        <v>9.6532388119673046E-2</v>
      </c>
    </row>
    <row r="2059" spans="6:8" x14ac:dyDescent="0.3">
      <c r="F2059" s="2">
        <v>2054</v>
      </c>
      <c r="G2059" s="12">
        <f ca="1"/>
        <v>64.776453640328938</v>
      </c>
      <c r="H2059" s="12">
        <f ca="1"/>
        <v>9.653315249559033E-2</v>
      </c>
    </row>
    <row r="2060" spans="6:8" x14ac:dyDescent="0.3">
      <c r="F2060" s="2">
        <v>2055</v>
      </c>
      <c r="G2060" s="12">
        <f ca="1"/>
        <v>64.778827330425457</v>
      </c>
      <c r="H2060" s="12">
        <f ca="1"/>
        <v>9.653868347511578E-2</v>
      </c>
    </row>
    <row r="2061" spans="6:8" x14ac:dyDescent="0.3">
      <c r="F2061" s="2">
        <v>2056</v>
      </c>
      <c r="G2061" s="12">
        <f ca="1"/>
        <v>64.778981447704609</v>
      </c>
      <c r="H2061" s="12">
        <f ca="1"/>
        <v>9.6539040385387756E-2</v>
      </c>
    </row>
    <row r="2062" spans="6:8" x14ac:dyDescent="0.3">
      <c r="F2062" s="2">
        <v>2057</v>
      </c>
      <c r="G2062" s="12">
        <f ca="1"/>
        <v>64.779586715721948</v>
      </c>
      <c r="H2062" s="12">
        <f ca="1"/>
        <v>9.6540439491307278E-2</v>
      </c>
    </row>
    <row r="2063" spans="6:8" x14ac:dyDescent="0.3">
      <c r="F2063" s="2">
        <v>2058</v>
      </c>
      <c r="G2063" s="12">
        <f ca="1"/>
        <v>64.779649808260899</v>
      </c>
      <c r="H2063" s="12">
        <f ca="1"/>
        <v>9.6540585094666787E-2</v>
      </c>
    </row>
    <row r="2064" spans="6:8" x14ac:dyDescent="0.3">
      <c r="F2064" s="2">
        <v>2059</v>
      </c>
      <c r="G2064" s="12">
        <f ca="1"/>
        <v>64.782617236328292</v>
      </c>
      <c r="H2064" s="12">
        <f ca="1"/>
        <v>9.6547382523573935E-2</v>
      </c>
    </row>
    <row r="2065" spans="6:8" x14ac:dyDescent="0.3">
      <c r="F2065" s="2">
        <v>2060</v>
      </c>
      <c r="G2065" s="12">
        <f ca="1"/>
        <v>64.785382263575457</v>
      </c>
      <c r="H2065" s="12">
        <f ca="1"/>
        <v>9.6553627025912928E-2</v>
      </c>
    </row>
    <row r="2066" spans="6:8" x14ac:dyDescent="0.3">
      <c r="F2066" s="2">
        <v>2061</v>
      </c>
      <c r="G2066" s="12">
        <f ca="1"/>
        <v>64.787098289613056</v>
      </c>
      <c r="H2066" s="12">
        <f ca="1"/>
        <v>9.6557459231720877E-2</v>
      </c>
    </row>
    <row r="2067" spans="6:8" x14ac:dyDescent="0.3">
      <c r="F2067" s="2">
        <v>2062</v>
      </c>
      <c r="G2067" s="12">
        <f ca="1"/>
        <v>64.787548234872503</v>
      </c>
      <c r="H2067" s="12">
        <f ca="1"/>
        <v>9.655845856852871E-2</v>
      </c>
    </row>
    <row r="2068" spans="6:8" x14ac:dyDescent="0.3">
      <c r="F2068" s="2">
        <v>2063</v>
      </c>
      <c r="G2068" s="12">
        <f ca="1"/>
        <v>64.788811471024673</v>
      </c>
      <c r="H2068" s="12">
        <f ca="1"/>
        <v>9.6561252091557179E-2</v>
      </c>
    </row>
    <row r="2069" spans="6:8" x14ac:dyDescent="0.3">
      <c r="F2069" s="2">
        <v>2064</v>
      </c>
      <c r="G2069" s="12">
        <f ca="1"/>
        <v>64.790254878934107</v>
      </c>
      <c r="H2069" s="12">
        <f ca="1"/>
        <v>9.6564422132476721E-2</v>
      </c>
    </row>
    <row r="2070" spans="6:8" x14ac:dyDescent="0.3">
      <c r="F2070" s="2">
        <v>2065</v>
      </c>
      <c r="G2070" s="12">
        <f ca="1"/>
        <v>64.793338599420025</v>
      </c>
      <c r="H2070" s="12">
        <f ca="1"/>
        <v>9.6571116454839567E-2</v>
      </c>
    </row>
    <row r="2071" spans="6:8" x14ac:dyDescent="0.3">
      <c r="F2071" s="2">
        <v>2066</v>
      </c>
      <c r="G2071" s="12">
        <f ca="1"/>
        <v>64.793450127321364</v>
      </c>
      <c r="H2071" s="12">
        <f ca="1"/>
        <v>9.6571356571976047E-2</v>
      </c>
    </row>
    <row r="2072" spans="6:8" x14ac:dyDescent="0.3">
      <c r="F2072" s="2">
        <v>2067</v>
      </c>
      <c r="G2072" s="12">
        <f ca="1"/>
        <v>64.79368692517555</v>
      </c>
      <c r="H2072" s="12">
        <f ca="1"/>
        <v>9.6571865931364853E-2</v>
      </c>
    </row>
    <row r="2073" spans="6:8" x14ac:dyDescent="0.3">
      <c r="F2073" s="2">
        <v>2068</v>
      </c>
      <c r="G2073" s="12">
        <f ca="1"/>
        <v>64.793905529850107</v>
      </c>
      <c r="H2073" s="12">
        <f ca="1"/>
        <v>9.6572335600068657E-2</v>
      </c>
    </row>
    <row r="2074" spans="6:8" x14ac:dyDescent="0.3">
      <c r="F2074" s="2">
        <v>2069</v>
      </c>
      <c r="G2074" s="12">
        <f ca="1"/>
        <v>64.794762458350661</v>
      </c>
      <c r="H2074" s="12">
        <f ca="1"/>
        <v>9.6574171546020882E-2</v>
      </c>
    </row>
    <row r="2075" spans="6:8" x14ac:dyDescent="0.3">
      <c r="F2075" s="2">
        <v>2070</v>
      </c>
      <c r="G2075" s="12">
        <f ca="1"/>
        <v>64.795179662311881</v>
      </c>
      <c r="H2075" s="12">
        <f ca="1"/>
        <v>9.6575062423992997E-2</v>
      </c>
    </row>
    <row r="2076" spans="6:8" x14ac:dyDescent="0.3">
      <c r="F2076" s="2">
        <v>2071</v>
      </c>
      <c r="G2076" s="12">
        <f ca="1"/>
        <v>64.799778237246514</v>
      </c>
      <c r="H2076" s="12">
        <f ca="1"/>
        <v>9.6584753301621445E-2</v>
      </c>
    </row>
    <row r="2077" spans="6:8" x14ac:dyDescent="0.3">
      <c r="F2077" s="2">
        <v>2072</v>
      </c>
      <c r="G2077" s="12">
        <f ca="1"/>
        <v>64.800444520527989</v>
      </c>
      <c r="H2077" s="12">
        <f ca="1"/>
        <v>9.6586137855019807E-2</v>
      </c>
    </row>
    <row r="2078" spans="6:8" x14ac:dyDescent="0.3">
      <c r="F2078" s="2">
        <v>2073</v>
      </c>
      <c r="G2078" s="12">
        <f ca="1"/>
        <v>64.801184110469137</v>
      </c>
      <c r="H2078" s="12">
        <f ca="1"/>
        <v>9.6587668954904782E-2</v>
      </c>
    </row>
    <row r="2079" spans="6:8" x14ac:dyDescent="0.3">
      <c r="F2079" s="2">
        <v>2074</v>
      </c>
      <c r="G2079" s="12">
        <f ca="1"/>
        <v>64.803360200017821</v>
      </c>
      <c r="H2079" s="12">
        <f ca="1"/>
        <v>9.6592138616111489E-2</v>
      </c>
    </row>
    <row r="2080" spans="6:8" x14ac:dyDescent="0.3">
      <c r="F2080" s="2">
        <v>2075</v>
      </c>
      <c r="G2080" s="12">
        <f ca="1"/>
        <v>64.804660255635042</v>
      </c>
      <c r="H2080" s="12">
        <f ca="1"/>
        <v>9.6594783808399087E-2</v>
      </c>
    </row>
    <row r="2081" spans="6:8" x14ac:dyDescent="0.3">
      <c r="F2081" s="2">
        <v>2076</v>
      </c>
      <c r="G2081" s="12">
        <f ca="1"/>
        <v>64.804773422868166</v>
      </c>
      <c r="H2081" s="12">
        <f ca="1"/>
        <v>9.6595013179322189E-2</v>
      </c>
    </row>
    <row r="2082" spans="6:8" x14ac:dyDescent="0.3">
      <c r="F2082" s="2">
        <v>2077</v>
      </c>
      <c r="G2082" s="12">
        <f ca="1"/>
        <v>64.806251499460444</v>
      </c>
      <c r="H2082" s="12">
        <f ca="1"/>
        <v>9.6597995944614712E-2</v>
      </c>
    </row>
    <row r="2083" spans="6:8" x14ac:dyDescent="0.3">
      <c r="F2083" s="2">
        <v>2078</v>
      </c>
      <c r="G2083" s="12">
        <f ca="1"/>
        <v>64.806681371212662</v>
      </c>
      <c r="H2083" s="12">
        <f ca="1"/>
        <v>9.6598858880145771E-2</v>
      </c>
    </row>
    <row r="2084" spans="6:8" x14ac:dyDescent="0.3">
      <c r="F2084" s="2">
        <v>2079</v>
      </c>
      <c r="G2084" s="12">
        <f ca="1"/>
        <v>64.806984701207625</v>
      </c>
      <c r="H2084" s="12">
        <f ca="1"/>
        <v>9.6599466559986899E-2</v>
      </c>
    </row>
    <row r="2085" spans="6:8" x14ac:dyDescent="0.3">
      <c r="F2085" s="2">
        <v>2080</v>
      </c>
      <c r="G2085" s="12">
        <f ca="1"/>
        <v>64.807540592643477</v>
      </c>
      <c r="H2085" s="12">
        <f ca="1"/>
        <v>9.6600577565632409E-2</v>
      </c>
    </row>
    <row r="2086" spans="6:8" x14ac:dyDescent="0.3">
      <c r="F2086" s="2">
        <v>2081</v>
      </c>
      <c r="G2086" s="12">
        <f ca="1"/>
        <v>64.809271438421561</v>
      </c>
      <c r="H2086" s="12">
        <f ca="1"/>
        <v>9.6604014921638545E-2</v>
      </c>
    </row>
    <row r="2087" spans="6:8" x14ac:dyDescent="0.3">
      <c r="F2087" s="2">
        <v>2082</v>
      </c>
      <c r="G2087" s="12">
        <f ca="1"/>
        <v>64.809617132673054</v>
      </c>
      <c r="H2087" s="12">
        <f ca="1"/>
        <v>9.660469747733387E-2</v>
      </c>
    </row>
    <row r="2088" spans="6:8" x14ac:dyDescent="0.3">
      <c r="F2088" s="2">
        <v>2083</v>
      </c>
      <c r="G2088" s="12">
        <f ca="1"/>
        <v>64.810574050859955</v>
      </c>
      <c r="H2088" s="12">
        <f ca="1"/>
        <v>9.6606579970565515E-2</v>
      </c>
    </row>
    <row r="2089" spans="6:8" x14ac:dyDescent="0.3">
      <c r="F2089" s="2">
        <v>2084</v>
      </c>
      <c r="G2089" s="12">
        <f ca="1"/>
        <v>64.810823228512675</v>
      </c>
      <c r="H2089" s="12">
        <f ca="1"/>
        <v>9.660706850291334E-2</v>
      </c>
    </row>
    <row r="2090" spans="6:8" x14ac:dyDescent="0.3">
      <c r="F2090" s="2">
        <v>2085</v>
      </c>
      <c r="G2090" s="12">
        <f ca="1"/>
        <v>64.812894685957559</v>
      </c>
      <c r="H2090" s="12">
        <f ca="1"/>
        <v>9.6611103204212734E-2</v>
      </c>
    </row>
    <row r="2091" spans="6:8" x14ac:dyDescent="0.3">
      <c r="F2091" s="2">
        <v>2086</v>
      </c>
      <c r="G2091" s="12">
        <f ca="1"/>
        <v>64.813612940663958</v>
      </c>
      <c r="H2091" s="12">
        <f ca="1"/>
        <v>9.6612491131179937E-2</v>
      </c>
    </row>
    <row r="2092" spans="6:8" x14ac:dyDescent="0.3">
      <c r="F2092" s="2">
        <v>2087</v>
      </c>
      <c r="G2092" s="12">
        <f ca="1"/>
        <v>64.814064649526443</v>
      </c>
      <c r="H2092" s="12">
        <f ca="1"/>
        <v>9.6613361080424606E-2</v>
      </c>
    </row>
    <row r="2093" spans="6:8" x14ac:dyDescent="0.3">
      <c r="F2093" s="2">
        <v>2088</v>
      </c>
      <c r="G2093" s="12">
        <f ca="1"/>
        <v>64.814470950054186</v>
      </c>
      <c r="H2093" s="12">
        <f ca="1"/>
        <v>9.6614141655219116E-2</v>
      </c>
    </row>
    <row r="2094" spans="6:8" x14ac:dyDescent="0.3">
      <c r="F2094" s="2">
        <v>2089</v>
      </c>
      <c r="G2094" s="12">
        <f ca="1"/>
        <v>64.816855283413432</v>
      </c>
      <c r="H2094" s="12">
        <f ca="1"/>
        <v>9.6618685717327804E-2</v>
      </c>
    </row>
    <row r="2095" spans="6:8" x14ac:dyDescent="0.3">
      <c r="F2095" s="2">
        <v>2090</v>
      </c>
      <c r="G2095" s="12">
        <f ca="1"/>
        <v>64.821115328618077</v>
      </c>
      <c r="H2095" s="12">
        <f ca="1"/>
        <v>9.6626648801586293E-2</v>
      </c>
    </row>
    <row r="2096" spans="6:8" x14ac:dyDescent="0.3">
      <c r="F2096" s="2">
        <v>2091</v>
      </c>
      <c r="G2096" s="12">
        <f ca="1"/>
        <v>64.82156931975257</v>
      </c>
      <c r="H2096" s="12">
        <f ca="1"/>
        <v>9.6627485670034638E-2</v>
      </c>
    </row>
    <row r="2097" spans="6:8" x14ac:dyDescent="0.3">
      <c r="F2097" s="2">
        <v>2092</v>
      </c>
      <c r="G2097" s="12">
        <f ca="1"/>
        <v>64.822586881641314</v>
      </c>
      <c r="H2097" s="12">
        <f ca="1"/>
        <v>9.6629353188286596E-2</v>
      </c>
    </row>
    <row r="2098" spans="6:8" x14ac:dyDescent="0.3">
      <c r="F2098" s="2">
        <v>2093</v>
      </c>
      <c r="G2098" s="12">
        <f ca="1"/>
        <v>64.823356893605123</v>
      </c>
      <c r="H2098" s="12">
        <f ca="1"/>
        <v>9.6630758835399788E-2</v>
      </c>
    </row>
    <row r="2099" spans="6:8" x14ac:dyDescent="0.3">
      <c r="F2099" s="2">
        <v>2094</v>
      </c>
      <c r="G2099" s="12">
        <f ca="1"/>
        <v>64.826000369701404</v>
      </c>
      <c r="H2099" s="12">
        <f ca="1"/>
        <v>9.663553504947521E-2</v>
      </c>
    </row>
    <row r="2100" spans="6:8" x14ac:dyDescent="0.3">
      <c r="F2100" s="2">
        <v>2095</v>
      </c>
      <c r="G2100" s="12">
        <f ca="1"/>
        <v>64.829184866515675</v>
      </c>
      <c r="H2100" s="12">
        <f ca="1"/>
        <v>9.664118728760962E-2</v>
      </c>
    </row>
    <row r="2101" spans="6:8" x14ac:dyDescent="0.3">
      <c r="F2101" s="2">
        <v>2096</v>
      </c>
      <c r="G2101" s="12">
        <f ca="1"/>
        <v>64.82928867567162</v>
      </c>
      <c r="H2101" s="12">
        <f ca="1"/>
        <v>9.6641369676784175E-2</v>
      </c>
    </row>
    <row r="2102" spans="6:8" x14ac:dyDescent="0.3">
      <c r="F2102" s="2">
        <v>2097</v>
      </c>
      <c r="G2102" s="12">
        <f ca="1"/>
        <v>64.8295787576577</v>
      </c>
      <c r="H2102" s="12">
        <f ca="1"/>
        <v>9.6641878717556126E-2</v>
      </c>
    </row>
    <row r="2103" spans="6:8" x14ac:dyDescent="0.3">
      <c r="F2103" s="2">
        <v>2098</v>
      </c>
      <c r="G2103" s="12">
        <f ca="1"/>
        <v>64.829856989227551</v>
      </c>
      <c r="H2103" s="12">
        <f ca="1"/>
        <v>9.6642366100354635E-2</v>
      </c>
    </row>
    <row r="2104" spans="6:8" x14ac:dyDescent="0.3">
      <c r="F2104" s="2">
        <v>2099</v>
      </c>
      <c r="G2104" s="12">
        <f ca="1"/>
        <v>64.830028900251747</v>
      </c>
      <c r="H2104" s="12">
        <f ca="1"/>
        <v>9.6642666817600434E-2</v>
      </c>
    </row>
    <row r="2105" spans="6:8" x14ac:dyDescent="0.3">
      <c r="F2105" s="2">
        <v>2100</v>
      </c>
      <c r="G2105" s="12">
        <f ca="1"/>
        <v>64.831788391108688</v>
      </c>
      <c r="H2105" s="12">
        <f ca="1"/>
        <v>9.66457260989491E-2</v>
      </c>
    </row>
    <row r="2106" spans="6:8" x14ac:dyDescent="0.3">
      <c r="F2106" s="2">
        <v>2101</v>
      </c>
      <c r="G2106" s="12">
        <f ca="1"/>
        <v>64.832191332480008</v>
      </c>
      <c r="H2106" s="12">
        <f ca="1"/>
        <v>9.6646421957667872E-2</v>
      </c>
    </row>
    <row r="2107" spans="6:8" x14ac:dyDescent="0.3">
      <c r="F2107" s="2">
        <v>2102</v>
      </c>
      <c r="G2107" s="12">
        <f ca="1"/>
        <v>64.833046133479613</v>
      </c>
      <c r="H2107" s="12">
        <f ca="1"/>
        <v>9.6647892300039451E-2</v>
      </c>
    </row>
    <row r="2108" spans="6:8" x14ac:dyDescent="0.3">
      <c r="F2108" s="2">
        <v>2103</v>
      </c>
      <c r="G2108" s="12">
        <f ca="1"/>
        <v>64.833121284151602</v>
      </c>
      <c r="H2108" s="12">
        <f ca="1"/>
        <v>9.6648021186201111E-2</v>
      </c>
    </row>
    <row r="2109" spans="6:8" x14ac:dyDescent="0.3">
      <c r="F2109" s="2">
        <v>2104</v>
      </c>
      <c r="G2109" s="12">
        <f ca="1"/>
        <v>64.834461240731869</v>
      </c>
      <c r="H2109" s="12">
        <f ca="1"/>
        <v>9.6650308944177171E-2</v>
      </c>
    </row>
    <row r="2110" spans="6:8" x14ac:dyDescent="0.3">
      <c r="F2110" s="2">
        <v>2105</v>
      </c>
      <c r="G2110" s="12">
        <f ca="1"/>
        <v>64.836541540855151</v>
      </c>
      <c r="H2110" s="12">
        <f ca="1"/>
        <v>9.6653822037160941E-2</v>
      </c>
    </row>
    <row r="2111" spans="6:8" x14ac:dyDescent="0.3">
      <c r="F2111" s="2">
        <v>2106</v>
      </c>
      <c r="G2111" s="12">
        <f ca="1"/>
        <v>64.837768045452194</v>
      </c>
      <c r="H2111" s="12">
        <f ca="1"/>
        <v>9.6655871262892629E-2</v>
      </c>
    </row>
    <row r="2112" spans="6:8" x14ac:dyDescent="0.3">
      <c r="F2112" s="2">
        <v>2107</v>
      </c>
      <c r="G2112" s="12">
        <f ca="1"/>
        <v>64.839782238684705</v>
      </c>
      <c r="H2112" s="12">
        <f ca="1"/>
        <v>9.6659201142305348E-2</v>
      </c>
    </row>
    <row r="2113" spans="6:8" x14ac:dyDescent="0.3">
      <c r="F2113" s="2">
        <v>2108</v>
      </c>
      <c r="G2113" s="12">
        <f ca="1"/>
        <v>64.841777663137904</v>
      </c>
      <c r="H2113" s="12">
        <f ca="1"/>
        <v>9.6662456647984715E-2</v>
      </c>
    </row>
    <row r="2114" spans="6:8" x14ac:dyDescent="0.3">
      <c r="F2114" s="2">
        <v>2109</v>
      </c>
      <c r="G2114" s="12">
        <f ca="1"/>
        <v>64.842272175726137</v>
      </c>
      <c r="H2114" s="12">
        <f ca="1"/>
        <v>9.6663256774269082E-2</v>
      </c>
    </row>
    <row r="2115" spans="6:8" x14ac:dyDescent="0.3">
      <c r="F2115" s="2">
        <v>2110</v>
      </c>
      <c r="G2115" s="12">
        <f ca="1"/>
        <v>64.842330836154915</v>
      </c>
      <c r="H2115" s="12">
        <f ca="1"/>
        <v>9.6663351511915074E-2</v>
      </c>
    </row>
    <row r="2116" spans="6:8" x14ac:dyDescent="0.3">
      <c r="F2116" s="2">
        <v>2111</v>
      </c>
      <c r="G2116" s="12">
        <f ca="1"/>
        <v>64.844482146392281</v>
      </c>
      <c r="H2116" s="12">
        <f ca="1"/>
        <v>9.6666800217488788E-2</v>
      </c>
    </row>
    <row r="2117" spans="6:8" x14ac:dyDescent="0.3">
      <c r="F2117" s="2">
        <v>2112</v>
      </c>
      <c r="G2117" s="12">
        <f ca="1"/>
        <v>64.84554464183141</v>
      </c>
      <c r="H2117" s="12">
        <f ca="1"/>
        <v>9.6668485030640017E-2</v>
      </c>
    </row>
    <row r="2118" spans="6:8" x14ac:dyDescent="0.3">
      <c r="F2118" s="2">
        <v>2113</v>
      </c>
      <c r="G2118" s="12">
        <f ca="1"/>
        <v>64.845677040739645</v>
      </c>
      <c r="H2118" s="12">
        <f ca="1"/>
        <v>9.6668694123499682E-2</v>
      </c>
    </row>
    <row r="2119" spans="6:8" x14ac:dyDescent="0.3">
      <c r="F2119" s="2">
        <v>2114</v>
      </c>
      <c r="G2119" s="12">
        <f ca="1"/>
        <v>64.848523316384828</v>
      </c>
      <c r="H2119" s="12">
        <f ca="1"/>
        <v>9.6673143429212433E-2</v>
      </c>
    </row>
    <row r="2120" spans="6:8" x14ac:dyDescent="0.3">
      <c r="F2120" s="2">
        <v>2115</v>
      </c>
      <c r="G2120" s="12">
        <f ca="1"/>
        <v>64.848903686194646</v>
      </c>
      <c r="H2120" s="12">
        <f ca="1"/>
        <v>9.6673731411505717E-2</v>
      </c>
    </row>
    <row r="2121" spans="6:8" x14ac:dyDescent="0.3">
      <c r="F2121" s="2">
        <v>2116</v>
      </c>
      <c r="G2121" s="12">
        <f ca="1"/>
        <v>64.849355568782784</v>
      </c>
      <c r="H2121" s="12">
        <f ca="1"/>
        <v>9.6674427914887354E-2</v>
      </c>
    </row>
    <row r="2122" spans="6:8" x14ac:dyDescent="0.3">
      <c r="F2122" s="2">
        <v>2117</v>
      </c>
      <c r="G2122" s="12">
        <f ca="1"/>
        <v>64.852548070351943</v>
      </c>
      <c r="H2122" s="12">
        <f ca="1"/>
        <v>9.6679286058930211E-2</v>
      </c>
    </row>
    <row r="2123" spans="6:8" x14ac:dyDescent="0.3">
      <c r="F2123" s="2">
        <v>2118</v>
      </c>
      <c r="G2123" s="12">
        <f ca="1"/>
        <v>64.854182988865873</v>
      </c>
      <c r="H2123" s="12">
        <f ca="1"/>
        <v>9.6681731575303256E-2</v>
      </c>
    </row>
    <row r="2124" spans="6:8" x14ac:dyDescent="0.3">
      <c r="F2124" s="2">
        <v>2119</v>
      </c>
      <c r="G2124" s="12">
        <f ca="1"/>
        <v>64.856307133043657</v>
      </c>
      <c r="H2124" s="12">
        <f ca="1"/>
        <v>9.6684866051807622E-2</v>
      </c>
    </row>
    <row r="2125" spans="6:8" x14ac:dyDescent="0.3">
      <c r="F2125" s="2">
        <v>2120</v>
      </c>
      <c r="G2125" s="12">
        <f ca="1"/>
        <v>64.857564848097226</v>
      </c>
      <c r="H2125" s="12">
        <f ca="1"/>
        <v>9.6686699202880033E-2</v>
      </c>
    </row>
    <row r="2126" spans="6:8" x14ac:dyDescent="0.3">
      <c r="F2126" s="2">
        <v>2121</v>
      </c>
      <c r="G2126" s="12">
        <f ca="1"/>
        <v>64.857689699527413</v>
      </c>
      <c r="H2126" s="12">
        <f ca="1"/>
        <v>9.6686880252976296E-2</v>
      </c>
    </row>
    <row r="2127" spans="6:8" x14ac:dyDescent="0.3">
      <c r="F2127" s="2">
        <v>2122</v>
      </c>
      <c r="G2127" s="12">
        <f ca="1"/>
        <v>64.858124528525238</v>
      </c>
      <c r="H2127" s="12">
        <f ca="1"/>
        <v>9.6687509506940911E-2</v>
      </c>
    </row>
    <row r="2128" spans="6:8" x14ac:dyDescent="0.3">
      <c r="F2128" s="2">
        <v>2123</v>
      </c>
      <c r="G2128" s="12">
        <f ca="1"/>
        <v>64.861095663944141</v>
      </c>
      <c r="H2128" s="12">
        <f ca="1"/>
        <v>9.669175502383244E-2</v>
      </c>
    </row>
    <row r="2129" spans="6:8" x14ac:dyDescent="0.3">
      <c r="F2129" s="2">
        <v>2124</v>
      </c>
      <c r="G2129" s="12">
        <f ca="1"/>
        <v>64.866837973731265</v>
      </c>
      <c r="H2129" s="12">
        <f ca="1"/>
        <v>9.6699693393865957E-2</v>
      </c>
    </row>
    <row r="2130" spans="6:8" x14ac:dyDescent="0.3">
      <c r="F2130" s="2">
        <v>2125</v>
      </c>
      <c r="G2130" s="12">
        <f ca="1"/>
        <v>64.867473659699229</v>
      </c>
      <c r="H2130" s="12">
        <f ca="1"/>
        <v>9.6700550605088822E-2</v>
      </c>
    </row>
    <row r="2131" spans="6:8" x14ac:dyDescent="0.3">
      <c r="F2131" s="2">
        <v>2126</v>
      </c>
      <c r="G2131" s="12">
        <f ca="1"/>
        <v>64.867762162090642</v>
      </c>
      <c r="H2131" s="12">
        <f ca="1"/>
        <v>9.6700938228231947E-2</v>
      </c>
    </row>
    <row r="2132" spans="6:8" x14ac:dyDescent="0.3">
      <c r="F2132" s="2">
        <v>2127</v>
      </c>
      <c r="G2132" s="12">
        <f ca="1"/>
        <v>64.869651579630954</v>
      </c>
      <c r="H2132" s="12">
        <f ca="1"/>
        <v>9.6703454934944533E-2</v>
      </c>
    </row>
    <row r="2133" spans="6:8" x14ac:dyDescent="0.3">
      <c r="F2133" s="2">
        <v>2128</v>
      </c>
      <c r="G2133" s="12">
        <f ca="1"/>
        <v>64.8701369294524</v>
      </c>
      <c r="H2133" s="12">
        <f ca="1"/>
        <v>9.6704095303030521E-2</v>
      </c>
    </row>
    <row r="2134" spans="6:8" x14ac:dyDescent="0.3">
      <c r="F2134" s="2">
        <v>2129</v>
      </c>
      <c r="G2134" s="12">
        <f ca="1"/>
        <v>64.870299707541946</v>
      </c>
      <c r="H2134" s="12">
        <f ca="1"/>
        <v>9.670430951189149E-2</v>
      </c>
    </row>
    <row r="2135" spans="6:8" x14ac:dyDescent="0.3">
      <c r="F2135" s="2">
        <v>2130</v>
      </c>
      <c r="G2135" s="12">
        <f ca="1"/>
        <v>64.871746886738677</v>
      </c>
      <c r="H2135" s="12">
        <f ca="1"/>
        <v>9.670620158156655E-2</v>
      </c>
    </row>
    <row r="2136" spans="6:8" x14ac:dyDescent="0.3">
      <c r="F2136" s="2">
        <v>2131</v>
      </c>
      <c r="G2136" s="12">
        <f ca="1"/>
        <v>64.872006245133235</v>
      </c>
      <c r="H2136" s="12">
        <f ca="1"/>
        <v>9.6706538325646421E-2</v>
      </c>
    </row>
    <row r="2137" spans="6:8" x14ac:dyDescent="0.3">
      <c r="F2137" s="2">
        <v>2132</v>
      </c>
      <c r="G2137" s="12">
        <f ca="1"/>
        <v>64.874228928481159</v>
      </c>
      <c r="H2137" s="12">
        <f ca="1"/>
        <v>9.6709394983716848E-2</v>
      </c>
    </row>
    <row r="2138" spans="6:8" x14ac:dyDescent="0.3">
      <c r="F2138" s="2">
        <v>2133</v>
      </c>
      <c r="G2138" s="12">
        <f ca="1"/>
        <v>64.875422761772327</v>
      </c>
      <c r="H2138" s="12">
        <f ca="1"/>
        <v>9.6710907752010064E-2</v>
      </c>
    </row>
    <row r="2139" spans="6:8" x14ac:dyDescent="0.3">
      <c r="F2139" s="2">
        <v>2134</v>
      </c>
      <c r="G2139" s="12">
        <f ca="1"/>
        <v>64.875438227542986</v>
      </c>
      <c r="H2139" s="12">
        <f ca="1"/>
        <v>9.6710927250612103E-2</v>
      </c>
    </row>
    <row r="2140" spans="6:8" x14ac:dyDescent="0.3">
      <c r="F2140" s="2">
        <v>2135</v>
      </c>
      <c r="G2140" s="12">
        <f ca="1"/>
        <v>64.875438957678057</v>
      </c>
      <c r="H2140" s="12">
        <f ca="1"/>
        <v>9.6710928171073615E-2</v>
      </c>
    </row>
    <row r="2141" spans="6:8" x14ac:dyDescent="0.3">
      <c r="F2141" s="2">
        <v>2136</v>
      </c>
      <c r="G2141" s="12">
        <f ca="1"/>
        <v>64.875540602924602</v>
      </c>
      <c r="H2141" s="12">
        <f ca="1"/>
        <v>9.6711056257483427E-2</v>
      </c>
    </row>
    <row r="2142" spans="6:8" x14ac:dyDescent="0.3">
      <c r="F2142" s="2">
        <v>2137</v>
      </c>
      <c r="G2142" s="12">
        <f ca="1"/>
        <v>64.875727581448388</v>
      </c>
      <c r="H2142" s="12">
        <f ca="1"/>
        <v>9.6711291589859402E-2</v>
      </c>
    </row>
    <row r="2143" spans="6:8" x14ac:dyDescent="0.3">
      <c r="F2143" s="2">
        <v>2138</v>
      </c>
      <c r="G2143" s="12">
        <f ca="1"/>
        <v>64.87581444380811</v>
      </c>
      <c r="H2143" s="12">
        <f ca="1"/>
        <v>9.6711400789685362E-2</v>
      </c>
    </row>
    <row r="2144" spans="6:8" x14ac:dyDescent="0.3">
      <c r="F2144" s="2">
        <v>2139</v>
      </c>
      <c r="G2144" s="12">
        <f ca="1"/>
        <v>64.875968019316105</v>
      </c>
      <c r="H2144" s="12">
        <f ca="1"/>
        <v>9.671159366345429E-2</v>
      </c>
    </row>
    <row r="2145" spans="6:8" x14ac:dyDescent="0.3">
      <c r="F2145" s="2">
        <v>2140</v>
      </c>
      <c r="G2145" s="12">
        <f ca="1"/>
        <v>64.881383698990362</v>
      </c>
      <c r="H2145" s="12">
        <f ca="1"/>
        <v>9.671823599166543E-2</v>
      </c>
    </row>
    <row r="2146" spans="6:8" x14ac:dyDescent="0.3">
      <c r="F2146" s="2">
        <v>2141</v>
      </c>
      <c r="G2146" s="12">
        <f ca="1"/>
        <v>64.883587932992469</v>
      </c>
      <c r="H2146" s="12">
        <f ca="1"/>
        <v>9.6720851009055989E-2</v>
      </c>
    </row>
    <row r="2147" spans="6:8" x14ac:dyDescent="0.3">
      <c r="F2147" s="2">
        <v>2142</v>
      </c>
      <c r="G2147" s="12">
        <f ca="1"/>
        <v>64.884140822674752</v>
      </c>
      <c r="H2147" s="12">
        <f ca="1"/>
        <v>9.6721498921276572E-2</v>
      </c>
    </row>
    <row r="2148" spans="6:8" x14ac:dyDescent="0.3">
      <c r="F2148" s="2">
        <v>2143</v>
      </c>
      <c r="G2148" s="12">
        <f ca="1"/>
        <v>64.884475357715942</v>
      </c>
      <c r="H2148" s="12">
        <f ca="1"/>
        <v>9.6721889391555418E-2</v>
      </c>
    </row>
    <row r="2149" spans="6:8" x14ac:dyDescent="0.3">
      <c r="F2149" s="2">
        <v>2144</v>
      </c>
      <c r="G2149" s="12">
        <f ca="1"/>
        <v>64.885050936802728</v>
      </c>
      <c r="H2149" s="12">
        <f ca="1"/>
        <v>9.6722558457921423E-2</v>
      </c>
    </row>
    <row r="2150" spans="6:8" x14ac:dyDescent="0.3">
      <c r="F2150" s="2">
        <v>2145</v>
      </c>
      <c r="G2150" s="12">
        <f ca="1"/>
        <v>64.886336432862365</v>
      </c>
      <c r="H2150" s="12">
        <f ca="1"/>
        <v>9.6724040189573271E-2</v>
      </c>
    </row>
    <row r="2151" spans="6:8" x14ac:dyDescent="0.3">
      <c r="F2151" s="2">
        <v>2146</v>
      </c>
      <c r="G2151" s="12">
        <f ca="1"/>
        <v>64.8872013384795</v>
      </c>
      <c r="H2151" s="12">
        <f ca="1"/>
        <v>9.6725027369122571E-2</v>
      </c>
    </row>
    <row r="2152" spans="6:8" x14ac:dyDescent="0.3">
      <c r="F2152" s="2">
        <v>2147</v>
      </c>
      <c r="G2152" s="12">
        <f ca="1"/>
        <v>64.887511402906156</v>
      </c>
      <c r="H2152" s="12">
        <f ca="1"/>
        <v>9.6725379358042277E-2</v>
      </c>
    </row>
    <row r="2153" spans="6:8" x14ac:dyDescent="0.3">
      <c r="F2153" s="2">
        <v>2148</v>
      </c>
      <c r="G2153" s="12">
        <f ca="1"/>
        <v>64.887802030201911</v>
      </c>
      <c r="H2153" s="12">
        <f ca="1"/>
        <v>9.6725708366695709E-2</v>
      </c>
    </row>
    <row r="2154" spans="6:8" x14ac:dyDescent="0.3">
      <c r="F2154" s="2">
        <v>2149</v>
      </c>
      <c r="G2154" s="12">
        <f ca="1"/>
        <v>64.889196293917252</v>
      </c>
      <c r="H2154" s="12">
        <f ca="1"/>
        <v>9.6727274455373977E-2</v>
      </c>
    </row>
    <row r="2155" spans="6:8" x14ac:dyDescent="0.3">
      <c r="F2155" s="2">
        <v>2150</v>
      </c>
      <c r="G2155" s="12">
        <f ca="1"/>
        <v>64.889434022919204</v>
      </c>
      <c r="H2155" s="12">
        <f ca="1"/>
        <v>9.6727539449806749E-2</v>
      </c>
    </row>
    <row r="2156" spans="6:8" x14ac:dyDescent="0.3">
      <c r="F2156" s="2">
        <v>2151</v>
      </c>
      <c r="G2156" s="12">
        <f ca="1"/>
        <v>64.890276685197321</v>
      </c>
      <c r="H2156" s="12">
        <f ca="1"/>
        <v>9.6728473993517666E-2</v>
      </c>
    </row>
    <row r="2157" spans="6:8" x14ac:dyDescent="0.3">
      <c r="F2157" s="2">
        <v>2152</v>
      </c>
      <c r="G2157" s="12">
        <f ca="1"/>
        <v>64.890491556268671</v>
      </c>
      <c r="H2157" s="12">
        <f ca="1"/>
        <v>9.6728711104652559E-2</v>
      </c>
    </row>
    <row r="2158" spans="6:8" x14ac:dyDescent="0.3">
      <c r="F2158" s="2">
        <v>2153</v>
      </c>
      <c r="G2158" s="12">
        <f ca="1"/>
        <v>64.890810428091072</v>
      </c>
      <c r="H2158" s="12">
        <f ca="1"/>
        <v>9.67290620909034E-2</v>
      </c>
    </row>
    <row r="2159" spans="6:8" x14ac:dyDescent="0.3">
      <c r="F2159" s="2">
        <v>2154</v>
      </c>
      <c r="G2159" s="12">
        <f ca="1"/>
        <v>64.893637368171852</v>
      </c>
      <c r="H2159" s="12">
        <f ca="1"/>
        <v>9.6732127263982476E-2</v>
      </c>
    </row>
    <row r="2160" spans="6:8" x14ac:dyDescent="0.3">
      <c r="F2160" s="2">
        <v>2155</v>
      </c>
      <c r="G2160" s="12">
        <f ca="1"/>
        <v>64.894303159684824</v>
      </c>
      <c r="H2160" s="12">
        <f ca="1"/>
        <v>9.6732837021234239E-2</v>
      </c>
    </row>
    <row r="2161" spans="6:8" x14ac:dyDescent="0.3">
      <c r="F2161" s="2">
        <v>2156</v>
      </c>
      <c r="G2161" s="12">
        <f ca="1"/>
        <v>64.895736923032274</v>
      </c>
      <c r="H2161" s="12">
        <f ca="1"/>
        <v>9.6734349763680921E-2</v>
      </c>
    </row>
    <row r="2162" spans="6:8" x14ac:dyDescent="0.3">
      <c r="F2162" s="2">
        <v>2157</v>
      </c>
      <c r="G2162" s="12">
        <f ca="1"/>
        <v>64.896657260401696</v>
      </c>
      <c r="H2162" s="12">
        <f ca="1"/>
        <v>9.6735309506323419E-2</v>
      </c>
    </row>
    <row r="2163" spans="6:8" x14ac:dyDescent="0.3">
      <c r="F2163" s="2">
        <v>2158</v>
      </c>
      <c r="G2163" s="12">
        <f ca="1"/>
        <v>64.896913824431238</v>
      </c>
      <c r="H2163" s="12">
        <f ca="1"/>
        <v>9.673557548268677E-2</v>
      </c>
    </row>
    <row r="2164" spans="6:8" x14ac:dyDescent="0.3">
      <c r="F2164" s="2">
        <v>2159</v>
      </c>
      <c r="G2164" s="12">
        <f ca="1"/>
        <v>64.899334407636829</v>
      </c>
      <c r="H2164" s="12">
        <f ca="1"/>
        <v>9.6738051142848572E-2</v>
      </c>
    </row>
    <row r="2165" spans="6:8" x14ac:dyDescent="0.3">
      <c r="F2165" s="2">
        <v>2160</v>
      </c>
      <c r="G2165" s="12">
        <f ca="1"/>
        <v>64.899600776348748</v>
      </c>
      <c r="H2165" s="12">
        <f ca="1"/>
        <v>9.673831985018555E-2</v>
      </c>
    </row>
    <row r="2166" spans="6:8" x14ac:dyDescent="0.3">
      <c r="F2166" s="2">
        <v>2161</v>
      </c>
      <c r="G2166" s="12">
        <f ca="1"/>
        <v>64.900968559310286</v>
      </c>
      <c r="H2166" s="12">
        <f ca="1"/>
        <v>9.6739688028462806E-2</v>
      </c>
    </row>
    <row r="2167" spans="6:8" x14ac:dyDescent="0.3">
      <c r="F2167" s="2">
        <v>2162</v>
      </c>
      <c r="G2167" s="12">
        <f ca="1"/>
        <v>64.902502388974</v>
      </c>
      <c r="H2167" s="12">
        <f ca="1"/>
        <v>9.6741199194458241E-2</v>
      </c>
    </row>
    <row r="2168" spans="6:8" x14ac:dyDescent="0.3">
      <c r="F2168" s="2">
        <v>2163</v>
      </c>
      <c r="G2168" s="12">
        <f ca="1"/>
        <v>64.902579628765722</v>
      </c>
      <c r="H2168" s="12">
        <f ca="1"/>
        <v>9.6741274647340766E-2</v>
      </c>
    </row>
    <row r="2169" spans="6:8" x14ac:dyDescent="0.3">
      <c r="F2169" s="2">
        <v>2164</v>
      </c>
      <c r="G2169" s="12">
        <f ca="1"/>
        <v>64.905407668268879</v>
      </c>
      <c r="H2169" s="12">
        <f ca="1"/>
        <v>9.6743994677293707E-2</v>
      </c>
    </row>
    <row r="2170" spans="6:8" x14ac:dyDescent="0.3">
      <c r="F2170" s="2">
        <v>2165</v>
      </c>
      <c r="G2170" s="12">
        <f ca="1"/>
        <v>64.906327939237727</v>
      </c>
      <c r="H2170" s="12">
        <f ca="1"/>
        <v>9.6744861938649243E-2</v>
      </c>
    </row>
    <row r="2171" spans="6:8" x14ac:dyDescent="0.3">
      <c r="F2171" s="2">
        <v>2166</v>
      </c>
      <c r="G2171" s="12">
        <f ca="1"/>
        <v>64.906511683056522</v>
      </c>
      <c r="H2171" s="12">
        <f ca="1"/>
        <v>9.6745034048944398E-2</v>
      </c>
    </row>
    <row r="2172" spans="6:8" x14ac:dyDescent="0.3">
      <c r="F2172" s="2">
        <v>2167</v>
      </c>
      <c r="G2172" s="12">
        <f ca="1"/>
        <v>64.906543539477255</v>
      </c>
      <c r="H2172" s="12">
        <f ca="1"/>
        <v>9.6745063852889765E-2</v>
      </c>
    </row>
    <row r="2173" spans="6:8" x14ac:dyDescent="0.3">
      <c r="F2173" s="2">
        <v>2168</v>
      </c>
      <c r="G2173" s="12">
        <f ca="1"/>
        <v>64.906646324119663</v>
      </c>
      <c r="H2173" s="12">
        <f ca="1"/>
        <v>9.6745159943654527E-2</v>
      </c>
    </row>
    <row r="2174" spans="6:8" x14ac:dyDescent="0.3">
      <c r="F2174" s="2">
        <v>2169</v>
      </c>
      <c r="G2174" s="12">
        <f ca="1"/>
        <v>64.908445043897302</v>
      </c>
      <c r="H2174" s="12">
        <f ca="1"/>
        <v>9.674682384047821E-2</v>
      </c>
    </row>
    <row r="2175" spans="6:8" x14ac:dyDescent="0.3">
      <c r="F2175" s="2">
        <v>2170</v>
      </c>
      <c r="G2175" s="12">
        <f ca="1"/>
        <v>64.909091205419017</v>
      </c>
      <c r="H2175" s="12">
        <f ca="1"/>
        <v>9.6747413407266877E-2</v>
      </c>
    </row>
    <row r="2176" spans="6:8" x14ac:dyDescent="0.3">
      <c r="F2176" s="2">
        <v>2171</v>
      </c>
      <c r="G2176" s="12">
        <f ca="1"/>
        <v>64.910998532284665</v>
      </c>
      <c r="H2176" s="12">
        <f ca="1"/>
        <v>9.6749128542700596E-2</v>
      </c>
    </row>
    <row r="2177" spans="6:8" x14ac:dyDescent="0.3">
      <c r="F2177" s="2">
        <v>2172</v>
      </c>
      <c r="G2177" s="12">
        <f ca="1"/>
        <v>64.91337999827897</v>
      </c>
      <c r="H2177" s="12">
        <f ca="1"/>
        <v>9.6751217388286848E-2</v>
      </c>
    </row>
    <row r="2178" spans="6:8" x14ac:dyDescent="0.3">
      <c r="F2178" s="2">
        <v>2173</v>
      </c>
      <c r="G2178" s="12">
        <f ca="1"/>
        <v>64.913618158235181</v>
      </c>
      <c r="H2178" s="12">
        <f ca="1"/>
        <v>9.6751423071740617E-2</v>
      </c>
    </row>
    <row r="2179" spans="6:8" x14ac:dyDescent="0.3">
      <c r="F2179" s="2">
        <v>2174</v>
      </c>
      <c r="G2179" s="12">
        <f ca="1"/>
        <v>64.914900532066227</v>
      </c>
      <c r="H2179" s="12">
        <f ca="1"/>
        <v>9.6752520543529702E-2</v>
      </c>
    </row>
    <row r="2180" spans="6:8" x14ac:dyDescent="0.3">
      <c r="F2180" s="2">
        <v>2175</v>
      </c>
      <c r="G2180" s="12">
        <f ca="1"/>
        <v>64.914945347456239</v>
      </c>
      <c r="H2180" s="12">
        <f ca="1"/>
        <v>9.6752558591207127E-2</v>
      </c>
    </row>
    <row r="2181" spans="6:8" x14ac:dyDescent="0.3">
      <c r="F2181" s="2">
        <v>2176</v>
      </c>
      <c r="G2181" s="12">
        <f ca="1"/>
        <v>64.918245707958803</v>
      </c>
      <c r="H2181" s="12">
        <f ca="1"/>
        <v>9.6755303834593784E-2</v>
      </c>
    </row>
    <row r="2182" spans="6:8" x14ac:dyDescent="0.3">
      <c r="F2182" s="2">
        <v>2177</v>
      </c>
      <c r="G2182" s="12">
        <f ca="1"/>
        <v>64.91843739357752</v>
      </c>
      <c r="H2182" s="12">
        <f ca="1"/>
        <v>9.6755459842842326E-2</v>
      </c>
    </row>
    <row r="2183" spans="6:8" x14ac:dyDescent="0.3">
      <c r="F2183" s="2">
        <v>2178</v>
      </c>
      <c r="G2183" s="12">
        <f ca="1"/>
        <v>64.918592496363161</v>
      </c>
      <c r="H2183" s="12">
        <f ca="1"/>
        <v>9.675558580134655E-2</v>
      </c>
    </row>
    <row r="2184" spans="6:8" x14ac:dyDescent="0.3">
      <c r="F2184" s="2">
        <v>2179</v>
      </c>
      <c r="G2184" s="12">
        <f ca="1"/>
        <v>64.91892890330314</v>
      </c>
      <c r="H2184" s="12">
        <f ca="1"/>
        <v>9.6755858148504487E-2</v>
      </c>
    </row>
    <row r="2185" spans="6:8" x14ac:dyDescent="0.3">
      <c r="F2185" s="2">
        <v>2180</v>
      </c>
      <c r="G2185" s="12">
        <f ca="1"/>
        <v>64.91901331728161</v>
      </c>
      <c r="H2185" s="12">
        <f ca="1"/>
        <v>9.6755926305940348E-2</v>
      </c>
    </row>
    <row r="2186" spans="6:8" x14ac:dyDescent="0.3">
      <c r="F2186" s="2">
        <v>2181</v>
      </c>
      <c r="G2186" s="12">
        <f ca="1"/>
        <v>64.919417575900752</v>
      </c>
      <c r="H2186" s="12">
        <f ca="1"/>
        <v>9.6756251699255724E-2</v>
      </c>
    </row>
    <row r="2187" spans="6:8" x14ac:dyDescent="0.3">
      <c r="F2187" s="2">
        <v>2182</v>
      </c>
      <c r="G2187" s="12">
        <f ca="1"/>
        <v>64.919586777973706</v>
      </c>
      <c r="H2187" s="12">
        <f ca="1"/>
        <v>9.675638739499394E-2</v>
      </c>
    </row>
    <row r="2188" spans="6:8" x14ac:dyDescent="0.3">
      <c r="F2188" s="2">
        <v>2183</v>
      </c>
      <c r="G2188" s="12">
        <f ca="1"/>
        <v>64.919907737527041</v>
      </c>
      <c r="H2188" s="12">
        <f ca="1"/>
        <v>9.6756643990162525E-2</v>
      </c>
    </row>
    <row r="2189" spans="6:8" x14ac:dyDescent="0.3">
      <c r="F2189" s="2">
        <v>2184</v>
      </c>
      <c r="G2189" s="12">
        <f ca="1"/>
        <v>64.920663408863092</v>
      </c>
      <c r="H2189" s="12">
        <f ca="1"/>
        <v>9.675724395322266E-2</v>
      </c>
    </row>
    <row r="2190" spans="6:8" x14ac:dyDescent="0.3">
      <c r="F2190" s="2">
        <v>2185</v>
      </c>
      <c r="G2190" s="12">
        <f ca="1"/>
        <v>64.92089974026932</v>
      </c>
      <c r="H2190" s="12">
        <f ca="1"/>
        <v>9.6757430387191715E-2</v>
      </c>
    </row>
    <row r="2191" spans="6:8" x14ac:dyDescent="0.3">
      <c r="F2191" s="2">
        <v>2186</v>
      </c>
      <c r="G2191" s="12">
        <f ca="1"/>
        <v>64.921695169144343</v>
      </c>
      <c r="H2191" s="12">
        <f ca="1"/>
        <v>9.6758053673205932E-2</v>
      </c>
    </row>
    <row r="2192" spans="6:8" x14ac:dyDescent="0.3">
      <c r="F2192" s="2">
        <v>2187</v>
      </c>
      <c r="G2192" s="12">
        <f ca="1"/>
        <v>64.922197817832597</v>
      </c>
      <c r="H2192" s="12">
        <f ca="1"/>
        <v>9.6758444202124538E-2</v>
      </c>
    </row>
    <row r="2193" spans="6:8" x14ac:dyDescent="0.3">
      <c r="F2193" s="2">
        <v>2188</v>
      </c>
      <c r="G2193" s="12">
        <f ca="1"/>
        <v>64.922660157091229</v>
      </c>
      <c r="H2193" s="12">
        <f ca="1"/>
        <v>9.6758801130763281E-2</v>
      </c>
    </row>
    <row r="2194" spans="6:8" x14ac:dyDescent="0.3">
      <c r="F2194" s="2">
        <v>2189</v>
      </c>
      <c r="G2194" s="12">
        <f ca="1"/>
        <v>64.927005926883609</v>
      </c>
      <c r="H2194" s="12">
        <f ca="1"/>
        <v>9.6762049340734207E-2</v>
      </c>
    </row>
    <row r="2195" spans="6:8" x14ac:dyDescent="0.3">
      <c r="F2195" s="2">
        <v>2190</v>
      </c>
      <c r="G2195" s="12">
        <f ca="1"/>
        <v>64.927211383767656</v>
      </c>
      <c r="H2195" s="12">
        <f ca="1"/>
        <v>9.6762198136196229E-2</v>
      </c>
    </row>
    <row r="2196" spans="6:8" x14ac:dyDescent="0.3">
      <c r="F2196" s="2">
        <v>2191</v>
      </c>
      <c r="G2196" s="12">
        <f ca="1"/>
        <v>64.92815840382174</v>
      </c>
      <c r="H2196" s="12">
        <f ca="1"/>
        <v>9.6762878422477425E-2</v>
      </c>
    </row>
    <row r="2197" spans="6:8" x14ac:dyDescent="0.3">
      <c r="F2197" s="2">
        <v>2192</v>
      </c>
      <c r="G2197" s="12">
        <f ca="1"/>
        <v>64.928823927161616</v>
      </c>
      <c r="H2197" s="12">
        <f ca="1"/>
        <v>9.6763351030339256E-2</v>
      </c>
    </row>
    <row r="2198" spans="6:8" x14ac:dyDescent="0.3">
      <c r="F2198" s="2">
        <v>2193</v>
      </c>
      <c r="G2198" s="12">
        <f ca="1"/>
        <v>64.928957330504829</v>
      </c>
      <c r="H2198" s="12">
        <f ca="1"/>
        <v>9.6763445221306366E-2</v>
      </c>
    </row>
    <row r="2199" spans="6:8" x14ac:dyDescent="0.3">
      <c r="F2199" s="2">
        <v>2194</v>
      </c>
      <c r="G2199" s="12">
        <f ca="1"/>
        <v>64.929525986089715</v>
      </c>
      <c r="H2199" s="12">
        <f ca="1"/>
        <v>9.6763844694906259E-2</v>
      </c>
    </row>
    <row r="2200" spans="6:8" x14ac:dyDescent="0.3">
      <c r="F2200" s="2">
        <v>2195</v>
      </c>
      <c r="G2200" s="12">
        <f ca="1"/>
        <v>64.929821255170708</v>
      </c>
      <c r="H2200" s="12">
        <f ca="1"/>
        <v>9.676405081962948E-2</v>
      </c>
    </row>
    <row r="2201" spans="6:8" x14ac:dyDescent="0.3">
      <c r="F2201" s="2">
        <v>2196</v>
      </c>
      <c r="G2201" s="12">
        <f ca="1"/>
        <v>64.93040543666234</v>
      </c>
      <c r="H2201" s="12">
        <f ca="1"/>
        <v>9.676445601782524E-2</v>
      </c>
    </row>
    <row r="2202" spans="6:8" x14ac:dyDescent="0.3">
      <c r="F2202" s="2">
        <v>2197</v>
      </c>
      <c r="G2202" s="12">
        <f ca="1"/>
        <v>64.93055796957043</v>
      </c>
      <c r="H2202" s="12">
        <f ca="1"/>
        <v>9.6764561245685971E-2</v>
      </c>
    </row>
    <row r="2203" spans="6:8" x14ac:dyDescent="0.3">
      <c r="F2203" s="2">
        <v>2198</v>
      </c>
      <c r="G2203" s="12">
        <f ca="1"/>
        <v>64.931006168732736</v>
      </c>
      <c r="H2203" s="12">
        <f ca="1"/>
        <v>9.6764869075727719E-2</v>
      </c>
    </row>
    <row r="2204" spans="6:8" x14ac:dyDescent="0.3">
      <c r="F2204" s="2">
        <v>2199</v>
      </c>
      <c r="G2204" s="12">
        <f ca="1"/>
        <v>64.931597761611158</v>
      </c>
      <c r="H2204" s="12">
        <f ca="1"/>
        <v>9.6765272263825128E-2</v>
      </c>
    </row>
    <row r="2205" spans="6:8" x14ac:dyDescent="0.3">
      <c r="F2205" s="2">
        <v>2200</v>
      </c>
      <c r="G2205" s="12">
        <f ca="1"/>
        <v>64.931955980723529</v>
      </c>
      <c r="H2205" s="12">
        <f ca="1"/>
        <v>9.676551467178196E-2</v>
      </c>
    </row>
    <row r="2206" spans="6:8" x14ac:dyDescent="0.3">
      <c r="F2206" s="2">
        <v>2201</v>
      </c>
      <c r="G2206" s="12">
        <f ca="1"/>
        <v>64.93228764798603</v>
      </c>
      <c r="H2206" s="12">
        <f ca="1"/>
        <v>9.6765737949619207E-2</v>
      </c>
    </row>
    <row r="2207" spans="6:8" x14ac:dyDescent="0.3">
      <c r="F2207" s="2">
        <v>2202</v>
      </c>
      <c r="G2207" s="12">
        <f ca="1"/>
        <v>64.932577649670762</v>
      </c>
      <c r="H2207" s="12">
        <f ca="1"/>
        <v>9.6765932262597026E-2</v>
      </c>
    </row>
    <row r="2208" spans="6:8" x14ac:dyDescent="0.3">
      <c r="F2208" s="2">
        <v>2203</v>
      </c>
      <c r="G2208" s="12">
        <f ca="1"/>
        <v>64.932791461224113</v>
      </c>
      <c r="H2208" s="12">
        <f ca="1"/>
        <v>9.6766074978068745E-2</v>
      </c>
    </row>
    <row r="2209" spans="6:8" x14ac:dyDescent="0.3">
      <c r="F2209" s="2">
        <v>2204</v>
      </c>
      <c r="G2209" s="12">
        <f ca="1"/>
        <v>64.9340968582909</v>
      </c>
      <c r="H2209" s="12">
        <f ca="1"/>
        <v>9.6766936241576298E-2</v>
      </c>
    </row>
    <row r="2210" spans="6:8" x14ac:dyDescent="0.3">
      <c r="F2210" s="2">
        <v>2205</v>
      </c>
      <c r="G2210" s="12">
        <f ca="1"/>
        <v>64.936121794399611</v>
      </c>
      <c r="H2210" s="12">
        <f ca="1"/>
        <v>9.6768238035054716E-2</v>
      </c>
    </row>
    <row r="2211" spans="6:8" x14ac:dyDescent="0.3">
      <c r="F2211" s="2">
        <v>2206</v>
      </c>
      <c r="G2211" s="12">
        <f ca="1"/>
        <v>64.936299046073628</v>
      </c>
      <c r="H2211" s="12">
        <f ca="1"/>
        <v>9.6768350008825346E-2</v>
      </c>
    </row>
    <row r="2212" spans="6:8" x14ac:dyDescent="0.3">
      <c r="F2212" s="2">
        <v>2207</v>
      </c>
      <c r="G2212" s="12">
        <f ca="1"/>
        <v>64.936898410696315</v>
      </c>
      <c r="H2212" s="12">
        <f ca="1"/>
        <v>9.676872628341697E-2</v>
      </c>
    </row>
    <row r="2213" spans="6:8" x14ac:dyDescent="0.3">
      <c r="F2213" s="2">
        <v>2208</v>
      </c>
      <c r="G2213" s="12">
        <f ca="1"/>
        <v>64.937672852757046</v>
      </c>
      <c r="H2213" s="12">
        <f ca="1"/>
        <v>9.6769207083894526E-2</v>
      </c>
    </row>
    <row r="2214" spans="6:8" x14ac:dyDescent="0.3">
      <c r="F2214" s="2">
        <v>2209</v>
      </c>
      <c r="G2214" s="12">
        <f ca="1"/>
        <v>64.939360304842779</v>
      </c>
      <c r="H2214" s="12">
        <f ca="1"/>
        <v>9.6770233697862723E-2</v>
      </c>
    </row>
    <row r="2215" spans="6:8" x14ac:dyDescent="0.3">
      <c r="F2215" s="2">
        <v>2210</v>
      </c>
      <c r="G2215" s="12">
        <f ca="1"/>
        <v>64.940001403851952</v>
      </c>
      <c r="H2215" s="12">
        <f ca="1"/>
        <v>9.6770616184385705E-2</v>
      </c>
    </row>
    <row r="2216" spans="6:8" x14ac:dyDescent="0.3">
      <c r="F2216" s="2">
        <v>2211</v>
      </c>
      <c r="G2216" s="12">
        <f ca="1"/>
        <v>64.941099517013839</v>
      </c>
      <c r="H2216" s="12">
        <f ca="1"/>
        <v>9.6771261684280019E-2</v>
      </c>
    </row>
    <row r="2217" spans="6:8" x14ac:dyDescent="0.3">
      <c r="F2217" s="2">
        <v>2212</v>
      </c>
      <c r="G2217" s="12">
        <f ca="1"/>
        <v>64.94117807378575</v>
      </c>
      <c r="H2217" s="12">
        <f ca="1"/>
        <v>9.6771307395357095E-2</v>
      </c>
    </row>
    <row r="2218" spans="6:8" x14ac:dyDescent="0.3">
      <c r="F2218" s="2">
        <v>2213</v>
      </c>
      <c r="G2218" s="12">
        <f ca="1"/>
        <v>64.942457359352318</v>
      </c>
      <c r="H2218" s="12">
        <f ca="1"/>
        <v>9.6772043028953439E-2</v>
      </c>
    </row>
    <row r="2219" spans="6:8" x14ac:dyDescent="0.3">
      <c r="F2219" s="2">
        <v>2214</v>
      </c>
      <c r="G2219" s="12">
        <f ca="1"/>
        <v>64.943834927866959</v>
      </c>
      <c r="H2219" s="12">
        <f ca="1"/>
        <v>9.6772816723543473E-2</v>
      </c>
    </row>
    <row r="2220" spans="6:8" x14ac:dyDescent="0.3">
      <c r="F2220" s="2">
        <v>2215</v>
      </c>
      <c r="G2220" s="12">
        <f ca="1"/>
        <v>64.94416670559157</v>
      </c>
      <c r="H2220" s="12">
        <f ca="1"/>
        <v>9.6773000204832205E-2</v>
      </c>
    </row>
    <row r="2221" spans="6:8" x14ac:dyDescent="0.3">
      <c r="F2221" s="2">
        <v>2216</v>
      </c>
      <c r="G2221" s="12">
        <f ca="1"/>
        <v>64.94459934763087</v>
      </c>
      <c r="H2221" s="12">
        <f ca="1"/>
        <v>9.6773237800985415E-2</v>
      </c>
    </row>
    <row r="2222" spans="6:8" x14ac:dyDescent="0.3">
      <c r="F2222" s="2">
        <v>2217</v>
      </c>
      <c r="G2222" s="12">
        <f ca="1"/>
        <v>64.946914554519751</v>
      </c>
      <c r="H2222" s="12">
        <f ca="1"/>
        <v>9.6774477237885237E-2</v>
      </c>
    </row>
    <row r="2223" spans="6:8" x14ac:dyDescent="0.3">
      <c r="F2223" s="2">
        <v>2218</v>
      </c>
      <c r="G2223" s="12">
        <f ca="1"/>
        <v>64.947180120907291</v>
      </c>
      <c r="H2223" s="12">
        <f ca="1"/>
        <v>9.6774615961081889E-2</v>
      </c>
    </row>
    <row r="2224" spans="6:8" x14ac:dyDescent="0.3">
      <c r="F2224" s="2">
        <v>2219</v>
      </c>
      <c r="G2224" s="12">
        <f ca="1"/>
        <v>64.947686090696891</v>
      </c>
      <c r="H2224" s="12">
        <f ca="1"/>
        <v>9.6774878301387854E-2</v>
      </c>
    </row>
    <row r="2225" spans="6:8" x14ac:dyDescent="0.3">
      <c r="F2225" s="2">
        <v>2220</v>
      </c>
      <c r="G2225" s="12">
        <f ca="1"/>
        <v>64.949550902544431</v>
      </c>
      <c r="H2225" s="12">
        <f ca="1"/>
        <v>9.6775822984255938E-2</v>
      </c>
    </row>
    <row r="2226" spans="6:8" x14ac:dyDescent="0.3">
      <c r="F2226" s="2">
        <v>2221</v>
      </c>
      <c r="G2226" s="12">
        <f ca="1"/>
        <v>64.949977907886918</v>
      </c>
      <c r="H2226" s="12">
        <f ca="1"/>
        <v>9.6776034386525808E-2</v>
      </c>
    </row>
    <row r="2227" spans="6:8" x14ac:dyDescent="0.3">
      <c r="F2227" s="2">
        <v>2222</v>
      </c>
      <c r="G2227" s="12">
        <f ca="1"/>
        <v>64.951888564840189</v>
      </c>
      <c r="H2227" s="12">
        <f ca="1"/>
        <v>9.6776957922198176E-2</v>
      </c>
    </row>
    <row r="2228" spans="6:8" x14ac:dyDescent="0.3">
      <c r="F2228" s="2">
        <v>2223</v>
      </c>
      <c r="G2228" s="12">
        <f ca="1"/>
        <v>64.952237930737226</v>
      </c>
      <c r="H2228" s="12">
        <f ca="1"/>
        <v>9.6777122835460652E-2</v>
      </c>
    </row>
    <row r="2229" spans="6:8" x14ac:dyDescent="0.3">
      <c r="F2229" s="2">
        <v>2224</v>
      </c>
      <c r="G2229" s="12">
        <f ca="1"/>
        <v>64.953427946284023</v>
      </c>
      <c r="H2229" s="12">
        <f ca="1"/>
        <v>9.6777675394010373E-2</v>
      </c>
    </row>
    <row r="2230" spans="6:8" x14ac:dyDescent="0.3">
      <c r="F2230" s="2">
        <v>2225</v>
      </c>
      <c r="G2230" s="12">
        <f ca="1"/>
        <v>64.95417653551452</v>
      </c>
      <c r="H2230" s="12">
        <f ca="1"/>
        <v>9.6778015723823108E-2</v>
      </c>
    </row>
    <row r="2231" spans="6:8" x14ac:dyDescent="0.3">
      <c r="F2231" s="2">
        <v>2226</v>
      </c>
      <c r="G2231" s="12">
        <f ca="1"/>
        <v>64.954529489838222</v>
      </c>
      <c r="H2231" s="12">
        <f ca="1"/>
        <v>9.677817424239446E-2</v>
      </c>
    </row>
    <row r="2232" spans="6:8" x14ac:dyDescent="0.3">
      <c r="F2232" s="2">
        <v>2227</v>
      </c>
      <c r="G2232" s="12">
        <f ca="1"/>
        <v>64.957335154164269</v>
      </c>
      <c r="H2232" s="12">
        <f ca="1"/>
        <v>9.6779390040536512E-2</v>
      </c>
    </row>
    <row r="2233" spans="6:8" x14ac:dyDescent="0.3">
      <c r="F2233" s="2">
        <v>2228</v>
      </c>
      <c r="G2233" s="12">
        <f ca="1"/>
        <v>64.958679560091369</v>
      </c>
      <c r="H2233" s="12">
        <f ca="1"/>
        <v>9.6779944773405957E-2</v>
      </c>
    </row>
    <row r="2234" spans="6:8" x14ac:dyDescent="0.3">
      <c r="F2234" s="2">
        <v>2229</v>
      </c>
      <c r="G2234" s="12">
        <f ca="1"/>
        <v>64.959058303802536</v>
      </c>
      <c r="H2234" s="12">
        <f ca="1"/>
        <v>9.6780097797852807E-2</v>
      </c>
    </row>
    <row r="2235" spans="6:8" x14ac:dyDescent="0.3">
      <c r="F2235" s="2">
        <v>2230</v>
      </c>
      <c r="G2235" s="12">
        <f ca="1"/>
        <v>64.959980613865199</v>
      </c>
      <c r="H2235" s="12">
        <f ca="1"/>
        <v>9.6780464461148782E-2</v>
      </c>
    </row>
    <row r="2236" spans="6:8" x14ac:dyDescent="0.3">
      <c r="F2236" s="2">
        <v>2231</v>
      </c>
      <c r="G2236" s="12">
        <f ca="1"/>
        <v>64.961137283721072</v>
      </c>
      <c r="H2236" s="12">
        <f ca="1"/>
        <v>9.6780912318939427E-2</v>
      </c>
    </row>
    <row r="2237" spans="6:8" x14ac:dyDescent="0.3">
      <c r="F2237" s="2">
        <v>2232</v>
      </c>
      <c r="G2237" s="12">
        <f ca="1"/>
        <v>64.962407499082545</v>
      </c>
      <c r="H2237" s="12">
        <f ca="1"/>
        <v>9.6781388802120186E-2</v>
      </c>
    </row>
    <row r="2238" spans="6:8" x14ac:dyDescent="0.3">
      <c r="F2238" s="2">
        <v>2233</v>
      </c>
      <c r="G2238" s="12">
        <f ca="1"/>
        <v>64.963054451944956</v>
      </c>
      <c r="H2238" s="12">
        <f ca="1"/>
        <v>9.6781625319916367E-2</v>
      </c>
    </row>
    <row r="2239" spans="6:8" x14ac:dyDescent="0.3">
      <c r="F2239" s="2">
        <v>2234</v>
      </c>
      <c r="G2239" s="12">
        <f ca="1"/>
        <v>64.964833917660911</v>
      </c>
      <c r="H2239" s="12">
        <f ca="1"/>
        <v>9.6782254420163832E-2</v>
      </c>
    </row>
    <row r="2240" spans="6:8" x14ac:dyDescent="0.3">
      <c r="F2240" s="2">
        <v>2235</v>
      </c>
      <c r="G2240" s="12">
        <f ca="1"/>
        <v>64.965159126692342</v>
      </c>
      <c r="H2240" s="12">
        <f ca="1"/>
        <v>9.6782365994273908E-2</v>
      </c>
    </row>
    <row r="2241" spans="6:8" x14ac:dyDescent="0.3">
      <c r="F2241" s="2">
        <v>2236</v>
      </c>
      <c r="G2241" s="12">
        <f ca="1"/>
        <v>64.966094860234548</v>
      </c>
      <c r="H2241" s="12">
        <f ca="1"/>
        <v>9.6782681176188226E-2</v>
      </c>
    </row>
    <row r="2242" spans="6:8" x14ac:dyDescent="0.3">
      <c r="F2242" s="2">
        <v>2237</v>
      </c>
      <c r="G2242" s="12">
        <f ca="1"/>
        <v>64.966099674398563</v>
      </c>
      <c r="H2242" s="12">
        <f ca="1"/>
        <v>9.6782682775280265E-2</v>
      </c>
    </row>
    <row r="2243" spans="6:8" x14ac:dyDescent="0.3">
      <c r="F2243" s="2">
        <v>2238</v>
      </c>
      <c r="G2243" s="12">
        <f ca="1"/>
        <v>64.966623750952792</v>
      </c>
      <c r="H2243" s="12">
        <f ca="1"/>
        <v>9.6782855480444033E-2</v>
      </c>
    </row>
    <row r="2244" spans="6:8" x14ac:dyDescent="0.3">
      <c r="F2244" s="2">
        <v>2239</v>
      </c>
      <c r="G2244" s="12">
        <f ca="1"/>
        <v>64.968557568397628</v>
      </c>
      <c r="H2244" s="12">
        <f ca="1"/>
        <v>9.6783469202927075E-2</v>
      </c>
    </row>
    <row r="2245" spans="6:8" x14ac:dyDescent="0.3">
      <c r="F2245" s="2">
        <v>2240</v>
      </c>
      <c r="G2245" s="12">
        <f ca="1"/>
        <v>64.96927082250393</v>
      </c>
      <c r="H2245" s="12">
        <f ca="1"/>
        <v>9.6783686215523898E-2</v>
      </c>
    </row>
    <row r="2246" spans="6:8" x14ac:dyDescent="0.3">
      <c r="F2246" s="2">
        <v>2241</v>
      </c>
      <c r="G2246" s="12">
        <f ca="1"/>
        <v>64.969909658180825</v>
      </c>
      <c r="H2246" s="12">
        <f ca="1"/>
        <v>9.678387631248149E-2</v>
      </c>
    </row>
    <row r="2247" spans="6:8" x14ac:dyDescent="0.3">
      <c r="F2247" s="2">
        <v>2242</v>
      </c>
      <c r="G2247" s="12">
        <f ca="1"/>
        <v>64.969957442163221</v>
      </c>
      <c r="H2247" s="12">
        <f ca="1"/>
        <v>9.6783890369193909E-2</v>
      </c>
    </row>
    <row r="2248" spans="6:8" x14ac:dyDescent="0.3">
      <c r="F2248" s="2">
        <v>2243</v>
      </c>
      <c r="G2248" s="12">
        <f ca="1"/>
        <v>64.972071651444693</v>
      </c>
      <c r="H2248" s="12">
        <f ca="1"/>
        <v>9.6784489719385719E-2</v>
      </c>
    </row>
    <row r="2249" spans="6:8" x14ac:dyDescent="0.3">
      <c r="F2249" s="2">
        <v>2244</v>
      </c>
      <c r="G2249" s="12">
        <f ca="1"/>
        <v>64.972930262064011</v>
      </c>
      <c r="H2249" s="12">
        <f ca="1"/>
        <v>9.6784720517769859E-2</v>
      </c>
    </row>
    <row r="2250" spans="6:8" x14ac:dyDescent="0.3">
      <c r="F2250" s="2">
        <v>2245</v>
      </c>
      <c r="G2250" s="12">
        <f ca="1"/>
        <v>64.973244156447549</v>
      </c>
      <c r="H2250" s="12">
        <f ca="1"/>
        <v>9.6784803077715226E-2</v>
      </c>
    </row>
    <row r="2251" spans="6:8" x14ac:dyDescent="0.3">
      <c r="F2251" s="2">
        <v>2246</v>
      </c>
      <c r="G2251" s="12">
        <f ca="1"/>
        <v>64.974952941993024</v>
      </c>
      <c r="H2251" s="12">
        <f ca="1"/>
        <v>9.6785235474375855E-2</v>
      </c>
    </row>
    <row r="2252" spans="6:8" x14ac:dyDescent="0.3">
      <c r="F2252" s="2">
        <v>2247</v>
      </c>
      <c r="G2252" s="12">
        <f ca="1"/>
        <v>64.975374291893857</v>
      </c>
      <c r="H2252" s="12">
        <f ca="1"/>
        <v>9.6785337670467347E-2</v>
      </c>
    </row>
    <row r="2253" spans="6:8" x14ac:dyDescent="0.3">
      <c r="F2253" s="2">
        <v>2248</v>
      </c>
      <c r="G2253" s="12">
        <f ca="1"/>
        <v>64.976189839059344</v>
      </c>
      <c r="H2253" s="12">
        <f ca="1"/>
        <v>9.6785530508611453E-2</v>
      </c>
    </row>
    <row r="2254" spans="6:8" x14ac:dyDescent="0.3">
      <c r="F2254" s="2">
        <v>2249</v>
      </c>
      <c r="G2254" s="12">
        <f ca="1"/>
        <v>64.976732536775188</v>
      </c>
      <c r="H2254" s="12">
        <f ca="1"/>
        <v>9.6785655201899634E-2</v>
      </c>
    </row>
    <row r="2255" spans="6:8" x14ac:dyDescent="0.3">
      <c r="F2255" s="2">
        <v>2250</v>
      </c>
      <c r="G2255" s="12">
        <f ca="1"/>
        <v>64.976942326060424</v>
      </c>
      <c r="H2255" s="12">
        <f ca="1"/>
        <v>9.6785702627374168E-2</v>
      </c>
    </row>
    <row r="2256" spans="6:8" x14ac:dyDescent="0.3">
      <c r="F2256" s="2">
        <v>2251</v>
      </c>
      <c r="G2256" s="12">
        <f ca="1"/>
        <v>64.977576586533289</v>
      </c>
      <c r="H2256" s="12">
        <f ca="1"/>
        <v>9.678584337609987E-2</v>
      </c>
    </row>
    <row r="2257" spans="6:8" x14ac:dyDescent="0.3">
      <c r="F2257" s="2">
        <v>2252</v>
      </c>
      <c r="G2257" s="12">
        <f ca="1"/>
        <v>64.979784022876203</v>
      </c>
      <c r="H2257" s="12">
        <f ca="1"/>
        <v>9.6786302390246493E-2</v>
      </c>
    </row>
    <row r="2258" spans="6:8" x14ac:dyDescent="0.3">
      <c r="F2258" s="2">
        <v>2253</v>
      </c>
      <c r="G2258" s="12">
        <f ca="1"/>
        <v>64.979854929536359</v>
      </c>
      <c r="H2258" s="12">
        <f ca="1"/>
        <v>9.678631634093024E-2</v>
      </c>
    </row>
    <row r="2259" spans="6:8" x14ac:dyDescent="0.3">
      <c r="F2259" s="2">
        <v>2254</v>
      </c>
      <c r="G2259" s="12">
        <f ca="1"/>
        <v>64.979879584877452</v>
      </c>
      <c r="H2259" s="12">
        <f ca="1"/>
        <v>9.678632118023002E-2</v>
      </c>
    </row>
    <row r="2260" spans="6:8" x14ac:dyDescent="0.3">
      <c r="F2260" s="2">
        <v>2255</v>
      </c>
      <c r="G2260" s="12">
        <f ca="1"/>
        <v>64.980035511067271</v>
      </c>
      <c r="H2260" s="12">
        <f ca="1"/>
        <v>9.6786351646858823E-2</v>
      </c>
    </row>
    <row r="2261" spans="6:8" x14ac:dyDescent="0.3">
      <c r="F2261" s="2">
        <v>2256</v>
      </c>
      <c r="G2261" s="12">
        <f ca="1"/>
        <v>64.982870969946703</v>
      </c>
      <c r="H2261" s="12">
        <f ca="1"/>
        <v>9.678686405727184E-2</v>
      </c>
    </row>
    <row r="2262" spans="6:8" x14ac:dyDescent="0.3">
      <c r="F2262" s="2">
        <v>2257</v>
      </c>
      <c r="G2262" s="12">
        <f ca="1"/>
        <v>64.983597750158012</v>
      </c>
      <c r="H2262" s="12">
        <f ca="1"/>
        <v>9.6786982706895522E-2</v>
      </c>
    </row>
    <row r="2263" spans="6:8" x14ac:dyDescent="0.3">
      <c r="F2263" s="2">
        <v>2258</v>
      </c>
      <c r="G2263" s="12">
        <f ca="1"/>
        <v>64.983976547030622</v>
      </c>
      <c r="H2263" s="12">
        <f ca="1"/>
        <v>9.6787042496032996E-2</v>
      </c>
    </row>
    <row r="2264" spans="6:8" x14ac:dyDescent="0.3">
      <c r="F2264" s="2">
        <v>2259</v>
      </c>
      <c r="G2264" s="12">
        <f ca="1"/>
        <v>64.984469706585841</v>
      </c>
      <c r="H2264" s="12">
        <f ca="1"/>
        <v>9.6787118231076052E-2</v>
      </c>
    </row>
    <row r="2265" spans="6:8" x14ac:dyDescent="0.3">
      <c r="F2265" s="2">
        <v>2260</v>
      </c>
      <c r="G2265" s="12">
        <f ca="1"/>
        <v>64.985039077093091</v>
      </c>
      <c r="H2265" s="12">
        <f ca="1"/>
        <v>9.6787202709402928E-2</v>
      </c>
    </row>
    <row r="2266" spans="6:8" x14ac:dyDescent="0.3">
      <c r="F2266" s="2">
        <v>2261</v>
      </c>
      <c r="G2266" s="12">
        <f ca="1"/>
        <v>64.985947674627923</v>
      </c>
      <c r="H2266" s="12">
        <f ca="1"/>
        <v>9.6787330950885014E-2</v>
      </c>
    </row>
    <row r="2267" spans="6:8" x14ac:dyDescent="0.3">
      <c r="F2267" s="2">
        <v>2262</v>
      </c>
      <c r="G2267" s="12">
        <f ca="1"/>
        <v>64.98828961373242</v>
      </c>
      <c r="H2267" s="12">
        <f ca="1"/>
        <v>9.6787624295897892E-2</v>
      </c>
    </row>
    <row r="2268" spans="6:8" x14ac:dyDescent="0.3">
      <c r="F2268" s="2">
        <v>2263</v>
      </c>
      <c r="G2268" s="12">
        <f ca="1"/>
        <v>64.988783359814846</v>
      </c>
      <c r="H2268" s="12">
        <f ca="1"/>
        <v>9.6787679305201449E-2</v>
      </c>
    </row>
    <row r="2269" spans="6:8" x14ac:dyDescent="0.3">
      <c r="F2269" s="2">
        <v>2264</v>
      </c>
      <c r="G2269" s="12">
        <f ca="1"/>
        <v>64.989229856450308</v>
      </c>
      <c r="H2269" s="12">
        <f ca="1"/>
        <v>9.6787727002211374E-2</v>
      </c>
    </row>
    <row r="2270" spans="6:8" x14ac:dyDescent="0.3">
      <c r="F2270" s="2">
        <v>2265</v>
      </c>
      <c r="G2270" s="12">
        <f ca="1"/>
        <v>64.991395166604306</v>
      </c>
      <c r="H2270" s="12">
        <f ca="1"/>
        <v>9.678793074141108E-2</v>
      </c>
    </row>
    <row r="2271" spans="6:8" x14ac:dyDescent="0.3">
      <c r="F2271" s="2">
        <v>2266</v>
      </c>
      <c r="G2271" s="12">
        <f ca="1"/>
        <v>64.991563278837262</v>
      </c>
      <c r="H2271" s="12">
        <f ca="1"/>
        <v>9.6787944648404109E-2</v>
      </c>
    </row>
    <row r="2272" spans="6:8" x14ac:dyDescent="0.3">
      <c r="F2272" s="2">
        <v>2267</v>
      </c>
      <c r="G2272" s="12">
        <f ca="1"/>
        <v>64.9930031011681</v>
      </c>
      <c r="H2272" s="12">
        <f ca="1"/>
        <v>9.6788052488246054E-2</v>
      </c>
    </row>
    <row r="2273" spans="6:8" x14ac:dyDescent="0.3">
      <c r="F2273" s="2">
        <v>2268</v>
      </c>
      <c r="G2273" s="12">
        <f ca="1"/>
        <v>64.993507464401318</v>
      </c>
      <c r="H2273" s="12">
        <f ca="1"/>
        <v>9.6788085493628495E-2</v>
      </c>
    </row>
    <row r="2274" spans="6:8" x14ac:dyDescent="0.3">
      <c r="F2274" s="2">
        <v>2269</v>
      </c>
      <c r="G2274" s="12">
        <f ca="1"/>
        <v>64.993729283153854</v>
      </c>
      <c r="H2274" s="12">
        <f ca="1"/>
        <v>9.678809922614369E-2</v>
      </c>
    </row>
    <row r="2275" spans="6:8" x14ac:dyDescent="0.3">
      <c r="F2275" s="2">
        <v>2270</v>
      </c>
      <c r="G2275" s="12">
        <f ca="1"/>
        <v>64.99503775469644</v>
      </c>
      <c r="H2275" s="12">
        <f ca="1"/>
        <v>9.6788170500505533E-2</v>
      </c>
    </row>
    <row r="2276" spans="6:8" x14ac:dyDescent="0.3">
      <c r="F2276" s="2">
        <v>2271</v>
      </c>
      <c r="G2276" s="12">
        <f ca="1"/>
        <v>64.995342054860913</v>
      </c>
      <c r="H2276" s="12">
        <f ca="1"/>
        <v>9.678818469208908E-2</v>
      </c>
    </row>
    <row r="2277" spans="6:8" x14ac:dyDescent="0.3">
      <c r="F2277" s="2">
        <v>2272</v>
      </c>
      <c r="G2277" s="12">
        <f ca="1"/>
        <v>64.995655928692884</v>
      </c>
      <c r="H2277" s="12">
        <f ca="1"/>
        <v>9.6788198388022509E-2</v>
      </c>
    </row>
    <row r="2278" spans="6:8" x14ac:dyDescent="0.3">
      <c r="F2278" s="2">
        <v>2273</v>
      </c>
      <c r="G2278" s="12">
        <f ca="1"/>
        <v>64.996159136612974</v>
      </c>
      <c r="H2278" s="12">
        <f ca="1"/>
        <v>9.6788218349655938E-2</v>
      </c>
    </row>
    <row r="2279" spans="6:8" x14ac:dyDescent="0.3">
      <c r="F2279" s="2">
        <v>2274</v>
      </c>
      <c r="G2279" s="12">
        <f ca="1"/>
        <v>64.997115196284042</v>
      </c>
      <c r="H2279" s="12">
        <f ca="1"/>
        <v>9.6788249505709495E-2</v>
      </c>
    </row>
    <row r="2280" spans="6:8" x14ac:dyDescent="0.3">
      <c r="F2280" s="2">
        <v>2275</v>
      </c>
      <c r="G2280" s="12">
        <f ca="1"/>
        <v>64.997231554566184</v>
      </c>
      <c r="H2280" s="12">
        <f ca="1"/>
        <v>9.6788252692328963E-2</v>
      </c>
    </row>
    <row r="2281" spans="6:8" x14ac:dyDescent="0.3">
      <c r="F2281" s="2">
        <v>2276</v>
      </c>
      <c r="G2281" s="12">
        <f ca="1"/>
        <v>64.99754737358559</v>
      </c>
      <c r="H2281" s="12">
        <f ca="1"/>
        <v>9.6788260679617683E-2</v>
      </c>
    </row>
    <row r="2282" spans="6:8" x14ac:dyDescent="0.3">
      <c r="F2282" s="2">
        <v>2277</v>
      </c>
      <c r="G2282" s="12">
        <f ca="1"/>
        <v>64.998117100334937</v>
      </c>
      <c r="H2282" s="12">
        <f ca="1"/>
        <v>9.6788272642672257E-2</v>
      </c>
    </row>
    <row r="2283" spans="6:8" x14ac:dyDescent="0.3">
      <c r="F2283" s="2">
        <v>2278</v>
      </c>
      <c r="G2283" s="12">
        <f ca="1"/>
        <v>64.998536228631622</v>
      </c>
      <c r="H2283" s="12">
        <f ca="1"/>
        <v>9.6788279434955743E-2</v>
      </c>
    </row>
    <row r="2284" spans="6:8" x14ac:dyDescent="0.3">
      <c r="F2284" s="2">
        <v>2279</v>
      </c>
      <c r="G2284" s="12">
        <f ca="1"/>
        <v>64.999565277056561</v>
      </c>
      <c r="H2284" s="12">
        <f ca="1"/>
        <v>9.6788288892989821E-2</v>
      </c>
    </row>
    <row r="2285" spans="6:8" x14ac:dyDescent="0.3">
      <c r="F2285" s="2">
        <v>2280</v>
      </c>
      <c r="G2285" s="12">
        <f ca="1"/>
        <v>64.999859894269392</v>
      </c>
      <c r="H2285" s="12">
        <f ca="1"/>
        <v>9.6788289712658279E-2</v>
      </c>
    </row>
    <row r="2286" spans="6:8" x14ac:dyDescent="0.3">
      <c r="F2286" s="2">
        <v>2281</v>
      </c>
      <c r="G2286" s="12">
        <f ca="1"/>
        <v>65.000254683814703</v>
      </c>
      <c r="H2286" s="12">
        <f ca="1"/>
        <v>9.6788289493773522E-2</v>
      </c>
    </row>
    <row r="2287" spans="6:8" x14ac:dyDescent="0.3">
      <c r="F2287" s="2">
        <v>2282</v>
      </c>
      <c r="G2287" s="12">
        <f ca="1"/>
        <v>65.000496719903666</v>
      </c>
      <c r="H2287" s="12">
        <f ca="1"/>
        <v>9.6788288613767745E-2</v>
      </c>
    </row>
    <row r="2288" spans="6:8" x14ac:dyDescent="0.3">
      <c r="F2288" s="2">
        <v>2283</v>
      </c>
      <c r="G2288" s="12">
        <f ca="1"/>
        <v>65.003602355363412</v>
      </c>
      <c r="H2288" s="12">
        <f ca="1"/>
        <v>9.67882270610224E-2</v>
      </c>
    </row>
    <row r="2289" spans="6:8" x14ac:dyDescent="0.3">
      <c r="F2289" s="2">
        <v>2284</v>
      </c>
      <c r="G2289" s="12">
        <f ca="1"/>
        <v>65.005276390385191</v>
      </c>
      <c r="H2289" s="12">
        <f ca="1"/>
        <v>9.6788155247440652E-2</v>
      </c>
    </row>
    <row r="2290" spans="6:8" x14ac:dyDescent="0.3">
      <c r="F2290" s="2">
        <v>2285</v>
      </c>
      <c r="G2290" s="12">
        <f ca="1"/>
        <v>65.005752002511855</v>
      </c>
      <c r="H2290" s="12">
        <f ca="1"/>
        <v>9.6788129913942075E-2</v>
      </c>
    </row>
    <row r="2291" spans="6:8" x14ac:dyDescent="0.3">
      <c r="F2291" s="2">
        <v>2286</v>
      </c>
      <c r="G2291" s="12">
        <f ca="1"/>
        <v>65.005822502022255</v>
      </c>
      <c r="H2291" s="12">
        <f ca="1"/>
        <v>9.6788125973215067E-2</v>
      </c>
    </row>
    <row r="2292" spans="6:8" x14ac:dyDescent="0.3">
      <c r="F2292" s="2">
        <v>2287</v>
      </c>
      <c r="G2292" s="12">
        <f ca="1"/>
        <v>65.005918822248248</v>
      </c>
      <c r="H2292" s="12">
        <f ca="1"/>
        <v>9.6788120511747483E-2</v>
      </c>
    </row>
    <row r="2293" spans="6:8" x14ac:dyDescent="0.3">
      <c r="F2293" s="2">
        <v>2288</v>
      </c>
      <c r="G2293" s="12">
        <f ca="1"/>
        <v>65.007652681303242</v>
      </c>
      <c r="H2293" s="12">
        <f ca="1"/>
        <v>9.6788006914536942E-2</v>
      </c>
    </row>
    <row r="2294" spans="6:8" x14ac:dyDescent="0.3">
      <c r="F2294" s="2">
        <v>2289</v>
      </c>
      <c r="G2294" s="12">
        <f ca="1"/>
        <v>65.008350124416239</v>
      </c>
      <c r="H2294" s="12">
        <f ca="1"/>
        <v>9.6787953057101972E-2</v>
      </c>
    </row>
    <row r="2295" spans="6:8" x14ac:dyDescent="0.3">
      <c r="F2295" s="2">
        <v>2290</v>
      </c>
      <c r="G2295" s="12">
        <f ca="1"/>
        <v>65.010675046861422</v>
      </c>
      <c r="H2295" s="12">
        <f ca="1"/>
        <v>9.6787739735521613E-2</v>
      </c>
    </row>
    <row r="2296" spans="6:8" x14ac:dyDescent="0.3">
      <c r="F2296" s="2">
        <v>2291</v>
      </c>
      <c r="G2296" s="12">
        <f ca="1"/>
        <v>65.010793656744212</v>
      </c>
      <c r="H2296" s="12">
        <f ca="1"/>
        <v>9.6787727459979239E-2</v>
      </c>
    </row>
    <row r="2297" spans="6:8" x14ac:dyDescent="0.3">
      <c r="F2297" s="2">
        <v>2292</v>
      </c>
      <c r="G2297" s="12">
        <f ca="1"/>
        <v>65.011528348978402</v>
      </c>
      <c r="H2297" s="12">
        <f ca="1"/>
        <v>9.6787648412996571E-2</v>
      </c>
    </row>
    <row r="2298" spans="6:8" x14ac:dyDescent="0.3">
      <c r="F2298" s="2">
        <v>2293</v>
      </c>
      <c r="G2298" s="12">
        <f ca="1"/>
        <v>65.011624752808487</v>
      </c>
      <c r="H2298" s="12">
        <f ca="1"/>
        <v>9.6787637656131797E-2</v>
      </c>
    </row>
    <row r="2299" spans="6:8" x14ac:dyDescent="0.3">
      <c r="F2299" s="2">
        <v>2294</v>
      </c>
      <c r="G2299" s="12">
        <f ca="1"/>
        <v>65.012952001380341</v>
      </c>
      <c r="H2299" s="12">
        <f ca="1"/>
        <v>9.6787480494761907E-2</v>
      </c>
    </row>
    <row r="2300" spans="6:8" x14ac:dyDescent="0.3">
      <c r="F2300" s="2">
        <v>2295</v>
      </c>
      <c r="G2300" s="12">
        <f ca="1"/>
        <v>65.013062581601943</v>
      </c>
      <c r="H2300" s="12">
        <f ca="1"/>
        <v>9.6787466638288661E-2</v>
      </c>
    </row>
    <row r="2301" spans="6:8" x14ac:dyDescent="0.3">
      <c r="F2301" s="2">
        <v>2296</v>
      </c>
      <c r="G2301" s="12">
        <f ca="1"/>
        <v>65.013879744918313</v>
      </c>
      <c r="H2301" s="12">
        <f ca="1"/>
        <v>9.6787360608199605E-2</v>
      </c>
    </row>
    <row r="2302" spans="6:8" x14ac:dyDescent="0.3">
      <c r="F2302" s="2">
        <v>2297</v>
      </c>
      <c r="G2302" s="12">
        <f ca="1"/>
        <v>65.014122510746972</v>
      </c>
      <c r="H2302" s="12">
        <f ca="1"/>
        <v>9.6787327875380816E-2</v>
      </c>
    </row>
    <row r="2303" spans="6:8" x14ac:dyDescent="0.3">
      <c r="F2303" s="2">
        <v>2298</v>
      </c>
      <c r="G2303" s="12">
        <f ca="1"/>
        <v>65.014478448552055</v>
      </c>
      <c r="H2303" s="12">
        <f ca="1"/>
        <v>9.6787278862452614E-2</v>
      </c>
    </row>
    <row r="2304" spans="6:8" x14ac:dyDescent="0.3">
      <c r="F2304" s="2">
        <v>2299</v>
      </c>
      <c r="G2304" s="12">
        <f ca="1"/>
        <v>65.01484288060017</v>
      </c>
      <c r="H2304" s="12">
        <f ca="1"/>
        <v>9.6787227422592118E-2</v>
      </c>
    </row>
    <row r="2305" spans="6:8" x14ac:dyDescent="0.3">
      <c r="F2305" s="2">
        <v>2300</v>
      </c>
      <c r="G2305" s="12">
        <f ca="1"/>
        <v>65.015190700444364</v>
      </c>
      <c r="H2305" s="12">
        <f ca="1"/>
        <v>9.6787177141427649E-2</v>
      </c>
    </row>
    <row r="2306" spans="6:8" x14ac:dyDescent="0.3">
      <c r="F2306" s="2">
        <v>2301</v>
      </c>
      <c r="G2306" s="12">
        <f ca="1"/>
        <v>65.017592796425703</v>
      </c>
      <c r="H2306" s="12">
        <f ca="1"/>
        <v>9.6786798289203071E-2</v>
      </c>
    </row>
    <row r="2307" spans="6:8" x14ac:dyDescent="0.3">
      <c r="F2307" s="2">
        <v>2302</v>
      </c>
      <c r="G2307" s="12">
        <f ca="1"/>
        <v>65.018036026756391</v>
      </c>
      <c r="H2307" s="12">
        <f ca="1"/>
        <v>9.6786722355086868E-2</v>
      </c>
    </row>
    <row r="2308" spans="6:8" x14ac:dyDescent="0.3">
      <c r="F2308" s="2">
        <v>2303</v>
      </c>
      <c r="G2308" s="12">
        <f ca="1"/>
        <v>65.018194774680339</v>
      </c>
      <c r="H2308" s="12">
        <f ca="1"/>
        <v>9.678669470191166E-2</v>
      </c>
    </row>
    <row r="2309" spans="6:8" x14ac:dyDescent="0.3">
      <c r="F2309" s="2">
        <v>2304</v>
      </c>
      <c r="G2309" s="12">
        <f ca="1"/>
        <v>65.018644670135927</v>
      </c>
      <c r="H2309" s="12">
        <f ca="1"/>
        <v>9.6786615024367986E-2</v>
      </c>
    </row>
    <row r="2310" spans="6:8" x14ac:dyDescent="0.3">
      <c r="F2310" s="2">
        <v>2305</v>
      </c>
      <c r="G2310" s="12">
        <f ca="1"/>
        <v>65.018909027568668</v>
      </c>
      <c r="H2310" s="12">
        <f ca="1"/>
        <v>9.6786567304450538E-2</v>
      </c>
    </row>
    <row r="2311" spans="6:8" x14ac:dyDescent="0.3">
      <c r="F2311" s="2">
        <v>2306</v>
      </c>
      <c r="G2311" s="12">
        <f ca="1"/>
        <v>65.020545639921835</v>
      </c>
      <c r="H2311" s="12">
        <f ca="1"/>
        <v>9.6786257027743114E-2</v>
      </c>
    </row>
    <row r="2312" spans="6:8" x14ac:dyDescent="0.3">
      <c r="F2312" s="2">
        <v>2307</v>
      </c>
      <c r="G2312" s="12">
        <f ca="1"/>
        <v>65.020925504923383</v>
      </c>
      <c r="H2312" s="12">
        <f ca="1"/>
        <v>9.6786181357675555E-2</v>
      </c>
    </row>
    <row r="2313" spans="6:8" x14ac:dyDescent="0.3">
      <c r="F2313" s="2">
        <v>2308</v>
      </c>
      <c r="G2313" s="12">
        <f ca="1"/>
        <v>65.021600928780956</v>
      </c>
      <c r="H2313" s="12">
        <f ca="1"/>
        <v>9.6786043414128109E-2</v>
      </c>
    </row>
    <row r="2314" spans="6:8" x14ac:dyDescent="0.3">
      <c r="F2314" s="2">
        <v>2309</v>
      </c>
      <c r="G2314" s="12">
        <f ca="1"/>
        <v>65.0219505437979</v>
      </c>
      <c r="H2314" s="12">
        <f ca="1"/>
        <v>9.6785970303767455E-2</v>
      </c>
    </row>
    <row r="2315" spans="6:8" x14ac:dyDescent="0.3">
      <c r="F2315" s="2">
        <v>2310</v>
      </c>
      <c r="G2315" s="12">
        <f ca="1"/>
        <v>65.022180970049945</v>
      </c>
      <c r="H2315" s="12">
        <f ca="1"/>
        <v>9.6785921481108872E-2</v>
      </c>
    </row>
    <row r="2316" spans="6:8" x14ac:dyDescent="0.3">
      <c r="F2316" s="2">
        <v>2311</v>
      </c>
      <c r="G2316" s="12">
        <f ca="1"/>
        <v>65.023326633971948</v>
      </c>
      <c r="H2316" s="12">
        <f ca="1"/>
        <v>9.6785671231494189E-2</v>
      </c>
    </row>
    <row r="2317" spans="6:8" x14ac:dyDescent="0.3">
      <c r="F2317" s="2">
        <v>2312</v>
      </c>
      <c r="G2317" s="12">
        <f ca="1"/>
        <v>65.026183445780958</v>
      </c>
      <c r="H2317" s="12">
        <f ca="1"/>
        <v>9.6784992824040378E-2</v>
      </c>
    </row>
    <row r="2318" spans="6:8" x14ac:dyDescent="0.3">
      <c r="F2318" s="2">
        <v>2313</v>
      </c>
      <c r="G2318" s="12">
        <f ca="1"/>
        <v>65.026605072405914</v>
      </c>
      <c r="H2318" s="12">
        <f ca="1"/>
        <v>9.6784886132402936E-2</v>
      </c>
    </row>
    <row r="2319" spans="6:8" x14ac:dyDescent="0.3">
      <c r="F2319" s="2">
        <v>2314</v>
      </c>
      <c r="G2319" s="12">
        <f ca="1"/>
        <v>65.02774448894813</v>
      </c>
      <c r="H2319" s="12">
        <f ca="1"/>
        <v>9.6784589363296647E-2</v>
      </c>
    </row>
    <row r="2320" spans="6:8" x14ac:dyDescent="0.3">
      <c r="F2320" s="2">
        <v>2315</v>
      </c>
      <c r="G2320" s="12">
        <f ca="1"/>
        <v>65.028204650822218</v>
      </c>
      <c r="H2320" s="12">
        <f ca="1"/>
        <v>9.6784466018893206E-2</v>
      </c>
    </row>
    <row r="2321" spans="6:8" x14ac:dyDescent="0.3">
      <c r="F2321" s="2">
        <v>2316</v>
      </c>
      <c r="G2321" s="12">
        <f ca="1"/>
        <v>65.029011937797534</v>
      </c>
      <c r="H2321" s="12">
        <f ca="1"/>
        <v>9.6784244777763803E-2</v>
      </c>
    </row>
    <row r="2322" spans="6:8" x14ac:dyDescent="0.3">
      <c r="F2322" s="2">
        <v>2317</v>
      </c>
      <c r="G2322" s="12">
        <f ca="1"/>
        <v>65.029610373250989</v>
      </c>
      <c r="H2322" s="12">
        <f ca="1"/>
        <v>9.6784076786664286E-2</v>
      </c>
    </row>
    <row r="2323" spans="6:8" x14ac:dyDescent="0.3">
      <c r="F2323" s="2">
        <v>2318</v>
      </c>
      <c r="G2323" s="12">
        <f ca="1"/>
        <v>65.030618670139077</v>
      </c>
      <c r="H2323" s="12">
        <f ca="1"/>
        <v>9.6783786067063365E-2</v>
      </c>
    </row>
    <row r="2324" spans="6:8" x14ac:dyDescent="0.3">
      <c r="F2324" s="2">
        <v>2319</v>
      </c>
      <c r="G2324" s="12">
        <f ca="1"/>
        <v>65.030862602192244</v>
      </c>
      <c r="H2324" s="12">
        <f ca="1"/>
        <v>9.6783714288627809E-2</v>
      </c>
    </row>
    <row r="2325" spans="6:8" x14ac:dyDescent="0.3">
      <c r="F2325" s="2">
        <v>2320</v>
      </c>
      <c r="G2325" s="12">
        <f ca="1"/>
        <v>65.033331054564457</v>
      </c>
      <c r="H2325" s="12">
        <f ca="1"/>
        <v>9.6782956262326858E-2</v>
      </c>
    </row>
    <row r="2326" spans="6:8" x14ac:dyDescent="0.3">
      <c r="F2326" s="2">
        <v>2321</v>
      </c>
      <c r="G2326" s="12">
        <f ca="1"/>
        <v>65.033754759728282</v>
      </c>
      <c r="H2326" s="12">
        <f ca="1"/>
        <v>9.6782820356607027E-2</v>
      </c>
    </row>
    <row r="2327" spans="6:8" x14ac:dyDescent="0.3">
      <c r="F2327" s="2">
        <v>2322</v>
      </c>
      <c r="G2327" s="12">
        <f ca="1"/>
        <v>65.033875530265789</v>
      </c>
      <c r="H2327" s="12">
        <f ca="1"/>
        <v>9.6782781308233534E-2</v>
      </c>
    </row>
    <row r="2328" spans="6:8" x14ac:dyDescent="0.3">
      <c r="F2328" s="2">
        <v>2323</v>
      </c>
      <c r="G2328" s="12">
        <f ca="1"/>
        <v>65.035285688848077</v>
      </c>
      <c r="H2328" s="12">
        <f ca="1"/>
        <v>9.6782315174387359E-2</v>
      </c>
    </row>
    <row r="2329" spans="6:8" x14ac:dyDescent="0.3">
      <c r="F2329" s="2">
        <v>2324</v>
      </c>
      <c r="G2329" s="12">
        <f ca="1"/>
        <v>65.035551131845978</v>
      </c>
      <c r="H2329" s="12">
        <f ca="1"/>
        <v>9.6782225332297467E-2</v>
      </c>
    </row>
    <row r="2330" spans="6:8" x14ac:dyDescent="0.3">
      <c r="F2330" s="2">
        <v>2325</v>
      </c>
      <c r="G2330" s="12">
        <f ca="1"/>
        <v>65.036127638251088</v>
      </c>
      <c r="H2330" s="12">
        <f ca="1"/>
        <v>9.6782027918208252E-2</v>
      </c>
    </row>
    <row r="2331" spans="6:8" x14ac:dyDescent="0.3">
      <c r="F2331" s="2">
        <v>2326</v>
      </c>
      <c r="G2331" s="12">
        <f ca="1"/>
        <v>65.039657585513865</v>
      </c>
      <c r="H2331" s="12">
        <f ca="1"/>
        <v>9.6780750860952669E-2</v>
      </c>
    </row>
    <row r="2332" spans="6:8" x14ac:dyDescent="0.3">
      <c r="F2332" s="2">
        <v>2327</v>
      </c>
      <c r="G2332" s="12">
        <f ca="1"/>
        <v>65.040082028571788</v>
      </c>
      <c r="H2332" s="12">
        <f ca="1"/>
        <v>9.678058940815791E-2</v>
      </c>
    </row>
    <row r="2333" spans="6:8" x14ac:dyDescent="0.3">
      <c r="F2333" s="2">
        <v>2328</v>
      </c>
      <c r="G2333" s="12">
        <f ca="1"/>
        <v>65.041341722925466</v>
      </c>
      <c r="H2333" s="12">
        <f ca="1"/>
        <v>9.6780100265109567E-2</v>
      </c>
    </row>
    <row r="2334" spans="6:8" x14ac:dyDescent="0.3">
      <c r="F2334" s="2">
        <v>2329</v>
      </c>
      <c r="G2334" s="12">
        <f ca="1"/>
        <v>65.042549729649281</v>
      </c>
      <c r="H2334" s="12">
        <f ca="1"/>
        <v>9.6779617191461276E-2</v>
      </c>
    </row>
    <row r="2335" spans="6:8" x14ac:dyDescent="0.3">
      <c r="F2335" s="2">
        <v>2330</v>
      </c>
      <c r="G2335" s="12">
        <f ca="1"/>
        <v>65.04265946491941</v>
      </c>
      <c r="H2335" s="12">
        <f ca="1"/>
        <v>9.6779572630334543E-2</v>
      </c>
    </row>
    <row r="2336" spans="6:8" x14ac:dyDescent="0.3">
      <c r="F2336" s="2">
        <v>2331</v>
      </c>
      <c r="G2336" s="12">
        <f ca="1"/>
        <v>65.042896508257101</v>
      </c>
      <c r="H2336" s="12">
        <f ca="1"/>
        <v>9.6779475986452493E-2</v>
      </c>
    </row>
    <row r="2337" spans="6:8" x14ac:dyDescent="0.3">
      <c r="F2337" s="2">
        <v>2332</v>
      </c>
      <c r="G2337" s="12">
        <f ca="1"/>
        <v>65.043043521163099</v>
      </c>
      <c r="H2337" s="12">
        <f ca="1"/>
        <v>9.6779415783588632E-2</v>
      </c>
    </row>
    <row r="2338" spans="6:8" x14ac:dyDescent="0.3">
      <c r="F2338" s="2">
        <v>2333</v>
      </c>
      <c r="G2338" s="12">
        <f ca="1"/>
        <v>65.044026579217146</v>
      </c>
      <c r="H2338" s="12">
        <f ca="1"/>
        <v>9.6779008003929065E-2</v>
      </c>
    </row>
    <row r="2339" spans="6:8" x14ac:dyDescent="0.3">
      <c r="F2339" s="2">
        <v>2334</v>
      </c>
      <c r="G2339" s="12">
        <f ca="1"/>
        <v>65.044870280244211</v>
      </c>
      <c r="H2339" s="12">
        <f ca="1"/>
        <v>9.6778650805730684E-2</v>
      </c>
    </row>
    <row r="2340" spans="6:8" x14ac:dyDescent="0.3">
      <c r="F2340" s="2">
        <v>2335</v>
      </c>
      <c r="G2340" s="12">
        <f ca="1"/>
        <v>65.046541338893689</v>
      </c>
      <c r="H2340" s="12">
        <f ca="1"/>
        <v>9.6777923646240119E-2</v>
      </c>
    </row>
    <row r="2341" spans="6:8" x14ac:dyDescent="0.3">
      <c r="F2341" s="2">
        <v>2336</v>
      </c>
      <c r="G2341" s="12">
        <f ca="1"/>
        <v>65.048481755234064</v>
      </c>
      <c r="H2341" s="12">
        <f ca="1"/>
        <v>9.6777046489181728E-2</v>
      </c>
    </row>
    <row r="2342" spans="6:8" x14ac:dyDescent="0.3">
      <c r="F2342" s="2">
        <v>2337</v>
      </c>
      <c r="G2342" s="12">
        <f ca="1"/>
        <v>65.048892457082488</v>
      </c>
      <c r="H2342" s="12">
        <f ca="1"/>
        <v>9.6776856319811477E-2</v>
      </c>
    </row>
    <row r="2343" spans="6:8" x14ac:dyDescent="0.3">
      <c r="F2343" s="2">
        <v>2338</v>
      </c>
      <c r="G2343" s="12">
        <f ca="1"/>
        <v>65.050786835487656</v>
      </c>
      <c r="H2343" s="12">
        <f ca="1"/>
        <v>9.6775958766936523E-2</v>
      </c>
    </row>
    <row r="2344" spans="6:8" x14ac:dyDescent="0.3">
      <c r="F2344" s="2">
        <v>2339</v>
      </c>
      <c r="G2344" s="12">
        <f ca="1"/>
        <v>65.052332918617594</v>
      </c>
      <c r="H2344" s="12">
        <f ca="1"/>
        <v>9.6775201422094295E-2</v>
      </c>
    </row>
    <row r="2345" spans="6:8" x14ac:dyDescent="0.3">
      <c r="F2345" s="2">
        <v>2340</v>
      </c>
      <c r="G2345" s="12">
        <f ca="1"/>
        <v>65.053243875446213</v>
      </c>
      <c r="H2345" s="12">
        <f ca="1"/>
        <v>9.6774744762088194E-2</v>
      </c>
    </row>
    <row r="2346" spans="6:8" x14ac:dyDescent="0.3">
      <c r="F2346" s="2">
        <v>2341</v>
      </c>
      <c r="G2346" s="12">
        <f ca="1"/>
        <v>65.055723606055977</v>
      </c>
      <c r="H2346" s="12">
        <f ca="1"/>
        <v>9.6773462546659764E-2</v>
      </c>
    </row>
    <row r="2347" spans="6:8" x14ac:dyDescent="0.3">
      <c r="F2347" s="2">
        <v>2342</v>
      </c>
      <c r="G2347" s="12">
        <f ca="1"/>
        <v>65.05587024370648</v>
      </c>
      <c r="H2347" s="12">
        <f ca="1"/>
        <v>9.677338493252205E-2</v>
      </c>
    </row>
    <row r="2348" spans="6:8" x14ac:dyDescent="0.3">
      <c r="F2348" s="2">
        <v>2343</v>
      </c>
      <c r="G2348" s="12">
        <f ca="1"/>
        <v>65.056655415720556</v>
      </c>
      <c r="H2348" s="12">
        <f ca="1"/>
        <v>9.6772965947739376E-2</v>
      </c>
    </row>
    <row r="2349" spans="6:8" x14ac:dyDescent="0.3">
      <c r="F2349" s="2">
        <v>2344</v>
      </c>
      <c r="G2349" s="12">
        <f ca="1"/>
        <v>65.057251720703476</v>
      </c>
      <c r="H2349" s="12">
        <f ca="1"/>
        <v>9.6772643920237461E-2</v>
      </c>
    </row>
    <row r="2350" spans="6:8" x14ac:dyDescent="0.3">
      <c r="F2350" s="2">
        <v>2345</v>
      </c>
      <c r="G2350" s="12">
        <f ca="1"/>
        <v>65.057263636510143</v>
      </c>
      <c r="H2350" s="12">
        <f ca="1"/>
        <v>9.6772637451594951E-2</v>
      </c>
    </row>
    <row r="2351" spans="6:8" x14ac:dyDescent="0.3">
      <c r="F2351" s="2">
        <v>2346</v>
      </c>
      <c r="G2351" s="12">
        <f ca="1"/>
        <v>65.058938995168901</v>
      </c>
      <c r="H2351" s="12">
        <f ca="1"/>
        <v>9.6771714844540085E-2</v>
      </c>
    </row>
    <row r="2352" spans="6:8" x14ac:dyDescent="0.3">
      <c r="F2352" s="2">
        <v>2347</v>
      </c>
      <c r="G2352" s="12">
        <f ca="1"/>
        <v>65.062263707612161</v>
      </c>
      <c r="H2352" s="12">
        <f ca="1"/>
        <v>9.6769806901160618E-2</v>
      </c>
    </row>
    <row r="2353" spans="6:8" x14ac:dyDescent="0.3">
      <c r="F2353" s="2">
        <v>2348</v>
      </c>
      <c r="G2353" s="12">
        <f ca="1"/>
        <v>65.063124824098296</v>
      </c>
      <c r="H2353" s="12">
        <f ca="1"/>
        <v>9.6769296052031231E-2</v>
      </c>
    </row>
    <row r="2354" spans="6:8" x14ac:dyDescent="0.3">
      <c r="F2354" s="2">
        <v>2349</v>
      </c>
      <c r="G2354" s="12">
        <f ca="1"/>
        <v>65.063559362231686</v>
      </c>
      <c r="H2354" s="12">
        <f ca="1"/>
        <v>9.6769035663587494E-2</v>
      </c>
    </row>
    <row r="2355" spans="6:8" x14ac:dyDescent="0.3">
      <c r="F2355" s="2">
        <v>2350</v>
      </c>
      <c r="G2355" s="12">
        <f ca="1"/>
        <v>65.063631148307863</v>
      </c>
      <c r="H2355" s="12">
        <f ca="1"/>
        <v>9.6768992479211793E-2</v>
      </c>
    </row>
    <row r="2356" spans="6:8" x14ac:dyDescent="0.3">
      <c r="F2356" s="2">
        <v>2351</v>
      </c>
      <c r="G2356" s="12">
        <f ca="1"/>
        <v>65.06430843915534</v>
      </c>
      <c r="H2356" s="12">
        <f ca="1"/>
        <v>9.6768582697085048E-2</v>
      </c>
    </row>
    <row r="2357" spans="6:8" x14ac:dyDescent="0.3">
      <c r="F2357" s="2">
        <v>2352</v>
      </c>
      <c r="G2357" s="12">
        <f ca="1"/>
        <v>65.064642524594703</v>
      </c>
      <c r="H2357" s="12">
        <f ca="1"/>
        <v>9.6768379004265076E-2</v>
      </c>
    </row>
    <row r="2358" spans="6:8" x14ac:dyDescent="0.3">
      <c r="F2358" s="2">
        <v>2353</v>
      </c>
      <c r="G2358" s="12">
        <f ca="1"/>
        <v>65.064742240636775</v>
      </c>
      <c r="H2358" s="12">
        <f ca="1"/>
        <v>9.6768318007368431E-2</v>
      </c>
    </row>
    <row r="2359" spans="6:8" x14ac:dyDescent="0.3">
      <c r="F2359" s="2">
        <v>2354</v>
      </c>
      <c r="G2359" s="12">
        <f ca="1"/>
        <v>65.066862002625882</v>
      </c>
      <c r="H2359" s="12">
        <f ca="1"/>
        <v>9.6766999624551875E-2</v>
      </c>
    </row>
    <row r="2360" spans="6:8" x14ac:dyDescent="0.3">
      <c r="F2360" s="2">
        <v>2355</v>
      </c>
      <c r="G2360" s="12">
        <f ca="1"/>
        <v>65.06860390465134</v>
      </c>
      <c r="H2360" s="12">
        <f ca="1"/>
        <v>9.6765885238761534E-2</v>
      </c>
    </row>
    <row r="2361" spans="6:8" x14ac:dyDescent="0.3">
      <c r="F2361" s="2">
        <v>2356</v>
      </c>
      <c r="G2361" s="12">
        <f ca="1"/>
        <v>65.070022103572398</v>
      </c>
      <c r="H2361" s="12">
        <f ca="1"/>
        <v>9.6764957307262894E-2</v>
      </c>
    </row>
    <row r="2362" spans="6:8" x14ac:dyDescent="0.3">
      <c r="F2362" s="2">
        <v>2357</v>
      </c>
      <c r="G2362" s="12">
        <f ca="1"/>
        <v>65.070768381119649</v>
      </c>
      <c r="H2362" s="12">
        <f ca="1"/>
        <v>9.6764461585331141E-2</v>
      </c>
    </row>
    <row r="2363" spans="6:8" x14ac:dyDescent="0.3">
      <c r="F2363" s="2">
        <v>2358</v>
      </c>
      <c r="G2363" s="12">
        <f ca="1"/>
        <v>65.07128913413645</v>
      </c>
      <c r="H2363" s="12">
        <f ca="1"/>
        <v>9.6764112637040975E-2</v>
      </c>
    </row>
    <row r="2364" spans="6:8" x14ac:dyDescent="0.3">
      <c r="F2364" s="2">
        <v>2359</v>
      </c>
      <c r="G2364" s="12">
        <f ca="1"/>
        <v>65.071995246777419</v>
      </c>
      <c r="H2364" s="12">
        <f ca="1"/>
        <v>9.6763635501715448E-2</v>
      </c>
    </row>
    <row r="2365" spans="6:8" x14ac:dyDescent="0.3">
      <c r="F2365" s="2">
        <v>2360</v>
      </c>
      <c r="G2365" s="12">
        <f ca="1"/>
        <v>65.072198945525429</v>
      </c>
      <c r="H2365" s="12">
        <f ca="1"/>
        <v>9.6763497006893864E-2</v>
      </c>
    </row>
    <row r="2366" spans="6:8" x14ac:dyDescent="0.3">
      <c r="F2366" s="2">
        <v>2361</v>
      </c>
      <c r="G2366" s="12">
        <f ca="1"/>
        <v>65.073963575484797</v>
      </c>
      <c r="H2366" s="12">
        <f ca="1"/>
        <v>9.6762281291152386E-2</v>
      </c>
    </row>
    <row r="2367" spans="6:8" x14ac:dyDescent="0.3">
      <c r="F2367" s="2">
        <v>2362</v>
      </c>
      <c r="G2367" s="12">
        <f ca="1"/>
        <v>65.074596380069949</v>
      </c>
      <c r="H2367" s="12">
        <f ca="1"/>
        <v>9.6761838370390527E-2</v>
      </c>
    </row>
    <row r="2368" spans="6:8" x14ac:dyDescent="0.3">
      <c r="F2368" s="2">
        <v>2363</v>
      </c>
      <c r="G2368" s="12">
        <f ca="1"/>
        <v>65.074600813269669</v>
      </c>
      <c r="H2368" s="12">
        <f ca="1"/>
        <v>9.6761835254496623E-2</v>
      </c>
    </row>
    <row r="2369" spans="6:8" x14ac:dyDescent="0.3">
      <c r="F2369" s="2">
        <v>2364</v>
      </c>
      <c r="G2369" s="12">
        <f ca="1"/>
        <v>65.075147918763619</v>
      </c>
      <c r="H2369" s="12">
        <f ca="1"/>
        <v>9.6761449336003932E-2</v>
      </c>
    </row>
    <row r="2370" spans="6:8" x14ac:dyDescent="0.3">
      <c r="F2370" s="2">
        <v>2365</v>
      </c>
      <c r="G2370" s="12">
        <f ca="1"/>
        <v>65.076302450423356</v>
      </c>
      <c r="H2370" s="12">
        <f ca="1"/>
        <v>9.6760625949422432E-2</v>
      </c>
    </row>
    <row r="2371" spans="6:8" x14ac:dyDescent="0.3">
      <c r="F2371" s="2">
        <v>2366</v>
      </c>
      <c r="G2371" s="12">
        <f ca="1"/>
        <v>65.076629757786023</v>
      </c>
      <c r="H2371" s="12">
        <f ca="1"/>
        <v>9.676039030009019E-2</v>
      </c>
    </row>
    <row r="2372" spans="6:8" x14ac:dyDescent="0.3">
      <c r="F2372" s="2">
        <v>2367</v>
      </c>
      <c r="G2372" s="12">
        <f ca="1"/>
        <v>65.078180830507989</v>
      </c>
      <c r="H2372" s="12">
        <f ca="1"/>
        <v>9.675926025324437E-2</v>
      </c>
    </row>
    <row r="2373" spans="6:8" x14ac:dyDescent="0.3">
      <c r="F2373" s="2">
        <v>2368</v>
      </c>
      <c r="G2373" s="12">
        <f ca="1"/>
        <v>65.078312726087873</v>
      </c>
      <c r="H2373" s="12">
        <f ca="1"/>
        <v>9.6759163144442981E-2</v>
      </c>
    </row>
    <row r="2374" spans="6:8" x14ac:dyDescent="0.3">
      <c r="F2374" s="2">
        <v>2369</v>
      </c>
      <c r="G2374" s="12">
        <f ca="1"/>
        <v>65.078491083905845</v>
      </c>
      <c r="H2374" s="12">
        <f ca="1"/>
        <v>9.675903157461975E-2</v>
      </c>
    </row>
    <row r="2375" spans="6:8" x14ac:dyDescent="0.3">
      <c r="F2375" s="2">
        <v>2370</v>
      </c>
      <c r="G2375" s="12">
        <f ca="1"/>
        <v>65.08061392988165</v>
      </c>
      <c r="H2375" s="12">
        <f ca="1"/>
        <v>9.6757443289491499E-2</v>
      </c>
    </row>
    <row r="2376" spans="6:8" x14ac:dyDescent="0.3">
      <c r="F2376" s="2">
        <v>2371</v>
      </c>
      <c r="G2376" s="12">
        <f ca="1"/>
        <v>65.082242703142498</v>
      </c>
      <c r="H2376" s="12">
        <f ca="1"/>
        <v>9.6756196773299746E-2</v>
      </c>
    </row>
    <row r="2377" spans="6:8" x14ac:dyDescent="0.3">
      <c r="F2377" s="2">
        <v>2372</v>
      </c>
      <c r="G2377" s="12">
        <f ca="1"/>
        <v>65.082904793165298</v>
      </c>
      <c r="H2377" s="12">
        <f ca="1"/>
        <v>9.6755683154003194E-2</v>
      </c>
    </row>
    <row r="2378" spans="6:8" x14ac:dyDescent="0.3">
      <c r="F2378" s="2">
        <v>2373</v>
      </c>
      <c r="G2378" s="12">
        <f ca="1"/>
        <v>65.082961416455191</v>
      </c>
      <c r="H2378" s="12">
        <f ca="1"/>
        <v>9.675563904279641E-2</v>
      </c>
    </row>
    <row r="2379" spans="6:8" x14ac:dyDescent="0.3">
      <c r="F2379" s="2">
        <v>2374</v>
      </c>
      <c r="G2379" s="12">
        <f ca="1"/>
        <v>65.083836506960765</v>
      </c>
      <c r="H2379" s="12">
        <f ca="1"/>
        <v>9.6754953607850608E-2</v>
      </c>
    </row>
    <row r="2380" spans="6:8" x14ac:dyDescent="0.3">
      <c r="F2380" s="2">
        <v>2375</v>
      </c>
      <c r="G2380" s="12">
        <f ca="1"/>
        <v>65.083960073830866</v>
      </c>
      <c r="H2380" s="12">
        <f ca="1"/>
        <v>9.6754856259304384E-2</v>
      </c>
    </row>
    <row r="2381" spans="6:8" x14ac:dyDescent="0.3">
      <c r="F2381" s="2">
        <v>2376</v>
      </c>
      <c r="G2381" s="12">
        <f ca="1"/>
        <v>65.084144570134271</v>
      </c>
      <c r="H2381" s="12">
        <f ca="1"/>
        <v>9.675471065054557E-2</v>
      </c>
    </row>
    <row r="2382" spans="6:8" x14ac:dyDescent="0.3">
      <c r="F2382" s="2">
        <v>2377</v>
      </c>
      <c r="G2382" s="12">
        <f ca="1"/>
        <v>65.084813910822874</v>
      </c>
      <c r="H2382" s="12">
        <f ca="1"/>
        <v>9.6754179790279865E-2</v>
      </c>
    </row>
    <row r="2383" spans="6:8" x14ac:dyDescent="0.3">
      <c r="F2383" s="2">
        <v>2378</v>
      </c>
      <c r="G2383" s="12">
        <f ca="1"/>
        <v>65.086673963376185</v>
      </c>
      <c r="H2383" s="12">
        <f ca="1"/>
        <v>9.6752683166939302E-2</v>
      </c>
    </row>
    <row r="2384" spans="6:8" x14ac:dyDescent="0.3">
      <c r="F2384" s="2">
        <v>2379</v>
      </c>
      <c r="G2384" s="12">
        <f ca="1"/>
        <v>65.086870543755566</v>
      </c>
      <c r="H2384" s="12">
        <f ca="1"/>
        <v>9.675252315812817E-2</v>
      </c>
    </row>
    <row r="2385" spans="6:8" x14ac:dyDescent="0.3">
      <c r="F2385" s="2">
        <v>2380</v>
      </c>
      <c r="G2385" s="12">
        <f ca="1"/>
        <v>65.088022324370371</v>
      </c>
      <c r="H2385" s="12">
        <f ca="1"/>
        <v>9.6751578600154195E-2</v>
      </c>
    </row>
    <row r="2386" spans="6:8" x14ac:dyDescent="0.3">
      <c r="F2386" s="2">
        <v>2381</v>
      </c>
      <c r="G2386" s="12">
        <f ca="1"/>
        <v>65.091895056666957</v>
      </c>
      <c r="H2386" s="12">
        <f ca="1"/>
        <v>9.6748314370614263E-2</v>
      </c>
    </row>
    <row r="2387" spans="6:8" x14ac:dyDescent="0.3">
      <c r="F2387" s="2">
        <v>2382</v>
      </c>
      <c r="G2387" s="12">
        <f ca="1"/>
        <v>65.092047252021587</v>
      </c>
      <c r="H2387" s="12">
        <f ca="1"/>
        <v>9.6748183313966743E-2</v>
      </c>
    </row>
    <row r="2388" spans="6:8" x14ac:dyDescent="0.3">
      <c r="F2388" s="2">
        <v>2383</v>
      </c>
      <c r="G2388" s="12">
        <f ca="1"/>
        <v>65.092868278023886</v>
      </c>
      <c r="H2388" s="12">
        <f ca="1"/>
        <v>9.6747472706500692E-2</v>
      </c>
    </row>
    <row r="2389" spans="6:8" x14ac:dyDescent="0.3">
      <c r="F2389" s="2">
        <v>2384</v>
      </c>
      <c r="G2389" s="12">
        <f ca="1"/>
        <v>65.093775736786313</v>
      </c>
      <c r="H2389" s="12">
        <f ca="1"/>
        <v>9.6746680196770157E-2</v>
      </c>
    </row>
    <row r="2390" spans="6:8" x14ac:dyDescent="0.3">
      <c r="F2390" s="2">
        <v>2385</v>
      </c>
      <c r="G2390" s="12">
        <f ca="1"/>
        <v>65.094021710424826</v>
      </c>
      <c r="H2390" s="12">
        <f ca="1"/>
        <v>9.6746464098464754E-2</v>
      </c>
    </row>
    <row r="2391" spans="6:8" x14ac:dyDescent="0.3">
      <c r="F2391" s="2">
        <v>2386</v>
      </c>
      <c r="G2391" s="12">
        <f ca="1"/>
        <v>65.095506269866917</v>
      </c>
      <c r="H2391" s="12">
        <f ca="1"/>
        <v>9.6745148244286247E-2</v>
      </c>
    </row>
    <row r="2392" spans="6:8" x14ac:dyDescent="0.3">
      <c r="F2392" s="2">
        <v>2387</v>
      </c>
      <c r="G2392" s="12">
        <f ca="1"/>
        <v>65.09646182497886</v>
      </c>
      <c r="H2392" s="12">
        <f ca="1"/>
        <v>9.6744290752317733E-2</v>
      </c>
    </row>
    <row r="2393" spans="6:8" x14ac:dyDescent="0.3">
      <c r="F2393" s="2">
        <v>2388</v>
      </c>
      <c r="G2393" s="12">
        <f ca="1"/>
        <v>65.097934063675453</v>
      </c>
      <c r="H2393" s="12">
        <f ca="1"/>
        <v>9.674295348074427E-2</v>
      </c>
    </row>
    <row r="2394" spans="6:8" x14ac:dyDescent="0.3">
      <c r="F2394" s="2">
        <v>2389</v>
      </c>
      <c r="G2394" s="12">
        <f ca="1"/>
        <v>65.099605017460163</v>
      </c>
      <c r="H2394" s="12">
        <f ca="1"/>
        <v>9.6741412047685688E-2</v>
      </c>
    </row>
    <row r="2395" spans="6:8" x14ac:dyDescent="0.3">
      <c r="F2395" s="2">
        <v>2390</v>
      </c>
      <c r="G2395" s="12">
        <f ca="1"/>
        <v>65.099808110311173</v>
      </c>
      <c r="H2395" s="12">
        <f ca="1"/>
        <v>9.6741222983770289E-2</v>
      </c>
    </row>
    <row r="2396" spans="6:8" x14ac:dyDescent="0.3">
      <c r="F2396" s="2">
        <v>2391</v>
      </c>
      <c r="G2396" s="12">
        <f ca="1"/>
        <v>65.100497864235592</v>
      </c>
      <c r="H2396" s="12">
        <f ca="1"/>
        <v>9.674057810494667E-2</v>
      </c>
    </row>
    <row r="2397" spans="6:8" x14ac:dyDescent="0.3">
      <c r="F2397" s="2">
        <v>2392</v>
      </c>
      <c r="G2397" s="12">
        <f ca="1"/>
        <v>65.101425515101369</v>
      </c>
      <c r="H2397" s="12">
        <f ca="1"/>
        <v>9.6739704059504328E-2</v>
      </c>
    </row>
    <row r="2398" spans="6:8" x14ac:dyDescent="0.3">
      <c r="F2398" s="2">
        <v>2393</v>
      </c>
      <c r="G2398" s="12">
        <f ca="1"/>
        <v>65.103286247838355</v>
      </c>
      <c r="H2398" s="12">
        <f ca="1"/>
        <v>9.673792753935212E-2</v>
      </c>
    </row>
    <row r="2399" spans="6:8" x14ac:dyDescent="0.3">
      <c r="F2399" s="2">
        <v>2394</v>
      </c>
      <c r="G2399" s="12">
        <f ca="1"/>
        <v>65.10449537172876</v>
      </c>
      <c r="H2399" s="12">
        <f ca="1"/>
        <v>9.6736756476518554E-2</v>
      </c>
    </row>
    <row r="2400" spans="6:8" x14ac:dyDescent="0.3">
      <c r="F2400" s="2">
        <v>2395</v>
      </c>
      <c r="G2400" s="12">
        <f ca="1"/>
        <v>65.107223352996698</v>
      </c>
      <c r="H2400" s="12">
        <f ca="1"/>
        <v>9.6734066226351889E-2</v>
      </c>
    </row>
    <row r="2401" spans="6:8" x14ac:dyDescent="0.3">
      <c r="F2401" s="2">
        <v>2396</v>
      </c>
      <c r="G2401" s="12">
        <f ca="1"/>
        <v>65.109179239839975</v>
      </c>
      <c r="H2401" s="12">
        <f ca="1"/>
        <v>9.6732096388986957E-2</v>
      </c>
    </row>
    <row r="2402" spans="6:8" x14ac:dyDescent="0.3">
      <c r="F2402" s="2">
        <v>2397</v>
      </c>
      <c r="G2402" s="12">
        <f ca="1"/>
        <v>65.110041653507736</v>
      </c>
      <c r="H2402" s="12">
        <f ca="1"/>
        <v>9.6731216960532648E-2</v>
      </c>
    </row>
    <row r="2403" spans="6:8" x14ac:dyDescent="0.3">
      <c r="F2403" s="2">
        <v>2398</v>
      </c>
      <c r="G2403" s="12">
        <f ca="1"/>
        <v>65.112629348022068</v>
      </c>
      <c r="H2403" s="12">
        <f ca="1"/>
        <v>9.6728538362143901E-2</v>
      </c>
    </row>
    <row r="2404" spans="6:8" x14ac:dyDescent="0.3">
      <c r="F2404" s="2">
        <v>2399</v>
      </c>
      <c r="G2404" s="12">
        <f ca="1"/>
        <v>65.114747048499524</v>
      </c>
      <c r="H2404" s="12">
        <f ca="1"/>
        <v>9.6726301851097027E-2</v>
      </c>
    </row>
    <row r="2405" spans="6:8" x14ac:dyDescent="0.3">
      <c r="F2405" s="2">
        <v>2400</v>
      </c>
      <c r="G2405" s="12">
        <f ca="1"/>
        <v>65.115239336682819</v>
      </c>
      <c r="H2405" s="12">
        <f ca="1"/>
        <v>9.6725776223855447E-2</v>
      </c>
    </row>
    <row r="2406" spans="6:8" x14ac:dyDescent="0.3">
      <c r="F2406" s="2">
        <v>2401</v>
      </c>
      <c r="G2406" s="12">
        <f ca="1"/>
        <v>65.115972197874015</v>
      </c>
      <c r="H2406" s="12">
        <f ca="1"/>
        <v>9.6724989737583797E-2</v>
      </c>
    </row>
    <row r="2407" spans="6:8" x14ac:dyDescent="0.3">
      <c r="F2407" s="2">
        <v>2402</v>
      </c>
      <c r="G2407" s="12">
        <f ca="1"/>
        <v>65.117429519641647</v>
      </c>
      <c r="H2407" s="12">
        <f ca="1"/>
        <v>9.6723411592349581E-2</v>
      </c>
    </row>
    <row r="2408" spans="6:8" x14ac:dyDescent="0.3">
      <c r="F2408" s="2">
        <v>2403</v>
      </c>
      <c r="G2408" s="12">
        <f ca="1"/>
        <v>65.117949969741716</v>
      </c>
      <c r="H2408" s="12">
        <f ca="1"/>
        <v>9.6722843420380233E-2</v>
      </c>
    </row>
    <row r="2409" spans="6:8" x14ac:dyDescent="0.3">
      <c r="F2409" s="2">
        <v>2404</v>
      </c>
      <c r="G2409" s="12">
        <f ca="1"/>
        <v>65.118292422033107</v>
      </c>
      <c r="H2409" s="12">
        <f ca="1"/>
        <v>9.6722468255537875E-2</v>
      </c>
    </row>
    <row r="2410" spans="6:8" x14ac:dyDescent="0.3">
      <c r="F2410" s="2">
        <v>2405</v>
      </c>
      <c r="G2410" s="12">
        <f ca="1"/>
        <v>65.118887247456172</v>
      </c>
      <c r="H2410" s="12">
        <f ca="1"/>
        <v>9.672181413551055E-2</v>
      </c>
    </row>
    <row r="2411" spans="6:8" x14ac:dyDescent="0.3">
      <c r="F2411" s="2">
        <v>2406</v>
      </c>
      <c r="G2411" s="12">
        <f ca="1"/>
        <v>65.119750515386528</v>
      </c>
      <c r="H2411" s="12">
        <f ca="1"/>
        <v>9.6720859229805084E-2</v>
      </c>
    </row>
    <row r="2412" spans="6:8" x14ac:dyDescent="0.3">
      <c r="F2412" s="2">
        <v>2407</v>
      </c>
      <c r="G2412" s="12">
        <f ca="1"/>
        <v>65.120297037196565</v>
      </c>
      <c r="H2412" s="12">
        <f ca="1"/>
        <v>9.6720251277336911E-2</v>
      </c>
    </row>
    <row r="2413" spans="6:8" x14ac:dyDescent="0.3">
      <c r="F2413" s="2">
        <v>2408</v>
      </c>
      <c r="G2413" s="12">
        <f ca="1"/>
        <v>65.120634679833188</v>
      </c>
      <c r="H2413" s="12">
        <f ca="1"/>
        <v>9.6719874359612101E-2</v>
      </c>
    </row>
    <row r="2414" spans="6:8" x14ac:dyDescent="0.3">
      <c r="F2414" s="2">
        <v>2409</v>
      </c>
      <c r="G2414" s="12">
        <f ca="1"/>
        <v>65.121319041463281</v>
      </c>
      <c r="H2414" s="12">
        <f ca="1"/>
        <v>9.6719107293470982E-2</v>
      </c>
    </row>
    <row r="2415" spans="6:8" x14ac:dyDescent="0.3">
      <c r="F2415" s="2">
        <v>2410</v>
      </c>
      <c r="G2415" s="12">
        <f ca="1"/>
        <v>65.121618140789508</v>
      </c>
      <c r="H2415" s="12">
        <f ca="1"/>
        <v>9.671877074552758E-2</v>
      </c>
    </row>
    <row r="2416" spans="6:8" x14ac:dyDescent="0.3">
      <c r="F2416" s="2">
        <v>2411</v>
      </c>
      <c r="G2416" s="12">
        <f ca="1"/>
        <v>65.122718349914436</v>
      </c>
      <c r="H2416" s="12">
        <f ca="1"/>
        <v>9.6717525970485843E-2</v>
      </c>
    </row>
    <row r="2417" spans="6:8" x14ac:dyDescent="0.3">
      <c r="F2417" s="2">
        <v>2412</v>
      </c>
      <c r="G2417" s="12">
        <f ca="1"/>
        <v>65.123832214207511</v>
      </c>
      <c r="H2417" s="12">
        <f ca="1"/>
        <v>9.6716254836408028E-2</v>
      </c>
    </row>
    <row r="2418" spans="6:8" x14ac:dyDescent="0.3">
      <c r="F2418" s="2">
        <v>2413</v>
      </c>
      <c r="G2418" s="12">
        <f ca="1"/>
        <v>65.124483735059755</v>
      </c>
      <c r="H2418" s="12">
        <f ca="1"/>
        <v>9.6715506240958857E-2</v>
      </c>
    </row>
    <row r="2419" spans="6:8" x14ac:dyDescent="0.3">
      <c r="F2419" s="2">
        <v>2414</v>
      </c>
      <c r="G2419" s="12">
        <f ca="1"/>
        <v>65.124564836011132</v>
      </c>
      <c r="H2419" s="12">
        <f ca="1"/>
        <v>9.6715412793683633E-2</v>
      </c>
    </row>
    <row r="2420" spans="6:8" x14ac:dyDescent="0.3">
      <c r="F2420" s="2">
        <v>2415</v>
      </c>
      <c r="G2420" s="12">
        <f ca="1"/>
        <v>65.12576505424714</v>
      </c>
      <c r="H2420" s="12">
        <f ca="1"/>
        <v>9.6714023069578131E-2</v>
      </c>
    </row>
    <row r="2421" spans="6:8" x14ac:dyDescent="0.3">
      <c r="F2421" s="2">
        <v>2416</v>
      </c>
      <c r="G2421" s="12">
        <f ca="1"/>
        <v>65.127137718641279</v>
      </c>
      <c r="H2421" s="12">
        <f ca="1"/>
        <v>9.6712418084133778E-2</v>
      </c>
    </row>
    <row r="2422" spans="6:8" x14ac:dyDescent="0.3">
      <c r="F2422" s="2">
        <v>2417</v>
      </c>
      <c r="G2422" s="12">
        <f ca="1"/>
        <v>65.127357395732403</v>
      </c>
      <c r="H2422" s="12">
        <f ca="1"/>
        <v>9.6712159684302967E-2</v>
      </c>
    </row>
    <row r="2423" spans="6:8" x14ac:dyDescent="0.3">
      <c r="F2423" s="2">
        <v>2418</v>
      </c>
      <c r="G2423" s="12">
        <f ca="1"/>
        <v>65.12915946659615</v>
      </c>
      <c r="H2423" s="12">
        <f ca="1"/>
        <v>9.671002390511764E-2</v>
      </c>
    </row>
    <row r="2424" spans="6:8" x14ac:dyDescent="0.3">
      <c r="F2424" s="2">
        <v>2419</v>
      </c>
      <c r="G2424" s="12">
        <f ca="1"/>
        <v>65.129268613057192</v>
      </c>
      <c r="H2424" s="12">
        <f ca="1"/>
        <v>9.6709893628096025E-2</v>
      </c>
    </row>
    <row r="2425" spans="6:8" x14ac:dyDescent="0.3">
      <c r="F2425" s="2">
        <v>2420</v>
      </c>
      <c r="G2425" s="12">
        <f ca="1"/>
        <v>65.130490776005189</v>
      </c>
      <c r="H2425" s="12">
        <f ca="1"/>
        <v>9.6708427695862256E-2</v>
      </c>
    </row>
    <row r="2426" spans="6:8" x14ac:dyDescent="0.3">
      <c r="F2426" s="2">
        <v>2421</v>
      </c>
      <c r="G2426" s="12">
        <f ca="1"/>
        <v>65.131161238110948</v>
      </c>
      <c r="H2426" s="12">
        <f ca="1"/>
        <v>9.6707617923455308E-2</v>
      </c>
    </row>
    <row r="2427" spans="6:8" x14ac:dyDescent="0.3">
      <c r="F2427" s="2">
        <v>2422</v>
      </c>
      <c r="G2427" s="12">
        <f ca="1"/>
        <v>65.133923251210234</v>
      </c>
      <c r="H2427" s="12">
        <f ca="1"/>
        <v>9.670424035770997E-2</v>
      </c>
    </row>
    <row r="2428" spans="6:8" x14ac:dyDescent="0.3">
      <c r="F2428" s="2">
        <v>2423</v>
      </c>
      <c r="G2428" s="12">
        <f ca="1"/>
        <v>65.134293361867691</v>
      </c>
      <c r="H2428" s="12">
        <f ca="1"/>
        <v>9.6703782674293137E-2</v>
      </c>
    </row>
    <row r="2429" spans="6:8" x14ac:dyDescent="0.3">
      <c r="F2429" s="2">
        <v>2424</v>
      </c>
      <c r="G2429" s="12">
        <f ca="1"/>
        <v>65.135074019358498</v>
      </c>
      <c r="H2429" s="12">
        <f ca="1"/>
        <v>9.6702813364045057E-2</v>
      </c>
    </row>
    <row r="2430" spans="6:8" x14ac:dyDescent="0.3">
      <c r="F2430" s="2">
        <v>2425</v>
      </c>
      <c r="G2430" s="12">
        <f ca="1"/>
        <v>65.135153910910219</v>
      </c>
      <c r="H2430" s="12">
        <f ca="1"/>
        <v>9.6702713864598139E-2</v>
      </c>
    </row>
    <row r="2431" spans="6:8" x14ac:dyDescent="0.3">
      <c r="F2431" s="2">
        <v>2426</v>
      </c>
      <c r="G2431" s="12">
        <f ca="1"/>
        <v>65.135232333341264</v>
      </c>
      <c r="H2431" s="12">
        <f ca="1"/>
        <v>9.6702616140424816E-2</v>
      </c>
    </row>
    <row r="2432" spans="6:8" x14ac:dyDescent="0.3">
      <c r="F2432" s="2">
        <v>2427</v>
      </c>
      <c r="G2432" s="12">
        <f ca="1"/>
        <v>65.137189346758319</v>
      </c>
      <c r="H2432" s="12">
        <f ca="1"/>
        <v>9.670016000694677E-2</v>
      </c>
    </row>
    <row r="2433" spans="6:8" x14ac:dyDescent="0.3">
      <c r="F2433" s="2">
        <v>2428</v>
      </c>
      <c r="G2433" s="12">
        <f ca="1"/>
        <v>65.137258100700834</v>
      </c>
      <c r="H2433" s="12">
        <f ca="1"/>
        <v>9.6700073108071438E-2</v>
      </c>
    </row>
    <row r="2434" spans="6:8" x14ac:dyDescent="0.3">
      <c r="F2434" s="2">
        <v>2429</v>
      </c>
      <c r="G2434" s="12">
        <f ca="1"/>
        <v>65.137822299977145</v>
      </c>
      <c r="H2434" s="12">
        <f ca="1"/>
        <v>9.669935844776939E-2</v>
      </c>
    </row>
    <row r="2435" spans="6:8" x14ac:dyDescent="0.3">
      <c r="F2435" s="2">
        <v>2430</v>
      </c>
      <c r="G2435" s="12">
        <f ca="1"/>
        <v>65.139386052543585</v>
      </c>
      <c r="H2435" s="12">
        <f ca="1"/>
        <v>9.6697363120775648E-2</v>
      </c>
    </row>
    <row r="2436" spans="6:8" x14ac:dyDescent="0.3">
      <c r="F2436" s="2">
        <v>2431</v>
      </c>
      <c r="G2436" s="12">
        <f ca="1"/>
        <v>65.139540050939232</v>
      </c>
      <c r="H2436" s="12">
        <f ca="1"/>
        <v>9.6697165464755236E-2</v>
      </c>
    </row>
    <row r="2437" spans="6:8" x14ac:dyDescent="0.3">
      <c r="F2437" s="2">
        <v>2432</v>
      </c>
      <c r="G2437" s="12">
        <f ca="1"/>
        <v>65.140044762651513</v>
      </c>
      <c r="H2437" s="12">
        <f ca="1"/>
        <v>9.6696516218043219E-2</v>
      </c>
    </row>
    <row r="2438" spans="6:8" x14ac:dyDescent="0.3">
      <c r="F2438" s="2">
        <v>2433</v>
      </c>
      <c r="G2438" s="12">
        <f ca="1"/>
        <v>65.140859947677669</v>
      </c>
      <c r="H2438" s="12">
        <f ca="1"/>
        <v>9.6695462889056505E-2</v>
      </c>
    </row>
    <row r="2439" spans="6:8" x14ac:dyDescent="0.3">
      <c r="F2439" s="2">
        <v>2434</v>
      </c>
      <c r="G2439" s="12">
        <f ca="1"/>
        <v>65.140964630561811</v>
      </c>
      <c r="H2439" s="12">
        <f ca="1"/>
        <v>9.669532720432332E-2</v>
      </c>
    </row>
    <row r="2440" spans="6:8" x14ac:dyDescent="0.3">
      <c r="F2440" s="2">
        <v>2435</v>
      </c>
      <c r="G2440" s="12">
        <f ca="1"/>
        <v>65.142000781674042</v>
      </c>
      <c r="H2440" s="12">
        <f ca="1"/>
        <v>9.6693979039625524E-2</v>
      </c>
    </row>
    <row r="2441" spans="6:8" x14ac:dyDescent="0.3">
      <c r="F2441" s="2">
        <v>2436</v>
      </c>
      <c r="G2441" s="12">
        <f ca="1"/>
        <v>65.142379239517169</v>
      </c>
      <c r="H2441" s="12">
        <f ca="1"/>
        <v>9.6693484282828923E-2</v>
      </c>
    </row>
    <row r="2442" spans="6:8" x14ac:dyDescent="0.3">
      <c r="F2442" s="2">
        <v>2437</v>
      </c>
      <c r="G2442" s="12">
        <f ca="1"/>
        <v>65.145096970845998</v>
      </c>
      <c r="H2442" s="12">
        <f ca="1"/>
        <v>9.6689894740243892E-2</v>
      </c>
    </row>
    <row r="2443" spans="6:8" x14ac:dyDescent="0.3">
      <c r="F2443" s="2">
        <v>2438</v>
      </c>
      <c r="G2443" s="12">
        <f ca="1"/>
        <v>65.145273222330886</v>
      </c>
      <c r="H2443" s="12">
        <f ca="1"/>
        <v>9.6689659729233199E-2</v>
      </c>
    </row>
    <row r="2444" spans="6:8" x14ac:dyDescent="0.3">
      <c r="F2444" s="2">
        <v>2439</v>
      </c>
      <c r="G2444" s="12">
        <f ca="1"/>
        <v>65.147398971011015</v>
      </c>
      <c r="H2444" s="12">
        <f ca="1"/>
        <v>9.6686804012977481E-2</v>
      </c>
    </row>
    <row r="2445" spans="6:8" x14ac:dyDescent="0.3">
      <c r="F2445" s="2">
        <v>2440</v>
      </c>
      <c r="G2445" s="12">
        <f ca="1"/>
        <v>65.147978216477057</v>
      </c>
      <c r="H2445" s="12">
        <f ca="1"/>
        <v>9.6686019051121674E-2</v>
      </c>
    </row>
    <row r="2446" spans="6:8" x14ac:dyDescent="0.3">
      <c r="F2446" s="2">
        <v>2441</v>
      </c>
      <c r="G2446" s="12">
        <f ca="1"/>
        <v>65.148710074057021</v>
      </c>
      <c r="H2446" s="12">
        <f ca="1"/>
        <v>9.6685023112350985E-2</v>
      </c>
    </row>
    <row r="2447" spans="6:8" x14ac:dyDescent="0.3">
      <c r="F2447" s="2">
        <v>2442</v>
      </c>
      <c r="G2447" s="12">
        <f ca="1"/>
        <v>65.148987313297297</v>
      </c>
      <c r="H2447" s="12">
        <f ca="1"/>
        <v>9.6684644621029964E-2</v>
      </c>
    </row>
    <row r="2448" spans="6:8" x14ac:dyDescent="0.3">
      <c r="F2448" s="2">
        <v>2443</v>
      </c>
      <c r="G2448" s="12">
        <f ca="1"/>
        <v>65.153021622392032</v>
      </c>
      <c r="H2448" s="12">
        <f ca="1"/>
        <v>9.667906153768091E-2</v>
      </c>
    </row>
    <row r="2449" spans="6:8" x14ac:dyDescent="0.3">
      <c r="F2449" s="2">
        <v>2444</v>
      </c>
      <c r="G2449" s="12">
        <f ca="1"/>
        <v>65.153144717787654</v>
      </c>
      <c r="H2449" s="12">
        <f ca="1"/>
        <v>9.667888897049548E-2</v>
      </c>
    </row>
    <row r="2450" spans="6:8" x14ac:dyDescent="0.3">
      <c r="F2450" s="2">
        <v>2445</v>
      </c>
      <c r="G2450" s="12">
        <f ca="1"/>
        <v>65.154098872153298</v>
      </c>
      <c r="H2450" s="12">
        <f ca="1"/>
        <v>9.6677546899531744E-2</v>
      </c>
    </row>
    <row r="2451" spans="6:8" x14ac:dyDescent="0.3">
      <c r="F2451" s="2">
        <v>2446</v>
      </c>
      <c r="G2451" s="12">
        <f ca="1"/>
        <v>65.155292669712566</v>
      </c>
      <c r="H2451" s="12">
        <f ca="1"/>
        <v>9.6675856677202854E-2</v>
      </c>
    </row>
    <row r="2452" spans="6:8" x14ac:dyDescent="0.3">
      <c r="F2452" s="2">
        <v>2447</v>
      </c>
      <c r="G2452" s="12">
        <f ca="1"/>
        <v>65.157752150664848</v>
      </c>
      <c r="H2452" s="12">
        <f ca="1"/>
        <v>9.6672335673913062E-2</v>
      </c>
    </row>
    <row r="2453" spans="6:8" x14ac:dyDescent="0.3">
      <c r="F2453" s="2">
        <v>2448</v>
      </c>
      <c r="G2453" s="12">
        <f ca="1"/>
        <v>65.158383091470895</v>
      </c>
      <c r="H2453" s="12">
        <f ca="1"/>
        <v>9.6671424009747819E-2</v>
      </c>
    </row>
    <row r="2454" spans="6:8" x14ac:dyDescent="0.3">
      <c r="F2454" s="2">
        <v>2449</v>
      </c>
      <c r="G2454" s="12">
        <f ca="1"/>
        <v>65.159531257726769</v>
      </c>
      <c r="H2454" s="12">
        <f ca="1"/>
        <v>9.6669756194369447E-2</v>
      </c>
    </row>
    <row r="2455" spans="6:8" x14ac:dyDescent="0.3">
      <c r="F2455" s="2">
        <v>2450</v>
      </c>
      <c r="G2455" s="12">
        <f ca="1"/>
        <v>65.159768203376956</v>
      </c>
      <c r="H2455" s="12">
        <f ca="1"/>
        <v>9.6669410596605679E-2</v>
      </c>
    </row>
    <row r="2456" spans="6:8" x14ac:dyDescent="0.3">
      <c r="F2456" s="2">
        <v>2451</v>
      </c>
      <c r="G2456" s="12">
        <f ca="1"/>
        <v>65.16043570439939</v>
      </c>
      <c r="H2456" s="12">
        <f ca="1"/>
        <v>9.6668434413598889E-2</v>
      </c>
    </row>
    <row r="2457" spans="6:8" x14ac:dyDescent="0.3">
      <c r="F2457" s="2">
        <v>2452</v>
      </c>
      <c r="G2457" s="12">
        <f ca="1"/>
        <v>65.165469532891052</v>
      </c>
      <c r="H2457" s="12">
        <f ca="1"/>
        <v>9.6660949426036633E-2</v>
      </c>
    </row>
    <row r="2458" spans="6:8" x14ac:dyDescent="0.3">
      <c r="F2458" s="2">
        <v>2453</v>
      </c>
      <c r="G2458" s="12">
        <f ca="1"/>
        <v>65.166013063777072</v>
      </c>
      <c r="H2458" s="12">
        <f ca="1"/>
        <v>9.6660128226724512E-2</v>
      </c>
    </row>
    <row r="2459" spans="6:8" x14ac:dyDescent="0.3">
      <c r="F2459" s="2">
        <v>2454</v>
      </c>
      <c r="G2459" s="12">
        <f ca="1"/>
        <v>65.166369959517283</v>
      </c>
      <c r="H2459" s="12">
        <f ca="1"/>
        <v>9.6659587630709504E-2</v>
      </c>
    </row>
    <row r="2460" spans="6:8" x14ac:dyDescent="0.3">
      <c r="F2460" s="2">
        <v>2455</v>
      </c>
      <c r="G2460" s="12">
        <f ca="1"/>
        <v>65.166985816669055</v>
      </c>
      <c r="H2460" s="12">
        <f ca="1"/>
        <v>9.6658652216625229E-2</v>
      </c>
    </row>
    <row r="2461" spans="6:8" x14ac:dyDescent="0.3">
      <c r="F2461" s="2">
        <v>2456</v>
      </c>
      <c r="G2461" s="12">
        <f ca="1"/>
        <v>65.167096158107526</v>
      </c>
      <c r="H2461" s="12">
        <f ca="1"/>
        <v>9.6658484278078743E-2</v>
      </c>
    </row>
    <row r="2462" spans="6:8" x14ac:dyDescent="0.3">
      <c r="F2462" s="2">
        <v>2457</v>
      </c>
      <c r="G2462" s="12">
        <f ca="1"/>
        <v>65.16754145166145</v>
      </c>
      <c r="H2462" s="12">
        <f ca="1"/>
        <v>9.6657805487133111E-2</v>
      </c>
    </row>
    <row r="2463" spans="6:8" x14ac:dyDescent="0.3">
      <c r="F2463" s="2">
        <v>2458</v>
      </c>
      <c r="G2463" s="12">
        <f ca="1"/>
        <v>65.16950632905133</v>
      </c>
      <c r="H2463" s="12">
        <f ca="1"/>
        <v>9.6654790041501404E-2</v>
      </c>
    </row>
    <row r="2464" spans="6:8" x14ac:dyDescent="0.3">
      <c r="F2464" s="2">
        <v>2459</v>
      </c>
      <c r="G2464" s="12">
        <f ca="1"/>
        <v>65.169522066196706</v>
      </c>
      <c r="H2464" s="12">
        <f ca="1"/>
        <v>9.6654765756913924E-2</v>
      </c>
    </row>
    <row r="2465" spans="6:8" x14ac:dyDescent="0.3">
      <c r="F2465" s="2">
        <v>2460</v>
      </c>
      <c r="G2465" s="12">
        <f ca="1"/>
        <v>65.170450310917559</v>
      </c>
      <c r="H2465" s="12">
        <f ca="1"/>
        <v>9.6653329605199123E-2</v>
      </c>
    </row>
    <row r="2466" spans="6:8" x14ac:dyDescent="0.3">
      <c r="F2466" s="2">
        <v>2461</v>
      </c>
      <c r="G2466" s="12">
        <f ca="1"/>
        <v>65.171544869831038</v>
      </c>
      <c r="H2466" s="12">
        <f ca="1"/>
        <v>9.6651626686949488E-2</v>
      </c>
    </row>
    <row r="2467" spans="6:8" x14ac:dyDescent="0.3">
      <c r="F2467" s="2">
        <v>2462</v>
      </c>
      <c r="G2467" s="12">
        <f ca="1"/>
        <v>65.173164566996519</v>
      </c>
      <c r="H2467" s="12">
        <f ca="1"/>
        <v>9.6649088009516063E-2</v>
      </c>
    </row>
    <row r="2468" spans="6:8" x14ac:dyDescent="0.3">
      <c r="F2468" s="2">
        <v>2463</v>
      </c>
      <c r="G2468" s="12">
        <f ca="1"/>
        <v>65.174821755482853</v>
      </c>
      <c r="H2468" s="12">
        <f ca="1"/>
        <v>9.6646467437016423E-2</v>
      </c>
    </row>
    <row r="2469" spans="6:8" x14ac:dyDescent="0.3">
      <c r="F2469" s="2">
        <v>2464</v>
      </c>
      <c r="G2469" s="12">
        <f ca="1"/>
        <v>65.178615835312115</v>
      </c>
      <c r="H2469" s="12">
        <f ca="1"/>
        <v>9.6640379775144988E-2</v>
      </c>
    </row>
    <row r="2470" spans="6:8" x14ac:dyDescent="0.3">
      <c r="F2470" s="2">
        <v>2465</v>
      </c>
      <c r="G2470" s="12">
        <f ca="1"/>
        <v>65.178811485255125</v>
      </c>
      <c r="H2470" s="12">
        <f ca="1"/>
        <v>9.6640062537198909E-2</v>
      </c>
    </row>
    <row r="2471" spans="6:8" x14ac:dyDescent="0.3">
      <c r="F2471" s="2">
        <v>2466</v>
      </c>
      <c r="G2471" s="12">
        <f ca="1"/>
        <v>65.180133794088931</v>
      </c>
      <c r="H2471" s="12">
        <f ca="1"/>
        <v>9.6637909958974491E-2</v>
      </c>
    </row>
    <row r="2472" spans="6:8" x14ac:dyDescent="0.3">
      <c r="F2472" s="2">
        <v>2467</v>
      </c>
      <c r="G2472" s="12">
        <f ca="1"/>
        <v>65.180300192091579</v>
      </c>
      <c r="H2472" s="12">
        <f ca="1"/>
        <v>9.6637638030724393E-2</v>
      </c>
    </row>
    <row r="2473" spans="6:8" x14ac:dyDescent="0.3">
      <c r="F2473" s="2">
        <v>2468</v>
      </c>
      <c r="G2473" s="12">
        <f ca="1"/>
        <v>65.180614389790591</v>
      </c>
      <c r="H2473" s="12">
        <f ca="1"/>
        <v>9.663712392789256E-2</v>
      </c>
    </row>
    <row r="2474" spans="6:8" x14ac:dyDescent="0.3">
      <c r="F2474" s="2">
        <v>2469</v>
      </c>
      <c r="G2474" s="12">
        <f ca="1"/>
        <v>65.181918788739608</v>
      </c>
      <c r="H2474" s="12">
        <f ca="1"/>
        <v>9.6634980677234236E-2</v>
      </c>
    </row>
    <row r="2475" spans="6:8" x14ac:dyDescent="0.3">
      <c r="F2475" s="2">
        <v>2470</v>
      </c>
      <c r="G2475" s="12">
        <f ca="1"/>
        <v>65.182103102312837</v>
      </c>
      <c r="H2475" s="12">
        <f ca="1"/>
        <v>9.6634676671161032E-2</v>
      </c>
    </row>
    <row r="2476" spans="6:8" x14ac:dyDescent="0.3">
      <c r="F2476" s="2">
        <v>2471</v>
      </c>
      <c r="G2476" s="12">
        <f ca="1"/>
        <v>65.18233600970423</v>
      </c>
      <c r="H2476" s="12">
        <f ca="1"/>
        <v>9.6634292103488437E-2</v>
      </c>
    </row>
    <row r="2477" spans="6:8" x14ac:dyDescent="0.3">
      <c r="F2477" s="2">
        <v>2472</v>
      </c>
      <c r="G2477" s="12">
        <f ca="1"/>
        <v>65.18570749920363</v>
      </c>
      <c r="H2477" s="12">
        <f ca="1"/>
        <v>9.6628673862758863E-2</v>
      </c>
    </row>
    <row r="2478" spans="6:8" x14ac:dyDescent="0.3">
      <c r="F2478" s="2">
        <v>2473</v>
      </c>
      <c r="G2478" s="12">
        <f ca="1"/>
        <v>65.187476564024365</v>
      </c>
      <c r="H2478" s="12">
        <f ca="1"/>
        <v>9.6625687509501582E-2</v>
      </c>
    </row>
    <row r="2479" spans="6:8" x14ac:dyDescent="0.3">
      <c r="F2479" s="2">
        <v>2474</v>
      </c>
      <c r="G2479" s="12">
        <f ca="1"/>
        <v>65.188906247115455</v>
      </c>
      <c r="H2479" s="12">
        <f ca="1"/>
        <v>9.6623254792597993E-2</v>
      </c>
    </row>
    <row r="2480" spans="6:8" x14ac:dyDescent="0.3">
      <c r="F2480" s="2">
        <v>2475</v>
      </c>
      <c r="G2480" s="12">
        <f ca="1"/>
        <v>65.190178979903266</v>
      </c>
      <c r="H2480" s="12">
        <f ca="1"/>
        <v>9.6621074660165313E-2</v>
      </c>
    </row>
    <row r="2481" spans="6:8" x14ac:dyDescent="0.3">
      <c r="F2481" s="2">
        <v>2476</v>
      </c>
      <c r="G2481" s="12">
        <f ca="1"/>
        <v>65.190207972841648</v>
      </c>
      <c r="H2481" s="12">
        <f ca="1"/>
        <v>9.6621024837838188E-2</v>
      </c>
    </row>
    <row r="2482" spans="6:8" x14ac:dyDescent="0.3">
      <c r="F2482" s="2">
        <v>2477</v>
      </c>
      <c r="G2482" s="12">
        <f ca="1"/>
        <v>65.191114014371564</v>
      </c>
      <c r="H2482" s="12">
        <f ca="1"/>
        <v>9.6619464307305905E-2</v>
      </c>
    </row>
    <row r="2483" spans="6:8" x14ac:dyDescent="0.3">
      <c r="F2483" s="2">
        <v>2478</v>
      </c>
      <c r="G2483" s="12">
        <f ca="1"/>
        <v>65.191739336971324</v>
      </c>
      <c r="H2483" s="12">
        <f ca="1"/>
        <v>9.6618383251611623E-2</v>
      </c>
    </row>
    <row r="2484" spans="6:8" x14ac:dyDescent="0.3">
      <c r="F2484" s="2">
        <v>2479</v>
      </c>
      <c r="G2484" s="12">
        <f ca="1"/>
        <v>65.191973847974694</v>
      </c>
      <c r="H2484" s="12">
        <f ca="1"/>
        <v>9.6617976982690826E-2</v>
      </c>
    </row>
    <row r="2485" spans="6:8" x14ac:dyDescent="0.3">
      <c r="F2485" s="2">
        <v>2480</v>
      </c>
      <c r="G2485" s="12">
        <f ca="1"/>
        <v>65.192107968650902</v>
      </c>
      <c r="H2485" s="12">
        <f ca="1"/>
        <v>9.6617744423213095E-2</v>
      </c>
    </row>
    <row r="2486" spans="6:8" x14ac:dyDescent="0.3">
      <c r="F2486" s="2">
        <v>2481</v>
      </c>
      <c r="G2486" s="12">
        <f ca="1"/>
        <v>65.192547267676929</v>
      </c>
      <c r="H2486" s="12">
        <f ca="1"/>
        <v>9.6616981639901081E-2</v>
      </c>
    </row>
    <row r="2487" spans="6:8" x14ac:dyDescent="0.3">
      <c r="F2487" s="2">
        <v>2482</v>
      </c>
      <c r="G2487" s="12">
        <f ca="1"/>
        <v>65.192649816793278</v>
      </c>
      <c r="H2487" s="12">
        <f ca="1"/>
        <v>9.6616803343960875E-2</v>
      </c>
    </row>
    <row r="2488" spans="6:8" x14ac:dyDescent="0.3">
      <c r="F2488" s="2">
        <v>2483</v>
      </c>
      <c r="G2488" s="12">
        <f ca="1"/>
        <v>65.193608057374377</v>
      </c>
      <c r="H2488" s="12">
        <f ca="1"/>
        <v>9.6615133043266369E-2</v>
      </c>
    </row>
    <row r="2489" spans="6:8" x14ac:dyDescent="0.3">
      <c r="F2489" s="2">
        <v>2484</v>
      </c>
      <c r="G2489" s="12">
        <f ca="1"/>
        <v>65.19466869605499</v>
      </c>
      <c r="H2489" s="12">
        <f ca="1"/>
        <v>9.661327527197601E-2</v>
      </c>
    </row>
    <row r="2490" spans="6:8" x14ac:dyDescent="0.3">
      <c r="F2490" s="2">
        <v>2485</v>
      </c>
      <c r="G2490" s="12">
        <f ca="1"/>
        <v>65.195002056462556</v>
      </c>
      <c r="H2490" s="12">
        <f ca="1"/>
        <v>9.6612689423558606E-2</v>
      </c>
    </row>
    <row r="2491" spans="6:8" x14ac:dyDescent="0.3">
      <c r="F2491" s="2">
        <v>2486</v>
      </c>
      <c r="G2491" s="12">
        <f ca="1"/>
        <v>65.195913802379252</v>
      </c>
      <c r="H2491" s="12">
        <f ca="1"/>
        <v>9.6611082363077999E-2</v>
      </c>
    </row>
    <row r="2492" spans="6:8" x14ac:dyDescent="0.3">
      <c r="F2492" s="2">
        <v>2487</v>
      </c>
      <c r="G2492" s="12">
        <f ca="1"/>
        <v>65.196295186334595</v>
      </c>
      <c r="H2492" s="12">
        <f ca="1"/>
        <v>9.6610408063268108E-2</v>
      </c>
    </row>
    <row r="2493" spans="6:8" x14ac:dyDescent="0.3">
      <c r="F2493" s="2">
        <v>2488</v>
      </c>
      <c r="G2493" s="12">
        <f ca="1"/>
        <v>65.196968249625598</v>
      </c>
      <c r="H2493" s="12">
        <f ca="1"/>
        <v>9.6609215093892864E-2</v>
      </c>
    </row>
    <row r="2494" spans="6:8" x14ac:dyDescent="0.3">
      <c r="F2494" s="2">
        <v>2489</v>
      </c>
      <c r="G2494" s="12">
        <f ca="1"/>
        <v>65.197470772253524</v>
      </c>
      <c r="H2494" s="12">
        <f ca="1"/>
        <v>9.6608321927178512E-2</v>
      </c>
    </row>
    <row r="2495" spans="6:8" x14ac:dyDescent="0.3">
      <c r="F2495" s="2">
        <v>2490</v>
      </c>
      <c r="G2495" s="12">
        <f ca="1"/>
        <v>65.197705905955644</v>
      </c>
      <c r="H2495" s="12">
        <f ca="1"/>
        <v>9.66079032830503E-2</v>
      </c>
    </row>
    <row r="2496" spans="6:8" x14ac:dyDescent="0.3">
      <c r="F2496" s="2">
        <v>2491</v>
      </c>
      <c r="G2496" s="12">
        <f ca="1"/>
        <v>65.198171503798292</v>
      </c>
      <c r="H2496" s="12">
        <f ca="1"/>
        <v>9.6607072944563499E-2</v>
      </c>
    </row>
    <row r="2497" spans="6:8" x14ac:dyDescent="0.3">
      <c r="F2497" s="2">
        <v>2492</v>
      </c>
      <c r="G2497" s="12">
        <f ca="1"/>
        <v>65.198558413621043</v>
      </c>
      <c r="H2497" s="12">
        <f ca="1"/>
        <v>9.6606381558053803E-2</v>
      </c>
    </row>
    <row r="2498" spans="6:8" x14ac:dyDescent="0.3">
      <c r="F2498" s="2">
        <v>2493</v>
      </c>
      <c r="G2498" s="12">
        <f ca="1"/>
        <v>65.199042941333133</v>
      </c>
      <c r="H2498" s="12">
        <f ca="1"/>
        <v>9.6605513969386686E-2</v>
      </c>
    </row>
    <row r="2499" spans="6:8" x14ac:dyDescent="0.3">
      <c r="F2499" s="2">
        <v>2494</v>
      </c>
      <c r="G2499" s="12">
        <f ca="1"/>
        <v>65.199060168747323</v>
      </c>
      <c r="H2499" s="12">
        <f ca="1"/>
        <v>9.6605483086103547E-2</v>
      </c>
    </row>
    <row r="2500" spans="6:8" x14ac:dyDescent="0.3">
      <c r="F2500" s="2">
        <v>2495</v>
      </c>
      <c r="G2500" s="12">
        <f ca="1"/>
        <v>65.199092791052067</v>
      </c>
      <c r="H2500" s="12">
        <f ca="1"/>
        <v>9.6605424597877326E-2</v>
      </c>
    </row>
    <row r="2501" spans="6:8" x14ac:dyDescent="0.3">
      <c r="F2501" s="2">
        <v>2496</v>
      </c>
      <c r="G2501" s="12">
        <f ca="1"/>
        <v>65.199659916614266</v>
      </c>
      <c r="H2501" s="12">
        <f ca="1"/>
        <v>9.6604406383180186E-2</v>
      </c>
    </row>
    <row r="2502" spans="6:8" x14ac:dyDescent="0.3">
      <c r="F2502" s="2">
        <v>2497</v>
      </c>
      <c r="G2502" s="12">
        <f ca="1"/>
        <v>65.200926927130453</v>
      </c>
      <c r="H2502" s="12">
        <f ca="1"/>
        <v>9.6602121897122362E-2</v>
      </c>
    </row>
    <row r="2503" spans="6:8" x14ac:dyDescent="0.3">
      <c r="F2503" s="2">
        <v>2498</v>
      </c>
      <c r="G2503" s="12">
        <f ca="1"/>
        <v>65.201243965057344</v>
      </c>
      <c r="H2503" s="12">
        <f ca="1"/>
        <v>9.6601548165882012E-2</v>
      </c>
    </row>
    <row r="2504" spans="6:8" x14ac:dyDescent="0.3">
      <c r="F2504" s="2">
        <v>2499</v>
      </c>
      <c r="G2504" s="12">
        <f ca="1"/>
        <v>65.201356041964672</v>
      </c>
      <c r="H2504" s="12">
        <f ca="1"/>
        <v>9.6601345144076006E-2</v>
      </c>
    </row>
    <row r="2505" spans="6:8" x14ac:dyDescent="0.3">
      <c r="F2505" s="2">
        <v>2500</v>
      </c>
      <c r="G2505" s="12">
        <f ca="1"/>
        <v>65.202573478219634</v>
      </c>
      <c r="H2505" s="12">
        <f ca="1"/>
        <v>9.6599133070682977E-2</v>
      </c>
    </row>
    <row r="2506" spans="6:8" x14ac:dyDescent="0.3">
      <c r="F2506" s="2">
        <v>2501</v>
      </c>
      <c r="G2506" s="12">
        <f ca="1"/>
        <v>65.203744703844436</v>
      </c>
      <c r="H2506" s="12">
        <f ca="1"/>
        <v>9.6596993306386422E-2</v>
      </c>
    </row>
    <row r="2507" spans="6:8" x14ac:dyDescent="0.3">
      <c r="F2507" s="2">
        <v>2502</v>
      </c>
      <c r="G2507" s="12">
        <f ca="1"/>
        <v>65.204229387154925</v>
      </c>
      <c r="H2507" s="12">
        <f ca="1"/>
        <v>9.6596104475608749E-2</v>
      </c>
    </row>
    <row r="2508" spans="6:8" x14ac:dyDescent="0.3">
      <c r="F2508" s="2">
        <v>2503</v>
      </c>
      <c r="G2508" s="12">
        <f ca="1"/>
        <v>65.204635486996054</v>
      </c>
      <c r="H2508" s="12">
        <f ca="1"/>
        <v>9.65953582490129E-2</v>
      </c>
    </row>
    <row r="2509" spans="6:8" x14ac:dyDescent="0.3">
      <c r="F2509" s="2">
        <v>2504</v>
      </c>
      <c r="G2509" s="12">
        <f ca="1"/>
        <v>65.205163222909661</v>
      </c>
      <c r="H2509" s="12">
        <f ca="1"/>
        <v>9.6594386460875523E-2</v>
      </c>
    </row>
    <row r="2510" spans="6:8" x14ac:dyDescent="0.3">
      <c r="F2510" s="2">
        <v>2505</v>
      </c>
      <c r="G2510" s="12">
        <f ca="1"/>
        <v>65.205278313621974</v>
      </c>
      <c r="H2510" s="12">
        <f ca="1"/>
        <v>9.6594174221873247E-2</v>
      </c>
    </row>
    <row r="2511" spans="6:8" x14ac:dyDescent="0.3">
      <c r="F2511" s="2">
        <v>2506</v>
      </c>
      <c r="G2511" s="12">
        <f ca="1"/>
        <v>65.205430097330719</v>
      </c>
      <c r="H2511" s="12">
        <f ca="1"/>
        <v>9.6593894148839565E-2</v>
      </c>
    </row>
    <row r="2512" spans="6:8" x14ac:dyDescent="0.3">
      <c r="F2512" s="2">
        <v>2507</v>
      </c>
      <c r="G2512" s="12">
        <f ca="1"/>
        <v>65.206282036084389</v>
      </c>
      <c r="H2512" s="12">
        <f ca="1"/>
        <v>9.6592318587646817E-2</v>
      </c>
    </row>
    <row r="2513" spans="6:8" x14ac:dyDescent="0.3">
      <c r="F2513" s="2">
        <v>2508</v>
      </c>
      <c r="G2513" s="12">
        <f ca="1"/>
        <v>65.20690272019948</v>
      </c>
      <c r="H2513" s="12">
        <f ca="1"/>
        <v>9.6591166907481027E-2</v>
      </c>
    </row>
    <row r="2514" spans="6:8" x14ac:dyDescent="0.3">
      <c r="F2514" s="2">
        <v>2509</v>
      </c>
      <c r="G2514" s="12">
        <f ca="1"/>
        <v>65.207307571337026</v>
      </c>
      <c r="H2514" s="12">
        <f ca="1"/>
        <v>9.6590413981571047E-2</v>
      </c>
    </row>
    <row r="2515" spans="6:8" x14ac:dyDescent="0.3">
      <c r="F2515" s="2">
        <v>2510</v>
      </c>
      <c r="G2515" s="12">
        <f ca="1"/>
        <v>65.207357290957574</v>
      </c>
      <c r="H2515" s="12">
        <f ca="1"/>
        <v>9.6590321421187258E-2</v>
      </c>
    </row>
    <row r="2516" spans="6:8" x14ac:dyDescent="0.3">
      <c r="F2516" s="2">
        <v>2511</v>
      </c>
      <c r="G2516" s="12">
        <f ca="1"/>
        <v>65.207780307309619</v>
      </c>
      <c r="H2516" s="12">
        <f ca="1"/>
        <v>9.6589533084050008E-2</v>
      </c>
    </row>
    <row r="2517" spans="6:8" x14ac:dyDescent="0.3">
      <c r="F2517" s="2">
        <v>2512</v>
      </c>
      <c r="G2517" s="12">
        <f ca="1"/>
        <v>65.207978513124814</v>
      </c>
      <c r="H2517" s="12">
        <f ca="1"/>
        <v>9.6589163194914979E-2</v>
      </c>
    </row>
    <row r="2518" spans="6:8" x14ac:dyDescent="0.3">
      <c r="F2518" s="2">
        <v>2513</v>
      </c>
      <c r="G2518" s="12">
        <f ca="1"/>
        <v>65.20863041589422</v>
      </c>
      <c r="H2518" s="12">
        <f ca="1"/>
        <v>9.658794432333484E-2</v>
      </c>
    </row>
    <row r="2519" spans="6:8" x14ac:dyDescent="0.3">
      <c r="F2519" s="2">
        <v>2514</v>
      </c>
      <c r="G2519" s="12">
        <f ca="1"/>
        <v>65.209815197847391</v>
      </c>
      <c r="H2519" s="12">
        <f ca="1"/>
        <v>9.65857200974614E-2</v>
      </c>
    </row>
    <row r="2520" spans="6:8" x14ac:dyDescent="0.3">
      <c r="F2520" s="2">
        <v>2515</v>
      </c>
      <c r="G2520" s="12">
        <f ca="1"/>
        <v>65.209816846823458</v>
      </c>
      <c r="H2520" s="12">
        <f ca="1"/>
        <v>9.6585716993682166E-2</v>
      </c>
    </row>
    <row r="2521" spans="6:8" x14ac:dyDescent="0.3">
      <c r="F2521" s="2">
        <v>2516</v>
      </c>
      <c r="G2521" s="12">
        <f ca="1"/>
        <v>65.210666984219642</v>
      </c>
      <c r="H2521" s="12">
        <f ca="1"/>
        <v>9.658411382608989E-2</v>
      </c>
    </row>
    <row r="2522" spans="6:8" x14ac:dyDescent="0.3">
      <c r="F2522" s="2">
        <v>2517</v>
      </c>
      <c r="G2522" s="12">
        <f ca="1"/>
        <v>65.211267433826691</v>
      </c>
      <c r="H2522" s="12">
        <f ca="1"/>
        <v>9.6582977906799497E-2</v>
      </c>
    </row>
    <row r="2523" spans="6:8" x14ac:dyDescent="0.3">
      <c r="F2523" s="2">
        <v>2518</v>
      </c>
      <c r="G2523" s="12">
        <f ca="1"/>
        <v>65.212338028253257</v>
      </c>
      <c r="H2523" s="12">
        <f ca="1"/>
        <v>9.6580945173255092E-2</v>
      </c>
    </row>
    <row r="2524" spans="6:8" x14ac:dyDescent="0.3">
      <c r="F2524" s="2">
        <v>2519</v>
      </c>
      <c r="G2524" s="12">
        <f ca="1"/>
        <v>65.213746968254867</v>
      </c>
      <c r="H2524" s="12">
        <f ca="1"/>
        <v>9.6578255579017933E-2</v>
      </c>
    </row>
    <row r="2525" spans="6:8" x14ac:dyDescent="0.3">
      <c r="F2525" s="2">
        <v>2520</v>
      </c>
      <c r="G2525" s="12">
        <f ca="1"/>
        <v>65.214909718732358</v>
      </c>
      <c r="H2525" s="12">
        <f ca="1"/>
        <v>9.6576023595144569E-2</v>
      </c>
    </row>
    <row r="2526" spans="6:8" x14ac:dyDescent="0.3">
      <c r="F2526" s="2">
        <v>2521</v>
      </c>
      <c r="G2526" s="12">
        <f ca="1"/>
        <v>65.217925074280018</v>
      </c>
      <c r="H2526" s="12">
        <f ca="1"/>
        <v>9.6570183430262094E-2</v>
      </c>
    </row>
    <row r="2527" spans="6:8" x14ac:dyDescent="0.3">
      <c r="F2527" s="2">
        <v>2522</v>
      </c>
      <c r="G2527" s="12">
        <f ca="1"/>
        <v>65.218242997457352</v>
      </c>
      <c r="H2527" s="12">
        <f ca="1"/>
        <v>9.6569563307501313E-2</v>
      </c>
    </row>
    <row r="2528" spans="6:8" x14ac:dyDescent="0.3">
      <c r="F2528" s="2">
        <v>2523</v>
      </c>
      <c r="G2528" s="12">
        <f ca="1"/>
        <v>65.218548808516985</v>
      </c>
      <c r="H2528" s="12">
        <f ca="1"/>
        <v>9.6568966024708505E-2</v>
      </c>
    </row>
    <row r="2529" spans="6:8" x14ac:dyDescent="0.3">
      <c r="F2529" s="2">
        <v>2524</v>
      </c>
      <c r="G2529" s="12">
        <f ca="1"/>
        <v>65.219644589981613</v>
      </c>
      <c r="H2529" s="12">
        <f ca="1"/>
        <v>9.6566819522620195E-2</v>
      </c>
    </row>
    <row r="2530" spans="6:8" x14ac:dyDescent="0.3">
      <c r="F2530" s="2">
        <v>2525</v>
      </c>
      <c r="G2530" s="12">
        <f ca="1"/>
        <v>65.219704408632992</v>
      </c>
      <c r="H2530" s="12">
        <f ca="1"/>
        <v>9.6566702060844695E-2</v>
      </c>
    </row>
    <row r="2531" spans="6:8" x14ac:dyDescent="0.3">
      <c r="F2531" s="2">
        <v>2526</v>
      </c>
      <c r="G2531" s="12">
        <f ca="1"/>
        <v>65.219969068864316</v>
      </c>
      <c r="H2531" s="12">
        <f ca="1"/>
        <v>9.6566182012619795E-2</v>
      </c>
    </row>
    <row r="2532" spans="6:8" x14ac:dyDescent="0.3">
      <c r="F2532" s="2">
        <v>2527</v>
      </c>
      <c r="G2532" s="12">
        <f ca="1"/>
        <v>65.22009661797432</v>
      </c>
      <c r="H2532" s="12">
        <f ca="1"/>
        <v>9.6565931177341899E-2</v>
      </c>
    </row>
    <row r="2533" spans="6:8" x14ac:dyDescent="0.3">
      <c r="F2533" s="2">
        <v>2528</v>
      </c>
      <c r="G2533" s="12">
        <f ca="1"/>
        <v>65.221872987662138</v>
      </c>
      <c r="H2533" s="12">
        <f ca="1"/>
        <v>9.6562423910387052E-2</v>
      </c>
    </row>
    <row r="2534" spans="6:8" x14ac:dyDescent="0.3">
      <c r="F2534" s="2">
        <v>2529</v>
      </c>
      <c r="G2534" s="12">
        <f ca="1"/>
        <v>65.226582863100035</v>
      </c>
      <c r="H2534" s="12">
        <f ca="1"/>
        <v>9.6552999404688478E-2</v>
      </c>
    </row>
    <row r="2535" spans="6:8" x14ac:dyDescent="0.3">
      <c r="F2535" s="2">
        <v>2530</v>
      </c>
      <c r="G2535" s="12">
        <f ca="1"/>
        <v>65.228449949941407</v>
      </c>
      <c r="H2535" s="12">
        <f ca="1"/>
        <v>9.6549213078703705E-2</v>
      </c>
    </row>
    <row r="2536" spans="6:8" x14ac:dyDescent="0.3">
      <c r="F2536" s="2">
        <v>2531</v>
      </c>
      <c r="G2536" s="12">
        <f ca="1"/>
        <v>65.230125528064519</v>
      </c>
      <c r="H2536" s="12">
        <f ca="1"/>
        <v>9.6545790871322951E-2</v>
      </c>
    </row>
    <row r="2537" spans="6:8" x14ac:dyDescent="0.3">
      <c r="F2537" s="2">
        <v>2532</v>
      </c>
      <c r="G2537" s="12">
        <f ca="1"/>
        <v>65.230204989103271</v>
      </c>
      <c r="H2537" s="12">
        <f ca="1"/>
        <v>9.6545628010637138E-2</v>
      </c>
    </row>
    <row r="2538" spans="6:8" x14ac:dyDescent="0.3">
      <c r="F2538" s="2">
        <v>2533</v>
      </c>
      <c r="G2538" s="12">
        <f ca="1"/>
        <v>65.232517199188024</v>
      </c>
      <c r="H2538" s="12">
        <f ca="1"/>
        <v>9.654086643665076E-2</v>
      </c>
    </row>
    <row r="2539" spans="6:8" x14ac:dyDescent="0.3">
      <c r="F2539" s="2">
        <v>2534</v>
      </c>
      <c r="G2539" s="12">
        <f ca="1"/>
        <v>65.234220031648945</v>
      </c>
      <c r="H2539" s="12">
        <f ca="1"/>
        <v>9.6537331919863426E-2</v>
      </c>
    </row>
    <row r="2540" spans="6:8" x14ac:dyDescent="0.3">
      <c r="F2540" s="2">
        <v>2535</v>
      </c>
      <c r="G2540" s="12">
        <f ca="1"/>
        <v>65.234513236745258</v>
      </c>
      <c r="H2540" s="12">
        <f ca="1"/>
        <v>9.6536720942188181E-2</v>
      </c>
    </row>
    <row r="2541" spans="6:8" x14ac:dyDescent="0.3">
      <c r="F2541" s="2">
        <v>2536</v>
      </c>
      <c r="G2541" s="12">
        <f ca="1"/>
        <v>65.234650477172352</v>
      </c>
      <c r="H2541" s="12">
        <f ca="1"/>
        <v>9.6536434721843284E-2</v>
      </c>
    </row>
    <row r="2542" spans="6:8" x14ac:dyDescent="0.3">
      <c r="F2542" s="2">
        <v>2537</v>
      </c>
      <c r="G2542" s="12">
        <f ca="1"/>
        <v>65.234954245397446</v>
      </c>
      <c r="H2542" s="12">
        <f ca="1"/>
        <v>9.6535800656586776E-2</v>
      </c>
    </row>
    <row r="2543" spans="6:8" x14ac:dyDescent="0.3">
      <c r="F2543" s="2">
        <v>2538</v>
      </c>
      <c r="G2543" s="12">
        <f ca="1"/>
        <v>65.234977627691805</v>
      </c>
      <c r="H2543" s="12">
        <f ca="1"/>
        <v>9.6535751818872972E-2</v>
      </c>
    </row>
    <row r="2544" spans="6:8" x14ac:dyDescent="0.3">
      <c r="F2544" s="2">
        <v>2539</v>
      </c>
      <c r="G2544" s="12">
        <f ca="1"/>
        <v>65.235050370417071</v>
      </c>
      <c r="H2544" s="12">
        <f ca="1"/>
        <v>9.6535599855474802E-2</v>
      </c>
    </row>
    <row r="2545" spans="6:8" x14ac:dyDescent="0.3">
      <c r="F2545" s="2">
        <v>2540</v>
      </c>
      <c r="G2545" s="12">
        <f ca="1"/>
        <v>65.236575411557567</v>
      </c>
      <c r="H2545" s="12">
        <f ca="1"/>
        <v>9.6532404064532812E-2</v>
      </c>
    </row>
    <row r="2546" spans="6:8" x14ac:dyDescent="0.3">
      <c r="F2546" s="2">
        <v>2541</v>
      </c>
      <c r="G2546" s="12">
        <f ca="1"/>
        <v>65.23712181353234</v>
      </c>
      <c r="H2546" s="12">
        <f ca="1"/>
        <v>9.6531254459357146E-2</v>
      </c>
    </row>
    <row r="2547" spans="6:8" x14ac:dyDescent="0.3">
      <c r="F2547" s="2">
        <v>2542</v>
      </c>
      <c r="G2547" s="12">
        <f ca="1"/>
        <v>65.238107151892905</v>
      </c>
      <c r="H2547" s="12">
        <f ca="1"/>
        <v>9.6529175228229597E-2</v>
      </c>
    </row>
    <row r="2548" spans="6:8" x14ac:dyDescent="0.3">
      <c r="F2548" s="2">
        <v>2543</v>
      </c>
      <c r="G2548" s="12">
        <f ca="1"/>
        <v>65.239581599146618</v>
      </c>
      <c r="H2548" s="12">
        <f ca="1"/>
        <v>9.6526049190696461E-2</v>
      </c>
    </row>
    <row r="2549" spans="6:8" x14ac:dyDescent="0.3">
      <c r="F2549" s="2">
        <v>2544</v>
      </c>
      <c r="G2549" s="12">
        <f ca="1"/>
        <v>65.240490514905318</v>
      </c>
      <c r="H2549" s="12">
        <f ca="1"/>
        <v>9.6524113385399721E-2</v>
      </c>
    </row>
    <row r="2550" spans="6:8" x14ac:dyDescent="0.3">
      <c r="F2550" s="2">
        <v>2545</v>
      </c>
      <c r="G2550" s="12">
        <f ca="1"/>
        <v>65.240729791931329</v>
      </c>
      <c r="H2550" s="12">
        <f ca="1"/>
        <v>9.6523602661992294E-2</v>
      </c>
    </row>
    <row r="2551" spans="6:8" x14ac:dyDescent="0.3">
      <c r="F2551" s="2">
        <v>2546</v>
      </c>
      <c r="G2551" s="12">
        <f ca="1"/>
        <v>65.241098632897419</v>
      </c>
      <c r="H2551" s="12">
        <f ca="1"/>
        <v>9.6522814484017047E-2</v>
      </c>
    </row>
    <row r="2552" spans="6:8" x14ac:dyDescent="0.3">
      <c r="F2552" s="2">
        <v>2547</v>
      </c>
      <c r="G2552" s="12">
        <f ca="1"/>
        <v>65.241792951992792</v>
      </c>
      <c r="H2552" s="12">
        <f ca="1"/>
        <v>9.652132780438992E-2</v>
      </c>
    </row>
    <row r="2553" spans="6:8" x14ac:dyDescent="0.3">
      <c r="F2553" s="2">
        <v>2548</v>
      </c>
      <c r="G2553" s="12">
        <f ca="1"/>
        <v>65.242234526539406</v>
      </c>
      <c r="H2553" s="12">
        <f ca="1"/>
        <v>9.6520380274564332E-2</v>
      </c>
    </row>
    <row r="2554" spans="6:8" x14ac:dyDescent="0.3">
      <c r="F2554" s="2">
        <v>2549</v>
      </c>
      <c r="G2554" s="12">
        <f ca="1"/>
        <v>65.243407697785116</v>
      </c>
      <c r="H2554" s="12">
        <f ca="1"/>
        <v>9.6517855230610891E-2</v>
      </c>
    </row>
    <row r="2555" spans="6:8" x14ac:dyDescent="0.3">
      <c r="F2555" s="2">
        <v>2550</v>
      </c>
      <c r="G2555" s="12">
        <f ca="1"/>
        <v>65.24405602539899</v>
      </c>
      <c r="H2555" s="12">
        <f ca="1"/>
        <v>9.651645505043506E-2</v>
      </c>
    </row>
    <row r="2556" spans="6:8" x14ac:dyDescent="0.3">
      <c r="F2556" s="2">
        <v>2551</v>
      </c>
      <c r="G2556" s="12">
        <f ca="1"/>
        <v>65.244705501295542</v>
      </c>
      <c r="H2556" s="12">
        <f ca="1"/>
        <v>9.6515048988261715E-2</v>
      </c>
    </row>
    <row r="2557" spans="6:8" x14ac:dyDescent="0.3">
      <c r="F2557" s="2">
        <v>2552</v>
      </c>
      <c r="G2557" s="12">
        <f ca="1"/>
        <v>65.244904947279622</v>
      </c>
      <c r="H2557" s="12">
        <f ca="1"/>
        <v>9.6514616520903262E-2</v>
      </c>
    </row>
    <row r="2558" spans="6:8" x14ac:dyDescent="0.3">
      <c r="F2558" s="2">
        <v>2553</v>
      </c>
      <c r="G2558" s="12">
        <f ca="1"/>
        <v>65.245815157926629</v>
      </c>
      <c r="H2558" s="12">
        <f ca="1"/>
        <v>9.6512638798522121E-2</v>
      </c>
    </row>
    <row r="2559" spans="6:8" x14ac:dyDescent="0.3">
      <c r="F2559" s="2">
        <v>2554</v>
      </c>
      <c r="G2559" s="12">
        <f ca="1"/>
        <v>65.246099987131046</v>
      </c>
      <c r="H2559" s="12">
        <f ca="1"/>
        <v>9.6512018544190392E-2</v>
      </c>
    </row>
    <row r="2560" spans="6:8" x14ac:dyDescent="0.3">
      <c r="F2560" s="2">
        <v>2555</v>
      </c>
      <c r="G2560" s="12">
        <f ca="1"/>
        <v>65.246844113761057</v>
      </c>
      <c r="H2560" s="12">
        <f ca="1"/>
        <v>9.6510395022047571E-2</v>
      </c>
    </row>
    <row r="2561" spans="6:8" x14ac:dyDescent="0.3">
      <c r="F2561" s="2">
        <v>2556</v>
      </c>
      <c r="G2561" s="12">
        <f ca="1"/>
        <v>65.247057744197392</v>
      </c>
      <c r="H2561" s="12">
        <f ca="1"/>
        <v>9.650992810281496E-2</v>
      </c>
    </row>
    <row r="2562" spans="6:8" x14ac:dyDescent="0.3">
      <c r="F2562" s="2">
        <v>2557</v>
      </c>
      <c r="G2562" s="12">
        <f ca="1"/>
        <v>65.248789494634124</v>
      </c>
      <c r="H2562" s="12">
        <f ca="1"/>
        <v>9.6506129558722509E-2</v>
      </c>
    </row>
    <row r="2563" spans="6:8" x14ac:dyDescent="0.3">
      <c r="F2563" s="2">
        <v>2558</v>
      </c>
      <c r="G2563" s="12">
        <f ca="1"/>
        <v>65.249421110166622</v>
      </c>
      <c r="H2563" s="12">
        <f ca="1"/>
        <v>9.6504738123651457E-2</v>
      </c>
    </row>
    <row r="2564" spans="6:8" x14ac:dyDescent="0.3">
      <c r="F2564" s="2">
        <v>2559</v>
      </c>
      <c r="G2564" s="12">
        <f ca="1"/>
        <v>65.249455405629504</v>
      </c>
      <c r="H2564" s="12">
        <f ca="1"/>
        <v>9.6504662479691486E-2</v>
      </c>
    </row>
    <row r="2565" spans="6:8" x14ac:dyDescent="0.3">
      <c r="F2565" s="2">
        <v>2560</v>
      </c>
      <c r="G2565" s="12">
        <f ca="1"/>
        <v>65.250745252956989</v>
      </c>
      <c r="H2565" s="12">
        <f ca="1"/>
        <v>9.6501810658599599E-2</v>
      </c>
    </row>
    <row r="2566" spans="6:8" x14ac:dyDescent="0.3">
      <c r="F2566" s="2">
        <v>2561</v>
      </c>
      <c r="G2566" s="12">
        <f ca="1"/>
        <v>65.25091144258559</v>
      </c>
      <c r="H2566" s="12">
        <f ca="1"/>
        <v>9.6501442245423855E-2</v>
      </c>
    </row>
    <row r="2567" spans="6:8" x14ac:dyDescent="0.3">
      <c r="F2567" s="2">
        <v>2562</v>
      </c>
      <c r="G2567" s="12">
        <f ca="1"/>
        <v>65.251478296815179</v>
      </c>
      <c r="H2567" s="12">
        <f ca="1"/>
        <v>9.650018396112317E-2</v>
      </c>
    </row>
    <row r="2568" spans="6:8" x14ac:dyDescent="0.3">
      <c r="F2568" s="2">
        <v>2563</v>
      </c>
      <c r="G2568" s="12">
        <f ca="1"/>
        <v>65.253608437900297</v>
      </c>
      <c r="H2568" s="12">
        <f ca="1"/>
        <v>9.6495432497479786E-2</v>
      </c>
    </row>
    <row r="2569" spans="6:8" x14ac:dyDescent="0.3">
      <c r="F2569" s="2">
        <v>2564</v>
      </c>
      <c r="G2569" s="12">
        <f ca="1"/>
        <v>65.255336112164528</v>
      </c>
      <c r="H2569" s="12">
        <f ca="1"/>
        <v>9.6491552063361005E-2</v>
      </c>
    </row>
    <row r="2570" spans="6:8" x14ac:dyDescent="0.3">
      <c r="F2570" s="2">
        <v>2565</v>
      </c>
      <c r="G2570" s="12">
        <f ca="1"/>
        <v>65.255337468279208</v>
      </c>
      <c r="H2570" s="12">
        <f ca="1"/>
        <v>9.6491549008080046E-2</v>
      </c>
    </row>
    <row r="2571" spans="6:8" x14ac:dyDescent="0.3">
      <c r="F2571" s="2">
        <v>2566</v>
      </c>
      <c r="G2571" s="12">
        <f ca="1"/>
        <v>65.255420651336223</v>
      </c>
      <c r="H2571" s="12">
        <f ca="1"/>
        <v>9.6491361571299755E-2</v>
      </c>
    </row>
    <row r="2572" spans="6:8" x14ac:dyDescent="0.3">
      <c r="F2572" s="2">
        <v>2567</v>
      </c>
      <c r="G2572" s="12">
        <f ca="1"/>
        <v>65.255553660530353</v>
      </c>
      <c r="H2572" s="12">
        <f ca="1"/>
        <v>9.6491061745994075E-2</v>
      </c>
    </row>
    <row r="2573" spans="6:8" x14ac:dyDescent="0.3">
      <c r="F2573" s="2">
        <v>2568</v>
      </c>
      <c r="G2573" s="12">
        <f ca="1"/>
        <v>65.257055788851048</v>
      </c>
      <c r="H2573" s="12">
        <f ca="1"/>
        <v>9.6487665870745531E-2</v>
      </c>
    </row>
    <row r="2574" spans="6:8" x14ac:dyDescent="0.3">
      <c r="F2574" s="2">
        <v>2569</v>
      </c>
      <c r="G2574" s="12">
        <f ca="1"/>
        <v>65.257256657747533</v>
      </c>
      <c r="H2574" s="12">
        <f ca="1"/>
        <v>9.6487210397164944E-2</v>
      </c>
    </row>
    <row r="2575" spans="6:8" x14ac:dyDescent="0.3">
      <c r="F2575" s="2">
        <v>2570</v>
      </c>
      <c r="G2575" s="12">
        <f ca="1"/>
        <v>65.257826430211907</v>
      </c>
      <c r="H2575" s="12">
        <f ca="1"/>
        <v>9.6485916674381986E-2</v>
      </c>
    </row>
    <row r="2576" spans="6:8" x14ac:dyDescent="0.3">
      <c r="F2576" s="2">
        <v>2571</v>
      </c>
      <c r="G2576" s="12">
        <f ca="1"/>
        <v>65.259411696245508</v>
      </c>
      <c r="H2576" s="12">
        <f ca="1"/>
        <v>9.6482303536350178E-2</v>
      </c>
    </row>
    <row r="2577" spans="6:8" x14ac:dyDescent="0.3">
      <c r="F2577" s="2">
        <v>2572</v>
      </c>
      <c r="G2577" s="12">
        <f ca="1"/>
        <v>65.261167057609867</v>
      </c>
      <c r="H2577" s="12">
        <f ca="1"/>
        <v>9.6478279327614436E-2</v>
      </c>
    </row>
    <row r="2578" spans="6:8" x14ac:dyDescent="0.3">
      <c r="F2578" s="2">
        <v>2573</v>
      </c>
      <c r="G2578" s="12">
        <f ca="1"/>
        <v>65.263963258961212</v>
      </c>
      <c r="H2578" s="12">
        <f ca="1"/>
        <v>9.6471818283923094E-2</v>
      </c>
    </row>
    <row r="2579" spans="6:8" x14ac:dyDescent="0.3">
      <c r="F2579" s="2">
        <v>2574</v>
      </c>
      <c r="G2579" s="12">
        <f ca="1"/>
        <v>65.26424529101007</v>
      </c>
      <c r="H2579" s="12">
        <f ca="1"/>
        <v>9.6471163153424674E-2</v>
      </c>
    </row>
    <row r="2580" spans="6:8" x14ac:dyDescent="0.3">
      <c r="F2580" s="2">
        <v>2575</v>
      </c>
      <c r="G2580" s="12">
        <f ca="1"/>
        <v>65.264810772070689</v>
      </c>
      <c r="H2580" s="12">
        <f ca="1"/>
        <v>9.6469847696568786E-2</v>
      </c>
    </row>
    <row r="2581" spans="6:8" x14ac:dyDescent="0.3">
      <c r="F2581" s="2">
        <v>2576</v>
      </c>
      <c r="G2581" s="12">
        <f ca="1"/>
        <v>65.265548425919917</v>
      </c>
      <c r="H2581" s="12">
        <f ca="1"/>
        <v>9.6468127902563247E-2</v>
      </c>
    </row>
    <row r="2582" spans="6:8" x14ac:dyDescent="0.3">
      <c r="F2582" s="2">
        <v>2577</v>
      </c>
      <c r="G2582" s="12">
        <f ca="1"/>
        <v>65.266763717776399</v>
      </c>
      <c r="H2582" s="12">
        <f ca="1"/>
        <v>9.6465285104070972E-2</v>
      </c>
    </row>
    <row r="2583" spans="6:8" x14ac:dyDescent="0.3">
      <c r="F2583" s="2">
        <v>2578</v>
      </c>
      <c r="G2583" s="12">
        <f ca="1"/>
        <v>65.26733054916005</v>
      </c>
      <c r="H2583" s="12">
        <f ca="1"/>
        <v>9.6463955170545693E-2</v>
      </c>
    </row>
    <row r="2584" spans="6:8" x14ac:dyDescent="0.3">
      <c r="F2584" s="2">
        <v>2579</v>
      </c>
      <c r="G2584" s="12">
        <f ca="1"/>
        <v>65.267575330849439</v>
      </c>
      <c r="H2584" s="12">
        <f ca="1"/>
        <v>9.6463380061486664E-2</v>
      </c>
    </row>
    <row r="2585" spans="6:8" x14ac:dyDescent="0.3">
      <c r="F2585" s="2">
        <v>2580</v>
      </c>
      <c r="G2585" s="12">
        <f ca="1"/>
        <v>65.270295991609402</v>
      </c>
      <c r="H2585" s="12">
        <f ca="1"/>
        <v>9.6456955971056357E-2</v>
      </c>
    </row>
    <row r="2586" spans="6:8" x14ac:dyDescent="0.3">
      <c r="F2586" s="2">
        <v>2581</v>
      </c>
      <c r="G2586" s="12">
        <f ca="1"/>
        <v>65.271832169704851</v>
      </c>
      <c r="H2586" s="12">
        <f ca="1"/>
        <v>9.6453302836188137E-2</v>
      </c>
    </row>
    <row r="2587" spans="6:8" x14ac:dyDescent="0.3">
      <c r="F2587" s="2">
        <v>2582</v>
      </c>
      <c r="G2587" s="12">
        <f ca="1"/>
        <v>65.272601166876754</v>
      </c>
      <c r="H2587" s="12">
        <f ca="1"/>
        <v>9.6451467104352206E-2</v>
      </c>
    </row>
    <row r="2588" spans="6:8" x14ac:dyDescent="0.3">
      <c r="F2588" s="2">
        <v>2583</v>
      </c>
      <c r="G2588" s="12">
        <f ca="1"/>
        <v>65.272713529969778</v>
      </c>
      <c r="H2588" s="12">
        <f ca="1"/>
        <v>9.6451198482749231E-2</v>
      </c>
    </row>
    <row r="2589" spans="6:8" x14ac:dyDescent="0.3">
      <c r="F2589" s="2">
        <v>2584</v>
      </c>
      <c r="G2589" s="12">
        <f ca="1"/>
        <v>65.274301730110096</v>
      </c>
      <c r="H2589" s="12">
        <f ca="1"/>
        <v>9.6447390982058664E-2</v>
      </c>
    </row>
    <row r="2590" spans="6:8" x14ac:dyDescent="0.3">
      <c r="F2590" s="2">
        <v>2585</v>
      </c>
      <c r="G2590" s="12">
        <f ca="1"/>
        <v>65.27472379468432</v>
      </c>
      <c r="H2590" s="12">
        <f ca="1"/>
        <v>9.6446375791127539E-2</v>
      </c>
    </row>
    <row r="2591" spans="6:8" x14ac:dyDescent="0.3">
      <c r="F2591" s="2">
        <v>2586</v>
      </c>
      <c r="G2591" s="12">
        <f ca="1"/>
        <v>65.275994685800583</v>
      </c>
      <c r="H2591" s="12">
        <f ca="1"/>
        <v>9.6443310440197744E-2</v>
      </c>
    </row>
    <row r="2592" spans="6:8" x14ac:dyDescent="0.3">
      <c r="F2592" s="2">
        <v>2587</v>
      </c>
      <c r="G2592" s="12">
        <f ca="1"/>
        <v>65.276677347721204</v>
      </c>
      <c r="H2592" s="12">
        <f ca="1"/>
        <v>9.6441658627607701E-2</v>
      </c>
    </row>
    <row r="2593" spans="6:8" x14ac:dyDescent="0.3">
      <c r="F2593" s="2">
        <v>2588</v>
      </c>
      <c r="G2593" s="12">
        <f ca="1"/>
        <v>65.27675000742758</v>
      </c>
      <c r="H2593" s="12">
        <f ca="1"/>
        <v>9.6441482599472009E-2</v>
      </c>
    </row>
    <row r="2594" spans="6:8" x14ac:dyDescent="0.3">
      <c r="F2594" s="2">
        <v>2589</v>
      </c>
      <c r="G2594" s="12">
        <f ca="1"/>
        <v>65.27936707719573</v>
      </c>
      <c r="H2594" s="12">
        <f ca="1"/>
        <v>9.6435114701271266E-2</v>
      </c>
    </row>
    <row r="2595" spans="6:8" x14ac:dyDescent="0.3">
      <c r="F2595" s="2">
        <v>2590</v>
      </c>
      <c r="G2595" s="12">
        <f ca="1"/>
        <v>65.281186272088419</v>
      </c>
      <c r="H2595" s="12">
        <f ca="1"/>
        <v>9.6430656499941023E-2</v>
      </c>
    </row>
    <row r="2596" spans="6:8" x14ac:dyDescent="0.3">
      <c r="F2596" s="2">
        <v>2591</v>
      </c>
      <c r="G2596" s="12">
        <f ca="1"/>
        <v>65.282865834832435</v>
      </c>
      <c r="H2596" s="12">
        <f ca="1"/>
        <v>9.6426517437781051E-2</v>
      </c>
    </row>
    <row r="2597" spans="6:8" x14ac:dyDescent="0.3">
      <c r="F2597" s="2">
        <v>2592</v>
      </c>
      <c r="G2597" s="12">
        <f ca="1"/>
        <v>65.283504100111429</v>
      </c>
      <c r="H2597" s="12">
        <f ca="1"/>
        <v>9.6424938720088268E-2</v>
      </c>
    </row>
    <row r="2598" spans="6:8" x14ac:dyDescent="0.3">
      <c r="F2598" s="2">
        <v>2593</v>
      </c>
      <c r="G2598" s="12">
        <f ca="1"/>
        <v>65.284702643685435</v>
      </c>
      <c r="H2598" s="12">
        <f ca="1"/>
        <v>9.6421965563507392E-2</v>
      </c>
    </row>
    <row r="2599" spans="6:8" x14ac:dyDescent="0.3">
      <c r="F2599" s="2">
        <v>2594</v>
      </c>
      <c r="G2599" s="12">
        <f ca="1"/>
        <v>65.284707370169784</v>
      </c>
      <c r="H2599" s="12">
        <f ca="1"/>
        <v>9.6421953816542422E-2</v>
      </c>
    </row>
    <row r="2600" spans="6:8" x14ac:dyDescent="0.3">
      <c r="F2600" s="2">
        <v>2595</v>
      </c>
      <c r="G2600" s="12">
        <f ca="1"/>
        <v>65.286290795088561</v>
      </c>
      <c r="H2600" s="12">
        <f ca="1"/>
        <v>9.641800861983417E-2</v>
      </c>
    </row>
    <row r="2601" spans="6:8" x14ac:dyDescent="0.3">
      <c r="F2601" s="2">
        <v>2596</v>
      </c>
      <c r="G2601" s="12">
        <f ca="1"/>
        <v>65.28702163371328</v>
      </c>
      <c r="H2601" s="12">
        <f ca="1"/>
        <v>9.6416181083002497E-2</v>
      </c>
    </row>
    <row r="2602" spans="6:8" x14ac:dyDescent="0.3">
      <c r="F2602" s="2">
        <v>2597</v>
      </c>
      <c r="G2602" s="12">
        <f ca="1"/>
        <v>65.287655739574248</v>
      </c>
      <c r="H2602" s="12">
        <f ca="1"/>
        <v>9.6414592056776674E-2</v>
      </c>
    </row>
    <row r="2603" spans="6:8" x14ac:dyDescent="0.3">
      <c r="F2603" s="2">
        <v>2598</v>
      </c>
      <c r="G2603" s="12">
        <f ca="1"/>
        <v>65.289268297986865</v>
      </c>
      <c r="H2603" s="12">
        <f ca="1"/>
        <v>9.6410536959609633E-2</v>
      </c>
    </row>
    <row r="2604" spans="6:8" x14ac:dyDescent="0.3">
      <c r="F2604" s="2">
        <v>2599</v>
      </c>
      <c r="G2604" s="12">
        <f ca="1"/>
        <v>65.289291807279895</v>
      </c>
      <c r="H2604" s="12">
        <f ca="1"/>
        <v>9.6410477690859808E-2</v>
      </c>
    </row>
    <row r="2605" spans="6:8" x14ac:dyDescent="0.3">
      <c r="F2605" s="2">
        <v>2600</v>
      </c>
      <c r="G2605" s="12">
        <f ca="1"/>
        <v>65.290374515155833</v>
      </c>
      <c r="H2605" s="12">
        <f ca="1"/>
        <v>9.6407743433341839E-2</v>
      </c>
    </row>
    <row r="2606" spans="6:8" x14ac:dyDescent="0.3">
      <c r="F2606" s="2">
        <v>2601</v>
      </c>
      <c r="G2606" s="12">
        <f ca="1"/>
        <v>65.290730977943497</v>
      </c>
      <c r="H2606" s="12">
        <f ca="1"/>
        <v>9.6406841228218715E-2</v>
      </c>
    </row>
    <row r="2607" spans="6:8" x14ac:dyDescent="0.3">
      <c r="F2607" s="2">
        <v>2602</v>
      </c>
      <c r="G2607" s="12">
        <f ca="1"/>
        <v>65.291231117619191</v>
      </c>
      <c r="H2607" s="12">
        <f ca="1"/>
        <v>9.6405573709841721E-2</v>
      </c>
    </row>
    <row r="2608" spans="6:8" x14ac:dyDescent="0.3">
      <c r="F2608" s="2">
        <v>2603</v>
      </c>
      <c r="G2608" s="12">
        <f ca="1"/>
        <v>65.291379452857328</v>
      </c>
      <c r="H2608" s="12">
        <f ca="1"/>
        <v>9.6405197405180415E-2</v>
      </c>
    </row>
    <row r="2609" spans="6:8" x14ac:dyDescent="0.3">
      <c r="F2609" s="2">
        <v>2604</v>
      </c>
      <c r="G2609" s="12">
        <f ca="1"/>
        <v>65.294854095842325</v>
      </c>
      <c r="H2609" s="12">
        <f ca="1"/>
        <v>9.6396333802545114E-2</v>
      </c>
    </row>
    <row r="2610" spans="6:8" x14ac:dyDescent="0.3">
      <c r="F2610" s="2">
        <v>2605</v>
      </c>
      <c r="G2610" s="12">
        <f ca="1"/>
        <v>65.296608420371243</v>
      </c>
      <c r="H2610" s="12">
        <f ca="1"/>
        <v>9.6391823010895286E-2</v>
      </c>
    </row>
    <row r="2611" spans="6:8" x14ac:dyDescent="0.3">
      <c r="F2611" s="2">
        <v>2606</v>
      </c>
      <c r="G2611" s="12">
        <f ca="1"/>
        <v>65.296690469386874</v>
      </c>
      <c r="H2611" s="12">
        <f ca="1"/>
        <v>9.6391611458876633E-2</v>
      </c>
    </row>
    <row r="2612" spans="6:8" x14ac:dyDescent="0.3">
      <c r="F2612" s="2">
        <v>2607</v>
      </c>
      <c r="G2612" s="12">
        <f ca="1"/>
        <v>65.297844671058243</v>
      </c>
      <c r="H2612" s="12">
        <f ca="1"/>
        <v>9.6388629981625229E-2</v>
      </c>
    </row>
    <row r="2613" spans="6:8" x14ac:dyDescent="0.3">
      <c r="F2613" s="2">
        <v>2608</v>
      </c>
      <c r="G2613" s="12">
        <f ca="1"/>
        <v>65.299054149285098</v>
      </c>
      <c r="H2613" s="12">
        <f ca="1"/>
        <v>9.6385494647801523E-2</v>
      </c>
    </row>
    <row r="2614" spans="6:8" x14ac:dyDescent="0.3">
      <c r="F2614" s="2">
        <v>2609</v>
      </c>
      <c r="G2614" s="12">
        <f ca="1"/>
        <v>65.299562173369679</v>
      </c>
      <c r="H2614" s="12">
        <f ca="1"/>
        <v>9.6384174319744192E-2</v>
      </c>
    </row>
    <row r="2615" spans="6:8" x14ac:dyDescent="0.3">
      <c r="F2615" s="2">
        <v>2610</v>
      </c>
      <c r="G2615" s="12">
        <f ca="1"/>
        <v>65.299985272845774</v>
      </c>
      <c r="H2615" s="12">
        <f ca="1"/>
        <v>9.6383073182949322E-2</v>
      </c>
    </row>
    <row r="2616" spans="6:8" x14ac:dyDescent="0.3">
      <c r="F2616" s="2">
        <v>2611</v>
      </c>
      <c r="G2616" s="12">
        <f ca="1"/>
        <v>65.301754002313871</v>
      </c>
      <c r="H2616" s="12">
        <f ca="1"/>
        <v>9.6378454999040755E-2</v>
      </c>
    </row>
    <row r="2617" spans="6:8" x14ac:dyDescent="0.3">
      <c r="F2617" s="2">
        <v>2612</v>
      </c>
      <c r="G2617" s="12">
        <f ca="1"/>
        <v>65.302318878924922</v>
      </c>
      <c r="H2617" s="12">
        <f ca="1"/>
        <v>9.6376975006213714E-2</v>
      </c>
    </row>
    <row r="2618" spans="6:8" x14ac:dyDescent="0.3">
      <c r="F2618" s="2">
        <v>2613</v>
      </c>
      <c r="G2618" s="12">
        <f ca="1"/>
        <v>65.302515538433809</v>
      </c>
      <c r="H2618" s="12">
        <f ca="1"/>
        <v>9.6376459174786502E-2</v>
      </c>
    </row>
    <row r="2619" spans="6:8" x14ac:dyDescent="0.3">
      <c r="F2619" s="2">
        <v>2614</v>
      </c>
      <c r="G2619" s="12">
        <f ca="1"/>
        <v>65.302946964166154</v>
      </c>
      <c r="H2619" s="12">
        <f ca="1"/>
        <v>9.6375326513969115E-2</v>
      </c>
    </row>
    <row r="2620" spans="6:8" x14ac:dyDescent="0.3">
      <c r="F2620" s="2">
        <v>2615</v>
      </c>
      <c r="G2620" s="12">
        <f ca="1"/>
        <v>65.303884494907578</v>
      </c>
      <c r="H2620" s="12">
        <f ca="1"/>
        <v>9.6372860181118264E-2</v>
      </c>
    </row>
    <row r="2621" spans="6:8" x14ac:dyDescent="0.3">
      <c r="F2621" s="2">
        <v>2616</v>
      </c>
      <c r="G2621" s="12">
        <f ca="1"/>
        <v>65.305414069835791</v>
      </c>
      <c r="H2621" s="12">
        <f ca="1"/>
        <v>9.6368821835828178E-2</v>
      </c>
    </row>
    <row r="2622" spans="6:8" x14ac:dyDescent="0.3">
      <c r="F2622" s="2">
        <v>2617</v>
      </c>
      <c r="G2622" s="12">
        <f ca="1"/>
        <v>65.306953636232592</v>
      </c>
      <c r="H2622" s="12">
        <f ca="1"/>
        <v>9.6364738923621185E-2</v>
      </c>
    </row>
    <row r="2623" spans="6:8" x14ac:dyDescent="0.3">
      <c r="F2623" s="2">
        <v>2618</v>
      </c>
      <c r="G2623" s="12">
        <f ca="1"/>
        <v>65.307816384329044</v>
      </c>
      <c r="H2623" s="12">
        <f ca="1"/>
        <v>9.6362442956162669E-2</v>
      </c>
    </row>
    <row r="2624" spans="6:8" x14ac:dyDescent="0.3">
      <c r="F2624" s="2">
        <v>2619</v>
      </c>
      <c r="G2624" s="12">
        <f ca="1"/>
        <v>65.308249872053963</v>
      </c>
      <c r="H2624" s="12">
        <f ca="1"/>
        <v>9.6361287188429734E-2</v>
      </c>
    </row>
    <row r="2625" spans="6:8" x14ac:dyDescent="0.3">
      <c r="F2625" s="2">
        <v>2620</v>
      </c>
      <c r="G2625" s="12">
        <f ca="1"/>
        <v>65.309818875418912</v>
      </c>
      <c r="H2625" s="12">
        <f ca="1"/>
        <v>9.6357091838275233E-2</v>
      </c>
    </row>
    <row r="2626" spans="6:8" x14ac:dyDescent="0.3">
      <c r="F2626" s="2">
        <v>2621</v>
      </c>
      <c r="G2626" s="12">
        <f ca="1"/>
        <v>65.309871758561286</v>
      </c>
      <c r="H2626" s="12">
        <f ca="1"/>
        <v>9.6356950105168676E-2</v>
      </c>
    </row>
    <row r="2627" spans="6:8" x14ac:dyDescent="0.3">
      <c r="F2627" s="2">
        <v>2622</v>
      </c>
      <c r="G2627" s="12">
        <f ca="1"/>
        <v>65.310736740833946</v>
      </c>
      <c r="H2627" s="12">
        <f ca="1"/>
        <v>9.6354628805152678E-2</v>
      </c>
    </row>
    <row r="2628" spans="6:8" x14ac:dyDescent="0.3">
      <c r="F2628" s="2">
        <v>2623</v>
      </c>
      <c r="G2628" s="12">
        <f ca="1"/>
        <v>65.312123506049645</v>
      </c>
      <c r="H2628" s="12">
        <f ca="1"/>
        <v>9.6350895260098643E-2</v>
      </c>
    </row>
    <row r="2629" spans="6:8" x14ac:dyDescent="0.3">
      <c r="F2629" s="2">
        <v>2624</v>
      </c>
      <c r="G2629" s="12">
        <f ca="1"/>
        <v>65.312514977433381</v>
      </c>
      <c r="H2629" s="12">
        <f ca="1"/>
        <v>9.6349838647614913E-2</v>
      </c>
    </row>
    <row r="2630" spans="6:8" x14ac:dyDescent="0.3">
      <c r="F2630" s="2">
        <v>2625</v>
      </c>
      <c r="G2630" s="12">
        <f ca="1"/>
        <v>65.313316671639839</v>
      </c>
      <c r="H2630" s="12">
        <f ca="1"/>
        <v>9.6347671149841899E-2</v>
      </c>
    </row>
    <row r="2631" spans="6:8" x14ac:dyDescent="0.3">
      <c r="F2631" s="2">
        <v>2626</v>
      </c>
      <c r="G2631" s="12">
        <f ca="1"/>
        <v>65.313679008597816</v>
      </c>
      <c r="H2631" s="12">
        <f ca="1"/>
        <v>9.6346689905114621E-2</v>
      </c>
    </row>
    <row r="2632" spans="6:8" x14ac:dyDescent="0.3">
      <c r="F2632" s="2">
        <v>2627</v>
      </c>
      <c r="G2632" s="12">
        <f ca="1"/>
        <v>65.313754009787544</v>
      </c>
      <c r="H2632" s="12">
        <f ca="1"/>
        <v>9.6346486668937428E-2</v>
      </c>
    </row>
    <row r="2633" spans="6:8" x14ac:dyDescent="0.3">
      <c r="F2633" s="2">
        <v>2628</v>
      </c>
      <c r="G2633" s="12">
        <f ca="1"/>
        <v>65.315831809219091</v>
      </c>
      <c r="H2633" s="12">
        <f ca="1"/>
        <v>9.6340839207804133E-2</v>
      </c>
    </row>
    <row r="2634" spans="6:8" x14ac:dyDescent="0.3">
      <c r="F2634" s="2">
        <v>2629</v>
      </c>
      <c r="G2634" s="12">
        <f ca="1"/>
        <v>65.316773270347213</v>
      </c>
      <c r="H2634" s="12">
        <f ca="1"/>
        <v>9.6338269459574716E-2</v>
      </c>
    </row>
    <row r="2635" spans="6:8" x14ac:dyDescent="0.3">
      <c r="F2635" s="2">
        <v>2630</v>
      </c>
      <c r="G2635" s="12">
        <f ca="1"/>
        <v>65.317590158561543</v>
      </c>
      <c r="H2635" s="12">
        <f ca="1"/>
        <v>9.633603425691617E-2</v>
      </c>
    </row>
    <row r="2636" spans="6:8" x14ac:dyDescent="0.3">
      <c r="F2636" s="2">
        <v>2631</v>
      </c>
      <c r="G2636" s="12">
        <f ca="1"/>
        <v>65.318713354118785</v>
      </c>
      <c r="H2636" s="12">
        <f ca="1"/>
        <v>9.6332952616065268E-2</v>
      </c>
    </row>
    <row r="2637" spans="6:8" x14ac:dyDescent="0.3">
      <c r="F2637" s="2">
        <v>2632</v>
      </c>
      <c r="G2637" s="12">
        <f ca="1"/>
        <v>65.319192107100918</v>
      </c>
      <c r="H2637" s="12">
        <f ca="1"/>
        <v>9.6331636169640467E-2</v>
      </c>
    </row>
    <row r="2638" spans="6:8" x14ac:dyDescent="0.3">
      <c r="F2638" s="2">
        <v>2633</v>
      </c>
      <c r="G2638" s="12">
        <f ca="1"/>
        <v>65.319562176435284</v>
      </c>
      <c r="H2638" s="12">
        <f ca="1"/>
        <v>9.6330617378835387E-2</v>
      </c>
    </row>
    <row r="2639" spans="6:8" x14ac:dyDescent="0.3">
      <c r="F2639" s="2">
        <v>2634</v>
      </c>
      <c r="G2639" s="12">
        <f ca="1"/>
        <v>65.320573795331811</v>
      </c>
      <c r="H2639" s="12">
        <f ca="1"/>
        <v>9.6327827099445179E-2</v>
      </c>
    </row>
    <row r="2640" spans="6:8" x14ac:dyDescent="0.3">
      <c r="F2640" s="2">
        <v>2635</v>
      </c>
      <c r="G2640" s="12">
        <f ca="1"/>
        <v>65.320831364730765</v>
      </c>
      <c r="H2640" s="12">
        <f ca="1"/>
        <v>9.6327115419608908E-2</v>
      </c>
    </row>
    <row r="2641" spans="6:8" x14ac:dyDescent="0.3">
      <c r="F2641" s="2">
        <v>2636</v>
      </c>
      <c r="G2641" s="12">
        <f ca="1"/>
        <v>65.321717288422491</v>
      </c>
      <c r="H2641" s="12">
        <f ca="1"/>
        <v>9.6324663706776351E-2</v>
      </c>
    </row>
    <row r="2642" spans="6:8" x14ac:dyDescent="0.3">
      <c r="F2642" s="2">
        <v>2637</v>
      </c>
      <c r="G2642" s="12">
        <f ca="1"/>
        <v>65.322352493899672</v>
      </c>
      <c r="H2642" s="12">
        <f ca="1"/>
        <v>9.6322902161351157E-2</v>
      </c>
    </row>
    <row r="2643" spans="6:8" x14ac:dyDescent="0.3">
      <c r="F2643" s="2">
        <v>2638</v>
      </c>
      <c r="G2643" s="12">
        <f ca="1"/>
        <v>65.323068107772457</v>
      </c>
      <c r="H2643" s="12">
        <f ca="1"/>
        <v>9.6320913956329593E-2</v>
      </c>
    </row>
    <row r="2644" spans="6:8" x14ac:dyDescent="0.3">
      <c r="F2644" s="2">
        <v>2639</v>
      </c>
      <c r="G2644" s="12">
        <f ca="1"/>
        <v>65.323314353661402</v>
      </c>
      <c r="H2644" s="12">
        <f ca="1"/>
        <v>9.6320228906908154E-2</v>
      </c>
    </row>
    <row r="2645" spans="6:8" x14ac:dyDescent="0.3">
      <c r="F2645" s="2">
        <v>2640</v>
      </c>
      <c r="G2645" s="12">
        <f ca="1"/>
        <v>65.324051720351136</v>
      </c>
      <c r="H2645" s="12">
        <f ca="1"/>
        <v>9.6318174820070657E-2</v>
      </c>
    </row>
    <row r="2646" spans="6:8" x14ac:dyDescent="0.3">
      <c r="F2646" s="2">
        <v>2641</v>
      </c>
      <c r="G2646" s="12">
        <f ca="1"/>
        <v>65.324767156117403</v>
      </c>
      <c r="H2646" s="12">
        <f ca="1"/>
        <v>9.6316177883407295E-2</v>
      </c>
    </row>
    <row r="2647" spans="6:8" x14ac:dyDescent="0.3">
      <c r="F2647" s="2">
        <v>2642</v>
      </c>
      <c r="G2647" s="12">
        <f ca="1"/>
        <v>65.324924313565049</v>
      </c>
      <c r="H2647" s="12">
        <f ca="1"/>
        <v>9.6315738702822437E-2</v>
      </c>
    </row>
    <row r="2648" spans="6:8" x14ac:dyDescent="0.3">
      <c r="F2648" s="2">
        <v>2643</v>
      </c>
      <c r="G2648" s="12">
        <f ca="1"/>
        <v>65.327020603934528</v>
      </c>
      <c r="H2648" s="12">
        <f ca="1"/>
        <v>9.6309862666017487E-2</v>
      </c>
    </row>
    <row r="2649" spans="6:8" x14ac:dyDescent="0.3">
      <c r="F2649" s="2">
        <v>2644</v>
      </c>
      <c r="G2649" s="12">
        <f ca="1"/>
        <v>65.328741060971296</v>
      </c>
      <c r="H2649" s="12">
        <f ca="1"/>
        <v>9.6305015259481222E-2</v>
      </c>
    </row>
    <row r="2650" spans="6:8" x14ac:dyDescent="0.3">
      <c r="F2650" s="2">
        <v>2645</v>
      </c>
      <c r="G2650" s="12">
        <f ca="1"/>
        <v>65.329181355705231</v>
      </c>
      <c r="H2650" s="12">
        <f ca="1"/>
        <v>9.6303771127273272E-2</v>
      </c>
    </row>
    <row r="2651" spans="6:8" x14ac:dyDescent="0.3">
      <c r="F2651" s="2">
        <v>2646</v>
      </c>
      <c r="G2651" s="12">
        <f ca="1"/>
        <v>65.331153557279379</v>
      </c>
      <c r="H2651" s="12">
        <f ca="1"/>
        <v>9.629818034632745E-2</v>
      </c>
    </row>
    <row r="2652" spans="6:8" x14ac:dyDescent="0.3">
      <c r="F2652" s="2">
        <v>2647</v>
      </c>
      <c r="G2652" s="12">
        <f ca="1"/>
        <v>65.331700685640811</v>
      </c>
      <c r="H2652" s="12">
        <f ca="1"/>
        <v>9.6296624149454932E-2</v>
      </c>
    </row>
    <row r="2653" spans="6:8" x14ac:dyDescent="0.3">
      <c r="F2653" s="2">
        <v>2648</v>
      </c>
      <c r="G2653" s="12">
        <f ca="1"/>
        <v>65.33385812140402</v>
      </c>
      <c r="H2653" s="12">
        <f ca="1"/>
        <v>9.6290465763030395E-2</v>
      </c>
    </row>
    <row r="2654" spans="6:8" x14ac:dyDescent="0.3">
      <c r="F2654" s="2">
        <v>2649</v>
      </c>
      <c r="G2654" s="12">
        <f ca="1"/>
        <v>65.334052792203693</v>
      </c>
      <c r="H2654" s="12">
        <f ca="1"/>
        <v>9.6289908351921652E-2</v>
      </c>
    </row>
    <row r="2655" spans="6:8" x14ac:dyDescent="0.3">
      <c r="F2655" s="2">
        <v>2650</v>
      </c>
      <c r="G2655" s="12">
        <f ca="1"/>
        <v>65.334432608838441</v>
      </c>
      <c r="H2655" s="12">
        <f ca="1"/>
        <v>9.6288819981800208E-2</v>
      </c>
    </row>
    <row r="2656" spans="6:8" x14ac:dyDescent="0.3">
      <c r="F2656" s="2">
        <v>2651</v>
      </c>
      <c r="G2656" s="12">
        <f ca="1"/>
        <v>65.335356198804192</v>
      </c>
      <c r="H2656" s="12">
        <f ca="1"/>
        <v>9.6286168892254206E-2</v>
      </c>
    </row>
    <row r="2657" spans="6:8" x14ac:dyDescent="0.3">
      <c r="F2657" s="2">
        <v>2652</v>
      </c>
      <c r="G2657" s="12">
        <f ca="1"/>
        <v>65.337709247389043</v>
      </c>
      <c r="H2657" s="12">
        <f ca="1"/>
        <v>9.6279385679330587E-2</v>
      </c>
    </row>
    <row r="2658" spans="6:8" x14ac:dyDescent="0.3">
      <c r="F2658" s="2">
        <v>2653</v>
      </c>
      <c r="G2658" s="12">
        <f ca="1"/>
        <v>65.339669840710314</v>
      </c>
      <c r="H2658" s="12">
        <f ca="1"/>
        <v>9.6273702066418138E-2</v>
      </c>
    </row>
    <row r="2659" spans="6:8" x14ac:dyDescent="0.3">
      <c r="F2659" s="2">
        <v>2654</v>
      </c>
      <c r="G2659" s="12">
        <f ca="1"/>
        <v>65.339717167448185</v>
      </c>
      <c r="H2659" s="12">
        <f ca="1"/>
        <v>9.6273564513479445E-2</v>
      </c>
    </row>
    <row r="2660" spans="6:8" x14ac:dyDescent="0.3">
      <c r="F2660" s="2">
        <v>2655</v>
      </c>
      <c r="G2660" s="12">
        <f ca="1"/>
        <v>65.341085395017046</v>
      </c>
      <c r="H2660" s="12">
        <f ca="1"/>
        <v>9.6269580569405266E-2</v>
      </c>
    </row>
    <row r="2661" spans="6:8" x14ac:dyDescent="0.3">
      <c r="F2661" s="2">
        <v>2656</v>
      </c>
      <c r="G2661" s="12">
        <f ca="1"/>
        <v>65.341355710459126</v>
      </c>
      <c r="H2661" s="12">
        <f ca="1"/>
        <v>9.6268791818551983E-2</v>
      </c>
    </row>
    <row r="2662" spans="6:8" x14ac:dyDescent="0.3">
      <c r="F2662" s="2">
        <v>2657</v>
      </c>
      <c r="G2662" s="12">
        <f ca="1"/>
        <v>65.342037002357458</v>
      </c>
      <c r="H2662" s="12">
        <f ca="1"/>
        <v>9.6266801457441376E-2</v>
      </c>
    </row>
    <row r="2663" spans="6:8" x14ac:dyDescent="0.3">
      <c r="F2663" s="2">
        <v>2658</v>
      </c>
      <c r="G2663" s="12">
        <f ca="1"/>
        <v>65.34356100753574</v>
      </c>
      <c r="H2663" s="12">
        <f ca="1"/>
        <v>9.6262336582512459E-2</v>
      </c>
    </row>
    <row r="2664" spans="6:8" x14ac:dyDescent="0.3">
      <c r="F2664" s="2">
        <v>2659</v>
      </c>
      <c r="G2664" s="12">
        <f ca="1"/>
        <v>65.343922721740626</v>
      </c>
      <c r="H2664" s="12">
        <f ca="1"/>
        <v>9.6261274320169329E-2</v>
      </c>
    </row>
    <row r="2665" spans="6:8" x14ac:dyDescent="0.3">
      <c r="F2665" s="2">
        <v>2660</v>
      </c>
      <c r="G2665" s="12">
        <f ca="1"/>
        <v>65.344313503739301</v>
      </c>
      <c r="H2665" s="12">
        <f ca="1"/>
        <v>9.6260125594885088E-2</v>
      </c>
    </row>
    <row r="2666" spans="6:8" x14ac:dyDescent="0.3">
      <c r="F2666" s="2">
        <v>2661</v>
      </c>
      <c r="G2666" s="12">
        <f ca="1"/>
        <v>65.345108393579537</v>
      </c>
      <c r="H2666" s="12">
        <f ca="1"/>
        <v>9.6257785453777653E-2</v>
      </c>
    </row>
    <row r="2667" spans="6:8" x14ac:dyDescent="0.3">
      <c r="F2667" s="2">
        <v>2662</v>
      </c>
      <c r="G2667" s="12">
        <f ca="1"/>
        <v>65.345893243933546</v>
      </c>
      <c r="H2667" s="12">
        <f ca="1"/>
        <v>9.6255470242447447E-2</v>
      </c>
    </row>
    <row r="2668" spans="6:8" x14ac:dyDescent="0.3">
      <c r="F2668" s="2">
        <v>2663</v>
      </c>
      <c r="G2668" s="12">
        <f ca="1"/>
        <v>65.349919936766668</v>
      </c>
      <c r="H2668" s="12">
        <f ca="1"/>
        <v>9.6243519811215844E-2</v>
      </c>
    </row>
    <row r="2669" spans="6:8" x14ac:dyDescent="0.3">
      <c r="F2669" s="2">
        <v>2664</v>
      </c>
      <c r="G2669" s="12">
        <f ca="1"/>
        <v>65.350830577252864</v>
      </c>
      <c r="H2669" s="12">
        <f ca="1"/>
        <v>9.6240800483014213E-2</v>
      </c>
    </row>
    <row r="2670" spans="6:8" x14ac:dyDescent="0.3">
      <c r="F2670" s="2">
        <v>2665</v>
      </c>
      <c r="G2670" s="12">
        <f ca="1"/>
        <v>65.353574496108308</v>
      </c>
      <c r="H2670" s="12">
        <f ca="1"/>
        <v>9.6232569441719207E-2</v>
      </c>
    </row>
    <row r="2671" spans="6:8" x14ac:dyDescent="0.3">
      <c r="F2671" s="2">
        <v>2666</v>
      </c>
      <c r="G2671" s="12">
        <f ca="1"/>
        <v>65.353875607538399</v>
      </c>
      <c r="H2671" s="12">
        <f ca="1"/>
        <v>9.6231662785296185E-2</v>
      </c>
    </row>
    <row r="2672" spans="6:8" x14ac:dyDescent="0.3">
      <c r="F2672" s="2">
        <v>2667</v>
      </c>
      <c r="G2672" s="12">
        <f ca="1"/>
        <v>65.354421868555377</v>
      </c>
      <c r="H2672" s="12">
        <f ca="1"/>
        <v>9.6230016260242968E-2</v>
      </c>
    </row>
    <row r="2673" spans="6:8" x14ac:dyDescent="0.3">
      <c r="F2673" s="2">
        <v>2668</v>
      </c>
      <c r="G2673" s="12">
        <f ca="1"/>
        <v>65.355086269639827</v>
      </c>
      <c r="H2673" s="12">
        <f ca="1"/>
        <v>9.6228010661349145E-2</v>
      </c>
    </row>
    <row r="2674" spans="6:8" x14ac:dyDescent="0.3">
      <c r="F2674" s="2">
        <v>2669</v>
      </c>
      <c r="G2674" s="12">
        <f ca="1"/>
        <v>65.35723248379891</v>
      </c>
      <c r="H2674" s="12">
        <f ca="1"/>
        <v>9.6221509654488419E-2</v>
      </c>
    </row>
    <row r="2675" spans="6:8" x14ac:dyDescent="0.3">
      <c r="F2675" s="2">
        <v>2670</v>
      </c>
      <c r="G2675" s="12">
        <f ca="1"/>
        <v>65.359251554120917</v>
      </c>
      <c r="H2675" s="12">
        <f ca="1"/>
        <v>9.6215362691054879E-2</v>
      </c>
    </row>
    <row r="2676" spans="6:8" x14ac:dyDescent="0.3">
      <c r="F2676" s="2">
        <v>2671</v>
      </c>
      <c r="G2676" s="12">
        <f ca="1"/>
        <v>65.36047065110327</v>
      </c>
      <c r="H2676" s="12">
        <f ca="1"/>
        <v>9.6211636638903225E-2</v>
      </c>
    </row>
    <row r="2677" spans="6:8" x14ac:dyDescent="0.3">
      <c r="F2677" s="2">
        <v>2672</v>
      </c>
      <c r="G2677" s="12">
        <f ca="1"/>
        <v>65.360906983019788</v>
      </c>
      <c r="H2677" s="12">
        <f ca="1"/>
        <v>9.6210300369298632E-2</v>
      </c>
    </row>
    <row r="2678" spans="6:8" x14ac:dyDescent="0.3">
      <c r="F2678" s="2">
        <v>2673</v>
      </c>
      <c r="G2678" s="12">
        <f ca="1"/>
        <v>65.363257453490618</v>
      </c>
      <c r="H2678" s="12">
        <f ca="1"/>
        <v>9.6203077910587922E-2</v>
      </c>
    </row>
    <row r="2679" spans="6:8" x14ac:dyDescent="0.3">
      <c r="F2679" s="2">
        <v>2674</v>
      </c>
      <c r="G2679" s="12">
        <f ca="1"/>
        <v>65.36348549751817</v>
      </c>
      <c r="H2679" s="12">
        <f ca="1"/>
        <v>9.6202375019332181E-2</v>
      </c>
    </row>
    <row r="2680" spans="6:8" x14ac:dyDescent="0.3">
      <c r="F2680" s="2">
        <v>2675</v>
      </c>
      <c r="G2680" s="12">
        <f ca="1"/>
        <v>65.365029372708918</v>
      </c>
      <c r="H2680" s="12">
        <f ca="1"/>
        <v>9.6197606335810704E-2</v>
      </c>
    </row>
    <row r="2681" spans="6:8" x14ac:dyDescent="0.3">
      <c r="F2681" s="2">
        <v>2676</v>
      </c>
      <c r="G2681" s="12">
        <f ca="1"/>
        <v>65.365092140427194</v>
      </c>
      <c r="H2681" s="12">
        <f ca="1"/>
        <v>9.6197412089877005E-2</v>
      </c>
    </row>
    <row r="2682" spans="6:8" x14ac:dyDescent="0.3">
      <c r="F2682" s="2">
        <v>2677</v>
      </c>
      <c r="G2682" s="12">
        <f ca="1"/>
        <v>65.371735069320422</v>
      </c>
      <c r="H2682" s="12">
        <f ca="1"/>
        <v>9.6176691030944728E-2</v>
      </c>
    </row>
    <row r="2683" spans="6:8" x14ac:dyDescent="0.3">
      <c r="F2683" s="2">
        <v>2678</v>
      </c>
      <c r="G2683" s="12">
        <f ca="1"/>
        <v>65.371864340149799</v>
      </c>
      <c r="H2683" s="12">
        <f ca="1"/>
        <v>9.617628459684234E-2</v>
      </c>
    </row>
    <row r="2684" spans="6:8" x14ac:dyDescent="0.3">
      <c r="F2684" s="2">
        <v>2679</v>
      </c>
      <c r="G2684" s="12">
        <f ca="1"/>
        <v>65.373542361179048</v>
      </c>
      <c r="H2684" s="12">
        <f ca="1"/>
        <v>9.6170997738292033E-2</v>
      </c>
    </row>
    <row r="2685" spans="6:8" x14ac:dyDescent="0.3">
      <c r="F2685" s="2">
        <v>2680</v>
      </c>
      <c r="G2685" s="12">
        <f ca="1"/>
        <v>65.374060252643574</v>
      </c>
      <c r="H2685" s="12">
        <f ca="1"/>
        <v>9.6169361892675304E-2</v>
      </c>
    </row>
    <row r="2686" spans="6:8" x14ac:dyDescent="0.3">
      <c r="F2686" s="2">
        <v>2681</v>
      </c>
      <c r="G2686" s="12">
        <f ca="1"/>
        <v>65.374336715993735</v>
      </c>
      <c r="H2686" s="12">
        <f ca="1"/>
        <v>9.6168487836636618E-2</v>
      </c>
    </row>
    <row r="2687" spans="6:8" x14ac:dyDescent="0.3">
      <c r="F2687" s="2">
        <v>2682</v>
      </c>
      <c r="G2687" s="12">
        <f ca="1"/>
        <v>65.374444156934317</v>
      </c>
      <c r="H2687" s="12">
        <f ca="1"/>
        <v>9.6168148005038076E-2</v>
      </c>
    </row>
    <row r="2688" spans="6:8" x14ac:dyDescent="0.3">
      <c r="F2688" s="2">
        <v>2683</v>
      </c>
      <c r="G2688" s="12">
        <f ca="1"/>
        <v>65.374616599958713</v>
      </c>
      <c r="H2688" s="12">
        <f ca="1"/>
        <v>9.61676023983698E-2</v>
      </c>
    </row>
    <row r="2689" spans="6:8" x14ac:dyDescent="0.3">
      <c r="F2689" s="2">
        <v>2684</v>
      </c>
      <c r="G2689" s="12">
        <f ca="1"/>
        <v>65.375323795990212</v>
      </c>
      <c r="H2689" s="12">
        <f ca="1"/>
        <v>9.6165362575353186E-2</v>
      </c>
    </row>
    <row r="2690" spans="6:8" x14ac:dyDescent="0.3">
      <c r="F2690" s="2">
        <v>2685</v>
      </c>
      <c r="G2690" s="12">
        <f ca="1"/>
        <v>65.375484579928823</v>
      </c>
      <c r="H2690" s="12">
        <f ca="1"/>
        <v>9.6164852833825948E-2</v>
      </c>
    </row>
    <row r="2691" spans="6:8" x14ac:dyDescent="0.3">
      <c r="F2691" s="2">
        <v>2686</v>
      </c>
      <c r="G2691" s="12">
        <f ca="1"/>
        <v>65.376254220579838</v>
      </c>
      <c r="H2691" s="12">
        <f ca="1"/>
        <v>9.6162410194644388E-2</v>
      </c>
    </row>
    <row r="2692" spans="6:8" x14ac:dyDescent="0.3">
      <c r="F2692" s="2">
        <v>2687</v>
      </c>
      <c r="G2692" s="12">
        <f ca="1"/>
        <v>65.376436601340956</v>
      </c>
      <c r="H2692" s="12">
        <f ca="1"/>
        <v>9.6161830733352355E-2</v>
      </c>
    </row>
    <row r="2693" spans="6:8" x14ac:dyDescent="0.3">
      <c r="F2693" s="2">
        <v>2688</v>
      </c>
      <c r="G2693" s="12">
        <f ca="1"/>
        <v>65.376649589287354</v>
      </c>
      <c r="H2693" s="12">
        <f ca="1"/>
        <v>9.6161153720201134E-2</v>
      </c>
    </row>
    <row r="2694" spans="6:8" x14ac:dyDescent="0.3">
      <c r="F2694" s="2">
        <v>2689</v>
      </c>
      <c r="G2694" s="12">
        <f ca="1"/>
        <v>65.377984613968366</v>
      </c>
      <c r="H2694" s="12">
        <f ca="1"/>
        <v>9.6156902631078831E-2</v>
      </c>
    </row>
    <row r="2695" spans="6:8" x14ac:dyDescent="0.3">
      <c r="F2695" s="2">
        <v>2690</v>
      </c>
      <c r="G2695" s="12">
        <f ca="1"/>
        <v>65.3797423480503</v>
      </c>
      <c r="H2695" s="12">
        <f ca="1"/>
        <v>9.6151285756354635E-2</v>
      </c>
    </row>
    <row r="2696" spans="6:8" x14ac:dyDescent="0.3">
      <c r="F2696" s="2">
        <v>2691</v>
      </c>
      <c r="G2696" s="12">
        <f ca="1"/>
        <v>65.380111226374055</v>
      </c>
      <c r="H2696" s="12">
        <f ca="1"/>
        <v>9.6150104149210117E-2</v>
      </c>
    </row>
    <row r="2697" spans="6:8" x14ac:dyDescent="0.3">
      <c r="F2697" s="2">
        <v>2692</v>
      </c>
      <c r="G2697" s="12">
        <f ca="1"/>
        <v>65.380522893961455</v>
      </c>
      <c r="H2697" s="12">
        <f ca="1"/>
        <v>9.6148784311418323E-2</v>
      </c>
    </row>
    <row r="2698" spans="6:8" x14ac:dyDescent="0.3">
      <c r="F2698" s="2">
        <v>2693</v>
      </c>
      <c r="G2698" s="12">
        <f ca="1"/>
        <v>65.380735543860126</v>
      </c>
      <c r="H2698" s="12">
        <f ca="1"/>
        <v>9.6148102057855275E-2</v>
      </c>
    </row>
    <row r="2699" spans="6:8" x14ac:dyDescent="0.3">
      <c r="F2699" s="2">
        <v>2694</v>
      </c>
      <c r="G2699" s="12">
        <f ca="1"/>
        <v>65.38088594864854</v>
      </c>
      <c r="H2699" s="12">
        <f ca="1"/>
        <v>9.6147619309792751E-2</v>
      </c>
    </row>
    <row r="2700" spans="6:8" x14ac:dyDescent="0.3">
      <c r="F2700" s="2">
        <v>2695</v>
      </c>
      <c r="G2700" s="12">
        <f ca="1"/>
        <v>65.381471249250836</v>
      </c>
      <c r="H2700" s="12">
        <f ca="1"/>
        <v>9.6145739132808508E-2</v>
      </c>
    </row>
    <row r="2701" spans="6:8" x14ac:dyDescent="0.3">
      <c r="F2701" s="2">
        <v>2696</v>
      </c>
      <c r="G2701" s="12">
        <f ca="1"/>
        <v>65.383338351498196</v>
      </c>
      <c r="H2701" s="12">
        <f ca="1"/>
        <v>9.6139724794563453E-2</v>
      </c>
    </row>
    <row r="2702" spans="6:8" x14ac:dyDescent="0.3">
      <c r="F2702" s="2">
        <v>2697</v>
      </c>
      <c r="G2702" s="12">
        <f ca="1"/>
        <v>65.384051665020465</v>
      </c>
      <c r="H2702" s="12">
        <f ca="1"/>
        <v>9.6137420392766709E-2</v>
      </c>
    </row>
    <row r="2703" spans="6:8" x14ac:dyDescent="0.3">
      <c r="F2703" s="2">
        <v>2698</v>
      </c>
      <c r="G2703" s="12">
        <f ca="1"/>
        <v>65.385470633474114</v>
      </c>
      <c r="H2703" s="12">
        <f ca="1"/>
        <v>9.6132825385780329E-2</v>
      </c>
    </row>
    <row r="2704" spans="6:8" x14ac:dyDescent="0.3">
      <c r="F2704" s="2">
        <v>2699</v>
      </c>
      <c r="G2704" s="12">
        <f ca="1"/>
        <v>65.385978985977701</v>
      </c>
      <c r="H2704" s="12">
        <f ca="1"/>
        <v>9.6131175659991866E-2</v>
      </c>
    </row>
    <row r="2705" spans="6:8" x14ac:dyDescent="0.3">
      <c r="F2705" s="2">
        <v>2700</v>
      </c>
      <c r="G2705" s="12">
        <f ca="1"/>
        <v>65.389119881474656</v>
      </c>
      <c r="H2705" s="12">
        <f ca="1"/>
        <v>9.6120941323307452E-2</v>
      </c>
    </row>
    <row r="2706" spans="6:8" x14ac:dyDescent="0.3">
      <c r="F2706" s="2">
        <v>2701</v>
      </c>
      <c r="G2706" s="12">
        <f ca="1"/>
        <v>65.390224893053457</v>
      </c>
      <c r="H2706" s="12">
        <f ca="1"/>
        <v>9.6117323822534947E-2</v>
      </c>
    </row>
    <row r="2707" spans="6:8" x14ac:dyDescent="0.3">
      <c r="F2707" s="2">
        <v>2702</v>
      </c>
      <c r="G2707" s="12">
        <f ca="1"/>
        <v>65.391798319385757</v>
      </c>
      <c r="H2707" s="12">
        <f ca="1"/>
        <v>9.6112157690950134E-2</v>
      </c>
    </row>
    <row r="2708" spans="6:8" x14ac:dyDescent="0.3">
      <c r="F2708" s="2">
        <v>2703</v>
      </c>
      <c r="G2708" s="12">
        <f ca="1"/>
        <v>65.392315144833148</v>
      </c>
      <c r="H2708" s="12">
        <f ca="1"/>
        <v>9.6110456879167347E-2</v>
      </c>
    </row>
    <row r="2709" spans="6:8" x14ac:dyDescent="0.3">
      <c r="F2709" s="2">
        <v>2704</v>
      </c>
      <c r="G2709" s="12">
        <f ca="1"/>
        <v>65.393935393472958</v>
      </c>
      <c r="H2709" s="12">
        <f ca="1"/>
        <v>9.6105112389281974E-2</v>
      </c>
    </row>
    <row r="2710" spans="6:8" x14ac:dyDescent="0.3">
      <c r="F2710" s="2">
        <v>2705</v>
      </c>
      <c r="G2710" s="12">
        <f ca="1"/>
        <v>65.394120287127677</v>
      </c>
      <c r="H2710" s="12">
        <f ca="1"/>
        <v>9.6104501307623422E-2</v>
      </c>
    </row>
    <row r="2711" spans="6:8" x14ac:dyDescent="0.3">
      <c r="F2711" s="2">
        <v>2706</v>
      </c>
      <c r="G2711" s="12">
        <f ca="1"/>
        <v>65.394726687352176</v>
      </c>
      <c r="H2711" s="12">
        <f ca="1"/>
        <v>9.610249540617645E-2</v>
      </c>
    </row>
    <row r="2712" spans="6:8" x14ac:dyDescent="0.3">
      <c r="F2712" s="2">
        <v>2707</v>
      </c>
      <c r="G2712" s="12">
        <f ca="1"/>
        <v>65.394960589863402</v>
      </c>
      <c r="H2712" s="12">
        <f ca="1"/>
        <v>9.61017209786829E-2</v>
      </c>
    </row>
    <row r="2713" spans="6:8" x14ac:dyDescent="0.3">
      <c r="F2713" s="2">
        <v>2708</v>
      </c>
      <c r="G2713" s="12">
        <f ca="1"/>
        <v>65.397430915869762</v>
      </c>
      <c r="H2713" s="12">
        <f ca="1"/>
        <v>9.609351803320966E-2</v>
      </c>
    </row>
    <row r="2714" spans="6:8" x14ac:dyDescent="0.3">
      <c r="F2714" s="2">
        <v>2709</v>
      </c>
      <c r="G2714" s="12">
        <f ca="1"/>
        <v>65.397655362667876</v>
      </c>
      <c r="H2714" s="12">
        <f ca="1"/>
        <v>9.6092770570479782E-2</v>
      </c>
    </row>
    <row r="2715" spans="6:8" x14ac:dyDescent="0.3">
      <c r="F2715" s="2">
        <v>2710</v>
      </c>
      <c r="G2715" s="12">
        <f ca="1"/>
        <v>65.397871495463107</v>
      </c>
      <c r="H2715" s="12">
        <f ca="1"/>
        <v>9.6092050454599412E-2</v>
      </c>
    </row>
    <row r="2716" spans="6:8" x14ac:dyDescent="0.3">
      <c r="F2716" s="2">
        <v>2711</v>
      </c>
      <c r="G2716" s="12">
        <f ca="1"/>
        <v>65.398006773786918</v>
      </c>
      <c r="H2716" s="12">
        <f ca="1"/>
        <v>9.6091599561262717E-2</v>
      </c>
    </row>
    <row r="2717" spans="6:8" x14ac:dyDescent="0.3">
      <c r="F2717" s="2">
        <v>2712</v>
      </c>
      <c r="G2717" s="12">
        <f ca="1"/>
        <v>65.399421795350392</v>
      </c>
      <c r="H2717" s="12">
        <f ca="1"/>
        <v>9.6086875336071825E-2</v>
      </c>
    </row>
    <row r="2718" spans="6:8" x14ac:dyDescent="0.3">
      <c r="F2718" s="2">
        <v>2713</v>
      </c>
      <c r="G2718" s="12">
        <f ca="1"/>
        <v>65.399492889274939</v>
      </c>
      <c r="H2718" s="12">
        <f ca="1"/>
        <v>9.608663760243201E-2</v>
      </c>
    </row>
    <row r="2719" spans="6:8" x14ac:dyDescent="0.3">
      <c r="F2719" s="2">
        <v>2714</v>
      </c>
      <c r="G2719" s="12">
        <f ca="1"/>
        <v>65.400124762224735</v>
      </c>
      <c r="H2719" s="12">
        <f ca="1"/>
        <v>9.6084523071577277E-2</v>
      </c>
    </row>
    <row r="2720" spans="6:8" x14ac:dyDescent="0.3">
      <c r="F2720" s="2">
        <v>2715</v>
      </c>
      <c r="G2720" s="12">
        <f ca="1"/>
        <v>65.401310885573182</v>
      </c>
      <c r="H2720" s="12">
        <f ca="1"/>
        <v>9.6080546068339628E-2</v>
      </c>
    </row>
    <row r="2721" spans="6:8" x14ac:dyDescent="0.3">
      <c r="F2721" s="2">
        <v>2716</v>
      </c>
      <c r="G2721" s="12">
        <f ca="1"/>
        <v>65.403689811738033</v>
      </c>
      <c r="H2721" s="12">
        <f ca="1"/>
        <v>9.6072539409957067E-2</v>
      </c>
    </row>
    <row r="2722" spans="6:8" x14ac:dyDescent="0.3">
      <c r="F2722" s="2">
        <v>2717</v>
      </c>
      <c r="G2722" s="12">
        <f ca="1"/>
        <v>65.403878593983336</v>
      </c>
      <c r="H2722" s="12">
        <f ca="1"/>
        <v>9.6071902305386592E-2</v>
      </c>
    </row>
    <row r="2723" spans="6:8" x14ac:dyDescent="0.3">
      <c r="F2723" s="2">
        <v>2718</v>
      </c>
      <c r="G2723" s="12">
        <f ca="1"/>
        <v>65.406526432998263</v>
      </c>
      <c r="H2723" s="12">
        <f ca="1"/>
        <v>9.6062939615384382E-2</v>
      </c>
    </row>
    <row r="2724" spans="6:8" x14ac:dyDescent="0.3">
      <c r="F2724" s="2">
        <v>2719</v>
      </c>
      <c r="G2724" s="12">
        <f ca="1"/>
        <v>65.407717078012197</v>
      </c>
      <c r="H2724" s="12">
        <f ca="1"/>
        <v>9.6058893144059396E-2</v>
      </c>
    </row>
    <row r="2725" spans="6:8" x14ac:dyDescent="0.3">
      <c r="F2725" s="2">
        <v>2720</v>
      </c>
      <c r="G2725" s="12">
        <f ca="1"/>
        <v>65.407726123556799</v>
      </c>
      <c r="H2725" s="12">
        <f ca="1"/>
        <v>9.6058862363747249E-2</v>
      </c>
    </row>
    <row r="2726" spans="6:8" x14ac:dyDescent="0.3">
      <c r="F2726" s="2">
        <v>2721</v>
      </c>
      <c r="G2726" s="12">
        <f ca="1"/>
        <v>65.410571343688261</v>
      </c>
      <c r="H2726" s="12">
        <f ca="1"/>
        <v>9.6049151795856644E-2</v>
      </c>
    </row>
    <row r="2727" spans="6:8" x14ac:dyDescent="0.3">
      <c r="F2727" s="2">
        <v>2722</v>
      </c>
      <c r="G2727" s="12">
        <f ca="1"/>
        <v>65.410697988480251</v>
      </c>
      <c r="H2727" s="12">
        <f ca="1"/>
        <v>9.6048718230484068E-2</v>
      </c>
    </row>
    <row r="2728" spans="6:8" x14ac:dyDescent="0.3">
      <c r="F2728" s="2">
        <v>2723</v>
      </c>
      <c r="G2728" s="12">
        <f ca="1"/>
        <v>65.412489646811849</v>
      </c>
      <c r="H2728" s="12">
        <f ca="1"/>
        <v>9.6042572363551584E-2</v>
      </c>
    </row>
    <row r="2729" spans="6:8" x14ac:dyDescent="0.3">
      <c r="F2729" s="2">
        <v>2724</v>
      </c>
      <c r="G2729" s="12">
        <f ca="1"/>
        <v>65.413458575161556</v>
      </c>
      <c r="H2729" s="12">
        <f ca="1"/>
        <v>9.6039239217781958E-2</v>
      </c>
    </row>
    <row r="2730" spans="6:8" x14ac:dyDescent="0.3">
      <c r="F2730" s="2">
        <v>2725</v>
      </c>
      <c r="G2730" s="12">
        <f ca="1"/>
        <v>65.415327930873005</v>
      </c>
      <c r="H2730" s="12">
        <f ca="1"/>
        <v>9.6032789825138229E-2</v>
      </c>
    </row>
    <row r="2731" spans="6:8" x14ac:dyDescent="0.3">
      <c r="F2731" s="2">
        <v>2726</v>
      </c>
      <c r="G2731" s="12">
        <f ca="1"/>
        <v>65.416761852146124</v>
      </c>
      <c r="H2731" s="12">
        <f ca="1"/>
        <v>9.6027825991377075E-2</v>
      </c>
    </row>
    <row r="2732" spans="6:8" x14ac:dyDescent="0.3">
      <c r="F2732" s="2">
        <v>2727</v>
      </c>
      <c r="G2732" s="12">
        <f ca="1"/>
        <v>65.417350889545133</v>
      </c>
      <c r="H2732" s="12">
        <f ca="1"/>
        <v>9.6025782707824178E-2</v>
      </c>
    </row>
    <row r="2733" spans="6:8" x14ac:dyDescent="0.3">
      <c r="F2733" s="2">
        <v>2728</v>
      </c>
      <c r="G2733" s="12">
        <f ca="1"/>
        <v>65.417636960819308</v>
      </c>
      <c r="H2733" s="12">
        <f ca="1"/>
        <v>9.6024789486852488E-2</v>
      </c>
    </row>
    <row r="2734" spans="6:8" x14ac:dyDescent="0.3">
      <c r="F2734" s="2">
        <v>2729</v>
      </c>
      <c r="G2734" s="12">
        <f ca="1"/>
        <v>65.420795870450831</v>
      </c>
      <c r="H2734" s="12">
        <f ca="1"/>
        <v>9.6013783655001697E-2</v>
      </c>
    </row>
    <row r="2735" spans="6:8" x14ac:dyDescent="0.3">
      <c r="F2735" s="2">
        <v>2730</v>
      </c>
      <c r="G2735" s="12">
        <f ca="1"/>
        <v>65.422351016355876</v>
      </c>
      <c r="H2735" s="12">
        <f ca="1"/>
        <v>9.6008339664810663E-2</v>
      </c>
    </row>
    <row r="2736" spans="6:8" x14ac:dyDescent="0.3">
      <c r="F2736" s="2">
        <v>2731</v>
      </c>
      <c r="G2736" s="12">
        <f ca="1"/>
        <v>65.422442276263951</v>
      </c>
      <c r="H2736" s="12">
        <f ca="1"/>
        <v>9.6008019670211622E-2</v>
      </c>
    </row>
    <row r="2737" spans="6:8" x14ac:dyDescent="0.3">
      <c r="F2737" s="2">
        <v>2732</v>
      </c>
      <c r="G2737" s="12">
        <f ca="1"/>
        <v>65.422890304076802</v>
      </c>
      <c r="H2737" s="12">
        <f ca="1"/>
        <v>9.6006447853587487E-2</v>
      </c>
    </row>
    <row r="2738" spans="6:8" x14ac:dyDescent="0.3">
      <c r="F2738" s="2">
        <v>2733</v>
      </c>
      <c r="G2738" s="12">
        <f ca="1"/>
        <v>65.424343732775696</v>
      </c>
      <c r="H2738" s="12">
        <f ca="1"/>
        <v>9.600133909674817E-2</v>
      </c>
    </row>
    <row r="2739" spans="6:8" x14ac:dyDescent="0.3">
      <c r="F2739" s="2">
        <v>2734</v>
      </c>
      <c r="G2739" s="12">
        <f ca="1"/>
        <v>65.424475286854815</v>
      </c>
      <c r="H2739" s="12">
        <f ca="1"/>
        <v>9.6000875957478818E-2</v>
      </c>
    </row>
    <row r="2740" spans="6:8" x14ac:dyDescent="0.3">
      <c r="F2740" s="2">
        <v>2735</v>
      </c>
      <c r="G2740" s="12">
        <f ca="1"/>
        <v>65.425046627516991</v>
      </c>
      <c r="H2740" s="12">
        <f ca="1"/>
        <v>9.5998863132439785E-2</v>
      </c>
    </row>
    <row r="2741" spans="6:8" x14ac:dyDescent="0.3">
      <c r="F2741" s="2">
        <v>2736</v>
      </c>
      <c r="G2741" s="12">
        <f ca="1"/>
        <v>65.425450747942179</v>
      </c>
      <c r="H2741" s="12">
        <f ca="1"/>
        <v>9.5997438041581937E-2</v>
      </c>
    </row>
    <row r="2742" spans="6:8" x14ac:dyDescent="0.3">
      <c r="F2742" s="2">
        <v>2737</v>
      </c>
      <c r="G2742" s="12">
        <f ca="1"/>
        <v>65.426989234586074</v>
      </c>
      <c r="H2742" s="12">
        <f ca="1"/>
        <v>9.5992002261970244E-2</v>
      </c>
    </row>
    <row r="2743" spans="6:8" x14ac:dyDescent="0.3">
      <c r="F2743" s="2">
        <v>2738</v>
      </c>
      <c r="G2743" s="12">
        <f ca="1"/>
        <v>65.42704730512807</v>
      </c>
      <c r="H2743" s="12">
        <f ca="1"/>
        <v>9.5991796762933956E-2</v>
      </c>
    </row>
    <row r="2744" spans="6:8" x14ac:dyDescent="0.3">
      <c r="F2744" s="2">
        <v>2739</v>
      </c>
      <c r="G2744" s="12">
        <f ca="1"/>
        <v>65.427387444592995</v>
      </c>
      <c r="H2744" s="12">
        <f ca="1"/>
        <v>9.5990592609779185E-2</v>
      </c>
    </row>
    <row r="2745" spans="6:8" x14ac:dyDescent="0.3">
      <c r="F2745" s="2">
        <v>2740</v>
      </c>
      <c r="G2745" s="12">
        <f ca="1"/>
        <v>65.428146835287151</v>
      </c>
      <c r="H2745" s="12">
        <f ca="1"/>
        <v>9.5987901316220273E-2</v>
      </c>
    </row>
    <row r="2746" spans="6:8" x14ac:dyDescent="0.3">
      <c r="F2746" s="2">
        <v>2741</v>
      </c>
      <c r="G2746" s="12">
        <f ca="1"/>
        <v>65.429698672219899</v>
      </c>
      <c r="H2746" s="12">
        <f ca="1"/>
        <v>9.5982389055206202E-2</v>
      </c>
    </row>
    <row r="2747" spans="6:8" x14ac:dyDescent="0.3">
      <c r="F2747" s="2">
        <v>2742</v>
      </c>
      <c r="G2747" s="12">
        <f ca="1"/>
        <v>65.430421704740894</v>
      </c>
      <c r="H2747" s="12">
        <f ca="1"/>
        <v>9.597981504127516E-2</v>
      </c>
    </row>
    <row r="2748" spans="6:8" x14ac:dyDescent="0.3">
      <c r="F2748" s="2">
        <v>2743</v>
      </c>
      <c r="G2748" s="12">
        <f ca="1"/>
        <v>65.431349532449389</v>
      </c>
      <c r="H2748" s="12">
        <f ca="1"/>
        <v>9.5976506611566342E-2</v>
      </c>
    </row>
    <row r="2749" spans="6:8" x14ac:dyDescent="0.3">
      <c r="F2749" s="2">
        <v>2744</v>
      </c>
      <c r="G2749" s="12">
        <f ca="1"/>
        <v>65.431547286259956</v>
      </c>
      <c r="H2749" s="12">
        <f ca="1"/>
        <v>9.5975800689348162E-2</v>
      </c>
    </row>
    <row r="2750" spans="6:8" x14ac:dyDescent="0.3">
      <c r="F2750" s="2">
        <v>2745</v>
      </c>
      <c r="G2750" s="12">
        <f ca="1"/>
        <v>65.432364706310068</v>
      </c>
      <c r="H2750" s="12">
        <f ca="1"/>
        <v>9.5972879853234841E-2</v>
      </c>
    </row>
    <row r="2751" spans="6:8" x14ac:dyDescent="0.3">
      <c r="F2751" s="2">
        <v>2746</v>
      </c>
      <c r="G2751" s="12">
        <f ca="1"/>
        <v>65.432458011416387</v>
      </c>
      <c r="H2751" s="12">
        <f ca="1"/>
        <v>9.5972546156067789E-2</v>
      </c>
    </row>
    <row r="2752" spans="6:8" x14ac:dyDescent="0.3">
      <c r="F2752" s="2">
        <v>2747</v>
      </c>
      <c r="G2752" s="12">
        <f ca="1"/>
        <v>65.433658338099505</v>
      </c>
      <c r="H2752" s="12">
        <f ca="1"/>
        <v>9.5968247894585149E-2</v>
      </c>
    </row>
    <row r="2753" spans="6:8" x14ac:dyDescent="0.3">
      <c r="F2753" s="2">
        <v>2748</v>
      </c>
      <c r="G2753" s="12">
        <f ca="1"/>
        <v>65.43602248458383</v>
      </c>
      <c r="H2753" s="12">
        <f ca="1"/>
        <v>9.5959752805973769E-2</v>
      </c>
    </row>
    <row r="2754" spans="6:8" x14ac:dyDescent="0.3">
      <c r="F2754" s="2">
        <v>2749</v>
      </c>
      <c r="G2754" s="12">
        <f ca="1"/>
        <v>65.436701723240148</v>
      </c>
      <c r="H2754" s="12">
        <f ca="1"/>
        <v>9.595730491969888E-2</v>
      </c>
    </row>
    <row r="2755" spans="6:8" x14ac:dyDescent="0.3">
      <c r="F2755" s="2">
        <v>2750</v>
      </c>
      <c r="G2755" s="12">
        <f ca="1"/>
        <v>65.437970481031229</v>
      </c>
      <c r="H2755" s="12">
        <f ca="1"/>
        <v>9.595272391266943E-2</v>
      </c>
    </row>
    <row r="2756" spans="6:8" x14ac:dyDescent="0.3">
      <c r="F2756" s="2">
        <v>2751</v>
      </c>
      <c r="G2756" s="12">
        <f ca="1"/>
        <v>65.438505523461501</v>
      </c>
      <c r="H2756" s="12">
        <f ca="1"/>
        <v>9.5950788730800304E-2</v>
      </c>
    </row>
    <row r="2757" spans="6:8" x14ac:dyDescent="0.3">
      <c r="F2757" s="2">
        <v>2752</v>
      </c>
      <c r="G2757" s="12">
        <f ca="1"/>
        <v>65.438873501253028</v>
      </c>
      <c r="H2757" s="12">
        <f ca="1"/>
        <v>9.5949456649922771E-2</v>
      </c>
    </row>
    <row r="2758" spans="6:8" x14ac:dyDescent="0.3">
      <c r="F2758" s="2">
        <v>2753</v>
      </c>
      <c r="G2758" s="12">
        <f ca="1"/>
        <v>65.439098937938851</v>
      </c>
      <c r="H2758" s="12">
        <f ca="1"/>
        <v>9.5948640105095059E-2</v>
      </c>
    </row>
    <row r="2759" spans="6:8" x14ac:dyDescent="0.3">
      <c r="F2759" s="2">
        <v>2754</v>
      </c>
      <c r="G2759" s="12">
        <f ca="1"/>
        <v>65.443375573877617</v>
      </c>
      <c r="H2759" s="12">
        <f ca="1"/>
        <v>9.5933083295465404E-2</v>
      </c>
    </row>
    <row r="2760" spans="6:8" x14ac:dyDescent="0.3">
      <c r="F2760" s="2">
        <v>2755</v>
      </c>
      <c r="G2760" s="12">
        <f ca="1"/>
        <v>65.443754186755996</v>
      </c>
      <c r="H2760" s="12">
        <f ca="1"/>
        <v>9.5931699955396493E-2</v>
      </c>
    </row>
    <row r="2761" spans="6:8" x14ac:dyDescent="0.3">
      <c r="F2761" s="2">
        <v>2756</v>
      </c>
      <c r="G2761" s="12">
        <f ca="1"/>
        <v>65.445783194884015</v>
      </c>
      <c r="H2761" s="12">
        <f ca="1"/>
        <v>9.5924269715136637E-2</v>
      </c>
    </row>
    <row r="2762" spans="6:8" x14ac:dyDescent="0.3">
      <c r="F2762" s="2">
        <v>2757</v>
      </c>
      <c r="G2762" s="12">
        <f ca="1"/>
        <v>65.445911654812093</v>
      </c>
      <c r="H2762" s="12">
        <f ca="1"/>
        <v>9.5923798339262623E-2</v>
      </c>
    </row>
    <row r="2763" spans="6:8" x14ac:dyDescent="0.3">
      <c r="F2763" s="2">
        <v>2758</v>
      </c>
      <c r="G2763" s="12">
        <f ca="1"/>
        <v>65.44874619743868</v>
      </c>
      <c r="H2763" s="12">
        <f ca="1"/>
        <v>9.5913368261523718E-2</v>
      </c>
    </row>
    <row r="2764" spans="6:8" x14ac:dyDescent="0.3">
      <c r="F2764" s="2">
        <v>2759</v>
      </c>
      <c r="G2764" s="12">
        <f ca="1"/>
        <v>65.449152181119956</v>
      </c>
      <c r="H2764" s="12">
        <f ca="1"/>
        <v>9.5911869868116159E-2</v>
      </c>
    </row>
    <row r="2765" spans="6:8" x14ac:dyDescent="0.3">
      <c r="F2765" s="2">
        <v>2760</v>
      </c>
      <c r="G2765" s="12">
        <f ca="1"/>
        <v>65.450481098252425</v>
      </c>
      <c r="H2765" s="12">
        <f ca="1"/>
        <v>9.5906957221916583E-2</v>
      </c>
    </row>
    <row r="2766" spans="6:8" x14ac:dyDescent="0.3">
      <c r="F2766" s="2">
        <v>2761</v>
      </c>
      <c r="G2766" s="12">
        <f ca="1"/>
        <v>65.454138640311342</v>
      </c>
      <c r="H2766" s="12">
        <f ca="1"/>
        <v>9.5893373756478703E-2</v>
      </c>
    </row>
    <row r="2767" spans="6:8" x14ac:dyDescent="0.3">
      <c r="F2767" s="2">
        <v>2762</v>
      </c>
      <c r="G2767" s="12">
        <f ca="1"/>
        <v>65.454737391153245</v>
      </c>
      <c r="H2767" s="12">
        <f ca="1"/>
        <v>9.5891141378044109E-2</v>
      </c>
    </row>
    <row r="2768" spans="6:8" x14ac:dyDescent="0.3">
      <c r="F2768" s="2">
        <v>2763</v>
      </c>
      <c r="G2768" s="12">
        <f ca="1"/>
        <v>65.45519398003762</v>
      </c>
      <c r="H2768" s="12">
        <f ca="1"/>
        <v>9.5889437387927948E-2</v>
      </c>
    </row>
    <row r="2769" spans="6:8" x14ac:dyDescent="0.3">
      <c r="F2769" s="2">
        <v>2764</v>
      </c>
      <c r="G2769" s="12">
        <f ca="1"/>
        <v>65.456022308924801</v>
      </c>
      <c r="H2769" s="12">
        <f ca="1"/>
        <v>9.5886342426997492E-2</v>
      </c>
    </row>
    <row r="2770" spans="6:8" x14ac:dyDescent="0.3">
      <c r="F2770" s="2">
        <v>2765</v>
      </c>
      <c r="G2770" s="12">
        <f ca="1"/>
        <v>65.457556271040616</v>
      </c>
      <c r="H2770" s="12">
        <f ca="1"/>
        <v>9.5880598571606149E-2</v>
      </c>
    </row>
    <row r="2771" spans="6:8" x14ac:dyDescent="0.3">
      <c r="F2771" s="2">
        <v>2766</v>
      </c>
      <c r="G2771" s="12">
        <f ca="1"/>
        <v>65.457742808995334</v>
      </c>
      <c r="H2771" s="12">
        <f ca="1"/>
        <v>9.5879898993181195E-2</v>
      </c>
    </row>
    <row r="2772" spans="6:8" x14ac:dyDescent="0.3">
      <c r="F2772" s="2">
        <v>2767</v>
      </c>
      <c r="G2772" s="12">
        <f ca="1"/>
        <v>65.458685953213646</v>
      </c>
      <c r="H2772" s="12">
        <f ca="1"/>
        <v>9.5876358260730196E-2</v>
      </c>
    </row>
    <row r="2773" spans="6:8" x14ac:dyDescent="0.3">
      <c r="F2773" s="2">
        <v>2768</v>
      </c>
      <c r="G2773" s="12">
        <f ca="1"/>
        <v>65.460418485083039</v>
      </c>
      <c r="H2773" s="12">
        <f ca="1"/>
        <v>9.5869838232045146E-2</v>
      </c>
    </row>
    <row r="2774" spans="6:8" x14ac:dyDescent="0.3">
      <c r="F2774" s="2">
        <v>2769</v>
      </c>
      <c r="G2774" s="12">
        <f ca="1"/>
        <v>65.460431705065474</v>
      </c>
      <c r="H2774" s="12">
        <f ca="1"/>
        <v>9.5869788402779252E-2</v>
      </c>
    </row>
    <row r="2775" spans="6:8" x14ac:dyDescent="0.3">
      <c r="F2775" s="2">
        <v>2770</v>
      </c>
      <c r="G2775" s="12">
        <f ca="1"/>
        <v>65.460806901755589</v>
      </c>
      <c r="H2775" s="12">
        <f ca="1"/>
        <v>9.586837370113846E-2</v>
      </c>
    </row>
    <row r="2776" spans="6:8" x14ac:dyDescent="0.3">
      <c r="F2776" s="2">
        <v>2771</v>
      </c>
      <c r="G2776" s="12">
        <f ca="1"/>
        <v>65.464782228474945</v>
      </c>
      <c r="H2776" s="12">
        <f ca="1"/>
        <v>9.585332571697841E-2</v>
      </c>
    </row>
    <row r="2777" spans="6:8" x14ac:dyDescent="0.3">
      <c r="F2777" s="2">
        <v>2772</v>
      </c>
      <c r="G2777" s="12">
        <f ca="1"/>
        <v>65.465104795019528</v>
      </c>
      <c r="H2777" s="12">
        <f ca="1"/>
        <v>9.5852099985660161E-2</v>
      </c>
    </row>
    <row r="2778" spans="6:8" x14ac:dyDescent="0.3">
      <c r="F2778" s="2">
        <v>2773</v>
      </c>
      <c r="G2778" s="12">
        <f ca="1"/>
        <v>65.466517478474302</v>
      </c>
      <c r="H2778" s="12">
        <f ca="1"/>
        <v>9.5846723575349804E-2</v>
      </c>
    </row>
    <row r="2779" spans="6:8" x14ac:dyDescent="0.3">
      <c r="F2779" s="2">
        <v>2774</v>
      </c>
      <c r="G2779" s="12">
        <f ca="1"/>
        <v>65.466661491805965</v>
      </c>
      <c r="H2779" s="12">
        <f ca="1"/>
        <v>9.5846174728043451E-2</v>
      </c>
    </row>
    <row r="2780" spans="6:8" x14ac:dyDescent="0.3">
      <c r="F2780" s="2">
        <v>2775</v>
      </c>
      <c r="G2780" s="12">
        <f ca="1"/>
        <v>65.467325857040791</v>
      </c>
      <c r="H2780" s="12">
        <f ca="1"/>
        <v>9.5843640956418175E-2</v>
      </c>
    </row>
    <row r="2781" spans="6:8" x14ac:dyDescent="0.3">
      <c r="F2781" s="2">
        <v>2776</v>
      </c>
      <c r="G2781" s="12">
        <f ca="1"/>
        <v>65.469420773603517</v>
      </c>
      <c r="H2781" s="12">
        <f ca="1"/>
        <v>9.5835631762098097E-2</v>
      </c>
    </row>
    <row r="2782" spans="6:8" x14ac:dyDescent="0.3">
      <c r="F2782" s="2">
        <v>2777</v>
      </c>
      <c r="G2782" s="12">
        <f ca="1"/>
        <v>65.470236874550295</v>
      </c>
      <c r="H2782" s="12">
        <f ca="1"/>
        <v>9.5832503652204845E-2</v>
      </c>
    </row>
    <row r="2783" spans="6:8" x14ac:dyDescent="0.3">
      <c r="F2783" s="2">
        <v>2778</v>
      </c>
      <c r="G2783" s="12">
        <f ca="1"/>
        <v>65.471551823452728</v>
      </c>
      <c r="H2783" s="12">
        <f ca="1"/>
        <v>9.5827454002545512E-2</v>
      </c>
    </row>
    <row r="2784" spans="6:8" x14ac:dyDescent="0.3">
      <c r="F2784" s="2">
        <v>2779</v>
      </c>
      <c r="G2784" s="12">
        <f ca="1"/>
        <v>65.473112446629415</v>
      </c>
      <c r="H2784" s="12">
        <f ca="1"/>
        <v>9.5821445785134712E-2</v>
      </c>
    </row>
    <row r="2785" spans="6:8" x14ac:dyDescent="0.3">
      <c r="F2785" s="2">
        <v>2780</v>
      </c>
      <c r="G2785" s="12">
        <f ca="1"/>
        <v>65.473595261307835</v>
      </c>
      <c r="H2785" s="12">
        <f ca="1"/>
        <v>9.5819583681050688E-2</v>
      </c>
    </row>
    <row r="2786" spans="6:8" x14ac:dyDescent="0.3">
      <c r="F2786" s="2">
        <v>2781</v>
      </c>
      <c r="G2786" s="12">
        <f ca="1"/>
        <v>65.474395319640166</v>
      </c>
      <c r="H2786" s="12">
        <f ca="1"/>
        <v>9.5816494586726045E-2</v>
      </c>
    </row>
    <row r="2787" spans="6:8" x14ac:dyDescent="0.3">
      <c r="F2787" s="2">
        <v>2782</v>
      </c>
      <c r="G2787" s="12">
        <f ca="1"/>
        <v>65.475127067818704</v>
      </c>
      <c r="H2787" s="12">
        <f ca="1"/>
        <v>9.581366547252114E-2</v>
      </c>
    </row>
    <row r="2788" spans="6:8" x14ac:dyDescent="0.3">
      <c r="F2788" s="2">
        <v>2783</v>
      </c>
      <c r="G2788" s="12">
        <f ca="1"/>
        <v>65.475327514111726</v>
      </c>
      <c r="H2788" s="12">
        <f ca="1"/>
        <v>9.5812889870627763E-2</v>
      </c>
    </row>
    <row r="2789" spans="6:8" x14ac:dyDescent="0.3">
      <c r="F2789" s="2">
        <v>2784</v>
      </c>
      <c r="G2789" s="12">
        <f ca="1"/>
        <v>65.47657922130368</v>
      </c>
      <c r="H2789" s="12">
        <f ca="1"/>
        <v>9.5808040436892505E-2</v>
      </c>
    </row>
    <row r="2790" spans="6:8" x14ac:dyDescent="0.3">
      <c r="F2790" s="2">
        <v>2785</v>
      </c>
      <c r="G2790" s="12">
        <f ca="1"/>
        <v>65.478902226331371</v>
      </c>
      <c r="H2790" s="12">
        <f ca="1"/>
        <v>9.5799012640380252E-2</v>
      </c>
    </row>
    <row r="2791" spans="6:8" x14ac:dyDescent="0.3">
      <c r="F2791" s="2">
        <v>2786</v>
      </c>
      <c r="G2791" s="12">
        <f ca="1"/>
        <v>65.482627495876756</v>
      </c>
      <c r="H2791" s="12">
        <f ca="1"/>
        <v>9.5784459782556994E-2</v>
      </c>
    </row>
    <row r="2792" spans="6:8" x14ac:dyDescent="0.3">
      <c r="F2792" s="2">
        <v>2787</v>
      </c>
      <c r="G2792" s="12">
        <f ca="1"/>
        <v>65.483377836411179</v>
      </c>
      <c r="H2792" s="12">
        <f ca="1"/>
        <v>9.5781517326448934E-2</v>
      </c>
    </row>
    <row r="2793" spans="6:8" x14ac:dyDescent="0.3">
      <c r="F2793" s="2">
        <v>2788</v>
      </c>
      <c r="G2793" s="12">
        <f ca="1"/>
        <v>65.483454745447759</v>
      </c>
      <c r="H2793" s="12">
        <f ca="1"/>
        <v>9.5781215515567217E-2</v>
      </c>
    </row>
    <row r="2794" spans="6:8" x14ac:dyDescent="0.3">
      <c r="F2794" s="2">
        <v>2789</v>
      </c>
      <c r="G2794" s="12">
        <f ca="1"/>
        <v>65.483799383634249</v>
      </c>
      <c r="H2794" s="12">
        <f ca="1"/>
        <v>9.5779862581334196E-2</v>
      </c>
    </row>
    <row r="2795" spans="6:8" x14ac:dyDescent="0.3">
      <c r="F2795" s="2">
        <v>2790</v>
      </c>
      <c r="G2795" s="12">
        <f ca="1"/>
        <v>65.484438377660112</v>
      </c>
      <c r="H2795" s="12">
        <f ca="1"/>
        <v>9.5777352006167965E-2</v>
      </c>
    </row>
    <row r="2796" spans="6:8" x14ac:dyDescent="0.3">
      <c r="F2796" s="2">
        <v>2791</v>
      </c>
      <c r="G2796" s="12">
        <f ca="1"/>
        <v>65.486354781137564</v>
      </c>
      <c r="H2796" s="12">
        <f ca="1"/>
        <v>9.5769806217556416E-2</v>
      </c>
    </row>
    <row r="2797" spans="6:8" x14ac:dyDescent="0.3">
      <c r="F2797" s="2">
        <v>2792</v>
      </c>
      <c r="G2797" s="12">
        <f ca="1"/>
        <v>65.487004606746524</v>
      </c>
      <c r="H2797" s="12">
        <f ca="1"/>
        <v>9.5767241988124835E-2</v>
      </c>
    </row>
    <row r="2798" spans="6:8" x14ac:dyDescent="0.3">
      <c r="F2798" s="2">
        <v>2793</v>
      </c>
      <c r="G2798" s="12">
        <f ca="1"/>
        <v>65.487345298531665</v>
      </c>
      <c r="H2798" s="12">
        <f ca="1"/>
        <v>9.576589648526343E-2</v>
      </c>
    </row>
    <row r="2799" spans="6:8" x14ac:dyDescent="0.3">
      <c r="F2799" s="2">
        <v>2794</v>
      </c>
      <c r="G2799" s="12">
        <f ca="1"/>
        <v>65.487592550825823</v>
      </c>
      <c r="H2799" s="12">
        <f ca="1"/>
        <v>9.5764919521425143E-2</v>
      </c>
    </row>
    <row r="2800" spans="6:8" x14ac:dyDescent="0.3">
      <c r="F2800" s="2">
        <v>2795</v>
      </c>
      <c r="G2800" s="12">
        <f ca="1"/>
        <v>65.489074623803461</v>
      </c>
      <c r="H2800" s="12">
        <f ca="1"/>
        <v>9.575905490341298E-2</v>
      </c>
    </row>
    <row r="2801" spans="6:8" x14ac:dyDescent="0.3">
      <c r="F2801" s="2">
        <v>2796</v>
      </c>
      <c r="G2801" s="12">
        <f ca="1"/>
        <v>65.489770059407292</v>
      </c>
      <c r="H2801" s="12">
        <f ca="1"/>
        <v>9.5756298003477028E-2</v>
      </c>
    </row>
    <row r="2802" spans="6:8" x14ac:dyDescent="0.3">
      <c r="F2802" s="2">
        <v>2797</v>
      </c>
      <c r="G2802" s="12">
        <f ca="1"/>
        <v>65.489805872761693</v>
      </c>
      <c r="H2802" s="12">
        <f ca="1"/>
        <v>9.5756155942362545E-2</v>
      </c>
    </row>
    <row r="2803" spans="6:8" x14ac:dyDescent="0.3">
      <c r="F2803" s="2">
        <v>2798</v>
      </c>
      <c r="G2803" s="12">
        <f ca="1"/>
        <v>65.490841954438665</v>
      </c>
      <c r="H2803" s="12">
        <f ca="1"/>
        <v>9.5752042420214192E-2</v>
      </c>
    </row>
    <row r="2804" spans="6:8" x14ac:dyDescent="0.3">
      <c r="F2804" s="2">
        <v>2799</v>
      </c>
      <c r="G2804" s="12">
        <f ca="1"/>
        <v>65.491498253777877</v>
      </c>
      <c r="H2804" s="12">
        <f ca="1"/>
        <v>9.574943304827388E-2</v>
      </c>
    </row>
    <row r="2805" spans="6:8" x14ac:dyDescent="0.3">
      <c r="F2805" s="2">
        <v>2800</v>
      </c>
      <c r="G2805" s="12">
        <f ca="1"/>
        <v>65.492769247260142</v>
      </c>
      <c r="H2805" s="12">
        <f ca="1"/>
        <v>9.5744371595952657E-2</v>
      </c>
    </row>
    <row r="2806" spans="6:8" x14ac:dyDescent="0.3">
      <c r="F2806" s="2">
        <v>2801</v>
      </c>
      <c r="G2806" s="12">
        <f ca="1"/>
        <v>65.493425227539802</v>
      </c>
      <c r="H2806" s="12">
        <f ca="1"/>
        <v>9.5741755108287502E-2</v>
      </c>
    </row>
    <row r="2807" spans="6:8" x14ac:dyDescent="0.3">
      <c r="F2807" s="2">
        <v>2802</v>
      </c>
      <c r="G2807" s="12">
        <f ca="1"/>
        <v>65.494868946128975</v>
      </c>
      <c r="H2807" s="12">
        <f ca="1"/>
        <v>9.5735986554204636E-2</v>
      </c>
    </row>
    <row r="2808" spans="6:8" x14ac:dyDescent="0.3">
      <c r="F2808" s="2">
        <v>2803</v>
      </c>
      <c r="G2808" s="12">
        <f ca="1"/>
        <v>65.49488387717777</v>
      </c>
      <c r="H2808" s="12">
        <f ca="1"/>
        <v>9.5735926823284745E-2</v>
      </c>
    </row>
    <row r="2809" spans="6:8" x14ac:dyDescent="0.3">
      <c r="F2809" s="2">
        <v>2804</v>
      </c>
      <c r="G2809" s="12">
        <f ca="1"/>
        <v>65.496496618929967</v>
      </c>
      <c r="H2809" s="12">
        <f ca="1"/>
        <v>9.5729466448345249E-2</v>
      </c>
    </row>
    <row r="2810" spans="6:8" x14ac:dyDescent="0.3">
      <c r="F2810" s="2">
        <v>2805</v>
      </c>
      <c r="G2810" s="12">
        <f ca="1"/>
        <v>65.498417977786289</v>
      </c>
      <c r="H2810" s="12">
        <f ca="1"/>
        <v>9.5721747369273316E-2</v>
      </c>
    </row>
    <row r="2811" spans="6:8" x14ac:dyDescent="0.3">
      <c r="F2811" s="2">
        <v>2806</v>
      </c>
      <c r="G2811" s="12">
        <f ca="1"/>
        <v>65.499523199176096</v>
      </c>
      <c r="H2811" s="12">
        <f ca="1"/>
        <v>9.5717296092716092E-2</v>
      </c>
    </row>
    <row r="2812" spans="6:8" x14ac:dyDescent="0.3">
      <c r="F2812" s="2">
        <v>2807</v>
      </c>
      <c r="G2812" s="12">
        <f ca="1"/>
        <v>65.499864734676322</v>
      </c>
      <c r="H2812" s="12">
        <f ca="1"/>
        <v>9.5715918930260616E-2</v>
      </c>
    </row>
    <row r="2813" spans="6:8" x14ac:dyDescent="0.3">
      <c r="F2813" s="2">
        <v>2808</v>
      </c>
      <c r="G2813" s="12">
        <f ca="1"/>
        <v>65.49988907509838</v>
      </c>
      <c r="H2813" s="12">
        <f ca="1"/>
        <v>9.5715820753822373E-2</v>
      </c>
    </row>
    <row r="2814" spans="6:8" x14ac:dyDescent="0.3">
      <c r="F2814" s="2">
        <v>2809</v>
      </c>
      <c r="G2814" s="12">
        <f ca="1"/>
        <v>65.501333233962882</v>
      </c>
      <c r="H2814" s="12">
        <f ca="1"/>
        <v>9.5709988792362061E-2</v>
      </c>
    </row>
    <row r="2815" spans="6:8" x14ac:dyDescent="0.3">
      <c r="F2815" s="2">
        <v>2810</v>
      </c>
      <c r="G2815" s="12">
        <f ca="1"/>
        <v>65.504081990237609</v>
      </c>
      <c r="H2815" s="12">
        <f ca="1"/>
        <v>9.5698850542572197E-2</v>
      </c>
    </row>
    <row r="2816" spans="6:8" x14ac:dyDescent="0.3">
      <c r="F2816" s="2">
        <v>2811</v>
      </c>
      <c r="G2816" s="12">
        <f ca="1"/>
        <v>65.50644310679786</v>
      </c>
      <c r="H2816" s="12">
        <f ca="1"/>
        <v>9.5689243425744572E-2</v>
      </c>
    </row>
    <row r="2817" spans="6:8" x14ac:dyDescent="0.3">
      <c r="F2817" s="2">
        <v>2812</v>
      </c>
      <c r="G2817" s="12">
        <f ca="1"/>
        <v>65.506958806468518</v>
      </c>
      <c r="H2817" s="12">
        <f ca="1"/>
        <v>9.5687140237110002E-2</v>
      </c>
    </row>
    <row r="2818" spans="6:8" x14ac:dyDescent="0.3">
      <c r="F2818" s="2">
        <v>2813</v>
      </c>
      <c r="G2818" s="12">
        <f ca="1"/>
        <v>65.507308267917224</v>
      </c>
      <c r="H2818" s="12">
        <f ca="1"/>
        <v>9.5685714030706845E-2</v>
      </c>
    </row>
    <row r="2819" spans="6:8" x14ac:dyDescent="0.3">
      <c r="F2819" s="2">
        <v>2814</v>
      </c>
      <c r="G2819" s="12">
        <f ca="1"/>
        <v>65.508389321281953</v>
      </c>
      <c r="H2819" s="12">
        <f ca="1"/>
        <v>9.5681297020234646E-2</v>
      </c>
    </row>
    <row r="2820" spans="6:8" x14ac:dyDescent="0.3">
      <c r="F2820" s="2">
        <v>2815</v>
      </c>
      <c r="G2820" s="12">
        <f ca="1"/>
        <v>65.508628117843827</v>
      </c>
      <c r="H2820" s="12">
        <f ca="1"/>
        <v>9.5680320304245892E-2</v>
      </c>
    </row>
    <row r="2821" spans="6:8" x14ac:dyDescent="0.3">
      <c r="F2821" s="2">
        <v>2816</v>
      </c>
      <c r="G2821" s="12">
        <f ca="1"/>
        <v>65.509149664536309</v>
      </c>
      <c r="H2821" s="12">
        <f ca="1"/>
        <v>9.5678185797888463E-2</v>
      </c>
    </row>
    <row r="2822" spans="6:8" x14ac:dyDescent="0.3">
      <c r="F2822" s="2">
        <v>2817</v>
      </c>
      <c r="G2822" s="12">
        <f ca="1"/>
        <v>65.509279666404339</v>
      </c>
      <c r="H2822" s="12">
        <f ca="1"/>
        <v>9.5677653469143809E-2</v>
      </c>
    </row>
    <row r="2823" spans="6:8" x14ac:dyDescent="0.3">
      <c r="F2823" s="2">
        <v>2818</v>
      </c>
      <c r="G2823" s="12">
        <f ca="1"/>
        <v>65.509599246094368</v>
      </c>
      <c r="H2823" s="12">
        <f ca="1"/>
        <v>9.5676344391586315E-2</v>
      </c>
    </row>
    <row r="2824" spans="6:8" x14ac:dyDescent="0.3">
      <c r="F2824" s="2">
        <v>2819</v>
      </c>
      <c r="G2824" s="12">
        <f ca="1"/>
        <v>65.513705611610007</v>
      </c>
      <c r="H2824" s="12">
        <f ca="1"/>
        <v>9.5659464349949513E-2</v>
      </c>
    </row>
    <row r="2825" spans="6:8" x14ac:dyDescent="0.3">
      <c r="F2825" s="2">
        <v>2820</v>
      </c>
      <c r="G2825" s="12">
        <f ca="1"/>
        <v>65.516138524311074</v>
      </c>
      <c r="H2825" s="12">
        <f ca="1"/>
        <v>9.5649411515646487E-2</v>
      </c>
    </row>
    <row r="2826" spans="6:8" x14ac:dyDescent="0.3">
      <c r="F2826" s="2">
        <v>2821</v>
      </c>
      <c r="G2826" s="12">
        <f ca="1"/>
        <v>65.516954457789808</v>
      </c>
      <c r="H2826" s="12">
        <f ca="1"/>
        <v>9.5646031442379598E-2</v>
      </c>
    </row>
    <row r="2827" spans="6:8" x14ac:dyDescent="0.3">
      <c r="F2827" s="2">
        <v>2822</v>
      </c>
      <c r="G2827" s="12">
        <f ca="1"/>
        <v>65.518477178775129</v>
      </c>
      <c r="H2827" s="12">
        <f ca="1"/>
        <v>9.5639711873265976E-2</v>
      </c>
    </row>
    <row r="2828" spans="6:8" x14ac:dyDescent="0.3">
      <c r="F2828" s="2">
        <v>2823</v>
      </c>
      <c r="G2828" s="12">
        <f ca="1"/>
        <v>65.518864274069045</v>
      </c>
      <c r="H2828" s="12">
        <f ca="1"/>
        <v>9.5638102957471896E-2</v>
      </c>
    </row>
    <row r="2829" spans="6:8" x14ac:dyDescent="0.3">
      <c r="F2829" s="2">
        <v>2824</v>
      </c>
      <c r="G2829" s="12">
        <f ca="1"/>
        <v>65.519417554531756</v>
      </c>
      <c r="H2829" s="12">
        <f ca="1"/>
        <v>9.5635801624821326E-2</v>
      </c>
    </row>
    <row r="2830" spans="6:8" x14ac:dyDescent="0.3">
      <c r="F2830" s="2">
        <v>2825</v>
      </c>
      <c r="G2830" s="12">
        <f ca="1"/>
        <v>65.519746970503874</v>
      </c>
      <c r="H2830" s="12">
        <f ca="1"/>
        <v>9.5634430498409126E-2</v>
      </c>
    </row>
    <row r="2831" spans="6:8" x14ac:dyDescent="0.3">
      <c r="F2831" s="2">
        <v>2826</v>
      </c>
      <c r="G2831" s="12">
        <f ca="1"/>
        <v>65.525313100044187</v>
      </c>
      <c r="H2831" s="12">
        <f ca="1"/>
        <v>9.5611156395796024E-2</v>
      </c>
    </row>
    <row r="2832" spans="6:8" x14ac:dyDescent="0.3">
      <c r="F2832" s="2">
        <v>2827</v>
      </c>
      <c r="G2832" s="12">
        <f ca="1"/>
        <v>65.52603300747711</v>
      </c>
      <c r="H2832" s="12">
        <f ca="1"/>
        <v>9.5608131566316978E-2</v>
      </c>
    </row>
    <row r="2833" spans="6:8" x14ac:dyDescent="0.3">
      <c r="F2833" s="2">
        <v>2828</v>
      </c>
      <c r="G2833" s="12">
        <f ca="1"/>
        <v>65.527686868563833</v>
      </c>
      <c r="H2833" s="12">
        <f ca="1"/>
        <v>9.5601169892836513E-2</v>
      </c>
    </row>
    <row r="2834" spans="6:8" x14ac:dyDescent="0.3">
      <c r="F2834" s="2">
        <v>2829</v>
      </c>
      <c r="G2834" s="12">
        <f ca="1"/>
        <v>65.528167744412428</v>
      </c>
      <c r="H2834" s="12">
        <f ca="1"/>
        <v>9.5599142412752761E-2</v>
      </c>
    </row>
    <row r="2835" spans="6:8" x14ac:dyDescent="0.3">
      <c r="F2835" s="2">
        <v>2830</v>
      </c>
      <c r="G2835" s="12">
        <f ca="1"/>
        <v>65.529294901249045</v>
      </c>
      <c r="H2835" s="12">
        <f ca="1"/>
        <v>9.5594384233322907E-2</v>
      </c>
    </row>
    <row r="2836" spans="6:8" x14ac:dyDescent="0.3">
      <c r="F2836" s="2">
        <v>2831</v>
      </c>
      <c r="G2836" s="12">
        <f ca="1"/>
        <v>65.529352480666603</v>
      </c>
      <c r="H2836" s="12">
        <f ca="1"/>
        <v>9.5594140948112971E-2</v>
      </c>
    </row>
    <row r="2837" spans="6:8" x14ac:dyDescent="0.3">
      <c r="F2837" s="2">
        <v>2832</v>
      </c>
      <c r="G2837" s="12">
        <f ca="1"/>
        <v>65.530774583825263</v>
      </c>
      <c r="H2837" s="12">
        <f ca="1"/>
        <v>9.5588125496288312E-2</v>
      </c>
    </row>
    <row r="2838" spans="6:8" x14ac:dyDescent="0.3">
      <c r="F2838" s="2">
        <v>2833</v>
      </c>
      <c r="G2838" s="12">
        <f ca="1"/>
        <v>65.531720573236512</v>
      </c>
      <c r="H2838" s="12">
        <f ca="1"/>
        <v>9.5584116793101123E-2</v>
      </c>
    </row>
    <row r="2839" spans="6:8" x14ac:dyDescent="0.3">
      <c r="F2839" s="2">
        <v>2834</v>
      </c>
      <c r="G2839" s="12">
        <f ca="1"/>
        <v>65.531860357577941</v>
      </c>
      <c r="H2839" s="12">
        <f ca="1"/>
        <v>9.5583523958853847E-2</v>
      </c>
    </row>
    <row r="2840" spans="6:8" x14ac:dyDescent="0.3">
      <c r="F2840" s="2">
        <v>2835</v>
      </c>
      <c r="G2840" s="12">
        <f ca="1"/>
        <v>65.534009284193161</v>
      </c>
      <c r="H2840" s="12">
        <f ca="1"/>
        <v>9.5574394447779418E-2</v>
      </c>
    </row>
    <row r="2841" spans="6:8" x14ac:dyDescent="0.3">
      <c r="F2841" s="2">
        <v>2836</v>
      </c>
      <c r="G2841" s="12">
        <f ca="1"/>
        <v>65.534782719997253</v>
      </c>
      <c r="H2841" s="12">
        <f ca="1"/>
        <v>9.5571101334560107E-2</v>
      </c>
    </row>
    <row r="2842" spans="6:8" x14ac:dyDescent="0.3">
      <c r="F2842" s="2">
        <v>2837</v>
      </c>
      <c r="G2842" s="12">
        <f ca="1"/>
        <v>65.535977405260752</v>
      </c>
      <c r="H2842" s="12">
        <f ca="1"/>
        <v>9.5566007109524995E-2</v>
      </c>
    </row>
    <row r="2843" spans="6:8" x14ac:dyDescent="0.3">
      <c r="F2843" s="2">
        <v>2838</v>
      </c>
      <c r="G2843" s="12">
        <f ca="1"/>
        <v>65.537964945804305</v>
      </c>
      <c r="H2843" s="12">
        <f ca="1"/>
        <v>9.5557511864797856E-2</v>
      </c>
    </row>
    <row r="2844" spans="6:8" x14ac:dyDescent="0.3">
      <c r="F2844" s="2">
        <v>2839</v>
      </c>
      <c r="G2844" s="12">
        <f ca="1"/>
        <v>65.538717528479793</v>
      </c>
      <c r="H2844" s="12">
        <f ca="1"/>
        <v>9.5554288550707175E-2</v>
      </c>
    </row>
    <row r="2845" spans="6:8" x14ac:dyDescent="0.3">
      <c r="F2845" s="2">
        <v>2840</v>
      </c>
      <c r="G2845" s="12">
        <f ca="1"/>
        <v>65.540050850979767</v>
      </c>
      <c r="H2845" s="12">
        <f ca="1"/>
        <v>9.5548569051294621E-2</v>
      </c>
    </row>
    <row r="2846" spans="6:8" x14ac:dyDescent="0.3">
      <c r="F2846" s="2">
        <v>2841</v>
      </c>
      <c r="G2846" s="12">
        <f ca="1"/>
        <v>65.541340312396699</v>
      </c>
      <c r="H2846" s="12">
        <f ca="1"/>
        <v>9.5543026919172991E-2</v>
      </c>
    </row>
    <row r="2847" spans="6:8" x14ac:dyDescent="0.3">
      <c r="F2847" s="2">
        <v>2842</v>
      </c>
      <c r="G2847" s="12">
        <f ca="1"/>
        <v>65.54152189162204</v>
      </c>
      <c r="H2847" s="12">
        <f ca="1"/>
        <v>9.5542245636972417E-2</v>
      </c>
    </row>
    <row r="2848" spans="6:8" x14ac:dyDescent="0.3">
      <c r="F2848" s="2">
        <v>2843</v>
      </c>
      <c r="G2848" s="12">
        <f ca="1"/>
        <v>65.542575559115278</v>
      </c>
      <c r="H2848" s="12">
        <f ca="1"/>
        <v>9.5537707871256622E-2</v>
      </c>
    </row>
    <row r="2849" spans="6:8" x14ac:dyDescent="0.3">
      <c r="F2849" s="2">
        <v>2844</v>
      </c>
      <c r="G2849" s="12">
        <f ca="1"/>
        <v>65.544371899703677</v>
      </c>
      <c r="H2849" s="12">
        <f ca="1"/>
        <v>9.5529955396760305E-2</v>
      </c>
    </row>
    <row r="2850" spans="6:8" x14ac:dyDescent="0.3">
      <c r="F2850" s="2">
        <v>2845</v>
      </c>
      <c r="G2850" s="12">
        <f ca="1"/>
        <v>65.544917471027787</v>
      </c>
      <c r="H2850" s="12">
        <f ca="1"/>
        <v>9.5527596812269952E-2</v>
      </c>
    </row>
    <row r="2851" spans="6:8" x14ac:dyDescent="0.3">
      <c r="F2851" s="2">
        <v>2846</v>
      </c>
      <c r="G2851" s="12">
        <f ca="1"/>
        <v>65.546528972412048</v>
      </c>
      <c r="H2851" s="12">
        <f ca="1"/>
        <v>9.552061902249645E-2</v>
      </c>
    </row>
    <row r="2852" spans="6:8" x14ac:dyDescent="0.3">
      <c r="F2852" s="2">
        <v>2847</v>
      </c>
      <c r="G2852" s="12">
        <f ca="1"/>
        <v>65.54705089339933</v>
      </c>
      <c r="H2852" s="12">
        <f ca="1"/>
        <v>9.5518355576442157E-2</v>
      </c>
    </row>
    <row r="2853" spans="6:8" x14ac:dyDescent="0.3">
      <c r="F2853" s="2">
        <v>2848</v>
      </c>
      <c r="G2853" s="12">
        <f ca="1"/>
        <v>65.550302427906175</v>
      </c>
      <c r="H2853" s="12">
        <f ca="1"/>
        <v>9.5504215592176089E-2</v>
      </c>
    </row>
    <row r="2854" spans="6:8" x14ac:dyDescent="0.3">
      <c r="F2854" s="2">
        <v>2849</v>
      </c>
      <c r="G2854" s="12">
        <f ca="1"/>
        <v>65.550598742206276</v>
      </c>
      <c r="H2854" s="12">
        <f ca="1"/>
        <v>9.5502923681063626E-2</v>
      </c>
    </row>
    <row r="2855" spans="6:8" x14ac:dyDescent="0.3">
      <c r="F2855" s="2">
        <v>2850</v>
      </c>
      <c r="G2855" s="12">
        <f ca="1"/>
        <v>65.551042676851281</v>
      </c>
      <c r="H2855" s="12">
        <f ca="1"/>
        <v>9.5500987116349967E-2</v>
      </c>
    </row>
    <row r="2856" spans="6:8" x14ac:dyDescent="0.3">
      <c r="F2856" s="2">
        <v>2851</v>
      </c>
      <c r="G2856" s="12">
        <f ca="1"/>
        <v>65.551157427844117</v>
      </c>
      <c r="H2856" s="12">
        <f ca="1"/>
        <v>9.5500486338492035E-2</v>
      </c>
    </row>
    <row r="2857" spans="6:8" x14ac:dyDescent="0.3">
      <c r="F2857" s="2">
        <v>2852</v>
      </c>
      <c r="G2857" s="12">
        <f ca="1"/>
        <v>65.55257702198071</v>
      </c>
      <c r="H2857" s="12">
        <f ca="1"/>
        <v>9.5494284295916942E-2</v>
      </c>
    </row>
    <row r="2858" spans="6:8" x14ac:dyDescent="0.3">
      <c r="F2858" s="2">
        <v>2853</v>
      </c>
      <c r="G2858" s="12">
        <f ca="1"/>
        <v>65.553173942793123</v>
      </c>
      <c r="H2858" s="12">
        <f ca="1"/>
        <v>9.5491672619338414E-2</v>
      </c>
    </row>
    <row r="2859" spans="6:8" x14ac:dyDescent="0.3">
      <c r="F2859" s="2">
        <v>2854</v>
      </c>
      <c r="G2859" s="12">
        <f ca="1"/>
        <v>65.553201674855742</v>
      </c>
      <c r="H2859" s="12">
        <f ca="1"/>
        <v>9.5491551230051305E-2</v>
      </c>
    </row>
    <row r="2860" spans="6:8" x14ac:dyDescent="0.3">
      <c r="F2860" s="2">
        <v>2855</v>
      </c>
      <c r="G2860" s="12">
        <f ca="1"/>
        <v>65.554738843598869</v>
      </c>
      <c r="H2860" s="12">
        <f ca="1"/>
        <v>9.5484815124752279E-2</v>
      </c>
    </row>
    <row r="2861" spans="6:8" x14ac:dyDescent="0.3">
      <c r="F2861" s="2">
        <v>2856</v>
      </c>
      <c r="G2861" s="12">
        <f ca="1"/>
        <v>65.554884007133865</v>
      </c>
      <c r="H2861" s="12">
        <f ca="1"/>
        <v>9.5484178226826297E-2</v>
      </c>
    </row>
    <row r="2862" spans="6:8" x14ac:dyDescent="0.3">
      <c r="F2862" s="2">
        <v>2857</v>
      </c>
      <c r="G2862" s="12">
        <f ca="1"/>
        <v>65.556719518926698</v>
      </c>
      <c r="H2862" s="12">
        <f ca="1"/>
        <v>9.5476113565374998E-2</v>
      </c>
    </row>
    <row r="2863" spans="6:8" x14ac:dyDescent="0.3">
      <c r="F2863" s="2">
        <v>2858</v>
      </c>
      <c r="G2863" s="12">
        <f ca="1"/>
        <v>65.557115673816327</v>
      </c>
      <c r="H2863" s="12">
        <f ca="1"/>
        <v>9.5474370204542622E-2</v>
      </c>
    </row>
    <row r="2864" spans="6:8" x14ac:dyDescent="0.3">
      <c r="F2864" s="2">
        <v>2859</v>
      </c>
      <c r="G2864" s="12">
        <f ca="1"/>
        <v>65.55773279714009</v>
      </c>
      <c r="H2864" s="12">
        <f ca="1"/>
        <v>9.5471652461439557E-2</v>
      </c>
    </row>
    <row r="2865" spans="6:8" x14ac:dyDescent="0.3">
      <c r="F2865" s="2">
        <v>2860</v>
      </c>
      <c r="G2865" s="12">
        <f ca="1"/>
        <v>65.559402459072885</v>
      </c>
      <c r="H2865" s="12">
        <f ca="1"/>
        <v>9.5464287462823691E-2</v>
      </c>
    </row>
    <row r="2866" spans="6:8" x14ac:dyDescent="0.3">
      <c r="F2866" s="2">
        <v>2861</v>
      </c>
      <c r="G2866" s="12">
        <f ca="1"/>
        <v>65.559850308329786</v>
      </c>
      <c r="H2866" s="12">
        <f ca="1"/>
        <v>9.5462308991511494E-2</v>
      </c>
    </row>
    <row r="2867" spans="6:8" x14ac:dyDescent="0.3">
      <c r="F2867" s="2">
        <v>2862</v>
      </c>
      <c r="G2867" s="12">
        <f ca="1"/>
        <v>65.561443311548587</v>
      </c>
      <c r="H2867" s="12">
        <f ca="1"/>
        <v>9.5455261361706081E-2</v>
      </c>
    </row>
    <row r="2868" spans="6:8" x14ac:dyDescent="0.3">
      <c r="F2868" s="2">
        <v>2863</v>
      </c>
      <c r="G2868" s="12">
        <f ca="1"/>
        <v>65.562074349750858</v>
      </c>
      <c r="H2868" s="12">
        <f ca="1"/>
        <v>9.5452465179357196E-2</v>
      </c>
    </row>
    <row r="2869" spans="6:8" x14ac:dyDescent="0.3">
      <c r="F2869" s="2">
        <v>2864</v>
      </c>
      <c r="G2869" s="12">
        <f ca="1"/>
        <v>65.562240642519342</v>
      </c>
      <c r="H2869" s="12">
        <f ca="1"/>
        <v>9.5451727907284623E-2</v>
      </c>
    </row>
    <row r="2870" spans="6:8" x14ac:dyDescent="0.3">
      <c r="F2870" s="2">
        <v>2865</v>
      </c>
      <c r="G2870" s="12">
        <f ca="1"/>
        <v>65.564154483276894</v>
      </c>
      <c r="H2870" s="12">
        <f ca="1"/>
        <v>9.5443230289869549E-2</v>
      </c>
    </row>
    <row r="2871" spans="6:8" x14ac:dyDescent="0.3">
      <c r="F2871" s="2">
        <v>2866</v>
      </c>
      <c r="G2871" s="12">
        <f ca="1"/>
        <v>65.566180360561958</v>
      </c>
      <c r="H2871" s="12">
        <f ca="1"/>
        <v>9.5434210281036783E-2</v>
      </c>
    </row>
    <row r="2872" spans="6:8" x14ac:dyDescent="0.3">
      <c r="F2872" s="2">
        <v>2867</v>
      </c>
      <c r="G2872" s="12">
        <f ca="1"/>
        <v>65.56865661238696</v>
      </c>
      <c r="H2872" s="12">
        <f ca="1"/>
        <v>9.5423150252545524E-2</v>
      </c>
    </row>
    <row r="2873" spans="6:8" x14ac:dyDescent="0.3">
      <c r="F2873" s="2">
        <v>2868</v>
      </c>
      <c r="G2873" s="12">
        <f ca="1"/>
        <v>65.569229612202918</v>
      </c>
      <c r="H2873" s="12">
        <f ca="1"/>
        <v>9.5420585541462974E-2</v>
      </c>
    </row>
    <row r="2874" spans="6:8" x14ac:dyDescent="0.3">
      <c r="F2874" s="2">
        <v>2869</v>
      </c>
      <c r="G2874" s="12">
        <f ca="1"/>
        <v>65.569378787732589</v>
      </c>
      <c r="H2874" s="12">
        <f ca="1"/>
        <v>9.5419917505930735E-2</v>
      </c>
    </row>
    <row r="2875" spans="6:8" x14ac:dyDescent="0.3">
      <c r="F2875" s="2">
        <v>2870</v>
      </c>
      <c r="G2875" s="12">
        <f ca="1"/>
        <v>65.572931258524733</v>
      </c>
      <c r="H2875" s="12">
        <f ca="1"/>
        <v>9.5403968012469198E-2</v>
      </c>
    </row>
    <row r="2876" spans="6:8" x14ac:dyDescent="0.3">
      <c r="F2876" s="2">
        <v>2871</v>
      </c>
      <c r="G2876" s="12">
        <f ca="1"/>
        <v>65.573132030019437</v>
      </c>
      <c r="H2876" s="12">
        <f ca="1"/>
        <v>9.5403064270947371E-2</v>
      </c>
    </row>
    <row r="2877" spans="6:8" x14ac:dyDescent="0.3">
      <c r="F2877" s="2">
        <v>2872</v>
      </c>
      <c r="G2877" s="12">
        <f ca="1"/>
        <v>65.573508445554708</v>
      </c>
      <c r="H2877" s="12">
        <f ca="1"/>
        <v>9.5401369221404714E-2</v>
      </c>
    </row>
    <row r="2878" spans="6:8" x14ac:dyDescent="0.3">
      <c r="F2878" s="2">
        <v>2873</v>
      </c>
      <c r="G2878" s="12">
        <f ca="1"/>
        <v>65.573604963425169</v>
      </c>
      <c r="H2878" s="12">
        <f ca="1"/>
        <v>9.5400934446974173E-2</v>
      </c>
    </row>
    <row r="2879" spans="6:8" x14ac:dyDescent="0.3">
      <c r="F2879" s="2">
        <v>2874</v>
      </c>
      <c r="G2879" s="12">
        <f ca="1"/>
        <v>65.574502640256327</v>
      </c>
      <c r="H2879" s="12">
        <f ca="1"/>
        <v>9.5396888005344557E-2</v>
      </c>
    </row>
    <row r="2880" spans="6:8" x14ac:dyDescent="0.3">
      <c r="F2880" s="2">
        <v>2875</v>
      </c>
      <c r="G2880" s="12">
        <f ca="1"/>
        <v>65.574515913751199</v>
      </c>
      <c r="H2880" s="12">
        <f ca="1"/>
        <v>9.5396828135183354E-2</v>
      </c>
    </row>
    <row r="2881" spans="6:8" x14ac:dyDescent="0.3">
      <c r="F2881" s="2">
        <v>2876</v>
      </c>
      <c r="G2881" s="12">
        <f ca="1"/>
        <v>65.57518761868927</v>
      </c>
      <c r="H2881" s="12">
        <f ca="1"/>
        <v>9.5393796981783338E-2</v>
      </c>
    </row>
    <row r="2882" spans="6:8" x14ac:dyDescent="0.3">
      <c r="F2882" s="2">
        <v>2877</v>
      </c>
      <c r="G2882" s="12">
        <f ca="1"/>
        <v>65.575680289714001</v>
      </c>
      <c r="H2882" s="12">
        <f ca="1"/>
        <v>9.5391571965303235E-2</v>
      </c>
    </row>
    <row r="2883" spans="6:8" x14ac:dyDescent="0.3">
      <c r="F2883" s="2">
        <v>2878</v>
      </c>
      <c r="G2883" s="12">
        <f ca="1"/>
        <v>65.57651126590693</v>
      </c>
      <c r="H2883" s="12">
        <f ca="1"/>
        <v>9.5387815680468543E-2</v>
      </c>
    </row>
    <row r="2884" spans="6:8" x14ac:dyDescent="0.3">
      <c r="F2884" s="2">
        <v>2879</v>
      </c>
      <c r="G2884" s="12">
        <f ca="1"/>
        <v>65.576559855663987</v>
      </c>
      <c r="H2884" s="12">
        <f ca="1"/>
        <v>9.5387595906628639E-2</v>
      </c>
    </row>
    <row r="2885" spans="6:8" x14ac:dyDescent="0.3">
      <c r="F2885" s="2">
        <v>2880</v>
      </c>
      <c r="G2885" s="12">
        <f ca="1"/>
        <v>65.578069952589161</v>
      </c>
      <c r="H2885" s="12">
        <f ca="1"/>
        <v>9.538075838820681E-2</v>
      </c>
    </row>
    <row r="2886" spans="6:8" x14ac:dyDescent="0.3">
      <c r="F2886" s="2">
        <v>2881</v>
      </c>
      <c r="G2886" s="12">
        <f ca="1"/>
        <v>65.581276247456231</v>
      </c>
      <c r="H2886" s="12">
        <f ca="1"/>
        <v>9.5366194024246856E-2</v>
      </c>
    </row>
    <row r="2887" spans="6:8" x14ac:dyDescent="0.3">
      <c r="F2887" s="2">
        <v>2882</v>
      </c>
      <c r="G2887" s="12">
        <f ca="1"/>
        <v>65.582230510840731</v>
      </c>
      <c r="H2887" s="12">
        <f ca="1"/>
        <v>9.5361847113412765E-2</v>
      </c>
    </row>
    <row r="2888" spans="6:8" x14ac:dyDescent="0.3">
      <c r="F2888" s="2">
        <v>2883</v>
      </c>
      <c r="G2888" s="12">
        <f ca="1"/>
        <v>65.58238943662036</v>
      </c>
      <c r="H2888" s="12">
        <f ca="1"/>
        <v>9.536112262166338E-2</v>
      </c>
    </row>
    <row r="2889" spans="6:8" x14ac:dyDescent="0.3">
      <c r="F2889" s="2">
        <v>2884</v>
      </c>
      <c r="G2889" s="12">
        <f ca="1"/>
        <v>65.583295037448949</v>
      </c>
      <c r="H2889" s="12">
        <f ca="1"/>
        <v>9.5356991311104838E-2</v>
      </c>
    </row>
    <row r="2890" spans="6:8" x14ac:dyDescent="0.3">
      <c r="F2890" s="2">
        <v>2885</v>
      </c>
      <c r="G2890" s="12">
        <f ca="1"/>
        <v>65.584218360820202</v>
      </c>
      <c r="H2890" s="12">
        <f ca="1"/>
        <v>9.53527739579383E-2</v>
      </c>
    </row>
    <row r="2891" spans="6:8" x14ac:dyDescent="0.3">
      <c r="F2891" s="2">
        <v>2886</v>
      </c>
      <c r="G2891" s="12">
        <f ca="1"/>
        <v>65.584304337160631</v>
      </c>
      <c r="H2891" s="12">
        <f ca="1"/>
        <v>9.5352380987427626E-2</v>
      </c>
    </row>
    <row r="2892" spans="6:8" x14ac:dyDescent="0.3">
      <c r="F2892" s="2">
        <v>2887</v>
      </c>
      <c r="G2892" s="12">
        <f ca="1"/>
        <v>65.584445223096651</v>
      </c>
      <c r="H2892" s="12">
        <f ca="1"/>
        <v>9.5351736944410778E-2</v>
      </c>
    </row>
    <row r="2893" spans="6:8" x14ac:dyDescent="0.3">
      <c r="F2893" s="2">
        <v>2888</v>
      </c>
      <c r="G2893" s="12">
        <f ca="1"/>
        <v>65.585697979688291</v>
      </c>
      <c r="H2893" s="12">
        <f ca="1"/>
        <v>9.5346004756889785E-2</v>
      </c>
    </row>
    <row r="2894" spans="6:8" x14ac:dyDescent="0.3">
      <c r="F2894" s="2">
        <v>2889</v>
      </c>
      <c r="G2894" s="12">
        <f ca="1"/>
        <v>65.586005951371874</v>
      </c>
      <c r="H2894" s="12">
        <f ca="1"/>
        <v>9.5344594107768244E-2</v>
      </c>
    </row>
    <row r="2895" spans="6:8" x14ac:dyDescent="0.3">
      <c r="F2895" s="2">
        <v>2890</v>
      </c>
      <c r="G2895" s="12">
        <f ca="1"/>
        <v>65.586013151811187</v>
      </c>
      <c r="H2895" s="12">
        <f ca="1"/>
        <v>9.5344561119547047E-2</v>
      </c>
    </row>
    <row r="2896" spans="6:8" x14ac:dyDescent="0.3">
      <c r="F2896" s="2">
        <v>2891</v>
      </c>
      <c r="G2896" s="12">
        <f ca="1"/>
        <v>65.586548645931884</v>
      </c>
      <c r="H2896" s="12">
        <f ca="1"/>
        <v>9.5342106905681234E-2</v>
      </c>
    </row>
    <row r="2897" spans="6:8" x14ac:dyDescent="0.3">
      <c r="F2897" s="2">
        <v>2892</v>
      </c>
      <c r="G2897" s="12">
        <f ca="1"/>
        <v>65.588966348174409</v>
      </c>
      <c r="H2897" s="12">
        <f ca="1"/>
        <v>9.5331004490170027E-2</v>
      </c>
    </row>
    <row r="2898" spans="6:8" x14ac:dyDescent="0.3">
      <c r="F2898" s="2">
        <v>2893</v>
      </c>
      <c r="G2898" s="12">
        <f ca="1"/>
        <v>65.590141719513269</v>
      </c>
      <c r="H2898" s="12">
        <f ca="1"/>
        <v>9.5325594095666724E-2</v>
      </c>
    </row>
    <row r="2899" spans="6:8" x14ac:dyDescent="0.3">
      <c r="F2899" s="2">
        <v>2894</v>
      </c>
      <c r="G2899" s="12">
        <f ca="1"/>
        <v>65.590603050361366</v>
      </c>
      <c r="H2899" s="12">
        <f ca="1"/>
        <v>9.5323468217680618E-2</v>
      </c>
    </row>
    <row r="2900" spans="6:8" x14ac:dyDescent="0.3">
      <c r="F2900" s="2">
        <v>2895</v>
      </c>
      <c r="G2900" s="12">
        <f ca="1"/>
        <v>65.593005934761408</v>
      </c>
      <c r="H2900" s="12">
        <f ca="1"/>
        <v>9.5312374360915553E-2</v>
      </c>
    </row>
    <row r="2901" spans="6:8" x14ac:dyDescent="0.3">
      <c r="F2901" s="2">
        <v>2896</v>
      </c>
      <c r="G2901" s="12">
        <f ca="1"/>
        <v>65.593110815218751</v>
      </c>
      <c r="H2901" s="12">
        <f ca="1"/>
        <v>9.5311889336409411E-2</v>
      </c>
    </row>
    <row r="2902" spans="6:8" x14ac:dyDescent="0.3">
      <c r="F2902" s="2">
        <v>2897</v>
      </c>
      <c r="G2902" s="12">
        <f ca="1"/>
        <v>65.594653897619835</v>
      </c>
      <c r="H2902" s="12">
        <f ca="1"/>
        <v>9.530474552770403E-2</v>
      </c>
    </row>
    <row r="2903" spans="6:8" x14ac:dyDescent="0.3">
      <c r="F2903" s="2">
        <v>2898</v>
      </c>
      <c r="G2903" s="12">
        <f ca="1"/>
        <v>65.595395840302444</v>
      </c>
      <c r="H2903" s="12">
        <f ca="1"/>
        <v>9.530130548633195E-2</v>
      </c>
    </row>
    <row r="2904" spans="6:8" x14ac:dyDescent="0.3">
      <c r="F2904" s="2">
        <v>2899</v>
      </c>
      <c r="G2904" s="12">
        <f ca="1"/>
        <v>65.597279663733403</v>
      </c>
      <c r="H2904" s="12">
        <f ca="1"/>
        <v>9.5292556024299382E-2</v>
      </c>
    </row>
    <row r="2905" spans="6:8" x14ac:dyDescent="0.3">
      <c r="F2905" s="2">
        <v>2900</v>
      </c>
      <c r="G2905" s="12">
        <f ca="1"/>
        <v>65.597537584103463</v>
      </c>
      <c r="H2905" s="12">
        <f ca="1"/>
        <v>9.5291356427361446E-2</v>
      </c>
    </row>
    <row r="2906" spans="6:8" x14ac:dyDescent="0.3">
      <c r="F2906" s="2">
        <v>2901</v>
      </c>
      <c r="G2906" s="12">
        <f ca="1"/>
        <v>65.599137342518858</v>
      </c>
      <c r="H2906" s="12">
        <f ca="1"/>
        <v>9.5283906865985812E-2</v>
      </c>
    </row>
    <row r="2907" spans="6:8" x14ac:dyDescent="0.3">
      <c r="F2907" s="2">
        <v>2902</v>
      </c>
      <c r="G2907" s="12">
        <f ca="1"/>
        <v>65.599883039768343</v>
      </c>
      <c r="H2907" s="12">
        <f ca="1"/>
        <v>9.5280429084353746E-2</v>
      </c>
    </row>
    <row r="2908" spans="6:8" x14ac:dyDescent="0.3">
      <c r="F2908" s="2">
        <v>2903</v>
      </c>
      <c r="G2908" s="12">
        <f ca="1"/>
        <v>65.600255608310079</v>
      </c>
      <c r="H2908" s="12">
        <f ca="1"/>
        <v>9.5278690236106772E-2</v>
      </c>
    </row>
    <row r="2909" spans="6:8" x14ac:dyDescent="0.3">
      <c r="F2909" s="2">
        <v>2904</v>
      </c>
      <c r="G2909" s="12">
        <f ca="1"/>
        <v>65.602276020485633</v>
      </c>
      <c r="H2909" s="12">
        <f ca="1"/>
        <v>9.5269245936648497E-2</v>
      </c>
    </row>
    <row r="2910" spans="6:8" x14ac:dyDescent="0.3">
      <c r="F2910" s="2">
        <v>2905</v>
      </c>
      <c r="G2910" s="12">
        <f ca="1"/>
        <v>65.602704632237845</v>
      </c>
      <c r="H2910" s="12">
        <f ca="1"/>
        <v>9.5267239237418255E-2</v>
      </c>
    </row>
    <row r="2911" spans="6:8" x14ac:dyDescent="0.3">
      <c r="F2911" s="2">
        <v>2906</v>
      </c>
      <c r="G2911" s="12">
        <f ca="1"/>
        <v>65.602932912968498</v>
      </c>
      <c r="H2911" s="12">
        <f ca="1"/>
        <v>9.5266170005791892E-2</v>
      </c>
    </row>
    <row r="2912" spans="6:8" x14ac:dyDescent="0.3">
      <c r="F2912" s="2">
        <v>2907</v>
      </c>
      <c r="G2912" s="12">
        <f ca="1"/>
        <v>65.603889319659615</v>
      </c>
      <c r="H2912" s="12">
        <f ca="1"/>
        <v>9.5261686918042529E-2</v>
      </c>
    </row>
    <row r="2913" spans="6:8" x14ac:dyDescent="0.3">
      <c r="F2913" s="2">
        <v>2908</v>
      </c>
      <c r="G2913" s="12">
        <f ca="1"/>
        <v>65.603921099569988</v>
      </c>
      <c r="H2913" s="12">
        <f ca="1"/>
        <v>9.5261537857045511E-2</v>
      </c>
    </row>
    <row r="2914" spans="6:8" x14ac:dyDescent="0.3">
      <c r="F2914" s="2">
        <v>2909</v>
      </c>
      <c r="G2914" s="12">
        <f ca="1"/>
        <v>65.607581177969735</v>
      </c>
      <c r="H2914" s="12">
        <f ca="1"/>
        <v>9.5244329767193311E-2</v>
      </c>
    </row>
    <row r="2915" spans="6:8" x14ac:dyDescent="0.3">
      <c r="F2915" s="2">
        <v>2910</v>
      </c>
      <c r="G2915" s="12">
        <f ca="1"/>
        <v>65.607795791289007</v>
      </c>
      <c r="H2915" s="12">
        <f ca="1"/>
        <v>9.5243318241031827E-2</v>
      </c>
    </row>
    <row r="2916" spans="6:8" x14ac:dyDescent="0.3">
      <c r="F2916" s="2">
        <v>2911</v>
      </c>
      <c r="G2916" s="12">
        <f ca="1"/>
        <v>65.607993172079816</v>
      </c>
      <c r="H2916" s="12">
        <f ca="1"/>
        <v>9.5242387691090655E-2</v>
      </c>
    </row>
    <row r="2917" spans="6:8" x14ac:dyDescent="0.3">
      <c r="F2917" s="2">
        <v>2912</v>
      </c>
      <c r="G2917" s="12">
        <f ca="1"/>
        <v>65.608271164515187</v>
      </c>
      <c r="H2917" s="12">
        <f ca="1"/>
        <v>9.5241076700237848E-2</v>
      </c>
    </row>
    <row r="2918" spans="6:8" x14ac:dyDescent="0.3">
      <c r="F2918" s="2">
        <v>2913</v>
      </c>
      <c r="G2918" s="12">
        <f ca="1"/>
        <v>65.608969723865187</v>
      </c>
      <c r="H2918" s="12">
        <f ca="1"/>
        <v>9.5237780294196911E-2</v>
      </c>
    </row>
    <row r="2919" spans="6:8" x14ac:dyDescent="0.3">
      <c r="F2919" s="2">
        <v>2914</v>
      </c>
      <c r="G2919" s="12">
        <f ca="1"/>
        <v>65.610838150975809</v>
      </c>
      <c r="H2919" s="12">
        <f ca="1"/>
        <v>9.5228949011842215E-2</v>
      </c>
    </row>
    <row r="2920" spans="6:8" x14ac:dyDescent="0.3">
      <c r="F2920" s="2">
        <v>2915</v>
      </c>
      <c r="G2920" s="12">
        <f ca="1"/>
        <v>65.610869489111764</v>
      </c>
      <c r="H2920" s="12">
        <f ca="1"/>
        <v>9.5228800710440278E-2</v>
      </c>
    </row>
    <row r="2921" spans="6:8" x14ac:dyDescent="0.3">
      <c r="F2921" s="2">
        <v>2916</v>
      </c>
      <c r="G2921" s="12">
        <f ca="1"/>
        <v>65.612671647829188</v>
      </c>
      <c r="H2921" s="12">
        <f ca="1"/>
        <v>9.5220262434255618E-2</v>
      </c>
    </row>
    <row r="2922" spans="6:8" x14ac:dyDescent="0.3">
      <c r="F2922" s="2">
        <v>2917</v>
      </c>
      <c r="G2922" s="12">
        <f ca="1"/>
        <v>65.6134232282472</v>
      </c>
      <c r="H2922" s="12">
        <f ca="1"/>
        <v>9.5216695832670659E-2</v>
      </c>
    </row>
    <row r="2923" spans="6:8" x14ac:dyDescent="0.3">
      <c r="F2923" s="2">
        <v>2918</v>
      </c>
      <c r="G2923" s="12">
        <f ca="1"/>
        <v>65.614907595952829</v>
      </c>
      <c r="H2923" s="12">
        <f ca="1"/>
        <v>9.5209641862194896E-2</v>
      </c>
    </row>
    <row r="2924" spans="6:8" x14ac:dyDescent="0.3">
      <c r="F2924" s="2">
        <v>2919</v>
      </c>
      <c r="G2924" s="12">
        <f ca="1"/>
        <v>65.615367030061279</v>
      </c>
      <c r="H2924" s="12">
        <f ca="1"/>
        <v>9.520745587721155E-2</v>
      </c>
    </row>
    <row r="2925" spans="6:8" x14ac:dyDescent="0.3">
      <c r="F2925" s="2">
        <v>2920</v>
      </c>
      <c r="G2925" s="12">
        <f ca="1"/>
        <v>65.615759594826585</v>
      </c>
      <c r="H2925" s="12">
        <f ca="1"/>
        <v>9.520558705496647E-2</v>
      </c>
    </row>
    <row r="2926" spans="6:8" x14ac:dyDescent="0.3">
      <c r="F2926" s="2">
        <v>2921</v>
      </c>
      <c r="G2926" s="12">
        <f ca="1"/>
        <v>65.615827807549493</v>
      </c>
      <c r="H2926" s="12">
        <f ca="1"/>
        <v>9.520526223116188E-2</v>
      </c>
    </row>
    <row r="2927" spans="6:8" x14ac:dyDescent="0.3">
      <c r="F2927" s="2">
        <v>2922</v>
      </c>
      <c r="G2927" s="12">
        <f ca="1"/>
        <v>65.61638143984753</v>
      </c>
      <c r="H2927" s="12">
        <f ca="1"/>
        <v>9.5202624846182651E-2</v>
      </c>
    </row>
    <row r="2928" spans="6:8" x14ac:dyDescent="0.3">
      <c r="F2928" s="2">
        <v>2923</v>
      </c>
      <c r="G2928" s="12">
        <f ca="1"/>
        <v>65.616553764506676</v>
      </c>
      <c r="H2928" s="12">
        <f ca="1"/>
        <v>9.5201803554431863E-2</v>
      </c>
    </row>
    <row r="2929" spans="6:8" x14ac:dyDescent="0.3">
      <c r="F2929" s="2">
        <v>2924</v>
      </c>
      <c r="G2929" s="12">
        <f ca="1"/>
        <v>65.617366085180407</v>
      </c>
      <c r="H2929" s="12">
        <f ca="1"/>
        <v>9.5197929678308896E-2</v>
      </c>
    </row>
    <row r="2930" spans="6:8" x14ac:dyDescent="0.3">
      <c r="F2930" s="2">
        <v>2925</v>
      </c>
      <c r="G2930" s="12">
        <f ca="1"/>
        <v>65.617411994650794</v>
      </c>
      <c r="H2930" s="12">
        <f ca="1"/>
        <v>9.5197710622859866E-2</v>
      </c>
    </row>
    <row r="2931" spans="6:8" x14ac:dyDescent="0.3">
      <c r="F2931" s="2">
        <v>2926</v>
      </c>
      <c r="G2931" s="12">
        <f ca="1"/>
        <v>65.617522106548549</v>
      </c>
      <c r="H2931" s="12">
        <f ca="1"/>
        <v>9.5197185176412916E-2</v>
      </c>
    </row>
    <row r="2932" spans="6:8" x14ac:dyDescent="0.3">
      <c r="F2932" s="2">
        <v>2927</v>
      </c>
      <c r="G2932" s="12">
        <f ca="1"/>
        <v>65.618991182775645</v>
      </c>
      <c r="H2932" s="12">
        <f ca="1"/>
        <v>9.5190167915672266E-2</v>
      </c>
    </row>
    <row r="2933" spans="6:8" x14ac:dyDescent="0.3">
      <c r="F2933" s="2">
        <v>2928</v>
      </c>
      <c r="G2933" s="12">
        <f ca="1"/>
        <v>65.622102148231875</v>
      </c>
      <c r="H2933" s="12">
        <f ca="1"/>
        <v>9.5175265425091887E-2</v>
      </c>
    </row>
    <row r="2934" spans="6:8" x14ac:dyDescent="0.3">
      <c r="F2934" s="2">
        <v>2929</v>
      </c>
      <c r="G2934" s="12">
        <f ca="1"/>
        <v>65.622621791058776</v>
      </c>
      <c r="H2934" s="12">
        <f ca="1"/>
        <v>9.5172770554973946E-2</v>
      </c>
    </row>
    <row r="2935" spans="6:8" x14ac:dyDescent="0.3">
      <c r="F2935" s="2">
        <v>2930</v>
      </c>
      <c r="G2935" s="12">
        <f ca="1"/>
        <v>65.623418517660809</v>
      </c>
      <c r="H2935" s="12">
        <f ca="1"/>
        <v>9.5168942250952293E-2</v>
      </c>
    </row>
    <row r="2936" spans="6:8" x14ac:dyDescent="0.3">
      <c r="F2936" s="2">
        <v>2931</v>
      </c>
      <c r="G2936" s="12">
        <f ca="1"/>
        <v>65.623619189606316</v>
      </c>
      <c r="H2936" s="12">
        <f ca="1"/>
        <v>9.5167977418836383E-2</v>
      </c>
    </row>
    <row r="2937" spans="6:8" x14ac:dyDescent="0.3">
      <c r="F2937" s="2">
        <v>2932</v>
      </c>
      <c r="G2937" s="12">
        <f ca="1"/>
        <v>65.625117583473511</v>
      </c>
      <c r="H2937" s="12">
        <f ca="1"/>
        <v>9.5160765565378516E-2</v>
      </c>
    </row>
    <row r="2938" spans="6:8" x14ac:dyDescent="0.3">
      <c r="F2938" s="2">
        <v>2933</v>
      </c>
      <c r="G2938" s="12">
        <f ca="1"/>
        <v>65.627566181159267</v>
      </c>
      <c r="H2938" s="12">
        <f ca="1"/>
        <v>9.5148951642198554E-2</v>
      </c>
    </row>
    <row r="2939" spans="6:8" x14ac:dyDescent="0.3">
      <c r="F2939" s="2">
        <v>2934</v>
      </c>
      <c r="G2939" s="12">
        <f ca="1"/>
        <v>65.627749191892505</v>
      </c>
      <c r="H2939" s="12">
        <f ca="1"/>
        <v>9.5148067229498548E-2</v>
      </c>
    </row>
    <row r="2940" spans="6:8" x14ac:dyDescent="0.3">
      <c r="F2940" s="2">
        <v>2935</v>
      </c>
      <c r="G2940" s="12">
        <f ca="1"/>
        <v>65.628014277857417</v>
      </c>
      <c r="H2940" s="12">
        <f ca="1"/>
        <v>9.5146785830396263E-2</v>
      </c>
    </row>
    <row r="2941" spans="6:8" x14ac:dyDescent="0.3">
      <c r="F2941" s="2">
        <v>2936</v>
      </c>
      <c r="G2941" s="12">
        <f ca="1"/>
        <v>65.62932844916638</v>
      </c>
      <c r="H2941" s="12">
        <f ca="1"/>
        <v>9.5140427112621329E-2</v>
      </c>
    </row>
    <row r="2942" spans="6:8" x14ac:dyDescent="0.3">
      <c r="F2942" s="2">
        <v>2937</v>
      </c>
      <c r="G2942" s="12">
        <f ca="1"/>
        <v>65.630299138191631</v>
      </c>
      <c r="H2942" s="12">
        <f ca="1"/>
        <v>9.5135723798075805E-2</v>
      </c>
    </row>
    <row r="2943" spans="6:8" x14ac:dyDescent="0.3">
      <c r="F2943" s="2">
        <v>2938</v>
      </c>
      <c r="G2943" s="12">
        <f ca="1"/>
        <v>65.631245314051057</v>
      </c>
      <c r="H2943" s="12">
        <f ca="1"/>
        <v>9.5131133896912398E-2</v>
      </c>
    </row>
    <row r="2944" spans="6:8" x14ac:dyDescent="0.3">
      <c r="F2944" s="2">
        <v>2939</v>
      </c>
      <c r="G2944" s="12">
        <f ca="1"/>
        <v>65.632729172459349</v>
      </c>
      <c r="H2944" s="12">
        <f ca="1"/>
        <v>9.5123925048192962E-2</v>
      </c>
    </row>
    <row r="2945" spans="6:8" x14ac:dyDescent="0.3">
      <c r="F2945" s="2">
        <v>2940</v>
      </c>
      <c r="G2945" s="12">
        <f ca="1"/>
        <v>65.63527022154868</v>
      </c>
      <c r="H2945" s="12">
        <f ca="1"/>
        <v>9.5111550018346702E-2</v>
      </c>
    </row>
    <row r="2946" spans="6:8" x14ac:dyDescent="0.3">
      <c r="F2946" s="2">
        <v>2941</v>
      </c>
      <c r="G2946" s="12">
        <f ca="1"/>
        <v>65.636733096366342</v>
      </c>
      <c r="H2946" s="12">
        <f ca="1"/>
        <v>9.5104408502555526E-2</v>
      </c>
    </row>
    <row r="2947" spans="6:8" x14ac:dyDescent="0.3">
      <c r="F2947" s="2">
        <v>2942</v>
      </c>
      <c r="G2947" s="12">
        <f ca="1"/>
        <v>65.637473332077704</v>
      </c>
      <c r="H2947" s="12">
        <f ca="1"/>
        <v>9.5100789997480617E-2</v>
      </c>
    </row>
    <row r="2948" spans="6:8" x14ac:dyDescent="0.3">
      <c r="F2948" s="2">
        <v>2943</v>
      </c>
      <c r="G2948" s="12">
        <f ca="1"/>
        <v>65.63826081303678</v>
      </c>
      <c r="H2948" s="12">
        <f ca="1"/>
        <v>9.5096937008292026E-2</v>
      </c>
    </row>
    <row r="2949" spans="6:8" x14ac:dyDescent="0.3">
      <c r="F2949" s="2">
        <v>2944</v>
      </c>
      <c r="G2949" s="12">
        <f ca="1"/>
        <v>65.63957373142668</v>
      </c>
      <c r="H2949" s="12">
        <f ca="1"/>
        <v>9.5090505061977637E-2</v>
      </c>
    </row>
    <row r="2950" spans="6:8" x14ac:dyDescent="0.3">
      <c r="F2950" s="2">
        <v>2945</v>
      </c>
      <c r="G2950" s="12">
        <f ca="1"/>
        <v>65.639789339538893</v>
      </c>
      <c r="H2950" s="12">
        <f ca="1"/>
        <v>9.5089447837727284E-2</v>
      </c>
    </row>
    <row r="2951" spans="6:8" x14ac:dyDescent="0.3">
      <c r="F2951" s="2">
        <v>2946</v>
      </c>
      <c r="G2951" s="12">
        <f ca="1"/>
        <v>65.641056234206474</v>
      </c>
      <c r="H2951" s="12">
        <f ca="1"/>
        <v>9.5083230173688221E-2</v>
      </c>
    </row>
    <row r="2952" spans="6:8" x14ac:dyDescent="0.3">
      <c r="F2952" s="2">
        <v>2947</v>
      </c>
      <c r="G2952" s="12">
        <f ca="1"/>
        <v>65.641175889826386</v>
      </c>
      <c r="H2952" s="12">
        <f ca="1"/>
        <v>9.5082642441877224E-2</v>
      </c>
    </row>
    <row r="2953" spans="6:8" x14ac:dyDescent="0.3">
      <c r="F2953" s="2">
        <v>2948</v>
      </c>
      <c r="G2953" s="12">
        <f ca="1"/>
        <v>65.6422981058017</v>
      </c>
      <c r="H2953" s="12">
        <f ca="1"/>
        <v>9.5077126192151459E-2</v>
      </c>
    </row>
    <row r="2954" spans="6:8" x14ac:dyDescent="0.3">
      <c r="F2954" s="2">
        <v>2949</v>
      </c>
      <c r="G2954" s="12">
        <f ca="1"/>
        <v>65.643581740763551</v>
      </c>
      <c r="H2954" s="12">
        <f ca="1"/>
        <v>9.5070807452190709E-2</v>
      </c>
    </row>
    <row r="2955" spans="6:8" x14ac:dyDescent="0.3">
      <c r="F2955" s="2">
        <v>2950</v>
      </c>
      <c r="G2955" s="12">
        <f ca="1"/>
        <v>65.644008026193262</v>
      </c>
      <c r="H2955" s="12">
        <f ca="1"/>
        <v>9.5068706915639109E-2</v>
      </c>
    </row>
    <row r="2956" spans="6:8" x14ac:dyDescent="0.3">
      <c r="F2956" s="2">
        <v>2951</v>
      </c>
      <c r="G2956" s="12">
        <f ca="1"/>
        <v>65.644859153590801</v>
      </c>
      <c r="H2956" s="12">
        <f ca="1"/>
        <v>9.5064509779031331E-2</v>
      </c>
    </row>
    <row r="2957" spans="6:8" x14ac:dyDescent="0.3">
      <c r="F2957" s="2">
        <v>2952</v>
      </c>
      <c r="G2957" s="12">
        <f ca="1"/>
        <v>65.645224693354251</v>
      </c>
      <c r="H2957" s="12">
        <f ca="1"/>
        <v>9.5062705906152428E-2</v>
      </c>
    </row>
    <row r="2958" spans="6:8" x14ac:dyDescent="0.3">
      <c r="F2958" s="2">
        <v>2953</v>
      </c>
      <c r="G2958" s="12">
        <f ca="1"/>
        <v>65.645398129731674</v>
      </c>
      <c r="H2958" s="12">
        <f ca="1"/>
        <v>9.5061849756027661E-2</v>
      </c>
    </row>
    <row r="2959" spans="6:8" x14ac:dyDescent="0.3">
      <c r="F2959" s="2">
        <v>2954</v>
      </c>
      <c r="G2959" s="12">
        <f ca="1"/>
        <v>65.648645332480555</v>
      </c>
      <c r="H2959" s="12">
        <f ca="1"/>
        <v>9.5045787900758336E-2</v>
      </c>
    </row>
    <row r="2960" spans="6:8" x14ac:dyDescent="0.3">
      <c r="F2960" s="2">
        <v>2955</v>
      </c>
      <c r="G2960" s="12">
        <f ca="1"/>
        <v>65.648725773478404</v>
      </c>
      <c r="H2960" s="12">
        <f ca="1"/>
        <v>9.5045389230393379E-2</v>
      </c>
    </row>
    <row r="2961" spans="6:8" x14ac:dyDescent="0.3">
      <c r="F2961" s="2">
        <v>2956</v>
      </c>
      <c r="G2961" s="12">
        <f ca="1"/>
        <v>65.648908874716255</v>
      </c>
      <c r="H2961" s="12">
        <f ca="1"/>
        <v>9.5044481629361591E-2</v>
      </c>
    </row>
    <row r="2962" spans="6:8" x14ac:dyDescent="0.3">
      <c r="F2962" s="2">
        <v>2957</v>
      </c>
      <c r="G2962" s="12">
        <f ca="1"/>
        <v>65.64954867194993</v>
      </c>
      <c r="H2962" s="12">
        <f ca="1"/>
        <v>9.5041308733964616E-2</v>
      </c>
    </row>
    <row r="2963" spans="6:8" x14ac:dyDescent="0.3">
      <c r="F2963" s="2">
        <v>2958</v>
      </c>
      <c r="G2963" s="12">
        <f ca="1"/>
        <v>65.650223448350786</v>
      </c>
      <c r="H2963" s="12">
        <f ca="1"/>
        <v>9.5037959789715395E-2</v>
      </c>
    </row>
    <row r="2964" spans="6:8" x14ac:dyDescent="0.3">
      <c r="F2964" s="2">
        <v>2959</v>
      </c>
      <c r="G2964" s="12">
        <f ca="1"/>
        <v>65.650326630491449</v>
      </c>
      <c r="H2964" s="12">
        <f ca="1"/>
        <v>9.503744745899155E-2</v>
      </c>
    </row>
    <row r="2965" spans="6:8" x14ac:dyDescent="0.3">
      <c r="F2965" s="2">
        <v>2960</v>
      </c>
      <c r="G2965" s="12">
        <f ca="1"/>
        <v>65.651734786017272</v>
      </c>
      <c r="H2965" s="12">
        <f ca="1"/>
        <v>9.5030449356025629E-2</v>
      </c>
    </row>
    <row r="2966" spans="6:8" x14ac:dyDescent="0.3">
      <c r="F2966" s="2">
        <v>2961</v>
      </c>
      <c r="G2966" s="12">
        <f ca="1"/>
        <v>65.653497550772585</v>
      </c>
      <c r="H2966" s="12">
        <f ca="1"/>
        <v>9.5021672731079129E-2</v>
      </c>
    </row>
    <row r="2967" spans="6:8" x14ac:dyDescent="0.3">
      <c r="F2967" s="2">
        <v>2962</v>
      </c>
      <c r="G2967" s="12">
        <f ca="1"/>
        <v>65.653655445348178</v>
      </c>
      <c r="H2967" s="12">
        <f ca="1"/>
        <v>9.5020885710869307E-2</v>
      </c>
    </row>
    <row r="2968" spans="6:8" x14ac:dyDescent="0.3">
      <c r="F2968" s="2">
        <v>2963</v>
      </c>
      <c r="G2968" s="12">
        <f ca="1"/>
        <v>65.655659446635724</v>
      </c>
      <c r="H2968" s="12">
        <f ca="1"/>
        <v>9.501088428579961E-2</v>
      </c>
    </row>
    <row r="2969" spans="6:8" x14ac:dyDescent="0.3">
      <c r="F2969" s="2">
        <v>2964</v>
      </c>
      <c r="G2969" s="12">
        <f ca="1"/>
        <v>65.655986733368877</v>
      </c>
      <c r="H2969" s="12">
        <f ca="1"/>
        <v>9.5009248678486272E-2</v>
      </c>
    </row>
    <row r="2970" spans="6:8" x14ac:dyDescent="0.3">
      <c r="F2970" s="2">
        <v>2965</v>
      </c>
      <c r="G2970" s="12">
        <f ca="1"/>
        <v>65.656480427662373</v>
      </c>
      <c r="H2970" s="12">
        <f ca="1"/>
        <v>9.5006780281399208E-2</v>
      </c>
    </row>
    <row r="2971" spans="6:8" x14ac:dyDescent="0.3">
      <c r="F2971" s="2">
        <v>2966</v>
      </c>
      <c r="G2971" s="12">
        <f ca="1"/>
        <v>65.658268866877819</v>
      </c>
      <c r="H2971" s="12">
        <f ca="1"/>
        <v>9.4997826560353188E-2</v>
      </c>
    </row>
    <row r="2972" spans="6:8" x14ac:dyDescent="0.3">
      <c r="F2972" s="2">
        <v>2967</v>
      </c>
      <c r="G2972" s="12">
        <f ca="1"/>
        <v>65.658301722311265</v>
      </c>
      <c r="H2972" s="12">
        <f ca="1"/>
        <v>9.4997661898653149E-2</v>
      </c>
    </row>
    <row r="2973" spans="6:8" x14ac:dyDescent="0.3">
      <c r="F2973" s="2">
        <v>2968</v>
      </c>
      <c r="G2973" s="12">
        <f ca="1"/>
        <v>65.659562182296185</v>
      </c>
      <c r="H2973" s="12">
        <f ca="1"/>
        <v>9.4991340143009279E-2</v>
      </c>
    </row>
    <row r="2974" spans="6:8" x14ac:dyDescent="0.3">
      <c r="F2974" s="2">
        <v>2969</v>
      </c>
      <c r="G2974" s="12">
        <f ca="1"/>
        <v>65.659649163109734</v>
      </c>
      <c r="H2974" s="12">
        <f ca="1"/>
        <v>9.4990903558325693E-2</v>
      </c>
    </row>
    <row r="2975" spans="6:8" x14ac:dyDescent="0.3">
      <c r="F2975" s="2">
        <v>2970</v>
      </c>
      <c r="G2975" s="12">
        <f ca="1"/>
        <v>65.659969723671594</v>
      </c>
      <c r="H2975" s="12">
        <f ca="1"/>
        <v>9.4989294185129899E-2</v>
      </c>
    </row>
    <row r="2976" spans="6:8" x14ac:dyDescent="0.3">
      <c r="F2976" s="2">
        <v>2971</v>
      </c>
      <c r="G2976" s="12">
        <f ca="1"/>
        <v>65.661858660572747</v>
      </c>
      <c r="H2976" s="12">
        <f ca="1"/>
        <v>9.4979798760057757E-2</v>
      </c>
    </row>
    <row r="2977" spans="6:8" x14ac:dyDescent="0.3">
      <c r="F2977" s="2">
        <v>2972</v>
      </c>
      <c r="G2977" s="12">
        <f ca="1"/>
        <v>65.662286494036863</v>
      </c>
      <c r="H2977" s="12">
        <f ca="1"/>
        <v>9.4977645246872827E-2</v>
      </c>
    </row>
    <row r="2978" spans="6:8" x14ac:dyDescent="0.3">
      <c r="F2978" s="2">
        <v>2973</v>
      </c>
      <c r="G2978" s="12">
        <f ca="1"/>
        <v>65.663638881534894</v>
      </c>
      <c r="H2978" s="12">
        <f ca="1"/>
        <v>9.4970831038366899E-2</v>
      </c>
    </row>
    <row r="2979" spans="6:8" x14ac:dyDescent="0.3">
      <c r="F2979" s="2">
        <v>2974</v>
      </c>
      <c r="G2979" s="12">
        <f ca="1"/>
        <v>65.663677619340362</v>
      </c>
      <c r="H2979" s="12">
        <f ca="1"/>
        <v>9.4970635697195757E-2</v>
      </c>
    </row>
    <row r="2980" spans="6:8" x14ac:dyDescent="0.3">
      <c r="F2980" s="2">
        <v>2975</v>
      </c>
      <c r="G2980" s="12">
        <f ca="1"/>
        <v>65.664706203444084</v>
      </c>
      <c r="H2980" s="12">
        <f ca="1"/>
        <v>9.4965445754903524E-2</v>
      </c>
    </row>
    <row r="2981" spans="6:8" x14ac:dyDescent="0.3">
      <c r="F2981" s="2">
        <v>2976</v>
      </c>
      <c r="G2981" s="12">
        <f ca="1"/>
        <v>65.665717713949235</v>
      </c>
      <c r="H2981" s="12">
        <f ca="1"/>
        <v>9.4960336037440807E-2</v>
      </c>
    </row>
    <row r="2982" spans="6:8" x14ac:dyDescent="0.3">
      <c r="F2982" s="2">
        <v>2977</v>
      </c>
      <c r="G2982" s="12">
        <f ca="1"/>
        <v>65.668921249040849</v>
      </c>
      <c r="H2982" s="12">
        <f ca="1"/>
        <v>9.4944114447636535E-2</v>
      </c>
    </row>
    <row r="2983" spans="6:8" x14ac:dyDescent="0.3">
      <c r="F2983" s="2">
        <v>2978</v>
      </c>
      <c r="G2983" s="12">
        <f ca="1"/>
        <v>65.669068054205084</v>
      </c>
      <c r="H2983" s="12">
        <f ca="1"/>
        <v>9.4943369669209757E-2</v>
      </c>
    </row>
    <row r="2984" spans="6:8" x14ac:dyDescent="0.3">
      <c r="F2984" s="2">
        <v>2979</v>
      </c>
      <c r="G2984" s="12">
        <f ca="1"/>
        <v>65.669304962982693</v>
      </c>
      <c r="H2984" s="12">
        <f ca="1"/>
        <v>9.4942167513190776E-2</v>
      </c>
    </row>
    <row r="2985" spans="6:8" x14ac:dyDescent="0.3">
      <c r="F2985" s="2">
        <v>2980</v>
      </c>
      <c r="G2985" s="12">
        <f ca="1"/>
        <v>65.670429358635431</v>
      </c>
      <c r="H2985" s="12">
        <f ca="1"/>
        <v>9.4936457570312466E-2</v>
      </c>
    </row>
    <row r="2986" spans="6:8" x14ac:dyDescent="0.3">
      <c r="F2986" s="2">
        <v>2981</v>
      </c>
      <c r="G2986" s="12">
        <f ca="1"/>
        <v>65.672554941582789</v>
      </c>
      <c r="H2986" s="12">
        <f ca="1"/>
        <v>9.492564363760482E-2</v>
      </c>
    </row>
    <row r="2987" spans="6:8" x14ac:dyDescent="0.3">
      <c r="F2987" s="2">
        <v>2982</v>
      </c>
      <c r="G2987" s="12">
        <f ca="1"/>
        <v>65.67456738416162</v>
      </c>
      <c r="H2987" s="12">
        <f ca="1"/>
        <v>9.4915381562594006E-2</v>
      </c>
    </row>
    <row r="2988" spans="6:8" x14ac:dyDescent="0.3">
      <c r="F2988" s="2">
        <v>2983</v>
      </c>
      <c r="G2988" s="12">
        <f ca="1"/>
        <v>65.676388920381626</v>
      </c>
      <c r="H2988" s="12">
        <f ca="1"/>
        <v>9.4906073099079558E-2</v>
      </c>
    </row>
    <row r="2989" spans="6:8" x14ac:dyDescent="0.3">
      <c r="F2989" s="2">
        <v>2984</v>
      </c>
      <c r="G2989" s="12">
        <f ca="1"/>
        <v>65.678257871339511</v>
      </c>
      <c r="H2989" s="12">
        <f ca="1"/>
        <v>9.4896502733585006E-2</v>
      </c>
    </row>
    <row r="2990" spans="6:8" x14ac:dyDescent="0.3">
      <c r="F2990" s="2">
        <v>2985</v>
      </c>
      <c r="G2990" s="12">
        <f ca="1"/>
        <v>65.678561990731168</v>
      </c>
      <c r="H2990" s="12">
        <f ca="1"/>
        <v>9.4894943548783348E-2</v>
      </c>
    </row>
    <row r="2991" spans="6:8" x14ac:dyDescent="0.3">
      <c r="F2991" s="2">
        <v>2986</v>
      </c>
      <c r="G2991" s="12">
        <f ca="1"/>
        <v>65.681174472291119</v>
      </c>
      <c r="H2991" s="12">
        <f ca="1"/>
        <v>9.4881528059119966E-2</v>
      </c>
    </row>
    <row r="2992" spans="6:8" x14ac:dyDescent="0.3">
      <c r="F2992" s="2">
        <v>2987</v>
      </c>
      <c r="G2992" s="12">
        <f ca="1"/>
        <v>65.681416017002903</v>
      </c>
      <c r="H2992" s="12">
        <f ca="1"/>
        <v>9.4880285737843822E-2</v>
      </c>
    </row>
    <row r="2993" spans="6:8" x14ac:dyDescent="0.3">
      <c r="F2993" s="2">
        <v>2988</v>
      </c>
      <c r="G2993" s="12">
        <f ca="1"/>
        <v>65.686330330830941</v>
      </c>
      <c r="H2993" s="12">
        <f ca="1"/>
        <v>9.4854938662804103E-2</v>
      </c>
    </row>
    <row r="2994" spans="6:8" x14ac:dyDescent="0.3">
      <c r="F2994" s="2">
        <v>2989</v>
      </c>
      <c r="G2994" s="12">
        <f ca="1"/>
        <v>65.68720848063036</v>
      </c>
      <c r="H2994" s="12">
        <f ca="1"/>
        <v>9.4850394987046519E-2</v>
      </c>
    </row>
    <row r="2995" spans="6:8" x14ac:dyDescent="0.3">
      <c r="F2995" s="2">
        <v>2990</v>
      </c>
      <c r="G2995" s="12">
        <f ca="1"/>
        <v>65.687567450367382</v>
      </c>
      <c r="H2995" s="12">
        <f ca="1"/>
        <v>9.4848536374416897E-2</v>
      </c>
    </row>
    <row r="2996" spans="6:8" x14ac:dyDescent="0.3">
      <c r="F2996" s="2">
        <v>2991</v>
      </c>
      <c r="G2996" s="12">
        <f ca="1"/>
        <v>65.688542398691112</v>
      </c>
      <c r="H2996" s="12">
        <f ca="1"/>
        <v>9.4843484792287908E-2</v>
      </c>
    </row>
    <row r="2997" spans="6:8" x14ac:dyDescent="0.3">
      <c r="F2997" s="2">
        <v>2992</v>
      </c>
      <c r="G2997" s="12">
        <f ca="1"/>
        <v>65.689032647027517</v>
      </c>
      <c r="H2997" s="12">
        <f ca="1"/>
        <v>9.4840942606658374E-2</v>
      </c>
    </row>
    <row r="2998" spans="6:8" x14ac:dyDescent="0.3">
      <c r="F2998" s="2">
        <v>2993</v>
      </c>
      <c r="G2998" s="12">
        <f ca="1"/>
        <v>65.690003402903201</v>
      </c>
      <c r="H2998" s="12">
        <f ca="1"/>
        <v>9.4835904759741033E-2</v>
      </c>
    </row>
    <row r="2999" spans="6:8" x14ac:dyDescent="0.3">
      <c r="F2999" s="2">
        <v>2994</v>
      </c>
      <c r="G2999" s="12">
        <f ca="1"/>
        <v>65.691597619934228</v>
      </c>
      <c r="H2999" s="12">
        <f ca="1"/>
        <v>9.4827619906975052E-2</v>
      </c>
    </row>
    <row r="3000" spans="6:8" x14ac:dyDescent="0.3">
      <c r="F3000" s="2">
        <v>2995</v>
      </c>
      <c r="G3000" s="12">
        <f ca="1"/>
        <v>65.69425441174684</v>
      </c>
      <c r="H3000" s="12">
        <f ca="1"/>
        <v>9.4813781377524692E-2</v>
      </c>
    </row>
    <row r="3001" spans="6:8" x14ac:dyDescent="0.3">
      <c r="F3001" s="2">
        <v>2996</v>
      </c>
      <c r="G3001" s="12">
        <f ca="1"/>
        <v>65.695481366236024</v>
      </c>
      <c r="H3001" s="12">
        <f ca="1"/>
        <v>9.4807377152872227E-2</v>
      </c>
    </row>
    <row r="3002" spans="6:8" x14ac:dyDescent="0.3">
      <c r="F3002" s="2">
        <v>2997</v>
      </c>
      <c r="G3002" s="12">
        <f ca="1"/>
        <v>65.697881354741298</v>
      </c>
      <c r="H3002" s="12">
        <f ca="1"/>
        <v>9.4794825820173539E-2</v>
      </c>
    </row>
    <row r="3003" spans="6:8" x14ac:dyDescent="0.3">
      <c r="F3003" s="2">
        <v>2998</v>
      </c>
      <c r="G3003" s="12">
        <f ca="1"/>
        <v>65.698897203771224</v>
      </c>
      <c r="H3003" s="12">
        <f ca="1"/>
        <v>9.478950350196709E-2</v>
      </c>
    </row>
    <row r="3004" spans="6:8" x14ac:dyDescent="0.3">
      <c r="F3004" s="2">
        <v>2999</v>
      </c>
      <c r="G3004" s="12">
        <f ca="1"/>
        <v>65.698917575344851</v>
      </c>
      <c r="H3004" s="12">
        <f ca="1"/>
        <v>9.4789396710716026E-2</v>
      </c>
    </row>
    <row r="3005" spans="6:8" x14ac:dyDescent="0.3">
      <c r="F3005" s="2">
        <v>3000</v>
      </c>
      <c r="G3005" s="12">
        <f ca="1"/>
        <v>65.699272269443995</v>
      </c>
      <c r="H3005" s="12">
        <f ca="1"/>
        <v>9.4787536973183928E-2</v>
      </c>
    </row>
    <row r="3006" spans="6:8" x14ac:dyDescent="0.3">
      <c r="F3006" s="2">
        <v>3001</v>
      </c>
      <c r="G3006" s="12">
        <f ca="1"/>
        <v>65.700425747531725</v>
      </c>
      <c r="H3006" s="12">
        <f ca="1"/>
        <v>9.4781484192695192E-2</v>
      </c>
    </row>
    <row r="3007" spans="6:8" x14ac:dyDescent="0.3">
      <c r="F3007" s="2">
        <v>3002</v>
      </c>
      <c r="G3007" s="12">
        <f ca="1"/>
        <v>65.700513564223698</v>
      </c>
      <c r="H3007" s="12">
        <f ca="1"/>
        <v>9.4781023078351609E-2</v>
      </c>
    </row>
    <row r="3008" spans="6:8" x14ac:dyDescent="0.3">
      <c r="F3008" s="2">
        <v>3003</v>
      </c>
      <c r="G3008" s="12">
        <f ca="1"/>
        <v>65.701342220515841</v>
      </c>
      <c r="H3008" s="12">
        <f ca="1"/>
        <v>9.477666979544537E-2</v>
      </c>
    </row>
    <row r="3009" spans="6:8" x14ac:dyDescent="0.3">
      <c r="F3009" s="2">
        <v>3004</v>
      </c>
      <c r="G3009" s="12">
        <f ca="1"/>
        <v>65.701984067304551</v>
      </c>
      <c r="H3009" s="12">
        <f ca="1"/>
        <v>9.4773295276570801E-2</v>
      </c>
    </row>
    <row r="3010" spans="6:8" x14ac:dyDescent="0.3">
      <c r="F3010" s="2">
        <v>3005</v>
      </c>
      <c r="G3010" s="12">
        <f ca="1"/>
        <v>65.703593405296886</v>
      </c>
      <c r="H3010" s="12">
        <f ca="1"/>
        <v>9.4764824089477423E-2</v>
      </c>
    </row>
    <row r="3011" spans="6:8" x14ac:dyDescent="0.3">
      <c r="F3011" s="2">
        <v>3006</v>
      </c>
      <c r="G3011" s="12">
        <f ca="1"/>
        <v>65.706638173851871</v>
      </c>
      <c r="H3011" s="12">
        <f ca="1"/>
        <v>9.4748757800091538E-2</v>
      </c>
    </row>
    <row r="3012" spans="6:8" x14ac:dyDescent="0.3">
      <c r="F3012" s="2">
        <v>3007</v>
      </c>
      <c r="G3012" s="12">
        <f ca="1"/>
        <v>65.707248858499909</v>
      </c>
      <c r="H3012" s="12">
        <f ca="1"/>
        <v>9.4745529223203145E-2</v>
      </c>
    </row>
    <row r="3013" spans="6:8" x14ac:dyDescent="0.3">
      <c r="F3013" s="2">
        <v>3008</v>
      </c>
      <c r="G3013" s="12">
        <f ca="1"/>
        <v>65.707546972689158</v>
      </c>
      <c r="H3013" s="12">
        <f ca="1"/>
        <v>9.4743952398738465E-2</v>
      </c>
    </row>
    <row r="3014" spans="6:8" x14ac:dyDescent="0.3">
      <c r="F3014" s="2">
        <v>3009</v>
      </c>
      <c r="G3014" s="12">
        <f ca="1"/>
        <v>65.708110489945241</v>
      </c>
      <c r="H3014" s="12">
        <f ca="1"/>
        <v>9.474097042648999E-2</v>
      </c>
    </row>
    <row r="3015" spans="6:8" x14ac:dyDescent="0.3">
      <c r="F3015" s="2">
        <v>3010</v>
      </c>
      <c r="G3015" s="12">
        <f ca="1"/>
        <v>65.709658790818153</v>
      </c>
      <c r="H3015" s="12">
        <f ca="1"/>
        <v>9.4732768221417088E-2</v>
      </c>
    </row>
    <row r="3016" spans="6:8" x14ac:dyDescent="0.3">
      <c r="F3016" s="2">
        <v>3011</v>
      </c>
      <c r="G3016" s="12">
        <f ca="1"/>
        <v>65.709851657351237</v>
      </c>
      <c r="H3016" s="12">
        <f ca="1"/>
        <v>9.4731745573081352E-2</v>
      </c>
    </row>
    <row r="3017" spans="6:8" x14ac:dyDescent="0.3">
      <c r="F3017" s="2">
        <v>3012</v>
      </c>
      <c r="G3017" s="12">
        <f ca="1"/>
        <v>65.711631863115329</v>
      </c>
      <c r="H3017" s="12">
        <f ca="1"/>
        <v>9.4722296582032545E-2</v>
      </c>
    </row>
    <row r="3018" spans="6:8" x14ac:dyDescent="0.3">
      <c r="F3018" s="2">
        <v>3013</v>
      </c>
      <c r="G3018" s="12">
        <f ca="1"/>
        <v>65.712494684272741</v>
      </c>
      <c r="H3018" s="12">
        <f ca="1"/>
        <v>9.4717710603919189E-2</v>
      </c>
    </row>
    <row r="3019" spans="6:8" x14ac:dyDescent="0.3">
      <c r="F3019" s="2">
        <v>3014</v>
      </c>
      <c r="G3019" s="12">
        <f ca="1"/>
        <v>65.71613219596712</v>
      </c>
      <c r="H3019" s="12">
        <f ca="1"/>
        <v>9.4698331815264186E-2</v>
      </c>
    </row>
    <row r="3020" spans="6:8" x14ac:dyDescent="0.3">
      <c r="F3020" s="2">
        <v>3015</v>
      </c>
      <c r="G3020" s="12">
        <f ca="1"/>
        <v>65.717205088538009</v>
      </c>
      <c r="H3020" s="12">
        <f ca="1"/>
        <v>9.4692602107327134E-2</v>
      </c>
    </row>
    <row r="3021" spans="6:8" x14ac:dyDescent="0.3">
      <c r="F3021" s="2">
        <v>3016</v>
      </c>
      <c r="G3021" s="12">
        <f ca="1"/>
        <v>65.717516560043549</v>
      </c>
      <c r="H3021" s="12">
        <f ca="1"/>
        <v>9.4690937532182343E-2</v>
      </c>
    </row>
    <row r="3022" spans="6:8" x14ac:dyDescent="0.3">
      <c r="F3022" s="2">
        <v>3017</v>
      </c>
      <c r="G3022" s="12">
        <f ca="1"/>
        <v>65.722829713614004</v>
      </c>
      <c r="H3022" s="12">
        <f ca="1"/>
        <v>9.4662460969203874E-2</v>
      </c>
    </row>
    <row r="3023" spans="6:8" x14ac:dyDescent="0.3">
      <c r="F3023" s="2">
        <v>3018</v>
      </c>
      <c r="G3023" s="12">
        <f ca="1"/>
        <v>65.722938435891635</v>
      </c>
      <c r="H3023" s="12">
        <f ca="1"/>
        <v>9.4661876645623755E-2</v>
      </c>
    </row>
    <row r="3024" spans="6:8" x14ac:dyDescent="0.3">
      <c r="F3024" s="2">
        <v>3019</v>
      </c>
      <c r="G3024" s="12">
        <f ca="1"/>
        <v>65.723407661228606</v>
      </c>
      <c r="H3024" s="12">
        <f ca="1"/>
        <v>9.4659354072340066E-2</v>
      </c>
    </row>
    <row r="3025" spans="6:8" x14ac:dyDescent="0.3">
      <c r="F3025" s="2">
        <v>3020</v>
      </c>
      <c r="G3025" s="12">
        <f ca="1"/>
        <v>65.726310633517656</v>
      </c>
      <c r="H3025" s="12">
        <f ca="1"/>
        <v>9.4643720887141139E-2</v>
      </c>
    </row>
    <row r="3026" spans="6:8" x14ac:dyDescent="0.3">
      <c r="F3026" s="2">
        <v>3021</v>
      </c>
      <c r="G3026" s="12">
        <f ca="1"/>
        <v>65.726999069615246</v>
      </c>
      <c r="H3026" s="12">
        <f ca="1"/>
        <v>9.4640006763196088E-2</v>
      </c>
    </row>
    <row r="3027" spans="6:8" x14ac:dyDescent="0.3">
      <c r="F3027" s="2">
        <v>3022</v>
      </c>
      <c r="G3027" s="12">
        <f ca="1"/>
        <v>65.730688978030685</v>
      </c>
      <c r="H3027" s="12">
        <f ca="1"/>
        <v>9.462005573545261E-2</v>
      </c>
    </row>
    <row r="3028" spans="6:8" x14ac:dyDescent="0.3">
      <c r="F3028" s="2">
        <v>3023</v>
      </c>
      <c r="G3028" s="12">
        <f ca="1"/>
        <v>65.730903602956616</v>
      </c>
      <c r="H3028" s="12">
        <f ca="1"/>
        <v>9.4618893001625806E-2</v>
      </c>
    </row>
    <row r="3029" spans="6:8" x14ac:dyDescent="0.3">
      <c r="F3029" s="2">
        <v>3024</v>
      </c>
      <c r="G3029" s="12">
        <f ca="1"/>
        <v>65.731402808116471</v>
      </c>
      <c r="H3029" s="12">
        <f ca="1"/>
        <v>9.461618758397658E-2</v>
      </c>
    </row>
    <row r="3030" spans="6:8" x14ac:dyDescent="0.3">
      <c r="F3030" s="2">
        <v>3025</v>
      </c>
      <c r="G3030" s="12">
        <f ca="1"/>
        <v>65.73237172499249</v>
      </c>
      <c r="H3030" s="12">
        <f ca="1"/>
        <v>9.4610932732519942E-2</v>
      </c>
    </row>
    <row r="3031" spans="6:8" x14ac:dyDescent="0.3">
      <c r="F3031" s="2">
        <v>3026</v>
      </c>
      <c r="G3031" s="12">
        <f ca="1"/>
        <v>65.732833409985929</v>
      </c>
      <c r="H3031" s="12">
        <f ca="1"/>
        <v>9.4608427028267605E-2</v>
      </c>
    </row>
    <row r="3032" spans="6:8" x14ac:dyDescent="0.3">
      <c r="F3032" s="2">
        <v>3027</v>
      </c>
      <c r="G3032" s="12">
        <f ca="1"/>
        <v>65.732888111367288</v>
      </c>
      <c r="H3032" s="12">
        <f ca="1"/>
        <v>9.4608130070844856E-2</v>
      </c>
    </row>
    <row r="3033" spans="6:8" x14ac:dyDescent="0.3">
      <c r="F3033" s="2">
        <v>3028</v>
      </c>
      <c r="G3033" s="12">
        <f ca="1"/>
        <v>65.733369160997242</v>
      </c>
      <c r="H3033" s="12">
        <f ca="1"/>
        <v>9.4605517898982555E-2</v>
      </c>
    </row>
    <row r="3034" spans="6:8" x14ac:dyDescent="0.3">
      <c r="F3034" s="2">
        <v>3029</v>
      </c>
      <c r="G3034" s="12">
        <f ca="1"/>
        <v>65.733621126021418</v>
      </c>
      <c r="H3034" s="12">
        <f ca="1"/>
        <v>9.4604149191297032E-2</v>
      </c>
    </row>
    <row r="3035" spans="6:8" x14ac:dyDescent="0.3">
      <c r="F3035" s="2">
        <v>3030</v>
      </c>
      <c r="G3035" s="12">
        <f ca="1"/>
        <v>65.73490118881449</v>
      </c>
      <c r="H3035" s="12">
        <f ca="1"/>
        <v>9.4597190416417676E-2</v>
      </c>
    </row>
    <row r="3036" spans="6:8" x14ac:dyDescent="0.3">
      <c r="F3036" s="2">
        <v>3031</v>
      </c>
      <c r="G3036" s="12">
        <f ca="1"/>
        <v>65.736306694674354</v>
      </c>
      <c r="H3036" s="12">
        <f ca="1"/>
        <v>9.4589539500772438E-2</v>
      </c>
    </row>
    <row r="3037" spans="6:8" x14ac:dyDescent="0.3">
      <c r="F3037" s="2">
        <v>3032</v>
      </c>
      <c r="G3037" s="12">
        <f ca="1"/>
        <v>65.739627672819381</v>
      </c>
      <c r="H3037" s="12">
        <f ca="1"/>
        <v>9.4571419318450992E-2</v>
      </c>
    </row>
    <row r="3038" spans="6:8" x14ac:dyDescent="0.3">
      <c r="F3038" s="2">
        <v>3033</v>
      </c>
      <c r="G3038" s="12">
        <f ca="1"/>
        <v>65.739681054174156</v>
      </c>
      <c r="H3038" s="12">
        <f ca="1"/>
        <v>9.4571127569782712E-2</v>
      </c>
    </row>
    <row r="3039" spans="6:8" x14ac:dyDescent="0.3">
      <c r="F3039" s="2">
        <v>3034</v>
      </c>
      <c r="G3039" s="12">
        <f ca="1"/>
        <v>65.740257124074134</v>
      </c>
      <c r="H3039" s="12">
        <f ca="1"/>
        <v>9.4567978161196581E-2</v>
      </c>
    </row>
    <row r="3040" spans="6:8" x14ac:dyDescent="0.3">
      <c r="F3040" s="2">
        <v>3035</v>
      </c>
      <c r="G3040" s="12">
        <f ca="1"/>
        <v>65.740498650011574</v>
      </c>
      <c r="H3040" s="12">
        <f ca="1"/>
        <v>9.4566657193375023E-2</v>
      </c>
    </row>
    <row r="3041" spans="6:8" x14ac:dyDescent="0.3">
      <c r="F3041" s="2">
        <v>3036</v>
      </c>
      <c r="G3041" s="12">
        <f ca="1"/>
        <v>65.741034950991079</v>
      </c>
      <c r="H3041" s="12">
        <f ca="1"/>
        <v>9.4563722903159383E-2</v>
      </c>
    </row>
    <row r="3042" spans="6:8" x14ac:dyDescent="0.3">
      <c r="F3042" s="2">
        <v>3037</v>
      </c>
      <c r="G3042" s="12">
        <f ca="1"/>
        <v>65.742917759012414</v>
      </c>
      <c r="H3042" s="12">
        <f ca="1"/>
        <v>9.4553409166781122E-2</v>
      </c>
    </row>
    <row r="3043" spans="6:8" x14ac:dyDescent="0.3">
      <c r="F3043" s="2">
        <v>3038</v>
      </c>
      <c r="G3043" s="12">
        <f ca="1"/>
        <v>65.744155237168172</v>
      </c>
      <c r="H3043" s="12">
        <f ca="1"/>
        <v>9.4546620087948063E-2</v>
      </c>
    </row>
    <row r="3044" spans="6:8" x14ac:dyDescent="0.3">
      <c r="F3044" s="2">
        <v>3039</v>
      </c>
      <c r="G3044" s="12">
        <f ca="1"/>
        <v>65.74892209739086</v>
      </c>
      <c r="H3044" s="12">
        <f ca="1"/>
        <v>9.4520391410444271E-2</v>
      </c>
    </row>
    <row r="3045" spans="6:8" x14ac:dyDescent="0.3">
      <c r="F3045" s="2">
        <v>3040</v>
      </c>
      <c r="G3045" s="12">
        <f ca="1"/>
        <v>65.752629932933573</v>
      </c>
      <c r="H3045" s="12">
        <f ca="1"/>
        <v>9.4499905911449647E-2</v>
      </c>
    </row>
    <row r="3046" spans="6:8" x14ac:dyDescent="0.3">
      <c r="F3046" s="2">
        <v>3041</v>
      </c>
      <c r="G3046" s="12">
        <f ca="1"/>
        <v>65.753839942975873</v>
      </c>
      <c r="H3046" s="12">
        <f ca="1"/>
        <v>9.4493204859848606E-2</v>
      </c>
    </row>
    <row r="3047" spans="6:8" x14ac:dyDescent="0.3">
      <c r="F3047" s="2">
        <v>3042</v>
      </c>
      <c r="G3047" s="12">
        <f ca="1"/>
        <v>65.754551226750834</v>
      </c>
      <c r="H3047" s="12">
        <f ca="1"/>
        <v>9.4489262128820667E-2</v>
      </c>
    </row>
    <row r="3048" spans="6:8" x14ac:dyDescent="0.3">
      <c r="F3048" s="2">
        <v>3043</v>
      </c>
      <c r="G3048" s="12">
        <f ca="1"/>
        <v>65.755449723315564</v>
      </c>
      <c r="H3048" s="12">
        <f ca="1"/>
        <v>9.4484277813907919E-2</v>
      </c>
    </row>
    <row r="3049" spans="6:8" x14ac:dyDescent="0.3">
      <c r="F3049" s="2">
        <v>3044</v>
      </c>
      <c r="G3049" s="12">
        <f ca="1"/>
        <v>65.756770555044895</v>
      </c>
      <c r="H3049" s="12">
        <f ca="1"/>
        <v>9.4476942861387442E-2</v>
      </c>
    </row>
    <row r="3050" spans="6:8" x14ac:dyDescent="0.3">
      <c r="F3050" s="2">
        <v>3045</v>
      </c>
      <c r="G3050" s="12">
        <f ca="1"/>
        <v>65.758124487061636</v>
      </c>
      <c r="H3050" s="12">
        <f ca="1"/>
        <v>9.4469414494771226E-2</v>
      </c>
    </row>
    <row r="3051" spans="6:8" x14ac:dyDescent="0.3">
      <c r="F3051" s="2">
        <v>3046</v>
      </c>
      <c r="G3051" s="12">
        <f ca="1"/>
        <v>65.758761835038939</v>
      </c>
      <c r="H3051" s="12">
        <f ca="1"/>
        <v>9.4465867241823473E-2</v>
      </c>
    </row>
    <row r="3052" spans="6:8" x14ac:dyDescent="0.3">
      <c r="F3052" s="2">
        <v>3047</v>
      </c>
      <c r="G3052" s="12">
        <f ca="1"/>
        <v>65.759741881054396</v>
      </c>
      <c r="H3052" s="12">
        <f ca="1"/>
        <v>9.4460408459329709E-2</v>
      </c>
    </row>
    <row r="3053" spans="6:8" x14ac:dyDescent="0.3">
      <c r="F3053" s="2">
        <v>3048</v>
      </c>
      <c r="G3053" s="12">
        <f ca="1"/>
        <v>65.760359797943877</v>
      </c>
      <c r="H3053" s="12">
        <f ca="1"/>
        <v>9.4456964098131785E-2</v>
      </c>
    </row>
    <row r="3054" spans="6:8" x14ac:dyDescent="0.3">
      <c r="F3054" s="2">
        <v>3049</v>
      </c>
      <c r="G3054" s="12">
        <f ca="1"/>
        <v>65.761990192297631</v>
      </c>
      <c r="H3054" s="12">
        <f ca="1"/>
        <v>9.4447866353439838E-2</v>
      </c>
    </row>
    <row r="3055" spans="6:8" x14ac:dyDescent="0.3">
      <c r="F3055" s="2">
        <v>3050</v>
      </c>
      <c r="G3055" s="12">
        <f ca="1"/>
        <v>65.762973037258192</v>
      </c>
      <c r="H3055" s="12">
        <f ca="1"/>
        <v>9.4442375213704022E-2</v>
      </c>
    </row>
    <row r="3056" spans="6:8" x14ac:dyDescent="0.3">
      <c r="F3056" s="2">
        <v>3051</v>
      </c>
      <c r="G3056" s="12">
        <f ca="1"/>
        <v>65.765158039486991</v>
      </c>
      <c r="H3056" s="12">
        <f ca="1"/>
        <v>9.4430149399144708E-2</v>
      </c>
    </row>
    <row r="3057" spans="6:8" x14ac:dyDescent="0.3">
      <c r="F3057" s="2">
        <v>3052</v>
      </c>
      <c r="G3057" s="12">
        <f ca="1"/>
        <v>65.76583116883279</v>
      </c>
      <c r="H3057" s="12">
        <f ca="1"/>
        <v>9.4426377952216978E-2</v>
      </c>
    </row>
    <row r="3058" spans="6:8" x14ac:dyDescent="0.3">
      <c r="F3058" s="2">
        <v>3053</v>
      </c>
      <c r="G3058" s="12">
        <f ca="1"/>
        <v>65.770490648706399</v>
      </c>
      <c r="H3058" s="12">
        <f ca="1"/>
        <v>9.440020629543025E-2</v>
      </c>
    </row>
    <row r="3059" spans="6:8" x14ac:dyDescent="0.3">
      <c r="F3059" s="2">
        <v>3054</v>
      </c>
      <c r="G3059" s="12">
        <f ca="1"/>
        <v>65.770542318292584</v>
      </c>
      <c r="H3059" s="12">
        <f ca="1"/>
        <v>9.439991543613846E-2</v>
      </c>
    </row>
    <row r="3060" spans="6:8" x14ac:dyDescent="0.3">
      <c r="F3060" s="2">
        <v>3055</v>
      </c>
      <c r="G3060" s="12">
        <f ca="1"/>
        <v>65.770827986200175</v>
      </c>
      <c r="H3060" s="12">
        <f ca="1"/>
        <v>9.4398307097276896E-2</v>
      </c>
    </row>
    <row r="3061" spans="6:8" x14ac:dyDescent="0.3">
      <c r="F3061" s="2">
        <v>3056</v>
      </c>
      <c r="G3061" s="12">
        <f ca="1"/>
        <v>65.771309340303759</v>
      </c>
      <c r="H3061" s="12">
        <f ca="1"/>
        <v>9.4395596059034179E-2</v>
      </c>
    </row>
    <row r="3062" spans="6:8" x14ac:dyDescent="0.3">
      <c r="F3062" s="2">
        <v>3057</v>
      </c>
      <c r="G3062" s="12">
        <f ca="1"/>
        <v>65.77232472760501</v>
      </c>
      <c r="H3062" s="12">
        <f ca="1"/>
        <v>9.4389873311704023E-2</v>
      </c>
    </row>
    <row r="3063" spans="6:8" x14ac:dyDescent="0.3">
      <c r="F3063" s="2">
        <v>3058</v>
      </c>
      <c r="G3063" s="12">
        <f ca="1"/>
        <v>65.775687337300923</v>
      </c>
      <c r="H3063" s="12">
        <f ca="1"/>
        <v>9.4370883098253103E-2</v>
      </c>
    </row>
    <row r="3064" spans="6:8" x14ac:dyDescent="0.3">
      <c r="F3064" s="2">
        <v>3059</v>
      </c>
      <c r="G3064" s="12">
        <f ca="1"/>
        <v>65.777034160127101</v>
      </c>
      <c r="H3064" s="12">
        <f ca="1"/>
        <v>9.4363260421895134E-2</v>
      </c>
    </row>
    <row r="3065" spans="6:8" x14ac:dyDescent="0.3">
      <c r="F3065" s="2">
        <v>3060</v>
      </c>
      <c r="G3065" s="12">
        <f ca="1"/>
        <v>65.777129026598928</v>
      </c>
      <c r="H3065" s="12">
        <f ca="1"/>
        <v>9.4362723145431232E-2</v>
      </c>
    </row>
    <row r="3066" spans="6:8" x14ac:dyDescent="0.3">
      <c r="F3066" s="2">
        <v>3061</v>
      </c>
      <c r="G3066" s="12">
        <f ca="1"/>
        <v>65.777607885585823</v>
      </c>
      <c r="H3066" s="12">
        <f ca="1"/>
        <v>9.4360010411348089E-2</v>
      </c>
    </row>
    <row r="3067" spans="6:8" x14ac:dyDescent="0.3">
      <c r="F3067" s="2">
        <v>3062</v>
      </c>
      <c r="G3067" s="12">
        <f ca="1"/>
        <v>65.779482045555568</v>
      </c>
      <c r="H3067" s="12">
        <f ca="1"/>
        <v>9.4349381831391577E-2</v>
      </c>
    </row>
    <row r="3068" spans="6:8" x14ac:dyDescent="0.3">
      <c r="F3068" s="2">
        <v>3063</v>
      </c>
      <c r="G3068" s="12">
        <f ca="1"/>
        <v>65.779622389608122</v>
      </c>
      <c r="H3068" s="12">
        <f ca="1"/>
        <v>9.4348585188958403E-2</v>
      </c>
    </row>
    <row r="3069" spans="6:8" x14ac:dyDescent="0.3">
      <c r="F3069" s="2">
        <v>3064</v>
      </c>
      <c r="G3069" s="12">
        <f ca="1"/>
        <v>65.782751442931001</v>
      </c>
      <c r="H3069" s="12">
        <f ca="1"/>
        <v>9.4330797024064411E-2</v>
      </c>
    </row>
    <row r="3070" spans="6:8" x14ac:dyDescent="0.3">
      <c r="F3070" s="2">
        <v>3065</v>
      </c>
      <c r="G3070" s="12">
        <f ca="1"/>
        <v>65.784040734400492</v>
      </c>
      <c r="H3070" s="12">
        <f ca="1"/>
        <v>9.432345284372165E-2</v>
      </c>
    </row>
    <row r="3071" spans="6:8" x14ac:dyDescent="0.3">
      <c r="F3071" s="2">
        <v>3066</v>
      </c>
      <c r="G3071" s="12">
        <f ca="1"/>
        <v>65.784556935827567</v>
      </c>
      <c r="H3071" s="12">
        <f ca="1"/>
        <v>9.4320509997522728E-2</v>
      </c>
    </row>
    <row r="3072" spans="6:8" x14ac:dyDescent="0.3">
      <c r="F3072" s="2">
        <v>3067</v>
      </c>
      <c r="G3072" s="12">
        <f ca="1"/>
        <v>65.78535161079418</v>
      </c>
      <c r="H3072" s="12">
        <f ca="1"/>
        <v>9.4315976889254555E-2</v>
      </c>
    </row>
    <row r="3073" spans="6:8" x14ac:dyDescent="0.3">
      <c r="F3073" s="2">
        <v>3068</v>
      </c>
      <c r="G3073" s="12">
        <f ca="1"/>
        <v>65.786117213970499</v>
      </c>
      <c r="H3073" s="12">
        <f ca="1"/>
        <v>9.4311606529216413E-2</v>
      </c>
    </row>
    <row r="3074" spans="6:8" x14ac:dyDescent="0.3">
      <c r="F3074" s="2">
        <v>3069</v>
      </c>
      <c r="G3074" s="12">
        <f ca="1"/>
        <v>65.786866229599966</v>
      </c>
      <c r="H3074" s="12">
        <f ca="1"/>
        <v>9.4307327927032156E-2</v>
      </c>
    </row>
    <row r="3075" spans="6:8" x14ac:dyDescent="0.3">
      <c r="F3075" s="2">
        <v>3070</v>
      </c>
      <c r="G3075" s="12">
        <f ca="1"/>
        <v>65.786907647387437</v>
      </c>
      <c r="H3075" s="12">
        <f ca="1"/>
        <v>9.4307091251671263E-2</v>
      </c>
    </row>
    <row r="3076" spans="6:8" x14ac:dyDescent="0.3">
      <c r="F3076" s="2">
        <v>3071</v>
      </c>
      <c r="G3076" s="12">
        <f ca="1"/>
        <v>65.787850724150317</v>
      </c>
      <c r="H3076" s="12">
        <f ca="1"/>
        <v>9.430169979362707E-2</v>
      </c>
    </row>
    <row r="3077" spans="6:8" x14ac:dyDescent="0.3">
      <c r="F3077" s="2">
        <v>3072</v>
      </c>
      <c r="G3077" s="12">
        <f ca="1"/>
        <v>65.788647718054094</v>
      </c>
      <c r="H3077" s="12">
        <f ca="1"/>
        <v>9.4297139897203119E-2</v>
      </c>
    </row>
    <row r="3078" spans="6:8" x14ac:dyDescent="0.3">
      <c r="F3078" s="2">
        <v>3073</v>
      </c>
      <c r="G3078" s="12">
        <f ca="1"/>
        <v>65.788932966858297</v>
      </c>
      <c r="H3078" s="12">
        <f ca="1"/>
        <v>9.4295507087747102E-2</v>
      </c>
    </row>
    <row r="3079" spans="6:8" x14ac:dyDescent="0.3">
      <c r="F3079" s="2">
        <v>3074</v>
      </c>
      <c r="G3079" s="12">
        <f ca="1"/>
        <v>65.789564894244634</v>
      </c>
      <c r="H3079" s="12">
        <f ca="1"/>
        <v>9.4291888341859378E-2</v>
      </c>
    </row>
    <row r="3080" spans="6:8" x14ac:dyDescent="0.3">
      <c r="F3080" s="2">
        <v>3075</v>
      </c>
      <c r="G3080" s="12">
        <f ca="1"/>
        <v>65.790226479391137</v>
      </c>
      <c r="H3080" s="12">
        <f ca="1"/>
        <v>9.4288097556509118E-2</v>
      </c>
    </row>
    <row r="3081" spans="6:8" x14ac:dyDescent="0.3">
      <c r="F3081" s="2">
        <v>3076</v>
      </c>
      <c r="G3081" s="12">
        <f ca="1"/>
        <v>65.791160469471748</v>
      </c>
      <c r="H3081" s="12">
        <f ca="1"/>
        <v>9.4282742096082645E-2</v>
      </c>
    </row>
    <row r="3082" spans="6:8" x14ac:dyDescent="0.3">
      <c r="F3082" s="2">
        <v>3077</v>
      </c>
      <c r="G3082" s="12">
        <f ca="1"/>
        <v>65.792244934396734</v>
      </c>
      <c r="H3082" s="12">
        <f ca="1"/>
        <v>9.4276518190629557E-2</v>
      </c>
    </row>
    <row r="3083" spans="6:8" x14ac:dyDescent="0.3">
      <c r="F3083" s="2">
        <v>3078</v>
      </c>
      <c r="G3083" s="12">
        <f ca="1"/>
        <v>65.793556103360743</v>
      </c>
      <c r="H3083" s="12">
        <f ca="1"/>
        <v>9.4268985128158594E-2</v>
      </c>
    </row>
    <row r="3084" spans="6:8" x14ac:dyDescent="0.3">
      <c r="F3084" s="2">
        <v>3079</v>
      </c>
      <c r="G3084" s="12">
        <f ca="1"/>
        <v>65.793661717448273</v>
      </c>
      <c r="H3084" s="12">
        <f ca="1"/>
        <v>9.4268377959173366E-2</v>
      </c>
    </row>
    <row r="3085" spans="6:8" x14ac:dyDescent="0.3">
      <c r="F3085" s="2">
        <v>3080</v>
      </c>
      <c r="G3085" s="12">
        <f ca="1"/>
        <v>65.794416743953818</v>
      </c>
      <c r="H3085" s="12">
        <f ca="1"/>
        <v>9.4264035690649742E-2</v>
      </c>
    </row>
    <row r="3086" spans="6:8" x14ac:dyDescent="0.3">
      <c r="F3086" s="2">
        <v>3081</v>
      </c>
      <c r="G3086" s="12">
        <f ca="1"/>
        <v>65.794512815645277</v>
      </c>
      <c r="H3086" s="12">
        <f ca="1"/>
        <v>9.4263482958523492E-2</v>
      </c>
    </row>
    <row r="3087" spans="6:8" x14ac:dyDescent="0.3">
      <c r="F3087" s="2">
        <v>3082</v>
      </c>
      <c r="G3087" s="12">
        <f ca="1"/>
        <v>65.794713748987249</v>
      </c>
      <c r="H3087" s="12">
        <f ca="1"/>
        <v>9.42623267697381E-2</v>
      </c>
    </row>
    <row r="3088" spans="6:8" x14ac:dyDescent="0.3">
      <c r="F3088" s="2">
        <v>3083</v>
      </c>
      <c r="G3088" s="12">
        <f ca="1"/>
        <v>65.798016980664485</v>
      </c>
      <c r="H3088" s="12">
        <f ca="1"/>
        <v>9.4243290029303151E-2</v>
      </c>
    </row>
    <row r="3089" spans="6:8" x14ac:dyDescent="0.3">
      <c r="F3089" s="2">
        <v>3084</v>
      </c>
      <c r="G3089" s="12">
        <f ca="1"/>
        <v>65.798180755162164</v>
      </c>
      <c r="H3089" s="12">
        <f ca="1"/>
        <v>9.4242344733562564E-2</v>
      </c>
    </row>
    <row r="3090" spans="6:8" x14ac:dyDescent="0.3">
      <c r="F3090" s="2">
        <v>3085</v>
      </c>
      <c r="G3090" s="12">
        <f ca="1"/>
        <v>65.798193705412231</v>
      </c>
      <c r="H3090" s="12">
        <f ca="1"/>
        <v>9.4242269979713245E-2</v>
      </c>
    </row>
    <row r="3091" spans="6:8" x14ac:dyDescent="0.3">
      <c r="F3091" s="2">
        <v>3086</v>
      </c>
      <c r="G3091" s="12">
        <f ca="1"/>
        <v>65.801656314893492</v>
      </c>
      <c r="H3091" s="12">
        <f ca="1"/>
        <v>9.4222251736915133E-2</v>
      </c>
    </row>
    <row r="3092" spans="6:8" x14ac:dyDescent="0.3">
      <c r="F3092" s="2">
        <v>3087</v>
      </c>
      <c r="G3092" s="12">
        <f ca="1"/>
        <v>65.80238345903895</v>
      </c>
      <c r="H3092" s="12">
        <f ca="1"/>
        <v>9.4218040160400363E-2</v>
      </c>
    </row>
    <row r="3093" spans="6:8" x14ac:dyDescent="0.3">
      <c r="F3093" s="2">
        <v>3088</v>
      </c>
      <c r="G3093" s="12">
        <f ca="1"/>
        <v>65.803244239674115</v>
      </c>
      <c r="H3093" s="12">
        <f ca="1"/>
        <v>9.4213051089281435E-2</v>
      </c>
    </row>
    <row r="3094" spans="6:8" x14ac:dyDescent="0.3">
      <c r="F3094" s="2">
        <v>3089</v>
      </c>
      <c r="G3094" s="12">
        <f ca="1"/>
        <v>65.803901216521368</v>
      </c>
      <c r="H3094" s="12">
        <f ca="1"/>
        <v>9.4209240724848084E-2</v>
      </c>
    </row>
    <row r="3095" spans="6:8" x14ac:dyDescent="0.3">
      <c r="F3095" s="2">
        <v>3090</v>
      </c>
      <c r="G3095" s="12">
        <f ca="1"/>
        <v>65.804435834734619</v>
      </c>
      <c r="H3095" s="12">
        <f ca="1"/>
        <v>9.4206138401845302E-2</v>
      </c>
    </row>
    <row r="3096" spans="6:8" x14ac:dyDescent="0.3">
      <c r="F3096" s="2">
        <v>3091</v>
      </c>
      <c r="G3096" s="12">
        <f ca="1"/>
        <v>65.804969969180391</v>
      </c>
      <c r="H3096" s="12">
        <f ca="1"/>
        <v>9.4203037435342737E-2</v>
      </c>
    </row>
    <row r="3097" spans="6:8" x14ac:dyDescent="0.3">
      <c r="F3097" s="2">
        <v>3092</v>
      </c>
      <c r="G3097" s="12">
        <f ca="1"/>
        <v>65.806285821738655</v>
      </c>
      <c r="H3097" s="12">
        <f ca="1"/>
        <v>9.4195391950621987E-2</v>
      </c>
    </row>
    <row r="3098" spans="6:8" x14ac:dyDescent="0.3">
      <c r="F3098" s="2">
        <v>3093</v>
      </c>
      <c r="G3098" s="12">
        <f ca="1"/>
        <v>65.806356596358171</v>
      </c>
      <c r="H3098" s="12">
        <f ca="1"/>
        <v>9.4194980480486995E-2</v>
      </c>
    </row>
    <row r="3099" spans="6:8" x14ac:dyDescent="0.3">
      <c r="F3099" s="2">
        <v>3094</v>
      </c>
      <c r="G3099" s="12">
        <f ca="1"/>
        <v>65.810051373076504</v>
      </c>
      <c r="H3099" s="12">
        <f ca="1"/>
        <v>9.4173464494484146E-2</v>
      </c>
    </row>
    <row r="3100" spans="6:8" x14ac:dyDescent="0.3">
      <c r="F3100" s="2">
        <v>3095</v>
      </c>
      <c r="G3100" s="12">
        <f ca="1"/>
        <v>65.812312838600363</v>
      </c>
      <c r="H3100" s="12">
        <f ca="1"/>
        <v>9.4160261108995461E-2</v>
      </c>
    </row>
    <row r="3101" spans="6:8" x14ac:dyDescent="0.3">
      <c r="F3101" s="2">
        <v>3096</v>
      </c>
      <c r="G3101" s="12">
        <f ca="1"/>
        <v>65.813343959771231</v>
      </c>
      <c r="H3101" s="12">
        <f ca="1"/>
        <v>9.41542324197049E-2</v>
      </c>
    </row>
    <row r="3102" spans="6:8" x14ac:dyDescent="0.3">
      <c r="F3102" s="2">
        <v>3097</v>
      </c>
      <c r="G3102" s="12">
        <f ca="1"/>
        <v>65.813467359825424</v>
      </c>
      <c r="H3102" s="12">
        <f ca="1"/>
        <v>9.4153510573344881E-2</v>
      </c>
    </row>
    <row r="3103" spans="6:8" x14ac:dyDescent="0.3">
      <c r="F3103" s="2">
        <v>3098</v>
      </c>
      <c r="G3103" s="12">
        <f ca="1"/>
        <v>65.813484513308595</v>
      </c>
      <c r="H3103" s="12">
        <f ca="1"/>
        <v>9.4153410225500431E-2</v>
      </c>
    </row>
    <row r="3104" spans="6:8" x14ac:dyDescent="0.3">
      <c r="F3104" s="2">
        <v>3099</v>
      </c>
      <c r="G3104" s="12">
        <f ca="1"/>
        <v>65.81439929937811</v>
      </c>
      <c r="H3104" s="12">
        <f ca="1"/>
        <v>9.4148056580100919E-2</v>
      </c>
    </row>
    <row r="3105" spans="6:8" x14ac:dyDescent="0.3">
      <c r="F3105" s="2">
        <v>3100</v>
      </c>
      <c r="G3105" s="12">
        <f ca="1"/>
        <v>65.815465655305005</v>
      </c>
      <c r="H3105" s="12">
        <f ca="1"/>
        <v>9.4141810574126947E-2</v>
      </c>
    </row>
    <row r="3106" spans="6:8" x14ac:dyDescent="0.3">
      <c r="F3106" s="2">
        <v>3101</v>
      </c>
      <c r="G3106" s="12">
        <f ca="1"/>
        <v>65.817090913356964</v>
      </c>
      <c r="H3106" s="12">
        <f ca="1"/>
        <v>9.4132279883289871E-2</v>
      </c>
    </row>
    <row r="3107" spans="6:8" x14ac:dyDescent="0.3">
      <c r="F3107" s="2">
        <v>3102</v>
      </c>
      <c r="G3107" s="12">
        <f ca="1"/>
        <v>65.818587671687538</v>
      </c>
      <c r="H3107" s="12">
        <f ca="1"/>
        <v>9.4123490986058225E-2</v>
      </c>
    </row>
    <row r="3108" spans="6:8" x14ac:dyDescent="0.3">
      <c r="F3108" s="2">
        <v>3103</v>
      </c>
      <c r="G3108" s="12">
        <f ca="1"/>
        <v>65.823821421196754</v>
      </c>
      <c r="H3108" s="12">
        <f ca="1"/>
        <v>9.4092670344455134E-2</v>
      </c>
    </row>
    <row r="3109" spans="6:8" x14ac:dyDescent="0.3">
      <c r="F3109" s="2">
        <v>3104</v>
      </c>
      <c r="G3109" s="12">
        <f ca="1"/>
        <v>65.823909660804347</v>
      </c>
      <c r="H3109" s="12">
        <f ca="1"/>
        <v>9.4092149541942213E-2</v>
      </c>
    </row>
    <row r="3110" spans="6:8" x14ac:dyDescent="0.3">
      <c r="F3110" s="2">
        <v>3105</v>
      </c>
      <c r="G3110" s="12">
        <f ca="1"/>
        <v>65.824279791008578</v>
      </c>
      <c r="H3110" s="12">
        <f ca="1"/>
        <v>9.4089964557978578E-2</v>
      </c>
    </row>
    <row r="3111" spans="6:8" x14ac:dyDescent="0.3">
      <c r="F3111" s="2">
        <v>3106</v>
      </c>
      <c r="G3111" s="12">
        <f ca="1"/>
        <v>65.825110365423839</v>
      </c>
      <c r="H3111" s="12">
        <f ca="1"/>
        <v>9.4085058951125136E-2</v>
      </c>
    </row>
    <row r="3112" spans="6:8" x14ac:dyDescent="0.3">
      <c r="F3112" s="2">
        <v>3107</v>
      </c>
      <c r="G3112" s="12">
        <f ca="1"/>
        <v>65.825925251087568</v>
      </c>
      <c r="H3112" s="12">
        <f ca="1"/>
        <v>9.4080242661097241E-2</v>
      </c>
    </row>
    <row r="3113" spans="6:8" x14ac:dyDescent="0.3">
      <c r="F3113" s="2">
        <v>3108</v>
      </c>
      <c r="G3113" s="12">
        <f ca="1"/>
        <v>65.826116270077435</v>
      </c>
      <c r="H3113" s="12">
        <f ca="1"/>
        <v>9.4079113185717975E-2</v>
      </c>
    </row>
    <row r="3114" spans="6:8" x14ac:dyDescent="0.3">
      <c r="F3114" s="2">
        <v>3109</v>
      </c>
      <c r="G3114" s="12">
        <f ca="1"/>
        <v>65.826175437611354</v>
      </c>
      <c r="H3114" s="12">
        <f ca="1"/>
        <v>9.4078763297355872E-2</v>
      </c>
    </row>
    <row r="3115" spans="6:8" x14ac:dyDescent="0.3">
      <c r="F3115" s="2">
        <v>3110</v>
      </c>
      <c r="G3115" s="12">
        <f ca="1"/>
        <v>65.826440148671182</v>
      </c>
      <c r="H3115" s="12">
        <f ca="1"/>
        <v>9.4077197709673335E-2</v>
      </c>
    </row>
    <row r="3116" spans="6:8" x14ac:dyDescent="0.3">
      <c r="F3116" s="2">
        <v>3111</v>
      </c>
      <c r="G3116" s="12">
        <f ca="1"/>
        <v>65.830217778582949</v>
      </c>
      <c r="H3116" s="12">
        <f ca="1"/>
        <v>9.4054817558730547E-2</v>
      </c>
    </row>
    <row r="3117" spans="6:8" x14ac:dyDescent="0.3">
      <c r="F3117" s="2">
        <v>3112</v>
      </c>
      <c r="G3117" s="12">
        <f ca="1"/>
        <v>65.83024037007182</v>
      </c>
      <c r="H3117" s="12">
        <f ca="1"/>
        <v>9.4054683504492781E-2</v>
      </c>
    </row>
    <row r="3118" spans="6:8" x14ac:dyDescent="0.3">
      <c r="F3118" s="2">
        <v>3113</v>
      </c>
      <c r="G3118" s="12">
        <f ca="1"/>
        <v>65.830834706808602</v>
      </c>
      <c r="H3118" s="12">
        <f ca="1"/>
        <v>9.4051155896057406E-2</v>
      </c>
    </row>
    <row r="3119" spans="6:8" x14ac:dyDescent="0.3">
      <c r="F3119" s="2">
        <v>3114</v>
      </c>
      <c r="G3119" s="12">
        <f ca="1"/>
        <v>65.833137985046989</v>
      </c>
      <c r="H3119" s="12">
        <f ca="1"/>
        <v>9.403746852985867E-2</v>
      </c>
    </row>
    <row r="3120" spans="6:8" x14ac:dyDescent="0.3">
      <c r="F3120" s="2">
        <v>3115</v>
      </c>
      <c r="G3120" s="12">
        <f ca="1"/>
        <v>65.833538400750683</v>
      </c>
      <c r="H3120" s="12">
        <f ca="1"/>
        <v>9.4035086352827299E-2</v>
      </c>
    </row>
    <row r="3121" spans="6:8" x14ac:dyDescent="0.3">
      <c r="F3121" s="2">
        <v>3116</v>
      </c>
      <c r="G3121" s="12">
        <f ca="1"/>
        <v>65.834629925136426</v>
      </c>
      <c r="H3121" s="12">
        <f ca="1"/>
        <v>9.402858855913819E-2</v>
      </c>
    </row>
    <row r="3122" spans="6:8" x14ac:dyDescent="0.3">
      <c r="F3122" s="2">
        <v>3117</v>
      </c>
      <c r="G3122" s="12">
        <f ca="1"/>
        <v>65.837918544334471</v>
      </c>
      <c r="H3122" s="12">
        <f ca="1"/>
        <v>9.4008975952561885E-2</v>
      </c>
    </row>
    <row r="3123" spans="6:8" x14ac:dyDescent="0.3">
      <c r="F3123" s="2">
        <v>3118</v>
      </c>
      <c r="G3123" s="12">
        <f ca="1"/>
        <v>65.839173707924488</v>
      </c>
      <c r="H3123" s="12">
        <f ca="1"/>
        <v>9.4001476355786845E-2</v>
      </c>
    </row>
    <row r="3124" spans="6:8" x14ac:dyDescent="0.3">
      <c r="F3124" s="2">
        <v>3119</v>
      </c>
      <c r="G3124" s="12">
        <f ca="1"/>
        <v>65.839953115651738</v>
      </c>
      <c r="H3124" s="12">
        <f ca="1"/>
        <v>9.3996815490764468E-2</v>
      </c>
    </row>
    <row r="3125" spans="6:8" x14ac:dyDescent="0.3">
      <c r="F3125" s="2">
        <v>3120</v>
      </c>
      <c r="G3125" s="12">
        <f ca="1"/>
        <v>65.841506077451797</v>
      </c>
      <c r="H3125" s="12">
        <f ca="1"/>
        <v>9.3987519850252971E-2</v>
      </c>
    </row>
    <row r="3126" spans="6:8" x14ac:dyDescent="0.3">
      <c r="F3126" s="2">
        <v>3121</v>
      </c>
      <c r="G3126" s="12">
        <f ca="1"/>
        <v>65.842733096080295</v>
      </c>
      <c r="H3126" s="12">
        <f ca="1"/>
        <v>9.3980166836866108E-2</v>
      </c>
    </row>
    <row r="3127" spans="6:8" x14ac:dyDescent="0.3">
      <c r="F3127" s="2">
        <v>3122</v>
      </c>
      <c r="G3127" s="12">
        <f ca="1"/>
        <v>65.845257261403276</v>
      </c>
      <c r="H3127" s="12">
        <f ca="1"/>
        <v>9.3965017317490268E-2</v>
      </c>
    </row>
    <row r="3128" spans="6:8" x14ac:dyDescent="0.3">
      <c r="F3128" s="2">
        <v>3123</v>
      </c>
      <c r="G3128" s="12">
        <f ca="1"/>
        <v>65.845288276145183</v>
      </c>
      <c r="H3128" s="12">
        <f ca="1"/>
        <v>9.3964830979085798E-2</v>
      </c>
    </row>
    <row r="3129" spans="6:8" x14ac:dyDescent="0.3">
      <c r="F3129" s="2">
        <v>3124</v>
      </c>
      <c r="G3129" s="12">
        <f ca="1"/>
        <v>65.846972389556981</v>
      </c>
      <c r="H3129" s="12">
        <f ca="1"/>
        <v>9.3954705652267795E-2</v>
      </c>
    </row>
    <row r="3130" spans="6:8" x14ac:dyDescent="0.3">
      <c r="F3130" s="2">
        <v>3125</v>
      </c>
      <c r="G3130" s="12">
        <f ca="1"/>
        <v>65.846992307199798</v>
      </c>
      <c r="H3130" s="12">
        <f ca="1"/>
        <v>9.3954585819155348E-2</v>
      </c>
    </row>
    <row r="3131" spans="6:8" x14ac:dyDescent="0.3">
      <c r="F3131" s="2">
        <v>3126</v>
      </c>
      <c r="G3131" s="12">
        <f ca="1"/>
        <v>65.847169467139651</v>
      </c>
      <c r="H3131" s="12">
        <f ca="1"/>
        <v>9.39535198632898E-2</v>
      </c>
    </row>
    <row r="3132" spans="6:8" x14ac:dyDescent="0.3">
      <c r="F3132" s="2">
        <v>3127</v>
      </c>
      <c r="G3132" s="12">
        <f ca="1"/>
        <v>65.847872980499957</v>
      </c>
      <c r="H3132" s="12">
        <f ca="1"/>
        <v>9.3949285369676006E-2</v>
      </c>
    </row>
    <row r="3133" spans="6:8" x14ac:dyDescent="0.3">
      <c r="F3133" s="2">
        <v>3128</v>
      </c>
      <c r="G3133" s="12">
        <f ca="1"/>
        <v>65.84843951902667</v>
      </c>
      <c r="H3133" s="12">
        <f ca="1"/>
        <v>9.3945873577707367E-2</v>
      </c>
    </row>
    <row r="3134" spans="6:8" x14ac:dyDescent="0.3">
      <c r="F3134" s="2">
        <v>3129</v>
      </c>
      <c r="G3134" s="12">
        <f ca="1"/>
        <v>65.849007078605098</v>
      </c>
      <c r="H3134" s="12">
        <f ca="1"/>
        <v>9.3942454064147085E-2</v>
      </c>
    </row>
    <row r="3135" spans="6:8" x14ac:dyDescent="0.3">
      <c r="F3135" s="2">
        <v>3130</v>
      </c>
      <c r="G3135" s="12">
        <f ca="1"/>
        <v>65.850249814221613</v>
      </c>
      <c r="H3135" s="12">
        <f ca="1"/>
        <v>9.3934961161386388E-2</v>
      </c>
    </row>
    <row r="3136" spans="6:8" x14ac:dyDescent="0.3">
      <c r="F3136" s="2">
        <v>3131</v>
      </c>
      <c r="G3136" s="12">
        <f ca="1"/>
        <v>65.851070387150571</v>
      </c>
      <c r="H3136" s="12">
        <f ca="1"/>
        <v>9.3930009499798656E-2</v>
      </c>
    </row>
    <row r="3137" spans="6:8" x14ac:dyDescent="0.3">
      <c r="F3137" s="2">
        <v>3132</v>
      </c>
      <c r="G3137" s="12">
        <f ca="1"/>
        <v>65.851245348234343</v>
      </c>
      <c r="H3137" s="12">
        <f ca="1"/>
        <v>9.3928953290782227E-2</v>
      </c>
    </row>
    <row r="3138" spans="6:8" x14ac:dyDescent="0.3">
      <c r="F3138" s="2">
        <v>3133</v>
      </c>
      <c r="G3138" s="12">
        <f ca="1"/>
        <v>65.851848345381114</v>
      </c>
      <c r="H3138" s="12">
        <f ca="1"/>
        <v>9.392531196090069E-2</v>
      </c>
    </row>
    <row r="3139" spans="6:8" x14ac:dyDescent="0.3">
      <c r="F3139" s="2">
        <v>3134</v>
      </c>
      <c r="G3139" s="12">
        <f ca="1"/>
        <v>65.852406331110046</v>
      </c>
      <c r="H3139" s="12">
        <f ca="1"/>
        <v>9.3921940864352363E-2</v>
      </c>
    </row>
    <row r="3140" spans="6:8" x14ac:dyDescent="0.3">
      <c r="F3140" s="2">
        <v>3135</v>
      </c>
      <c r="G3140" s="12">
        <f ca="1"/>
        <v>65.852682475712015</v>
      </c>
      <c r="H3140" s="12">
        <f ca="1"/>
        <v>9.392027196316706E-2</v>
      </c>
    </row>
    <row r="3141" spans="6:8" x14ac:dyDescent="0.3">
      <c r="F3141" s="2">
        <v>3136</v>
      </c>
      <c r="G3141" s="12">
        <f ca="1"/>
        <v>65.852966347181621</v>
      </c>
      <c r="H3141" s="12">
        <f ca="1"/>
        <v>9.391855597713393E-2</v>
      </c>
    </row>
    <row r="3142" spans="6:8" x14ac:dyDescent="0.3">
      <c r="F3142" s="2">
        <v>3137</v>
      </c>
      <c r="G3142" s="12">
        <f ca="1"/>
        <v>65.853588471077373</v>
      </c>
      <c r="H3142" s="12">
        <f ca="1"/>
        <v>9.391479390406729E-2</v>
      </c>
    </row>
    <row r="3143" spans="6:8" x14ac:dyDescent="0.3">
      <c r="F3143" s="2">
        <v>3138</v>
      </c>
      <c r="G3143" s="12">
        <f ca="1"/>
        <v>65.853609029186103</v>
      </c>
      <c r="H3143" s="12">
        <f ca="1"/>
        <v>9.3914669554076582E-2</v>
      </c>
    </row>
    <row r="3144" spans="6:8" x14ac:dyDescent="0.3">
      <c r="F3144" s="2">
        <v>3139</v>
      </c>
      <c r="G3144" s="12">
        <f ca="1"/>
        <v>65.854148141989356</v>
      </c>
      <c r="H3144" s="12">
        <f ca="1"/>
        <v>9.3911407884656461E-2</v>
      </c>
    </row>
    <row r="3145" spans="6:8" x14ac:dyDescent="0.3">
      <c r="F3145" s="2">
        <v>3140</v>
      </c>
      <c r="G3145" s="12">
        <f ca="1"/>
        <v>65.854192633242747</v>
      </c>
      <c r="H3145" s="12">
        <f ca="1"/>
        <v>9.3911138646399536E-2</v>
      </c>
    </row>
    <row r="3146" spans="6:8" x14ac:dyDescent="0.3">
      <c r="F3146" s="2">
        <v>3141</v>
      </c>
      <c r="G3146" s="12">
        <f ca="1"/>
        <v>65.859174361443536</v>
      </c>
      <c r="H3146" s="12">
        <f ca="1"/>
        <v>9.3880931010503113E-2</v>
      </c>
    </row>
    <row r="3147" spans="6:8" x14ac:dyDescent="0.3">
      <c r="F3147" s="2">
        <v>3142</v>
      </c>
      <c r="G3147" s="12">
        <f ca="1"/>
        <v>65.859457048934686</v>
      </c>
      <c r="H3147" s="12">
        <f ca="1"/>
        <v>9.3879213276213347E-2</v>
      </c>
    </row>
    <row r="3148" spans="6:8" x14ac:dyDescent="0.3">
      <c r="F3148" s="2">
        <v>3143</v>
      </c>
      <c r="G3148" s="12">
        <f ca="1"/>
        <v>65.861836888553455</v>
      </c>
      <c r="H3148" s="12">
        <f ca="1"/>
        <v>9.3864736998873002E-2</v>
      </c>
    </row>
    <row r="3149" spans="6:8" x14ac:dyDescent="0.3">
      <c r="F3149" s="2">
        <v>3144</v>
      </c>
      <c r="G3149" s="12">
        <f ca="1"/>
        <v>65.864316845522993</v>
      </c>
      <c r="H3149" s="12">
        <f ca="1"/>
        <v>9.3849622628006391E-2</v>
      </c>
    </row>
    <row r="3150" spans="6:8" x14ac:dyDescent="0.3">
      <c r="F3150" s="2">
        <v>3145</v>
      </c>
      <c r="G3150" s="12">
        <f ca="1"/>
        <v>65.865771167038332</v>
      </c>
      <c r="H3150" s="12">
        <f ca="1"/>
        <v>9.3840745320361851E-2</v>
      </c>
    </row>
    <row r="3151" spans="6:8" x14ac:dyDescent="0.3">
      <c r="F3151" s="2">
        <v>3146</v>
      </c>
      <c r="G3151" s="12">
        <f ca="1"/>
        <v>65.87096507433148</v>
      </c>
      <c r="H3151" s="12">
        <f ca="1"/>
        <v>9.3808958285765104E-2</v>
      </c>
    </row>
    <row r="3152" spans="6:8" x14ac:dyDescent="0.3">
      <c r="F3152" s="2">
        <v>3147</v>
      </c>
      <c r="G3152" s="12">
        <f ca="1"/>
        <v>65.871742189093411</v>
      </c>
      <c r="H3152" s="12">
        <f ca="1"/>
        <v>9.380419117161265E-2</v>
      </c>
    </row>
    <row r="3153" spans="6:8" x14ac:dyDescent="0.3">
      <c r="F3153" s="2">
        <v>3148</v>
      </c>
      <c r="G3153" s="12">
        <f ca="1"/>
        <v>65.871960781766816</v>
      </c>
      <c r="H3153" s="12">
        <f ca="1"/>
        <v>9.3802849721164094E-2</v>
      </c>
    </row>
    <row r="3154" spans="6:8" x14ac:dyDescent="0.3">
      <c r="F3154" s="2">
        <v>3149</v>
      </c>
      <c r="G3154" s="12">
        <f ca="1"/>
        <v>65.872077088258749</v>
      </c>
      <c r="H3154" s="12">
        <f ca="1"/>
        <v>9.3802135883140722E-2</v>
      </c>
    </row>
    <row r="3155" spans="6:8" x14ac:dyDescent="0.3">
      <c r="F3155" s="2">
        <v>3150</v>
      </c>
      <c r="G3155" s="12">
        <f ca="1"/>
        <v>65.872078234091887</v>
      </c>
      <c r="H3155" s="12">
        <f ca="1"/>
        <v>9.3802128850199687E-2</v>
      </c>
    </row>
    <row r="3156" spans="6:8" x14ac:dyDescent="0.3">
      <c r="F3156" s="2">
        <v>3151</v>
      </c>
      <c r="G3156" s="12">
        <f ca="1"/>
        <v>65.874537618760627</v>
      </c>
      <c r="H3156" s="12">
        <f ca="1"/>
        <v>9.3787019077406275E-2</v>
      </c>
    </row>
    <row r="3157" spans="6:8" x14ac:dyDescent="0.3">
      <c r="F3157" s="2">
        <v>3152</v>
      </c>
      <c r="G3157" s="12">
        <f ca="1"/>
        <v>65.87489171259125</v>
      </c>
      <c r="H3157" s="12">
        <f ca="1"/>
        <v>9.3784841244925699E-2</v>
      </c>
    </row>
    <row r="3158" spans="6:8" x14ac:dyDescent="0.3">
      <c r="F3158" s="2">
        <v>3153</v>
      </c>
      <c r="G3158" s="12">
        <f ca="1"/>
        <v>65.875420143123478</v>
      </c>
      <c r="H3158" s="12">
        <f ca="1"/>
        <v>9.3781590052761904E-2</v>
      </c>
    </row>
    <row r="3159" spans="6:8" x14ac:dyDescent="0.3">
      <c r="F3159" s="2">
        <v>3154</v>
      </c>
      <c r="G3159" s="12">
        <f ca="1"/>
        <v>65.875870369721724</v>
      </c>
      <c r="H3159" s="12">
        <f ca="1"/>
        <v>9.3778818963118488E-2</v>
      </c>
    </row>
    <row r="3160" spans="6:8" x14ac:dyDescent="0.3">
      <c r="F3160" s="2">
        <v>3155</v>
      </c>
      <c r="G3160" s="12">
        <f ca="1"/>
        <v>65.8775793419602</v>
      </c>
      <c r="H3160" s="12">
        <f ca="1"/>
        <v>9.3768291656495001E-2</v>
      </c>
    </row>
    <row r="3161" spans="6:8" x14ac:dyDescent="0.3">
      <c r="F3161" s="2">
        <v>3156</v>
      </c>
      <c r="G3161" s="12">
        <f ca="1"/>
        <v>65.878871657540685</v>
      </c>
      <c r="H3161" s="12">
        <f ca="1"/>
        <v>9.3760321732834551E-2</v>
      </c>
    </row>
    <row r="3162" spans="6:8" x14ac:dyDescent="0.3">
      <c r="F3162" s="2">
        <v>3157</v>
      </c>
      <c r="G3162" s="12">
        <f ca="1"/>
        <v>65.879178934386189</v>
      </c>
      <c r="H3162" s="12">
        <f ca="1"/>
        <v>9.3758425537111792E-2</v>
      </c>
    </row>
    <row r="3163" spans="6:8" x14ac:dyDescent="0.3">
      <c r="F3163" s="2">
        <v>3158</v>
      </c>
      <c r="G3163" s="12">
        <f ca="1"/>
        <v>65.87974685688917</v>
      </c>
      <c r="H3163" s="12">
        <f ca="1"/>
        <v>9.3754919724231292E-2</v>
      </c>
    </row>
    <row r="3164" spans="6:8" x14ac:dyDescent="0.3">
      <c r="F3164" s="2">
        <v>3159</v>
      </c>
      <c r="G3164" s="12">
        <f ca="1"/>
        <v>65.882018738963509</v>
      </c>
      <c r="H3164" s="12">
        <f ca="1"/>
        <v>9.3740879971862853E-2</v>
      </c>
    </row>
    <row r="3165" spans="6:8" x14ac:dyDescent="0.3">
      <c r="F3165" s="2">
        <v>3160</v>
      </c>
      <c r="G3165" s="12">
        <f ca="1"/>
        <v>65.882138691565217</v>
      </c>
      <c r="H3165" s="12">
        <f ca="1"/>
        <v>9.3740138009609661E-2</v>
      </c>
    </row>
    <row r="3166" spans="6:8" x14ac:dyDescent="0.3">
      <c r="F3166" s="2">
        <v>3161</v>
      </c>
      <c r="G3166" s="12">
        <f ca="1"/>
        <v>65.882964960780612</v>
      </c>
      <c r="H3166" s="12">
        <f ca="1"/>
        <v>9.3735025300350855E-2</v>
      </c>
    </row>
    <row r="3167" spans="6:8" x14ac:dyDescent="0.3">
      <c r="F3167" s="2">
        <v>3162</v>
      </c>
      <c r="G3167" s="12">
        <f ca="1"/>
        <v>65.885794537782886</v>
      </c>
      <c r="H3167" s="12">
        <f ca="1"/>
        <v>9.3717492233531374E-2</v>
      </c>
    </row>
    <row r="3168" spans="6:8" x14ac:dyDescent="0.3">
      <c r="F3168" s="2">
        <v>3163</v>
      </c>
      <c r="G3168" s="12">
        <f ca="1"/>
        <v>65.887071103176723</v>
      </c>
      <c r="H3168" s="12">
        <f ca="1"/>
        <v>9.370956979268931E-2</v>
      </c>
    </row>
    <row r="3169" spans="6:8" x14ac:dyDescent="0.3">
      <c r="F3169" s="2">
        <v>3164</v>
      </c>
      <c r="G3169" s="12">
        <f ca="1"/>
        <v>65.887859302561026</v>
      </c>
      <c r="H3169" s="12">
        <f ca="1"/>
        <v>9.3704674340197025E-2</v>
      </c>
    </row>
    <row r="3170" spans="6:8" x14ac:dyDescent="0.3">
      <c r="F3170" s="2">
        <v>3165</v>
      </c>
      <c r="G3170" s="12">
        <f ca="1"/>
        <v>65.888207063540904</v>
      </c>
      <c r="H3170" s="12">
        <f ca="1"/>
        <v>9.3702513489049719E-2</v>
      </c>
    </row>
    <row r="3171" spans="6:8" x14ac:dyDescent="0.3">
      <c r="F3171" s="2">
        <v>3166</v>
      </c>
      <c r="G3171" s="12">
        <f ca="1"/>
        <v>65.888284521385813</v>
      </c>
      <c r="H3171" s="12">
        <f ca="1"/>
        <v>9.3702032118567147E-2</v>
      </c>
    </row>
    <row r="3172" spans="6:8" x14ac:dyDescent="0.3">
      <c r="F3172" s="2">
        <v>3167</v>
      </c>
      <c r="G3172" s="12">
        <f ca="1"/>
        <v>65.889688790735974</v>
      </c>
      <c r="H3172" s="12">
        <f ca="1"/>
        <v>9.3693300227188581E-2</v>
      </c>
    </row>
    <row r="3173" spans="6:8" x14ac:dyDescent="0.3">
      <c r="F3173" s="2">
        <v>3168</v>
      </c>
      <c r="G3173" s="12">
        <f ca="1"/>
        <v>65.891653976377256</v>
      </c>
      <c r="H3173" s="12">
        <f ca="1"/>
        <v>9.3681064918150855E-2</v>
      </c>
    </row>
    <row r="3174" spans="6:8" x14ac:dyDescent="0.3">
      <c r="F3174" s="2">
        <v>3169</v>
      </c>
      <c r="G3174" s="12">
        <f ca="1"/>
        <v>65.89169047912344</v>
      </c>
      <c r="H3174" s="12">
        <f ca="1"/>
        <v>9.3680837479109727E-2</v>
      </c>
    </row>
    <row r="3175" spans="6:8" x14ac:dyDescent="0.3">
      <c r="F3175" s="2">
        <v>3170</v>
      </c>
      <c r="G3175" s="12">
        <f ca="1"/>
        <v>65.892410437040155</v>
      </c>
      <c r="H3175" s="12">
        <f ca="1"/>
        <v>9.3676350330837072E-2</v>
      </c>
    </row>
    <row r="3176" spans="6:8" x14ac:dyDescent="0.3">
      <c r="F3176" s="2">
        <v>3171</v>
      </c>
      <c r="G3176" s="12">
        <f ca="1"/>
        <v>65.892856369954174</v>
      </c>
      <c r="H3176" s="12">
        <f ca="1"/>
        <v>9.3673569826647388E-2</v>
      </c>
    </row>
    <row r="3177" spans="6:8" x14ac:dyDescent="0.3">
      <c r="F3177" s="2">
        <v>3172</v>
      </c>
      <c r="G3177" s="12">
        <f ca="1"/>
        <v>65.894337360791454</v>
      </c>
      <c r="H3177" s="12">
        <f ca="1"/>
        <v>9.3664328779920356E-2</v>
      </c>
    </row>
    <row r="3178" spans="6:8" x14ac:dyDescent="0.3">
      <c r="F3178" s="2">
        <v>3173</v>
      </c>
      <c r="G3178" s="12">
        <f ca="1"/>
        <v>65.894835574377339</v>
      </c>
      <c r="H3178" s="12">
        <f ca="1"/>
        <v>9.3661217728458687E-2</v>
      </c>
    </row>
    <row r="3179" spans="6:8" x14ac:dyDescent="0.3">
      <c r="F3179" s="2">
        <v>3174</v>
      </c>
      <c r="G3179" s="12">
        <f ca="1"/>
        <v>65.896221347037638</v>
      </c>
      <c r="H3179" s="12">
        <f ca="1"/>
        <v>9.3652558276963491E-2</v>
      </c>
    </row>
    <row r="3180" spans="6:8" x14ac:dyDescent="0.3">
      <c r="F3180" s="2">
        <v>3175</v>
      </c>
      <c r="G3180" s="12">
        <f ca="1"/>
        <v>65.897433374243334</v>
      </c>
      <c r="H3180" s="12">
        <f ca="1"/>
        <v>9.3644977163342469E-2</v>
      </c>
    </row>
    <row r="3181" spans="6:8" x14ac:dyDescent="0.3">
      <c r="F3181" s="2">
        <v>3176</v>
      </c>
      <c r="G3181" s="12">
        <f ca="1"/>
        <v>65.897716993795029</v>
      </c>
      <c r="H3181" s="12">
        <f ca="1"/>
        <v>9.3643202158653349E-2</v>
      </c>
    </row>
    <row r="3182" spans="6:8" x14ac:dyDescent="0.3">
      <c r="F3182" s="2">
        <v>3177</v>
      </c>
      <c r="G3182" s="12">
        <f ca="1"/>
        <v>65.898510154642196</v>
      </c>
      <c r="H3182" s="12">
        <f ca="1"/>
        <v>9.36382362453652E-2</v>
      </c>
    </row>
    <row r="3183" spans="6:8" x14ac:dyDescent="0.3">
      <c r="F3183" s="2">
        <v>3178</v>
      </c>
      <c r="G3183" s="12">
        <f ca="1"/>
        <v>65.898978251345966</v>
      </c>
      <c r="H3183" s="12">
        <f ca="1"/>
        <v>9.3635304152728485E-2</v>
      </c>
    </row>
    <row r="3184" spans="6:8" x14ac:dyDescent="0.3">
      <c r="F3184" s="2">
        <v>3179</v>
      </c>
      <c r="G3184" s="12">
        <f ca="1"/>
        <v>65.901009664004874</v>
      </c>
      <c r="H3184" s="12">
        <f ca="1"/>
        <v>9.3622567822069874E-2</v>
      </c>
    </row>
    <row r="3185" spans="6:8" x14ac:dyDescent="0.3">
      <c r="F3185" s="2">
        <v>3180</v>
      </c>
      <c r="G3185" s="12">
        <f ca="1"/>
        <v>65.903310723569703</v>
      </c>
      <c r="H3185" s="12">
        <f ca="1"/>
        <v>9.36081176671857E-2</v>
      </c>
    </row>
    <row r="3186" spans="6:8" x14ac:dyDescent="0.3">
      <c r="F3186" s="2">
        <v>3181</v>
      </c>
      <c r="G3186" s="12">
        <f ca="1"/>
        <v>65.903469679373174</v>
      </c>
      <c r="H3186" s="12">
        <f ca="1"/>
        <v>9.3607118549639198E-2</v>
      </c>
    </row>
    <row r="3187" spans="6:8" x14ac:dyDescent="0.3">
      <c r="F3187" s="2">
        <v>3182</v>
      </c>
      <c r="G3187" s="12">
        <f ca="1"/>
        <v>65.903486059459723</v>
      </c>
      <c r="H3187" s="12">
        <f ca="1"/>
        <v>9.3607015585842682E-2</v>
      </c>
    </row>
    <row r="3188" spans="6:8" x14ac:dyDescent="0.3">
      <c r="F3188" s="2">
        <v>3183</v>
      </c>
      <c r="G3188" s="12">
        <f ca="1"/>
        <v>65.903768021666195</v>
      </c>
      <c r="H3188" s="12">
        <f ca="1"/>
        <v>9.3605243000486366E-2</v>
      </c>
    </row>
    <row r="3189" spans="6:8" x14ac:dyDescent="0.3">
      <c r="F3189" s="2">
        <v>3184</v>
      </c>
      <c r="G3189" s="12">
        <f ca="1"/>
        <v>65.906358065707124</v>
      </c>
      <c r="H3189" s="12">
        <f ca="1"/>
        <v>9.3588943141254904E-2</v>
      </c>
    </row>
    <row r="3190" spans="6:8" x14ac:dyDescent="0.3">
      <c r="F3190" s="2">
        <v>3185</v>
      </c>
      <c r="G3190" s="12">
        <f ca="1"/>
        <v>65.90744352273498</v>
      </c>
      <c r="H3190" s="12">
        <f ca="1"/>
        <v>9.3582102809182471E-2</v>
      </c>
    </row>
    <row r="3191" spans="6:8" x14ac:dyDescent="0.3">
      <c r="F3191" s="2">
        <v>3186</v>
      </c>
      <c r="G3191" s="12">
        <f ca="1"/>
        <v>65.908185070097659</v>
      </c>
      <c r="H3191" s="12">
        <f ca="1"/>
        <v>9.3577426588906401E-2</v>
      </c>
    </row>
    <row r="3192" spans="6:8" x14ac:dyDescent="0.3">
      <c r="F3192" s="2">
        <v>3187</v>
      </c>
      <c r="G3192" s="12">
        <f ca="1"/>
        <v>65.908960822182635</v>
      </c>
      <c r="H3192" s="12">
        <f ca="1"/>
        <v>9.3572531948673265E-2</v>
      </c>
    </row>
    <row r="3193" spans="6:8" x14ac:dyDescent="0.3">
      <c r="F3193" s="2">
        <v>3188</v>
      </c>
      <c r="G3193" s="12">
        <f ca="1"/>
        <v>65.909175061475423</v>
      </c>
      <c r="H3193" s="12">
        <f ca="1"/>
        <v>9.3571179706320104E-2</v>
      </c>
    </row>
    <row r="3194" spans="6:8" x14ac:dyDescent="0.3">
      <c r="F3194" s="2">
        <v>3189</v>
      </c>
      <c r="G3194" s="12">
        <f ca="1"/>
        <v>65.909678098075005</v>
      </c>
      <c r="H3194" s="12">
        <f ca="1"/>
        <v>9.356800378979796E-2</v>
      </c>
    </row>
    <row r="3195" spans="6:8" x14ac:dyDescent="0.3">
      <c r="F3195" s="2">
        <v>3190</v>
      </c>
      <c r="G3195" s="12">
        <f ca="1"/>
        <v>65.910405442325484</v>
      </c>
      <c r="H3195" s="12">
        <f ca="1"/>
        <v>9.3563409641115078E-2</v>
      </c>
    </row>
    <row r="3196" spans="6:8" x14ac:dyDescent="0.3">
      <c r="F3196" s="2">
        <v>3191</v>
      </c>
      <c r="G3196" s="12">
        <f ca="1"/>
        <v>65.910458864170934</v>
      </c>
      <c r="H3196" s="12">
        <f ca="1"/>
        <v>9.3563072114585477E-2</v>
      </c>
    </row>
    <row r="3197" spans="6:8" x14ac:dyDescent="0.3">
      <c r="F3197" s="2">
        <v>3192</v>
      </c>
      <c r="G3197" s="12">
        <f ca="1"/>
        <v>65.910786561929001</v>
      </c>
      <c r="H3197" s="12">
        <f ca="1"/>
        <v>9.3561001386905554E-2</v>
      </c>
    </row>
    <row r="3198" spans="6:8" x14ac:dyDescent="0.3">
      <c r="F3198" s="2">
        <v>3193</v>
      </c>
      <c r="G3198" s="12">
        <f ca="1"/>
        <v>65.9112033355986</v>
      </c>
      <c r="H3198" s="12">
        <f ca="1"/>
        <v>9.3558367070711093E-2</v>
      </c>
    </row>
    <row r="3199" spans="6:8" x14ac:dyDescent="0.3">
      <c r="F3199" s="2">
        <v>3194</v>
      </c>
      <c r="G3199" s="12">
        <f ca="1"/>
        <v>65.911700123275352</v>
      </c>
      <c r="H3199" s="12">
        <f ca="1"/>
        <v>9.3555225959750007E-2</v>
      </c>
    </row>
    <row r="3200" spans="6:8" x14ac:dyDescent="0.3">
      <c r="F3200" s="2">
        <v>3195</v>
      </c>
      <c r="G3200" s="12">
        <f ca="1"/>
        <v>65.913145370637793</v>
      </c>
      <c r="H3200" s="12">
        <f ca="1"/>
        <v>9.3546081413557247E-2</v>
      </c>
    </row>
    <row r="3201" spans="6:8" x14ac:dyDescent="0.3">
      <c r="F3201" s="2">
        <v>3196</v>
      </c>
      <c r="G3201" s="12">
        <f ca="1"/>
        <v>65.913205658407065</v>
      </c>
      <c r="H3201" s="12">
        <f ca="1"/>
        <v>9.3545699744208899E-2</v>
      </c>
    </row>
    <row r="3202" spans="6:8" x14ac:dyDescent="0.3">
      <c r="F3202" s="2">
        <v>3197</v>
      </c>
      <c r="G3202" s="12">
        <f ca="1"/>
        <v>65.914181719786484</v>
      </c>
      <c r="H3202" s="12">
        <f ca="1"/>
        <v>9.3539518172759642E-2</v>
      </c>
    </row>
    <row r="3203" spans="6:8" x14ac:dyDescent="0.3">
      <c r="F3203" s="2">
        <v>3198</v>
      </c>
      <c r="G3203" s="12">
        <f ca="1"/>
        <v>65.916948324438124</v>
      </c>
      <c r="H3203" s="12">
        <f ca="1"/>
        <v>9.3521972951990898E-2</v>
      </c>
    </row>
    <row r="3204" spans="6:8" x14ac:dyDescent="0.3">
      <c r="F3204" s="2">
        <v>3199</v>
      </c>
      <c r="G3204" s="12">
        <f ca="1"/>
        <v>65.917522596166634</v>
      </c>
      <c r="H3204" s="12">
        <f ca="1"/>
        <v>9.3518326634881438E-2</v>
      </c>
    </row>
    <row r="3205" spans="6:8" x14ac:dyDescent="0.3">
      <c r="F3205" s="2">
        <v>3200</v>
      </c>
      <c r="G3205" s="12">
        <f ca="1"/>
        <v>65.917832717734598</v>
      </c>
      <c r="H3205" s="12">
        <f ca="1"/>
        <v>9.351635690009015E-2</v>
      </c>
    </row>
    <row r="3206" spans="6:8" x14ac:dyDescent="0.3">
      <c r="F3206" s="2">
        <v>3201</v>
      </c>
      <c r="G3206" s="12">
        <f ca="1"/>
        <v>65.91859837510944</v>
      </c>
      <c r="H3206" s="12">
        <f ca="1"/>
        <v>9.3511491943946881E-2</v>
      </c>
    </row>
    <row r="3207" spans="6:8" x14ac:dyDescent="0.3">
      <c r="F3207" s="2">
        <v>3202</v>
      </c>
      <c r="G3207" s="12">
        <f ca="1"/>
        <v>65.918626766212242</v>
      </c>
      <c r="H3207" s="12">
        <f ca="1"/>
        <v>9.3511311496334931E-2</v>
      </c>
    </row>
    <row r="3208" spans="6:8" x14ac:dyDescent="0.3">
      <c r="F3208" s="2">
        <v>3203</v>
      </c>
      <c r="G3208" s="12">
        <f ca="1"/>
        <v>65.918867932638051</v>
      </c>
      <c r="H3208" s="12">
        <f ca="1"/>
        <v>9.3509778546516029E-2</v>
      </c>
    </row>
    <row r="3209" spans="6:8" x14ac:dyDescent="0.3">
      <c r="F3209" s="2">
        <v>3204</v>
      </c>
      <c r="G3209" s="12">
        <f ca="1"/>
        <v>65.921195627060456</v>
      </c>
      <c r="H3209" s="12">
        <f ca="1"/>
        <v>9.3494969099755007E-2</v>
      </c>
    </row>
    <row r="3210" spans="6:8" x14ac:dyDescent="0.3">
      <c r="F3210" s="2">
        <v>3205</v>
      </c>
      <c r="G3210" s="12">
        <f ca="1"/>
        <v>65.921997675828649</v>
      </c>
      <c r="H3210" s="12">
        <f ca="1"/>
        <v>9.3489860496923455E-2</v>
      </c>
    </row>
    <row r="3211" spans="6:8" x14ac:dyDescent="0.3">
      <c r="F3211" s="2">
        <v>3206</v>
      </c>
      <c r="G3211" s="12">
        <f ca="1"/>
        <v>65.923059154397805</v>
      </c>
      <c r="H3211" s="12">
        <f ca="1"/>
        <v>9.348309495137691E-2</v>
      </c>
    </row>
    <row r="3212" spans="6:8" x14ac:dyDescent="0.3">
      <c r="F3212" s="2">
        <v>3207</v>
      </c>
      <c r="G3212" s="12">
        <f ca="1"/>
        <v>65.924032425503043</v>
      </c>
      <c r="H3212" s="12">
        <f ca="1"/>
        <v>9.3476887092725267E-2</v>
      </c>
    </row>
    <row r="3213" spans="6:8" x14ac:dyDescent="0.3">
      <c r="F3213" s="2">
        <v>3208</v>
      </c>
      <c r="G3213" s="12">
        <f ca="1"/>
        <v>65.92498064102503</v>
      </c>
      <c r="H3213" s="12">
        <f ca="1"/>
        <v>9.3470834891608109E-2</v>
      </c>
    </row>
    <row r="3214" spans="6:8" x14ac:dyDescent="0.3">
      <c r="F3214" s="2">
        <v>3209</v>
      </c>
      <c r="G3214" s="12">
        <f ca="1"/>
        <v>65.926313847706666</v>
      </c>
      <c r="H3214" s="12">
        <f ca="1"/>
        <v>9.3462318466469019E-2</v>
      </c>
    </row>
    <row r="3215" spans="6:8" x14ac:dyDescent="0.3">
      <c r="F3215" s="2">
        <v>3210</v>
      </c>
      <c r="G3215" s="12">
        <f ca="1"/>
        <v>65.926808233338889</v>
      </c>
      <c r="H3215" s="12">
        <f ca="1"/>
        <v>9.345915831082538E-2</v>
      </c>
    </row>
    <row r="3216" spans="6:8" x14ac:dyDescent="0.3">
      <c r="F3216" s="2">
        <v>3211</v>
      </c>
      <c r="G3216" s="12">
        <f ca="1"/>
        <v>65.927234761750569</v>
      </c>
      <c r="H3216" s="12">
        <f ca="1"/>
        <v>9.3456431010772736E-2</v>
      </c>
    </row>
    <row r="3217" spans="6:8" x14ac:dyDescent="0.3">
      <c r="F3217" s="2">
        <v>3212</v>
      </c>
      <c r="G3217" s="12">
        <f ca="1"/>
        <v>65.928227741549406</v>
      </c>
      <c r="H3217" s="12">
        <f ca="1"/>
        <v>9.3450078512911997E-2</v>
      </c>
    </row>
    <row r="3218" spans="6:8" x14ac:dyDescent="0.3">
      <c r="F3218" s="2">
        <v>3213</v>
      </c>
      <c r="G3218" s="12">
        <f ca="1"/>
        <v>65.928585775845079</v>
      </c>
      <c r="H3218" s="12">
        <f ca="1"/>
        <v>9.3447786921896814E-2</v>
      </c>
    </row>
    <row r="3219" spans="6:8" x14ac:dyDescent="0.3">
      <c r="F3219" s="2">
        <v>3214</v>
      </c>
      <c r="G3219" s="12">
        <f ca="1"/>
        <v>65.928622980659213</v>
      </c>
      <c r="H3219" s="12">
        <f ca="1"/>
        <v>9.3447548759861082E-2</v>
      </c>
    </row>
    <row r="3220" spans="6:8" x14ac:dyDescent="0.3">
      <c r="F3220" s="2">
        <v>3215</v>
      </c>
      <c r="G3220" s="12">
        <f ca="1"/>
        <v>65.928643052680002</v>
      </c>
      <c r="H3220" s="12">
        <f ca="1"/>
        <v>9.3447420268680859E-2</v>
      </c>
    </row>
    <row r="3221" spans="6:8" x14ac:dyDescent="0.3">
      <c r="F3221" s="2">
        <v>3216</v>
      </c>
      <c r="G3221" s="12">
        <f ca="1"/>
        <v>65.930145592713714</v>
      </c>
      <c r="H3221" s="12">
        <f ca="1"/>
        <v>9.3437796554733638E-2</v>
      </c>
    </row>
    <row r="3222" spans="6:8" x14ac:dyDescent="0.3">
      <c r="F3222" s="2">
        <v>3217</v>
      </c>
      <c r="G3222" s="12">
        <f ca="1"/>
        <v>65.9305615862271</v>
      </c>
      <c r="H3222" s="12">
        <f ca="1"/>
        <v>9.3435130320815768E-2</v>
      </c>
    </row>
    <row r="3223" spans="6:8" x14ac:dyDescent="0.3">
      <c r="F3223" s="2">
        <v>3218</v>
      </c>
      <c r="G3223" s="12">
        <f ca="1"/>
        <v>65.93067164487411</v>
      </c>
      <c r="H3223" s="12">
        <f ca="1"/>
        <v>9.3434424788887874E-2</v>
      </c>
    </row>
    <row r="3224" spans="6:8" x14ac:dyDescent="0.3">
      <c r="F3224" s="2">
        <v>3219</v>
      </c>
      <c r="G3224" s="12">
        <f ca="1"/>
        <v>65.931507939311174</v>
      </c>
      <c r="H3224" s="12">
        <f ca="1"/>
        <v>9.3429061922333786E-2</v>
      </c>
    </row>
    <row r="3225" spans="6:8" x14ac:dyDescent="0.3">
      <c r="F3225" s="2">
        <v>3220</v>
      </c>
      <c r="G3225" s="12">
        <f ca="1"/>
        <v>65.931612211394551</v>
      </c>
      <c r="H3225" s="12">
        <f ca="1"/>
        <v>9.3428393039376625E-2</v>
      </c>
    </row>
    <row r="3226" spans="6:8" x14ac:dyDescent="0.3">
      <c r="F3226" s="2">
        <v>3221</v>
      </c>
      <c r="G3226" s="12">
        <f ca="1"/>
        <v>65.93193304236253</v>
      </c>
      <c r="H3226" s="12">
        <f ca="1"/>
        <v>9.3426334668932229E-2</v>
      </c>
    </row>
    <row r="3227" spans="6:8" x14ac:dyDescent="0.3">
      <c r="F3227" s="2">
        <v>3222</v>
      </c>
      <c r="G3227" s="12">
        <f ca="1"/>
        <v>65.932226505709764</v>
      </c>
      <c r="H3227" s="12">
        <f ca="1"/>
        <v>9.3424451474041798E-2</v>
      </c>
    </row>
    <row r="3228" spans="6:8" x14ac:dyDescent="0.3">
      <c r="F3228" s="2">
        <v>3223</v>
      </c>
      <c r="G3228" s="12">
        <f ca="1"/>
        <v>65.932693128595204</v>
      </c>
      <c r="H3228" s="12">
        <f ca="1"/>
        <v>9.3421456287632029E-2</v>
      </c>
    </row>
    <row r="3229" spans="6:8" x14ac:dyDescent="0.3">
      <c r="F3229" s="2">
        <v>3224</v>
      </c>
      <c r="G3229" s="12">
        <f ca="1"/>
        <v>65.933085056325766</v>
      </c>
      <c r="H3229" s="12">
        <f ca="1"/>
        <v>9.341893979749144E-2</v>
      </c>
    </row>
    <row r="3230" spans="6:8" x14ac:dyDescent="0.3">
      <c r="F3230" s="2">
        <v>3225</v>
      </c>
      <c r="G3230" s="12">
        <f ca="1"/>
        <v>65.933484254015809</v>
      </c>
      <c r="H3230" s="12">
        <f ca="1"/>
        <v>9.3416375914058936E-2</v>
      </c>
    </row>
    <row r="3231" spans="6:8" x14ac:dyDescent="0.3">
      <c r="F3231" s="2">
        <v>3226</v>
      </c>
      <c r="G3231" s="12">
        <f ca="1"/>
        <v>65.933522884802542</v>
      </c>
      <c r="H3231" s="12">
        <f ca="1"/>
        <v>9.3416127766075122E-2</v>
      </c>
    </row>
    <row r="3232" spans="6:8" x14ac:dyDescent="0.3">
      <c r="F3232" s="2">
        <v>3227</v>
      </c>
      <c r="G3232" s="12">
        <f ca="1"/>
        <v>65.933669700348887</v>
      </c>
      <c r="H3232" s="12">
        <f ca="1"/>
        <v>9.3415184622980679E-2</v>
      </c>
    </row>
    <row r="3233" spans="6:8" x14ac:dyDescent="0.3">
      <c r="F3233" s="2">
        <v>3228</v>
      </c>
      <c r="G3233" s="12">
        <f ca="1"/>
        <v>65.933911378919078</v>
      </c>
      <c r="H3233" s="12">
        <f ca="1"/>
        <v>9.3413631867559133E-2</v>
      </c>
    </row>
    <row r="3234" spans="6:8" x14ac:dyDescent="0.3">
      <c r="F3234" s="2">
        <v>3229</v>
      </c>
      <c r="G3234" s="12">
        <f ca="1"/>
        <v>65.935334928664716</v>
      </c>
      <c r="H3234" s="12">
        <f ca="1"/>
        <v>9.3404480377810531E-2</v>
      </c>
    </row>
    <row r="3235" spans="6:8" x14ac:dyDescent="0.3">
      <c r="F3235" s="2">
        <v>3230</v>
      </c>
      <c r="G3235" s="12">
        <f ca="1"/>
        <v>65.935740006200064</v>
      </c>
      <c r="H3235" s="12">
        <f ca="1"/>
        <v>9.3401874607423177E-2</v>
      </c>
    </row>
    <row r="3236" spans="6:8" x14ac:dyDescent="0.3">
      <c r="F3236" s="2">
        <v>3231</v>
      </c>
      <c r="G3236" s="12">
        <f ca="1"/>
        <v>65.935797199631637</v>
      </c>
      <c r="H3236" s="12">
        <f ca="1"/>
        <v>9.3401506635604051E-2</v>
      </c>
    </row>
    <row r="3237" spans="6:8" x14ac:dyDescent="0.3">
      <c r="F3237" s="2">
        <v>3232</v>
      </c>
      <c r="G3237" s="12">
        <f ca="1"/>
        <v>65.936581274115056</v>
      </c>
      <c r="H3237" s="12">
        <f ca="1"/>
        <v>9.3396460559445421E-2</v>
      </c>
    </row>
    <row r="3238" spans="6:8" x14ac:dyDescent="0.3">
      <c r="F3238" s="2">
        <v>3233</v>
      </c>
      <c r="G3238" s="12">
        <f ca="1"/>
        <v>65.936656882749105</v>
      </c>
      <c r="H3238" s="12">
        <f ca="1"/>
        <v>9.339597381761014E-2</v>
      </c>
    </row>
    <row r="3239" spans="6:8" x14ac:dyDescent="0.3">
      <c r="F3239" s="2">
        <v>3234</v>
      </c>
      <c r="G3239" s="12">
        <f ca="1"/>
        <v>65.940172044742496</v>
      </c>
      <c r="H3239" s="12">
        <f ca="1"/>
        <v>9.3373316013830407E-2</v>
      </c>
    </row>
    <row r="3240" spans="6:8" x14ac:dyDescent="0.3">
      <c r="F3240" s="2">
        <v>3235</v>
      </c>
      <c r="G3240" s="12">
        <f ca="1"/>
        <v>65.940266809369021</v>
      </c>
      <c r="H3240" s="12">
        <f ca="1"/>
        <v>9.3372704416606167E-2</v>
      </c>
    </row>
    <row r="3241" spans="6:8" x14ac:dyDescent="0.3">
      <c r="F3241" s="2">
        <v>3236</v>
      </c>
      <c r="G3241" s="12">
        <f ca="1"/>
        <v>65.940522545216311</v>
      </c>
      <c r="H3241" s="12">
        <f ca="1"/>
        <v>9.3371053732961298E-2</v>
      </c>
    </row>
    <row r="3242" spans="6:8" x14ac:dyDescent="0.3">
      <c r="F3242" s="2">
        <v>3237</v>
      </c>
      <c r="G3242" s="12">
        <f ca="1"/>
        <v>65.941209830002677</v>
      </c>
      <c r="H3242" s="12">
        <f ca="1"/>
        <v>9.3366616099170838E-2</v>
      </c>
    </row>
    <row r="3243" spans="6:8" x14ac:dyDescent="0.3">
      <c r="F3243" s="2">
        <v>3238</v>
      </c>
      <c r="G3243" s="12">
        <f ca="1"/>
        <v>65.941323733364911</v>
      </c>
      <c r="H3243" s="12">
        <f ca="1"/>
        <v>9.3365880447448701E-2</v>
      </c>
    </row>
    <row r="3244" spans="6:8" x14ac:dyDescent="0.3">
      <c r="F3244" s="2">
        <v>3239</v>
      </c>
      <c r="G3244" s="12">
        <f ca="1"/>
        <v>65.942807663515154</v>
      </c>
      <c r="H3244" s="12">
        <f ca="1"/>
        <v>9.33562910751497E-2</v>
      </c>
    </row>
    <row r="3245" spans="6:8" x14ac:dyDescent="0.3">
      <c r="F3245" s="2">
        <v>3240</v>
      </c>
      <c r="G3245" s="12">
        <f ca="1"/>
        <v>65.944601323124573</v>
      </c>
      <c r="H3245" s="12">
        <f ca="1"/>
        <v>9.3344687009143126E-2</v>
      </c>
    </row>
    <row r="3246" spans="6:8" x14ac:dyDescent="0.3">
      <c r="F3246" s="2">
        <v>3241</v>
      </c>
      <c r="G3246" s="12">
        <f ca="1"/>
        <v>65.94480990482927</v>
      </c>
      <c r="H3246" s="12">
        <f ca="1"/>
        <v>9.3343336656458262E-2</v>
      </c>
    </row>
    <row r="3247" spans="6:8" x14ac:dyDescent="0.3">
      <c r="F3247" s="2">
        <v>3242</v>
      </c>
      <c r="G3247" s="12">
        <f ca="1"/>
        <v>65.945700595094962</v>
      </c>
      <c r="H3247" s="12">
        <f ca="1"/>
        <v>9.3337568159925208E-2</v>
      </c>
    </row>
    <row r="3248" spans="6:8" x14ac:dyDescent="0.3">
      <c r="F3248" s="2">
        <v>3243</v>
      </c>
      <c r="G3248" s="12">
        <f ca="1"/>
        <v>65.947299015734117</v>
      </c>
      <c r="H3248" s="12">
        <f ca="1"/>
        <v>9.3327207201699527E-2</v>
      </c>
    </row>
    <row r="3249" spans="6:8" x14ac:dyDescent="0.3">
      <c r="F3249" s="2">
        <v>3244</v>
      </c>
      <c r="G3249" s="12">
        <f ca="1"/>
        <v>65.947821777548143</v>
      </c>
      <c r="H3249" s="12">
        <f ca="1"/>
        <v>9.3323816184876188E-2</v>
      </c>
    </row>
    <row r="3250" spans="6:8" x14ac:dyDescent="0.3">
      <c r="F3250" s="2">
        <v>3245</v>
      </c>
      <c r="G3250" s="12">
        <f ca="1"/>
        <v>65.949092300052371</v>
      </c>
      <c r="H3250" s="12">
        <f ca="1"/>
        <v>9.3315569560902575E-2</v>
      </c>
    </row>
    <row r="3251" spans="6:8" x14ac:dyDescent="0.3">
      <c r="F3251" s="2">
        <v>3246</v>
      </c>
      <c r="G3251" s="12">
        <f ca="1"/>
        <v>65.951556747433003</v>
      </c>
      <c r="H3251" s="12">
        <f ca="1"/>
        <v>9.329955298191861E-2</v>
      </c>
    </row>
    <row r="3252" spans="6:8" x14ac:dyDescent="0.3">
      <c r="F3252" s="2">
        <v>3247</v>
      </c>
      <c r="G3252" s="12">
        <f ca="1"/>
        <v>65.95165516029482</v>
      </c>
      <c r="H3252" s="12">
        <f ca="1"/>
        <v>9.329891283009957E-2</v>
      </c>
    </row>
    <row r="3253" spans="6:8" x14ac:dyDescent="0.3">
      <c r="F3253" s="2">
        <v>3248</v>
      </c>
      <c r="G3253" s="12">
        <f ca="1"/>
        <v>65.953790570057919</v>
      </c>
      <c r="H3253" s="12">
        <f ca="1"/>
        <v>9.3285011908261842E-2</v>
      </c>
    </row>
    <row r="3254" spans="6:8" x14ac:dyDescent="0.3">
      <c r="F3254" s="2">
        <v>3249</v>
      </c>
      <c r="G3254" s="12">
        <f ca="1"/>
        <v>65.955848716049985</v>
      </c>
      <c r="H3254" s="12">
        <f ca="1"/>
        <v>9.3271594800312566E-2</v>
      </c>
    </row>
    <row r="3255" spans="6:8" x14ac:dyDescent="0.3">
      <c r="F3255" s="2">
        <v>3250</v>
      </c>
      <c r="G3255" s="12">
        <f ca="1"/>
        <v>65.956365288419946</v>
      </c>
      <c r="H3255" s="12">
        <f ca="1"/>
        <v>9.3268224304448449E-2</v>
      </c>
    </row>
    <row r="3256" spans="6:8" x14ac:dyDescent="0.3">
      <c r="F3256" s="2">
        <v>3251</v>
      </c>
      <c r="G3256" s="12">
        <f ca="1"/>
        <v>65.956785431422318</v>
      </c>
      <c r="H3256" s="12">
        <f ca="1"/>
        <v>9.3265482113089784E-2</v>
      </c>
    </row>
    <row r="3257" spans="6:8" x14ac:dyDescent="0.3">
      <c r="F3257" s="2">
        <v>3252</v>
      </c>
      <c r="G3257" s="12">
        <f ca="1"/>
        <v>65.956960213591728</v>
      </c>
      <c r="H3257" s="12">
        <f ca="1"/>
        <v>9.326434111388697E-2</v>
      </c>
    </row>
    <row r="3258" spans="6:8" x14ac:dyDescent="0.3">
      <c r="F3258" s="2">
        <v>3253</v>
      </c>
      <c r="G3258" s="12">
        <f ca="1"/>
        <v>65.957336198186525</v>
      </c>
      <c r="H3258" s="12">
        <f ca="1"/>
        <v>9.3261886182735301E-2</v>
      </c>
    </row>
    <row r="3259" spans="6:8" x14ac:dyDescent="0.3">
      <c r="F3259" s="2">
        <v>3254</v>
      </c>
      <c r="G3259" s="12">
        <f ca="1"/>
        <v>65.957934043127949</v>
      </c>
      <c r="H3259" s="12">
        <f ca="1"/>
        <v>9.3257981362502879E-2</v>
      </c>
    </row>
    <row r="3260" spans="6:8" x14ac:dyDescent="0.3">
      <c r="F3260" s="2">
        <v>3255</v>
      </c>
      <c r="G3260" s="12">
        <f ca="1"/>
        <v>65.960719859667364</v>
      </c>
      <c r="H3260" s="12">
        <f ca="1"/>
        <v>9.3239764998976779E-2</v>
      </c>
    </row>
    <row r="3261" spans="6:8" x14ac:dyDescent="0.3">
      <c r="F3261" s="2">
        <v>3256</v>
      </c>
      <c r="G3261" s="12">
        <f ca="1"/>
        <v>65.960958112632383</v>
      </c>
      <c r="H3261" s="12">
        <f ca="1"/>
        <v>9.3238205480911135E-2</v>
      </c>
    </row>
    <row r="3262" spans="6:8" x14ac:dyDescent="0.3">
      <c r="F3262" s="2">
        <v>3257</v>
      </c>
      <c r="G3262" s="12">
        <f ca="1"/>
        <v>65.962018124764455</v>
      </c>
      <c r="H3262" s="12">
        <f ca="1"/>
        <v>9.3231263990872726E-2</v>
      </c>
    </row>
    <row r="3263" spans="6:8" x14ac:dyDescent="0.3">
      <c r="F3263" s="2">
        <v>3258</v>
      </c>
      <c r="G3263" s="12">
        <f ca="1"/>
        <v>65.96453318962854</v>
      </c>
      <c r="H3263" s="12">
        <f ca="1"/>
        <v>9.3214774296827105E-2</v>
      </c>
    </row>
    <row r="3264" spans="6:8" x14ac:dyDescent="0.3">
      <c r="F3264" s="2">
        <v>3259</v>
      </c>
      <c r="G3264" s="12">
        <f ca="1"/>
        <v>65.964745553365873</v>
      </c>
      <c r="H3264" s="12">
        <f ca="1"/>
        <v>9.3213380688405928E-2</v>
      </c>
    </row>
    <row r="3265" spans="6:8" x14ac:dyDescent="0.3">
      <c r="F3265" s="2">
        <v>3260</v>
      </c>
      <c r="G3265" s="12">
        <f ca="1"/>
        <v>65.965830494335108</v>
      </c>
      <c r="H3265" s="12">
        <f ca="1"/>
        <v>9.3206257818836277E-2</v>
      </c>
    </row>
    <row r="3266" spans="6:8" x14ac:dyDescent="0.3">
      <c r="F3266" s="2">
        <v>3261</v>
      </c>
      <c r="G3266" s="12">
        <f ca="1"/>
        <v>65.967022639050725</v>
      </c>
      <c r="H3266" s="12">
        <f ca="1"/>
        <v>9.3198425177568073E-2</v>
      </c>
    </row>
    <row r="3267" spans="6:8" x14ac:dyDescent="0.3">
      <c r="F3267" s="2">
        <v>3262</v>
      </c>
      <c r="G3267" s="12">
        <f ca="1"/>
        <v>65.967322092627128</v>
      </c>
      <c r="H3267" s="12">
        <f ca="1"/>
        <v>9.3196456725404594E-2</v>
      </c>
    </row>
    <row r="3268" spans="6:8" x14ac:dyDescent="0.3">
      <c r="F3268" s="2">
        <v>3263</v>
      </c>
      <c r="G3268" s="12">
        <f ca="1"/>
        <v>65.967672449224892</v>
      </c>
      <c r="H3268" s="12">
        <f ca="1"/>
        <v>9.319415316439926E-2</v>
      </c>
    </row>
    <row r="3269" spans="6:8" x14ac:dyDescent="0.3">
      <c r="F3269" s="2">
        <v>3264</v>
      </c>
      <c r="G3269" s="12">
        <f ca="1"/>
        <v>65.968282149742649</v>
      </c>
      <c r="H3269" s="12">
        <f ca="1"/>
        <v>9.3190143159957661E-2</v>
      </c>
    </row>
    <row r="3270" spans="6:8" x14ac:dyDescent="0.3">
      <c r="F3270" s="2">
        <v>3265</v>
      </c>
      <c r="G3270" s="12">
        <f ca="1"/>
        <v>65.968923789251107</v>
      </c>
      <c r="H3270" s="12">
        <f ca="1"/>
        <v>9.3185921334867403E-2</v>
      </c>
    </row>
    <row r="3271" spans="6:8" x14ac:dyDescent="0.3">
      <c r="F3271" s="2">
        <v>3266</v>
      </c>
      <c r="G3271" s="12">
        <f ca="1"/>
        <v>65.969603940143699</v>
      </c>
      <c r="H3271" s="12">
        <f ca="1"/>
        <v>9.3181444147742723E-2</v>
      </c>
    </row>
    <row r="3272" spans="6:8" x14ac:dyDescent="0.3">
      <c r="F3272" s="2">
        <v>3267</v>
      </c>
      <c r="G3272" s="12">
        <f ca="1"/>
        <v>65.970079470722681</v>
      </c>
      <c r="H3272" s="12">
        <f ca="1"/>
        <v>9.3178312700394089E-2</v>
      </c>
    </row>
    <row r="3273" spans="6:8" x14ac:dyDescent="0.3">
      <c r="F3273" s="2">
        <v>3268</v>
      </c>
      <c r="G3273" s="12">
        <f ca="1"/>
        <v>65.970445801756497</v>
      </c>
      <c r="H3273" s="12">
        <f ca="1"/>
        <v>9.3175899676040966E-2</v>
      </c>
    </row>
    <row r="3274" spans="6:8" x14ac:dyDescent="0.3">
      <c r="F3274" s="2">
        <v>3269</v>
      </c>
      <c r="G3274" s="12">
        <f ca="1"/>
        <v>65.973920022261851</v>
      </c>
      <c r="H3274" s="12">
        <f ca="1"/>
        <v>9.3152985845306804E-2</v>
      </c>
    </row>
    <row r="3275" spans="6:8" x14ac:dyDescent="0.3">
      <c r="F3275" s="2">
        <v>3270</v>
      </c>
      <c r="G3275" s="12">
        <f ca="1"/>
        <v>65.974964979655198</v>
      </c>
      <c r="H3275" s="12">
        <f ca="1"/>
        <v>9.3146083654754963E-2</v>
      </c>
    </row>
    <row r="3276" spans="6:8" x14ac:dyDescent="0.3">
      <c r="F3276" s="2">
        <v>3271</v>
      </c>
      <c r="G3276" s="12">
        <f ca="1"/>
        <v>65.975824233963081</v>
      </c>
      <c r="H3276" s="12">
        <f ca="1"/>
        <v>9.3140404517120343E-2</v>
      </c>
    </row>
    <row r="3277" spans="6:8" x14ac:dyDescent="0.3">
      <c r="F3277" s="2">
        <v>3272</v>
      </c>
      <c r="G3277" s="12">
        <f ca="1"/>
        <v>65.97742816364017</v>
      </c>
      <c r="H3277" s="12">
        <f ca="1"/>
        <v>9.3129794951289591E-2</v>
      </c>
    </row>
    <row r="3278" spans="6:8" x14ac:dyDescent="0.3">
      <c r="F3278" s="2">
        <v>3273</v>
      </c>
      <c r="G3278" s="12">
        <f ca="1"/>
        <v>65.979384928117753</v>
      </c>
      <c r="H3278" s="12">
        <f ca="1"/>
        <v>9.311683635611899E-2</v>
      </c>
    </row>
    <row r="3279" spans="6:8" x14ac:dyDescent="0.3">
      <c r="F3279" s="2">
        <v>3274</v>
      </c>
      <c r="G3279" s="12">
        <f ca="1"/>
        <v>65.979869296234881</v>
      </c>
      <c r="H3279" s="12">
        <f ca="1"/>
        <v>9.3113626084514595E-2</v>
      </c>
    </row>
    <row r="3280" spans="6:8" x14ac:dyDescent="0.3">
      <c r="F3280" s="2">
        <v>3275</v>
      </c>
      <c r="G3280" s="12">
        <f ca="1"/>
        <v>65.9806102679389</v>
      </c>
      <c r="H3280" s="12">
        <f ca="1"/>
        <v>9.3108713141977231E-2</v>
      </c>
    </row>
    <row r="3281" spans="6:8" x14ac:dyDescent="0.3">
      <c r="F3281" s="2">
        <v>3276</v>
      </c>
      <c r="G3281" s="12">
        <f ca="1"/>
        <v>65.981332739641971</v>
      </c>
      <c r="H3281" s="12">
        <f ca="1"/>
        <v>9.3103920573838594E-2</v>
      </c>
    </row>
    <row r="3282" spans="6:8" x14ac:dyDescent="0.3">
      <c r="F3282" s="2">
        <v>3277</v>
      </c>
      <c r="G3282" s="12">
        <f ca="1"/>
        <v>65.98168398110289</v>
      </c>
      <c r="H3282" s="12">
        <f ca="1"/>
        <v>9.3101589772587576E-2</v>
      </c>
    </row>
    <row r="3283" spans="6:8" x14ac:dyDescent="0.3">
      <c r="F3283" s="2">
        <v>3278</v>
      </c>
      <c r="G3283" s="12">
        <f ca="1"/>
        <v>65.983058762969719</v>
      </c>
      <c r="H3283" s="12">
        <f ca="1"/>
        <v>9.309246173687942E-2</v>
      </c>
    </row>
    <row r="3284" spans="6:8" x14ac:dyDescent="0.3">
      <c r="F3284" s="2">
        <v>3279</v>
      </c>
      <c r="G3284" s="12">
        <f ca="1"/>
        <v>65.983564311711149</v>
      </c>
      <c r="H3284" s="12">
        <f ca="1"/>
        <v>9.3089103029915313E-2</v>
      </c>
    </row>
    <row r="3285" spans="6:8" x14ac:dyDescent="0.3">
      <c r="F3285" s="2">
        <v>3280</v>
      </c>
      <c r="G3285" s="12">
        <f ca="1"/>
        <v>65.98526320319607</v>
      </c>
      <c r="H3285" s="12">
        <f ca="1"/>
        <v>9.3077808049440769E-2</v>
      </c>
    </row>
    <row r="3286" spans="6:8" x14ac:dyDescent="0.3">
      <c r="F3286" s="2">
        <v>3281</v>
      </c>
      <c r="G3286" s="12">
        <f ca="1"/>
        <v>65.985702776749264</v>
      </c>
      <c r="H3286" s="12">
        <f ca="1"/>
        <v>9.3074883544211853E-2</v>
      </c>
    </row>
    <row r="3287" spans="6:8" x14ac:dyDescent="0.3">
      <c r="F3287" s="2">
        <v>3282</v>
      </c>
      <c r="G3287" s="12">
        <f ca="1"/>
        <v>65.986544071255935</v>
      </c>
      <c r="H3287" s="12">
        <f ca="1"/>
        <v>9.3069284048422657E-2</v>
      </c>
    </row>
    <row r="3288" spans="6:8" x14ac:dyDescent="0.3">
      <c r="F3288" s="2">
        <v>3283</v>
      </c>
      <c r="G3288" s="12">
        <f ca="1"/>
        <v>65.986736419025831</v>
      </c>
      <c r="H3288" s="12">
        <f ca="1"/>
        <v>9.3068003390386955E-2</v>
      </c>
    </row>
    <row r="3289" spans="6:8" x14ac:dyDescent="0.3">
      <c r="F3289" s="2">
        <v>3284</v>
      </c>
      <c r="G3289" s="12">
        <f ca="1"/>
        <v>65.986842679403225</v>
      </c>
      <c r="H3289" s="12">
        <f ca="1"/>
        <v>9.3067295836881364E-2</v>
      </c>
    </row>
    <row r="3290" spans="6:8" x14ac:dyDescent="0.3">
      <c r="F3290" s="2">
        <v>3285</v>
      </c>
      <c r="G3290" s="12">
        <f ca="1"/>
        <v>65.988745691593962</v>
      </c>
      <c r="H3290" s="12">
        <f ca="1"/>
        <v>9.3054616071874194E-2</v>
      </c>
    </row>
    <row r="3291" spans="6:8" x14ac:dyDescent="0.3">
      <c r="F3291" s="2">
        <v>3286</v>
      </c>
      <c r="G3291" s="12">
        <f ca="1"/>
        <v>65.989031879979748</v>
      </c>
      <c r="H3291" s="12">
        <f ca="1"/>
        <v>9.3052707853211084E-2</v>
      </c>
    </row>
    <row r="3292" spans="6:8" x14ac:dyDescent="0.3">
      <c r="F3292" s="2">
        <v>3287</v>
      </c>
      <c r="G3292" s="12">
        <f ca="1"/>
        <v>65.989630769922016</v>
      </c>
      <c r="H3292" s="12">
        <f ca="1"/>
        <v>9.304871349600817E-2</v>
      </c>
    </row>
    <row r="3293" spans="6:8" x14ac:dyDescent="0.3">
      <c r="F3293" s="2">
        <v>3288</v>
      </c>
      <c r="G3293" s="12">
        <f ca="1"/>
        <v>65.989902057856042</v>
      </c>
      <c r="H3293" s="12">
        <f ca="1"/>
        <v>9.3046903606997647E-2</v>
      </c>
    </row>
    <row r="3294" spans="6:8" x14ac:dyDescent="0.3">
      <c r="F3294" s="2">
        <v>3289</v>
      </c>
      <c r="G3294" s="12">
        <f ca="1"/>
        <v>65.990469771666199</v>
      </c>
      <c r="H3294" s="12">
        <f ca="1"/>
        <v>9.3043115100230611E-2</v>
      </c>
    </row>
    <row r="3295" spans="6:8" x14ac:dyDescent="0.3">
      <c r="F3295" s="2">
        <v>3290</v>
      </c>
      <c r="G3295" s="12">
        <f ca="1"/>
        <v>65.99138416606246</v>
      </c>
      <c r="H3295" s="12">
        <f ca="1"/>
        <v>9.3037010195243131E-2</v>
      </c>
    </row>
    <row r="3296" spans="6:8" x14ac:dyDescent="0.3">
      <c r="F3296" s="2">
        <v>3291</v>
      </c>
      <c r="G3296" s="12">
        <f ca="1"/>
        <v>65.992484293072934</v>
      </c>
      <c r="H3296" s="12">
        <f ca="1"/>
        <v>9.3029660508825635E-2</v>
      </c>
    </row>
    <row r="3297" spans="6:8" x14ac:dyDescent="0.3">
      <c r="F3297" s="2">
        <v>3292</v>
      </c>
      <c r="G3297" s="12">
        <f ca="1"/>
        <v>65.993511518129452</v>
      </c>
      <c r="H3297" s="12">
        <f ca="1"/>
        <v>9.3022793186148048E-2</v>
      </c>
    </row>
    <row r="3298" spans="6:8" x14ac:dyDescent="0.3">
      <c r="F3298" s="2">
        <v>3293</v>
      </c>
      <c r="G3298" s="12">
        <f ca="1"/>
        <v>65.995381743049478</v>
      </c>
      <c r="H3298" s="12">
        <f ca="1"/>
        <v>9.3010278561365747E-2</v>
      </c>
    </row>
    <row r="3299" spans="6:8" x14ac:dyDescent="0.3">
      <c r="F3299" s="2">
        <v>3294</v>
      </c>
      <c r="G3299" s="12">
        <f ca="1"/>
        <v>65.995944127837859</v>
      </c>
      <c r="H3299" s="12">
        <f ca="1"/>
        <v>9.3006512438076436E-2</v>
      </c>
    </row>
    <row r="3300" spans="6:8" x14ac:dyDescent="0.3">
      <c r="F3300" s="2">
        <v>3295</v>
      </c>
      <c r="G3300" s="12">
        <f ca="1"/>
        <v>65.998049456100333</v>
      </c>
      <c r="H3300" s="12">
        <f ca="1"/>
        <v>9.2992401707321939E-2</v>
      </c>
    </row>
    <row r="3301" spans="6:8" x14ac:dyDescent="0.3">
      <c r="F3301" s="2">
        <v>3296</v>
      </c>
      <c r="G3301" s="12">
        <f ca="1"/>
        <v>65.998069108242376</v>
      </c>
      <c r="H3301" s="12">
        <f ca="1"/>
        <v>9.2992269902040986E-2</v>
      </c>
    </row>
    <row r="3302" spans="6:8" x14ac:dyDescent="0.3">
      <c r="F3302" s="2">
        <v>3297</v>
      </c>
      <c r="G3302" s="12">
        <f ca="1"/>
        <v>66.002171817797361</v>
      </c>
      <c r="H3302" s="12">
        <f ca="1"/>
        <v>9.2964717410804407E-2</v>
      </c>
    </row>
    <row r="3303" spans="6:8" x14ac:dyDescent="0.3">
      <c r="F3303" s="2">
        <v>3298</v>
      </c>
      <c r="G3303" s="12">
        <f ca="1"/>
        <v>66.002716535441408</v>
      </c>
      <c r="H3303" s="12">
        <f ca="1"/>
        <v>9.2961053885910583E-2</v>
      </c>
    </row>
    <row r="3304" spans="6:8" x14ac:dyDescent="0.3">
      <c r="F3304" s="2">
        <v>3299</v>
      </c>
      <c r="G3304" s="12">
        <f ca="1"/>
        <v>66.002910271025314</v>
      </c>
      <c r="H3304" s="12">
        <f ca="1"/>
        <v>9.2959750604585403E-2</v>
      </c>
    </row>
    <row r="3305" spans="6:8" x14ac:dyDescent="0.3">
      <c r="F3305" s="2">
        <v>3300</v>
      </c>
      <c r="G3305" s="12">
        <f ca="1"/>
        <v>66.004024516730226</v>
      </c>
      <c r="H3305" s="12">
        <f ca="1"/>
        <v>9.2952251859220514E-2</v>
      </c>
    </row>
    <row r="3306" spans="6:8" x14ac:dyDescent="0.3">
      <c r="F3306" s="2">
        <v>3301</v>
      </c>
      <c r="G3306" s="12">
        <f ca="1"/>
        <v>66.004867486396591</v>
      </c>
      <c r="H3306" s="12">
        <f ca="1"/>
        <v>9.2946575277314189E-2</v>
      </c>
    </row>
    <row r="3307" spans="6:8" x14ac:dyDescent="0.3">
      <c r="F3307" s="2">
        <v>3302</v>
      </c>
      <c r="G3307" s="12">
        <f ca="1"/>
        <v>66.005343121434976</v>
      </c>
      <c r="H3307" s="12">
        <f ca="1"/>
        <v>9.294337101050669E-2</v>
      </c>
    </row>
    <row r="3308" spans="6:8" x14ac:dyDescent="0.3">
      <c r="F3308" s="2">
        <v>3303</v>
      </c>
      <c r="G3308" s="12">
        <f ca="1"/>
        <v>66.005390022176982</v>
      </c>
      <c r="H3308" s="12">
        <f ca="1"/>
        <v>9.2943054996907734E-2</v>
      </c>
    </row>
    <row r="3309" spans="6:8" x14ac:dyDescent="0.3">
      <c r="F3309" s="2">
        <v>3304</v>
      </c>
      <c r="G3309" s="12">
        <f ca="1"/>
        <v>66.006884564292804</v>
      </c>
      <c r="H3309" s="12">
        <f ca="1"/>
        <v>9.2932980018351333E-2</v>
      </c>
    </row>
    <row r="3310" spans="6:8" x14ac:dyDescent="0.3">
      <c r="F3310" s="2">
        <v>3305</v>
      </c>
      <c r="G3310" s="12">
        <f ca="1"/>
        <v>66.00698503931477</v>
      </c>
      <c r="H3310" s="12">
        <f ca="1"/>
        <v>9.2932302359564997E-2</v>
      </c>
    </row>
    <row r="3311" spans="6:8" x14ac:dyDescent="0.3">
      <c r="F3311" s="2">
        <v>3306</v>
      </c>
      <c r="G3311" s="12">
        <f ca="1"/>
        <v>66.009264120153233</v>
      </c>
      <c r="H3311" s="12">
        <f ca="1"/>
        <v>9.2916919544443019E-2</v>
      </c>
    </row>
    <row r="3312" spans="6:8" x14ac:dyDescent="0.3">
      <c r="F3312" s="2">
        <v>3307</v>
      </c>
      <c r="G3312" s="12">
        <f ca="1"/>
        <v>66.009307762109259</v>
      </c>
      <c r="H3312" s="12">
        <f ca="1"/>
        <v>9.2916624766329295E-2</v>
      </c>
    </row>
    <row r="3313" spans="6:8" x14ac:dyDescent="0.3">
      <c r="F3313" s="2">
        <v>3308</v>
      </c>
      <c r="G3313" s="12">
        <f ca="1"/>
        <v>66.00948180025928</v>
      </c>
      <c r="H3313" s="12">
        <f ca="1"/>
        <v>9.291544915174095E-2</v>
      </c>
    </row>
    <row r="3314" spans="6:8" x14ac:dyDescent="0.3">
      <c r="F3314" s="2">
        <v>3309</v>
      </c>
      <c r="G3314" s="12">
        <f ca="1"/>
        <v>66.009735533203042</v>
      </c>
      <c r="H3314" s="12">
        <f ca="1"/>
        <v>9.2913734976235882E-2</v>
      </c>
    </row>
    <row r="3315" spans="6:8" x14ac:dyDescent="0.3">
      <c r="F3315" s="2">
        <v>3310</v>
      </c>
      <c r="G3315" s="12">
        <f ca="1"/>
        <v>66.010086644712317</v>
      </c>
      <c r="H3315" s="12">
        <f ca="1"/>
        <v>9.2911362480980531E-2</v>
      </c>
    </row>
    <row r="3316" spans="6:8" x14ac:dyDescent="0.3">
      <c r="F3316" s="2">
        <v>3311</v>
      </c>
      <c r="G3316" s="12">
        <f ca="1"/>
        <v>66.010760656077096</v>
      </c>
      <c r="H3316" s="12">
        <f ca="1"/>
        <v>9.2906806665184097E-2</v>
      </c>
    </row>
    <row r="3317" spans="6:8" x14ac:dyDescent="0.3">
      <c r="F3317" s="2">
        <v>3312</v>
      </c>
      <c r="G3317" s="12">
        <f ca="1"/>
        <v>66.011545086246841</v>
      </c>
      <c r="H3317" s="12">
        <f ca="1"/>
        <v>9.2901502093855157E-2</v>
      </c>
    </row>
    <row r="3318" spans="6:8" x14ac:dyDescent="0.3">
      <c r="F3318" s="2">
        <v>3313</v>
      </c>
      <c r="G3318" s="12">
        <f ca="1"/>
        <v>66.013629538311122</v>
      </c>
      <c r="H3318" s="12">
        <f ca="1"/>
        <v>9.2887393787713823E-2</v>
      </c>
    </row>
    <row r="3319" spans="6:8" x14ac:dyDescent="0.3">
      <c r="F3319" s="2">
        <v>3314</v>
      </c>
      <c r="G3319" s="12">
        <f ca="1"/>
        <v>66.01368196631509</v>
      </c>
      <c r="H3319" s="12">
        <f ca="1"/>
        <v>9.2887038701327543E-2</v>
      </c>
    </row>
    <row r="3320" spans="6:8" x14ac:dyDescent="0.3">
      <c r="F3320" s="2">
        <v>3315</v>
      </c>
      <c r="G3320" s="12">
        <f ca="1"/>
        <v>66.013834593961278</v>
      </c>
      <c r="H3320" s="12">
        <f ca="1"/>
        <v>9.2886004913328324E-2</v>
      </c>
    </row>
    <row r="3321" spans="6:8" x14ac:dyDescent="0.3">
      <c r="F3321" s="2">
        <v>3316</v>
      </c>
      <c r="G3321" s="12">
        <f ca="1"/>
        <v>66.014003019641819</v>
      </c>
      <c r="H3321" s="12">
        <f ca="1"/>
        <v>9.2884864007586956E-2</v>
      </c>
    </row>
    <row r="3322" spans="6:8" x14ac:dyDescent="0.3">
      <c r="F3322" s="2">
        <v>3317</v>
      </c>
      <c r="G3322" s="12">
        <f ca="1"/>
        <v>66.014341305925029</v>
      </c>
      <c r="H3322" s="12">
        <f ca="1"/>
        <v>9.2882572116568765E-2</v>
      </c>
    </row>
    <row r="3323" spans="6:8" x14ac:dyDescent="0.3">
      <c r="F3323" s="2">
        <v>3318</v>
      </c>
      <c r="G3323" s="12">
        <f ca="1"/>
        <v>66.015175573042441</v>
      </c>
      <c r="H3323" s="12">
        <f ca="1"/>
        <v>9.2876917902796174E-2</v>
      </c>
    </row>
    <row r="3324" spans="6:8" x14ac:dyDescent="0.3">
      <c r="F3324" s="2">
        <v>3319</v>
      </c>
      <c r="G3324" s="12">
        <f ca="1"/>
        <v>66.015199373029873</v>
      </c>
      <c r="H3324" s="12">
        <f ca="1"/>
        <v>9.2876756556492399E-2</v>
      </c>
    </row>
    <row r="3325" spans="6:8" x14ac:dyDescent="0.3">
      <c r="F3325" s="2">
        <v>3320</v>
      </c>
      <c r="G3325" s="12">
        <f ca="1"/>
        <v>66.015540198614858</v>
      </c>
      <c r="H3325" s="12">
        <f ca="1"/>
        <v>9.2874445750926585E-2</v>
      </c>
    </row>
    <row r="3326" spans="6:8" x14ac:dyDescent="0.3">
      <c r="F3326" s="2">
        <v>3321</v>
      </c>
      <c r="G3326" s="12">
        <f ca="1"/>
        <v>66.016906886237706</v>
      </c>
      <c r="H3326" s="12">
        <f ca="1"/>
        <v>9.2865174691133853E-2</v>
      </c>
    </row>
    <row r="3327" spans="6:8" x14ac:dyDescent="0.3">
      <c r="F3327" s="2">
        <v>3322</v>
      </c>
      <c r="G3327" s="12">
        <f ca="1"/>
        <v>66.017283410566719</v>
      </c>
      <c r="H3327" s="12">
        <f ca="1"/>
        <v>9.2862619128224702E-2</v>
      </c>
    </row>
    <row r="3328" spans="6:8" x14ac:dyDescent="0.3">
      <c r="F3328" s="2">
        <v>3323</v>
      </c>
      <c r="G3328" s="12">
        <f ca="1"/>
        <v>66.017380771803417</v>
      </c>
      <c r="H3328" s="12">
        <f ca="1"/>
        <v>9.2861958217181684E-2</v>
      </c>
    </row>
    <row r="3329" spans="6:8" x14ac:dyDescent="0.3">
      <c r="F3329" s="2">
        <v>3324</v>
      </c>
      <c r="G3329" s="12">
        <f ca="1"/>
        <v>66.017783814871819</v>
      </c>
      <c r="H3329" s="12">
        <f ca="1"/>
        <v>9.2859221844185949E-2</v>
      </c>
    </row>
    <row r="3330" spans="6:8" x14ac:dyDescent="0.3">
      <c r="F3330" s="2">
        <v>3325</v>
      </c>
      <c r="G3330" s="12">
        <f ca="1"/>
        <v>66.018452165711039</v>
      </c>
      <c r="H3330" s="12">
        <f ca="1"/>
        <v>9.28546827257625E-2</v>
      </c>
    </row>
    <row r="3331" spans="6:8" x14ac:dyDescent="0.3">
      <c r="F3331" s="2">
        <v>3326</v>
      </c>
      <c r="G3331" s="12">
        <f ca="1"/>
        <v>66.018663592503145</v>
      </c>
      <c r="H3331" s="12">
        <f ca="1"/>
        <v>9.2853246427871239E-2</v>
      </c>
    </row>
    <row r="3332" spans="6:8" x14ac:dyDescent="0.3">
      <c r="F3332" s="2">
        <v>3327</v>
      </c>
      <c r="G3332" s="12">
        <f ca="1"/>
        <v>66.021554255037543</v>
      </c>
      <c r="H3332" s="12">
        <f ca="1"/>
        <v>9.2833590415934295E-2</v>
      </c>
    </row>
    <row r="3333" spans="6:8" x14ac:dyDescent="0.3">
      <c r="F3333" s="2">
        <v>3328</v>
      </c>
      <c r="G3333" s="12">
        <f ca="1"/>
        <v>66.023674663671258</v>
      </c>
      <c r="H3333" s="12">
        <f ca="1"/>
        <v>9.2819149869493398E-2</v>
      </c>
    </row>
    <row r="3334" spans="6:8" x14ac:dyDescent="0.3">
      <c r="F3334" s="2">
        <v>3329</v>
      </c>
      <c r="G3334" s="12">
        <f ca="1"/>
        <v>66.02379630706109</v>
      </c>
      <c r="H3334" s="12">
        <f ca="1"/>
        <v>9.281832087858316E-2</v>
      </c>
    </row>
    <row r="3335" spans="6:8" x14ac:dyDescent="0.3">
      <c r="F3335" s="2">
        <v>3330</v>
      </c>
      <c r="G3335" s="12">
        <f ca="1"/>
        <v>66.025069393919409</v>
      </c>
      <c r="H3335" s="12">
        <f ca="1"/>
        <v>9.2809641195717607E-2</v>
      </c>
    </row>
    <row r="3336" spans="6:8" x14ac:dyDescent="0.3">
      <c r="F3336" s="2">
        <v>3331</v>
      </c>
      <c r="G3336" s="12">
        <f ca="1"/>
        <v>66.025607569591216</v>
      </c>
      <c r="H3336" s="12">
        <f ca="1"/>
        <v>9.2805969985030337E-2</v>
      </c>
    </row>
    <row r="3337" spans="6:8" x14ac:dyDescent="0.3">
      <c r="F3337" s="2">
        <v>3332</v>
      </c>
      <c r="G3337" s="12">
        <f ca="1"/>
        <v>66.026660544665702</v>
      </c>
      <c r="H3337" s="12">
        <f ca="1"/>
        <v>9.2798783552243691E-2</v>
      </c>
    </row>
    <row r="3338" spans="6:8" x14ac:dyDescent="0.3">
      <c r="F3338" s="2">
        <v>3333</v>
      </c>
      <c r="G3338" s="12">
        <f ca="1"/>
        <v>66.029221960576123</v>
      </c>
      <c r="H3338" s="12">
        <f ca="1"/>
        <v>9.2781283011351495E-2</v>
      </c>
    </row>
    <row r="3339" spans="6:8" x14ac:dyDescent="0.3">
      <c r="F3339" s="2">
        <v>3334</v>
      </c>
      <c r="G3339" s="12">
        <f ca="1"/>
        <v>66.031179351930675</v>
      </c>
      <c r="H3339" s="12">
        <f ca="1"/>
        <v>9.2767891102767647E-2</v>
      </c>
    </row>
    <row r="3340" spans="6:8" x14ac:dyDescent="0.3">
      <c r="F3340" s="2">
        <v>3335</v>
      </c>
      <c r="G3340" s="12">
        <f ca="1"/>
        <v>66.032910391430548</v>
      </c>
      <c r="H3340" s="12">
        <f ca="1"/>
        <v>9.2756034654211325E-2</v>
      </c>
    </row>
    <row r="3341" spans="6:8" x14ac:dyDescent="0.3">
      <c r="F3341" s="2">
        <v>3336</v>
      </c>
      <c r="G3341" s="12">
        <f ca="1"/>
        <v>66.034293248047618</v>
      </c>
      <c r="H3341" s="12">
        <f ca="1"/>
        <v>9.274655415192197E-2</v>
      </c>
    </row>
    <row r="3342" spans="6:8" x14ac:dyDescent="0.3">
      <c r="F3342" s="2">
        <v>3337</v>
      </c>
      <c r="G3342" s="12">
        <f ca="1"/>
        <v>66.036659973639146</v>
      </c>
      <c r="H3342" s="12">
        <f ca="1"/>
        <v>9.2730310252358589E-2</v>
      </c>
    </row>
    <row r="3343" spans="6:8" x14ac:dyDescent="0.3">
      <c r="F3343" s="2">
        <v>3338</v>
      </c>
      <c r="G3343" s="12">
        <f ca="1"/>
        <v>66.037054537087599</v>
      </c>
      <c r="H3343" s="12">
        <f ca="1"/>
        <v>9.2727599948803099E-2</v>
      </c>
    </row>
    <row r="3344" spans="6:8" x14ac:dyDescent="0.3">
      <c r="F3344" s="2">
        <v>3339</v>
      </c>
      <c r="G3344" s="12">
        <f ca="1"/>
        <v>66.039316337284447</v>
      </c>
      <c r="H3344" s="12">
        <f ca="1"/>
        <v>9.2712051052821223E-2</v>
      </c>
    </row>
    <row r="3345" spans="6:8" x14ac:dyDescent="0.3">
      <c r="F3345" s="2">
        <v>3340</v>
      </c>
      <c r="G3345" s="12">
        <f ca="1"/>
        <v>66.040122100307585</v>
      </c>
      <c r="H3345" s="12">
        <f ca="1"/>
        <v>9.2706506718604156E-2</v>
      </c>
    </row>
    <row r="3346" spans="6:8" x14ac:dyDescent="0.3">
      <c r="F3346" s="2">
        <v>3341</v>
      </c>
      <c r="G3346" s="12">
        <f ca="1"/>
        <v>66.041347170224853</v>
      </c>
      <c r="H3346" s="12">
        <f ca="1"/>
        <v>9.2698072107806465E-2</v>
      </c>
    </row>
    <row r="3347" spans="6:8" x14ac:dyDescent="0.3">
      <c r="F3347" s="2">
        <v>3342</v>
      </c>
      <c r="G3347" s="12">
        <f ca="1"/>
        <v>66.041434031849946</v>
      </c>
      <c r="H3347" s="12">
        <f ca="1"/>
        <v>9.2697473832269853E-2</v>
      </c>
    </row>
    <row r="3348" spans="6:8" x14ac:dyDescent="0.3">
      <c r="F3348" s="2">
        <v>3343</v>
      </c>
      <c r="G3348" s="12">
        <f ca="1"/>
        <v>66.041983255080879</v>
      </c>
      <c r="H3348" s="12">
        <f ca="1"/>
        <v>9.2693690241829552E-2</v>
      </c>
    </row>
    <row r="3349" spans="6:8" x14ac:dyDescent="0.3">
      <c r="F3349" s="2">
        <v>3344</v>
      </c>
      <c r="G3349" s="12">
        <f ca="1"/>
        <v>66.043790350066445</v>
      </c>
      <c r="H3349" s="12">
        <f ca="1"/>
        <v>9.2681232500199232E-2</v>
      </c>
    </row>
    <row r="3350" spans="6:8" x14ac:dyDescent="0.3">
      <c r="F3350" s="2">
        <v>3345</v>
      </c>
      <c r="G3350" s="12">
        <f ca="1"/>
        <v>66.044236310800045</v>
      </c>
      <c r="H3350" s="12">
        <f ca="1"/>
        <v>9.2678156089322769E-2</v>
      </c>
    </row>
    <row r="3351" spans="6:8" x14ac:dyDescent="0.3">
      <c r="F3351" s="2">
        <v>3346</v>
      </c>
      <c r="G3351" s="12">
        <f ca="1"/>
        <v>66.044793770837302</v>
      </c>
      <c r="H3351" s="12">
        <f ca="1"/>
        <v>9.2674309373032893E-2</v>
      </c>
    </row>
    <row r="3352" spans="6:8" x14ac:dyDescent="0.3">
      <c r="F3352" s="2">
        <v>3347</v>
      </c>
      <c r="G3352" s="12">
        <f ca="1"/>
        <v>66.045425775841693</v>
      </c>
      <c r="H3352" s="12">
        <f ca="1"/>
        <v>9.2669946733123315E-2</v>
      </c>
    </row>
    <row r="3353" spans="6:8" x14ac:dyDescent="0.3">
      <c r="F3353" s="2">
        <v>3348</v>
      </c>
      <c r="G3353" s="12">
        <f ca="1"/>
        <v>66.047881407449694</v>
      </c>
      <c r="H3353" s="12">
        <f ca="1"/>
        <v>9.2652980436802021E-2</v>
      </c>
    </row>
    <row r="3354" spans="6:8" x14ac:dyDescent="0.3">
      <c r="F3354" s="2">
        <v>3349</v>
      </c>
      <c r="G3354" s="12">
        <f ca="1"/>
        <v>66.048008084652281</v>
      </c>
      <c r="H3354" s="12">
        <f ca="1"/>
        <v>9.2652104541851854E-2</v>
      </c>
    </row>
    <row r="3355" spans="6:8" x14ac:dyDescent="0.3">
      <c r="F3355" s="2">
        <v>3350</v>
      </c>
      <c r="G3355" s="12">
        <f ca="1"/>
        <v>66.051192638263217</v>
      </c>
      <c r="H3355" s="12">
        <f ca="1"/>
        <v>9.2630063923245506E-2</v>
      </c>
    </row>
    <row r="3356" spans="6:8" x14ac:dyDescent="0.3">
      <c r="F3356" s="2">
        <v>3351</v>
      </c>
      <c r="G3356" s="12">
        <f ca="1"/>
        <v>66.051352563458806</v>
      </c>
      <c r="H3356" s="12">
        <f ca="1"/>
        <v>9.2628955981030089E-2</v>
      </c>
    </row>
    <row r="3357" spans="6:8" x14ac:dyDescent="0.3">
      <c r="F3357" s="2">
        <v>3352</v>
      </c>
      <c r="G3357" s="12">
        <f ca="1"/>
        <v>66.054354284344498</v>
      </c>
      <c r="H3357" s="12">
        <f ca="1"/>
        <v>9.2608141235589275E-2</v>
      </c>
    </row>
    <row r="3358" spans="6:8" x14ac:dyDescent="0.3">
      <c r="F3358" s="2">
        <v>3353</v>
      </c>
      <c r="G3358" s="12">
        <f ca="1"/>
        <v>66.054836660839086</v>
      </c>
      <c r="H3358" s="12">
        <f ca="1"/>
        <v>9.2604792911979206E-2</v>
      </c>
    </row>
    <row r="3359" spans="6:8" x14ac:dyDescent="0.3">
      <c r="F3359" s="2">
        <v>3354</v>
      </c>
      <c r="G3359" s="12">
        <f ca="1"/>
        <v>66.056491564956829</v>
      </c>
      <c r="H3359" s="12">
        <f ca="1"/>
        <v>9.2593298581618438E-2</v>
      </c>
    </row>
    <row r="3360" spans="6:8" x14ac:dyDescent="0.3">
      <c r="F3360" s="2">
        <v>3355</v>
      </c>
      <c r="G3360" s="12">
        <f ca="1"/>
        <v>66.056593580953106</v>
      </c>
      <c r="H3360" s="12">
        <f ca="1"/>
        <v>9.2592589656425389E-2</v>
      </c>
    </row>
    <row r="3361" spans="6:8" x14ac:dyDescent="0.3">
      <c r="F3361" s="2">
        <v>3356</v>
      </c>
      <c r="G3361" s="12">
        <f ca="1"/>
        <v>66.058228394785004</v>
      </c>
      <c r="H3361" s="12">
        <f ca="1"/>
        <v>9.2581223363175064E-2</v>
      </c>
    </row>
    <row r="3362" spans="6:8" x14ac:dyDescent="0.3">
      <c r="F3362" s="2">
        <v>3357</v>
      </c>
      <c r="G3362" s="12">
        <f ca="1"/>
        <v>66.058625687100744</v>
      </c>
      <c r="H3362" s="12">
        <f ca="1"/>
        <v>9.2578459503714405E-2</v>
      </c>
    </row>
    <row r="3363" spans="6:8" x14ac:dyDescent="0.3">
      <c r="F3363" s="2">
        <v>3358</v>
      </c>
      <c r="G3363" s="12">
        <f ca="1"/>
        <v>66.059244436148518</v>
      </c>
      <c r="H3363" s="12">
        <f ca="1"/>
        <v>9.2574153763857511E-2</v>
      </c>
    </row>
    <row r="3364" spans="6:8" x14ac:dyDescent="0.3">
      <c r="F3364" s="2">
        <v>3359</v>
      </c>
      <c r="G3364" s="12">
        <f ca="1"/>
        <v>66.060114093479825</v>
      </c>
      <c r="H3364" s="12">
        <f ca="1"/>
        <v>9.2568099408156176E-2</v>
      </c>
    </row>
    <row r="3365" spans="6:8" x14ac:dyDescent="0.3">
      <c r="F3365" s="2">
        <v>3360</v>
      </c>
      <c r="G3365" s="12">
        <f ca="1"/>
        <v>66.060301583218234</v>
      </c>
      <c r="H3365" s="12">
        <f ca="1"/>
        <v>9.2566793749551721E-2</v>
      </c>
    </row>
    <row r="3366" spans="6:8" x14ac:dyDescent="0.3">
      <c r="F3366" s="2">
        <v>3361</v>
      </c>
      <c r="G3366" s="12">
        <f ca="1"/>
        <v>66.06126789688669</v>
      </c>
      <c r="H3366" s="12">
        <f ca="1"/>
        <v>9.256006220725653E-2</v>
      </c>
    </row>
    <row r="3367" spans="6:8" x14ac:dyDescent="0.3">
      <c r="F3367" s="2">
        <v>3362</v>
      </c>
      <c r="G3367" s="12">
        <f ca="1"/>
        <v>66.062615225011314</v>
      </c>
      <c r="H3367" s="12">
        <f ca="1"/>
        <v>9.2550670190492498E-2</v>
      </c>
    </row>
    <row r="3368" spans="6:8" x14ac:dyDescent="0.3">
      <c r="F3368" s="2">
        <v>3363</v>
      </c>
      <c r="G3368" s="12">
        <f ca="1"/>
        <v>66.062704799188552</v>
      </c>
      <c r="H3368" s="12">
        <f ca="1"/>
        <v>9.2550045524908878E-2</v>
      </c>
    </row>
    <row r="3369" spans="6:8" x14ac:dyDescent="0.3">
      <c r="F3369" s="2">
        <v>3364</v>
      </c>
      <c r="G3369" s="12">
        <f ca="1"/>
        <v>66.063950226294338</v>
      </c>
      <c r="H3369" s="12">
        <f ca="1"/>
        <v>9.2541356932793653E-2</v>
      </c>
    </row>
    <row r="3370" spans="6:8" x14ac:dyDescent="0.3">
      <c r="F3370" s="2">
        <v>3365</v>
      </c>
      <c r="G3370" s="12">
        <f ca="1"/>
        <v>66.06489845063517</v>
      </c>
      <c r="H3370" s="12">
        <f ca="1"/>
        <v>9.2534737585111604E-2</v>
      </c>
    </row>
    <row r="3371" spans="6:8" x14ac:dyDescent="0.3">
      <c r="F3371" s="2">
        <v>3366</v>
      </c>
      <c r="G3371" s="12">
        <f ca="1"/>
        <v>66.065509267537124</v>
      </c>
      <c r="H3371" s="12">
        <f ca="1"/>
        <v>9.2530471702680722E-2</v>
      </c>
    </row>
    <row r="3372" spans="6:8" x14ac:dyDescent="0.3">
      <c r="F3372" s="2">
        <v>3367</v>
      </c>
      <c r="G3372" s="12">
        <f ca="1"/>
        <v>66.066109928971699</v>
      </c>
      <c r="H3372" s="12">
        <f ca="1"/>
        <v>9.252627529211431E-2</v>
      </c>
    </row>
    <row r="3373" spans="6:8" x14ac:dyDescent="0.3">
      <c r="F3373" s="2">
        <v>3368</v>
      </c>
      <c r="G3373" s="12">
        <f ca="1"/>
        <v>66.066725530764714</v>
      </c>
      <c r="H3373" s="12">
        <f ca="1"/>
        <v>9.2521973009464908E-2</v>
      </c>
    </row>
    <row r="3374" spans="6:8" x14ac:dyDescent="0.3">
      <c r="F3374" s="2">
        <v>3369</v>
      </c>
      <c r="G3374" s="12">
        <f ca="1"/>
        <v>66.067862696873902</v>
      </c>
      <c r="H3374" s="12">
        <f ca="1"/>
        <v>9.2514021673720359E-2</v>
      </c>
    </row>
    <row r="3375" spans="6:8" x14ac:dyDescent="0.3">
      <c r="F3375" s="2">
        <v>3370</v>
      </c>
      <c r="G3375" s="12">
        <f ca="1"/>
        <v>66.068070859231327</v>
      </c>
      <c r="H3375" s="12">
        <f ca="1"/>
        <v>9.25125655950058E-2</v>
      </c>
    </row>
    <row r="3376" spans="6:8" x14ac:dyDescent="0.3">
      <c r="F3376" s="2">
        <v>3371</v>
      </c>
      <c r="G3376" s="12">
        <f ca="1"/>
        <v>66.069776619923246</v>
      </c>
      <c r="H3376" s="12">
        <f ca="1"/>
        <v>9.2500627439098884E-2</v>
      </c>
    </row>
    <row r="3377" spans="6:8" x14ac:dyDescent="0.3">
      <c r="F3377" s="2">
        <v>3372</v>
      </c>
      <c r="G3377" s="12">
        <f ca="1"/>
        <v>66.069982309377494</v>
      </c>
      <c r="H3377" s="12">
        <f ca="1"/>
        <v>9.2499187092326116E-2</v>
      </c>
    </row>
    <row r="3378" spans="6:8" x14ac:dyDescent="0.3">
      <c r="F3378" s="2">
        <v>3373</v>
      </c>
      <c r="G3378" s="12">
        <f ca="1"/>
        <v>66.070049951532866</v>
      </c>
      <c r="H3378" s="12">
        <f ca="1"/>
        <v>9.2498713389281714E-2</v>
      </c>
    </row>
    <row r="3379" spans="6:8" x14ac:dyDescent="0.3">
      <c r="F3379" s="2">
        <v>3374</v>
      </c>
      <c r="G3379" s="12">
        <f ca="1"/>
        <v>66.071520625146661</v>
      </c>
      <c r="H3379" s="12">
        <f ca="1"/>
        <v>9.2488409657394799E-2</v>
      </c>
    </row>
    <row r="3380" spans="6:8" x14ac:dyDescent="0.3">
      <c r="F3380" s="2">
        <v>3375</v>
      </c>
      <c r="G3380" s="12">
        <f ca="1"/>
        <v>66.07327179487983</v>
      </c>
      <c r="H3380" s="12">
        <f ca="1"/>
        <v>9.2476129534443313E-2</v>
      </c>
    </row>
    <row r="3381" spans="6:8" x14ac:dyDescent="0.3">
      <c r="F3381" s="2">
        <v>3376</v>
      </c>
      <c r="G3381" s="12">
        <f ca="1"/>
        <v>66.074601120831119</v>
      </c>
      <c r="H3381" s="12">
        <f ca="1"/>
        <v>9.2466799485843285E-2</v>
      </c>
    </row>
    <row r="3382" spans="6:8" x14ac:dyDescent="0.3">
      <c r="F3382" s="2">
        <v>3377</v>
      </c>
      <c r="G3382" s="12">
        <f ca="1"/>
        <v>66.074812428493161</v>
      </c>
      <c r="H3382" s="12">
        <f ca="1"/>
        <v>9.246531575075613E-2</v>
      </c>
    </row>
    <row r="3383" spans="6:8" x14ac:dyDescent="0.3">
      <c r="F3383" s="2">
        <v>3378</v>
      </c>
      <c r="G3383" s="12">
        <f ca="1"/>
        <v>66.075287169046774</v>
      </c>
      <c r="H3383" s="12">
        <f ca="1"/>
        <v>9.2461981629414838E-2</v>
      </c>
    </row>
    <row r="3384" spans="6:8" x14ac:dyDescent="0.3">
      <c r="F3384" s="2">
        <v>3379</v>
      </c>
      <c r="G3384" s="12">
        <f ca="1"/>
        <v>66.075639225926622</v>
      </c>
      <c r="H3384" s="12">
        <f ca="1"/>
        <v>9.2459508544548291E-2</v>
      </c>
    </row>
    <row r="3385" spans="6:8" x14ac:dyDescent="0.3">
      <c r="F3385" s="2">
        <v>3380</v>
      </c>
      <c r="G3385" s="12">
        <f ca="1"/>
        <v>66.076161675808748</v>
      </c>
      <c r="H3385" s="12">
        <f ca="1"/>
        <v>9.2455837601074245E-2</v>
      </c>
    </row>
    <row r="3386" spans="6:8" x14ac:dyDescent="0.3">
      <c r="F3386" s="2">
        <v>3381</v>
      </c>
      <c r="G3386" s="12">
        <f ca="1"/>
        <v>66.07725292170754</v>
      </c>
      <c r="H3386" s="12">
        <f ca="1"/>
        <v>9.2448166588235833E-2</v>
      </c>
    </row>
    <row r="3387" spans="6:8" x14ac:dyDescent="0.3">
      <c r="F3387" s="2">
        <v>3382</v>
      </c>
      <c r="G3387" s="12">
        <f ca="1"/>
        <v>66.077550530685969</v>
      </c>
      <c r="H3387" s="12">
        <f ca="1"/>
        <v>9.2446073702538836E-2</v>
      </c>
    </row>
    <row r="3388" spans="6:8" x14ac:dyDescent="0.3">
      <c r="F3388" s="2">
        <v>3383</v>
      </c>
      <c r="G3388" s="12">
        <f ca="1"/>
        <v>66.077868081319167</v>
      </c>
      <c r="H3388" s="12">
        <f ca="1"/>
        <v>9.2443840194955218E-2</v>
      </c>
    </row>
    <row r="3389" spans="6:8" x14ac:dyDescent="0.3">
      <c r="F3389" s="2">
        <v>3384</v>
      </c>
      <c r="G3389" s="12">
        <f ca="1"/>
        <v>66.078120208104636</v>
      </c>
      <c r="H3389" s="12">
        <f ca="1"/>
        <v>9.2442066565760372E-2</v>
      </c>
    </row>
    <row r="3390" spans="6:8" x14ac:dyDescent="0.3">
      <c r="F3390" s="2">
        <v>3385</v>
      </c>
      <c r="G3390" s="12">
        <f ca="1"/>
        <v>66.079555949667267</v>
      </c>
      <c r="H3390" s="12">
        <f ca="1"/>
        <v>9.2431961816986388E-2</v>
      </c>
    </row>
    <row r="3391" spans="6:8" x14ac:dyDescent="0.3">
      <c r="F3391" s="2">
        <v>3386</v>
      </c>
      <c r="G3391" s="12">
        <f ca="1"/>
        <v>66.079685599969807</v>
      </c>
      <c r="H3391" s="12">
        <f ca="1"/>
        <v>9.2431048938263399E-2</v>
      </c>
    </row>
    <row r="3392" spans="6:8" x14ac:dyDescent="0.3">
      <c r="F3392" s="2">
        <v>3387</v>
      </c>
      <c r="G3392" s="12">
        <f ca="1"/>
        <v>66.082688833625781</v>
      </c>
      <c r="H3392" s="12">
        <f ca="1"/>
        <v>9.240988440365093E-2</v>
      </c>
    </row>
    <row r="3393" spans="6:8" x14ac:dyDescent="0.3">
      <c r="F3393" s="2">
        <v>3388</v>
      </c>
      <c r="G3393" s="12">
        <f ca="1"/>
        <v>66.082903250986973</v>
      </c>
      <c r="H3393" s="12">
        <f ca="1"/>
        <v>9.2408371995130717E-2</v>
      </c>
    </row>
    <row r="3394" spans="6:8" x14ac:dyDescent="0.3">
      <c r="F3394" s="2">
        <v>3389</v>
      </c>
      <c r="G3394" s="12">
        <f ca="1"/>
        <v>66.084273526071826</v>
      </c>
      <c r="H3394" s="12">
        <f ca="1"/>
        <v>9.2398702398011331E-2</v>
      </c>
    </row>
    <row r="3395" spans="6:8" x14ac:dyDescent="0.3">
      <c r="F3395" s="2">
        <v>3390</v>
      </c>
      <c r="G3395" s="12">
        <f ca="1"/>
        <v>66.084456498160549</v>
      </c>
      <c r="H3395" s="12">
        <f ca="1"/>
        <v>9.2397410664499691E-2</v>
      </c>
    </row>
    <row r="3396" spans="6:8" x14ac:dyDescent="0.3">
      <c r="F3396" s="2">
        <v>3391</v>
      </c>
      <c r="G3396" s="12">
        <f ca="1"/>
        <v>66.086495164188847</v>
      </c>
      <c r="H3396" s="12">
        <f ca="1"/>
        <v>9.238300935954491E-2</v>
      </c>
    </row>
    <row r="3397" spans="6:8" x14ac:dyDescent="0.3">
      <c r="F3397" s="2">
        <v>3392</v>
      </c>
      <c r="G3397" s="12">
        <f ca="1"/>
        <v>66.087205824077728</v>
      </c>
      <c r="H3397" s="12">
        <f ca="1"/>
        <v>9.2377985375135502E-2</v>
      </c>
    </row>
    <row r="3398" spans="6:8" x14ac:dyDescent="0.3">
      <c r="F3398" s="2">
        <v>3393</v>
      </c>
      <c r="G3398" s="12">
        <f ca="1"/>
        <v>66.087852189050579</v>
      </c>
      <c r="H3398" s="12">
        <f ca="1"/>
        <v>9.2373414206334506E-2</v>
      </c>
    </row>
    <row r="3399" spans="6:8" x14ac:dyDescent="0.3">
      <c r="F3399" s="2">
        <v>3394</v>
      </c>
      <c r="G3399" s="12">
        <f ca="1"/>
        <v>66.088328261133</v>
      </c>
      <c r="H3399" s="12">
        <f ca="1"/>
        <v>9.2370046324634192E-2</v>
      </c>
    </row>
    <row r="3400" spans="6:8" x14ac:dyDescent="0.3">
      <c r="F3400" s="2">
        <v>3395</v>
      </c>
      <c r="G3400" s="12">
        <f ca="1"/>
        <v>66.08869600219451</v>
      </c>
      <c r="H3400" s="12">
        <f ca="1"/>
        <v>9.2367444204146401E-2</v>
      </c>
    </row>
    <row r="3401" spans="6:8" x14ac:dyDescent="0.3">
      <c r="F3401" s="2">
        <v>3396</v>
      </c>
      <c r="G3401" s="12">
        <f ca="1"/>
        <v>66.089446418387965</v>
      </c>
      <c r="H3401" s="12">
        <f ca="1"/>
        <v>9.2362132652330772E-2</v>
      </c>
    </row>
    <row r="3402" spans="6:8" x14ac:dyDescent="0.3">
      <c r="F3402" s="2">
        <v>3397</v>
      </c>
      <c r="G3402" s="12">
        <f ca="1"/>
        <v>66.091185121578562</v>
      </c>
      <c r="H3402" s="12">
        <f ca="1"/>
        <v>9.234981742495664E-2</v>
      </c>
    </row>
    <row r="3403" spans="6:8" x14ac:dyDescent="0.3">
      <c r="F3403" s="2">
        <v>3398</v>
      </c>
      <c r="G3403" s="12">
        <f ca="1"/>
        <v>66.091628289391835</v>
      </c>
      <c r="H3403" s="12">
        <f ca="1"/>
        <v>9.2346676585174023E-2</v>
      </c>
    </row>
    <row r="3404" spans="6:8" x14ac:dyDescent="0.3">
      <c r="F3404" s="2">
        <v>3399</v>
      </c>
      <c r="G3404" s="12">
        <f ca="1"/>
        <v>66.091770348437436</v>
      </c>
      <c r="H3404" s="12">
        <f ca="1"/>
        <v>9.2345669615754009E-2</v>
      </c>
    </row>
    <row r="3405" spans="6:8" x14ac:dyDescent="0.3">
      <c r="F3405" s="2">
        <v>3400</v>
      </c>
      <c r="G3405" s="12">
        <f ca="1"/>
        <v>66.092198863268905</v>
      </c>
      <c r="H3405" s="12">
        <f ca="1"/>
        <v>9.2342631661128993E-2</v>
      </c>
    </row>
    <row r="3406" spans="6:8" x14ac:dyDescent="0.3">
      <c r="F3406" s="2">
        <v>3401</v>
      </c>
      <c r="G3406" s="12">
        <f ca="1"/>
        <v>66.0952960332272</v>
      </c>
      <c r="H3406" s="12">
        <f ca="1"/>
        <v>9.2320653055644256E-2</v>
      </c>
    </row>
    <row r="3407" spans="6:8" x14ac:dyDescent="0.3">
      <c r="F3407" s="2">
        <v>3402</v>
      </c>
      <c r="G3407" s="12">
        <f ca="1"/>
        <v>66.095839014402998</v>
      </c>
      <c r="H3407" s="12">
        <f ca="1"/>
        <v>9.2316796033162535E-2</v>
      </c>
    </row>
    <row r="3408" spans="6:8" x14ac:dyDescent="0.3">
      <c r="F3408" s="2">
        <v>3403</v>
      </c>
      <c r="G3408" s="12">
        <f ca="1"/>
        <v>66.099556194023762</v>
      </c>
      <c r="H3408" s="12">
        <f ca="1"/>
        <v>9.2290360679247299E-2</v>
      </c>
    </row>
    <row r="3409" spans="6:8" x14ac:dyDescent="0.3">
      <c r="F3409" s="2">
        <v>3404</v>
      </c>
      <c r="G3409" s="12">
        <f ca="1"/>
        <v>66.100218814014539</v>
      </c>
      <c r="H3409" s="12">
        <f ca="1"/>
        <v>9.2285642732600315E-2</v>
      </c>
    </row>
    <row r="3410" spans="6:8" x14ac:dyDescent="0.3">
      <c r="F3410" s="2">
        <v>3405</v>
      </c>
      <c r="G3410" s="12">
        <f ca="1"/>
        <v>66.101394041919306</v>
      </c>
      <c r="H3410" s="12">
        <f ca="1"/>
        <v>9.2277270776967318E-2</v>
      </c>
    </row>
    <row r="3411" spans="6:8" x14ac:dyDescent="0.3">
      <c r="F3411" s="2">
        <v>3406</v>
      </c>
      <c r="G3411" s="12">
        <f ca="1"/>
        <v>66.104360409609143</v>
      </c>
      <c r="H3411" s="12">
        <f ca="1"/>
        <v>9.2256115624615512E-2</v>
      </c>
    </row>
    <row r="3412" spans="6:8" x14ac:dyDescent="0.3">
      <c r="F3412" s="2">
        <v>3407</v>
      </c>
      <c r="G3412" s="12">
        <f ca="1"/>
        <v>66.104401937664576</v>
      </c>
      <c r="H3412" s="12">
        <f ca="1"/>
        <v>9.2255819219857163E-2</v>
      </c>
    </row>
    <row r="3413" spans="6:8" x14ac:dyDescent="0.3">
      <c r="F3413" s="2">
        <v>3408</v>
      </c>
      <c r="G3413" s="12">
        <f ca="1"/>
        <v>66.104637122692822</v>
      </c>
      <c r="H3413" s="12">
        <f ca="1"/>
        <v>9.2254140471433502E-2</v>
      </c>
    </row>
    <row r="3414" spans="6:8" x14ac:dyDescent="0.3">
      <c r="F3414" s="2">
        <v>3409</v>
      </c>
      <c r="G3414" s="12">
        <f ca="1"/>
        <v>66.104974500890421</v>
      </c>
      <c r="H3414" s="12">
        <f ca="1"/>
        <v>9.2251731897845773E-2</v>
      </c>
    </row>
    <row r="3415" spans="6:8" x14ac:dyDescent="0.3">
      <c r="F3415" s="2">
        <v>3410</v>
      </c>
      <c r="G3415" s="12">
        <f ca="1"/>
        <v>66.1062072250472</v>
      </c>
      <c r="H3415" s="12">
        <f ca="1"/>
        <v>9.2242927649791751E-2</v>
      </c>
    </row>
    <row r="3416" spans="6:8" x14ac:dyDescent="0.3">
      <c r="F3416" s="2">
        <v>3411</v>
      </c>
      <c r="G3416" s="12">
        <f ca="1"/>
        <v>66.106871964342048</v>
      </c>
      <c r="H3416" s="12">
        <f ca="1"/>
        <v>9.223817758909536E-2</v>
      </c>
    </row>
    <row r="3417" spans="6:8" x14ac:dyDescent="0.3">
      <c r="F3417" s="2">
        <v>3412</v>
      </c>
      <c r="G3417" s="12">
        <f ca="1"/>
        <v>66.108881371397203</v>
      </c>
      <c r="H3417" s="12">
        <f ca="1"/>
        <v>9.2223808566459162E-2</v>
      </c>
    </row>
    <row r="3418" spans="6:8" x14ac:dyDescent="0.3">
      <c r="F3418" s="2">
        <v>3413</v>
      </c>
      <c r="G3418" s="12">
        <f ca="1"/>
        <v>66.109335428970255</v>
      </c>
      <c r="H3418" s="12">
        <f ca="1"/>
        <v>9.2220559514187811E-2</v>
      </c>
    </row>
    <row r="3419" spans="6:8" x14ac:dyDescent="0.3">
      <c r="F3419" s="2">
        <v>3414</v>
      </c>
      <c r="G3419" s="12">
        <f ca="1"/>
        <v>66.109590399175502</v>
      </c>
      <c r="H3419" s="12">
        <f ca="1"/>
        <v>9.221873470461199E-2</v>
      </c>
    </row>
    <row r="3420" spans="6:8" x14ac:dyDescent="0.3">
      <c r="F3420" s="2">
        <v>3415</v>
      </c>
      <c r="G3420" s="12">
        <f ca="1"/>
        <v>66.110133964907746</v>
      </c>
      <c r="H3420" s="12">
        <f ca="1"/>
        <v>9.2214843600340282E-2</v>
      </c>
    </row>
    <row r="3421" spans="6:8" x14ac:dyDescent="0.3">
      <c r="F3421" s="2">
        <v>3416</v>
      </c>
      <c r="G3421" s="12">
        <f ca="1"/>
        <v>66.110685775108522</v>
      </c>
      <c r="H3421" s="12">
        <f ca="1"/>
        <v>9.2210892322494631E-2</v>
      </c>
    </row>
    <row r="3422" spans="6:8" x14ac:dyDescent="0.3">
      <c r="F3422" s="2">
        <v>3417</v>
      </c>
      <c r="G3422" s="12">
        <f ca="1"/>
        <v>66.112583999991273</v>
      </c>
      <c r="H3422" s="12">
        <f ca="1"/>
        <v>9.2197291058814967E-2</v>
      </c>
    </row>
    <row r="3423" spans="6:8" x14ac:dyDescent="0.3">
      <c r="F3423" s="2">
        <v>3418</v>
      </c>
      <c r="G3423" s="12">
        <f ca="1"/>
        <v>66.11367792670967</v>
      </c>
      <c r="H3423" s="12">
        <f ca="1"/>
        <v>9.2189446550704199E-2</v>
      </c>
    </row>
    <row r="3424" spans="6:8" x14ac:dyDescent="0.3">
      <c r="F3424" s="2">
        <v>3419</v>
      </c>
      <c r="G3424" s="12">
        <f ca="1"/>
        <v>66.114359657407107</v>
      </c>
      <c r="H3424" s="12">
        <f ca="1"/>
        <v>9.2184555578162075E-2</v>
      </c>
    </row>
    <row r="3425" spans="6:8" x14ac:dyDescent="0.3">
      <c r="F3425" s="2">
        <v>3420</v>
      </c>
      <c r="G3425" s="12">
        <f ca="1"/>
        <v>66.114798624279032</v>
      </c>
      <c r="H3425" s="12">
        <f ca="1"/>
        <v>9.2181405340700753E-2</v>
      </c>
    </row>
    <row r="3426" spans="6:8" x14ac:dyDescent="0.3">
      <c r="F3426" s="2">
        <v>3421</v>
      </c>
      <c r="G3426" s="12">
        <f ca="1"/>
        <v>66.114879541634608</v>
      </c>
      <c r="H3426" s="12">
        <f ca="1"/>
        <v>9.2180824558748722E-2</v>
      </c>
    </row>
    <row r="3427" spans="6:8" x14ac:dyDescent="0.3">
      <c r="F3427" s="2">
        <v>3422</v>
      </c>
      <c r="G3427" s="12">
        <f ca="1"/>
        <v>66.115235628003489</v>
      </c>
      <c r="H3427" s="12">
        <f ca="1"/>
        <v>9.2178268463122645E-2</v>
      </c>
    </row>
    <row r="3428" spans="6:8" x14ac:dyDescent="0.3">
      <c r="F3428" s="2">
        <v>3423</v>
      </c>
      <c r="G3428" s="12">
        <f ca="1"/>
        <v>66.116359702168523</v>
      </c>
      <c r="H3428" s="12">
        <f ca="1"/>
        <v>9.2170196354210712E-2</v>
      </c>
    </row>
    <row r="3429" spans="6:8" x14ac:dyDescent="0.3">
      <c r="F3429" s="2">
        <v>3424</v>
      </c>
      <c r="G3429" s="12">
        <f ca="1"/>
        <v>66.117311450254746</v>
      </c>
      <c r="H3429" s="12">
        <f ca="1"/>
        <v>9.2163357984312202E-2</v>
      </c>
    </row>
    <row r="3430" spans="6:8" x14ac:dyDescent="0.3">
      <c r="F3430" s="2">
        <v>3425</v>
      </c>
      <c r="G3430" s="12">
        <f ca="1"/>
        <v>66.120985363021731</v>
      </c>
      <c r="H3430" s="12">
        <f ca="1"/>
        <v>9.2136928451868577E-2</v>
      </c>
    </row>
    <row r="3431" spans="6:8" x14ac:dyDescent="0.3">
      <c r="F3431" s="2">
        <v>3426</v>
      </c>
      <c r="G3431" s="12">
        <f ca="1"/>
        <v>66.121089468825772</v>
      </c>
      <c r="H3431" s="12">
        <f ca="1"/>
        <v>9.2136178786641459E-2</v>
      </c>
    </row>
    <row r="3432" spans="6:8" x14ac:dyDescent="0.3">
      <c r="F3432" s="2">
        <v>3427</v>
      </c>
      <c r="G3432" s="12">
        <f ca="1"/>
        <v>66.122318021395131</v>
      </c>
      <c r="H3432" s="12">
        <f ca="1"/>
        <v>9.212732889149769E-2</v>
      </c>
    </row>
    <row r="3433" spans="6:8" x14ac:dyDescent="0.3">
      <c r="F3433" s="2">
        <v>3428</v>
      </c>
      <c r="G3433" s="12">
        <f ca="1"/>
        <v>66.123885599042367</v>
      </c>
      <c r="H3433" s="12">
        <f ca="1"/>
        <v>9.2116028544040218E-2</v>
      </c>
    </row>
    <row r="3434" spans="6:8" x14ac:dyDescent="0.3">
      <c r="F3434" s="2">
        <v>3429</v>
      </c>
      <c r="G3434" s="12">
        <f ca="1"/>
        <v>66.123925716843019</v>
      </c>
      <c r="H3434" s="12">
        <f ca="1"/>
        <v>9.2115739221265966E-2</v>
      </c>
    </row>
    <row r="3435" spans="6:8" x14ac:dyDescent="0.3">
      <c r="F3435" s="2">
        <v>3430</v>
      </c>
      <c r="G3435" s="12">
        <f ca="1"/>
        <v>66.125855627842625</v>
      </c>
      <c r="H3435" s="12">
        <f ca="1"/>
        <v>9.2101813862786527E-2</v>
      </c>
    </row>
    <row r="3436" spans="6:8" x14ac:dyDescent="0.3">
      <c r="F3436" s="2">
        <v>3431</v>
      </c>
      <c r="G3436" s="12">
        <f ca="1"/>
        <v>66.126700592602205</v>
      </c>
      <c r="H3436" s="12">
        <f ca="1"/>
        <v>9.2095712565844493E-2</v>
      </c>
    </row>
    <row r="3437" spans="6:8" x14ac:dyDescent="0.3">
      <c r="F3437" s="2">
        <v>3432</v>
      </c>
      <c r="G3437" s="12">
        <f ca="1"/>
        <v>66.127531156893653</v>
      </c>
      <c r="H3437" s="12">
        <f ca="1"/>
        <v>9.2089712633316279E-2</v>
      </c>
    </row>
    <row r="3438" spans="6:8" x14ac:dyDescent="0.3">
      <c r="F3438" s="2">
        <v>3433</v>
      </c>
      <c r="G3438" s="12">
        <f ca="1"/>
        <v>66.128054571454328</v>
      </c>
      <c r="H3438" s="12">
        <f ca="1"/>
        <v>9.2085930194511709E-2</v>
      </c>
    </row>
    <row r="3439" spans="6:8" x14ac:dyDescent="0.3">
      <c r="F3439" s="2">
        <v>3434</v>
      </c>
      <c r="G3439" s="12">
        <f ca="1"/>
        <v>66.128098939502337</v>
      </c>
      <c r="H3439" s="12">
        <f ca="1"/>
        <v>9.2085609522876408E-2</v>
      </c>
    </row>
    <row r="3440" spans="6:8" x14ac:dyDescent="0.3">
      <c r="F3440" s="2">
        <v>3435</v>
      </c>
      <c r="G3440" s="12">
        <f ca="1"/>
        <v>66.129731451009491</v>
      </c>
      <c r="H3440" s="12">
        <f ca="1"/>
        <v>9.2073805347942406E-2</v>
      </c>
    </row>
    <row r="3441" spans="6:8" x14ac:dyDescent="0.3">
      <c r="F3441" s="2">
        <v>3436</v>
      </c>
      <c r="G3441" s="12">
        <f ca="1"/>
        <v>66.130421279457465</v>
      </c>
      <c r="H3441" s="12">
        <f ca="1"/>
        <v>9.2068814410569355E-2</v>
      </c>
    </row>
    <row r="3442" spans="6:8" x14ac:dyDescent="0.3">
      <c r="F3442" s="2">
        <v>3437</v>
      </c>
      <c r="G3442" s="12">
        <f ca="1"/>
        <v>66.131081512271962</v>
      </c>
      <c r="H3442" s="12">
        <f ca="1"/>
        <v>9.2064035928043922E-2</v>
      </c>
    </row>
    <row r="3443" spans="6:8" x14ac:dyDescent="0.3">
      <c r="F3443" s="2">
        <v>3438</v>
      </c>
      <c r="G3443" s="12">
        <f ca="1"/>
        <v>66.132452640717204</v>
      </c>
      <c r="H3443" s="12">
        <f ca="1"/>
        <v>9.2054107071087021E-2</v>
      </c>
    </row>
    <row r="3444" spans="6:8" x14ac:dyDescent="0.3">
      <c r="F3444" s="2">
        <v>3439</v>
      </c>
      <c r="G3444" s="12">
        <f ca="1"/>
        <v>66.132586086906713</v>
      </c>
      <c r="H3444" s="12">
        <f ca="1"/>
        <v>9.2053140361273794E-2</v>
      </c>
    </row>
    <row r="3445" spans="6:8" x14ac:dyDescent="0.3">
      <c r="F3445" s="2">
        <v>3440</v>
      </c>
      <c r="G3445" s="12">
        <f ca="1"/>
        <v>66.134422523697651</v>
      </c>
      <c r="H3445" s="12">
        <f ca="1"/>
        <v>9.2039830098014641E-2</v>
      </c>
    </row>
    <row r="3446" spans="6:8" x14ac:dyDescent="0.3">
      <c r="F3446" s="2">
        <v>3441</v>
      </c>
      <c r="G3446" s="12">
        <f ca="1"/>
        <v>66.1363223237217</v>
      </c>
      <c r="H3446" s="12">
        <f ca="1"/>
        <v>9.2026047333747724E-2</v>
      </c>
    </row>
    <row r="3447" spans="6:8" x14ac:dyDescent="0.3">
      <c r="F3447" s="2">
        <v>3442</v>
      </c>
      <c r="G3447" s="12">
        <f ca="1"/>
        <v>66.137548980852529</v>
      </c>
      <c r="H3447" s="12">
        <f ca="1"/>
        <v>9.2017140971712416E-2</v>
      </c>
    </row>
    <row r="3448" spans="6:8" x14ac:dyDescent="0.3">
      <c r="F3448" s="2">
        <v>3443</v>
      </c>
      <c r="G3448" s="12">
        <f ca="1"/>
        <v>66.13814817659761</v>
      </c>
      <c r="H3448" s="12">
        <f ca="1"/>
        <v>9.2012788367773463E-2</v>
      </c>
    </row>
    <row r="3449" spans="6:8" x14ac:dyDescent="0.3">
      <c r="F3449" s="2">
        <v>3444</v>
      </c>
      <c r="G3449" s="12">
        <f ca="1"/>
        <v>66.138667791297479</v>
      </c>
      <c r="H3449" s="12">
        <f ca="1"/>
        <v>9.2009012765199544E-2</v>
      </c>
    </row>
    <row r="3450" spans="6:8" x14ac:dyDescent="0.3">
      <c r="F3450" s="2">
        <v>3445</v>
      </c>
      <c r="G3450" s="12">
        <f ca="1"/>
        <v>66.139527528202876</v>
      </c>
      <c r="H3450" s="12">
        <f ca="1"/>
        <v>9.2002763576287283E-2</v>
      </c>
    </row>
    <row r="3451" spans="6:8" x14ac:dyDescent="0.3">
      <c r="F3451" s="2">
        <v>3446</v>
      </c>
      <c r="G3451" s="12">
        <f ca="1"/>
        <v>66.13971526018689</v>
      </c>
      <c r="H3451" s="12">
        <f ca="1"/>
        <v>9.2001398639225823E-2</v>
      </c>
    </row>
    <row r="3452" spans="6:8" x14ac:dyDescent="0.3">
      <c r="F3452" s="2">
        <v>3447</v>
      </c>
      <c r="G3452" s="12">
        <f ca="1"/>
        <v>66.139851817690868</v>
      </c>
      <c r="H3452" s="12">
        <f ca="1"/>
        <v>9.2000405692602802E-2</v>
      </c>
    </row>
    <row r="3453" spans="6:8" x14ac:dyDescent="0.3">
      <c r="F3453" s="2">
        <v>3448</v>
      </c>
      <c r="G3453" s="12">
        <f ca="1"/>
        <v>66.141585750253114</v>
      </c>
      <c r="H3453" s="12">
        <f ca="1"/>
        <v>9.1987791779047257E-2</v>
      </c>
    </row>
    <row r="3454" spans="6:8" x14ac:dyDescent="0.3">
      <c r="F3454" s="2">
        <v>3449</v>
      </c>
      <c r="G3454" s="12">
        <f ca="1"/>
        <v>66.141628593269601</v>
      </c>
      <c r="H3454" s="12">
        <f ca="1"/>
        <v>9.198747996591522E-2</v>
      </c>
    </row>
    <row r="3455" spans="6:8" x14ac:dyDescent="0.3">
      <c r="F3455" s="2">
        <v>3450</v>
      </c>
      <c r="G3455" s="12">
        <f ca="1"/>
        <v>66.14313614320227</v>
      </c>
      <c r="H3455" s="12">
        <f ca="1"/>
        <v>9.1976503628286146E-2</v>
      </c>
    </row>
    <row r="3456" spans="6:8" x14ac:dyDescent="0.3">
      <c r="F3456" s="2">
        <v>3451</v>
      </c>
      <c r="G3456" s="12">
        <f ca="1"/>
        <v>66.144291306284146</v>
      </c>
      <c r="H3456" s="12">
        <f ca="1"/>
        <v>9.1968087293790385E-2</v>
      </c>
    </row>
    <row r="3457" spans="6:8" x14ac:dyDescent="0.3">
      <c r="F3457" s="2">
        <v>3452</v>
      </c>
      <c r="G3457" s="12">
        <f ca="1"/>
        <v>66.148534023911296</v>
      </c>
      <c r="H3457" s="12">
        <f ca="1"/>
        <v>9.1937133226434015E-2</v>
      </c>
    </row>
    <row r="3458" spans="6:8" x14ac:dyDescent="0.3">
      <c r="F3458" s="2">
        <v>3453</v>
      </c>
      <c r="G3458" s="12">
        <f ca="1"/>
        <v>66.149751244187073</v>
      </c>
      <c r="H3458" s="12">
        <f ca="1"/>
        <v>9.1928240368008729E-2</v>
      </c>
    </row>
    <row r="3459" spans="6:8" x14ac:dyDescent="0.3">
      <c r="F3459" s="2">
        <v>3454</v>
      </c>
      <c r="G3459" s="12">
        <f ca="1"/>
        <v>66.150254059708857</v>
      </c>
      <c r="H3459" s="12">
        <f ca="1"/>
        <v>9.1924565270104938E-2</v>
      </c>
    </row>
    <row r="3460" spans="6:8" x14ac:dyDescent="0.3">
      <c r="F3460" s="2">
        <v>3455</v>
      </c>
      <c r="G3460" s="12">
        <f ca="1"/>
        <v>66.152016834202527</v>
      </c>
      <c r="H3460" s="12">
        <f ca="1"/>
        <v>9.1911673746014388E-2</v>
      </c>
    </row>
    <row r="3461" spans="6:8" x14ac:dyDescent="0.3">
      <c r="F3461" s="2">
        <v>3456</v>
      </c>
      <c r="G3461" s="12">
        <f ca="1"/>
        <v>66.152255338294268</v>
      </c>
      <c r="H3461" s="12">
        <f ca="1"/>
        <v>9.1909928641405722E-2</v>
      </c>
    </row>
    <row r="3462" spans="6:8" x14ac:dyDescent="0.3">
      <c r="F3462" s="2">
        <v>3457</v>
      </c>
      <c r="G3462" s="12">
        <f ca="1"/>
        <v>66.15229174656028</v>
      </c>
      <c r="H3462" s="12">
        <f ca="1"/>
        <v>9.1909662228314537E-2</v>
      </c>
    </row>
    <row r="3463" spans="6:8" x14ac:dyDescent="0.3">
      <c r="F3463" s="2">
        <v>3458</v>
      </c>
      <c r="G3463" s="12">
        <f ca="1"/>
        <v>66.153258116034323</v>
      </c>
      <c r="H3463" s="12">
        <f ca="1"/>
        <v>9.190258915927127E-2</v>
      </c>
    </row>
    <row r="3464" spans="6:8" x14ac:dyDescent="0.3">
      <c r="F3464" s="2">
        <v>3459</v>
      </c>
      <c r="G3464" s="12">
        <f ca="1"/>
        <v>66.154101915005484</v>
      </c>
      <c r="H3464" s="12">
        <f ca="1"/>
        <v>9.1896410411163837E-2</v>
      </c>
    </row>
    <row r="3465" spans="6:8" x14ac:dyDescent="0.3">
      <c r="F3465" s="2">
        <v>3460</v>
      </c>
      <c r="G3465" s="12">
        <f ca="1"/>
        <v>66.154650776580809</v>
      </c>
      <c r="H3465" s="12">
        <f ca="1"/>
        <v>9.1892389952878586E-2</v>
      </c>
    </row>
    <row r="3466" spans="6:8" x14ac:dyDescent="0.3">
      <c r="F3466" s="2">
        <v>3461</v>
      </c>
      <c r="G3466" s="12">
        <f ca="1"/>
        <v>66.155354155713184</v>
      </c>
      <c r="H3466" s="12">
        <f ca="1"/>
        <v>9.1887236028307465E-2</v>
      </c>
    </row>
    <row r="3467" spans="6:8" x14ac:dyDescent="0.3">
      <c r="F3467" s="2">
        <v>3462</v>
      </c>
      <c r="G3467" s="12">
        <f ca="1"/>
        <v>66.15549460658778</v>
      </c>
      <c r="H3467" s="12">
        <f ca="1"/>
        <v>9.1886206674912818E-2</v>
      </c>
    </row>
    <row r="3468" spans="6:8" x14ac:dyDescent="0.3">
      <c r="F3468" s="2">
        <v>3463</v>
      </c>
      <c r="G3468" s="12">
        <f ca="1"/>
        <v>66.156149512228566</v>
      </c>
      <c r="H3468" s="12">
        <f ca="1"/>
        <v>9.1881405970752131E-2</v>
      </c>
    </row>
    <row r="3469" spans="6:8" x14ac:dyDescent="0.3">
      <c r="F3469" s="2">
        <v>3464</v>
      </c>
      <c r="G3469" s="12">
        <f ca="1"/>
        <v>66.159536525807724</v>
      </c>
      <c r="H3469" s="12">
        <f ca="1"/>
        <v>9.185655289543404E-2</v>
      </c>
    </row>
    <row r="3470" spans="6:8" x14ac:dyDescent="0.3">
      <c r="F3470" s="2">
        <v>3465</v>
      </c>
      <c r="G3470" s="12">
        <f ca="1"/>
        <v>66.160903034957414</v>
      </c>
      <c r="H3470" s="12">
        <f ca="1"/>
        <v>9.1846513947952166E-2</v>
      </c>
    </row>
    <row r="3471" spans="6:8" x14ac:dyDescent="0.3">
      <c r="F3471" s="2">
        <v>3466</v>
      </c>
      <c r="G3471" s="12">
        <f ca="1"/>
        <v>66.162988099130573</v>
      </c>
      <c r="H3471" s="12">
        <f ca="1"/>
        <v>9.1831183108605136E-2</v>
      </c>
    </row>
    <row r="3472" spans="6:8" x14ac:dyDescent="0.3">
      <c r="F3472" s="2">
        <v>3467</v>
      </c>
      <c r="G3472" s="12">
        <f ca="1"/>
        <v>66.163531507108175</v>
      </c>
      <c r="H3472" s="12">
        <f ca="1"/>
        <v>9.182718500211029E-2</v>
      </c>
    </row>
    <row r="3473" spans="6:8" x14ac:dyDescent="0.3">
      <c r="F3473" s="2">
        <v>3468</v>
      </c>
      <c r="G3473" s="12">
        <f ca="1"/>
        <v>66.164622926459259</v>
      </c>
      <c r="H3473" s="12">
        <f ca="1"/>
        <v>9.1819151683605313E-2</v>
      </c>
    </row>
    <row r="3474" spans="6:8" x14ac:dyDescent="0.3">
      <c r="F3474" s="2">
        <v>3469</v>
      </c>
      <c r="G3474" s="12">
        <f ca="1"/>
        <v>66.164726179148516</v>
      </c>
      <c r="H3474" s="12">
        <f ca="1"/>
        <v>9.1818391475553068E-2</v>
      </c>
    </row>
    <row r="3475" spans="6:8" x14ac:dyDescent="0.3">
      <c r="F3475" s="2">
        <v>3470</v>
      </c>
      <c r="G3475" s="12">
        <f ca="1"/>
        <v>66.16557330860779</v>
      </c>
      <c r="H3475" s="12">
        <f ca="1"/>
        <v>9.1812152943430772E-2</v>
      </c>
    </row>
    <row r="3476" spans="6:8" x14ac:dyDescent="0.3">
      <c r="F3476" s="2">
        <v>3471</v>
      </c>
      <c r="G3476" s="12">
        <f ca="1"/>
        <v>66.166075487097189</v>
      </c>
      <c r="H3476" s="12">
        <f ca="1"/>
        <v>9.1808453513682789E-2</v>
      </c>
    </row>
    <row r="3477" spans="6:8" x14ac:dyDescent="0.3">
      <c r="F3477" s="2">
        <v>3472</v>
      </c>
      <c r="G3477" s="12">
        <f ca="1"/>
        <v>66.166783002297876</v>
      </c>
      <c r="H3477" s="12">
        <f ca="1"/>
        <v>9.1803239868547229E-2</v>
      </c>
    </row>
    <row r="3478" spans="6:8" x14ac:dyDescent="0.3">
      <c r="F3478" s="2">
        <v>3473</v>
      </c>
      <c r="G3478" s="12">
        <f ca="1"/>
        <v>66.167032695766764</v>
      </c>
      <c r="H3478" s="12">
        <f ca="1"/>
        <v>9.1801399457269839E-2</v>
      </c>
    </row>
    <row r="3479" spans="6:8" x14ac:dyDescent="0.3">
      <c r="F3479" s="2">
        <v>3474</v>
      </c>
      <c r="G3479" s="12">
        <f ca="1"/>
        <v>66.169022738443104</v>
      </c>
      <c r="H3479" s="12">
        <f ca="1"/>
        <v>9.1786723431838441E-2</v>
      </c>
    </row>
    <row r="3480" spans="6:8" x14ac:dyDescent="0.3">
      <c r="F3480" s="2">
        <v>3475</v>
      </c>
      <c r="G3480" s="12">
        <f ca="1"/>
        <v>66.170001090918319</v>
      </c>
      <c r="H3480" s="12">
        <f ca="1"/>
        <v>9.1779503106191221E-2</v>
      </c>
    </row>
    <row r="3481" spans="6:8" x14ac:dyDescent="0.3">
      <c r="F3481" s="2">
        <v>3476</v>
      </c>
      <c r="G3481" s="12">
        <f ca="1"/>
        <v>66.171445190291138</v>
      </c>
      <c r="H3481" s="12">
        <f ca="1"/>
        <v>9.1768839223985016E-2</v>
      </c>
    </row>
    <row r="3482" spans="6:8" x14ac:dyDescent="0.3">
      <c r="F3482" s="2">
        <v>3477</v>
      </c>
      <c r="G3482" s="12">
        <f ca="1"/>
        <v>66.172374553934219</v>
      </c>
      <c r="H3482" s="12">
        <f ca="1"/>
        <v>9.176197241225359E-2</v>
      </c>
    </row>
    <row r="3483" spans="6:8" x14ac:dyDescent="0.3">
      <c r="F3483" s="2">
        <v>3478</v>
      </c>
      <c r="G3483" s="12">
        <f ca="1"/>
        <v>66.173290051734824</v>
      </c>
      <c r="H3483" s="12">
        <f ca="1"/>
        <v>9.1755205014400279E-2</v>
      </c>
    </row>
    <row r="3484" spans="6:8" x14ac:dyDescent="0.3">
      <c r="F3484" s="2">
        <v>3479</v>
      </c>
      <c r="G3484" s="12">
        <f ca="1"/>
        <v>66.174184222153926</v>
      </c>
      <c r="H3484" s="12">
        <f ca="1"/>
        <v>9.1748592362414408E-2</v>
      </c>
    </row>
    <row r="3485" spans="6:8" x14ac:dyDescent="0.3">
      <c r="F3485" s="2">
        <v>3480</v>
      </c>
      <c r="G3485" s="12">
        <f ca="1"/>
        <v>66.174309640772933</v>
      </c>
      <c r="H3485" s="12">
        <f ca="1"/>
        <v>9.174766462543342E-2</v>
      </c>
    </row>
    <row r="3486" spans="6:8" x14ac:dyDescent="0.3">
      <c r="F3486" s="2">
        <v>3481</v>
      </c>
      <c r="G3486" s="12">
        <f ca="1"/>
        <v>66.174747172955207</v>
      </c>
      <c r="H3486" s="12">
        <f ca="1"/>
        <v>9.1744427703963641E-2</v>
      </c>
    </row>
    <row r="3487" spans="6:8" x14ac:dyDescent="0.3">
      <c r="F3487" s="2">
        <v>3482</v>
      </c>
      <c r="G3487" s="12">
        <f ca="1"/>
        <v>66.176161647268202</v>
      </c>
      <c r="H3487" s="12">
        <f ca="1"/>
        <v>9.1733958536482238E-2</v>
      </c>
    </row>
    <row r="3488" spans="6:8" x14ac:dyDescent="0.3">
      <c r="F3488" s="2">
        <v>3483</v>
      </c>
      <c r="G3488" s="12">
        <f ca="1"/>
        <v>66.177186626628341</v>
      </c>
      <c r="H3488" s="12">
        <f ca="1"/>
        <v>9.172636771856793E-2</v>
      </c>
    </row>
    <row r="3489" spans="6:8" x14ac:dyDescent="0.3">
      <c r="F3489" s="2">
        <v>3484</v>
      </c>
      <c r="G3489" s="12">
        <f ca="1"/>
        <v>66.179099002950423</v>
      </c>
      <c r="H3489" s="12">
        <f ca="1"/>
        <v>9.1712194944568518E-2</v>
      </c>
    </row>
    <row r="3490" spans="6:8" x14ac:dyDescent="0.3">
      <c r="F3490" s="2">
        <v>3485</v>
      </c>
      <c r="G3490" s="12">
        <f ca="1"/>
        <v>66.181529979492822</v>
      </c>
      <c r="H3490" s="12">
        <f ca="1"/>
        <v>9.1694159927355384E-2</v>
      </c>
    </row>
    <row r="3491" spans="6:8" x14ac:dyDescent="0.3">
      <c r="F3491" s="2">
        <v>3486</v>
      </c>
      <c r="G3491" s="12">
        <f ca="1"/>
        <v>66.181631025624228</v>
      </c>
      <c r="H3491" s="12">
        <f ca="1"/>
        <v>9.1693409826418701E-2</v>
      </c>
    </row>
    <row r="3492" spans="6:8" x14ac:dyDescent="0.3">
      <c r="F3492" s="2">
        <v>3487</v>
      </c>
      <c r="G3492" s="12">
        <f ca="1"/>
        <v>66.182160091777405</v>
      </c>
      <c r="H3492" s="12">
        <f ca="1"/>
        <v>9.1689481788628652E-2</v>
      </c>
    </row>
    <row r="3493" spans="6:8" x14ac:dyDescent="0.3">
      <c r="F3493" s="2">
        <v>3488</v>
      </c>
      <c r="G3493" s="12">
        <f ca="1"/>
        <v>66.183534443804874</v>
      </c>
      <c r="H3493" s="12">
        <f ca="1"/>
        <v>9.1679273291230726E-2</v>
      </c>
    </row>
    <row r="3494" spans="6:8" x14ac:dyDescent="0.3">
      <c r="F3494" s="2">
        <v>3489</v>
      </c>
      <c r="G3494" s="12">
        <f ca="1"/>
        <v>66.18380791521615</v>
      </c>
      <c r="H3494" s="12">
        <f ca="1"/>
        <v>9.1677241181681093E-2</v>
      </c>
    </row>
    <row r="3495" spans="6:8" x14ac:dyDescent="0.3">
      <c r="F3495" s="2">
        <v>3490</v>
      </c>
      <c r="G3495" s="12">
        <f ca="1"/>
        <v>66.184343868547586</v>
      </c>
      <c r="H3495" s="12">
        <f ca="1"/>
        <v>9.167325785209364E-2</v>
      </c>
    </row>
    <row r="3496" spans="6:8" x14ac:dyDescent="0.3">
      <c r="F3496" s="2">
        <v>3491</v>
      </c>
      <c r="G3496" s="12">
        <f ca="1"/>
        <v>66.185266266838596</v>
      </c>
      <c r="H3496" s="12">
        <f ca="1"/>
        <v>9.1666399984104016E-2</v>
      </c>
    </row>
    <row r="3497" spans="6:8" x14ac:dyDescent="0.3">
      <c r="F3497" s="2">
        <v>3492</v>
      </c>
      <c r="G3497" s="12">
        <f ca="1"/>
        <v>66.185340429683308</v>
      </c>
      <c r="H3497" s="12">
        <f ca="1"/>
        <v>9.1665848465251887E-2</v>
      </c>
    </row>
    <row r="3498" spans="6:8" x14ac:dyDescent="0.3">
      <c r="F3498" s="2">
        <v>3493</v>
      </c>
      <c r="G3498" s="12">
        <f ca="1"/>
        <v>66.18617440967931</v>
      </c>
      <c r="H3498" s="12">
        <f ca="1"/>
        <v>9.165964515191817E-2</v>
      </c>
    </row>
    <row r="3499" spans="6:8" x14ac:dyDescent="0.3">
      <c r="F3499" s="2">
        <v>3494</v>
      </c>
      <c r="G3499" s="12">
        <f ca="1"/>
        <v>66.186275299579279</v>
      </c>
      <c r="H3499" s="12">
        <f ca="1"/>
        <v>9.1658894544946481E-2</v>
      </c>
    </row>
    <row r="3500" spans="6:8" x14ac:dyDescent="0.3">
      <c r="F3500" s="2">
        <v>3495</v>
      </c>
      <c r="G3500" s="12">
        <f ca="1"/>
        <v>66.186822118773648</v>
      </c>
      <c r="H3500" s="12">
        <f ca="1"/>
        <v>9.1654825657412356E-2</v>
      </c>
    </row>
    <row r="3501" spans="6:8" x14ac:dyDescent="0.3">
      <c r="F3501" s="2">
        <v>3496</v>
      </c>
      <c r="G3501" s="12">
        <f ca="1"/>
        <v>66.190554635487786</v>
      </c>
      <c r="H3501" s="12">
        <f ca="1"/>
        <v>9.1627023681216307E-2</v>
      </c>
    </row>
    <row r="3502" spans="6:8" x14ac:dyDescent="0.3">
      <c r="F3502" s="2">
        <v>3497</v>
      </c>
      <c r="G3502" s="12">
        <f ca="1"/>
        <v>66.191011461380015</v>
      </c>
      <c r="H3502" s="12">
        <f ca="1"/>
        <v>9.1623617590784107E-2</v>
      </c>
    </row>
    <row r="3503" spans="6:8" x14ac:dyDescent="0.3">
      <c r="F3503" s="2">
        <v>3498</v>
      </c>
      <c r="G3503" s="12">
        <f ca="1"/>
        <v>66.193673180342643</v>
      </c>
      <c r="H3503" s="12">
        <f ca="1"/>
        <v>9.1603757194960708E-2</v>
      </c>
    </row>
    <row r="3504" spans="6:8" x14ac:dyDescent="0.3">
      <c r="F3504" s="2">
        <v>3499</v>
      </c>
      <c r="G3504" s="12">
        <f ca="1"/>
        <v>66.196281639951337</v>
      </c>
      <c r="H3504" s="12">
        <f ca="1"/>
        <v>9.1584269995444154E-2</v>
      </c>
    </row>
    <row r="3505" spans="6:8" x14ac:dyDescent="0.3">
      <c r="F3505" s="2">
        <v>3500</v>
      </c>
      <c r="G3505" s="12">
        <f ca="1"/>
        <v>66.197731514264262</v>
      </c>
      <c r="H3505" s="12">
        <f ca="1"/>
        <v>9.1573427985169639E-2</v>
      </c>
    </row>
    <row r="3506" spans="6:8" x14ac:dyDescent="0.3">
      <c r="F3506" s="2">
        <v>3501</v>
      </c>
      <c r="G3506" s="12">
        <f ca="1"/>
        <v>66.198463962387507</v>
      </c>
      <c r="H3506" s="12">
        <f ca="1"/>
        <v>9.1567948011019112E-2</v>
      </c>
    </row>
    <row r="3507" spans="6:8" x14ac:dyDescent="0.3">
      <c r="F3507" s="2">
        <v>3502</v>
      </c>
      <c r="G3507" s="12">
        <f ca="1"/>
        <v>66.2018353655575</v>
      </c>
      <c r="H3507" s="12">
        <f ca="1"/>
        <v>9.1542699890454063E-2</v>
      </c>
    </row>
    <row r="3508" spans="6:8" x14ac:dyDescent="0.3">
      <c r="F3508" s="2">
        <v>3503</v>
      </c>
      <c r="G3508" s="12">
        <f ca="1"/>
        <v>66.202070896772369</v>
      </c>
      <c r="H3508" s="12">
        <f ca="1"/>
        <v>9.1540934534689408E-2</v>
      </c>
    </row>
    <row r="3509" spans="6:8" x14ac:dyDescent="0.3">
      <c r="F3509" s="2">
        <v>3504</v>
      </c>
      <c r="G3509" s="12">
        <f ca="1"/>
        <v>66.20217967535234</v>
      </c>
      <c r="H3509" s="12">
        <f ca="1"/>
        <v>9.1540119151085911E-2</v>
      </c>
    </row>
    <row r="3510" spans="6:8" x14ac:dyDescent="0.3">
      <c r="F3510" s="2">
        <v>3505</v>
      </c>
      <c r="G3510" s="12">
        <f ca="1"/>
        <v>66.203106147971795</v>
      </c>
      <c r="H3510" s="12">
        <f ca="1"/>
        <v>9.1533172814646485E-2</v>
      </c>
    </row>
    <row r="3511" spans="6:8" x14ac:dyDescent="0.3">
      <c r="F3511" s="2">
        <v>3506</v>
      </c>
      <c r="G3511" s="12">
        <f ca="1"/>
        <v>66.203580810578003</v>
      </c>
      <c r="H3511" s="12">
        <f ca="1"/>
        <v>9.1529612816677458E-2</v>
      </c>
    </row>
    <row r="3512" spans="6:8" x14ac:dyDescent="0.3">
      <c r="F3512" s="2">
        <v>3507</v>
      </c>
      <c r="G3512" s="12">
        <f ca="1"/>
        <v>66.203814945498834</v>
      </c>
      <c r="H3512" s="12">
        <f ca="1"/>
        <v>9.1527856501515251E-2</v>
      </c>
    </row>
    <row r="3513" spans="6:8" x14ac:dyDescent="0.3">
      <c r="F3513" s="2">
        <v>3508</v>
      </c>
      <c r="G3513" s="12">
        <f ca="1"/>
        <v>66.204764862083167</v>
      </c>
      <c r="H3513" s="12">
        <f ca="1"/>
        <v>9.152072893758588E-2</v>
      </c>
    </row>
    <row r="3514" spans="6:8" x14ac:dyDescent="0.3">
      <c r="F3514" s="2">
        <v>3509</v>
      </c>
      <c r="G3514" s="12">
        <f ca="1"/>
        <v>66.207010533512147</v>
      </c>
      <c r="H3514" s="12">
        <f ca="1"/>
        <v>9.1503866375700085E-2</v>
      </c>
    </row>
    <row r="3515" spans="6:8" x14ac:dyDescent="0.3">
      <c r="F3515" s="2">
        <v>3510</v>
      </c>
      <c r="G3515" s="12">
        <f ca="1"/>
        <v>66.208476514214922</v>
      </c>
      <c r="H3515" s="12">
        <f ca="1"/>
        <v>9.1492848995035361E-2</v>
      </c>
    </row>
    <row r="3516" spans="6:8" x14ac:dyDescent="0.3">
      <c r="F3516" s="2">
        <v>3511</v>
      </c>
      <c r="G3516" s="12">
        <f ca="1"/>
        <v>66.208879925604407</v>
      </c>
      <c r="H3516" s="12">
        <f ca="1"/>
        <v>9.1489815902795271E-2</v>
      </c>
    </row>
    <row r="3517" spans="6:8" x14ac:dyDescent="0.3">
      <c r="F3517" s="2">
        <v>3512</v>
      </c>
      <c r="G3517" s="12">
        <f ca="1"/>
        <v>66.210540396938455</v>
      </c>
      <c r="H3517" s="12">
        <f ca="1"/>
        <v>9.1477325531191603E-2</v>
      </c>
    </row>
    <row r="3518" spans="6:8" x14ac:dyDescent="0.3">
      <c r="F3518" s="2">
        <v>3513</v>
      </c>
      <c r="G3518" s="12">
        <f ca="1"/>
        <v>66.210968261811459</v>
      </c>
      <c r="H3518" s="12">
        <f ca="1"/>
        <v>9.1474105505801873E-2</v>
      </c>
    </row>
    <row r="3519" spans="6:8" x14ac:dyDescent="0.3">
      <c r="F3519" s="2">
        <v>3514</v>
      </c>
      <c r="G3519" s="12">
        <f ca="1"/>
        <v>66.211043185383474</v>
      </c>
      <c r="H3519" s="12">
        <f ca="1"/>
        <v>9.1473541580826642E-2</v>
      </c>
    </row>
    <row r="3520" spans="6:8" x14ac:dyDescent="0.3">
      <c r="F3520" s="2">
        <v>3515</v>
      </c>
      <c r="G3520" s="12">
        <f ca="1"/>
        <v>66.212114642542929</v>
      </c>
      <c r="H3520" s="12">
        <f ca="1"/>
        <v>9.1465474952947906E-2</v>
      </c>
    </row>
    <row r="3521" spans="6:8" x14ac:dyDescent="0.3">
      <c r="F3521" s="2">
        <v>3516</v>
      </c>
      <c r="G3521" s="12">
        <f ca="1"/>
        <v>66.212266951375952</v>
      </c>
      <c r="H3521" s="12">
        <f ca="1"/>
        <v>9.1464327950638122E-2</v>
      </c>
    </row>
    <row r="3522" spans="6:8" x14ac:dyDescent="0.3">
      <c r="F3522" s="2">
        <v>3517</v>
      </c>
      <c r="G3522" s="12">
        <f ca="1"/>
        <v>66.212430051160624</v>
      </c>
      <c r="H3522" s="12">
        <f ca="1"/>
        <v>9.1463099595319772E-2</v>
      </c>
    </row>
    <row r="3523" spans="6:8" x14ac:dyDescent="0.3">
      <c r="F3523" s="2">
        <v>3518</v>
      </c>
      <c r="G3523" s="12">
        <f ca="1"/>
        <v>66.212510430061315</v>
      </c>
      <c r="H3523" s="12">
        <f ca="1"/>
        <v>9.1462494202960209E-2</v>
      </c>
    </row>
    <row r="3524" spans="6:8" x14ac:dyDescent="0.3">
      <c r="F3524" s="2">
        <v>3519</v>
      </c>
      <c r="G3524" s="12">
        <f ca="1"/>
        <v>66.213042096018654</v>
      </c>
      <c r="H3524" s="12">
        <f ca="1"/>
        <v>9.1458489275405661E-2</v>
      </c>
    </row>
    <row r="3525" spans="6:8" x14ac:dyDescent="0.3">
      <c r="F3525" s="2">
        <v>3520</v>
      </c>
      <c r="G3525" s="12">
        <f ca="1"/>
        <v>66.214147727522104</v>
      </c>
      <c r="H3525" s="12">
        <f ca="1"/>
        <v>9.1450157662265996E-2</v>
      </c>
    </row>
    <row r="3526" spans="6:8" x14ac:dyDescent="0.3">
      <c r="F3526" s="2">
        <v>3521</v>
      </c>
      <c r="G3526" s="12">
        <f ca="1"/>
        <v>66.214479363337077</v>
      </c>
      <c r="H3526" s="12">
        <f ca="1"/>
        <v>9.1447657760443973E-2</v>
      </c>
    </row>
    <row r="3527" spans="6:8" x14ac:dyDescent="0.3">
      <c r="F3527" s="2">
        <v>3522</v>
      </c>
      <c r="G3527" s="12">
        <f ca="1"/>
        <v>66.215888946078593</v>
      </c>
      <c r="H3527" s="12">
        <f ca="1"/>
        <v>9.143702796482879E-2</v>
      </c>
    </row>
    <row r="3528" spans="6:8" x14ac:dyDescent="0.3">
      <c r="F3528" s="2">
        <v>3523</v>
      </c>
      <c r="G3528" s="12">
        <f ca="1"/>
        <v>66.217996957918331</v>
      </c>
      <c r="H3528" s="12">
        <f ca="1"/>
        <v>9.1421118490151415E-2</v>
      </c>
    </row>
    <row r="3529" spans="6:8" x14ac:dyDescent="0.3">
      <c r="F3529" s="2">
        <v>3524</v>
      </c>
      <c r="G3529" s="12">
        <f ca="1"/>
        <v>66.218896759390461</v>
      </c>
      <c r="H3529" s="12">
        <f ca="1"/>
        <v>9.141432290619543E-2</v>
      </c>
    </row>
    <row r="3530" spans="6:8" x14ac:dyDescent="0.3">
      <c r="F3530" s="2">
        <v>3525</v>
      </c>
      <c r="G3530" s="12">
        <f ca="1"/>
        <v>66.220733531645791</v>
      </c>
      <c r="H3530" s="12">
        <f ca="1"/>
        <v>9.1400442401580448E-2</v>
      </c>
    </row>
    <row r="3531" spans="6:8" x14ac:dyDescent="0.3">
      <c r="F3531" s="2">
        <v>3526</v>
      </c>
      <c r="G3531" s="12">
        <f ca="1"/>
        <v>66.221790030949592</v>
      </c>
      <c r="H3531" s="12">
        <f ca="1"/>
        <v>9.1392453189954967E-2</v>
      </c>
    </row>
    <row r="3532" spans="6:8" x14ac:dyDescent="0.3">
      <c r="F3532" s="2">
        <v>3527</v>
      </c>
      <c r="G3532" s="12">
        <f ca="1"/>
        <v>66.223094173936786</v>
      </c>
      <c r="H3532" s="12">
        <f ca="1"/>
        <v>9.1382586038476418E-2</v>
      </c>
    </row>
    <row r="3533" spans="6:8" x14ac:dyDescent="0.3">
      <c r="F3533" s="2">
        <v>3528</v>
      </c>
      <c r="G3533" s="12">
        <f ca="1"/>
        <v>66.224294234391408</v>
      </c>
      <c r="H3533" s="12">
        <f ca="1"/>
        <v>9.1373501240902502E-2</v>
      </c>
    </row>
    <row r="3534" spans="6:8" x14ac:dyDescent="0.3">
      <c r="F3534" s="2">
        <v>3529</v>
      </c>
      <c r="G3534" s="12">
        <f ca="1"/>
        <v>66.224554069859806</v>
      </c>
      <c r="H3534" s="12">
        <f ca="1"/>
        <v>9.1371533565244453E-2</v>
      </c>
    </row>
    <row r="3535" spans="6:8" x14ac:dyDescent="0.3">
      <c r="F3535" s="2">
        <v>3530</v>
      </c>
      <c r="G3535" s="12">
        <f ca="1"/>
        <v>66.224754641520988</v>
      </c>
      <c r="H3535" s="12">
        <f ca="1"/>
        <v>9.1370014523537949E-2</v>
      </c>
    </row>
    <row r="3536" spans="6:8" x14ac:dyDescent="0.3">
      <c r="F3536" s="2">
        <v>3531</v>
      </c>
      <c r="G3536" s="12">
        <f ca="1"/>
        <v>66.225689326502021</v>
      </c>
      <c r="H3536" s="12">
        <f ca="1"/>
        <v>9.1362933820291647E-2</v>
      </c>
    </row>
    <row r="3537" spans="6:8" x14ac:dyDescent="0.3">
      <c r="F3537" s="2">
        <v>3532</v>
      </c>
      <c r="G3537" s="12">
        <f ca="1"/>
        <v>66.22639228306825</v>
      </c>
      <c r="H3537" s="12">
        <f ca="1"/>
        <v>9.1357606613003406E-2</v>
      </c>
    </row>
    <row r="3538" spans="6:8" x14ac:dyDescent="0.3">
      <c r="F3538" s="2">
        <v>3533</v>
      </c>
      <c r="G3538" s="12">
        <f ca="1"/>
        <v>66.227452666333477</v>
      </c>
      <c r="H3538" s="12">
        <f ca="1"/>
        <v>9.134956753949236E-2</v>
      </c>
    </row>
    <row r="3539" spans="6:8" x14ac:dyDescent="0.3">
      <c r="F3539" s="2">
        <v>3534</v>
      </c>
      <c r="G3539" s="12">
        <f ca="1"/>
        <v>66.229371857421555</v>
      </c>
      <c r="H3539" s="12">
        <f ca="1"/>
        <v>9.1335007869816368E-2</v>
      </c>
    </row>
    <row r="3540" spans="6:8" x14ac:dyDescent="0.3">
      <c r="F3540" s="2">
        <v>3535</v>
      </c>
      <c r="G3540" s="12">
        <f ca="1"/>
        <v>66.229562319020786</v>
      </c>
      <c r="H3540" s="12">
        <f ca="1"/>
        <v>9.1333562277460062E-2</v>
      </c>
    </row>
    <row r="3541" spans="6:8" x14ac:dyDescent="0.3">
      <c r="F3541" s="2">
        <v>3536</v>
      </c>
      <c r="G3541" s="12">
        <f ca="1"/>
        <v>66.231566469586042</v>
      </c>
      <c r="H3541" s="12">
        <f ca="1"/>
        <v>9.1318343431018523E-2</v>
      </c>
    </row>
    <row r="3542" spans="6:8" x14ac:dyDescent="0.3">
      <c r="F3542" s="2">
        <v>3537</v>
      </c>
      <c r="G3542" s="12">
        <f ca="1"/>
        <v>66.231745270509904</v>
      </c>
      <c r="H3542" s="12">
        <f ca="1"/>
        <v>9.1316985015247029E-2</v>
      </c>
    </row>
    <row r="3543" spans="6:8" x14ac:dyDescent="0.3">
      <c r="F3543" s="2">
        <v>3538</v>
      </c>
      <c r="G3543" s="12">
        <f ca="1"/>
        <v>66.23214719115316</v>
      </c>
      <c r="H3543" s="12">
        <f ca="1"/>
        <v>9.1313931082385752E-2</v>
      </c>
    </row>
    <row r="3544" spans="6:8" x14ac:dyDescent="0.3">
      <c r="F3544" s="2">
        <v>3539</v>
      </c>
      <c r="G3544" s="12">
        <f ca="1"/>
        <v>66.232746826863703</v>
      </c>
      <c r="H3544" s="12">
        <f ca="1"/>
        <v>9.130937382498433E-2</v>
      </c>
    </row>
    <row r="3545" spans="6:8" x14ac:dyDescent="0.3">
      <c r="F3545" s="2">
        <v>3540</v>
      </c>
      <c r="G3545" s="12">
        <f ca="1"/>
        <v>66.234552504687613</v>
      </c>
      <c r="H3545" s="12">
        <f ca="1"/>
        <v>9.1295643249756295E-2</v>
      </c>
    </row>
    <row r="3546" spans="6:8" x14ac:dyDescent="0.3">
      <c r="F3546" s="2">
        <v>3541</v>
      </c>
      <c r="G3546" s="12">
        <f ca="1"/>
        <v>66.235580754319926</v>
      </c>
      <c r="H3546" s="12">
        <f ca="1"/>
        <v>9.12878194025349E-2</v>
      </c>
    </row>
    <row r="3547" spans="6:8" x14ac:dyDescent="0.3">
      <c r="F3547" s="2">
        <v>3542</v>
      </c>
      <c r="G3547" s="12">
        <f ca="1"/>
        <v>66.235998043027436</v>
      </c>
      <c r="H3547" s="12">
        <f ca="1"/>
        <v>9.1284643277201885E-2</v>
      </c>
    </row>
    <row r="3548" spans="6:8" x14ac:dyDescent="0.3">
      <c r="F3548" s="2">
        <v>3543</v>
      </c>
      <c r="G3548" s="12">
        <f ca="1"/>
        <v>66.236510639138501</v>
      </c>
      <c r="H3548" s="12">
        <f ca="1"/>
        <v>9.128074093124372E-2</v>
      </c>
    </row>
    <row r="3549" spans="6:8" x14ac:dyDescent="0.3">
      <c r="F3549" s="2">
        <v>3544</v>
      </c>
      <c r="G3549" s="12">
        <f ca="1"/>
        <v>66.236802825507297</v>
      </c>
      <c r="H3549" s="12">
        <f ca="1"/>
        <v>9.1278516147553473E-2</v>
      </c>
    </row>
    <row r="3550" spans="6:8" x14ac:dyDescent="0.3">
      <c r="F3550" s="2">
        <v>3545</v>
      </c>
      <c r="G3550" s="12">
        <f ca="1"/>
        <v>66.236946142503442</v>
      </c>
      <c r="H3550" s="12">
        <f ca="1"/>
        <v>9.1277424789162356E-2</v>
      </c>
    </row>
    <row r="3551" spans="6:8" x14ac:dyDescent="0.3">
      <c r="F3551" s="2">
        <v>3546</v>
      </c>
      <c r="G3551" s="12">
        <f ca="1"/>
        <v>66.239313020032853</v>
      </c>
      <c r="H3551" s="12">
        <f ca="1"/>
        <v>9.1259391023771674E-2</v>
      </c>
    </row>
    <row r="3552" spans="6:8" x14ac:dyDescent="0.3">
      <c r="F3552" s="2">
        <v>3547</v>
      </c>
      <c r="G3552" s="12">
        <f ca="1"/>
        <v>66.239494712212519</v>
      </c>
      <c r="H3552" s="12">
        <f ca="1"/>
        <v>9.1258005891906233E-2</v>
      </c>
    </row>
    <row r="3553" spans="6:8" x14ac:dyDescent="0.3">
      <c r="F3553" s="2">
        <v>3548</v>
      </c>
      <c r="G3553" s="12">
        <f ca="1"/>
        <v>66.24197827797849</v>
      </c>
      <c r="H3553" s="12">
        <f ca="1"/>
        <v>9.1239061293363385E-2</v>
      </c>
    </row>
    <row r="3554" spans="6:8" x14ac:dyDescent="0.3">
      <c r="F3554" s="2">
        <v>3549</v>
      </c>
      <c r="G3554" s="12">
        <f ca="1"/>
        <v>66.243952539195902</v>
      </c>
      <c r="H3554" s="12">
        <f ca="1"/>
        <v>9.1223986907983015E-2</v>
      </c>
    </row>
    <row r="3555" spans="6:8" x14ac:dyDescent="0.3">
      <c r="F3555" s="2">
        <v>3550</v>
      </c>
      <c r="G3555" s="12">
        <f ca="1"/>
        <v>66.245368795398392</v>
      </c>
      <c r="H3555" s="12">
        <f ca="1"/>
        <v>9.1213165112042444E-2</v>
      </c>
    </row>
    <row r="3556" spans="6:8" x14ac:dyDescent="0.3">
      <c r="F3556" s="2">
        <v>3551</v>
      </c>
      <c r="G3556" s="12">
        <f ca="1"/>
        <v>66.24552818521866</v>
      </c>
      <c r="H3556" s="12">
        <f ca="1"/>
        <v>9.1211946774256522E-2</v>
      </c>
    </row>
    <row r="3557" spans="6:8" x14ac:dyDescent="0.3">
      <c r="F3557" s="2">
        <v>3552</v>
      </c>
      <c r="G3557" s="12">
        <f ca="1"/>
        <v>66.247498574726578</v>
      </c>
      <c r="H3557" s="12">
        <f ca="1"/>
        <v>9.1196878582847904E-2</v>
      </c>
    </row>
    <row r="3558" spans="6:8" x14ac:dyDescent="0.3">
      <c r="F3558" s="2">
        <v>3553</v>
      </c>
      <c r="G3558" s="12">
        <f ca="1"/>
        <v>66.247834467615647</v>
      </c>
      <c r="H3558" s="12">
        <f ca="1"/>
        <v>9.1194308611956335E-2</v>
      </c>
    </row>
    <row r="3559" spans="6:8" x14ac:dyDescent="0.3">
      <c r="F3559" s="2">
        <v>3554</v>
      </c>
      <c r="G3559" s="12">
        <f ca="1"/>
        <v>66.248281232946525</v>
      </c>
      <c r="H3559" s="12">
        <f ca="1"/>
        <v>9.1190889755521018E-2</v>
      </c>
    </row>
    <row r="3560" spans="6:8" x14ac:dyDescent="0.3">
      <c r="F3560" s="2">
        <v>3555</v>
      </c>
      <c r="G3560" s="12">
        <f ca="1"/>
        <v>66.250379099205816</v>
      </c>
      <c r="H3560" s="12">
        <f ca="1"/>
        <v>9.1174827020851862E-2</v>
      </c>
    </row>
    <row r="3561" spans="6:8" x14ac:dyDescent="0.3">
      <c r="F3561" s="2">
        <v>3556</v>
      </c>
      <c r="G3561" s="12">
        <f ca="1"/>
        <v>66.25061368536673</v>
      </c>
      <c r="H3561" s="12">
        <f ca="1"/>
        <v>9.1173029954960419E-2</v>
      </c>
    </row>
    <row r="3562" spans="6:8" x14ac:dyDescent="0.3">
      <c r="F3562" s="2">
        <v>3557</v>
      </c>
      <c r="G3562" s="12">
        <f ca="1"/>
        <v>66.250730057898522</v>
      </c>
      <c r="H3562" s="12">
        <f ca="1"/>
        <v>9.1172138406097031E-2</v>
      </c>
    </row>
    <row r="3563" spans="6:8" x14ac:dyDescent="0.3">
      <c r="F3563" s="2">
        <v>3558</v>
      </c>
      <c r="G3563" s="12">
        <f ca="1"/>
        <v>66.252300205850688</v>
      </c>
      <c r="H3563" s="12">
        <f ca="1"/>
        <v>9.1160104851094409E-2</v>
      </c>
    </row>
    <row r="3564" spans="6:8" x14ac:dyDescent="0.3">
      <c r="F3564" s="2">
        <v>3559</v>
      </c>
      <c r="G3564" s="12">
        <f ca="1"/>
        <v>66.252387901482976</v>
      </c>
      <c r="H3564" s="12">
        <f ca="1"/>
        <v>9.1159432513823718E-2</v>
      </c>
    </row>
    <row r="3565" spans="6:8" x14ac:dyDescent="0.3">
      <c r="F3565" s="2">
        <v>3560</v>
      </c>
      <c r="G3565" s="12">
        <f ca="1"/>
        <v>66.252897868105734</v>
      </c>
      <c r="H3565" s="12">
        <f ca="1"/>
        <v>9.1155522240581446E-2</v>
      </c>
    </row>
    <row r="3566" spans="6:8" x14ac:dyDescent="0.3">
      <c r="F3566" s="2">
        <v>3561</v>
      </c>
      <c r="G3566" s="12">
        <f ca="1"/>
        <v>66.256600306823955</v>
      </c>
      <c r="H3566" s="12">
        <f ca="1"/>
        <v>9.1127107214375835E-2</v>
      </c>
    </row>
    <row r="3567" spans="6:8" x14ac:dyDescent="0.3">
      <c r="F3567" s="2">
        <v>3562</v>
      </c>
      <c r="G3567" s="12">
        <f ca="1"/>
        <v>66.257107539350045</v>
      </c>
      <c r="H3567" s="12">
        <f ca="1"/>
        <v>9.11232108384262E-2</v>
      </c>
    </row>
    <row r="3568" spans="6:8" x14ac:dyDescent="0.3">
      <c r="F3568" s="2">
        <v>3563</v>
      </c>
      <c r="G3568" s="12">
        <f ca="1"/>
        <v>66.257850497396277</v>
      </c>
      <c r="H3568" s="12">
        <f ca="1"/>
        <v>9.1117502171985956E-2</v>
      </c>
    </row>
    <row r="3569" spans="6:8" x14ac:dyDescent="0.3">
      <c r="F3569" s="2">
        <v>3564</v>
      </c>
      <c r="G3569" s="12">
        <f ca="1"/>
        <v>66.258609399704383</v>
      </c>
      <c r="H3569" s="12">
        <f ca="1"/>
        <v>9.1111669115166063E-2</v>
      </c>
    </row>
    <row r="3570" spans="6:8" x14ac:dyDescent="0.3">
      <c r="F3570" s="2">
        <v>3565</v>
      </c>
      <c r="G3570" s="12">
        <f ca="1"/>
        <v>66.260194533166953</v>
      </c>
      <c r="H3570" s="12">
        <f ca="1"/>
        <v>9.1099479379636097E-2</v>
      </c>
    </row>
    <row r="3571" spans="6:8" x14ac:dyDescent="0.3">
      <c r="F3571" s="2">
        <v>3566</v>
      </c>
      <c r="G3571" s="12">
        <f ca="1"/>
        <v>66.260500696324186</v>
      </c>
      <c r="H3571" s="12">
        <f ca="1"/>
        <v>9.1097124020559986E-2</v>
      </c>
    </row>
    <row r="3572" spans="6:8" x14ac:dyDescent="0.3">
      <c r="F3572" s="2">
        <v>3567</v>
      </c>
      <c r="G3572" s="12">
        <f ca="1"/>
        <v>66.261130272055397</v>
      </c>
      <c r="H3572" s="12">
        <f ca="1"/>
        <v>9.1092279631356923E-2</v>
      </c>
    </row>
    <row r="3573" spans="6:8" x14ac:dyDescent="0.3">
      <c r="F3573" s="2">
        <v>3568</v>
      </c>
      <c r="G3573" s="12">
        <f ca="1"/>
        <v>66.262759423727431</v>
      </c>
      <c r="H3573" s="12">
        <f ca="1"/>
        <v>9.1079737771084371E-2</v>
      </c>
    </row>
    <row r="3574" spans="6:8" x14ac:dyDescent="0.3">
      <c r="F3574" s="2">
        <v>3569</v>
      </c>
      <c r="G3574" s="12">
        <f ca="1"/>
        <v>66.264076020814215</v>
      </c>
      <c r="H3574" s="12">
        <f ca="1"/>
        <v>9.1069595716995508E-2</v>
      </c>
    </row>
    <row r="3575" spans="6:8" x14ac:dyDescent="0.3">
      <c r="F3575" s="2">
        <v>3570</v>
      </c>
      <c r="G3575" s="12">
        <f ca="1"/>
        <v>66.264265254805537</v>
      </c>
      <c r="H3575" s="12">
        <f ca="1"/>
        <v>9.1068137536407537E-2</v>
      </c>
    </row>
    <row r="3576" spans="6:8" x14ac:dyDescent="0.3">
      <c r="F3576" s="2">
        <v>3571</v>
      </c>
      <c r="G3576" s="12">
        <f ca="1"/>
        <v>66.264792451695712</v>
      </c>
      <c r="H3576" s="12">
        <f ca="1"/>
        <v>9.1064074496062145E-2</v>
      </c>
    </row>
    <row r="3577" spans="6:8" x14ac:dyDescent="0.3">
      <c r="F3577" s="2">
        <v>3572</v>
      </c>
      <c r="G3577" s="12">
        <f ca="1"/>
        <v>66.265521771412196</v>
      </c>
      <c r="H3577" s="12">
        <f ca="1"/>
        <v>9.1058452220158667E-2</v>
      </c>
    </row>
    <row r="3578" spans="6:8" x14ac:dyDescent="0.3">
      <c r="F3578" s="2">
        <v>3573</v>
      </c>
      <c r="G3578" s="12">
        <f ca="1"/>
        <v>66.265538279703378</v>
      </c>
      <c r="H3578" s="12">
        <f ca="1"/>
        <v>9.1058324938720833E-2</v>
      </c>
    </row>
    <row r="3579" spans="6:8" x14ac:dyDescent="0.3">
      <c r="F3579" s="2">
        <v>3574</v>
      </c>
      <c r="G3579" s="12">
        <f ca="1"/>
        <v>66.265922543510015</v>
      </c>
      <c r="H3579" s="12">
        <f ca="1"/>
        <v>9.105536195436699E-2</v>
      </c>
    </row>
    <row r="3580" spans="6:8" x14ac:dyDescent="0.3">
      <c r="F3580" s="2">
        <v>3575</v>
      </c>
      <c r="G3580" s="12">
        <f ca="1"/>
        <v>66.266028503136226</v>
      </c>
      <c r="H3580" s="12">
        <f ca="1"/>
        <v>9.105454483510167E-2</v>
      </c>
    </row>
    <row r="3581" spans="6:8" x14ac:dyDescent="0.3">
      <c r="F3581" s="2">
        <v>3576</v>
      </c>
      <c r="G3581" s="12">
        <f ca="1"/>
        <v>66.269775615310735</v>
      </c>
      <c r="H3581" s="12">
        <f ca="1"/>
        <v>9.1025624990359044E-2</v>
      </c>
    </row>
    <row r="3582" spans="6:8" x14ac:dyDescent="0.3">
      <c r="F3582" s="2">
        <v>3577</v>
      </c>
      <c r="G3582" s="12">
        <f ca="1"/>
        <v>66.270302099238634</v>
      </c>
      <c r="H3582" s="12">
        <f ca="1"/>
        <v>9.1021557970035083E-2</v>
      </c>
    </row>
    <row r="3583" spans="6:8" x14ac:dyDescent="0.3">
      <c r="F3583" s="2">
        <v>3578</v>
      </c>
      <c r="G3583" s="12">
        <f ca="1"/>
        <v>66.271623219458206</v>
      </c>
      <c r="H3583" s="12">
        <f ca="1"/>
        <v>9.101134851441306E-2</v>
      </c>
    </row>
    <row r="3584" spans="6:8" x14ac:dyDescent="0.3">
      <c r="F3584" s="2">
        <v>3579</v>
      </c>
      <c r="G3584" s="12">
        <f ca="1"/>
        <v>66.271836535826793</v>
      </c>
      <c r="H3584" s="12">
        <f ca="1"/>
        <v>9.1009699499242924E-2</v>
      </c>
    </row>
    <row r="3585" spans="6:8" x14ac:dyDescent="0.3">
      <c r="F3585" s="2">
        <v>3580</v>
      </c>
      <c r="G3585" s="12">
        <f ca="1"/>
        <v>66.273986112425234</v>
      </c>
      <c r="H3585" s="12">
        <f ca="1"/>
        <v>9.099307421945968E-2</v>
      </c>
    </row>
    <row r="3586" spans="6:8" x14ac:dyDescent="0.3">
      <c r="F3586" s="2">
        <v>3581</v>
      </c>
      <c r="G3586" s="12">
        <f ca="1"/>
        <v>66.274299381359512</v>
      </c>
      <c r="H3586" s="12">
        <f ca="1"/>
        <v>9.0990650079264823E-2</v>
      </c>
    </row>
    <row r="3587" spans="6:8" x14ac:dyDescent="0.3">
      <c r="F3587" s="2">
        <v>3582</v>
      </c>
      <c r="G3587" s="12">
        <f ca="1"/>
        <v>66.276252836208258</v>
      </c>
      <c r="H3587" s="12">
        <f ca="1"/>
        <v>9.0975526664495057E-2</v>
      </c>
    </row>
    <row r="3588" spans="6:8" x14ac:dyDescent="0.3">
      <c r="F3588" s="2">
        <v>3583</v>
      </c>
      <c r="G3588" s="12">
        <f ca="1"/>
        <v>66.276953023896667</v>
      </c>
      <c r="H3588" s="12">
        <f ca="1"/>
        <v>9.097010288725256E-2</v>
      </c>
    </row>
    <row r="3589" spans="6:8" x14ac:dyDescent="0.3">
      <c r="F3589" s="2">
        <v>3584</v>
      </c>
      <c r="G3589" s="12">
        <f ca="1"/>
        <v>66.277668841629108</v>
      </c>
      <c r="H3589" s="12">
        <f ca="1"/>
        <v>9.096455639816145E-2</v>
      </c>
    </row>
    <row r="3590" spans="6:8" x14ac:dyDescent="0.3">
      <c r="F3590" s="2">
        <v>3585</v>
      </c>
      <c r="G3590" s="12">
        <f ca="1"/>
        <v>66.279059434780535</v>
      </c>
      <c r="H3590" s="12">
        <f ca="1"/>
        <v>9.095377670371102E-2</v>
      </c>
    </row>
    <row r="3591" spans="6:8" x14ac:dyDescent="0.3">
      <c r="F3591" s="2">
        <v>3586</v>
      </c>
      <c r="G3591" s="12">
        <f ca="1"/>
        <v>66.279717943634125</v>
      </c>
      <c r="H3591" s="12">
        <f ca="1"/>
        <v>9.0948669852638053E-2</v>
      </c>
    </row>
    <row r="3592" spans="6:8" x14ac:dyDescent="0.3">
      <c r="F3592" s="2">
        <v>3587</v>
      </c>
      <c r="G3592" s="12">
        <f ca="1"/>
        <v>66.281023268764429</v>
      </c>
      <c r="H3592" s="12">
        <f ca="1"/>
        <v>9.0938542696707259E-2</v>
      </c>
    </row>
    <row r="3593" spans="6:8" x14ac:dyDescent="0.3">
      <c r="F3593" s="2">
        <v>3588</v>
      </c>
      <c r="G3593" s="12">
        <f ca="1"/>
        <v>66.28218726062515</v>
      </c>
      <c r="H3593" s="12">
        <f ca="1"/>
        <v>9.0929507424574688E-2</v>
      </c>
    </row>
    <row r="3594" spans="6:8" x14ac:dyDescent="0.3">
      <c r="F3594" s="2">
        <v>3589</v>
      </c>
      <c r="G3594" s="12">
        <f ca="1"/>
        <v>66.282393529452378</v>
      </c>
      <c r="H3594" s="12">
        <f ca="1"/>
        <v>9.0927905846198379E-2</v>
      </c>
    </row>
    <row r="3595" spans="6:8" x14ac:dyDescent="0.3">
      <c r="F3595" s="2">
        <v>3590</v>
      </c>
      <c r="G3595" s="12">
        <f ca="1"/>
        <v>66.283277195960366</v>
      </c>
      <c r="H3595" s="12">
        <f ca="1"/>
        <v>9.0921043052105383E-2</v>
      </c>
    </row>
    <row r="3596" spans="6:8" x14ac:dyDescent="0.3">
      <c r="F3596" s="2">
        <v>3591</v>
      </c>
      <c r="G3596" s="12">
        <f ca="1"/>
        <v>66.283598750259117</v>
      </c>
      <c r="H3596" s="12">
        <f ca="1"/>
        <v>9.0918545151491045E-2</v>
      </c>
    </row>
    <row r="3597" spans="6:8" x14ac:dyDescent="0.3">
      <c r="F3597" s="2">
        <v>3592</v>
      </c>
      <c r="G3597" s="12">
        <f ca="1"/>
        <v>66.28578228860647</v>
      </c>
      <c r="H3597" s="12">
        <f ca="1"/>
        <v>9.0901574194501344E-2</v>
      </c>
    </row>
    <row r="3598" spans="6:8" x14ac:dyDescent="0.3">
      <c r="F3598" s="2">
        <v>3593</v>
      </c>
      <c r="G3598" s="12">
        <f ca="1"/>
        <v>66.286311972352323</v>
      </c>
      <c r="H3598" s="12">
        <f ca="1"/>
        <v>9.0897455068186583E-2</v>
      </c>
    </row>
    <row r="3599" spans="6:8" x14ac:dyDescent="0.3">
      <c r="F3599" s="2">
        <v>3594</v>
      </c>
      <c r="G3599" s="12">
        <f ca="1"/>
        <v>66.286575461368415</v>
      </c>
      <c r="H3599" s="12">
        <f ca="1"/>
        <v>9.0895405690963813E-2</v>
      </c>
    </row>
    <row r="3600" spans="6:8" x14ac:dyDescent="0.3">
      <c r="F3600" s="2">
        <v>3595</v>
      </c>
      <c r="G3600" s="12">
        <f ca="1"/>
        <v>66.287893031730974</v>
      </c>
      <c r="H3600" s="12">
        <f ca="1"/>
        <v>9.0885154497095597E-2</v>
      </c>
    </row>
    <row r="3601" spans="6:8" x14ac:dyDescent="0.3">
      <c r="F3601" s="2">
        <v>3596</v>
      </c>
      <c r="G3601" s="12">
        <f ca="1"/>
        <v>66.289202606970292</v>
      </c>
      <c r="H3601" s="12">
        <f ca="1"/>
        <v>9.087496000864359E-2</v>
      </c>
    </row>
    <row r="3602" spans="6:8" x14ac:dyDescent="0.3">
      <c r="F3602" s="2">
        <v>3597</v>
      </c>
      <c r="G3602" s="12">
        <f ca="1"/>
        <v>66.292379450665322</v>
      </c>
      <c r="H3602" s="12">
        <f ca="1"/>
        <v>9.0850206888851967E-2</v>
      </c>
    </row>
    <row r="3603" spans="6:8" x14ac:dyDescent="0.3">
      <c r="F3603" s="2">
        <v>3598</v>
      </c>
      <c r="G3603" s="12">
        <f ca="1"/>
        <v>66.29339637132756</v>
      </c>
      <c r="H3603" s="12">
        <f ca="1"/>
        <v>9.0842276523362395E-2</v>
      </c>
    </row>
    <row r="3604" spans="6:8" x14ac:dyDescent="0.3">
      <c r="F3604" s="2">
        <v>3599</v>
      </c>
      <c r="G3604" s="12">
        <f ca="1"/>
        <v>66.294956026478445</v>
      </c>
      <c r="H3604" s="12">
        <f ca="1"/>
        <v>9.0830107305294908E-2</v>
      </c>
    </row>
    <row r="3605" spans="6:8" x14ac:dyDescent="0.3">
      <c r="F3605" s="2">
        <v>3600</v>
      </c>
      <c r="G3605" s="12">
        <f ca="1"/>
        <v>66.295432225683129</v>
      </c>
      <c r="H3605" s="12">
        <f ca="1"/>
        <v>9.0826390219386238E-2</v>
      </c>
    </row>
    <row r="3606" spans="6:8" x14ac:dyDescent="0.3">
      <c r="F3606" s="2">
        <v>3601</v>
      </c>
      <c r="G3606" s="12">
        <f ca="1"/>
        <v>66.295518076168335</v>
      </c>
      <c r="H3606" s="12">
        <f ca="1"/>
        <v>9.0825720016509875E-2</v>
      </c>
    </row>
    <row r="3607" spans="6:8" x14ac:dyDescent="0.3">
      <c r="F3607" s="2">
        <v>3602</v>
      </c>
      <c r="G3607" s="12">
        <f ca="1"/>
        <v>66.29753468699657</v>
      </c>
      <c r="H3607" s="12">
        <f ca="1"/>
        <v>9.0809970364855344E-2</v>
      </c>
    </row>
    <row r="3608" spans="6:8" x14ac:dyDescent="0.3">
      <c r="F3608" s="2">
        <v>3603</v>
      </c>
      <c r="G3608" s="12">
        <f ca="1"/>
        <v>66.298088682931535</v>
      </c>
      <c r="H3608" s="12">
        <f ca="1"/>
        <v>9.0805641423433919E-2</v>
      </c>
    </row>
    <row r="3609" spans="6:8" x14ac:dyDescent="0.3">
      <c r="F3609" s="2">
        <v>3604</v>
      </c>
      <c r="G3609" s="12">
        <f ca="1"/>
        <v>66.299391897674738</v>
      </c>
      <c r="H3609" s="12">
        <f ca="1"/>
        <v>9.0795454235932951E-2</v>
      </c>
    </row>
    <row r="3610" spans="6:8" x14ac:dyDescent="0.3">
      <c r="F3610" s="2">
        <v>3605</v>
      </c>
      <c r="G3610" s="12">
        <f ca="1"/>
        <v>66.300050725922674</v>
      </c>
      <c r="H3610" s="12">
        <f ca="1"/>
        <v>9.0790302154667477E-2</v>
      </c>
    </row>
    <row r="3611" spans="6:8" x14ac:dyDescent="0.3">
      <c r="F3611" s="2">
        <v>3606</v>
      </c>
      <c r="G3611" s="12">
        <f ca="1"/>
        <v>66.300069812351637</v>
      </c>
      <c r="H3611" s="12">
        <f ca="1"/>
        <v>9.0790152877080491E-2</v>
      </c>
    </row>
    <row r="3612" spans="6:8" x14ac:dyDescent="0.3">
      <c r="F3612" s="2">
        <v>3607</v>
      </c>
      <c r="G3612" s="12">
        <f ca="1"/>
        <v>66.300786851345279</v>
      </c>
      <c r="H3612" s="12">
        <f ca="1"/>
        <v>9.0784543983556162E-2</v>
      </c>
    </row>
    <row r="3613" spans="6:8" x14ac:dyDescent="0.3">
      <c r="F3613" s="2">
        <v>3608</v>
      </c>
      <c r="G3613" s="12">
        <f ca="1"/>
        <v>66.304490736421613</v>
      </c>
      <c r="H3613" s="12">
        <f ca="1"/>
        <v>9.0755545287803149E-2</v>
      </c>
    </row>
    <row r="3614" spans="6:8" x14ac:dyDescent="0.3">
      <c r="F3614" s="2">
        <v>3609</v>
      </c>
      <c r="G3614" s="12">
        <f ca="1"/>
        <v>66.30547479748212</v>
      </c>
      <c r="H3614" s="12">
        <f ca="1"/>
        <v>9.0747833558962723E-2</v>
      </c>
    </row>
    <row r="3615" spans="6:8" x14ac:dyDescent="0.3">
      <c r="F3615" s="2">
        <v>3610</v>
      </c>
      <c r="G3615" s="12">
        <f ca="1"/>
        <v>66.305960847008379</v>
      </c>
      <c r="H3615" s="12">
        <f ca="1"/>
        <v>9.0744023443859276E-2</v>
      </c>
    </row>
    <row r="3616" spans="6:8" x14ac:dyDescent="0.3">
      <c r="F3616" s="2">
        <v>3611</v>
      </c>
      <c r="G3616" s="12">
        <f ca="1"/>
        <v>66.307219985539888</v>
      </c>
      <c r="H3616" s="12">
        <f ca="1"/>
        <v>9.0734149681132761E-2</v>
      </c>
    </row>
    <row r="3617" spans="6:8" x14ac:dyDescent="0.3">
      <c r="F3617" s="2">
        <v>3612</v>
      </c>
      <c r="G3617" s="12">
        <f ca="1"/>
        <v>66.307272314866651</v>
      </c>
      <c r="H3617" s="12">
        <f ca="1"/>
        <v>9.0733739223687354E-2</v>
      </c>
    </row>
    <row r="3618" spans="6:8" x14ac:dyDescent="0.3">
      <c r="F3618" s="2">
        <v>3613</v>
      </c>
      <c r="G3618" s="12">
        <f ca="1"/>
        <v>66.309021971317023</v>
      </c>
      <c r="H3618" s="12">
        <f ca="1"/>
        <v>9.0720010443694848E-2</v>
      </c>
    </row>
    <row r="3619" spans="6:8" x14ac:dyDescent="0.3">
      <c r="F3619" s="2">
        <v>3614</v>
      </c>
      <c r="G3619" s="12">
        <f ca="1"/>
        <v>66.31255302424205</v>
      </c>
      <c r="H3619" s="12">
        <f ca="1"/>
        <v>9.0692274695944652E-2</v>
      </c>
    </row>
    <row r="3620" spans="6:8" x14ac:dyDescent="0.3">
      <c r="F3620" s="2">
        <v>3615</v>
      </c>
      <c r="G3620" s="12">
        <f ca="1"/>
        <v>66.31307251808299</v>
      </c>
      <c r="H3620" s="12">
        <f ca="1"/>
        <v>9.0688190889326378E-2</v>
      </c>
    </row>
    <row r="3621" spans="6:8" x14ac:dyDescent="0.3">
      <c r="F3621" s="2">
        <v>3616</v>
      </c>
      <c r="G3621" s="12">
        <f ca="1"/>
        <v>66.313700740091178</v>
      </c>
      <c r="H3621" s="12">
        <f ca="1"/>
        <v>9.0683251234294882E-2</v>
      </c>
    </row>
    <row r="3622" spans="6:8" x14ac:dyDescent="0.3">
      <c r="F3622" s="2">
        <v>3617</v>
      </c>
      <c r="G3622" s="12">
        <f ca="1"/>
        <v>66.313901076416897</v>
      </c>
      <c r="H3622" s="12">
        <f ca="1"/>
        <v>9.0681675748870968E-2</v>
      </c>
    </row>
    <row r="3623" spans="6:8" x14ac:dyDescent="0.3">
      <c r="F3623" s="2">
        <v>3618</v>
      </c>
      <c r="G3623" s="12">
        <f ca="1"/>
        <v>66.314967634361594</v>
      </c>
      <c r="H3623" s="12">
        <f ca="1"/>
        <v>9.0673286019914687E-2</v>
      </c>
    </row>
    <row r="3624" spans="6:8" x14ac:dyDescent="0.3">
      <c r="F3624" s="2">
        <v>3619</v>
      </c>
      <c r="G3624" s="12">
        <f ca="1"/>
        <v>66.316170501531928</v>
      </c>
      <c r="H3624" s="12">
        <f ca="1"/>
        <v>9.0663819817433364E-2</v>
      </c>
    </row>
    <row r="3625" spans="6:8" x14ac:dyDescent="0.3">
      <c r="F3625" s="2">
        <v>3620</v>
      </c>
      <c r="G3625" s="12">
        <f ca="1"/>
        <v>66.317142221041422</v>
      </c>
      <c r="H3625" s="12">
        <f ca="1"/>
        <v>9.0656169397840283E-2</v>
      </c>
    </row>
    <row r="3626" spans="6:8" x14ac:dyDescent="0.3">
      <c r="F3626" s="2">
        <v>3621</v>
      </c>
      <c r="G3626" s="12">
        <f ca="1"/>
        <v>66.318211647174365</v>
      </c>
      <c r="H3626" s="12">
        <f ca="1"/>
        <v>9.0647746342733801E-2</v>
      </c>
    </row>
    <row r="3627" spans="6:8" x14ac:dyDescent="0.3">
      <c r="F3627" s="2">
        <v>3622</v>
      </c>
      <c r="G3627" s="12">
        <f ca="1"/>
        <v>66.318316192450837</v>
      </c>
      <c r="H3627" s="12">
        <f ca="1"/>
        <v>9.0646922729091653E-2</v>
      </c>
    </row>
    <row r="3628" spans="6:8" x14ac:dyDescent="0.3">
      <c r="F3628" s="2">
        <v>3623</v>
      </c>
      <c r="G3628" s="12">
        <f ca="1"/>
        <v>66.319231731096778</v>
      </c>
      <c r="H3628" s="12">
        <f ca="1"/>
        <v>9.0639708617799103E-2</v>
      </c>
    </row>
    <row r="3629" spans="6:8" x14ac:dyDescent="0.3">
      <c r="F3629" s="2">
        <v>3624</v>
      </c>
      <c r="G3629" s="12">
        <f ca="1"/>
        <v>66.32106363261363</v>
      </c>
      <c r="H3629" s="12">
        <f ca="1"/>
        <v>9.0625266117381115E-2</v>
      </c>
    </row>
    <row r="3630" spans="6:8" x14ac:dyDescent="0.3">
      <c r="F3630" s="2">
        <v>3625</v>
      </c>
      <c r="G3630" s="12">
        <f ca="1"/>
        <v>66.321685095187647</v>
      </c>
      <c r="H3630" s="12">
        <f ca="1"/>
        <v>9.0620364223063937E-2</v>
      </c>
    </row>
    <row r="3631" spans="6:8" x14ac:dyDescent="0.3">
      <c r="F3631" s="2">
        <v>3626</v>
      </c>
      <c r="G3631" s="12">
        <f ca="1"/>
        <v>66.322069418728248</v>
      </c>
      <c r="H3631" s="12">
        <f ca="1"/>
        <v>9.0617332207718712E-2</v>
      </c>
    </row>
    <row r="3632" spans="6:8" x14ac:dyDescent="0.3">
      <c r="F3632" s="2">
        <v>3627</v>
      </c>
      <c r="G3632" s="12">
        <f ca="1"/>
        <v>66.322881623286662</v>
      </c>
      <c r="H3632" s="12">
        <f ca="1"/>
        <v>9.0610923043609903E-2</v>
      </c>
    </row>
    <row r="3633" spans="6:8" x14ac:dyDescent="0.3">
      <c r="F3633" s="2">
        <v>3628</v>
      </c>
      <c r="G3633" s="12">
        <f ca="1"/>
        <v>66.325361097011822</v>
      </c>
      <c r="H3633" s="12">
        <f ca="1"/>
        <v>9.0591344769982138E-2</v>
      </c>
    </row>
    <row r="3634" spans="6:8" x14ac:dyDescent="0.3">
      <c r="F3634" s="2">
        <v>3629</v>
      </c>
      <c r="G3634" s="12">
        <f ca="1"/>
        <v>66.325741764187114</v>
      </c>
      <c r="H3634" s="12">
        <f ca="1"/>
        <v>9.0588337293751653E-2</v>
      </c>
    </row>
    <row r="3635" spans="6:8" x14ac:dyDescent="0.3">
      <c r="F3635" s="2">
        <v>3630</v>
      </c>
      <c r="G3635" s="12">
        <f ca="1"/>
        <v>66.328175382038538</v>
      </c>
      <c r="H3635" s="12">
        <f ca="1"/>
        <v>9.0569099884027782E-2</v>
      </c>
    </row>
    <row r="3636" spans="6:8" x14ac:dyDescent="0.3">
      <c r="F3636" s="2">
        <v>3631</v>
      </c>
      <c r="G3636" s="12">
        <f ca="1"/>
        <v>66.329846770275424</v>
      </c>
      <c r="H3636" s="12">
        <f ca="1"/>
        <v>9.05558772764221E-2</v>
      </c>
    </row>
    <row r="3637" spans="6:8" x14ac:dyDescent="0.3">
      <c r="F3637" s="2">
        <v>3632</v>
      </c>
      <c r="G3637" s="12">
        <f ca="1"/>
        <v>66.329996558442275</v>
      </c>
      <c r="H3637" s="12">
        <f ca="1"/>
        <v>9.0554691861848599E-2</v>
      </c>
    </row>
    <row r="3638" spans="6:8" x14ac:dyDescent="0.3">
      <c r="F3638" s="2">
        <v>3633</v>
      </c>
      <c r="G3638" s="12">
        <f ca="1"/>
        <v>66.331395399508551</v>
      </c>
      <c r="H3638" s="12">
        <f ca="1"/>
        <v>9.0543618205741236E-2</v>
      </c>
    </row>
    <row r="3639" spans="6:8" x14ac:dyDescent="0.3">
      <c r="F3639" s="2">
        <v>3634</v>
      </c>
      <c r="G3639" s="12">
        <f ca="1"/>
        <v>66.331482772199138</v>
      </c>
      <c r="H3639" s="12">
        <f ca="1"/>
        <v>9.0542926338246621E-2</v>
      </c>
    </row>
    <row r="3640" spans="6:8" x14ac:dyDescent="0.3">
      <c r="F3640" s="2">
        <v>3635</v>
      </c>
      <c r="G3640" s="12">
        <f ca="1"/>
        <v>66.33152331599058</v>
      </c>
      <c r="H3640" s="12">
        <f ca="1"/>
        <v>9.0542605281138444E-2</v>
      </c>
    </row>
    <row r="3641" spans="6:8" x14ac:dyDescent="0.3">
      <c r="F3641" s="2">
        <v>3636</v>
      </c>
      <c r="G3641" s="12">
        <f ca="1"/>
        <v>66.332129279080633</v>
      </c>
      <c r="H3641" s="12">
        <f ca="1"/>
        <v>9.0537806198486878E-2</v>
      </c>
    </row>
    <row r="3642" spans="6:8" x14ac:dyDescent="0.3">
      <c r="F3642" s="2">
        <v>3637</v>
      </c>
      <c r="G3642" s="12">
        <f ca="1"/>
        <v>66.332960008156931</v>
      </c>
      <c r="H3642" s="12">
        <f ca="1"/>
        <v>9.0531225201877674E-2</v>
      </c>
    </row>
    <row r="3643" spans="6:8" x14ac:dyDescent="0.3">
      <c r="F3643" s="2">
        <v>3638</v>
      </c>
      <c r="G3643" s="12">
        <f ca="1"/>
        <v>66.333443901129471</v>
      </c>
      <c r="H3643" s="12">
        <f ca="1"/>
        <v>9.0527390854535303E-2</v>
      </c>
    </row>
    <row r="3644" spans="6:8" x14ac:dyDescent="0.3">
      <c r="F3644" s="2">
        <v>3639</v>
      </c>
      <c r="G3644" s="12">
        <f ca="1"/>
        <v>66.333530196971708</v>
      </c>
      <c r="H3644" s="12">
        <f ca="1"/>
        <v>9.0526706974957433E-2</v>
      </c>
    </row>
    <row r="3645" spans="6:8" x14ac:dyDescent="0.3">
      <c r="F3645" s="2">
        <v>3640</v>
      </c>
      <c r="G3645" s="12">
        <f ca="1"/>
        <v>66.333853814360367</v>
      </c>
      <c r="H3645" s="12">
        <f ca="1"/>
        <v>9.0524142161183749E-2</v>
      </c>
    </row>
    <row r="3646" spans="6:8" x14ac:dyDescent="0.3">
      <c r="F3646" s="2">
        <v>3641</v>
      </c>
      <c r="G3646" s="12">
        <f ca="1"/>
        <v>66.335028261885512</v>
      </c>
      <c r="H3646" s="12">
        <f ca="1"/>
        <v>9.0514831455672892E-2</v>
      </c>
    </row>
    <row r="3647" spans="6:8" x14ac:dyDescent="0.3">
      <c r="F3647" s="2">
        <v>3642</v>
      </c>
      <c r="G3647" s="12">
        <f ca="1"/>
        <v>66.335824174384086</v>
      </c>
      <c r="H3647" s="12">
        <f ca="1"/>
        <v>9.0508519288391903E-2</v>
      </c>
    </row>
    <row r="3648" spans="6:8" x14ac:dyDescent="0.3">
      <c r="F3648" s="2">
        <v>3643</v>
      </c>
      <c r="G3648" s="12">
        <f ca="1"/>
        <v>66.338552974704839</v>
      </c>
      <c r="H3648" s="12">
        <f ca="1"/>
        <v>9.0486863299216624E-2</v>
      </c>
    </row>
    <row r="3649" spans="6:8" x14ac:dyDescent="0.3">
      <c r="F3649" s="2">
        <v>3644</v>
      </c>
      <c r="G3649" s="12">
        <f ca="1"/>
        <v>66.340408363736174</v>
      </c>
      <c r="H3649" s="12">
        <f ca="1"/>
        <v>9.0472125880380797E-2</v>
      </c>
    </row>
    <row r="3650" spans="6:8" x14ac:dyDescent="0.3">
      <c r="F3650" s="2">
        <v>3645</v>
      </c>
      <c r="G3650" s="12">
        <f ca="1"/>
        <v>66.340753405555205</v>
      </c>
      <c r="H3650" s="12">
        <f ca="1"/>
        <v>9.0469384052268245E-2</v>
      </c>
    </row>
    <row r="3651" spans="6:8" x14ac:dyDescent="0.3">
      <c r="F3651" s="2">
        <v>3646</v>
      </c>
      <c r="G3651" s="12">
        <f ca="1"/>
        <v>66.340924496879126</v>
      </c>
      <c r="H3651" s="12">
        <f ca="1"/>
        <v>9.0468024364684416E-2</v>
      </c>
    </row>
    <row r="3652" spans="6:8" x14ac:dyDescent="0.3">
      <c r="F3652" s="2">
        <v>3647</v>
      </c>
      <c r="G3652" s="12">
        <f ca="1"/>
        <v>66.34226714070634</v>
      </c>
      <c r="H3652" s="12">
        <f ca="1"/>
        <v>9.0457351107935416E-2</v>
      </c>
    </row>
    <row r="3653" spans="6:8" x14ac:dyDescent="0.3">
      <c r="F3653" s="2">
        <v>3648</v>
      </c>
      <c r="G3653" s="12">
        <f ca="1"/>
        <v>66.342835007032704</v>
      </c>
      <c r="H3653" s="12">
        <f ca="1"/>
        <v>9.0452835254472522E-2</v>
      </c>
    </row>
    <row r="3654" spans="6:8" x14ac:dyDescent="0.3">
      <c r="F3654" s="2">
        <v>3649</v>
      </c>
      <c r="G3654" s="12">
        <f ca="1"/>
        <v>66.343274151956564</v>
      </c>
      <c r="H3654" s="12">
        <f ca="1"/>
        <v>9.0449342367261251E-2</v>
      </c>
    </row>
    <row r="3655" spans="6:8" x14ac:dyDescent="0.3">
      <c r="F3655" s="2">
        <v>3650</v>
      </c>
      <c r="G3655" s="12">
        <f ca="1"/>
        <v>66.343985065797469</v>
      </c>
      <c r="H3655" s="12">
        <f ca="1"/>
        <v>9.0443686641481461E-2</v>
      </c>
    </row>
    <row r="3656" spans="6:8" x14ac:dyDescent="0.3">
      <c r="F3656" s="2">
        <v>3651</v>
      </c>
      <c r="G3656" s="12">
        <f ca="1"/>
        <v>66.344245108828758</v>
      </c>
      <c r="H3656" s="12">
        <f ca="1"/>
        <v>9.044161747005032E-2</v>
      </c>
    </row>
    <row r="3657" spans="6:8" x14ac:dyDescent="0.3">
      <c r="F3657" s="2">
        <v>3652</v>
      </c>
      <c r="G3657" s="12">
        <f ca="1"/>
        <v>66.344783523870944</v>
      </c>
      <c r="H3657" s="12">
        <f ca="1"/>
        <v>9.0437332635276771E-2</v>
      </c>
    </row>
    <row r="3658" spans="6:8" x14ac:dyDescent="0.3">
      <c r="F3658" s="2">
        <v>3653</v>
      </c>
      <c r="G3658" s="12">
        <f ca="1"/>
        <v>66.346076373116489</v>
      </c>
      <c r="H3658" s="12">
        <f ca="1"/>
        <v>9.0427040270223025E-2</v>
      </c>
    </row>
    <row r="3659" spans="6:8" x14ac:dyDescent="0.3">
      <c r="F3659" s="2">
        <v>3654</v>
      </c>
      <c r="G3659" s="12">
        <f ca="1"/>
        <v>66.34720996406422</v>
      </c>
      <c r="H3659" s="12">
        <f ca="1"/>
        <v>9.0418011623583247E-2</v>
      </c>
    </row>
    <row r="3660" spans="6:8" x14ac:dyDescent="0.3">
      <c r="F3660" s="2">
        <v>3655</v>
      </c>
      <c r="G3660" s="12">
        <f ca="1"/>
        <v>66.348162526266805</v>
      </c>
      <c r="H3660" s="12">
        <f ca="1"/>
        <v>9.0410421821716505E-2</v>
      </c>
    </row>
    <row r="3661" spans="6:8" x14ac:dyDescent="0.3">
      <c r="F3661" s="2">
        <v>3656</v>
      </c>
      <c r="G3661" s="12">
        <f ca="1"/>
        <v>66.351021913276</v>
      </c>
      <c r="H3661" s="12">
        <f ca="1"/>
        <v>9.0387622526492503E-2</v>
      </c>
    </row>
    <row r="3662" spans="6:8" x14ac:dyDescent="0.3">
      <c r="F3662" s="2">
        <v>3657</v>
      </c>
      <c r="G3662" s="12">
        <f ca="1"/>
        <v>66.352158712266657</v>
      </c>
      <c r="H3662" s="12">
        <f ca="1"/>
        <v>9.0378551471753679E-2</v>
      </c>
    </row>
    <row r="3663" spans="6:8" x14ac:dyDescent="0.3">
      <c r="F3663" s="2">
        <v>3658</v>
      </c>
      <c r="G3663" s="12">
        <f ca="1"/>
        <v>66.352338705747471</v>
      </c>
      <c r="H3663" s="12">
        <f ca="1"/>
        <v>9.0377114864783725E-2</v>
      </c>
    </row>
    <row r="3664" spans="6:8" x14ac:dyDescent="0.3">
      <c r="F3664" s="2">
        <v>3659</v>
      </c>
      <c r="G3664" s="12">
        <f ca="1"/>
        <v>66.354421363072348</v>
      </c>
      <c r="H3664" s="12">
        <f ca="1"/>
        <v>9.0360485229192017E-2</v>
      </c>
    </row>
    <row r="3665" spans="6:8" x14ac:dyDescent="0.3">
      <c r="F3665" s="2">
        <v>3660</v>
      </c>
      <c r="G3665" s="12">
        <f ca="1"/>
        <v>66.355669897876339</v>
      </c>
      <c r="H3665" s="12">
        <f ca="1"/>
        <v>9.0350509708536558E-2</v>
      </c>
    </row>
    <row r="3666" spans="6:8" x14ac:dyDescent="0.3">
      <c r="F3666" s="2">
        <v>3661</v>
      </c>
      <c r="G3666" s="12">
        <f ca="1"/>
        <v>66.358208650481942</v>
      </c>
      <c r="H3666" s="12">
        <f ca="1"/>
        <v>9.0330211326151114E-2</v>
      </c>
    </row>
    <row r="3667" spans="6:8" x14ac:dyDescent="0.3">
      <c r="F3667" s="2">
        <v>3662</v>
      </c>
      <c r="G3667" s="12">
        <f ca="1"/>
        <v>66.358714030793251</v>
      </c>
      <c r="H3667" s="12">
        <f ca="1"/>
        <v>9.0326168315432789E-2</v>
      </c>
    </row>
    <row r="3668" spans="6:8" x14ac:dyDescent="0.3">
      <c r="F3668" s="2">
        <v>3663</v>
      </c>
      <c r="G3668" s="12">
        <f ca="1"/>
        <v>66.359485895804426</v>
      </c>
      <c r="H3668" s="12">
        <f ca="1"/>
        <v>9.0319991981560002E-2</v>
      </c>
    </row>
    <row r="3669" spans="6:8" x14ac:dyDescent="0.3">
      <c r="F3669" s="2">
        <v>3664</v>
      </c>
      <c r="G3669" s="12">
        <f ca="1"/>
        <v>66.363219604703104</v>
      </c>
      <c r="H3669" s="12">
        <f ca="1"/>
        <v>9.029009056361334E-2</v>
      </c>
    </row>
    <row r="3670" spans="6:8" x14ac:dyDescent="0.3">
      <c r="F3670" s="2">
        <v>3665</v>
      </c>
      <c r="G3670" s="12">
        <f ca="1"/>
        <v>66.363786473753038</v>
      </c>
      <c r="H3670" s="12">
        <f ca="1"/>
        <v>9.0285547188226997E-2</v>
      </c>
    </row>
    <row r="3671" spans="6:8" x14ac:dyDescent="0.3">
      <c r="F3671" s="2">
        <v>3666</v>
      </c>
      <c r="G3671" s="12">
        <f ca="1"/>
        <v>66.365488864322614</v>
      </c>
      <c r="H3671" s="12">
        <f ca="1"/>
        <v>9.0271897070873103E-2</v>
      </c>
    </row>
    <row r="3672" spans="6:8" x14ac:dyDescent="0.3">
      <c r="F3672" s="2">
        <v>3667</v>
      </c>
      <c r="G3672" s="12">
        <f ca="1"/>
        <v>66.366716751088731</v>
      </c>
      <c r="H3672" s="12">
        <f ca="1"/>
        <v>9.0262046322790571E-2</v>
      </c>
    </row>
    <row r="3673" spans="6:8" x14ac:dyDescent="0.3">
      <c r="F3673" s="2">
        <v>3668</v>
      </c>
      <c r="G3673" s="12">
        <f ca="1"/>
        <v>66.36698060558264</v>
      </c>
      <c r="H3673" s="12">
        <f ca="1"/>
        <v>9.0259928965327071E-2</v>
      </c>
    </row>
    <row r="3674" spans="6:8" x14ac:dyDescent="0.3">
      <c r="F3674" s="2">
        <v>3669</v>
      </c>
      <c r="G3674" s="12">
        <f ca="1"/>
        <v>66.368286972811717</v>
      </c>
      <c r="H3674" s="12">
        <f ca="1"/>
        <v>9.0249442723950857E-2</v>
      </c>
    </row>
    <row r="3675" spans="6:8" x14ac:dyDescent="0.3">
      <c r="F3675" s="2">
        <v>3670</v>
      </c>
      <c r="G3675" s="12">
        <f ca="1"/>
        <v>66.368456650344427</v>
      </c>
      <c r="H3675" s="12">
        <f ca="1"/>
        <v>9.0248080350406587E-2</v>
      </c>
    </row>
    <row r="3676" spans="6:8" x14ac:dyDescent="0.3">
      <c r="F3676" s="2">
        <v>3671</v>
      </c>
      <c r="G3676" s="12">
        <f ca="1"/>
        <v>66.368820572691163</v>
      </c>
      <c r="H3676" s="12">
        <f ca="1"/>
        <v>9.0245158062840738E-2</v>
      </c>
    </row>
    <row r="3677" spans="6:8" x14ac:dyDescent="0.3">
      <c r="F3677" s="2">
        <v>3672</v>
      </c>
      <c r="G3677" s="12">
        <f ca="1"/>
        <v>66.372306993507578</v>
      </c>
      <c r="H3677" s="12">
        <f ca="1"/>
        <v>9.0217142512080448E-2</v>
      </c>
    </row>
    <row r="3678" spans="6:8" x14ac:dyDescent="0.3">
      <c r="F3678" s="2">
        <v>3673</v>
      </c>
      <c r="G3678" s="12">
        <f ca="1"/>
        <v>66.374038844807345</v>
      </c>
      <c r="H3678" s="12">
        <f ca="1"/>
        <v>9.0203212793897855E-2</v>
      </c>
    </row>
    <row r="3679" spans="6:8" x14ac:dyDescent="0.3">
      <c r="F3679" s="2">
        <v>3674</v>
      </c>
      <c r="G3679" s="12">
        <f ca="1"/>
        <v>66.374724486092674</v>
      </c>
      <c r="H3679" s="12">
        <f ca="1"/>
        <v>9.0197695587955415E-2</v>
      </c>
    </row>
    <row r="3680" spans="6:8" x14ac:dyDescent="0.3">
      <c r="F3680" s="2">
        <v>3675</v>
      </c>
      <c r="G3680" s="12">
        <f ca="1"/>
        <v>66.375946419429738</v>
      </c>
      <c r="H3680" s="12">
        <f ca="1"/>
        <v>9.0187859558625627E-2</v>
      </c>
    </row>
    <row r="3681" spans="6:8" x14ac:dyDescent="0.3">
      <c r="F3681" s="2">
        <v>3676</v>
      </c>
      <c r="G3681" s="12">
        <f ca="1"/>
        <v>66.381744803312614</v>
      </c>
      <c r="H3681" s="12">
        <f ca="1"/>
        <v>9.0141125922167289E-2</v>
      </c>
    </row>
    <row r="3682" spans="6:8" x14ac:dyDescent="0.3">
      <c r="F3682" s="2">
        <v>3677</v>
      </c>
      <c r="G3682" s="12">
        <f ca="1"/>
        <v>66.382113005030632</v>
      </c>
      <c r="H3682" s="12">
        <f ca="1"/>
        <v>9.0138155009031357E-2</v>
      </c>
    </row>
    <row r="3683" spans="6:8" x14ac:dyDescent="0.3">
      <c r="F3683" s="2">
        <v>3678</v>
      </c>
      <c r="G3683" s="12">
        <f ca="1"/>
        <v>66.382490251694676</v>
      </c>
      <c r="H3683" s="12">
        <f ca="1"/>
        <v>9.0135110708044489E-2</v>
      </c>
    </row>
    <row r="3684" spans="6:8" x14ac:dyDescent="0.3">
      <c r="F3684" s="2">
        <v>3679</v>
      </c>
      <c r="G3684" s="12">
        <f ca="1"/>
        <v>66.383724145238148</v>
      </c>
      <c r="H3684" s="12">
        <f ca="1"/>
        <v>9.0125150573802645E-2</v>
      </c>
    </row>
    <row r="3685" spans="6:8" x14ac:dyDescent="0.3">
      <c r="F3685" s="2">
        <v>3680</v>
      </c>
      <c r="G3685" s="12">
        <f ca="1"/>
        <v>66.386359064209969</v>
      </c>
      <c r="H3685" s="12">
        <f ca="1"/>
        <v>9.0103866483831715E-2</v>
      </c>
    </row>
    <row r="3686" spans="6:8" x14ac:dyDescent="0.3">
      <c r="F3686" s="2">
        <v>3681</v>
      </c>
      <c r="G3686" s="12">
        <f ca="1"/>
        <v>66.386912865149696</v>
      </c>
      <c r="H3686" s="12">
        <f ca="1"/>
        <v>9.009939050021426E-2</v>
      </c>
    </row>
    <row r="3687" spans="6:8" x14ac:dyDescent="0.3">
      <c r="F3687" s="2">
        <v>3682</v>
      </c>
      <c r="G3687" s="12">
        <f ca="1"/>
        <v>66.388154081165709</v>
      </c>
      <c r="H3687" s="12">
        <f ca="1"/>
        <v>9.0089355418391595E-2</v>
      </c>
    </row>
    <row r="3688" spans="6:8" x14ac:dyDescent="0.3">
      <c r="F3688" s="2">
        <v>3683</v>
      </c>
      <c r="G3688" s="12">
        <f ca="1"/>
        <v>66.395530970228663</v>
      </c>
      <c r="H3688" s="12">
        <f ca="1"/>
        <v>9.0029622996046235E-2</v>
      </c>
    </row>
    <row r="3689" spans="6:8" x14ac:dyDescent="0.3">
      <c r="F3689" s="2">
        <v>3684</v>
      </c>
      <c r="G3689" s="12">
        <f ca="1"/>
        <v>66.395670165338984</v>
      </c>
      <c r="H3689" s="12">
        <f ca="1"/>
        <v>9.0028494404717191E-2</v>
      </c>
    </row>
    <row r="3690" spans="6:8" x14ac:dyDescent="0.3">
      <c r="F3690" s="2">
        <v>3685</v>
      </c>
      <c r="G3690" s="12">
        <f ca="1"/>
        <v>66.397477384146455</v>
      </c>
      <c r="H3690" s="12">
        <f ca="1"/>
        <v>9.0013836497515612E-2</v>
      </c>
    </row>
    <row r="3691" spans="6:8" x14ac:dyDescent="0.3">
      <c r="F3691" s="2">
        <v>3686</v>
      </c>
      <c r="G3691" s="12">
        <f ca="1"/>
        <v>66.397927458450297</v>
      </c>
      <c r="H3691" s="12">
        <f ca="1"/>
        <v>9.0010184609473534E-2</v>
      </c>
    </row>
    <row r="3692" spans="6:8" x14ac:dyDescent="0.3">
      <c r="F3692" s="2">
        <v>3687</v>
      </c>
      <c r="G3692" s="12">
        <f ca="1"/>
        <v>66.401756066267808</v>
      </c>
      <c r="H3692" s="12">
        <f ca="1"/>
        <v>8.9979096146608345E-2</v>
      </c>
    </row>
    <row r="3693" spans="6:8" x14ac:dyDescent="0.3">
      <c r="F3693" s="2">
        <v>3688</v>
      </c>
      <c r="G3693" s="12">
        <f ca="1"/>
        <v>66.403256227775032</v>
      </c>
      <c r="H3693" s="12">
        <f ca="1"/>
        <v>8.9966903439981732E-2</v>
      </c>
    </row>
    <row r="3694" spans="6:8" x14ac:dyDescent="0.3">
      <c r="F3694" s="2">
        <v>3689</v>
      </c>
      <c r="G3694" s="12">
        <f ca="1"/>
        <v>66.403712115198942</v>
      </c>
      <c r="H3694" s="12">
        <f ca="1"/>
        <v>8.9963196910018042E-2</v>
      </c>
    </row>
    <row r="3695" spans="6:8" x14ac:dyDescent="0.3">
      <c r="F3695" s="2">
        <v>3690</v>
      </c>
      <c r="G3695" s="12">
        <f ca="1"/>
        <v>66.405950657839853</v>
      </c>
      <c r="H3695" s="12">
        <f ca="1"/>
        <v>8.9944988229722536E-2</v>
      </c>
    </row>
    <row r="3696" spans="6:8" x14ac:dyDescent="0.3">
      <c r="F3696" s="2">
        <v>3691</v>
      </c>
      <c r="G3696" s="12">
        <f ca="1"/>
        <v>66.406458176153237</v>
      </c>
      <c r="H3696" s="12">
        <f ca="1"/>
        <v>8.9940858025101586E-2</v>
      </c>
    </row>
    <row r="3697" spans="6:8" x14ac:dyDescent="0.3">
      <c r="F3697" s="2">
        <v>3692</v>
      </c>
      <c r="G3697" s="12">
        <f ca="1"/>
        <v>66.406567244939779</v>
      </c>
      <c r="H3697" s="12">
        <f ca="1"/>
        <v>8.9939970324135046E-2</v>
      </c>
    </row>
    <row r="3698" spans="6:8" x14ac:dyDescent="0.3">
      <c r="F3698" s="2">
        <v>3693</v>
      </c>
      <c r="G3698" s="12">
        <f ca="1"/>
        <v>66.407730556827374</v>
      </c>
      <c r="H3698" s="12">
        <f ca="1"/>
        <v>8.9930500149883921E-2</v>
      </c>
    </row>
    <row r="3699" spans="6:8" x14ac:dyDescent="0.3">
      <c r="F3699" s="2">
        <v>3694</v>
      </c>
      <c r="G3699" s="12">
        <f ca="1"/>
        <v>66.409029338017689</v>
      </c>
      <c r="H3699" s="12">
        <f ca="1"/>
        <v>8.9919922662007948E-2</v>
      </c>
    </row>
    <row r="3700" spans="6:8" x14ac:dyDescent="0.3">
      <c r="F3700" s="2">
        <v>3695</v>
      </c>
      <c r="G3700" s="12">
        <f ca="1"/>
        <v>66.409147530884837</v>
      </c>
      <c r="H3700" s="12">
        <f ca="1"/>
        <v>8.991895984445239E-2</v>
      </c>
    </row>
    <row r="3701" spans="6:8" x14ac:dyDescent="0.3">
      <c r="F3701" s="2">
        <v>3696</v>
      </c>
      <c r="G3701" s="12">
        <f ca="1"/>
        <v>66.409310011233373</v>
      </c>
      <c r="H3701" s="12">
        <f ca="1"/>
        <v>8.9917636190098307E-2</v>
      </c>
    </row>
    <row r="3702" spans="6:8" x14ac:dyDescent="0.3">
      <c r="F3702" s="2">
        <v>3697</v>
      </c>
      <c r="G3702" s="12">
        <f ca="1"/>
        <v>66.40951936362795</v>
      </c>
      <c r="H3702" s="12">
        <f ca="1"/>
        <v>8.9915930580931794E-2</v>
      </c>
    </row>
    <row r="3703" spans="6:8" x14ac:dyDescent="0.3">
      <c r="F3703" s="2">
        <v>3698</v>
      </c>
      <c r="G3703" s="12">
        <f ca="1"/>
        <v>66.410205605367366</v>
      </c>
      <c r="H3703" s="12">
        <f ca="1"/>
        <v>8.9910338856818164E-2</v>
      </c>
    </row>
    <row r="3704" spans="6:8" x14ac:dyDescent="0.3">
      <c r="F3704" s="2">
        <v>3699</v>
      </c>
      <c r="G3704" s="12">
        <f ca="1"/>
        <v>66.412702505690135</v>
      </c>
      <c r="H3704" s="12">
        <f ca="1"/>
        <v>8.9889982144968628E-2</v>
      </c>
    </row>
    <row r="3705" spans="6:8" x14ac:dyDescent="0.3">
      <c r="F3705" s="2">
        <v>3700</v>
      </c>
      <c r="G3705" s="12">
        <f ca="1"/>
        <v>66.413473621493665</v>
      </c>
      <c r="H3705" s="12">
        <f ca="1"/>
        <v>8.9883691869001442E-2</v>
      </c>
    </row>
    <row r="3706" spans="6:8" x14ac:dyDescent="0.3">
      <c r="F3706" s="2">
        <v>3701</v>
      </c>
      <c r="G3706" s="12">
        <f ca="1"/>
        <v>66.413857913216631</v>
      </c>
      <c r="H3706" s="12">
        <f ca="1"/>
        <v>8.9880556438861406E-2</v>
      </c>
    </row>
    <row r="3707" spans="6:8" x14ac:dyDescent="0.3">
      <c r="F3707" s="2">
        <v>3702</v>
      </c>
      <c r="G3707" s="12">
        <f ca="1"/>
        <v>66.414653735153308</v>
      </c>
      <c r="H3707" s="12">
        <f ca="1"/>
        <v>8.987406202791251E-2</v>
      </c>
    </row>
    <row r="3708" spans="6:8" x14ac:dyDescent="0.3">
      <c r="F3708" s="2">
        <v>3703</v>
      </c>
      <c r="G3708" s="12">
        <f ca="1"/>
        <v>66.416041821672138</v>
      </c>
      <c r="H3708" s="12">
        <f ca="1"/>
        <v>8.9862730131171728E-2</v>
      </c>
    </row>
    <row r="3709" spans="6:8" x14ac:dyDescent="0.3">
      <c r="F3709" s="2">
        <v>3704</v>
      </c>
      <c r="G3709" s="12">
        <f ca="1"/>
        <v>66.417557331451462</v>
      </c>
      <c r="H3709" s="12">
        <f ca="1"/>
        <v>8.9850351856988447E-2</v>
      </c>
    </row>
    <row r="3710" spans="6:8" x14ac:dyDescent="0.3">
      <c r="F3710" s="2">
        <v>3705</v>
      </c>
      <c r="G3710" s="12">
        <f ca="1"/>
        <v>66.4177319203651</v>
      </c>
      <c r="H3710" s="12">
        <f ca="1"/>
        <v>8.9848925451051567E-2</v>
      </c>
    </row>
    <row r="3711" spans="6:8" x14ac:dyDescent="0.3">
      <c r="F3711" s="2">
        <v>3706</v>
      </c>
      <c r="G3711" s="12">
        <f ca="1"/>
        <v>66.418515773608021</v>
      </c>
      <c r="H3711" s="12">
        <f ca="1"/>
        <v>8.9842520259693442E-2</v>
      </c>
    </row>
    <row r="3712" spans="6:8" x14ac:dyDescent="0.3">
      <c r="F3712" s="2">
        <v>3707</v>
      </c>
      <c r="G3712" s="12">
        <f ca="1"/>
        <v>66.420000581399322</v>
      </c>
      <c r="H3712" s="12">
        <f ca="1"/>
        <v>8.983038259450421E-2</v>
      </c>
    </row>
    <row r="3713" spans="6:8" x14ac:dyDescent="0.3">
      <c r="F3713" s="2">
        <v>3708</v>
      </c>
      <c r="G3713" s="12">
        <f ca="1"/>
        <v>66.420550193043681</v>
      </c>
      <c r="H3713" s="12">
        <f ca="1"/>
        <v>8.9825888203049001E-2</v>
      </c>
    </row>
    <row r="3714" spans="6:8" x14ac:dyDescent="0.3">
      <c r="F3714" s="2">
        <v>3709</v>
      </c>
      <c r="G3714" s="12">
        <f ca="1"/>
        <v>66.421683008593405</v>
      </c>
      <c r="H3714" s="12">
        <f ca="1"/>
        <v>8.981662207958567E-2</v>
      </c>
    </row>
    <row r="3715" spans="6:8" x14ac:dyDescent="0.3">
      <c r="F3715" s="2">
        <v>3710</v>
      </c>
      <c r="G3715" s="12">
        <f ca="1"/>
        <v>66.422614792312118</v>
      </c>
      <c r="H3715" s="12">
        <f ca="1"/>
        <v>8.9808997676273178E-2</v>
      </c>
    </row>
    <row r="3716" spans="6:8" x14ac:dyDescent="0.3">
      <c r="F3716" s="2">
        <v>3711</v>
      </c>
      <c r="G3716" s="12">
        <f ca="1"/>
        <v>66.423923820656867</v>
      </c>
      <c r="H3716" s="12">
        <f ca="1"/>
        <v>8.9798282375766106E-2</v>
      </c>
    </row>
    <row r="3717" spans="6:8" x14ac:dyDescent="0.3">
      <c r="F3717" s="2">
        <v>3712</v>
      </c>
      <c r="G3717" s="12">
        <f ca="1"/>
        <v>66.424642715350018</v>
      </c>
      <c r="H3717" s="12">
        <f ca="1"/>
        <v>8.9792395711139728E-2</v>
      </c>
    </row>
    <row r="3718" spans="6:8" x14ac:dyDescent="0.3">
      <c r="F3718" s="2">
        <v>3713</v>
      </c>
      <c r="G3718" s="12">
        <f ca="1"/>
        <v>66.424934070554087</v>
      </c>
      <c r="H3718" s="12">
        <f ca="1"/>
        <v>8.9790009544345906E-2</v>
      </c>
    </row>
    <row r="3719" spans="6:8" x14ac:dyDescent="0.3">
      <c r="F3719" s="2">
        <v>3714</v>
      </c>
      <c r="G3719" s="12">
        <f ca="1"/>
        <v>66.425012834986106</v>
      </c>
      <c r="H3719" s="12">
        <f ca="1"/>
        <v>8.9789364432136795E-2</v>
      </c>
    </row>
    <row r="3720" spans="6:8" x14ac:dyDescent="0.3">
      <c r="F3720" s="2">
        <v>3715</v>
      </c>
      <c r="G3720" s="12">
        <f ca="1"/>
        <v>66.425913329232941</v>
      </c>
      <c r="H3720" s="12">
        <f ca="1"/>
        <v>8.9781987807050503E-2</v>
      </c>
    </row>
    <row r="3721" spans="6:8" x14ac:dyDescent="0.3">
      <c r="F3721" s="2">
        <v>3716</v>
      </c>
      <c r="G3721" s="12">
        <f ca="1"/>
        <v>66.426047726472092</v>
      </c>
      <c r="H3721" s="12">
        <f ca="1"/>
        <v>8.9780886666399148E-2</v>
      </c>
    </row>
    <row r="3722" spans="6:8" x14ac:dyDescent="0.3">
      <c r="F3722" s="2">
        <v>3717</v>
      </c>
      <c r="G3722" s="12">
        <f ca="1"/>
        <v>66.430184626126859</v>
      </c>
      <c r="H3722" s="12">
        <f ca="1"/>
        <v>8.9746967977437822E-2</v>
      </c>
    </row>
    <row r="3723" spans="6:8" x14ac:dyDescent="0.3">
      <c r="F3723" s="2">
        <v>3718</v>
      </c>
      <c r="G3723" s="12">
        <f ca="1"/>
        <v>66.431070263587017</v>
      </c>
      <c r="H3723" s="12">
        <f ca="1"/>
        <v>8.9739700469737727E-2</v>
      </c>
    </row>
    <row r="3724" spans="6:8" x14ac:dyDescent="0.3">
      <c r="F3724" s="2">
        <v>3719</v>
      </c>
      <c r="G3724" s="12">
        <f ca="1"/>
        <v>66.431998861081624</v>
      </c>
      <c r="H3724" s="12">
        <f ca="1"/>
        <v>8.9732078123457057E-2</v>
      </c>
    </row>
    <row r="3725" spans="6:8" x14ac:dyDescent="0.3">
      <c r="F3725" s="2">
        <v>3720</v>
      </c>
      <c r="G3725" s="12">
        <f ca="1"/>
        <v>66.432431333112987</v>
      </c>
      <c r="H3725" s="12">
        <f ca="1"/>
        <v>8.9728527391838772E-2</v>
      </c>
    </row>
    <row r="3726" spans="6:8" x14ac:dyDescent="0.3">
      <c r="F3726" s="2">
        <v>3721</v>
      </c>
      <c r="G3726" s="12">
        <f ca="1"/>
        <v>66.43318314933461</v>
      </c>
      <c r="H3726" s="12">
        <f ca="1"/>
        <v>8.9722353524847809E-2</v>
      </c>
    </row>
    <row r="3727" spans="6:8" x14ac:dyDescent="0.3">
      <c r="F3727" s="2">
        <v>3722</v>
      </c>
      <c r="G3727" s="12">
        <f ca="1"/>
        <v>66.433381388993766</v>
      </c>
      <c r="H3727" s="12">
        <f ca="1"/>
        <v>8.9720725335659918E-2</v>
      </c>
    </row>
    <row r="3728" spans="6:8" x14ac:dyDescent="0.3">
      <c r="F3728" s="2">
        <v>3723</v>
      </c>
      <c r="G3728" s="12">
        <f ca="1"/>
        <v>66.434340173701969</v>
      </c>
      <c r="H3728" s="12">
        <f ca="1"/>
        <v>8.9712849093264754E-2</v>
      </c>
    </row>
    <row r="3729" spans="6:8" x14ac:dyDescent="0.3">
      <c r="F3729" s="2">
        <v>3724</v>
      </c>
      <c r="G3729" s="12">
        <f ca="1"/>
        <v>66.434443934651952</v>
      </c>
      <c r="H3729" s="12">
        <f ca="1"/>
        <v>8.971199656520179E-2</v>
      </c>
    </row>
    <row r="3730" spans="6:8" x14ac:dyDescent="0.3">
      <c r="F3730" s="2">
        <v>3725</v>
      </c>
      <c r="G3730" s="12">
        <f ca="1"/>
        <v>66.436813977705199</v>
      </c>
      <c r="H3730" s="12">
        <f ca="1"/>
        <v>8.9692515646397672E-2</v>
      </c>
    </row>
    <row r="3731" spans="6:8" x14ac:dyDescent="0.3">
      <c r="F3731" s="2">
        <v>3726</v>
      </c>
      <c r="G3731" s="12">
        <f ca="1"/>
        <v>66.437421232775989</v>
      </c>
      <c r="H3731" s="12">
        <f ca="1"/>
        <v>8.9687521758512648E-2</v>
      </c>
    </row>
    <row r="3732" spans="6:8" x14ac:dyDescent="0.3">
      <c r="F3732" s="2">
        <v>3727</v>
      </c>
      <c r="G3732" s="12">
        <f ca="1"/>
        <v>66.439793860551418</v>
      </c>
      <c r="H3732" s="12">
        <f ca="1"/>
        <v>8.9668000341316861E-2</v>
      </c>
    </row>
    <row r="3733" spans="6:8" x14ac:dyDescent="0.3">
      <c r="F3733" s="2">
        <v>3728</v>
      </c>
      <c r="G3733" s="12">
        <f ca="1"/>
        <v>66.442381135786363</v>
      </c>
      <c r="H3733" s="12">
        <f ca="1"/>
        <v>8.9646695428927878E-2</v>
      </c>
    </row>
    <row r="3734" spans="6:8" x14ac:dyDescent="0.3">
      <c r="F3734" s="2">
        <v>3729</v>
      </c>
      <c r="G3734" s="12">
        <f ca="1"/>
        <v>66.443055551886502</v>
      </c>
      <c r="H3734" s="12">
        <f ca="1"/>
        <v>8.9641138969922873E-2</v>
      </c>
    </row>
    <row r="3735" spans="6:8" x14ac:dyDescent="0.3">
      <c r="F3735" s="2">
        <v>3730</v>
      </c>
      <c r="G3735" s="12">
        <f ca="1"/>
        <v>66.444508992282891</v>
      </c>
      <c r="H3735" s="12">
        <f ca="1"/>
        <v>8.9629160009625203E-2</v>
      </c>
    </row>
    <row r="3736" spans="6:8" x14ac:dyDescent="0.3">
      <c r="F3736" s="2">
        <v>3731</v>
      </c>
      <c r="G3736" s="12">
        <f ca="1"/>
        <v>66.444775790811661</v>
      </c>
      <c r="H3736" s="12">
        <f ca="1"/>
        <v>8.9626960490041055E-2</v>
      </c>
    </row>
    <row r="3737" spans="6:8" x14ac:dyDescent="0.3">
      <c r="F3737" s="2">
        <v>3732</v>
      </c>
      <c r="G3737" s="12">
        <f ca="1"/>
        <v>66.445655409518096</v>
      </c>
      <c r="H3737" s="12">
        <f ca="1"/>
        <v>8.961970744453733E-2</v>
      </c>
    </row>
    <row r="3738" spans="6:8" x14ac:dyDescent="0.3">
      <c r="F3738" s="2">
        <v>3733</v>
      </c>
      <c r="G3738" s="12">
        <f ca="1"/>
        <v>66.445790621359464</v>
      </c>
      <c r="H3738" s="12">
        <f ca="1"/>
        <v>8.961859234712323E-2</v>
      </c>
    </row>
    <row r="3739" spans="6:8" x14ac:dyDescent="0.3">
      <c r="F3739" s="2">
        <v>3734</v>
      </c>
      <c r="G3739" s="12">
        <f ca="1"/>
        <v>66.448013902837175</v>
      </c>
      <c r="H3739" s="12">
        <f ca="1"/>
        <v>8.9600249787876063E-2</v>
      </c>
    </row>
    <row r="3740" spans="6:8" x14ac:dyDescent="0.3">
      <c r="F3740" s="2">
        <v>3735</v>
      </c>
      <c r="G3740" s="12">
        <f ca="1"/>
        <v>66.449466131394246</v>
      </c>
      <c r="H3740" s="12">
        <f ca="1"/>
        <v>8.9588261398655444E-2</v>
      </c>
    </row>
    <row r="3741" spans="6:8" x14ac:dyDescent="0.3">
      <c r="F3741" s="2">
        <v>3736</v>
      </c>
      <c r="G3741" s="12">
        <f ca="1"/>
        <v>66.449918951479276</v>
      </c>
      <c r="H3741" s="12">
        <f ca="1"/>
        <v>8.9584522133744821E-2</v>
      </c>
    </row>
    <row r="3742" spans="6:8" x14ac:dyDescent="0.3">
      <c r="F3742" s="2">
        <v>3737</v>
      </c>
      <c r="G3742" s="12">
        <f ca="1"/>
        <v>66.451911097050171</v>
      </c>
      <c r="H3742" s="12">
        <f ca="1"/>
        <v>8.9568065000889124E-2</v>
      </c>
    </row>
    <row r="3743" spans="6:8" x14ac:dyDescent="0.3">
      <c r="F3743" s="2">
        <v>3738</v>
      </c>
      <c r="G3743" s="12">
        <f ca="1"/>
        <v>66.452174415277526</v>
      </c>
      <c r="H3743" s="12">
        <f ca="1"/>
        <v>8.956588893026643E-2</v>
      </c>
    </row>
    <row r="3744" spans="6:8" x14ac:dyDescent="0.3">
      <c r="F3744" s="2">
        <v>3739</v>
      </c>
      <c r="G3744" s="12">
        <f ca="1"/>
        <v>66.452436569973486</v>
      </c>
      <c r="H3744" s="12">
        <f ca="1"/>
        <v>8.9563722290571482E-2</v>
      </c>
    </row>
    <row r="3745" spans="6:8" x14ac:dyDescent="0.3">
      <c r="F3745" s="2">
        <v>3740</v>
      </c>
      <c r="G3745" s="12">
        <f ca="1"/>
        <v>66.453224466240997</v>
      </c>
      <c r="H3745" s="12">
        <f ca="1"/>
        <v>8.9557209427159362E-2</v>
      </c>
    </row>
    <row r="3746" spans="6:8" x14ac:dyDescent="0.3">
      <c r="F3746" s="2">
        <v>3741</v>
      </c>
      <c r="G3746" s="12">
        <f ca="1"/>
        <v>66.453792838202219</v>
      </c>
      <c r="H3746" s="12">
        <f ca="1"/>
        <v>8.9552510151595099E-2</v>
      </c>
    </row>
    <row r="3747" spans="6:8" x14ac:dyDescent="0.3">
      <c r="F3747" s="2">
        <v>3742</v>
      </c>
      <c r="G3747" s="12">
        <f ca="1"/>
        <v>66.456247565796787</v>
      </c>
      <c r="H3747" s="12">
        <f ca="1"/>
        <v>8.95322046506416E-2</v>
      </c>
    </row>
    <row r="3748" spans="6:8" x14ac:dyDescent="0.3">
      <c r="F3748" s="2">
        <v>3743</v>
      </c>
      <c r="G3748" s="12">
        <f ca="1"/>
        <v>66.462512250805233</v>
      </c>
      <c r="H3748" s="12">
        <f ca="1"/>
        <v>8.9480310451376638E-2</v>
      </c>
    </row>
    <row r="3749" spans="6:8" x14ac:dyDescent="0.3">
      <c r="F3749" s="2">
        <v>3744</v>
      </c>
      <c r="G3749" s="12">
        <f ca="1"/>
        <v>66.463785816791756</v>
      </c>
      <c r="H3749" s="12">
        <f ca="1"/>
        <v>8.9469747992298829E-2</v>
      </c>
    </row>
    <row r="3750" spans="6:8" x14ac:dyDescent="0.3">
      <c r="F3750" s="2">
        <v>3745</v>
      </c>
      <c r="G3750" s="12">
        <f ca="1"/>
        <v>66.464884280376509</v>
      </c>
      <c r="H3750" s="12">
        <f ca="1"/>
        <v>8.9460634318499363E-2</v>
      </c>
    </row>
    <row r="3751" spans="6:8" x14ac:dyDescent="0.3">
      <c r="F3751" s="2">
        <v>3746</v>
      </c>
      <c r="G3751" s="12">
        <f ca="1"/>
        <v>66.46540398137391</v>
      </c>
      <c r="H3751" s="12">
        <f ca="1"/>
        <v>8.9456321380211923E-2</v>
      </c>
    </row>
    <row r="3752" spans="6:8" x14ac:dyDescent="0.3">
      <c r="F3752" s="2">
        <v>3747</v>
      </c>
      <c r="G3752" s="12">
        <f ca="1"/>
        <v>66.46617153188997</v>
      </c>
      <c r="H3752" s="12">
        <f ca="1"/>
        <v>8.9449950263501929E-2</v>
      </c>
    </row>
    <row r="3753" spans="6:8" x14ac:dyDescent="0.3">
      <c r="F3753" s="2">
        <v>3748</v>
      </c>
      <c r="G3753" s="12">
        <f ca="1"/>
        <v>66.467209837161136</v>
      </c>
      <c r="H3753" s="12">
        <f ca="1"/>
        <v>8.9441329251944965E-2</v>
      </c>
    </row>
    <row r="3754" spans="6:8" x14ac:dyDescent="0.3">
      <c r="F3754" s="2">
        <v>3749</v>
      </c>
      <c r="G3754" s="12">
        <f ca="1"/>
        <v>66.467624459061796</v>
      </c>
      <c r="H3754" s="12">
        <f ca="1"/>
        <v>8.9437885867392763E-2</v>
      </c>
    </row>
    <row r="3755" spans="6:8" x14ac:dyDescent="0.3">
      <c r="F3755" s="2">
        <v>3750</v>
      </c>
      <c r="G3755" s="12">
        <f ca="1"/>
        <v>66.468035049032224</v>
      </c>
      <c r="H3755" s="12">
        <f ca="1"/>
        <v>8.943447552141548E-2</v>
      </c>
    </row>
    <row r="3756" spans="6:8" x14ac:dyDescent="0.3">
      <c r="F3756" s="2">
        <v>3751</v>
      </c>
      <c r="G3756" s="12">
        <f ca="1"/>
        <v>66.470283581394625</v>
      </c>
      <c r="H3756" s="12">
        <f ca="1"/>
        <v>8.9415791426574576E-2</v>
      </c>
    </row>
    <row r="3757" spans="6:8" x14ac:dyDescent="0.3">
      <c r="F3757" s="2">
        <v>3752</v>
      </c>
      <c r="G3757" s="12">
        <f ca="1"/>
        <v>66.470295958649288</v>
      </c>
      <c r="H3757" s="12">
        <f ca="1"/>
        <v>8.9415688541477661E-2</v>
      </c>
    </row>
    <row r="3758" spans="6:8" x14ac:dyDescent="0.3">
      <c r="F3758" s="2">
        <v>3753</v>
      </c>
      <c r="G3758" s="12">
        <f ca="1"/>
        <v>66.471076973881353</v>
      </c>
      <c r="H3758" s="12">
        <f ca="1"/>
        <v>8.9409195591694912E-2</v>
      </c>
    </row>
    <row r="3759" spans="6:8" x14ac:dyDescent="0.3">
      <c r="F3759" s="2">
        <v>3754</v>
      </c>
      <c r="G3759" s="12">
        <f ca="1"/>
        <v>66.473475197545596</v>
      </c>
      <c r="H3759" s="12">
        <f ca="1"/>
        <v>8.9389248027698112E-2</v>
      </c>
    </row>
    <row r="3760" spans="6:8" x14ac:dyDescent="0.3">
      <c r="F3760" s="2">
        <v>3755</v>
      </c>
      <c r="G3760" s="12">
        <f ca="1"/>
        <v>66.474149735687703</v>
      </c>
      <c r="H3760" s="12">
        <f ca="1"/>
        <v>8.93836347485229E-2</v>
      </c>
    </row>
    <row r="3761" spans="6:8" x14ac:dyDescent="0.3">
      <c r="F3761" s="2">
        <v>3756</v>
      </c>
      <c r="G3761" s="12">
        <f ca="1"/>
        <v>66.474397664263947</v>
      </c>
      <c r="H3761" s="12">
        <f ca="1"/>
        <v>8.9381571271457669E-2</v>
      </c>
    </row>
    <row r="3762" spans="6:8" x14ac:dyDescent="0.3">
      <c r="F3762" s="2">
        <v>3757</v>
      </c>
      <c r="G3762" s="12">
        <f ca="1"/>
        <v>66.475604764675708</v>
      </c>
      <c r="H3762" s="12">
        <f ca="1"/>
        <v>8.9371522438649154E-2</v>
      </c>
    </row>
    <row r="3763" spans="6:8" x14ac:dyDescent="0.3">
      <c r="F3763" s="2">
        <v>3758</v>
      </c>
      <c r="G3763" s="12">
        <f ca="1"/>
        <v>66.476196899921788</v>
      </c>
      <c r="H3763" s="12">
        <f ca="1"/>
        <v>8.9366591658592481E-2</v>
      </c>
    </row>
    <row r="3764" spans="6:8" x14ac:dyDescent="0.3">
      <c r="F3764" s="2">
        <v>3759</v>
      </c>
      <c r="G3764" s="12">
        <f ca="1"/>
        <v>66.476382052089718</v>
      </c>
      <c r="H3764" s="12">
        <f ca="1"/>
        <v>8.9365049686943157E-2</v>
      </c>
    </row>
    <row r="3765" spans="6:8" x14ac:dyDescent="0.3">
      <c r="F3765" s="2">
        <v>3760</v>
      </c>
      <c r="G3765" s="12">
        <f ca="1"/>
        <v>66.477293710832129</v>
      </c>
      <c r="H3765" s="12">
        <f ca="1"/>
        <v>8.9357455969511626E-2</v>
      </c>
    </row>
    <row r="3766" spans="6:8" x14ac:dyDescent="0.3">
      <c r="F3766" s="2">
        <v>3761</v>
      </c>
      <c r="G3766" s="12">
        <f ca="1"/>
        <v>66.47757606634805</v>
      </c>
      <c r="H3766" s="12">
        <f ca="1"/>
        <v>8.9355103632715302E-2</v>
      </c>
    </row>
    <row r="3767" spans="6:8" x14ac:dyDescent="0.3">
      <c r="F3767" s="2">
        <v>3762</v>
      </c>
      <c r="G3767" s="12">
        <f ca="1"/>
        <v>66.477924292877034</v>
      </c>
      <c r="H3767" s="12">
        <f ca="1"/>
        <v>8.9352202230914501E-2</v>
      </c>
    </row>
    <row r="3768" spans="6:8" x14ac:dyDescent="0.3">
      <c r="F3768" s="2">
        <v>3763</v>
      </c>
      <c r="G3768" s="12">
        <f ca="1"/>
        <v>66.479021358807898</v>
      </c>
      <c r="H3768" s="12">
        <f ca="1"/>
        <v>8.9343059482680051E-2</v>
      </c>
    </row>
    <row r="3769" spans="6:8" x14ac:dyDescent="0.3">
      <c r="F3769" s="2">
        <v>3764</v>
      </c>
      <c r="G3769" s="12">
        <f ca="1"/>
        <v>66.481671982281512</v>
      </c>
      <c r="H3769" s="12">
        <f ca="1"/>
        <v>8.9320956762688836E-2</v>
      </c>
    </row>
    <row r="3770" spans="6:8" x14ac:dyDescent="0.3">
      <c r="F3770" s="2">
        <v>3765</v>
      </c>
      <c r="G3770" s="12">
        <f ca="1"/>
        <v>66.482802469131386</v>
      </c>
      <c r="H3770" s="12">
        <f ca="1"/>
        <v>8.9311524443464629E-2</v>
      </c>
    </row>
    <row r="3771" spans="6:8" x14ac:dyDescent="0.3">
      <c r="F3771" s="2">
        <v>3766</v>
      </c>
      <c r="G3771" s="12">
        <f ca="1"/>
        <v>66.483298518384942</v>
      </c>
      <c r="H3771" s="12">
        <f ca="1"/>
        <v>8.9307384567073614E-2</v>
      </c>
    </row>
    <row r="3772" spans="6:8" x14ac:dyDescent="0.3">
      <c r="F3772" s="2">
        <v>3767</v>
      </c>
      <c r="G3772" s="12">
        <f ca="1"/>
        <v>66.483826410255489</v>
      </c>
      <c r="H3772" s="12">
        <f ca="1"/>
        <v>8.9302978242626743E-2</v>
      </c>
    </row>
    <row r="3773" spans="6:8" x14ac:dyDescent="0.3">
      <c r="F3773" s="2">
        <v>3768</v>
      </c>
      <c r="G3773" s="12">
        <f ca="1"/>
        <v>66.48394012499638</v>
      </c>
      <c r="H3773" s="12">
        <f ca="1"/>
        <v>8.9302028968971117E-2</v>
      </c>
    </row>
    <row r="3774" spans="6:8" x14ac:dyDescent="0.3">
      <c r="F3774" s="2">
        <v>3769</v>
      </c>
      <c r="G3774" s="12">
        <f ca="1"/>
        <v>66.484008177676685</v>
      </c>
      <c r="H3774" s="12">
        <f ca="1"/>
        <v>8.9301460859379622E-2</v>
      </c>
    </row>
    <row r="3775" spans="6:8" x14ac:dyDescent="0.3">
      <c r="F3775" s="2">
        <v>3770</v>
      </c>
      <c r="G3775" s="12">
        <f ca="1"/>
        <v>66.487239460999632</v>
      </c>
      <c r="H3775" s="12">
        <f ca="1"/>
        <v>8.9274472065789146E-2</v>
      </c>
    </row>
    <row r="3776" spans="6:8" x14ac:dyDescent="0.3">
      <c r="F3776" s="2">
        <v>3771</v>
      </c>
      <c r="G3776" s="12">
        <f ca="1"/>
        <v>66.488891007153313</v>
      </c>
      <c r="H3776" s="12">
        <f ca="1"/>
        <v>8.9260667390192741E-2</v>
      </c>
    </row>
    <row r="3777" spans="6:8" x14ac:dyDescent="0.3">
      <c r="F3777" s="2">
        <v>3772</v>
      </c>
      <c r="G3777" s="12">
        <f ca="1"/>
        <v>66.489069668657322</v>
      </c>
      <c r="H3777" s="12">
        <f ca="1"/>
        <v>8.9259173602872763E-2</v>
      </c>
    </row>
    <row r="3778" spans="6:8" x14ac:dyDescent="0.3">
      <c r="F3778" s="2">
        <v>3773</v>
      </c>
      <c r="G3778" s="12">
        <f ca="1"/>
        <v>66.490425894367192</v>
      </c>
      <c r="H3778" s="12">
        <f ca="1"/>
        <v>8.9247831536987912E-2</v>
      </c>
    </row>
    <row r="3779" spans="6:8" x14ac:dyDescent="0.3">
      <c r="F3779" s="2">
        <v>3774</v>
      </c>
      <c r="G3779" s="12">
        <f ca="1"/>
        <v>66.491125341299451</v>
      </c>
      <c r="H3779" s="12">
        <f ca="1"/>
        <v>8.9241980242362587E-2</v>
      </c>
    </row>
    <row r="3780" spans="6:8" x14ac:dyDescent="0.3">
      <c r="F3780" s="2">
        <v>3775</v>
      </c>
      <c r="G3780" s="12">
        <f ca="1"/>
        <v>66.491176464814103</v>
      </c>
      <c r="H3780" s="12">
        <f ca="1"/>
        <v>8.9241552514174233E-2</v>
      </c>
    </row>
    <row r="3781" spans="6:8" x14ac:dyDescent="0.3">
      <c r="F3781" s="2">
        <v>3776</v>
      </c>
      <c r="G3781" s="12">
        <f ca="1"/>
        <v>66.495993648384882</v>
      </c>
      <c r="H3781" s="12">
        <f ca="1"/>
        <v>8.920121922177858E-2</v>
      </c>
    </row>
    <row r="3782" spans="6:8" x14ac:dyDescent="0.3">
      <c r="F3782" s="2">
        <v>3777</v>
      </c>
      <c r="G3782" s="12">
        <f ca="1"/>
        <v>66.496161344091803</v>
      </c>
      <c r="H3782" s="12">
        <f ca="1"/>
        <v>8.9199814072076944E-2</v>
      </c>
    </row>
    <row r="3783" spans="6:8" x14ac:dyDescent="0.3">
      <c r="F3783" s="2">
        <v>3778</v>
      </c>
      <c r="G3783" s="12">
        <f ca="1"/>
        <v>66.497729492775093</v>
      </c>
      <c r="H3783" s="12">
        <f ca="1"/>
        <v>8.9186670829653106E-2</v>
      </c>
    </row>
    <row r="3784" spans="6:8" x14ac:dyDescent="0.3">
      <c r="F3784" s="2">
        <v>3779</v>
      </c>
      <c r="G3784" s="12">
        <f ca="1"/>
        <v>66.498075204528178</v>
      </c>
      <c r="H3784" s="12">
        <f ca="1"/>
        <v>8.9183772447305812E-2</v>
      </c>
    </row>
    <row r="3785" spans="6:8" x14ac:dyDescent="0.3">
      <c r="F3785" s="2">
        <v>3780</v>
      </c>
      <c r="G3785" s="12">
        <f ca="1"/>
        <v>66.499789538484976</v>
      </c>
      <c r="H3785" s="12">
        <f ca="1"/>
        <v>8.9169395303203267E-2</v>
      </c>
    </row>
    <row r="3786" spans="6:8" x14ac:dyDescent="0.3">
      <c r="F3786" s="2">
        <v>3781</v>
      </c>
      <c r="G3786" s="12">
        <f ca="1"/>
        <v>66.500349171132186</v>
      </c>
      <c r="H3786" s="12">
        <f ca="1"/>
        <v>8.9164700365900462E-2</v>
      </c>
    </row>
    <row r="3787" spans="6:8" x14ac:dyDescent="0.3">
      <c r="F3787" s="2">
        <v>3782</v>
      </c>
      <c r="G3787" s="12">
        <f ca="1"/>
        <v>66.500546171962469</v>
      </c>
      <c r="H3787" s="12">
        <f ca="1"/>
        <v>8.9163047473751839E-2</v>
      </c>
    </row>
    <row r="3788" spans="6:8" x14ac:dyDescent="0.3">
      <c r="F3788" s="2">
        <v>3783</v>
      </c>
      <c r="G3788" s="12">
        <f ca="1"/>
        <v>66.50224685919197</v>
      </c>
      <c r="H3788" s="12">
        <f ca="1"/>
        <v>8.9148774139587356E-2</v>
      </c>
    </row>
    <row r="3789" spans="6:8" x14ac:dyDescent="0.3">
      <c r="F3789" s="2">
        <v>3784</v>
      </c>
      <c r="G3789" s="12">
        <f ca="1"/>
        <v>66.502662491026854</v>
      </c>
      <c r="H3789" s="12">
        <f ca="1"/>
        <v>8.9145284757780108E-2</v>
      </c>
    </row>
    <row r="3790" spans="6:8" x14ac:dyDescent="0.3">
      <c r="F3790" s="2">
        <v>3785</v>
      </c>
      <c r="G3790" s="12">
        <f ca="1"/>
        <v>66.503640503881954</v>
      </c>
      <c r="H3790" s="12">
        <f ca="1"/>
        <v>8.9137072256311178E-2</v>
      </c>
    </row>
    <row r="3791" spans="6:8" x14ac:dyDescent="0.3">
      <c r="F3791" s="2">
        <v>3786</v>
      </c>
      <c r="G3791" s="12">
        <f ca="1"/>
        <v>66.504615103052316</v>
      </c>
      <c r="H3791" s="12">
        <f ca="1"/>
        <v>8.912888601431565E-2</v>
      </c>
    </row>
    <row r="3792" spans="6:8" x14ac:dyDescent="0.3">
      <c r="F3792" s="2">
        <v>3787</v>
      </c>
      <c r="G3792" s="12">
        <f ca="1"/>
        <v>66.506123185505999</v>
      </c>
      <c r="H3792" s="12">
        <f ca="1"/>
        <v>8.9116213999942712E-2</v>
      </c>
    </row>
    <row r="3793" spans="6:8" x14ac:dyDescent="0.3">
      <c r="F3793" s="2">
        <v>3788</v>
      </c>
      <c r="G3793" s="12">
        <f ca="1"/>
        <v>66.506961783305485</v>
      </c>
      <c r="H3793" s="12">
        <f ca="1"/>
        <v>8.9109165005112831E-2</v>
      </c>
    </row>
    <row r="3794" spans="6:8" x14ac:dyDescent="0.3">
      <c r="F3794" s="2">
        <v>3789</v>
      </c>
      <c r="G3794" s="12">
        <f ca="1"/>
        <v>66.50787302303246</v>
      </c>
      <c r="H3794" s="12">
        <f ca="1"/>
        <v>8.9101503396587525E-2</v>
      </c>
    </row>
    <row r="3795" spans="6:8" x14ac:dyDescent="0.3">
      <c r="F3795" s="2">
        <v>3790</v>
      </c>
      <c r="G3795" s="12">
        <f ca="1"/>
        <v>66.507952836342184</v>
      </c>
      <c r="H3795" s="12">
        <f ca="1"/>
        <v>8.9100832235066332E-2</v>
      </c>
    </row>
    <row r="3796" spans="6:8" x14ac:dyDescent="0.3">
      <c r="F3796" s="2">
        <v>3791</v>
      </c>
      <c r="G3796" s="12">
        <f ca="1"/>
        <v>66.50905738017849</v>
      </c>
      <c r="H3796" s="12">
        <f ca="1"/>
        <v>8.9091542323223694E-2</v>
      </c>
    </row>
    <row r="3797" spans="6:8" x14ac:dyDescent="0.3">
      <c r="F3797" s="2">
        <v>3792</v>
      </c>
      <c r="G3797" s="12">
        <f ca="1"/>
        <v>66.509364593799631</v>
      </c>
      <c r="H3797" s="12">
        <f ca="1"/>
        <v>8.908895791742133E-2</v>
      </c>
    </row>
    <row r="3798" spans="6:8" x14ac:dyDescent="0.3">
      <c r="F3798" s="2">
        <v>3793</v>
      </c>
      <c r="G3798" s="12">
        <f ca="1"/>
        <v>66.512036840100052</v>
      </c>
      <c r="H3798" s="12">
        <f ca="1"/>
        <v>8.9066467905424399E-2</v>
      </c>
    </row>
    <row r="3799" spans="6:8" x14ac:dyDescent="0.3">
      <c r="F3799" s="2">
        <v>3794</v>
      </c>
      <c r="G3799" s="12">
        <f ca="1"/>
        <v>66.51295689432024</v>
      </c>
      <c r="H3799" s="12">
        <f ca="1"/>
        <v>8.9058720454784746E-2</v>
      </c>
    </row>
    <row r="3800" spans="6:8" x14ac:dyDescent="0.3">
      <c r="F3800" s="2">
        <v>3795</v>
      </c>
      <c r="G3800" s="12">
        <f ca="1"/>
        <v>66.513427095716082</v>
      </c>
      <c r="H3800" s="12">
        <f ca="1"/>
        <v>8.9054760237644567E-2</v>
      </c>
    </row>
    <row r="3801" spans="6:8" x14ac:dyDescent="0.3">
      <c r="F3801" s="2">
        <v>3796</v>
      </c>
      <c r="G3801" s="12">
        <f ca="1"/>
        <v>66.517045541456937</v>
      </c>
      <c r="H3801" s="12">
        <f ca="1"/>
        <v>8.9024265822526608E-2</v>
      </c>
    </row>
    <row r="3802" spans="6:8" x14ac:dyDescent="0.3">
      <c r="F3802" s="2">
        <v>3797</v>
      </c>
      <c r="G3802" s="12">
        <f ca="1"/>
        <v>66.518184647565292</v>
      </c>
      <c r="H3802" s="12">
        <f ca="1"/>
        <v>8.9014659264189527E-2</v>
      </c>
    </row>
    <row r="3803" spans="6:8" x14ac:dyDescent="0.3">
      <c r="F3803" s="2">
        <v>3798</v>
      </c>
      <c r="G3803" s="12">
        <f ca="1"/>
        <v>66.518702948583879</v>
      </c>
      <c r="H3803" s="12">
        <f ca="1"/>
        <v>8.9010287146590469E-2</v>
      </c>
    </row>
    <row r="3804" spans="6:8" x14ac:dyDescent="0.3">
      <c r="F3804" s="2">
        <v>3799</v>
      </c>
      <c r="G3804" s="12">
        <f ca="1"/>
        <v>66.518728043975159</v>
      </c>
      <c r="H3804" s="12">
        <f ca="1"/>
        <v>8.9010075437985059E-2</v>
      </c>
    </row>
    <row r="3805" spans="6:8" x14ac:dyDescent="0.3">
      <c r="F3805" s="2">
        <v>3800</v>
      </c>
      <c r="G3805" s="12">
        <f ca="1"/>
        <v>66.521125121042431</v>
      </c>
      <c r="H3805" s="12">
        <f ca="1"/>
        <v>8.8989846117112373E-2</v>
      </c>
    </row>
    <row r="3806" spans="6:8" x14ac:dyDescent="0.3">
      <c r="F3806" s="2">
        <v>3801</v>
      </c>
      <c r="G3806" s="12">
        <f ca="1"/>
        <v>66.521976181430645</v>
      </c>
      <c r="H3806" s="12">
        <f ca="1"/>
        <v>8.8982660453559612E-2</v>
      </c>
    </row>
    <row r="3807" spans="6:8" x14ac:dyDescent="0.3">
      <c r="F3807" s="2">
        <v>3802</v>
      </c>
      <c r="G3807" s="12">
        <f ca="1"/>
        <v>66.522351833910051</v>
      </c>
      <c r="H3807" s="12">
        <f ca="1"/>
        <v>8.8979488178199756E-2</v>
      </c>
    </row>
    <row r="3808" spans="6:8" x14ac:dyDescent="0.3">
      <c r="F3808" s="2">
        <v>3803</v>
      </c>
      <c r="G3808" s="12">
        <f ca="1"/>
        <v>66.522354136890939</v>
      </c>
      <c r="H3808" s="12">
        <f ca="1"/>
        <v>8.8979468729122282E-2</v>
      </c>
    </row>
    <row r="3809" spans="6:8" x14ac:dyDescent="0.3">
      <c r="F3809" s="2">
        <v>3804</v>
      </c>
      <c r="G3809" s="12">
        <f ca="1"/>
        <v>66.524137298394663</v>
      </c>
      <c r="H3809" s="12">
        <f ca="1"/>
        <v>8.8964405680753075E-2</v>
      </c>
    </row>
    <row r="3810" spans="6:8" x14ac:dyDescent="0.3">
      <c r="F3810" s="2">
        <v>3805</v>
      </c>
      <c r="G3810" s="12">
        <f ca="1"/>
        <v>66.525055320388205</v>
      </c>
      <c r="H3810" s="12">
        <f ca="1"/>
        <v>8.8956647734215064E-2</v>
      </c>
    </row>
    <row r="3811" spans="6:8" x14ac:dyDescent="0.3">
      <c r="F3811" s="2">
        <v>3806</v>
      </c>
      <c r="G3811" s="12">
        <f ca="1"/>
        <v>66.527147685702346</v>
      </c>
      <c r="H3811" s="12">
        <f ca="1"/>
        <v>8.8938957975246272E-2</v>
      </c>
    </row>
    <row r="3812" spans="6:8" x14ac:dyDescent="0.3">
      <c r="F3812" s="2">
        <v>3807</v>
      </c>
      <c r="G3812" s="12">
        <f ca="1"/>
        <v>66.527339655815624</v>
      </c>
      <c r="H3812" s="12">
        <f ca="1"/>
        <v>8.8937334437078089E-2</v>
      </c>
    </row>
    <row r="3813" spans="6:8" x14ac:dyDescent="0.3">
      <c r="F3813" s="2">
        <v>3808</v>
      </c>
      <c r="G3813" s="12">
        <f ca="1"/>
        <v>66.52847250960545</v>
      </c>
      <c r="H3813" s="12">
        <f ca="1"/>
        <v>8.8927751769923402E-2</v>
      </c>
    </row>
    <row r="3814" spans="6:8" x14ac:dyDescent="0.3">
      <c r="F3814" s="2">
        <v>3809</v>
      </c>
      <c r="G3814" s="12">
        <f ca="1"/>
        <v>66.52852978124146</v>
      </c>
      <c r="H3814" s="12">
        <f ca="1"/>
        <v>8.8927267232605203E-2</v>
      </c>
    </row>
    <row r="3815" spans="6:8" x14ac:dyDescent="0.3">
      <c r="F3815" s="2">
        <v>3810</v>
      </c>
      <c r="G3815" s="12">
        <f ca="1"/>
        <v>66.528603347480029</v>
      </c>
      <c r="H3815" s="12">
        <f ca="1"/>
        <v>8.8926644825639237E-2</v>
      </c>
    </row>
    <row r="3816" spans="6:8" x14ac:dyDescent="0.3">
      <c r="F3816" s="2">
        <v>3811</v>
      </c>
      <c r="G3816" s="12">
        <f ca="1"/>
        <v>66.5294514772539</v>
      </c>
      <c r="H3816" s="12">
        <f ca="1"/>
        <v>8.8919468265898124E-2</v>
      </c>
    </row>
    <row r="3817" spans="6:8" x14ac:dyDescent="0.3">
      <c r="F3817" s="2">
        <v>3812</v>
      </c>
      <c r="G3817" s="12">
        <f ca="1"/>
        <v>66.529717616191832</v>
      </c>
      <c r="H3817" s="12">
        <f ca="1"/>
        <v>8.8917215932831473E-2</v>
      </c>
    </row>
    <row r="3818" spans="6:8" x14ac:dyDescent="0.3">
      <c r="F3818" s="2">
        <v>3813</v>
      </c>
      <c r="G3818" s="12">
        <f ca="1"/>
        <v>66.530814656801311</v>
      </c>
      <c r="H3818" s="12">
        <f ca="1"/>
        <v>8.8907929847099054E-2</v>
      </c>
    </row>
    <row r="3819" spans="6:8" x14ac:dyDescent="0.3">
      <c r="F3819" s="2">
        <v>3814</v>
      </c>
      <c r="G3819" s="12">
        <f ca="1"/>
        <v>66.532019459543505</v>
      </c>
      <c r="H3819" s="12">
        <f ca="1"/>
        <v>8.889772819247771E-2</v>
      </c>
    </row>
    <row r="3820" spans="6:8" x14ac:dyDescent="0.3">
      <c r="F3820" s="2">
        <v>3815</v>
      </c>
      <c r="G3820" s="12">
        <f ca="1"/>
        <v>66.532236369338335</v>
      </c>
      <c r="H3820" s="12">
        <f ca="1"/>
        <v>8.8895891133560792E-2</v>
      </c>
    </row>
    <row r="3821" spans="6:8" x14ac:dyDescent="0.3">
      <c r="F3821" s="2">
        <v>3816</v>
      </c>
      <c r="G3821" s="12">
        <f ca="1"/>
        <v>66.533279365641235</v>
      </c>
      <c r="H3821" s="12">
        <f ca="1"/>
        <v>8.8887056151042407E-2</v>
      </c>
    </row>
    <row r="3822" spans="6:8" x14ac:dyDescent="0.3">
      <c r="F3822" s="2">
        <v>3817</v>
      </c>
      <c r="G3822" s="12">
        <f ca="1"/>
        <v>66.534566208183278</v>
      </c>
      <c r="H3822" s="12">
        <f ca="1"/>
        <v>8.8876151939952769E-2</v>
      </c>
    </row>
    <row r="3823" spans="6:8" x14ac:dyDescent="0.3">
      <c r="F3823" s="2">
        <v>3818</v>
      </c>
      <c r="G3823" s="12">
        <f ca="1"/>
        <v>66.53492496317395</v>
      </c>
      <c r="H3823" s="12">
        <f ca="1"/>
        <v>8.8873111266957919E-2</v>
      </c>
    </row>
    <row r="3824" spans="6:8" x14ac:dyDescent="0.3">
      <c r="F3824" s="2">
        <v>3819</v>
      </c>
      <c r="G3824" s="12">
        <f ca="1"/>
        <v>66.538575625855657</v>
      </c>
      <c r="H3824" s="12">
        <f ca="1"/>
        <v>8.8842151788801546E-2</v>
      </c>
    </row>
    <row r="3825" spans="6:8" x14ac:dyDescent="0.3">
      <c r="F3825" s="2">
        <v>3820</v>
      </c>
      <c r="G3825" s="12">
        <f ca="1"/>
        <v>66.539061824224206</v>
      </c>
      <c r="H3825" s="12">
        <f ca="1"/>
        <v>8.8838026133536599E-2</v>
      </c>
    </row>
    <row r="3826" spans="6:8" x14ac:dyDescent="0.3">
      <c r="F3826" s="2">
        <v>3821</v>
      </c>
      <c r="G3826" s="12">
        <f ca="1"/>
        <v>66.540263188157979</v>
      </c>
      <c r="H3826" s="12">
        <f ca="1"/>
        <v>8.8827829452911608E-2</v>
      </c>
    </row>
    <row r="3827" spans="6:8" x14ac:dyDescent="0.3">
      <c r="F3827" s="2">
        <v>3822</v>
      </c>
      <c r="G3827" s="12">
        <f ca="1"/>
        <v>66.540399884204987</v>
      </c>
      <c r="H3827" s="12">
        <f ca="1"/>
        <v>8.8826669011570533E-2</v>
      </c>
    </row>
    <row r="3828" spans="6:8" x14ac:dyDescent="0.3">
      <c r="F3828" s="2">
        <v>3823</v>
      </c>
      <c r="G3828" s="12">
        <f ca="1"/>
        <v>66.541019134857649</v>
      </c>
      <c r="H3828" s="12">
        <f ca="1"/>
        <v>8.8821411496044639E-2</v>
      </c>
    </row>
    <row r="3829" spans="6:8" x14ac:dyDescent="0.3">
      <c r="F3829" s="2">
        <v>3824</v>
      </c>
      <c r="G3829" s="12">
        <f ca="1"/>
        <v>66.545120240707121</v>
      </c>
      <c r="H3829" s="12">
        <f ca="1"/>
        <v>8.878656918291343E-2</v>
      </c>
    </row>
    <row r="3830" spans="6:8" x14ac:dyDescent="0.3">
      <c r="F3830" s="2">
        <v>3825</v>
      </c>
      <c r="G3830" s="12">
        <f ca="1"/>
        <v>66.546481571582177</v>
      </c>
      <c r="H3830" s="12">
        <f ca="1"/>
        <v>8.8774994570472152E-2</v>
      </c>
    </row>
    <row r="3831" spans="6:8" x14ac:dyDescent="0.3">
      <c r="F3831" s="2">
        <v>3826</v>
      </c>
      <c r="G3831" s="12">
        <f ca="1"/>
        <v>66.547337256009229</v>
      </c>
      <c r="H3831" s="12">
        <f ca="1"/>
        <v>8.876771689536074E-2</v>
      </c>
    </row>
    <row r="3832" spans="6:8" x14ac:dyDescent="0.3">
      <c r="F3832" s="2">
        <v>3827</v>
      </c>
      <c r="G3832" s="12">
        <f ca="1"/>
        <v>66.547929149536571</v>
      </c>
      <c r="H3832" s="12">
        <f ca="1"/>
        <v>8.8762681756128697E-2</v>
      </c>
    </row>
    <row r="3833" spans="6:8" x14ac:dyDescent="0.3">
      <c r="F3833" s="2">
        <v>3828</v>
      </c>
      <c r="G3833" s="12">
        <f ca="1"/>
        <v>66.549752298936554</v>
      </c>
      <c r="H3833" s="12">
        <f ca="1"/>
        <v>8.8747167242397826E-2</v>
      </c>
    </row>
    <row r="3834" spans="6:8" x14ac:dyDescent="0.3">
      <c r="F3834" s="2">
        <v>3829</v>
      </c>
      <c r="G3834" s="12">
        <f ca="1"/>
        <v>66.550887095929767</v>
      </c>
      <c r="H3834" s="12">
        <f ca="1"/>
        <v>8.8737506398662555E-2</v>
      </c>
    </row>
    <row r="3835" spans="6:8" x14ac:dyDescent="0.3">
      <c r="F3835" s="2">
        <v>3830</v>
      </c>
      <c r="G3835" s="12">
        <f ca="1"/>
        <v>66.550964424095767</v>
      </c>
      <c r="H3835" s="12">
        <f ca="1"/>
        <v>8.8736847970131136E-2</v>
      </c>
    </row>
    <row r="3836" spans="6:8" x14ac:dyDescent="0.3">
      <c r="F3836" s="2">
        <v>3831</v>
      </c>
      <c r="G3836" s="12">
        <f ca="1"/>
        <v>66.551821104723842</v>
      </c>
      <c r="H3836" s="12">
        <f ca="1"/>
        <v>8.8729552607510656E-2</v>
      </c>
    </row>
    <row r="3837" spans="6:8" x14ac:dyDescent="0.3">
      <c r="F3837" s="2">
        <v>3832</v>
      </c>
      <c r="G3837" s="12">
        <f ca="1"/>
        <v>66.558260983493341</v>
      </c>
      <c r="H3837" s="12">
        <f ca="1"/>
        <v>8.8674655503877181E-2</v>
      </c>
    </row>
    <row r="3838" spans="6:8" x14ac:dyDescent="0.3">
      <c r="F3838" s="2">
        <v>3833</v>
      </c>
      <c r="G3838" s="12">
        <f ca="1"/>
        <v>66.561384426787711</v>
      </c>
      <c r="H3838" s="12">
        <f ca="1"/>
        <v>8.8647994039159961E-2</v>
      </c>
    </row>
    <row r="3839" spans="6:8" x14ac:dyDescent="0.3">
      <c r="F3839" s="2">
        <v>3834</v>
      </c>
      <c r="G3839" s="12">
        <f ca="1"/>
        <v>66.562240194646435</v>
      </c>
      <c r="H3839" s="12">
        <f ca="1"/>
        <v>8.8640685241913847E-2</v>
      </c>
    </row>
    <row r="3840" spans="6:8" x14ac:dyDescent="0.3">
      <c r="F3840" s="2">
        <v>3835</v>
      </c>
      <c r="G3840" s="12">
        <f ca="1"/>
        <v>66.562421262149201</v>
      </c>
      <c r="H3840" s="12">
        <f ca="1"/>
        <v>8.8639138589392957E-2</v>
      </c>
    </row>
    <row r="3841" spans="6:8" x14ac:dyDescent="0.3">
      <c r="F3841" s="2">
        <v>3836</v>
      </c>
      <c r="G3841" s="12">
        <f ca="1"/>
        <v>66.562818055529362</v>
      </c>
      <c r="H3841" s="12">
        <f ca="1"/>
        <v>8.8635748966707922E-2</v>
      </c>
    </row>
    <row r="3842" spans="6:8" x14ac:dyDescent="0.3">
      <c r="F3842" s="2">
        <v>3837</v>
      </c>
      <c r="G3842" s="12">
        <f ca="1"/>
        <v>66.564237844183936</v>
      </c>
      <c r="H3842" s="12">
        <f ca="1"/>
        <v>8.8623617323913287E-2</v>
      </c>
    </row>
    <row r="3843" spans="6:8" x14ac:dyDescent="0.3">
      <c r="F3843" s="2">
        <v>3838</v>
      </c>
      <c r="G3843" s="12">
        <f ca="1"/>
        <v>66.565358658202143</v>
      </c>
      <c r="H3843" s="12">
        <f ca="1"/>
        <v>8.8614036967798737E-2</v>
      </c>
    </row>
    <row r="3844" spans="6:8" x14ac:dyDescent="0.3">
      <c r="F3844" s="2">
        <v>3839</v>
      </c>
      <c r="G3844" s="12">
        <f ca="1"/>
        <v>66.566830985946282</v>
      </c>
      <c r="H3844" s="12">
        <f ca="1"/>
        <v>8.8601447492536761E-2</v>
      </c>
    </row>
    <row r="3845" spans="6:8" x14ac:dyDescent="0.3">
      <c r="F3845" s="2">
        <v>3840</v>
      </c>
      <c r="G3845" s="12">
        <f ca="1"/>
        <v>66.569414078607878</v>
      </c>
      <c r="H3845" s="12">
        <f ca="1"/>
        <v>8.8579347863898622E-2</v>
      </c>
    </row>
    <row r="3846" spans="6:8" x14ac:dyDescent="0.3">
      <c r="F3846" s="2">
        <v>3841</v>
      </c>
      <c r="G3846" s="12">
        <f ca="1"/>
        <v>66.569569807315688</v>
      </c>
      <c r="H3846" s="12">
        <f ca="1"/>
        <v>8.8578015028056886E-2</v>
      </c>
    </row>
    <row r="3847" spans="6:8" x14ac:dyDescent="0.3">
      <c r="F3847" s="2">
        <v>3842</v>
      </c>
      <c r="G3847" s="12">
        <f ca="1"/>
        <v>66.570466183568087</v>
      </c>
      <c r="H3847" s="12">
        <f ca="1"/>
        <v>8.857034210518322E-2</v>
      </c>
    </row>
    <row r="3848" spans="6:8" x14ac:dyDescent="0.3">
      <c r="F3848" s="2">
        <v>3843</v>
      </c>
      <c r="G3848" s="12">
        <f ca="1"/>
        <v>66.57162820072547</v>
      </c>
      <c r="H3848" s="12">
        <f ca="1"/>
        <v>8.8560392515021499E-2</v>
      </c>
    </row>
    <row r="3849" spans="6:8" x14ac:dyDescent="0.3">
      <c r="F3849" s="2">
        <v>3844</v>
      </c>
      <c r="G3849" s="12">
        <f ca="1"/>
        <v>66.571693930982335</v>
      </c>
      <c r="H3849" s="12">
        <f ca="1"/>
        <v>8.8559829615644861E-2</v>
      </c>
    </row>
    <row r="3850" spans="6:8" x14ac:dyDescent="0.3">
      <c r="F3850" s="2">
        <v>3845</v>
      </c>
      <c r="G3850" s="12">
        <f ca="1"/>
        <v>66.572029610662057</v>
      </c>
      <c r="H3850" s="12">
        <f ca="1"/>
        <v>8.8556954771727342E-2</v>
      </c>
    </row>
    <row r="3851" spans="6:8" x14ac:dyDescent="0.3">
      <c r="F3851" s="2">
        <v>3846</v>
      </c>
      <c r="G3851" s="12">
        <f ca="1"/>
        <v>66.572658006631102</v>
      </c>
      <c r="H3851" s="12">
        <f ca="1"/>
        <v>8.85515723255655E-2</v>
      </c>
    </row>
    <row r="3852" spans="6:8" x14ac:dyDescent="0.3">
      <c r="F3852" s="2">
        <v>3847</v>
      </c>
      <c r="G3852" s="12">
        <f ca="1"/>
        <v>66.572757027484172</v>
      </c>
      <c r="H3852" s="12">
        <f ca="1"/>
        <v>8.8550724090900895E-2</v>
      </c>
    </row>
    <row r="3853" spans="6:8" x14ac:dyDescent="0.3">
      <c r="F3853" s="2">
        <v>3848</v>
      </c>
      <c r="G3853" s="12">
        <f ca="1"/>
        <v>66.573225020808408</v>
      </c>
      <c r="H3853" s="12">
        <f ca="1"/>
        <v>8.8546714846336944E-2</v>
      </c>
    </row>
    <row r="3854" spans="6:8" x14ac:dyDescent="0.3">
      <c r="F3854" s="2">
        <v>3849</v>
      </c>
      <c r="G3854" s="12">
        <f ca="1"/>
        <v>66.573591970633046</v>
      </c>
      <c r="H3854" s="12">
        <f ca="1"/>
        <v>8.8543570872394742E-2</v>
      </c>
    </row>
    <row r="3855" spans="6:8" x14ac:dyDescent="0.3">
      <c r="F3855" s="2">
        <v>3850</v>
      </c>
      <c r="G3855" s="12">
        <f ca="1"/>
        <v>66.57498432378982</v>
      </c>
      <c r="H3855" s="12">
        <f ca="1"/>
        <v>8.8531638534058266E-2</v>
      </c>
    </row>
    <row r="3856" spans="6:8" x14ac:dyDescent="0.3">
      <c r="F3856" s="2">
        <v>3851</v>
      </c>
      <c r="G3856" s="12">
        <f ca="1"/>
        <v>66.575101208662844</v>
      </c>
      <c r="H3856" s="12">
        <f ca="1"/>
        <v>8.853063663605136E-2</v>
      </c>
    </row>
    <row r="3857" spans="6:8" x14ac:dyDescent="0.3">
      <c r="F3857" s="2">
        <v>3852</v>
      </c>
      <c r="G3857" s="12">
        <f ca="1"/>
        <v>66.575359386088564</v>
      </c>
      <c r="H3857" s="12">
        <f ca="1"/>
        <v>8.8528423512903548E-2</v>
      </c>
    </row>
    <row r="3858" spans="6:8" x14ac:dyDescent="0.3">
      <c r="F3858" s="2">
        <v>3853</v>
      </c>
      <c r="G3858" s="12">
        <f ca="1"/>
        <v>66.5771491665014</v>
      </c>
      <c r="H3858" s="12">
        <f ca="1"/>
        <v>8.8513077071800464E-2</v>
      </c>
    </row>
    <row r="3859" spans="6:8" x14ac:dyDescent="0.3">
      <c r="F3859" s="2">
        <v>3854</v>
      </c>
      <c r="G3859" s="12">
        <f ca="1"/>
        <v>66.580231738890774</v>
      </c>
      <c r="H3859" s="12">
        <f ca="1"/>
        <v>8.8486628181948759E-2</v>
      </c>
    </row>
    <row r="3860" spans="6:8" x14ac:dyDescent="0.3">
      <c r="F3860" s="2">
        <v>3855</v>
      </c>
      <c r="G3860" s="12">
        <f ca="1"/>
        <v>66.58143319032348</v>
      </c>
      <c r="H3860" s="12">
        <f ca="1"/>
        <v>8.8476313607804238E-2</v>
      </c>
    </row>
    <row r="3861" spans="6:8" x14ac:dyDescent="0.3">
      <c r="F3861" s="2">
        <v>3856</v>
      </c>
      <c r="G3861" s="12">
        <f ca="1"/>
        <v>66.581518557864626</v>
      </c>
      <c r="H3861" s="12">
        <f ca="1"/>
        <v>8.8475580592458025E-2</v>
      </c>
    </row>
    <row r="3862" spans="6:8" x14ac:dyDescent="0.3">
      <c r="F3862" s="2">
        <v>3857</v>
      </c>
      <c r="G3862" s="12">
        <f ca="1"/>
        <v>66.582730262946015</v>
      </c>
      <c r="H3862" s="12">
        <f ca="1"/>
        <v>8.8465174373800692E-2</v>
      </c>
    </row>
    <row r="3863" spans="6:8" x14ac:dyDescent="0.3">
      <c r="F3863" s="2">
        <v>3858</v>
      </c>
      <c r="G3863" s="12">
        <f ca="1"/>
        <v>66.584980264295069</v>
      </c>
      <c r="H3863" s="12">
        <f ca="1"/>
        <v>8.8445842206494041E-2</v>
      </c>
    </row>
    <row r="3864" spans="6:8" x14ac:dyDescent="0.3">
      <c r="F3864" s="2">
        <v>3859</v>
      </c>
      <c r="G3864" s="12">
        <f ca="1"/>
        <v>66.586283641292894</v>
      </c>
      <c r="H3864" s="12">
        <f ca="1"/>
        <v>8.8434638172353572E-2</v>
      </c>
    </row>
    <row r="3865" spans="6:8" x14ac:dyDescent="0.3">
      <c r="F3865" s="2">
        <v>3860</v>
      </c>
      <c r="G3865" s="12">
        <f ca="1"/>
        <v>66.587184912032711</v>
      </c>
      <c r="H3865" s="12">
        <f ca="1"/>
        <v>8.8426888424837785E-2</v>
      </c>
    </row>
    <row r="3866" spans="6:8" x14ac:dyDescent="0.3">
      <c r="F3866" s="2">
        <v>3861</v>
      </c>
      <c r="G3866" s="12">
        <f ca="1"/>
        <v>66.58919640474862</v>
      </c>
      <c r="H3866" s="12">
        <f ca="1"/>
        <v>8.8409585504773056E-2</v>
      </c>
    </row>
    <row r="3867" spans="6:8" x14ac:dyDescent="0.3">
      <c r="F3867" s="2">
        <v>3862</v>
      </c>
      <c r="G3867" s="12">
        <f ca="1"/>
        <v>66.590793805671751</v>
      </c>
      <c r="H3867" s="12">
        <f ca="1"/>
        <v>8.8395838016179409E-2</v>
      </c>
    </row>
    <row r="3868" spans="6:8" x14ac:dyDescent="0.3">
      <c r="F3868" s="2">
        <v>3863</v>
      </c>
      <c r="G3868" s="12">
        <f ca="1"/>
        <v>66.593278700575553</v>
      </c>
      <c r="H3868" s="12">
        <f ca="1"/>
        <v>8.8374441029135997E-2</v>
      </c>
    </row>
    <row r="3869" spans="6:8" x14ac:dyDescent="0.3">
      <c r="F3869" s="2">
        <v>3864</v>
      </c>
      <c r="G3869" s="12">
        <f ca="1"/>
        <v>66.594515688631887</v>
      </c>
      <c r="H3869" s="12">
        <f ca="1"/>
        <v>8.8363784299637205E-2</v>
      </c>
    </row>
    <row r="3870" spans="6:8" x14ac:dyDescent="0.3">
      <c r="F3870" s="2">
        <v>3865</v>
      </c>
      <c r="G3870" s="12">
        <f ca="1"/>
        <v>66.59666006280051</v>
      </c>
      <c r="H3870" s="12">
        <f ca="1"/>
        <v>8.8345302139304568E-2</v>
      </c>
    </row>
    <row r="3871" spans="6:8" x14ac:dyDescent="0.3">
      <c r="F3871" s="2">
        <v>3866</v>
      </c>
      <c r="G3871" s="12">
        <f ca="1"/>
        <v>66.597090514098682</v>
      </c>
      <c r="H3871" s="12">
        <f ca="1"/>
        <v>8.8341590861805902E-2</v>
      </c>
    </row>
    <row r="3872" spans="6:8" x14ac:dyDescent="0.3">
      <c r="F3872" s="2">
        <v>3867</v>
      </c>
      <c r="G3872" s="12">
        <f ca="1"/>
        <v>66.597782313667707</v>
      </c>
      <c r="H3872" s="12">
        <f ca="1"/>
        <v>8.8335625404109719E-2</v>
      </c>
    </row>
    <row r="3873" spans="6:8" x14ac:dyDescent="0.3">
      <c r="F3873" s="2">
        <v>3868</v>
      </c>
      <c r="G3873" s="12">
        <f ca="1"/>
        <v>66.597982486650224</v>
      </c>
      <c r="H3873" s="12">
        <f ca="1"/>
        <v>8.8333899089928405E-2</v>
      </c>
    </row>
    <row r="3874" spans="6:8" x14ac:dyDescent="0.3">
      <c r="F3874" s="2">
        <v>3869</v>
      </c>
      <c r="G3874" s="12">
        <f ca="1"/>
        <v>66.598048783247251</v>
      </c>
      <c r="H3874" s="12">
        <f ca="1"/>
        <v>8.8333327320655533E-2</v>
      </c>
    </row>
    <row r="3875" spans="6:8" x14ac:dyDescent="0.3">
      <c r="F3875" s="2">
        <v>3870</v>
      </c>
      <c r="G3875" s="12">
        <f ca="1"/>
        <v>66.601136379792379</v>
      </c>
      <c r="H3875" s="12">
        <f ca="1"/>
        <v>8.8306687596882816E-2</v>
      </c>
    </row>
    <row r="3876" spans="6:8" x14ac:dyDescent="0.3">
      <c r="F3876" s="2">
        <v>3871</v>
      </c>
      <c r="G3876" s="12">
        <f ca="1"/>
        <v>66.602289226542354</v>
      </c>
      <c r="H3876" s="12">
        <f ca="1"/>
        <v>8.8296735337455079E-2</v>
      </c>
    </row>
    <row r="3877" spans="6:8" x14ac:dyDescent="0.3">
      <c r="F3877" s="2">
        <v>3872</v>
      </c>
      <c r="G3877" s="12">
        <f ca="1"/>
        <v>66.602437082757348</v>
      </c>
      <c r="H3877" s="12">
        <f ca="1"/>
        <v>8.8295458712169664E-2</v>
      </c>
    </row>
    <row r="3878" spans="6:8" x14ac:dyDescent="0.3">
      <c r="F3878" s="2">
        <v>3873</v>
      </c>
      <c r="G3878" s="12">
        <f ca="1"/>
        <v>66.602477813497956</v>
      </c>
      <c r="H3878" s="12">
        <f ca="1"/>
        <v>8.829510702473603E-2</v>
      </c>
    </row>
    <row r="3879" spans="6:8" x14ac:dyDescent="0.3">
      <c r="F3879" s="2">
        <v>3874</v>
      </c>
      <c r="G3879" s="12">
        <f ca="1"/>
        <v>66.604191952005152</v>
      </c>
      <c r="H3879" s="12">
        <f ca="1"/>
        <v>8.8280302999944119E-2</v>
      </c>
    </row>
    <row r="3880" spans="6:8" x14ac:dyDescent="0.3">
      <c r="F3880" s="2">
        <v>3875</v>
      </c>
      <c r="G3880" s="12">
        <f ca="1"/>
        <v>66.607884044840816</v>
      </c>
      <c r="H3880" s="12">
        <f ca="1"/>
        <v>8.8248394105059608E-2</v>
      </c>
    </row>
    <row r="3881" spans="6:8" x14ac:dyDescent="0.3">
      <c r="F3881" s="2">
        <v>3876</v>
      </c>
      <c r="G3881" s="12">
        <f ca="1"/>
        <v>66.609845066403395</v>
      </c>
      <c r="H3881" s="12">
        <f ca="1"/>
        <v>8.8231433569873827E-2</v>
      </c>
    </row>
    <row r="3882" spans="6:8" x14ac:dyDescent="0.3">
      <c r="F3882" s="2">
        <v>3877</v>
      </c>
      <c r="G3882" s="12">
        <f ca="1"/>
        <v>66.611057804380621</v>
      </c>
      <c r="H3882" s="12">
        <f ca="1"/>
        <v>8.8220940510772061E-2</v>
      </c>
    </row>
    <row r="3883" spans="6:8" x14ac:dyDescent="0.3">
      <c r="F3883" s="2">
        <v>3878</v>
      </c>
      <c r="G3883" s="12">
        <f ca="1"/>
        <v>66.612897402364183</v>
      </c>
      <c r="H3883" s="12">
        <f ca="1"/>
        <v>8.8205017367453634E-2</v>
      </c>
    </row>
    <row r="3884" spans="6:8" x14ac:dyDescent="0.3">
      <c r="F3884" s="2">
        <v>3879</v>
      </c>
      <c r="G3884" s="12">
        <f ca="1"/>
        <v>66.612930263378345</v>
      </c>
      <c r="H3884" s="12">
        <f ca="1"/>
        <v>8.8204732861460855E-2</v>
      </c>
    </row>
    <row r="3885" spans="6:8" x14ac:dyDescent="0.3">
      <c r="F3885" s="2">
        <v>3880</v>
      </c>
      <c r="G3885" s="12">
        <f ca="1"/>
        <v>66.613233531172938</v>
      </c>
      <c r="H3885" s="12">
        <f ca="1"/>
        <v>8.8202107098590124E-2</v>
      </c>
    </row>
    <row r="3886" spans="6:8" x14ac:dyDescent="0.3">
      <c r="F3886" s="2">
        <v>3881</v>
      </c>
      <c r="G3886" s="12">
        <f ca="1"/>
        <v>66.613420266440301</v>
      </c>
      <c r="H3886" s="12">
        <f ca="1"/>
        <v>8.8200490199600953E-2</v>
      </c>
    </row>
    <row r="3887" spans="6:8" x14ac:dyDescent="0.3">
      <c r="F3887" s="2">
        <v>3882</v>
      </c>
      <c r="G3887" s="12">
        <f ca="1"/>
        <v>66.613997448825273</v>
      </c>
      <c r="H3887" s="12">
        <f ca="1"/>
        <v>8.8195492016073213E-2</v>
      </c>
    </row>
    <row r="3888" spans="6:8" x14ac:dyDescent="0.3">
      <c r="F3888" s="2">
        <v>3883</v>
      </c>
      <c r="G3888" s="12">
        <f ca="1"/>
        <v>66.614249317851019</v>
      </c>
      <c r="H3888" s="12">
        <f ca="1"/>
        <v>8.8193310692517471E-2</v>
      </c>
    </row>
    <row r="3889" spans="6:8" x14ac:dyDescent="0.3">
      <c r="F3889" s="2">
        <v>3884</v>
      </c>
      <c r="G3889" s="12">
        <f ca="1"/>
        <v>66.615314271509874</v>
      </c>
      <c r="H3889" s="12">
        <f ca="1"/>
        <v>8.8184086054198044E-2</v>
      </c>
    </row>
    <row r="3890" spans="6:8" x14ac:dyDescent="0.3">
      <c r="F3890" s="2">
        <v>3885</v>
      </c>
      <c r="G3890" s="12">
        <f ca="1"/>
        <v>66.616154740539542</v>
      </c>
      <c r="H3890" s="12">
        <f ca="1"/>
        <v>8.8176804127255703E-2</v>
      </c>
    </row>
    <row r="3891" spans="6:8" x14ac:dyDescent="0.3">
      <c r="F3891" s="2">
        <v>3886</v>
      </c>
      <c r="G3891" s="12">
        <f ca="1"/>
        <v>66.617663094748281</v>
      </c>
      <c r="H3891" s="12">
        <f ca="1"/>
        <v>8.8163731636248924E-2</v>
      </c>
    </row>
    <row r="3892" spans="6:8" x14ac:dyDescent="0.3">
      <c r="F3892" s="2">
        <v>3887</v>
      </c>
      <c r="G3892" s="12">
        <f ca="1"/>
        <v>66.62134530700753</v>
      </c>
      <c r="H3892" s="12">
        <f ca="1"/>
        <v>8.8131797793424491E-2</v>
      </c>
    </row>
    <row r="3893" spans="6:8" x14ac:dyDescent="0.3">
      <c r="F3893" s="2">
        <v>3888</v>
      </c>
      <c r="G3893" s="12">
        <f ca="1"/>
        <v>66.6241606664248</v>
      </c>
      <c r="H3893" s="12">
        <f ca="1"/>
        <v>8.8107361547045196E-2</v>
      </c>
    </row>
    <row r="3894" spans="6:8" x14ac:dyDescent="0.3">
      <c r="F3894" s="2">
        <v>3889</v>
      </c>
      <c r="G3894" s="12">
        <f ca="1"/>
        <v>66.624955806571919</v>
      </c>
      <c r="H3894" s="12">
        <f ca="1"/>
        <v>8.8100456880522648E-2</v>
      </c>
    </row>
    <row r="3895" spans="6:8" x14ac:dyDescent="0.3">
      <c r="F3895" s="2">
        <v>3890</v>
      </c>
      <c r="G3895" s="12">
        <f ca="1"/>
        <v>66.625755583101352</v>
      </c>
      <c r="H3895" s="12">
        <f ca="1"/>
        <v>8.8093510555044816E-2</v>
      </c>
    </row>
    <row r="3896" spans="6:8" x14ac:dyDescent="0.3">
      <c r="F3896" s="2">
        <v>3891</v>
      </c>
      <c r="G3896" s="12">
        <f ca="1"/>
        <v>66.628059976764732</v>
      </c>
      <c r="H3896" s="12">
        <f ca="1"/>
        <v>8.8073488298277186E-2</v>
      </c>
    </row>
    <row r="3897" spans="6:8" x14ac:dyDescent="0.3">
      <c r="F3897" s="2">
        <v>3892</v>
      </c>
      <c r="G3897" s="12">
        <f ca="1"/>
        <v>66.628343014757306</v>
      </c>
      <c r="H3897" s="12">
        <f ca="1"/>
        <v>8.8071028256703668E-2</v>
      </c>
    </row>
    <row r="3898" spans="6:8" x14ac:dyDescent="0.3">
      <c r="F3898" s="2">
        <v>3893</v>
      </c>
      <c r="G3898" s="12">
        <f ca="1"/>
        <v>66.62883121850021</v>
      </c>
      <c r="H3898" s="12">
        <f ca="1"/>
        <v>8.806678459369302E-2</v>
      </c>
    </row>
    <row r="3899" spans="6:8" x14ac:dyDescent="0.3">
      <c r="F3899" s="2">
        <v>3894</v>
      </c>
      <c r="G3899" s="12">
        <f ca="1"/>
        <v>66.628954685073992</v>
      </c>
      <c r="H3899" s="12">
        <f ca="1"/>
        <v>8.8065711290220325E-2</v>
      </c>
    </row>
    <row r="3900" spans="6:8" x14ac:dyDescent="0.3">
      <c r="F3900" s="2">
        <v>3895</v>
      </c>
      <c r="G3900" s="12">
        <f ca="1"/>
        <v>66.630027446011638</v>
      </c>
      <c r="H3900" s="12">
        <f ca="1"/>
        <v>8.8056384305490565E-2</v>
      </c>
    </row>
    <row r="3901" spans="6:8" x14ac:dyDescent="0.3">
      <c r="F3901" s="2">
        <v>3896</v>
      </c>
      <c r="G3901" s="12">
        <f ca="1"/>
        <v>66.63028059709761</v>
      </c>
      <c r="H3901" s="12">
        <f ca="1"/>
        <v>8.8054182949407783E-2</v>
      </c>
    </row>
    <row r="3902" spans="6:8" x14ac:dyDescent="0.3">
      <c r="F3902" s="2">
        <v>3897</v>
      </c>
      <c r="G3902" s="12">
        <f ca="1"/>
        <v>66.632328384790938</v>
      </c>
      <c r="H3902" s="12">
        <f ca="1"/>
        <v>8.8036370628680777E-2</v>
      </c>
    </row>
    <row r="3903" spans="6:8" x14ac:dyDescent="0.3">
      <c r="F3903" s="2">
        <v>3898</v>
      </c>
      <c r="G3903" s="12">
        <f ca="1"/>
        <v>66.632452045911435</v>
      </c>
      <c r="H3903" s="12">
        <f ca="1"/>
        <v>8.8035294692177607E-2</v>
      </c>
    </row>
    <row r="3904" spans="6:8" x14ac:dyDescent="0.3">
      <c r="F3904" s="2">
        <v>3899</v>
      </c>
      <c r="G3904" s="12">
        <f ca="1"/>
        <v>66.632840626360775</v>
      </c>
      <c r="H3904" s="12">
        <f ca="1"/>
        <v>8.8031913559705091E-2</v>
      </c>
    </row>
    <row r="3905" spans="6:8" x14ac:dyDescent="0.3">
      <c r="F3905" s="2">
        <v>3900</v>
      </c>
      <c r="G3905" s="12">
        <f ca="1"/>
        <v>66.634548742085101</v>
      </c>
      <c r="H3905" s="12">
        <f ca="1"/>
        <v>8.8017046944442498E-2</v>
      </c>
    </row>
    <row r="3906" spans="6:8" x14ac:dyDescent="0.3">
      <c r="F3906" s="2">
        <v>3901</v>
      </c>
      <c r="G3906" s="12">
        <f ca="1"/>
        <v>66.634629643659522</v>
      </c>
      <c r="H3906" s="12">
        <f ca="1"/>
        <v>8.8016342659211239E-2</v>
      </c>
    </row>
    <row r="3907" spans="6:8" x14ac:dyDescent="0.3">
      <c r="F3907" s="2">
        <v>3902</v>
      </c>
      <c r="G3907" s="12">
        <f ca="1"/>
        <v>66.636293782555782</v>
      </c>
      <c r="H3907" s="12">
        <f ca="1"/>
        <v>8.8001852423718815E-2</v>
      </c>
    </row>
    <row r="3908" spans="6:8" x14ac:dyDescent="0.3">
      <c r="F3908" s="2">
        <v>3903</v>
      </c>
      <c r="G3908" s="12">
        <f ca="1"/>
        <v>66.637198459112568</v>
      </c>
      <c r="H3908" s="12">
        <f ca="1"/>
        <v>8.7993972576713819E-2</v>
      </c>
    </row>
    <row r="3909" spans="6:8" x14ac:dyDescent="0.3">
      <c r="F3909" s="2">
        <v>3904</v>
      </c>
      <c r="G3909" s="12">
        <f ca="1"/>
        <v>66.639339218599005</v>
      </c>
      <c r="H3909" s="12">
        <f ca="1"/>
        <v>8.7975319252278361E-2</v>
      </c>
    </row>
    <row r="3910" spans="6:8" x14ac:dyDescent="0.3">
      <c r="F3910" s="2">
        <v>3905</v>
      </c>
      <c r="G3910" s="12">
        <f ca="1"/>
        <v>66.640330214454593</v>
      </c>
      <c r="H3910" s="12">
        <f ca="1"/>
        <v>8.7966680949376527E-2</v>
      </c>
    </row>
    <row r="3911" spans="6:8" x14ac:dyDescent="0.3">
      <c r="F3911" s="2">
        <v>3906</v>
      </c>
      <c r="G3911" s="12">
        <f ca="1"/>
        <v>66.641906693277988</v>
      </c>
      <c r="H3911" s="12">
        <f ca="1"/>
        <v>8.7952934759691959E-2</v>
      </c>
    </row>
    <row r="3912" spans="6:8" x14ac:dyDescent="0.3">
      <c r="F3912" s="2">
        <v>3907</v>
      </c>
      <c r="G3912" s="12">
        <f ca="1"/>
        <v>66.643205654157541</v>
      </c>
      <c r="H3912" s="12">
        <f ca="1"/>
        <v>8.7941604390138525E-2</v>
      </c>
    </row>
    <row r="3913" spans="6:8" x14ac:dyDescent="0.3">
      <c r="F3913" s="2">
        <v>3908</v>
      </c>
      <c r="G3913" s="12">
        <f ca="1"/>
        <v>66.64400174244814</v>
      </c>
      <c r="H3913" s="12">
        <f ca="1"/>
        <v>8.7934658608822103E-2</v>
      </c>
    </row>
    <row r="3914" spans="6:8" x14ac:dyDescent="0.3">
      <c r="F3914" s="2">
        <v>3909</v>
      </c>
      <c r="G3914" s="12">
        <f ca="1"/>
        <v>66.644361954408353</v>
      </c>
      <c r="H3914" s="12">
        <f ca="1"/>
        <v>8.7931515353456391E-2</v>
      </c>
    </row>
    <row r="3915" spans="6:8" x14ac:dyDescent="0.3">
      <c r="F3915" s="2">
        <v>3910</v>
      </c>
      <c r="G3915" s="12">
        <f ca="1"/>
        <v>66.645492578040063</v>
      </c>
      <c r="H3915" s="12">
        <f ca="1"/>
        <v>8.792164758348428E-2</v>
      </c>
    </row>
    <row r="3916" spans="6:8" x14ac:dyDescent="0.3">
      <c r="F3916" s="2">
        <v>3911</v>
      </c>
      <c r="G3916" s="12">
        <f ca="1"/>
        <v>66.646569872391552</v>
      </c>
      <c r="H3916" s="12">
        <f ca="1"/>
        <v>8.7912242713103439E-2</v>
      </c>
    </row>
    <row r="3917" spans="6:8" x14ac:dyDescent="0.3">
      <c r="F3917" s="2">
        <v>3912</v>
      </c>
      <c r="G3917" s="12">
        <f ca="1"/>
        <v>66.647538817596342</v>
      </c>
      <c r="H3917" s="12">
        <f ca="1"/>
        <v>8.7903781622389432E-2</v>
      </c>
    </row>
    <row r="3918" spans="6:8" x14ac:dyDescent="0.3">
      <c r="F3918" s="2">
        <v>3913</v>
      </c>
      <c r="G3918" s="12">
        <f ca="1"/>
        <v>66.651367788763366</v>
      </c>
      <c r="H3918" s="12">
        <f ca="1"/>
        <v>8.7870326440798702E-2</v>
      </c>
    </row>
    <row r="3919" spans="6:8" x14ac:dyDescent="0.3">
      <c r="F3919" s="2">
        <v>3914</v>
      </c>
      <c r="G3919" s="12">
        <f ca="1"/>
        <v>66.652205014635314</v>
      </c>
      <c r="H3919" s="12">
        <f ca="1"/>
        <v>8.7863007126275691E-2</v>
      </c>
    </row>
    <row r="3920" spans="6:8" x14ac:dyDescent="0.3">
      <c r="F3920" s="2">
        <v>3915</v>
      </c>
      <c r="G3920" s="12">
        <f ca="1"/>
        <v>66.653708746980271</v>
      </c>
      <c r="H3920" s="12">
        <f ca="1"/>
        <v>8.7849857252050745E-2</v>
      </c>
    </row>
    <row r="3921" spans="6:8" x14ac:dyDescent="0.3">
      <c r="F3921" s="2">
        <v>3916</v>
      </c>
      <c r="G3921" s="12">
        <f ca="1"/>
        <v>66.656477315478298</v>
      </c>
      <c r="H3921" s="12">
        <f ca="1"/>
        <v>8.7825634093373489E-2</v>
      </c>
    </row>
    <row r="3922" spans="6:8" x14ac:dyDescent="0.3">
      <c r="F3922" s="2">
        <v>3917</v>
      </c>
      <c r="G3922" s="12">
        <f ca="1"/>
        <v>66.657529282837089</v>
      </c>
      <c r="H3922" s="12">
        <f ca="1"/>
        <v>8.7816425825586575E-2</v>
      </c>
    </row>
    <row r="3923" spans="6:8" x14ac:dyDescent="0.3">
      <c r="F3923" s="2">
        <v>3918</v>
      </c>
      <c r="G3923" s="12">
        <f ca="1"/>
        <v>66.657650045907118</v>
      </c>
      <c r="H3923" s="12">
        <f ca="1"/>
        <v>8.7815368591521184E-2</v>
      </c>
    </row>
    <row r="3924" spans="6:8" x14ac:dyDescent="0.3">
      <c r="F3924" s="2">
        <v>3919</v>
      </c>
      <c r="G3924" s="12">
        <f ca="1"/>
        <v>66.657879312300466</v>
      </c>
      <c r="H3924" s="12">
        <f ca="1"/>
        <v>8.7813361368199269E-2</v>
      </c>
    </row>
    <row r="3925" spans="6:8" x14ac:dyDescent="0.3">
      <c r="F3925" s="2">
        <v>3920</v>
      </c>
      <c r="G3925" s="12">
        <f ca="1"/>
        <v>66.659656646399213</v>
      </c>
      <c r="H3925" s="12">
        <f ca="1"/>
        <v>8.7797797084956941E-2</v>
      </c>
    </row>
    <row r="3926" spans="6:8" x14ac:dyDescent="0.3">
      <c r="F3926" s="2">
        <v>3921</v>
      </c>
      <c r="G3926" s="12">
        <f ca="1"/>
        <v>66.659683816521564</v>
      </c>
      <c r="H3926" s="12">
        <f ca="1"/>
        <v>8.7797559102056652E-2</v>
      </c>
    </row>
    <row r="3927" spans="6:8" x14ac:dyDescent="0.3">
      <c r="F3927" s="2">
        <v>3922</v>
      </c>
      <c r="G3927" s="12">
        <f ca="1"/>
        <v>66.660030871025427</v>
      </c>
      <c r="H3927" s="12">
        <f ca="1"/>
        <v>8.7794519117761954E-2</v>
      </c>
    </row>
    <row r="3928" spans="6:8" x14ac:dyDescent="0.3">
      <c r="F3928" s="2">
        <v>3923</v>
      </c>
      <c r="G3928" s="12">
        <f ca="1"/>
        <v>66.660102624891223</v>
      </c>
      <c r="H3928" s="12">
        <f ca="1"/>
        <v>8.7793890566397983E-2</v>
      </c>
    </row>
    <row r="3929" spans="6:8" x14ac:dyDescent="0.3">
      <c r="F3929" s="2">
        <v>3924</v>
      </c>
      <c r="G3929" s="12">
        <f ca="1"/>
        <v>66.660437891578383</v>
      </c>
      <c r="H3929" s="12">
        <f ca="1"/>
        <v>8.7790953545310788E-2</v>
      </c>
    </row>
    <row r="3930" spans="6:8" x14ac:dyDescent="0.3">
      <c r="F3930" s="2">
        <v>3925</v>
      </c>
      <c r="G3930" s="12">
        <f ca="1"/>
        <v>66.661469379495657</v>
      </c>
      <c r="H3930" s="12">
        <f ca="1"/>
        <v>8.7781915970192456E-2</v>
      </c>
    </row>
    <row r="3931" spans="6:8" x14ac:dyDescent="0.3">
      <c r="F3931" s="2">
        <v>3926</v>
      </c>
      <c r="G3931" s="12">
        <f ca="1"/>
        <v>66.662151606190193</v>
      </c>
      <c r="H3931" s="12">
        <f ca="1"/>
        <v>8.7775937286761307E-2</v>
      </c>
    </row>
    <row r="3932" spans="6:8" x14ac:dyDescent="0.3">
      <c r="F3932" s="2">
        <v>3927</v>
      </c>
      <c r="G3932" s="12">
        <f ca="1"/>
        <v>66.663501952988511</v>
      </c>
      <c r="H3932" s="12">
        <f ca="1"/>
        <v>8.7764100667995476E-2</v>
      </c>
    </row>
    <row r="3933" spans="6:8" x14ac:dyDescent="0.3">
      <c r="F3933" s="2">
        <v>3928</v>
      </c>
      <c r="G3933" s="12">
        <f ca="1"/>
        <v>66.664074134880863</v>
      </c>
      <c r="H3933" s="12">
        <f ca="1"/>
        <v>8.7759083991450645E-2</v>
      </c>
    </row>
    <row r="3934" spans="6:8" x14ac:dyDescent="0.3">
      <c r="F3934" s="2">
        <v>3929</v>
      </c>
      <c r="G3934" s="12">
        <f ca="1"/>
        <v>66.665813423111999</v>
      </c>
      <c r="H3934" s="12">
        <f ca="1"/>
        <v>8.7743830363554903E-2</v>
      </c>
    </row>
    <row r="3935" spans="6:8" x14ac:dyDescent="0.3">
      <c r="F3935" s="2">
        <v>3930</v>
      </c>
      <c r="G3935" s="12">
        <f ca="1"/>
        <v>66.667391355873917</v>
      </c>
      <c r="H3935" s="12">
        <f ca="1"/>
        <v>8.7729986369997973E-2</v>
      </c>
    </row>
    <row r="3936" spans="6:8" x14ac:dyDescent="0.3">
      <c r="F3936" s="2">
        <v>3931</v>
      </c>
      <c r="G3936" s="12">
        <f ca="1"/>
        <v>66.668627186217208</v>
      </c>
      <c r="H3936" s="12">
        <f ca="1"/>
        <v>8.7719140191921424E-2</v>
      </c>
    </row>
    <row r="3937" spans="6:8" x14ac:dyDescent="0.3">
      <c r="F3937" s="2">
        <v>3932</v>
      </c>
      <c r="G3937" s="12">
        <f ca="1"/>
        <v>66.669873341837103</v>
      </c>
      <c r="H3937" s="12">
        <f ca="1"/>
        <v>8.7708200180163662E-2</v>
      </c>
    </row>
    <row r="3938" spans="6:8" x14ac:dyDescent="0.3">
      <c r="F3938" s="2">
        <v>3933</v>
      </c>
      <c r="G3938" s="12">
        <f ca="1"/>
        <v>66.670046802091377</v>
      </c>
      <c r="H3938" s="12">
        <f ca="1"/>
        <v>8.7706677115326911E-2</v>
      </c>
    </row>
    <row r="3939" spans="6:8" x14ac:dyDescent="0.3">
      <c r="F3939" s="2">
        <v>3934</v>
      </c>
      <c r="G3939" s="12">
        <f ca="1"/>
        <v>66.673118337764436</v>
      </c>
      <c r="H3939" s="12">
        <f ca="1"/>
        <v>8.7679697219460201E-2</v>
      </c>
    </row>
    <row r="3940" spans="6:8" x14ac:dyDescent="0.3">
      <c r="F3940" s="2">
        <v>3935</v>
      </c>
      <c r="G3940" s="12">
        <f ca="1"/>
        <v>66.67387153924146</v>
      </c>
      <c r="H3940" s="12">
        <f ca="1"/>
        <v>8.7673078233419438E-2</v>
      </c>
    </row>
    <row r="3941" spans="6:8" x14ac:dyDescent="0.3">
      <c r="F3941" s="2">
        <v>3936</v>
      </c>
      <c r="G3941" s="12">
        <f ca="1"/>
        <v>66.674859344450041</v>
      </c>
      <c r="H3941" s="12">
        <f ca="1"/>
        <v>8.7664395820370944E-2</v>
      </c>
    </row>
    <row r="3942" spans="6:8" x14ac:dyDescent="0.3">
      <c r="F3942" s="2">
        <v>3937</v>
      </c>
      <c r="G3942" s="12">
        <f ca="1"/>
        <v>66.677848598578493</v>
      </c>
      <c r="H3942" s="12">
        <f ca="1"/>
        <v>8.763810922022508E-2</v>
      </c>
    </row>
    <row r="3943" spans="6:8" x14ac:dyDescent="0.3">
      <c r="F3943" s="2">
        <v>3938</v>
      </c>
      <c r="G3943" s="12">
        <f ca="1"/>
        <v>66.678629711533404</v>
      </c>
      <c r="H3943" s="12">
        <f ca="1"/>
        <v>8.7631237319357569E-2</v>
      </c>
    </row>
    <row r="3944" spans="6:8" x14ac:dyDescent="0.3">
      <c r="F3944" s="2">
        <v>3939</v>
      </c>
      <c r="G3944" s="12">
        <f ca="1"/>
        <v>66.678718463035153</v>
      </c>
      <c r="H3944" s="12">
        <f ca="1"/>
        <v>8.7630456441972052E-2</v>
      </c>
    </row>
    <row r="3945" spans="6:8" x14ac:dyDescent="0.3">
      <c r="F3945" s="2">
        <v>3940</v>
      </c>
      <c r="G3945" s="12">
        <f ca="1"/>
        <v>66.67971680336062</v>
      </c>
      <c r="H3945" s="12">
        <f ca="1"/>
        <v>8.762167146149745E-2</v>
      </c>
    </row>
    <row r="3946" spans="6:8" x14ac:dyDescent="0.3">
      <c r="F3946" s="2">
        <v>3941</v>
      </c>
      <c r="G3946" s="12">
        <f ca="1"/>
        <v>66.681412219719618</v>
      </c>
      <c r="H3946" s="12">
        <f ca="1"/>
        <v>8.7606747820824254E-2</v>
      </c>
    </row>
    <row r="3947" spans="6:8" x14ac:dyDescent="0.3">
      <c r="F3947" s="2">
        <v>3942</v>
      </c>
      <c r="G3947" s="12">
        <f ca="1"/>
        <v>66.683864531350281</v>
      </c>
      <c r="H3947" s="12">
        <f ca="1"/>
        <v>8.7585151324580682E-2</v>
      </c>
    </row>
    <row r="3948" spans="6:8" x14ac:dyDescent="0.3">
      <c r="F3948" s="2">
        <v>3943</v>
      </c>
      <c r="G3948" s="12">
        <f ca="1"/>
        <v>66.684503991382556</v>
      </c>
      <c r="H3948" s="12">
        <f ca="1"/>
        <v>8.757951784623004E-2</v>
      </c>
    </row>
    <row r="3949" spans="6:8" x14ac:dyDescent="0.3">
      <c r="F3949" s="2">
        <v>3944</v>
      </c>
      <c r="G3949" s="12">
        <f ca="1"/>
        <v>66.685077431325482</v>
      </c>
      <c r="H3949" s="12">
        <f ca="1"/>
        <v>8.7574465279102731E-2</v>
      </c>
    </row>
    <row r="3950" spans="6:8" x14ac:dyDescent="0.3">
      <c r="F3950" s="2">
        <v>3945</v>
      </c>
      <c r="G3950" s="12">
        <f ca="1"/>
        <v>66.685511043734124</v>
      </c>
      <c r="H3950" s="12">
        <f ca="1"/>
        <v>8.7570644284717711E-2</v>
      </c>
    </row>
    <row r="3951" spans="6:8" x14ac:dyDescent="0.3">
      <c r="F3951" s="2">
        <v>3946</v>
      </c>
      <c r="G3951" s="12">
        <f ca="1"/>
        <v>66.686311583236886</v>
      </c>
      <c r="H3951" s="12">
        <f ca="1"/>
        <v>8.7563588921858573E-2</v>
      </c>
    </row>
    <row r="3952" spans="6:8" x14ac:dyDescent="0.3">
      <c r="F3952" s="2">
        <v>3947</v>
      </c>
      <c r="G3952" s="12">
        <f ca="1"/>
        <v>66.690276965662477</v>
      </c>
      <c r="H3952" s="12">
        <f ca="1"/>
        <v>8.7528621785681923E-2</v>
      </c>
    </row>
    <row r="3953" spans="6:8" x14ac:dyDescent="0.3">
      <c r="F3953" s="2">
        <v>3948</v>
      </c>
      <c r="G3953" s="12">
        <f ca="1"/>
        <v>66.692723958994861</v>
      </c>
      <c r="H3953" s="12">
        <f ca="1"/>
        <v>8.7507028070809068E-2</v>
      </c>
    </row>
    <row r="3954" spans="6:8" x14ac:dyDescent="0.3">
      <c r="F3954" s="2">
        <v>3949</v>
      </c>
      <c r="G3954" s="12">
        <f ca="1"/>
        <v>66.693393056085739</v>
      </c>
      <c r="H3954" s="12">
        <f ca="1"/>
        <v>8.7501121458325504E-2</v>
      </c>
    </row>
    <row r="3955" spans="6:8" x14ac:dyDescent="0.3">
      <c r="F3955" s="2">
        <v>3950</v>
      </c>
      <c r="G3955" s="12">
        <f ca="1"/>
        <v>66.694336091469083</v>
      </c>
      <c r="H3955" s="12">
        <f ca="1"/>
        <v>8.749279505901611E-2</v>
      </c>
    </row>
    <row r="3956" spans="6:8" x14ac:dyDescent="0.3">
      <c r="F3956" s="2">
        <v>3951</v>
      </c>
      <c r="G3956" s="12">
        <f ca="1"/>
        <v>66.694652983452912</v>
      </c>
      <c r="H3956" s="12">
        <f ca="1"/>
        <v>8.7489996703487311E-2</v>
      </c>
    </row>
    <row r="3957" spans="6:8" x14ac:dyDescent="0.3">
      <c r="F3957" s="2">
        <v>3952</v>
      </c>
      <c r="G3957" s="12">
        <f ca="1"/>
        <v>66.694909690717438</v>
      </c>
      <c r="H3957" s="12">
        <f ca="1"/>
        <v>8.7487729668726935E-2</v>
      </c>
    </row>
    <row r="3958" spans="6:8" x14ac:dyDescent="0.3">
      <c r="F3958" s="2">
        <v>3953</v>
      </c>
      <c r="G3958" s="12">
        <f ca="1"/>
        <v>66.699363325286555</v>
      </c>
      <c r="H3958" s="12">
        <f ca="1"/>
        <v>8.7448377640626546E-2</v>
      </c>
    </row>
    <row r="3959" spans="6:8" x14ac:dyDescent="0.3">
      <c r="F3959" s="2">
        <v>3954</v>
      </c>
      <c r="G3959" s="12">
        <f ca="1"/>
        <v>66.700007359229645</v>
      </c>
      <c r="H3959" s="12">
        <f ca="1"/>
        <v>8.7442683709190991E-2</v>
      </c>
    </row>
    <row r="3960" spans="6:8" x14ac:dyDescent="0.3">
      <c r="F3960" s="2">
        <v>3955</v>
      </c>
      <c r="G3960" s="12">
        <f ca="1"/>
        <v>66.700839457868568</v>
      </c>
      <c r="H3960" s="12">
        <f ca="1"/>
        <v>8.7435325862344773E-2</v>
      </c>
    </row>
    <row r="3961" spans="6:8" x14ac:dyDescent="0.3">
      <c r="F3961" s="2">
        <v>3956</v>
      </c>
      <c r="G3961" s="12">
        <f ca="1"/>
        <v>66.700954182106145</v>
      </c>
      <c r="H3961" s="12">
        <f ca="1"/>
        <v>8.743431130277983E-2</v>
      </c>
    </row>
    <row r="3962" spans="6:8" x14ac:dyDescent="0.3">
      <c r="F3962" s="2">
        <v>3957</v>
      </c>
      <c r="G3962" s="12">
        <f ca="1"/>
        <v>66.70106716887382</v>
      </c>
      <c r="H3962" s="12">
        <f ca="1"/>
        <v>8.7433312082783696E-2</v>
      </c>
    </row>
    <row r="3963" spans="6:8" x14ac:dyDescent="0.3">
      <c r="F3963" s="2">
        <v>3958</v>
      </c>
      <c r="G3963" s="12">
        <f ca="1"/>
        <v>66.704643726050534</v>
      </c>
      <c r="H3963" s="12">
        <f ca="1"/>
        <v>8.7401668967164309E-2</v>
      </c>
    </row>
    <row r="3964" spans="6:8" x14ac:dyDescent="0.3">
      <c r="F3964" s="2">
        <v>3959</v>
      </c>
      <c r="G3964" s="12">
        <f ca="1"/>
        <v>66.705086247391449</v>
      </c>
      <c r="H3964" s="12">
        <f ca="1"/>
        <v>8.7397752048826466E-2</v>
      </c>
    </row>
    <row r="3965" spans="6:8" x14ac:dyDescent="0.3">
      <c r="F3965" s="2">
        <v>3960</v>
      </c>
      <c r="G3965" s="12">
        <f ca="1"/>
        <v>66.707509927748262</v>
      </c>
      <c r="H3965" s="12">
        <f ca="1"/>
        <v>8.7376292274534167E-2</v>
      </c>
    </row>
    <row r="3966" spans="6:8" x14ac:dyDescent="0.3">
      <c r="F3966" s="2">
        <v>3961</v>
      </c>
      <c r="G3966" s="12">
        <f ca="1"/>
        <v>66.710434244283277</v>
      </c>
      <c r="H3966" s="12">
        <f ca="1"/>
        <v>8.7350384283333998E-2</v>
      </c>
    </row>
    <row r="3967" spans="6:8" x14ac:dyDescent="0.3">
      <c r="F3967" s="2">
        <v>3962</v>
      </c>
      <c r="G3967" s="12">
        <f ca="1"/>
        <v>66.711057888476901</v>
      </c>
      <c r="H3967" s="12">
        <f ca="1"/>
        <v>8.7344856921206637E-2</v>
      </c>
    </row>
    <row r="3968" spans="6:8" x14ac:dyDescent="0.3">
      <c r="F3968" s="2">
        <v>3963</v>
      </c>
      <c r="G3968" s="12">
        <f ca="1"/>
        <v>66.711714265116399</v>
      </c>
      <c r="H3968" s="12">
        <f ca="1"/>
        <v>8.7339038623209811E-2</v>
      </c>
    </row>
    <row r="3969" spans="6:8" x14ac:dyDescent="0.3">
      <c r="F3969" s="2">
        <v>3964</v>
      </c>
      <c r="G3969" s="12">
        <f ca="1"/>
        <v>66.713278332008358</v>
      </c>
      <c r="H3969" s="12">
        <f ca="1"/>
        <v>8.7325170897644758E-2</v>
      </c>
    </row>
    <row r="3970" spans="6:8" x14ac:dyDescent="0.3">
      <c r="F3970" s="2">
        <v>3965</v>
      </c>
      <c r="G3970" s="12">
        <f ca="1"/>
        <v>66.714984046721213</v>
      </c>
      <c r="H3970" s="12">
        <f ca="1"/>
        <v>8.7310041777491076E-2</v>
      </c>
    </row>
    <row r="3971" spans="6:8" x14ac:dyDescent="0.3">
      <c r="F3971" s="2">
        <v>3966</v>
      </c>
      <c r="G3971" s="12">
        <f ca="1"/>
        <v>66.7159378546813</v>
      </c>
      <c r="H3971" s="12">
        <f ca="1"/>
        <v>8.7301579330912621E-2</v>
      </c>
    </row>
    <row r="3972" spans="6:8" x14ac:dyDescent="0.3">
      <c r="F3972" s="2">
        <v>3967</v>
      </c>
      <c r="G3972" s="12">
        <f ca="1"/>
        <v>66.718657496442461</v>
      </c>
      <c r="H3972" s="12">
        <f ca="1"/>
        <v>8.7277440143328194E-2</v>
      </c>
    </row>
    <row r="3973" spans="6:8" x14ac:dyDescent="0.3">
      <c r="F3973" s="2">
        <v>3968</v>
      </c>
      <c r="G3973" s="12">
        <f ca="1"/>
        <v>66.71900950266469</v>
      </c>
      <c r="H3973" s="12">
        <f ca="1"/>
        <v>8.7274314725330038E-2</v>
      </c>
    </row>
    <row r="3974" spans="6:8" x14ac:dyDescent="0.3">
      <c r="F3974" s="2">
        <v>3969</v>
      </c>
      <c r="G3974" s="12">
        <f ca="1"/>
        <v>66.719117095292532</v>
      </c>
      <c r="H3974" s="12">
        <f ca="1"/>
        <v>8.727335937596889E-2</v>
      </c>
    </row>
    <row r="3975" spans="6:8" x14ac:dyDescent="0.3">
      <c r="F3975" s="2">
        <v>3970</v>
      </c>
      <c r="G3975" s="12">
        <f ca="1"/>
        <v>66.720526891821649</v>
      </c>
      <c r="H3975" s="12">
        <f ca="1"/>
        <v>8.7260839255970321E-2</v>
      </c>
    </row>
    <row r="3976" spans="6:8" x14ac:dyDescent="0.3">
      <c r="F3976" s="2">
        <v>3971</v>
      </c>
      <c r="G3976" s="12">
        <f ca="1"/>
        <v>66.721260246755577</v>
      </c>
      <c r="H3976" s="12">
        <f ca="1"/>
        <v>8.7254324947143483E-2</v>
      </c>
    </row>
    <row r="3977" spans="6:8" x14ac:dyDescent="0.3">
      <c r="F3977" s="2">
        <v>3972</v>
      </c>
      <c r="G3977" s="12">
        <f ca="1"/>
        <v>66.721632130804096</v>
      </c>
      <c r="H3977" s="12">
        <f ca="1"/>
        <v>8.7251021143340893E-2</v>
      </c>
    </row>
    <row r="3978" spans="6:8" x14ac:dyDescent="0.3">
      <c r="F3978" s="2">
        <v>3973</v>
      </c>
      <c r="G3978" s="12">
        <f ca="1"/>
        <v>66.722239271978765</v>
      </c>
      <c r="H3978" s="12">
        <f ca="1"/>
        <v>8.7245626746215013E-2</v>
      </c>
    </row>
    <row r="3979" spans="6:8" x14ac:dyDescent="0.3">
      <c r="F3979" s="2">
        <v>3974</v>
      </c>
      <c r="G3979" s="12">
        <f ca="1"/>
        <v>66.723875887028086</v>
      </c>
      <c r="H3979" s="12">
        <f ca="1"/>
        <v>8.7231081995870735E-2</v>
      </c>
    </row>
    <row r="3980" spans="6:8" x14ac:dyDescent="0.3">
      <c r="F3980" s="2">
        <v>3975</v>
      </c>
      <c r="G3980" s="12">
        <f ca="1"/>
        <v>66.725495559390453</v>
      </c>
      <c r="H3980" s="12">
        <f ca="1"/>
        <v>8.7216682703005297E-2</v>
      </c>
    </row>
    <row r="3981" spans="6:8" x14ac:dyDescent="0.3">
      <c r="F3981" s="2">
        <v>3976</v>
      </c>
      <c r="G3981" s="12">
        <f ca="1"/>
        <v>66.727181888435609</v>
      </c>
      <c r="H3981" s="12">
        <f ca="1"/>
        <v>8.7201685421412128E-2</v>
      </c>
    </row>
    <row r="3982" spans="6:8" x14ac:dyDescent="0.3">
      <c r="F3982" s="2">
        <v>3977</v>
      </c>
      <c r="G3982" s="12">
        <f ca="1"/>
        <v>66.731088644152436</v>
      </c>
      <c r="H3982" s="12">
        <f ca="1"/>
        <v>8.7166919811207069E-2</v>
      </c>
    </row>
    <row r="3983" spans="6:8" x14ac:dyDescent="0.3">
      <c r="F3983" s="2">
        <v>3978</v>
      </c>
      <c r="G3983" s="12">
        <f ca="1"/>
        <v>66.733218828454426</v>
      </c>
      <c r="H3983" s="12">
        <f ca="1"/>
        <v>8.7147951269623061E-2</v>
      </c>
    </row>
    <row r="3984" spans="6:8" x14ac:dyDescent="0.3">
      <c r="F3984" s="2">
        <v>3979</v>
      </c>
      <c r="G3984" s="12">
        <f ca="1"/>
        <v>66.734094533935121</v>
      </c>
      <c r="H3984" s="12">
        <f ca="1"/>
        <v>8.7140150897269883E-2</v>
      </c>
    </row>
    <row r="3985" spans="6:8" x14ac:dyDescent="0.3">
      <c r="F3985" s="2">
        <v>3980</v>
      </c>
      <c r="G3985" s="12">
        <f ca="1"/>
        <v>66.738041663057075</v>
      </c>
      <c r="H3985" s="12">
        <f ca="1"/>
        <v>8.7104973535019115E-2</v>
      </c>
    </row>
    <row r="3986" spans="6:8" x14ac:dyDescent="0.3">
      <c r="F3986" s="2">
        <v>3981</v>
      </c>
      <c r="G3986" s="12">
        <f ca="1"/>
        <v>66.738454987721951</v>
      </c>
      <c r="H3986" s="12">
        <f ca="1"/>
        <v>8.7101288209661981E-2</v>
      </c>
    </row>
    <row r="3987" spans="6:8" x14ac:dyDescent="0.3">
      <c r="F3987" s="2">
        <v>3982</v>
      </c>
      <c r="G3987" s="12">
        <f ca="1"/>
        <v>66.738785210302936</v>
      </c>
      <c r="H3987" s="12">
        <f ca="1"/>
        <v>8.7098343613477777E-2</v>
      </c>
    </row>
    <row r="3988" spans="6:8" x14ac:dyDescent="0.3">
      <c r="F3988" s="2">
        <v>3983</v>
      </c>
      <c r="G3988" s="12">
        <f ca="1"/>
        <v>66.738989774901654</v>
      </c>
      <c r="H3988" s="12">
        <f ca="1"/>
        <v>8.7096519405998093E-2</v>
      </c>
    </row>
    <row r="3989" spans="6:8" x14ac:dyDescent="0.3">
      <c r="F3989" s="2">
        <v>3984</v>
      </c>
      <c r="G3989" s="12">
        <f ca="1"/>
        <v>66.741187392859018</v>
      </c>
      <c r="H3989" s="12">
        <f ca="1"/>
        <v>8.7076917103244472E-2</v>
      </c>
    </row>
    <row r="3990" spans="6:8" x14ac:dyDescent="0.3">
      <c r="F3990" s="2">
        <v>3985</v>
      </c>
      <c r="G3990" s="12">
        <f ca="1"/>
        <v>66.7425502342047</v>
      </c>
      <c r="H3990" s="12">
        <f ca="1"/>
        <v>8.7064756234144433E-2</v>
      </c>
    </row>
    <row r="3991" spans="6:8" x14ac:dyDescent="0.3">
      <c r="F3991" s="2">
        <v>3986</v>
      </c>
      <c r="G3991" s="12">
        <f ca="1"/>
        <v>66.744104042321126</v>
      </c>
      <c r="H3991" s="12">
        <f ca="1"/>
        <v>8.705088704591929E-2</v>
      </c>
    </row>
    <row r="3992" spans="6:8" x14ac:dyDescent="0.3">
      <c r="F3992" s="2">
        <v>3987</v>
      </c>
      <c r="G3992" s="12">
        <f ca="1"/>
        <v>66.74424097497625</v>
      </c>
      <c r="H3992" s="12">
        <f ca="1"/>
        <v>8.7049664575268332E-2</v>
      </c>
    </row>
    <row r="3993" spans="6:8" x14ac:dyDescent="0.3">
      <c r="F3993" s="2">
        <v>3988</v>
      </c>
      <c r="G3993" s="12">
        <f ca="1"/>
        <v>66.746061574215219</v>
      </c>
      <c r="H3993" s="12">
        <f ca="1"/>
        <v>8.7033407753636285E-2</v>
      </c>
    </row>
    <row r="3994" spans="6:8" x14ac:dyDescent="0.3">
      <c r="F3994" s="2">
        <v>3989</v>
      </c>
      <c r="G3994" s="12">
        <f ca="1"/>
        <v>66.74614805773389</v>
      </c>
      <c r="H3994" s="12">
        <f ca="1"/>
        <v>8.7032635353938015E-2</v>
      </c>
    </row>
    <row r="3995" spans="6:8" x14ac:dyDescent="0.3">
      <c r="F3995" s="2">
        <v>3990</v>
      </c>
      <c r="G3995" s="12">
        <f ca="1"/>
        <v>66.747688443513084</v>
      </c>
      <c r="H3995" s="12">
        <f ca="1"/>
        <v>8.7018875534659465E-2</v>
      </c>
    </row>
    <row r="3996" spans="6:8" x14ac:dyDescent="0.3">
      <c r="F3996" s="2">
        <v>3991</v>
      </c>
      <c r="G3996" s="12">
        <f ca="1"/>
        <v>66.748452008389009</v>
      </c>
      <c r="H3996" s="12">
        <f ca="1"/>
        <v>8.7012053176332455E-2</v>
      </c>
    </row>
    <row r="3997" spans="6:8" x14ac:dyDescent="0.3">
      <c r="F3997" s="2">
        <v>3992</v>
      </c>
      <c r="G3997" s="12">
        <f ca="1"/>
        <v>66.750238586717501</v>
      </c>
      <c r="H3997" s="12">
        <f ca="1"/>
        <v>8.6996086040454612E-2</v>
      </c>
    </row>
    <row r="3998" spans="6:8" x14ac:dyDescent="0.3">
      <c r="F3998" s="2">
        <v>3993</v>
      </c>
      <c r="G3998" s="12">
        <f ca="1"/>
        <v>66.752251738226718</v>
      </c>
      <c r="H3998" s="12">
        <f ca="1"/>
        <v>8.6978086789906844E-2</v>
      </c>
    </row>
    <row r="3999" spans="6:8" x14ac:dyDescent="0.3">
      <c r="F3999" s="2">
        <v>3994</v>
      </c>
      <c r="G3999" s="12">
        <f ca="1"/>
        <v>66.752364079971002</v>
      </c>
      <c r="H3999" s="12">
        <f ca="1"/>
        <v>8.6977082137788791E-2</v>
      </c>
    </row>
    <row r="4000" spans="6:8" x14ac:dyDescent="0.3">
      <c r="F4000" s="2">
        <v>3995</v>
      </c>
      <c r="G4000" s="12">
        <f ca="1"/>
        <v>66.75256652834149</v>
      </c>
      <c r="H4000" s="12">
        <f ca="1"/>
        <v>8.6975271618673397E-2</v>
      </c>
    </row>
    <row r="4001" spans="6:8" x14ac:dyDescent="0.3">
      <c r="F4001" s="2">
        <v>3996</v>
      </c>
      <c r="G4001" s="12">
        <f ca="1"/>
        <v>66.752586895020031</v>
      </c>
      <c r="H4001" s="12">
        <f ca="1"/>
        <v>8.6975089472878686E-2</v>
      </c>
    </row>
    <row r="4002" spans="6:8" x14ac:dyDescent="0.3">
      <c r="F4002" s="2">
        <v>3997</v>
      </c>
      <c r="G4002" s="12">
        <f ca="1"/>
        <v>66.752818681833645</v>
      </c>
      <c r="H4002" s="12">
        <f ca="1"/>
        <v>8.6973016473816972E-2</v>
      </c>
    </row>
    <row r="4003" spans="6:8" x14ac:dyDescent="0.3">
      <c r="F4003" s="2">
        <v>3998</v>
      </c>
      <c r="G4003" s="12">
        <f ca="1"/>
        <v>66.753301222747794</v>
      </c>
      <c r="H4003" s="12">
        <f ca="1"/>
        <v>8.6968700518700731E-2</v>
      </c>
    </row>
    <row r="4004" spans="6:8" x14ac:dyDescent="0.3">
      <c r="F4004" s="2">
        <v>3999</v>
      </c>
      <c r="G4004" s="12">
        <f ca="1"/>
        <v>66.754360648441079</v>
      </c>
      <c r="H4004" s="12">
        <f ca="1"/>
        <v>8.6959223250988801E-2</v>
      </c>
    </row>
    <row r="4005" spans="6:8" x14ac:dyDescent="0.3">
      <c r="F4005" s="2">
        <v>4000</v>
      </c>
      <c r="G4005" s="12">
        <f ca="1"/>
        <v>66.757564486347746</v>
      </c>
      <c r="H4005" s="12">
        <f ca="1"/>
        <v>8.6930550067963006E-2</v>
      </c>
    </row>
    <row r="4006" spans="6:8" x14ac:dyDescent="0.3">
      <c r="F4006" s="2">
        <v>4001</v>
      </c>
      <c r="G4006" s="12">
        <f ca="1"/>
        <v>66.757890976255624</v>
      </c>
      <c r="H4006" s="12">
        <f ca="1"/>
        <v>8.6927627030767549E-2</v>
      </c>
    </row>
    <row r="4007" spans="6:8" x14ac:dyDescent="0.3">
      <c r="F4007" s="2">
        <v>4002</v>
      </c>
      <c r="G4007" s="12">
        <f ca="1"/>
        <v>66.758551508259885</v>
      </c>
      <c r="H4007" s="12">
        <f ca="1"/>
        <v>8.692171273735666E-2</v>
      </c>
    </row>
    <row r="4008" spans="6:8" x14ac:dyDescent="0.3">
      <c r="F4008" s="2">
        <v>4003</v>
      </c>
      <c r="G4008" s="12">
        <f ca="1"/>
        <v>66.759113712010588</v>
      </c>
      <c r="H4008" s="12">
        <f ca="1"/>
        <v>8.691667822135285E-2</v>
      </c>
    </row>
    <row r="4009" spans="6:8" x14ac:dyDescent="0.3">
      <c r="F4009" s="2">
        <v>4004</v>
      </c>
      <c r="G4009" s="12">
        <f ca="1"/>
        <v>66.760556670573919</v>
      </c>
      <c r="H4009" s="12">
        <f ca="1"/>
        <v>8.6903753895513303E-2</v>
      </c>
    </row>
    <row r="4010" spans="6:8" x14ac:dyDescent="0.3">
      <c r="F4010" s="2">
        <v>4005</v>
      </c>
      <c r="G4010" s="12">
        <f ca="1"/>
        <v>66.761981287607682</v>
      </c>
      <c r="H4010" s="12">
        <f ca="1"/>
        <v>8.6890990073786256E-2</v>
      </c>
    </row>
    <row r="4011" spans="6:8" x14ac:dyDescent="0.3">
      <c r="F4011" s="2">
        <v>4006</v>
      </c>
      <c r="G4011" s="12">
        <f ca="1"/>
        <v>66.766306150438623</v>
      </c>
      <c r="H4011" s="12">
        <f ca="1"/>
        <v>8.6852218647873111E-2</v>
      </c>
    </row>
    <row r="4012" spans="6:8" x14ac:dyDescent="0.3">
      <c r="F4012" s="2">
        <v>4007</v>
      </c>
      <c r="G4012" s="12">
        <f ca="1"/>
        <v>66.770774943708375</v>
      </c>
      <c r="H4012" s="12">
        <f ca="1"/>
        <v>8.681212085310086E-2</v>
      </c>
    </row>
    <row r="4013" spans="6:8" x14ac:dyDescent="0.3">
      <c r="F4013" s="2">
        <v>4008</v>
      </c>
      <c r="G4013" s="12">
        <f ca="1"/>
        <v>66.772153770348169</v>
      </c>
      <c r="H4013" s="12">
        <f ca="1"/>
        <v>8.6799741486886628E-2</v>
      </c>
    </row>
    <row r="4014" spans="6:8" x14ac:dyDescent="0.3">
      <c r="F4014" s="2">
        <v>4009</v>
      </c>
      <c r="G4014" s="12">
        <f ca="1"/>
        <v>66.772629308315786</v>
      </c>
      <c r="H4014" s="12">
        <f ca="1"/>
        <v>8.6795471213653413E-2</v>
      </c>
    </row>
    <row r="4015" spans="6:8" x14ac:dyDescent="0.3">
      <c r="F4015" s="2">
        <v>4010</v>
      </c>
      <c r="G4015" s="12">
        <f ca="1"/>
        <v>66.773426046511503</v>
      </c>
      <c r="H4015" s="12">
        <f ca="1"/>
        <v>8.6788315678825542E-2</v>
      </c>
    </row>
    <row r="4016" spans="6:8" x14ac:dyDescent="0.3">
      <c r="F4016" s="2">
        <v>4011</v>
      </c>
      <c r="G4016" s="12">
        <f ca="1"/>
        <v>66.775387288516413</v>
      </c>
      <c r="H4016" s="12">
        <f ca="1"/>
        <v>8.677069677701317E-2</v>
      </c>
    </row>
    <row r="4017" spans="6:8" x14ac:dyDescent="0.3">
      <c r="F4017" s="2">
        <v>4012</v>
      </c>
      <c r="G4017" s="12">
        <f ca="1"/>
        <v>66.776326142398048</v>
      </c>
      <c r="H4017" s="12">
        <f ca="1"/>
        <v>8.6762260072396249E-2</v>
      </c>
    </row>
    <row r="4018" spans="6:8" x14ac:dyDescent="0.3">
      <c r="F4018" s="2">
        <v>4013</v>
      </c>
      <c r="G4018" s="12">
        <f ca="1"/>
        <v>66.780431336229739</v>
      </c>
      <c r="H4018" s="12">
        <f ca="1"/>
        <v>8.6725351355048733E-2</v>
      </c>
    </row>
    <row r="4019" spans="6:8" x14ac:dyDescent="0.3">
      <c r="F4019" s="2">
        <v>4014</v>
      </c>
      <c r="G4019" s="12">
        <f ca="1"/>
        <v>66.782086308838515</v>
      </c>
      <c r="H4019" s="12">
        <f ca="1"/>
        <v>8.6710463334374571E-2</v>
      </c>
    </row>
    <row r="4020" spans="6:8" x14ac:dyDescent="0.3">
      <c r="F4020" s="2">
        <v>4015</v>
      </c>
      <c r="G4020" s="12">
        <f ca="1"/>
        <v>66.782336294872863</v>
      </c>
      <c r="H4020" s="12">
        <f ca="1"/>
        <v>8.6708214048716897E-2</v>
      </c>
    </row>
    <row r="4021" spans="6:8" x14ac:dyDescent="0.3">
      <c r="F4021" s="2">
        <v>4016</v>
      </c>
      <c r="G4021" s="12">
        <f ca="1"/>
        <v>66.783517100924286</v>
      </c>
      <c r="H4021" s="12">
        <f ca="1"/>
        <v>8.6697588057132541E-2</v>
      </c>
    </row>
    <row r="4022" spans="6:8" x14ac:dyDescent="0.3">
      <c r="F4022" s="2">
        <v>4017</v>
      </c>
      <c r="G4022" s="12">
        <f ca="1"/>
        <v>66.783845627496945</v>
      </c>
      <c r="H4022" s="12">
        <f ca="1"/>
        <v>8.669463122427469E-2</v>
      </c>
    </row>
    <row r="4023" spans="6:8" x14ac:dyDescent="0.3">
      <c r="F4023" s="2">
        <v>4018</v>
      </c>
      <c r="G4023" s="12">
        <f ca="1"/>
        <v>66.785837434537399</v>
      </c>
      <c r="H4023" s="12">
        <f ca="1"/>
        <v>8.667670025094848E-2</v>
      </c>
    </row>
    <row r="4024" spans="6:8" x14ac:dyDescent="0.3">
      <c r="F4024" s="2">
        <v>4019</v>
      </c>
      <c r="G4024" s="12">
        <f ca="1"/>
        <v>66.789543413364669</v>
      </c>
      <c r="H4024" s="12">
        <f ca="1"/>
        <v>8.6643318804730557E-2</v>
      </c>
    </row>
    <row r="4025" spans="6:8" x14ac:dyDescent="0.3">
      <c r="F4025" s="2">
        <v>4020</v>
      </c>
      <c r="G4025" s="12">
        <f ca="1"/>
        <v>66.791221235172998</v>
      </c>
      <c r="H4025" s="12">
        <f ca="1"/>
        <v>8.6628197848919772E-2</v>
      </c>
    </row>
    <row r="4026" spans="6:8" x14ac:dyDescent="0.3">
      <c r="F4026" s="2">
        <v>4021</v>
      </c>
      <c r="G4026" s="12">
        <f ca="1"/>
        <v>66.791446267547684</v>
      </c>
      <c r="H4026" s="12">
        <f ca="1"/>
        <v>8.6626169419532884E-2</v>
      </c>
    </row>
    <row r="4027" spans="6:8" x14ac:dyDescent="0.3">
      <c r="F4027" s="2">
        <v>4022</v>
      </c>
      <c r="G4027" s="12">
        <f ca="1"/>
        <v>66.791486868330367</v>
      </c>
      <c r="H4027" s="12">
        <f ca="1"/>
        <v>8.6625803436745932E-2</v>
      </c>
    </row>
    <row r="4028" spans="6:8" x14ac:dyDescent="0.3">
      <c r="F4028" s="2">
        <v>4023</v>
      </c>
      <c r="G4028" s="12">
        <f ca="1"/>
        <v>66.79222113815419</v>
      </c>
      <c r="H4028" s="12">
        <f ca="1"/>
        <v>8.6619184090992188E-2</v>
      </c>
    </row>
    <row r="4029" spans="6:8" x14ac:dyDescent="0.3">
      <c r="F4029" s="2">
        <v>4024</v>
      </c>
      <c r="G4029" s="12">
        <f ca="1"/>
        <v>66.798657965781643</v>
      </c>
      <c r="H4029" s="12">
        <f ca="1"/>
        <v>8.6561116101681185E-2</v>
      </c>
    </row>
    <row r="4030" spans="6:8" x14ac:dyDescent="0.3">
      <c r="F4030" s="2">
        <v>4025</v>
      </c>
      <c r="G4030" s="12">
        <f ca="1"/>
        <v>66.798795761761653</v>
      </c>
      <c r="H4030" s="12">
        <f ca="1"/>
        <v>8.6559872215995107E-2</v>
      </c>
    </row>
    <row r="4031" spans="6:8" x14ac:dyDescent="0.3">
      <c r="F4031" s="2">
        <v>4026</v>
      </c>
      <c r="G4031" s="12">
        <f ca="1"/>
        <v>66.799762854907087</v>
      </c>
      <c r="H4031" s="12">
        <f ca="1"/>
        <v>8.6551141317445388E-2</v>
      </c>
    </row>
    <row r="4032" spans="6:8" x14ac:dyDescent="0.3">
      <c r="F4032" s="2">
        <v>4027</v>
      </c>
      <c r="G4032" s="12">
        <f ca="1"/>
        <v>66.800054254386197</v>
      </c>
      <c r="H4032" s="12">
        <f ca="1"/>
        <v>8.6548510246387184E-2</v>
      </c>
    </row>
    <row r="4033" spans="6:8" x14ac:dyDescent="0.3">
      <c r="F4033" s="2">
        <v>4028</v>
      </c>
      <c r="G4033" s="12">
        <f ca="1"/>
        <v>66.800780756012131</v>
      </c>
      <c r="H4033" s="12">
        <f ca="1"/>
        <v>8.6541949951538924E-2</v>
      </c>
    </row>
    <row r="4034" spans="6:8" x14ac:dyDescent="0.3">
      <c r="F4034" s="2">
        <v>4029</v>
      </c>
      <c r="G4034" s="12">
        <f ca="1"/>
        <v>66.800885672855259</v>
      </c>
      <c r="H4034" s="12">
        <f ca="1"/>
        <v>8.6541002478079554E-2</v>
      </c>
    </row>
    <row r="4035" spans="6:8" x14ac:dyDescent="0.3">
      <c r="F4035" s="2">
        <v>4030</v>
      </c>
      <c r="G4035" s="12">
        <f ca="1"/>
        <v>66.801462847977277</v>
      </c>
      <c r="H4035" s="12">
        <f ca="1"/>
        <v>8.6535789832540955E-2</v>
      </c>
    </row>
    <row r="4036" spans="6:8" x14ac:dyDescent="0.3">
      <c r="F4036" s="2">
        <v>4031</v>
      </c>
      <c r="G4036" s="12">
        <f ca="1"/>
        <v>66.803652331033561</v>
      </c>
      <c r="H4036" s="12">
        <f ca="1"/>
        <v>8.6516010636715879E-2</v>
      </c>
    </row>
    <row r="4037" spans="6:8" x14ac:dyDescent="0.3">
      <c r="F4037" s="2">
        <v>4032</v>
      </c>
      <c r="G4037" s="12">
        <f ca="1"/>
        <v>66.803872706287635</v>
      </c>
      <c r="H4037" s="12">
        <f ca="1"/>
        <v>8.6514019362179895E-2</v>
      </c>
    </row>
    <row r="4038" spans="6:8" x14ac:dyDescent="0.3">
      <c r="F4038" s="2">
        <v>4033</v>
      </c>
      <c r="G4038" s="12">
        <f ca="1"/>
        <v>66.805082817636986</v>
      </c>
      <c r="H4038" s="12">
        <f ca="1"/>
        <v>8.6503083484220783E-2</v>
      </c>
    </row>
    <row r="4039" spans="6:8" x14ac:dyDescent="0.3">
      <c r="F4039" s="2">
        <v>4034</v>
      </c>
      <c r="G4039" s="12">
        <f ca="1"/>
        <v>66.805734281602724</v>
      </c>
      <c r="H4039" s="12">
        <f ca="1"/>
        <v>8.6497195092073806E-2</v>
      </c>
    </row>
    <row r="4040" spans="6:8" x14ac:dyDescent="0.3">
      <c r="F4040" s="2">
        <v>4035</v>
      </c>
      <c r="G4040" s="12">
        <f ca="1"/>
        <v>66.806278792014353</v>
      </c>
      <c r="H4040" s="12">
        <f ca="1"/>
        <v>8.6492272854538504E-2</v>
      </c>
    </row>
    <row r="4041" spans="6:8" x14ac:dyDescent="0.3">
      <c r="F4041" s="2">
        <v>4036</v>
      </c>
      <c r="G4041" s="12">
        <f ca="1"/>
        <v>66.808839503323753</v>
      </c>
      <c r="H4041" s="12">
        <f ca="1"/>
        <v>8.6469117751807961E-2</v>
      </c>
    </row>
    <row r="4042" spans="6:8" x14ac:dyDescent="0.3">
      <c r="F4042" s="2">
        <v>4037</v>
      </c>
      <c r="G4042" s="12">
        <f ca="1"/>
        <v>66.810658682202543</v>
      </c>
      <c r="H4042" s="12">
        <f ca="1"/>
        <v>8.6452661004981016E-2</v>
      </c>
    </row>
    <row r="4043" spans="6:8" x14ac:dyDescent="0.3">
      <c r="F4043" s="2">
        <v>4038</v>
      </c>
      <c r="G4043" s="12">
        <f ca="1"/>
        <v>66.810968997325148</v>
      </c>
      <c r="H4043" s="12">
        <f ca="1"/>
        <v>8.6449853244638331E-2</v>
      </c>
    </row>
    <row r="4044" spans="6:8" x14ac:dyDescent="0.3">
      <c r="F4044" s="2">
        <v>4039</v>
      </c>
      <c r="G4044" s="12">
        <f ca="1"/>
        <v>66.813322265084778</v>
      </c>
      <c r="H4044" s="12">
        <f ca="1"/>
        <v>8.642855524067046E-2</v>
      </c>
    </row>
    <row r="4045" spans="6:8" x14ac:dyDescent="0.3">
      <c r="F4045" s="2">
        <v>4040</v>
      </c>
      <c r="G4045" s="12">
        <f ca="1"/>
        <v>66.81464375963013</v>
      </c>
      <c r="H4045" s="12">
        <f ca="1"/>
        <v>8.6416591003491597E-2</v>
      </c>
    </row>
    <row r="4046" spans="6:8" x14ac:dyDescent="0.3">
      <c r="F4046" s="2">
        <v>4041</v>
      </c>
      <c r="G4046" s="12">
        <f ca="1"/>
        <v>66.816378960684276</v>
      </c>
      <c r="H4046" s="12">
        <f ca="1"/>
        <v>8.640087668339233E-2</v>
      </c>
    </row>
    <row r="4047" spans="6:8" x14ac:dyDescent="0.3">
      <c r="F4047" s="2">
        <v>4042</v>
      </c>
      <c r="G4047" s="12">
        <f ca="1"/>
        <v>66.817710216495897</v>
      </c>
      <c r="H4047" s="12">
        <f ca="1"/>
        <v>8.6388817064620857E-2</v>
      </c>
    </row>
    <row r="4048" spans="6:8" x14ac:dyDescent="0.3">
      <c r="F4048" s="2">
        <v>4043</v>
      </c>
      <c r="G4048" s="12">
        <f ca="1"/>
        <v>66.818398060803815</v>
      </c>
      <c r="H4048" s="12">
        <f ca="1"/>
        <v>8.6382584809953297E-2</v>
      </c>
    </row>
    <row r="4049" spans="6:8" x14ac:dyDescent="0.3">
      <c r="F4049" s="2">
        <v>4044</v>
      </c>
      <c r="G4049" s="12">
        <f ca="1"/>
        <v>66.818893573283944</v>
      </c>
      <c r="H4049" s="12">
        <f ca="1"/>
        <v>8.6378094687218368E-2</v>
      </c>
    </row>
    <row r="4050" spans="6:8" x14ac:dyDescent="0.3">
      <c r="F4050" s="2">
        <v>4045</v>
      </c>
      <c r="G4050" s="12">
        <f ca="1"/>
        <v>66.819645684175001</v>
      </c>
      <c r="H4050" s="12">
        <f ca="1"/>
        <v>8.6371278576265087E-2</v>
      </c>
    </row>
    <row r="4051" spans="6:8" x14ac:dyDescent="0.3">
      <c r="F4051" s="2">
        <v>4046</v>
      </c>
      <c r="G4051" s="12">
        <f ca="1"/>
        <v>66.820438099027044</v>
      </c>
      <c r="H4051" s="12">
        <f ca="1"/>
        <v>8.636409615875397E-2</v>
      </c>
    </row>
    <row r="4052" spans="6:8" x14ac:dyDescent="0.3">
      <c r="F4052" s="2">
        <v>4047</v>
      </c>
      <c r="G4052" s="12">
        <f ca="1"/>
        <v>66.820494163041062</v>
      </c>
      <c r="H4052" s="12">
        <f ca="1"/>
        <v>8.6363587956069396E-2</v>
      </c>
    </row>
    <row r="4053" spans="6:8" x14ac:dyDescent="0.3">
      <c r="F4053" s="2">
        <v>4048</v>
      </c>
      <c r="G4053" s="12">
        <f ca="1"/>
        <v>66.821430446080811</v>
      </c>
      <c r="H4053" s="12">
        <f ca="1"/>
        <v>8.6355100051256212E-2</v>
      </c>
    </row>
    <row r="4054" spans="6:8" x14ac:dyDescent="0.3">
      <c r="F4054" s="2">
        <v>4049</v>
      </c>
      <c r="G4054" s="12">
        <f ca="1"/>
        <v>66.821547763399224</v>
      </c>
      <c r="H4054" s="12">
        <f ca="1"/>
        <v>8.6354036401784962E-2</v>
      </c>
    </row>
    <row r="4055" spans="6:8" x14ac:dyDescent="0.3">
      <c r="F4055" s="2">
        <v>4050</v>
      </c>
      <c r="G4055" s="12">
        <f ca="1"/>
        <v>66.823394900258748</v>
      </c>
      <c r="H4055" s="12">
        <f ca="1"/>
        <v>8.6337286369848582E-2</v>
      </c>
    </row>
    <row r="4056" spans="6:8" x14ac:dyDescent="0.3">
      <c r="F4056" s="2">
        <v>4051</v>
      </c>
      <c r="G4056" s="12">
        <f ca="1"/>
        <v>66.823487133133938</v>
      </c>
      <c r="H4056" s="12">
        <f ca="1"/>
        <v>8.6336449840150278E-2</v>
      </c>
    </row>
    <row r="4057" spans="6:8" x14ac:dyDescent="0.3">
      <c r="F4057" s="2">
        <v>4052</v>
      </c>
      <c r="G4057" s="12">
        <f ca="1"/>
        <v>66.82355021883869</v>
      </c>
      <c r="H4057" s="12">
        <f ca="1"/>
        <v>8.6335877659851207E-2</v>
      </c>
    </row>
    <row r="4058" spans="6:8" x14ac:dyDescent="0.3">
      <c r="F4058" s="2">
        <v>4053</v>
      </c>
      <c r="G4058" s="12">
        <f ca="1"/>
        <v>66.825618275325013</v>
      </c>
      <c r="H4058" s="12">
        <f ca="1"/>
        <v>8.6317116874130864E-2</v>
      </c>
    </row>
    <row r="4059" spans="6:8" x14ac:dyDescent="0.3">
      <c r="F4059" s="2">
        <v>4054</v>
      </c>
      <c r="G4059" s="12">
        <f ca="1"/>
        <v>66.825659006664139</v>
      </c>
      <c r="H4059" s="12">
        <f ca="1"/>
        <v>8.6316747298787258E-2</v>
      </c>
    </row>
    <row r="4060" spans="6:8" x14ac:dyDescent="0.3">
      <c r="F4060" s="2">
        <v>4055</v>
      </c>
      <c r="G4060" s="12">
        <f ca="1"/>
        <v>66.827308158262639</v>
      </c>
      <c r="H4060" s="12">
        <f ca="1"/>
        <v>8.6301781379211323E-2</v>
      </c>
    </row>
    <row r="4061" spans="6:8" x14ac:dyDescent="0.3">
      <c r="F4061" s="2">
        <v>4056</v>
      </c>
      <c r="G4061" s="12">
        <f ca="1"/>
        <v>66.831247991874307</v>
      </c>
      <c r="H4061" s="12">
        <f ca="1"/>
        <v>8.6266009093433363E-2</v>
      </c>
    </row>
    <row r="4062" spans="6:8" x14ac:dyDescent="0.3">
      <c r="F4062" s="2">
        <v>4057</v>
      </c>
      <c r="G4062" s="12">
        <f ca="1"/>
        <v>66.832179240079412</v>
      </c>
      <c r="H4062" s="12">
        <f ca="1"/>
        <v>8.6257549869201103E-2</v>
      </c>
    </row>
    <row r="4063" spans="6:8" x14ac:dyDescent="0.3">
      <c r="F4063" s="2">
        <v>4058</v>
      </c>
      <c r="G4063" s="12">
        <f ca="1"/>
        <v>66.833065037944735</v>
      </c>
      <c r="H4063" s="12">
        <f ca="1"/>
        <v>8.6249502151745414E-2</v>
      </c>
    </row>
    <row r="4064" spans="6:8" x14ac:dyDescent="0.3">
      <c r="F4064" s="2">
        <v>4059</v>
      </c>
      <c r="G4064" s="12">
        <f ca="1"/>
        <v>66.833164076111302</v>
      </c>
      <c r="H4064" s="12">
        <f ca="1"/>
        <v>8.6248602280839304E-2</v>
      </c>
    </row>
    <row r="4065" spans="6:8" x14ac:dyDescent="0.3">
      <c r="F4065" s="2">
        <v>4060</v>
      </c>
      <c r="G4065" s="12">
        <f ca="1"/>
        <v>66.833464863297749</v>
      </c>
      <c r="H4065" s="12">
        <f ca="1"/>
        <v>8.6245869196791697E-2</v>
      </c>
    </row>
    <row r="4066" spans="6:8" x14ac:dyDescent="0.3">
      <c r="F4066" s="2">
        <v>4061</v>
      </c>
      <c r="G4066" s="12">
        <f ca="1"/>
        <v>66.833817573697885</v>
      </c>
      <c r="H4066" s="12">
        <f ca="1"/>
        <v>8.6242664122333251E-2</v>
      </c>
    </row>
    <row r="4067" spans="6:8" x14ac:dyDescent="0.3">
      <c r="F4067" s="2">
        <v>4062</v>
      </c>
      <c r="G4067" s="12">
        <f ca="1"/>
        <v>66.835362732556263</v>
      </c>
      <c r="H4067" s="12">
        <f ca="1"/>
        <v>8.6228620827857622E-2</v>
      </c>
    </row>
    <row r="4068" spans="6:8" x14ac:dyDescent="0.3">
      <c r="F4068" s="2">
        <v>4063</v>
      </c>
      <c r="G4068" s="12">
        <f ca="1"/>
        <v>66.836354085880842</v>
      </c>
      <c r="H4068" s="12">
        <f ca="1"/>
        <v>8.6219608732756872E-2</v>
      </c>
    </row>
    <row r="4069" spans="6:8" x14ac:dyDescent="0.3">
      <c r="F4069" s="2">
        <v>4064</v>
      </c>
      <c r="G4069" s="12">
        <f ca="1"/>
        <v>66.837472298944718</v>
      </c>
      <c r="H4069" s="12">
        <f ca="1"/>
        <v>8.6209441422866712E-2</v>
      </c>
    </row>
    <row r="4070" spans="6:8" x14ac:dyDescent="0.3">
      <c r="F4070" s="2">
        <v>4065</v>
      </c>
      <c r="G4070" s="12">
        <f ca="1"/>
        <v>66.838670653189538</v>
      </c>
      <c r="H4070" s="12">
        <f ca="1"/>
        <v>8.6198543116269968E-2</v>
      </c>
    </row>
    <row r="4071" spans="6:8" x14ac:dyDescent="0.3">
      <c r="F4071" s="2">
        <v>4066</v>
      </c>
      <c r="G4071" s="12">
        <f ca="1"/>
        <v>66.839479401611499</v>
      </c>
      <c r="H4071" s="12">
        <f ca="1"/>
        <v>8.6191186686510948E-2</v>
      </c>
    </row>
    <row r="4072" spans="6:8" x14ac:dyDescent="0.3">
      <c r="F4072" s="2">
        <v>4067</v>
      </c>
      <c r="G4072" s="12">
        <f ca="1"/>
        <v>66.839760813980263</v>
      </c>
      <c r="H4072" s="12">
        <f ca="1"/>
        <v>8.6188626685459804E-2</v>
      </c>
    </row>
    <row r="4073" spans="6:8" x14ac:dyDescent="0.3">
      <c r="F4073" s="2">
        <v>4068</v>
      </c>
      <c r="G4073" s="12">
        <f ca="1"/>
        <v>66.839982018564086</v>
      </c>
      <c r="H4073" s="12">
        <f ca="1"/>
        <v>8.6186614300600498E-2</v>
      </c>
    </row>
    <row r="4074" spans="6:8" x14ac:dyDescent="0.3">
      <c r="F4074" s="2">
        <v>4069</v>
      </c>
      <c r="G4074" s="12">
        <f ca="1"/>
        <v>66.840997714923816</v>
      </c>
      <c r="H4074" s="12">
        <f ca="1"/>
        <v>8.617737306825092E-2</v>
      </c>
    </row>
    <row r="4075" spans="6:8" x14ac:dyDescent="0.3">
      <c r="F4075" s="2">
        <v>4070</v>
      </c>
      <c r="G4075" s="12">
        <f ca="1"/>
        <v>66.842916655175358</v>
      </c>
      <c r="H4075" s="12">
        <f ca="1"/>
        <v>8.6159909069573354E-2</v>
      </c>
    </row>
    <row r="4076" spans="6:8" x14ac:dyDescent="0.3">
      <c r="F4076" s="2">
        <v>4071</v>
      </c>
      <c r="G4076" s="12">
        <f ca="1"/>
        <v>66.845995063734208</v>
      </c>
      <c r="H4076" s="12">
        <f ca="1"/>
        <v>8.6131880184177612E-2</v>
      </c>
    </row>
    <row r="4077" spans="6:8" x14ac:dyDescent="0.3">
      <c r="F4077" s="2">
        <v>4072</v>
      </c>
      <c r="G4077" s="12">
        <f ca="1"/>
        <v>66.852408890015695</v>
      </c>
      <c r="H4077" s="12">
        <f ca="1"/>
        <v>8.6073432220669904E-2</v>
      </c>
    </row>
    <row r="4078" spans="6:8" x14ac:dyDescent="0.3">
      <c r="F4078" s="2">
        <v>4073</v>
      </c>
      <c r="G4078" s="12">
        <f ca="1"/>
        <v>66.853356015738186</v>
      </c>
      <c r="H4078" s="12">
        <f ca="1"/>
        <v>8.6064795533793731E-2</v>
      </c>
    </row>
    <row r="4079" spans="6:8" x14ac:dyDescent="0.3">
      <c r="F4079" s="2">
        <v>4074</v>
      </c>
      <c r="G4079" s="12">
        <f ca="1"/>
        <v>66.853985947682418</v>
      </c>
      <c r="H4079" s="12">
        <f ca="1"/>
        <v>8.605905047486076E-2</v>
      </c>
    </row>
    <row r="4080" spans="6:8" x14ac:dyDescent="0.3">
      <c r="F4080" s="2">
        <v>4075</v>
      </c>
      <c r="G4080" s="12">
        <f ca="1"/>
        <v>66.856950196312084</v>
      </c>
      <c r="H4080" s="12">
        <f ca="1"/>
        <v>8.6032007473314284E-2</v>
      </c>
    </row>
    <row r="4081" spans="6:8" x14ac:dyDescent="0.3">
      <c r="F4081" s="2">
        <v>4076</v>
      </c>
      <c r="G4081" s="12">
        <f ca="1"/>
        <v>66.858411696037081</v>
      </c>
      <c r="H4081" s="12">
        <f ca="1"/>
        <v>8.6018668874673535E-2</v>
      </c>
    </row>
    <row r="4082" spans="6:8" x14ac:dyDescent="0.3">
      <c r="F4082" s="2">
        <v>4077</v>
      </c>
      <c r="G4082" s="12">
        <f ca="1"/>
        <v>66.858683013808673</v>
      </c>
      <c r="H4082" s="12">
        <f ca="1"/>
        <v>8.6016192270645414E-2</v>
      </c>
    </row>
    <row r="4083" spans="6:8" x14ac:dyDescent="0.3">
      <c r="F4083" s="2">
        <v>4078</v>
      </c>
      <c r="G4083" s="12">
        <f ca="1"/>
        <v>66.858910234040025</v>
      </c>
      <c r="H4083" s="12">
        <f ca="1"/>
        <v>8.6014118099684719E-2</v>
      </c>
    </row>
    <row r="4084" spans="6:8" x14ac:dyDescent="0.3">
      <c r="F4084" s="2">
        <v>4079</v>
      </c>
      <c r="G4084" s="12">
        <f ca="1"/>
        <v>66.859209866965344</v>
      </c>
      <c r="H4084" s="12">
        <f ca="1"/>
        <v>8.601138278442827E-2</v>
      </c>
    </row>
    <row r="4085" spans="6:8" x14ac:dyDescent="0.3">
      <c r="F4085" s="2">
        <v>4080</v>
      </c>
      <c r="G4085" s="12">
        <f ca="1"/>
        <v>66.860471533560911</v>
      </c>
      <c r="H4085" s="12">
        <f ca="1"/>
        <v>8.5999863577893479E-2</v>
      </c>
    </row>
    <row r="4086" spans="6:8" x14ac:dyDescent="0.3">
      <c r="F4086" s="2">
        <v>4081</v>
      </c>
      <c r="G4086" s="12">
        <f ca="1"/>
        <v>66.861556532211466</v>
      </c>
      <c r="H4086" s="12">
        <f ca="1"/>
        <v>8.5989955318356251E-2</v>
      </c>
    </row>
    <row r="4087" spans="6:8" x14ac:dyDescent="0.3">
      <c r="F4087" s="2">
        <v>4082</v>
      </c>
      <c r="G4087" s="12">
        <f ca="1"/>
        <v>66.864567954366564</v>
      </c>
      <c r="H4087" s="12">
        <f ca="1"/>
        <v>8.596244492093344E-2</v>
      </c>
    </row>
    <row r="4088" spans="6:8" x14ac:dyDescent="0.3">
      <c r="F4088" s="2">
        <v>4083</v>
      </c>
      <c r="G4088" s="12">
        <f ca="1"/>
        <v>66.866730453981916</v>
      </c>
      <c r="H4088" s="12">
        <f ca="1"/>
        <v>8.5942680733634993E-2</v>
      </c>
    </row>
    <row r="4089" spans="6:8" x14ac:dyDescent="0.3">
      <c r="F4089" s="2">
        <v>4084</v>
      </c>
      <c r="G4089" s="12">
        <f ca="1"/>
        <v>66.868019009013892</v>
      </c>
      <c r="H4089" s="12">
        <f ca="1"/>
        <v>8.5930900407496263E-2</v>
      </c>
    </row>
    <row r="4090" spans="6:8" x14ac:dyDescent="0.3">
      <c r="F4090" s="2">
        <v>4085</v>
      </c>
      <c r="G4090" s="12">
        <f ca="1"/>
        <v>66.868633686061372</v>
      </c>
      <c r="H4090" s="12">
        <f ca="1"/>
        <v>8.5925279924183584E-2</v>
      </c>
    </row>
    <row r="4091" spans="6:8" x14ac:dyDescent="0.3">
      <c r="F4091" s="2">
        <v>4086</v>
      </c>
      <c r="G4091" s="12">
        <f ca="1"/>
        <v>66.871923886876999</v>
      </c>
      <c r="H4091" s="12">
        <f ca="1"/>
        <v>8.5895184736119817E-2</v>
      </c>
    </row>
    <row r="4092" spans="6:8" x14ac:dyDescent="0.3">
      <c r="F4092" s="2">
        <v>4087</v>
      </c>
      <c r="G4092" s="12">
        <f ca="1"/>
        <v>66.872573775809457</v>
      </c>
      <c r="H4092" s="12">
        <f ca="1"/>
        <v>8.5889238217917344E-2</v>
      </c>
    </row>
    <row r="4093" spans="6:8" x14ac:dyDescent="0.3">
      <c r="F4093" s="2">
        <v>4088</v>
      </c>
      <c r="G4093" s="12">
        <f ca="1"/>
        <v>66.875043613464541</v>
      </c>
      <c r="H4093" s="12">
        <f ca="1"/>
        <v>8.5866632954533118E-2</v>
      </c>
    </row>
    <row r="4094" spans="6:8" x14ac:dyDescent="0.3">
      <c r="F4094" s="2">
        <v>4089</v>
      </c>
      <c r="G4094" s="12">
        <f ca="1"/>
        <v>66.875224862689194</v>
      </c>
      <c r="H4094" s="12">
        <f ca="1"/>
        <v>8.5864973684629115E-2</v>
      </c>
    </row>
    <row r="4095" spans="6:8" x14ac:dyDescent="0.3">
      <c r="F4095" s="2">
        <v>4090</v>
      </c>
      <c r="G4095" s="12">
        <f ca="1"/>
        <v>66.875385007259339</v>
      </c>
      <c r="H4095" s="12">
        <f ca="1"/>
        <v>8.5863507576780088E-2</v>
      </c>
    </row>
    <row r="4096" spans="6:8" x14ac:dyDescent="0.3">
      <c r="F4096" s="2">
        <v>4091</v>
      </c>
      <c r="G4096" s="12">
        <f ca="1"/>
        <v>66.875911725321828</v>
      </c>
      <c r="H4096" s="12">
        <f ca="1"/>
        <v>8.5858685238212343E-2</v>
      </c>
    </row>
    <row r="4097" spans="6:8" x14ac:dyDescent="0.3">
      <c r="F4097" s="2">
        <v>4092</v>
      </c>
      <c r="G4097" s="12">
        <f ca="1"/>
        <v>66.876432387589645</v>
      </c>
      <c r="H4097" s="12">
        <f ca="1"/>
        <v>8.5853917911816249E-2</v>
      </c>
    </row>
    <row r="4098" spans="6:8" x14ac:dyDescent="0.3">
      <c r="F4098" s="2">
        <v>4093</v>
      </c>
      <c r="G4098" s="12">
        <f ca="1"/>
        <v>66.878372955096609</v>
      </c>
      <c r="H4098" s="12">
        <f ca="1"/>
        <v>8.5836145771565411E-2</v>
      </c>
    </row>
    <row r="4099" spans="6:8" x14ac:dyDescent="0.3">
      <c r="F4099" s="2">
        <v>4094</v>
      </c>
      <c r="G4099" s="12">
        <f ca="1"/>
        <v>66.87850290077958</v>
      </c>
      <c r="H4099" s="12">
        <f ca="1"/>
        <v>8.5834955488423681E-2</v>
      </c>
    </row>
    <row r="4100" spans="6:8" x14ac:dyDescent="0.3">
      <c r="F4100" s="2">
        <v>4095</v>
      </c>
      <c r="G4100" s="12">
        <f ca="1"/>
        <v>66.878740833724279</v>
      </c>
      <c r="H4100" s="12">
        <f ca="1"/>
        <v>8.5832775989039295E-2</v>
      </c>
    </row>
    <row r="4101" spans="6:8" x14ac:dyDescent="0.3">
      <c r="F4101" s="2">
        <v>4096</v>
      </c>
      <c r="G4101" s="12">
        <f ca="1"/>
        <v>66.879019056177711</v>
      </c>
      <c r="H4101" s="12">
        <f ca="1"/>
        <v>8.5830227318933472E-2</v>
      </c>
    </row>
    <row r="4102" spans="6:8" x14ac:dyDescent="0.3">
      <c r="F4102" s="2">
        <v>4097</v>
      </c>
      <c r="G4102" s="12">
        <f ca="1"/>
        <v>66.880102014883704</v>
      </c>
      <c r="H4102" s="12">
        <f ca="1"/>
        <v>8.5820305663458205E-2</v>
      </c>
    </row>
    <row r="4103" spans="6:8" x14ac:dyDescent="0.3">
      <c r="F4103" s="2">
        <v>4098</v>
      </c>
      <c r="G4103" s="12">
        <f ca="1"/>
        <v>66.883237715817884</v>
      </c>
      <c r="H4103" s="12">
        <f ca="1"/>
        <v>8.5791567173706326E-2</v>
      </c>
    </row>
    <row r="4104" spans="6:8" x14ac:dyDescent="0.3">
      <c r="F4104" s="2">
        <v>4099</v>
      </c>
      <c r="G4104" s="12">
        <f ca="1"/>
        <v>66.884687070809065</v>
      </c>
      <c r="H4104" s="12">
        <f ca="1"/>
        <v>8.5778278725769874E-2</v>
      </c>
    </row>
    <row r="4105" spans="6:8" x14ac:dyDescent="0.3">
      <c r="F4105" s="2">
        <v>4100</v>
      </c>
      <c r="G4105" s="12">
        <f ca="1"/>
        <v>66.884976039291288</v>
      </c>
      <c r="H4105" s="12">
        <f ca="1"/>
        <v>8.5775628918294114E-2</v>
      </c>
    </row>
    <row r="4106" spans="6:8" x14ac:dyDescent="0.3">
      <c r="F4106" s="2">
        <v>4101</v>
      </c>
      <c r="G4106" s="12">
        <f ca="1"/>
        <v>66.888490739123824</v>
      </c>
      <c r="H4106" s="12">
        <f ca="1"/>
        <v>8.5743389104820877E-2</v>
      </c>
    </row>
    <row r="4107" spans="6:8" x14ac:dyDescent="0.3">
      <c r="F4107" s="2">
        <v>4102</v>
      </c>
      <c r="G4107" s="12">
        <f ca="1"/>
        <v>66.888606766103862</v>
      </c>
      <c r="H4107" s="12">
        <f ca="1"/>
        <v>8.5742324478918538E-2</v>
      </c>
    </row>
    <row r="4108" spans="6:8" x14ac:dyDescent="0.3">
      <c r="F4108" s="2">
        <v>4103</v>
      </c>
      <c r="G4108" s="12">
        <f ca="1"/>
        <v>66.89185469081086</v>
      </c>
      <c r="H4108" s="12">
        <f ca="1"/>
        <v>8.5712514100781637E-2</v>
      </c>
    </row>
    <row r="4109" spans="6:8" x14ac:dyDescent="0.3">
      <c r="F4109" s="2">
        <v>4104</v>
      </c>
      <c r="G4109" s="12">
        <f ca="1"/>
        <v>66.893659156751681</v>
      </c>
      <c r="H4109" s="12">
        <f ca="1"/>
        <v>8.5695945143534319E-2</v>
      </c>
    </row>
    <row r="4110" spans="6:8" x14ac:dyDescent="0.3">
      <c r="F4110" s="2">
        <v>4105</v>
      </c>
      <c r="G4110" s="12">
        <f ca="1"/>
        <v>66.895381267410258</v>
      </c>
      <c r="H4110" s="12">
        <f ca="1"/>
        <v>8.5680127704053949E-2</v>
      </c>
    </row>
    <row r="4111" spans="6:8" x14ac:dyDescent="0.3">
      <c r="F4111" s="2">
        <v>4106</v>
      </c>
      <c r="G4111" s="12">
        <f ca="1"/>
        <v>66.895413432982721</v>
      </c>
      <c r="H4111" s="12">
        <f ca="1"/>
        <v>8.5679832222564103E-2</v>
      </c>
    </row>
    <row r="4112" spans="6:8" x14ac:dyDescent="0.3">
      <c r="F4112" s="2">
        <v>4107</v>
      </c>
      <c r="G4112" s="12">
        <f ca="1"/>
        <v>66.89603148318416</v>
      </c>
      <c r="H4112" s="12">
        <f ca="1"/>
        <v>8.5674154340195888E-2</v>
      </c>
    </row>
    <row r="4113" spans="6:8" x14ac:dyDescent="0.3">
      <c r="F4113" s="2">
        <v>4108</v>
      </c>
      <c r="G4113" s="12">
        <f ca="1"/>
        <v>66.89604714737726</v>
      </c>
      <c r="H4113" s="12">
        <f ca="1"/>
        <v>8.5674010429291791E-2</v>
      </c>
    </row>
    <row r="4114" spans="6:8" x14ac:dyDescent="0.3">
      <c r="F4114" s="2">
        <v>4109</v>
      </c>
      <c r="G4114" s="12">
        <f ca="1"/>
        <v>66.897873176124165</v>
      </c>
      <c r="H4114" s="12">
        <f ca="1"/>
        <v>8.5657231658474192E-2</v>
      </c>
    </row>
    <row r="4115" spans="6:8" x14ac:dyDescent="0.3">
      <c r="F4115" s="2">
        <v>4110</v>
      </c>
      <c r="G4115" s="12">
        <f ca="1"/>
        <v>66.901058756799756</v>
      </c>
      <c r="H4115" s="12">
        <f ca="1"/>
        <v>8.5627948185116556E-2</v>
      </c>
    </row>
    <row r="4116" spans="6:8" x14ac:dyDescent="0.3">
      <c r="F4116" s="2">
        <v>4111</v>
      </c>
      <c r="G4116" s="12">
        <f ca="1"/>
        <v>66.903065975902635</v>
      </c>
      <c r="H4116" s="12">
        <f ca="1"/>
        <v>8.5609488849710674E-2</v>
      </c>
    </row>
    <row r="4117" spans="6:8" x14ac:dyDescent="0.3">
      <c r="F4117" s="2">
        <v>4112</v>
      </c>
      <c r="G4117" s="12">
        <f ca="1"/>
        <v>66.905153145297319</v>
      </c>
      <c r="H4117" s="12">
        <f ca="1"/>
        <v>8.5590287750625882E-2</v>
      </c>
    </row>
    <row r="4118" spans="6:8" x14ac:dyDescent="0.3">
      <c r="F4118" s="2">
        <v>4113</v>
      </c>
      <c r="G4118" s="12">
        <f ca="1"/>
        <v>66.905376197480237</v>
      </c>
      <c r="H4118" s="12">
        <f ca="1"/>
        <v>8.5588235371061278E-2</v>
      </c>
    </row>
    <row r="4119" spans="6:8" x14ac:dyDescent="0.3">
      <c r="F4119" s="2">
        <v>4114</v>
      </c>
      <c r="G4119" s="12">
        <f ca="1"/>
        <v>66.905597887637498</v>
      </c>
      <c r="H4119" s="12">
        <f ca="1"/>
        <v>8.5586195449179184E-2</v>
      </c>
    </row>
    <row r="4120" spans="6:8" x14ac:dyDescent="0.3">
      <c r="F4120" s="2">
        <v>4115</v>
      </c>
      <c r="G4120" s="12">
        <f ca="1"/>
        <v>66.905610462146143</v>
      </c>
      <c r="H4120" s="12">
        <f ca="1"/>
        <v>8.5586079740340895E-2</v>
      </c>
    </row>
    <row r="4121" spans="6:8" x14ac:dyDescent="0.3">
      <c r="F4121" s="2">
        <v>4116</v>
      </c>
      <c r="G4121" s="12">
        <f ca="1"/>
        <v>66.906699526781949</v>
      </c>
      <c r="H4121" s="12">
        <f ca="1"/>
        <v>8.557605741340181E-2</v>
      </c>
    </row>
    <row r="4122" spans="6:8" x14ac:dyDescent="0.3">
      <c r="F4122" s="2">
        <v>4117</v>
      </c>
      <c r="G4122" s="12">
        <f ca="1"/>
        <v>66.907338573730982</v>
      </c>
      <c r="H4122" s="12">
        <f ca="1"/>
        <v>8.5570175624637257E-2</v>
      </c>
    </row>
    <row r="4123" spans="6:8" x14ac:dyDescent="0.3">
      <c r="F4123" s="2">
        <v>4118</v>
      </c>
      <c r="G4123" s="12">
        <f ca="1"/>
        <v>66.908564852627734</v>
      </c>
      <c r="H4123" s="12">
        <f ca="1"/>
        <v>8.5558887222859523E-2</v>
      </c>
    </row>
    <row r="4124" spans="6:8" x14ac:dyDescent="0.3">
      <c r="F4124" s="2">
        <v>4119</v>
      </c>
      <c r="G4124" s="12">
        <f ca="1"/>
        <v>66.910881722859131</v>
      </c>
      <c r="H4124" s="12">
        <f ca="1"/>
        <v>8.5537553284528653E-2</v>
      </c>
    </row>
    <row r="4125" spans="6:8" x14ac:dyDescent="0.3">
      <c r="F4125" s="2">
        <v>4120</v>
      </c>
      <c r="G4125" s="12">
        <f ca="1"/>
        <v>66.911063767872136</v>
      </c>
      <c r="H4125" s="12">
        <f ca="1"/>
        <v>8.5535876655881402E-2</v>
      </c>
    </row>
    <row r="4126" spans="6:8" x14ac:dyDescent="0.3">
      <c r="F4126" s="2">
        <v>4121</v>
      </c>
      <c r="G4126" s="12">
        <f ca="1"/>
        <v>66.912780849467495</v>
      </c>
      <c r="H4126" s="12">
        <f ca="1"/>
        <v>8.5520059938878776E-2</v>
      </c>
    </row>
    <row r="4127" spans="6:8" x14ac:dyDescent="0.3">
      <c r="F4127" s="2">
        <v>4122</v>
      </c>
      <c r="G4127" s="12">
        <f ca="1"/>
        <v>66.914416656871509</v>
      </c>
      <c r="H4127" s="12">
        <f ca="1"/>
        <v>8.5504987754554049E-2</v>
      </c>
    </row>
    <row r="4128" spans="6:8" x14ac:dyDescent="0.3">
      <c r="F4128" s="2">
        <v>4123</v>
      </c>
      <c r="G4128" s="12">
        <f ca="1"/>
        <v>66.91453161130417</v>
      </c>
      <c r="H4128" s="12">
        <f ca="1"/>
        <v>8.5503928423825093E-2</v>
      </c>
    </row>
    <row r="4129" spans="6:8" x14ac:dyDescent="0.3">
      <c r="F4129" s="2">
        <v>4124</v>
      </c>
      <c r="G4129" s="12">
        <f ca="1"/>
        <v>66.914538886764419</v>
      </c>
      <c r="H4129" s="12">
        <f ca="1"/>
        <v>8.5503861378170967E-2</v>
      </c>
    </row>
    <row r="4130" spans="6:8" x14ac:dyDescent="0.3">
      <c r="F4130" s="2">
        <v>4125</v>
      </c>
      <c r="G4130" s="12">
        <f ca="1"/>
        <v>66.914787144110434</v>
      </c>
      <c r="H4130" s="12">
        <f ca="1"/>
        <v>8.5501573561178282E-2</v>
      </c>
    </row>
    <row r="4131" spans="6:8" x14ac:dyDescent="0.3">
      <c r="F4131" s="2">
        <v>4126</v>
      </c>
      <c r="G4131" s="12">
        <f ca="1"/>
        <v>66.923235579195136</v>
      </c>
      <c r="H4131" s="12">
        <f ca="1"/>
        <v>8.5423662199873754E-2</v>
      </c>
    </row>
    <row r="4132" spans="6:8" x14ac:dyDescent="0.3">
      <c r="F4132" s="2">
        <v>4127</v>
      </c>
      <c r="G4132" s="12">
        <f ca="1"/>
        <v>66.92384756771186</v>
      </c>
      <c r="H4132" s="12">
        <f ca="1"/>
        <v>8.541801433553238E-2</v>
      </c>
    </row>
    <row r="4133" spans="6:8" x14ac:dyDescent="0.3">
      <c r="F4133" s="2">
        <v>4128</v>
      </c>
      <c r="G4133" s="12">
        <f ca="1"/>
        <v>66.923893007772719</v>
      </c>
      <c r="H4133" s="12">
        <f ca="1"/>
        <v>8.5417594960336546E-2</v>
      </c>
    </row>
    <row r="4134" spans="6:8" x14ac:dyDescent="0.3">
      <c r="F4134" s="2">
        <v>4129</v>
      </c>
      <c r="G4134" s="12">
        <f ca="1"/>
        <v>66.924580352886665</v>
      </c>
      <c r="H4134" s="12">
        <f ca="1"/>
        <v>8.5411250946236458E-2</v>
      </c>
    </row>
    <row r="4135" spans="6:8" x14ac:dyDescent="0.3">
      <c r="F4135" s="2">
        <v>4130</v>
      </c>
      <c r="G4135" s="12">
        <f ca="1"/>
        <v>66.925997839528947</v>
      </c>
      <c r="H4135" s="12">
        <f ca="1"/>
        <v>8.5398165718274577E-2</v>
      </c>
    </row>
    <row r="4136" spans="6:8" x14ac:dyDescent="0.3">
      <c r="F4136" s="2">
        <v>4131</v>
      </c>
      <c r="G4136" s="12">
        <f ca="1"/>
        <v>66.926524709172824</v>
      </c>
      <c r="H4136" s="12">
        <f ca="1"/>
        <v>8.539330127819264E-2</v>
      </c>
    </row>
    <row r="4137" spans="6:8" x14ac:dyDescent="0.3">
      <c r="F4137" s="2">
        <v>4132</v>
      </c>
      <c r="G4137" s="12">
        <f ca="1"/>
        <v>66.926788386388907</v>
      </c>
      <c r="H4137" s="12">
        <f ca="1"/>
        <v>8.5390866666841106E-2</v>
      </c>
    </row>
    <row r="4138" spans="6:8" x14ac:dyDescent="0.3">
      <c r="F4138" s="2">
        <v>4133</v>
      </c>
      <c r="G4138" s="12">
        <f ca="1"/>
        <v>66.928603784944471</v>
      </c>
      <c r="H4138" s="12">
        <f ca="1"/>
        <v>8.5374101770613067E-2</v>
      </c>
    </row>
    <row r="4139" spans="6:8" x14ac:dyDescent="0.3">
      <c r="F4139" s="2">
        <v>4134</v>
      </c>
      <c r="G4139" s="12">
        <f ca="1"/>
        <v>66.929092098191319</v>
      </c>
      <c r="H4139" s="12">
        <f ca="1"/>
        <v>8.5369591455495469E-2</v>
      </c>
    </row>
    <row r="4140" spans="6:8" x14ac:dyDescent="0.3">
      <c r="F4140" s="2">
        <v>4135</v>
      </c>
      <c r="G4140" s="12">
        <f ca="1"/>
        <v>66.931728045995186</v>
      </c>
      <c r="H4140" s="12">
        <f ca="1"/>
        <v>8.5345238441753207E-2</v>
      </c>
    </row>
    <row r="4141" spans="6:8" x14ac:dyDescent="0.3">
      <c r="F4141" s="2">
        <v>4136</v>
      </c>
      <c r="G4141" s="12">
        <f ca="1"/>
        <v>66.933118174830597</v>
      </c>
      <c r="H4141" s="12">
        <f ca="1"/>
        <v>8.5332391221154172E-2</v>
      </c>
    </row>
    <row r="4142" spans="6:8" x14ac:dyDescent="0.3">
      <c r="F4142" s="2">
        <v>4137</v>
      </c>
      <c r="G4142" s="12">
        <f ca="1"/>
        <v>66.933539808587909</v>
      </c>
      <c r="H4142" s="12">
        <f ca="1"/>
        <v>8.5328494031370203E-2</v>
      </c>
    </row>
    <row r="4143" spans="6:8" x14ac:dyDescent="0.3">
      <c r="F4143" s="2">
        <v>4138</v>
      </c>
      <c r="G4143" s="12">
        <f ca="1"/>
        <v>66.93373096393853</v>
      </c>
      <c r="H4143" s="12">
        <f ca="1"/>
        <v>8.5326727084037601E-2</v>
      </c>
    </row>
    <row r="4144" spans="6:8" x14ac:dyDescent="0.3">
      <c r="F4144" s="2">
        <v>4139</v>
      </c>
      <c r="G4144" s="12">
        <f ca="1"/>
        <v>66.936074670649106</v>
      </c>
      <c r="H4144" s="12">
        <f ca="1"/>
        <v>8.5305058676412138E-2</v>
      </c>
    </row>
    <row r="4145" spans="6:8" x14ac:dyDescent="0.3">
      <c r="F4145" s="2">
        <v>4140</v>
      </c>
      <c r="G4145" s="12">
        <f ca="1"/>
        <v>66.936534662950152</v>
      </c>
      <c r="H4145" s="12">
        <f ca="1"/>
        <v>8.5300804946545322E-2</v>
      </c>
    </row>
    <row r="4146" spans="6:8" x14ac:dyDescent="0.3">
      <c r="F4146" s="2">
        <v>4141</v>
      </c>
      <c r="G4146" s="12">
        <f ca="1"/>
        <v>66.936901930072864</v>
      </c>
      <c r="H4146" s="12">
        <f ca="1"/>
        <v>8.529740846265392E-2</v>
      </c>
    </row>
    <row r="4147" spans="6:8" x14ac:dyDescent="0.3">
      <c r="F4147" s="2">
        <v>4142</v>
      </c>
      <c r="G4147" s="12">
        <f ca="1"/>
        <v>66.938344363108428</v>
      </c>
      <c r="H4147" s="12">
        <f ca="1"/>
        <v>8.5284066961417035E-2</v>
      </c>
    </row>
    <row r="4148" spans="6:8" x14ac:dyDescent="0.3">
      <c r="F4148" s="2">
        <v>4143</v>
      </c>
      <c r="G4148" s="12">
        <f ca="1"/>
        <v>66.939288369576019</v>
      </c>
      <c r="H4148" s="12">
        <f ca="1"/>
        <v>8.5275333929816455E-2</v>
      </c>
    </row>
    <row r="4149" spans="6:8" x14ac:dyDescent="0.3">
      <c r="F4149" s="2">
        <v>4144</v>
      </c>
      <c r="G4149" s="12">
        <f ca="1"/>
        <v>66.94052243444132</v>
      </c>
      <c r="H4149" s="12">
        <f ca="1"/>
        <v>8.5263915619220157E-2</v>
      </c>
    </row>
    <row r="4150" spans="6:8" x14ac:dyDescent="0.3">
      <c r="F4150" s="2">
        <v>4145</v>
      </c>
      <c r="G4150" s="12">
        <f ca="1"/>
        <v>66.941261394341538</v>
      </c>
      <c r="H4150" s="12">
        <f ca="1"/>
        <v>8.5257077266707976E-2</v>
      </c>
    </row>
    <row r="4151" spans="6:8" x14ac:dyDescent="0.3">
      <c r="F4151" s="2">
        <v>4146</v>
      </c>
      <c r="G4151" s="12">
        <f ca="1"/>
        <v>66.944256669726116</v>
      </c>
      <c r="H4151" s="12">
        <f ca="1"/>
        <v>8.5229350874385171E-2</v>
      </c>
    </row>
    <row r="4152" spans="6:8" x14ac:dyDescent="0.3">
      <c r="F4152" s="2">
        <v>4147</v>
      </c>
      <c r="G4152" s="12">
        <f ca="1"/>
        <v>66.949531225059587</v>
      </c>
      <c r="H4152" s="12">
        <f ca="1"/>
        <v>8.5180494625398284E-2</v>
      </c>
    </row>
    <row r="4153" spans="6:8" x14ac:dyDescent="0.3">
      <c r="F4153" s="2">
        <v>4148</v>
      </c>
      <c r="G4153" s="12">
        <f ca="1"/>
        <v>66.949843944625343</v>
      </c>
      <c r="H4153" s="12">
        <f ca="1"/>
        <v>8.5177596774596187E-2</v>
      </c>
    </row>
    <row r="4154" spans="6:8" x14ac:dyDescent="0.3">
      <c r="F4154" s="2">
        <v>4149</v>
      </c>
      <c r="G4154" s="12">
        <f ca="1"/>
        <v>66.952500020131083</v>
      </c>
      <c r="H4154" s="12">
        <f ca="1"/>
        <v>8.5152978356086151E-2</v>
      </c>
    </row>
    <row r="4155" spans="6:8" x14ac:dyDescent="0.3">
      <c r="F4155" s="2">
        <v>4150</v>
      </c>
      <c r="G4155" s="12">
        <f ca="1"/>
        <v>66.952734085914017</v>
      </c>
      <c r="H4155" s="12">
        <f ca="1"/>
        <v>8.5150808386536256E-2</v>
      </c>
    </row>
    <row r="4156" spans="6:8" x14ac:dyDescent="0.3">
      <c r="F4156" s="2">
        <v>4151</v>
      </c>
      <c r="G4156" s="12">
        <f ca="1"/>
        <v>66.952972464843455</v>
      </c>
      <c r="H4156" s="12">
        <f ca="1"/>
        <v>8.5148598351104277E-2</v>
      </c>
    </row>
    <row r="4157" spans="6:8" x14ac:dyDescent="0.3">
      <c r="F4157" s="2">
        <v>4152</v>
      </c>
      <c r="G4157" s="12">
        <f ca="1"/>
        <v>66.955013842279968</v>
      </c>
      <c r="H4157" s="12">
        <f ca="1"/>
        <v>8.5129669242714923E-2</v>
      </c>
    </row>
    <row r="4158" spans="6:8" x14ac:dyDescent="0.3">
      <c r="F4158" s="2">
        <v>4153</v>
      </c>
      <c r="G4158" s="12">
        <f ca="1"/>
        <v>66.961341603570389</v>
      </c>
      <c r="H4158" s="12">
        <f ca="1"/>
        <v>8.5070956452583002E-2</v>
      </c>
    </row>
    <row r="4159" spans="6:8" x14ac:dyDescent="0.3">
      <c r="F4159" s="2">
        <v>4154</v>
      </c>
      <c r="G4159" s="12">
        <f ca="1"/>
        <v>66.961444083795072</v>
      </c>
      <c r="H4159" s="12">
        <f ca="1"/>
        <v>8.5070005117348371E-2</v>
      </c>
    </row>
    <row r="4160" spans="6:8" x14ac:dyDescent="0.3">
      <c r="F4160" s="2">
        <v>4155</v>
      </c>
      <c r="G4160" s="12">
        <f ca="1"/>
        <v>66.962423280023771</v>
      </c>
      <c r="H4160" s="12">
        <f ca="1"/>
        <v>8.5060914391140788E-2</v>
      </c>
    </row>
    <row r="4161" spans="6:8" x14ac:dyDescent="0.3">
      <c r="F4161" s="2">
        <v>4156</v>
      </c>
      <c r="G4161" s="12">
        <f ca="1"/>
        <v>66.964162427768088</v>
      </c>
      <c r="H4161" s="12">
        <f ca="1"/>
        <v>8.5044765080821608E-2</v>
      </c>
    </row>
    <row r="4162" spans="6:8" x14ac:dyDescent="0.3">
      <c r="F4162" s="2">
        <v>4157</v>
      </c>
      <c r="G4162" s="12">
        <f ca="1"/>
        <v>66.965262679795217</v>
      </c>
      <c r="H4162" s="12">
        <f ca="1"/>
        <v>8.5034546229331306E-2</v>
      </c>
    </row>
    <row r="4163" spans="6:8" x14ac:dyDescent="0.3">
      <c r="F4163" s="2">
        <v>4158</v>
      </c>
      <c r="G4163" s="12">
        <f ca="1"/>
        <v>66.965999996964001</v>
      </c>
      <c r="H4163" s="12">
        <f ca="1"/>
        <v>8.5027697280160713E-2</v>
      </c>
    </row>
    <row r="4164" spans="6:8" x14ac:dyDescent="0.3">
      <c r="F4164" s="2">
        <v>4159</v>
      </c>
      <c r="G4164" s="12">
        <f ca="1"/>
        <v>66.968364725282882</v>
      </c>
      <c r="H4164" s="12">
        <f ca="1"/>
        <v>8.5005726201675652E-2</v>
      </c>
    </row>
    <row r="4165" spans="6:8" x14ac:dyDescent="0.3">
      <c r="F4165" s="2">
        <v>4160</v>
      </c>
      <c r="G4165" s="12">
        <f ca="1"/>
        <v>66.968943412506746</v>
      </c>
      <c r="H4165" s="12">
        <f ca="1"/>
        <v>8.50003483452203E-2</v>
      </c>
    </row>
    <row r="4166" spans="6:8" x14ac:dyDescent="0.3">
      <c r="F4166" s="2">
        <v>4161</v>
      </c>
      <c r="G4166" s="12">
        <f ca="1"/>
        <v>66.969681798516831</v>
      </c>
      <c r="H4166" s="12">
        <f ca="1"/>
        <v>8.4993485704238883E-2</v>
      </c>
    </row>
    <row r="4167" spans="6:8" x14ac:dyDescent="0.3">
      <c r="F4167" s="2">
        <v>4162</v>
      </c>
      <c r="G4167" s="12">
        <f ca="1"/>
        <v>66.970184319661485</v>
      </c>
      <c r="H4167" s="12">
        <f ca="1"/>
        <v>8.4988814787032171E-2</v>
      </c>
    </row>
    <row r="4168" spans="6:8" x14ac:dyDescent="0.3">
      <c r="F4168" s="2">
        <v>4163</v>
      </c>
      <c r="G4168" s="12">
        <f ca="1"/>
        <v>66.97069507167997</v>
      </c>
      <c r="H4168" s="12">
        <f ca="1"/>
        <v>8.4984067007333658E-2</v>
      </c>
    </row>
    <row r="4169" spans="6:8" x14ac:dyDescent="0.3">
      <c r="F4169" s="2">
        <v>4164</v>
      </c>
      <c r="G4169" s="12">
        <f ca="1"/>
        <v>66.970998090520609</v>
      </c>
      <c r="H4169" s="12">
        <f ca="1"/>
        <v>8.4981250075791243E-2</v>
      </c>
    </row>
    <row r="4170" spans="6:8" x14ac:dyDescent="0.3">
      <c r="F4170" s="2">
        <v>4165</v>
      </c>
      <c r="G4170" s="12">
        <f ca="1"/>
        <v>66.97368689873538</v>
      </c>
      <c r="H4170" s="12">
        <f ca="1"/>
        <v>8.4956248775146528E-2</v>
      </c>
    </row>
    <row r="4171" spans="6:8" x14ac:dyDescent="0.3">
      <c r="F4171" s="2">
        <v>4166</v>
      </c>
      <c r="G4171" s="12">
        <f ca="1"/>
        <v>66.975283426210169</v>
      </c>
      <c r="H4171" s="12">
        <f ca="1"/>
        <v>8.4941399115866664E-2</v>
      </c>
    </row>
    <row r="4172" spans="6:8" x14ac:dyDescent="0.3">
      <c r="F4172" s="2">
        <v>4167</v>
      </c>
      <c r="G4172" s="12">
        <f ca="1"/>
        <v>66.976989886331239</v>
      </c>
      <c r="H4172" s="12">
        <f ca="1"/>
        <v>8.4925523092666114E-2</v>
      </c>
    </row>
    <row r="4173" spans="6:8" x14ac:dyDescent="0.3">
      <c r="F4173" s="2">
        <v>4168</v>
      </c>
      <c r="G4173" s="12">
        <f ca="1"/>
        <v>66.97746320849518</v>
      </c>
      <c r="H4173" s="12">
        <f ca="1"/>
        <v>8.4921118843379842E-2</v>
      </c>
    </row>
    <row r="4174" spans="6:8" x14ac:dyDescent="0.3">
      <c r="F4174" s="2">
        <v>4169</v>
      </c>
      <c r="G4174" s="12">
        <f ca="1"/>
        <v>66.977571980845596</v>
      </c>
      <c r="H4174" s="12">
        <f ca="1"/>
        <v>8.4920106676569351E-2</v>
      </c>
    </row>
    <row r="4175" spans="6:8" x14ac:dyDescent="0.3">
      <c r="F4175" s="2">
        <v>4170</v>
      </c>
      <c r="G4175" s="12">
        <f ca="1"/>
        <v>66.980008207130965</v>
      </c>
      <c r="H4175" s="12">
        <f ca="1"/>
        <v>8.489743247107516E-2</v>
      </c>
    </row>
    <row r="4176" spans="6:8" x14ac:dyDescent="0.3">
      <c r="F4176" s="2">
        <v>4171</v>
      </c>
      <c r="G4176" s="12">
        <f ca="1"/>
        <v>66.980633521202819</v>
      </c>
      <c r="H4176" s="12">
        <f ca="1"/>
        <v>8.4891611307966575E-2</v>
      </c>
    </row>
    <row r="4177" spans="6:8" x14ac:dyDescent="0.3">
      <c r="F4177" s="2">
        <v>4172</v>
      </c>
      <c r="G4177" s="12">
        <f ca="1"/>
        <v>66.981958505468384</v>
      </c>
      <c r="H4177" s="12">
        <f ca="1"/>
        <v>8.4879275034095189E-2</v>
      </c>
    </row>
    <row r="4178" spans="6:8" x14ac:dyDescent="0.3">
      <c r="F4178" s="2">
        <v>4173</v>
      </c>
      <c r="G4178" s="12">
        <f ca="1"/>
        <v>66.983533772482119</v>
      </c>
      <c r="H4178" s="12">
        <f ca="1"/>
        <v>8.4864605407639335E-2</v>
      </c>
    </row>
    <row r="4179" spans="6:8" x14ac:dyDescent="0.3">
      <c r="F4179" s="2">
        <v>4174</v>
      </c>
      <c r="G4179" s="12">
        <f ca="1"/>
        <v>66.984872423824257</v>
      </c>
      <c r="H4179" s="12">
        <f ca="1"/>
        <v>8.485213662187617E-2</v>
      </c>
    </row>
    <row r="4180" spans="6:8" x14ac:dyDescent="0.3">
      <c r="F4180" s="2">
        <v>4175</v>
      </c>
      <c r="G4180" s="12">
        <f ca="1"/>
        <v>66.985626863766271</v>
      </c>
      <c r="H4180" s="12">
        <f ca="1"/>
        <v>8.484510837237505E-2</v>
      </c>
    </row>
    <row r="4181" spans="6:8" x14ac:dyDescent="0.3">
      <c r="F4181" s="2">
        <v>4176</v>
      </c>
      <c r="G4181" s="12">
        <f ca="1"/>
        <v>66.985821269643836</v>
      </c>
      <c r="H4181" s="12">
        <f ca="1"/>
        <v>8.4843297192080058E-2</v>
      </c>
    </row>
    <row r="4182" spans="6:8" x14ac:dyDescent="0.3">
      <c r="F4182" s="2">
        <v>4177</v>
      </c>
      <c r="G4182" s="12">
        <f ca="1"/>
        <v>66.985853991478209</v>
      </c>
      <c r="H4182" s="12">
        <f ca="1"/>
        <v>8.4842992334453526E-2</v>
      </c>
    </row>
    <row r="4183" spans="6:8" x14ac:dyDescent="0.3">
      <c r="F4183" s="2">
        <v>4178</v>
      </c>
      <c r="G4183" s="12">
        <f ca="1"/>
        <v>66.986603007218875</v>
      </c>
      <c r="H4183" s="12">
        <f ca="1"/>
        <v>8.4836013628678528E-2</v>
      </c>
    </row>
    <row r="4184" spans="6:8" x14ac:dyDescent="0.3">
      <c r="F4184" s="2">
        <v>4179</v>
      </c>
      <c r="G4184" s="12">
        <f ca="1"/>
        <v>66.996066897777808</v>
      </c>
      <c r="H4184" s="12">
        <f ca="1"/>
        <v>8.4747772262654827E-2</v>
      </c>
    </row>
    <row r="4185" spans="6:8" x14ac:dyDescent="0.3">
      <c r="F4185" s="2">
        <v>4180</v>
      </c>
      <c r="G4185" s="12">
        <f ca="1"/>
        <v>66.998871946989055</v>
      </c>
      <c r="H4185" s="12">
        <f ca="1"/>
        <v>8.4721595083102549E-2</v>
      </c>
    </row>
    <row r="4186" spans="6:8" x14ac:dyDescent="0.3">
      <c r="F4186" s="2">
        <v>4181</v>
      </c>
      <c r="G4186" s="12">
        <f ca="1"/>
        <v>66.999113851809838</v>
      </c>
      <c r="H4186" s="12">
        <f ca="1"/>
        <v>8.4719337100612607E-2</v>
      </c>
    </row>
    <row r="4187" spans="6:8" x14ac:dyDescent="0.3">
      <c r="F4187" s="2">
        <v>4182</v>
      </c>
      <c r="G4187" s="12">
        <f ca="1"/>
        <v>66.999349796956409</v>
      </c>
      <c r="H4187" s="12">
        <f ca="1"/>
        <v>8.4717134672409572E-2</v>
      </c>
    </row>
    <row r="4188" spans="6:8" x14ac:dyDescent="0.3">
      <c r="F4188" s="2">
        <v>4183</v>
      </c>
      <c r="G4188" s="12">
        <f ca="1"/>
        <v>66.999670480500654</v>
      </c>
      <c r="H4188" s="12">
        <f ca="1"/>
        <v>8.4714141136574786E-2</v>
      </c>
    </row>
    <row r="4189" spans="6:8" x14ac:dyDescent="0.3">
      <c r="F4189" s="2">
        <v>4184</v>
      </c>
      <c r="G4189" s="12">
        <f ca="1"/>
        <v>67.001621390456933</v>
      </c>
      <c r="H4189" s="12">
        <f ca="1"/>
        <v>8.469592674799413E-2</v>
      </c>
    </row>
    <row r="4190" spans="6:8" x14ac:dyDescent="0.3">
      <c r="F4190" s="2">
        <v>4185</v>
      </c>
      <c r="G4190" s="12">
        <f ca="1"/>
        <v>67.006104792040915</v>
      </c>
      <c r="H4190" s="12">
        <f ca="1"/>
        <v>8.4654049187976657E-2</v>
      </c>
    </row>
    <row r="4191" spans="6:8" x14ac:dyDescent="0.3">
      <c r="F4191" s="2">
        <v>4186</v>
      </c>
      <c r="G4191" s="12">
        <f ca="1"/>
        <v>67.00695012490425</v>
      </c>
      <c r="H4191" s="12">
        <f ca="1"/>
        <v>8.4646150346077725E-2</v>
      </c>
    </row>
    <row r="4192" spans="6:8" x14ac:dyDescent="0.3">
      <c r="F4192" s="2">
        <v>4187</v>
      </c>
      <c r="G4192" s="12">
        <f ca="1"/>
        <v>67.007949675085626</v>
      </c>
      <c r="H4192" s="12">
        <f ca="1"/>
        <v>8.4636809286575632E-2</v>
      </c>
    </row>
    <row r="4193" spans="6:8" x14ac:dyDescent="0.3">
      <c r="F4193" s="2">
        <v>4188</v>
      </c>
      <c r="G4193" s="12">
        <f ca="1"/>
        <v>67.011347499610352</v>
      </c>
      <c r="H4193" s="12">
        <f ca="1"/>
        <v>8.4605046012897089E-2</v>
      </c>
    </row>
    <row r="4194" spans="6:8" x14ac:dyDescent="0.3">
      <c r="F4194" s="2">
        <v>4189</v>
      </c>
      <c r="G4194" s="12">
        <f ca="1"/>
        <v>67.011732501315876</v>
      </c>
      <c r="H4194" s="12">
        <f ca="1"/>
        <v>8.4601446026452712E-2</v>
      </c>
    </row>
    <row r="4195" spans="6:8" x14ac:dyDescent="0.3">
      <c r="F4195" s="2">
        <v>4190</v>
      </c>
      <c r="G4195" s="12">
        <f ca="1"/>
        <v>67.011827763092214</v>
      </c>
      <c r="H4195" s="12">
        <f ca="1"/>
        <v>8.4600555244689693E-2</v>
      </c>
    </row>
    <row r="4196" spans="6:8" x14ac:dyDescent="0.3">
      <c r="F4196" s="2">
        <v>4191</v>
      </c>
      <c r="G4196" s="12">
        <f ca="1"/>
        <v>67.012369075911337</v>
      </c>
      <c r="H4196" s="12">
        <f ca="1"/>
        <v>8.4595493268841762E-2</v>
      </c>
    </row>
    <row r="4197" spans="6:8" x14ac:dyDescent="0.3">
      <c r="F4197" s="2">
        <v>4192</v>
      </c>
      <c r="G4197" s="12">
        <f ca="1"/>
        <v>67.013965388055624</v>
      </c>
      <c r="H4197" s="12">
        <f ca="1"/>
        <v>8.4580563479420445E-2</v>
      </c>
    </row>
    <row r="4198" spans="6:8" x14ac:dyDescent="0.3">
      <c r="F4198" s="2">
        <v>4193</v>
      </c>
      <c r="G4198" s="12">
        <f ca="1"/>
        <v>67.016207831145195</v>
      </c>
      <c r="H4198" s="12">
        <f ca="1"/>
        <v>8.45595850904617E-2</v>
      </c>
    </row>
    <row r="4199" spans="6:8" x14ac:dyDescent="0.3">
      <c r="F4199" s="2">
        <v>4194</v>
      </c>
      <c r="G4199" s="12">
        <f ca="1"/>
        <v>67.016413645895696</v>
      </c>
      <c r="H4199" s="12">
        <f ca="1"/>
        <v>8.4557659338845015E-2</v>
      </c>
    </row>
    <row r="4200" spans="6:8" x14ac:dyDescent="0.3">
      <c r="F4200" s="2">
        <v>4195</v>
      </c>
      <c r="G4200" s="12">
        <f ca="1"/>
        <v>67.017512629109945</v>
      </c>
      <c r="H4200" s="12">
        <f ca="1"/>
        <v>8.4547375537013192E-2</v>
      </c>
    </row>
    <row r="4201" spans="6:8" x14ac:dyDescent="0.3">
      <c r="F4201" s="2">
        <v>4196</v>
      </c>
      <c r="G4201" s="12">
        <f ca="1"/>
        <v>67.017896816601024</v>
      </c>
      <c r="H4201" s="12">
        <f ca="1"/>
        <v>8.4543780113979575E-2</v>
      </c>
    </row>
    <row r="4202" spans="6:8" x14ac:dyDescent="0.3">
      <c r="F4202" s="2">
        <v>4197</v>
      </c>
      <c r="G4202" s="12">
        <f ca="1"/>
        <v>67.018577940877677</v>
      </c>
      <c r="H4202" s="12">
        <f ca="1"/>
        <v>8.4537405339896815E-2</v>
      </c>
    </row>
    <row r="4203" spans="6:8" x14ac:dyDescent="0.3">
      <c r="F4203" s="2">
        <v>4198</v>
      </c>
      <c r="G4203" s="12">
        <f ca="1"/>
        <v>67.019148933831502</v>
      </c>
      <c r="H4203" s="12">
        <f ca="1"/>
        <v>8.4532060848681589E-2</v>
      </c>
    </row>
    <row r="4204" spans="6:8" x14ac:dyDescent="0.3">
      <c r="F4204" s="2">
        <v>4199</v>
      </c>
      <c r="G4204" s="12">
        <f ca="1"/>
        <v>67.021666428440383</v>
      </c>
      <c r="H4204" s="12">
        <f ca="1"/>
        <v>8.4508492145787831E-2</v>
      </c>
    </row>
    <row r="4205" spans="6:8" x14ac:dyDescent="0.3">
      <c r="F4205" s="2">
        <v>4200</v>
      </c>
      <c r="G4205" s="12">
        <f ca="1"/>
        <v>67.022818251408978</v>
      </c>
      <c r="H4205" s="12">
        <f ca="1"/>
        <v>8.449770612321425E-2</v>
      </c>
    </row>
    <row r="4206" spans="6:8" x14ac:dyDescent="0.3">
      <c r="F4206" s="2">
        <v>4201</v>
      </c>
      <c r="G4206" s="12">
        <f ca="1"/>
        <v>67.023593196367869</v>
      </c>
      <c r="H4206" s="12">
        <f ca="1"/>
        <v>8.4490448352306013E-2</v>
      </c>
    </row>
    <row r="4207" spans="6:8" x14ac:dyDescent="0.3">
      <c r="F4207" s="2">
        <v>4202</v>
      </c>
      <c r="G4207" s="12">
        <f ca="1"/>
        <v>67.023693841828546</v>
      </c>
      <c r="H4207" s="12">
        <f ca="1"/>
        <v>8.4489505698173817E-2</v>
      </c>
    </row>
    <row r="4208" spans="6:8" x14ac:dyDescent="0.3">
      <c r="F4208" s="2">
        <v>4203</v>
      </c>
      <c r="G4208" s="12">
        <f ca="1"/>
        <v>67.023854808442024</v>
      </c>
      <c r="H4208" s="12">
        <f ca="1"/>
        <v>8.4487998044152163E-2</v>
      </c>
    </row>
    <row r="4209" spans="6:8" x14ac:dyDescent="0.3">
      <c r="F4209" s="2">
        <v>4204</v>
      </c>
      <c r="G4209" s="12">
        <f ca="1"/>
        <v>67.024166297658397</v>
      </c>
      <c r="H4209" s="12">
        <f ca="1"/>
        <v>8.4485080463970186E-2</v>
      </c>
    </row>
    <row r="4210" spans="6:8" x14ac:dyDescent="0.3">
      <c r="F4210" s="2">
        <v>4205</v>
      </c>
      <c r="G4210" s="12">
        <f ca="1"/>
        <v>67.025793493487384</v>
      </c>
      <c r="H4210" s="12">
        <f ca="1"/>
        <v>8.4469837248813018E-2</v>
      </c>
    </row>
    <row r="4211" spans="6:8" x14ac:dyDescent="0.3">
      <c r="F4211" s="2">
        <v>4206</v>
      </c>
      <c r="G4211" s="12">
        <f ca="1"/>
        <v>67.026198598411128</v>
      </c>
      <c r="H4211" s="12">
        <f ca="1"/>
        <v>8.4466041793156796E-2</v>
      </c>
    </row>
    <row r="4212" spans="6:8" x14ac:dyDescent="0.3">
      <c r="F4212" s="2">
        <v>4207</v>
      </c>
      <c r="G4212" s="12">
        <f ca="1"/>
        <v>67.027446141662423</v>
      </c>
      <c r="H4212" s="12">
        <f ca="1"/>
        <v>8.4454352172384867E-2</v>
      </c>
    </row>
    <row r="4213" spans="6:8" x14ac:dyDescent="0.3">
      <c r="F4213" s="2">
        <v>4208</v>
      </c>
      <c r="G4213" s="12">
        <f ca="1"/>
        <v>67.028278377722103</v>
      </c>
      <c r="H4213" s="12">
        <f ca="1"/>
        <v>8.4446552934340405E-2</v>
      </c>
    </row>
    <row r="4214" spans="6:8" x14ac:dyDescent="0.3">
      <c r="F4214" s="2">
        <v>4209</v>
      </c>
      <c r="G4214" s="12">
        <f ca="1"/>
        <v>67.030991820124896</v>
      </c>
      <c r="H4214" s="12">
        <f ca="1"/>
        <v>8.4421118054708311E-2</v>
      </c>
    </row>
    <row r="4215" spans="6:8" x14ac:dyDescent="0.3">
      <c r="F4215" s="2">
        <v>4210</v>
      </c>
      <c r="G4215" s="12">
        <f ca="1"/>
        <v>67.037964338432118</v>
      </c>
      <c r="H4215" s="12">
        <f ca="1"/>
        <v>8.4355717775273398E-2</v>
      </c>
    </row>
    <row r="4216" spans="6:8" x14ac:dyDescent="0.3">
      <c r="F4216" s="2">
        <v>4211</v>
      </c>
      <c r="G4216" s="12">
        <f ca="1"/>
        <v>67.041295915877257</v>
      </c>
      <c r="H4216" s="12">
        <f ca="1"/>
        <v>8.4324447163095062E-2</v>
      </c>
    </row>
    <row r="4217" spans="6:8" x14ac:dyDescent="0.3">
      <c r="F4217" s="2">
        <v>4212</v>
      </c>
      <c r="G4217" s="12">
        <f ca="1"/>
        <v>67.042107843374552</v>
      </c>
      <c r="H4217" s="12">
        <f ca="1"/>
        <v>8.4316824228391221E-2</v>
      </c>
    </row>
    <row r="4218" spans="6:8" x14ac:dyDescent="0.3">
      <c r="F4218" s="2">
        <v>4213</v>
      </c>
      <c r="G4218" s="12">
        <f ca="1"/>
        <v>67.042666645222326</v>
      </c>
      <c r="H4218" s="12">
        <f ca="1"/>
        <v>8.4311577339437588E-2</v>
      </c>
    </row>
    <row r="4219" spans="6:8" x14ac:dyDescent="0.3">
      <c r="F4219" s="2">
        <v>4214</v>
      </c>
      <c r="G4219" s="12">
        <f ca="1"/>
        <v>67.043205448698316</v>
      </c>
      <c r="H4219" s="12">
        <f ca="1"/>
        <v>8.4306517861642657E-2</v>
      </c>
    </row>
    <row r="4220" spans="6:8" x14ac:dyDescent="0.3">
      <c r="F4220" s="2">
        <v>4215</v>
      </c>
      <c r="G4220" s="12">
        <f ca="1"/>
        <v>67.045979174464179</v>
      </c>
      <c r="H4220" s="12">
        <f ca="1"/>
        <v>8.4280466347070732E-2</v>
      </c>
    </row>
    <row r="4221" spans="6:8" x14ac:dyDescent="0.3">
      <c r="F4221" s="2">
        <v>4216</v>
      </c>
      <c r="G4221" s="12">
        <f ca="1"/>
        <v>67.046186763372091</v>
      </c>
      <c r="H4221" s="12">
        <f ca="1"/>
        <v>8.4278516241331425E-2</v>
      </c>
    </row>
    <row r="4222" spans="6:8" x14ac:dyDescent="0.3">
      <c r="F4222" s="2">
        <v>4217</v>
      </c>
      <c r="G4222" s="12">
        <f ca="1"/>
        <v>67.046716520868316</v>
      </c>
      <c r="H4222" s="12">
        <f ca="1"/>
        <v>8.4273539420584215E-2</v>
      </c>
    </row>
    <row r="4223" spans="6:8" x14ac:dyDescent="0.3">
      <c r="F4223" s="2">
        <v>4218</v>
      </c>
      <c r="G4223" s="12">
        <f ca="1"/>
        <v>67.047334588759711</v>
      </c>
      <c r="H4223" s="12">
        <f ca="1"/>
        <v>8.4267732531431827E-2</v>
      </c>
    </row>
    <row r="4224" spans="6:8" x14ac:dyDescent="0.3">
      <c r="F4224" s="2">
        <v>4219</v>
      </c>
      <c r="G4224" s="12">
        <f ca="1"/>
        <v>67.049133162979359</v>
      </c>
      <c r="H4224" s="12">
        <f ca="1"/>
        <v>8.4250831860179454E-2</v>
      </c>
    </row>
    <row r="4225" spans="6:8" x14ac:dyDescent="0.3">
      <c r="F4225" s="2">
        <v>4220</v>
      </c>
      <c r="G4225" s="12">
        <f ca="1"/>
        <v>67.049472871144118</v>
      </c>
      <c r="H4225" s="12">
        <f ca="1"/>
        <v>8.4247639279701386E-2</v>
      </c>
    </row>
    <row r="4226" spans="6:8" x14ac:dyDescent="0.3">
      <c r="F4226" s="2">
        <v>4221</v>
      </c>
      <c r="G4226" s="12">
        <f ca="1"/>
        <v>67.051626187952309</v>
      </c>
      <c r="H4226" s="12">
        <f ca="1"/>
        <v>8.422739912138355E-2</v>
      </c>
    </row>
    <row r="4227" spans="6:8" x14ac:dyDescent="0.3">
      <c r="F4227" s="2">
        <v>4222</v>
      </c>
      <c r="G4227" s="12">
        <f ca="1"/>
        <v>67.052859219684905</v>
      </c>
      <c r="H4227" s="12">
        <f ca="1"/>
        <v>8.421580667097707E-2</v>
      </c>
    </row>
    <row r="4228" spans="6:8" x14ac:dyDescent="0.3">
      <c r="F4228" s="2">
        <v>4223</v>
      </c>
      <c r="G4228" s="12">
        <f ca="1"/>
        <v>67.053254855091993</v>
      </c>
      <c r="H4228" s="12">
        <f ca="1"/>
        <v>8.4212086681226872E-2</v>
      </c>
    </row>
    <row r="4229" spans="6:8" x14ac:dyDescent="0.3">
      <c r="F4229" s="2">
        <v>4224</v>
      </c>
      <c r="G4229" s="12">
        <f ca="1"/>
        <v>67.05351827952623</v>
      </c>
      <c r="H4229" s="12">
        <f ca="1"/>
        <v>8.4209609709328045E-2</v>
      </c>
    </row>
    <row r="4230" spans="6:8" x14ac:dyDescent="0.3">
      <c r="F4230" s="2">
        <v>4225</v>
      </c>
      <c r="G4230" s="12">
        <f ca="1"/>
        <v>67.053915298539266</v>
      </c>
      <c r="H4230" s="12">
        <f ca="1"/>
        <v>8.4205876393013315E-2</v>
      </c>
    </row>
    <row r="4231" spans="6:8" x14ac:dyDescent="0.3">
      <c r="F4231" s="2">
        <v>4226</v>
      </c>
      <c r="G4231" s="12">
        <f ca="1"/>
        <v>67.056258991711687</v>
      </c>
      <c r="H4231" s="12">
        <f ca="1"/>
        <v>8.4183833900233956E-2</v>
      </c>
    </row>
    <row r="4232" spans="6:8" x14ac:dyDescent="0.3">
      <c r="F4232" s="2">
        <v>4227</v>
      </c>
      <c r="G4232" s="12">
        <f ca="1"/>
        <v>67.057456902094302</v>
      </c>
      <c r="H4232" s="12">
        <f ca="1"/>
        <v>8.4172564965418209E-2</v>
      </c>
    </row>
    <row r="4233" spans="6:8" x14ac:dyDescent="0.3">
      <c r="F4233" s="2">
        <v>4228</v>
      </c>
      <c r="G4233" s="12">
        <f ca="1"/>
        <v>67.058199157509151</v>
      </c>
      <c r="H4233" s="12">
        <f ca="1"/>
        <v>8.4165581583650687E-2</v>
      </c>
    </row>
    <row r="4234" spans="6:8" x14ac:dyDescent="0.3">
      <c r="F4234" s="2">
        <v>4229</v>
      </c>
      <c r="G4234" s="12">
        <f ca="1"/>
        <v>67.058451373168609</v>
      </c>
      <c r="H4234" s="12">
        <f ca="1"/>
        <v>8.4163208505527998E-2</v>
      </c>
    </row>
    <row r="4235" spans="6:8" x14ac:dyDescent="0.3">
      <c r="F4235" s="2">
        <v>4230</v>
      </c>
      <c r="G4235" s="12">
        <f ca="1"/>
        <v>67.058452198651267</v>
      </c>
      <c r="H4235" s="12">
        <f ca="1"/>
        <v>8.4163200738498492E-2</v>
      </c>
    </row>
    <row r="4236" spans="6:8" x14ac:dyDescent="0.3">
      <c r="F4236" s="2">
        <v>4231</v>
      </c>
      <c r="G4236" s="12">
        <f ca="1"/>
        <v>67.059727421943251</v>
      </c>
      <c r="H4236" s="12">
        <f ca="1"/>
        <v>8.4151201088664931E-2</v>
      </c>
    </row>
    <row r="4237" spans="6:8" x14ac:dyDescent="0.3">
      <c r="F4237" s="2">
        <v>4232</v>
      </c>
      <c r="G4237" s="12">
        <f ca="1"/>
        <v>67.061144543285323</v>
      </c>
      <c r="H4237" s="12">
        <f ca="1"/>
        <v>8.4137863914872824E-2</v>
      </c>
    </row>
    <row r="4238" spans="6:8" x14ac:dyDescent="0.3">
      <c r="F4238" s="2">
        <v>4233</v>
      </c>
      <c r="G4238" s="12">
        <f ca="1"/>
        <v>67.063083959681165</v>
      </c>
      <c r="H4238" s="12">
        <f ca="1"/>
        <v>8.4119607294636536E-2</v>
      </c>
    </row>
    <row r="4239" spans="6:8" x14ac:dyDescent="0.3">
      <c r="F4239" s="2">
        <v>4234</v>
      </c>
      <c r="G4239" s="12">
        <f ca="1"/>
        <v>67.065353556069979</v>
      </c>
      <c r="H4239" s="12">
        <f ca="1"/>
        <v>8.4098236846969723E-2</v>
      </c>
    </row>
    <row r="4240" spans="6:8" x14ac:dyDescent="0.3">
      <c r="F4240" s="2">
        <v>4235</v>
      </c>
      <c r="G4240" s="12">
        <f ca="1"/>
        <v>67.067413551333502</v>
      </c>
      <c r="H4240" s="12">
        <f ca="1"/>
        <v>8.407883470158127E-2</v>
      </c>
    </row>
    <row r="4241" spans="6:8" x14ac:dyDescent="0.3">
      <c r="F4241" s="2">
        <v>4236</v>
      </c>
      <c r="G4241" s="12">
        <f ca="1"/>
        <v>67.069149686495109</v>
      </c>
      <c r="H4241" s="12">
        <f ca="1"/>
        <v>8.4062478945176614E-2</v>
      </c>
    </row>
    <row r="4242" spans="6:8" x14ac:dyDescent="0.3">
      <c r="F4242" s="2">
        <v>4237</v>
      </c>
      <c r="G4242" s="12">
        <f ca="1"/>
        <v>67.07032780083216</v>
      </c>
      <c r="H4242" s="12">
        <f ca="1"/>
        <v>8.4051378156956263E-2</v>
      </c>
    </row>
    <row r="4243" spans="6:8" x14ac:dyDescent="0.3">
      <c r="F4243" s="2">
        <v>4238</v>
      </c>
      <c r="G4243" s="12">
        <f ca="1"/>
        <v>67.071076159434341</v>
      </c>
      <c r="H4243" s="12">
        <f ca="1"/>
        <v>8.4044325895201596E-2</v>
      </c>
    </row>
    <row r="4244" spans="6:8" x14ac:dyDescent="0.3">
      <c r="F4244" s="2">
        <v>4239</v>
      </c>
      <c r="G4244" s="12">
        <f ca="1"/>
        <v>67.072665029748194</v>
      </c>
      <c r="H4244" s="12">
        <f ca="1"/>
        <v>8.402935077110224E-2</v>
      </c>
    </row>
    <row r="4245" spans="6:8" x14ac:dyDescent="0.3">
      <c r="F4245" s="2">
        <v>4240</v>
      </c>
      <c r="G4245" s="12">
        <f ca="1"/>
        <v>67.073019126901414</v>
      </c>
      <c r="H4245" s="12">
        <f ca="1"/>
        <v>8.4026012996843938E-2</v>
      </c>
    </row>
    <row r="4246" spans="6:8" x14ac:dyDescent="0.3">
      <c r="F4246" s="2">
        <v>4241</v>
      </c>
      <c r="G4246" s="12">
        <f ca="1"/>
        <v>67.073525025067397</v>
      </c>
      <c r="H4246" s="12">
        <f ca="1"/>
        <v>8.4021244067857284E-2</v>
      </c>
    </row>
    <row r="4247" spans="6:8" x14ac:dyDescent="0.3">
      <c r="F4247" s="2">
        <v>4242</v>
      </c>
      <c r="G4247" s="12">
        <f ca="1"/>
        <v>67.07446476549039</v>
      </c>
      <c r="H4247" s="12">
        <f ca="1"/>
        <v>8.4012384660766451E-2</v>
      </c>
    </row>
    <row r="4248" spans="6:8" x14ac:dyDescent="0.3">
      <c r="F4248" s="2">
        <v>4243</v>
      </c>
      <c r="G4248" s="12">
        <f ca="1"/>
        <v>67.076197663814668</v>
      </c>
      <c r="H4248" s="12">
        <f ca="1"/>
        <v>8.3996045046642417E-2</v>
      </c>
    </row>
    <row r="4249" spans="6:8" x14ac:dyDescent="0.3">
      <c r="F4249" s="2">
        <v>4244</v>
      </c>
      <c r="G4249" s="12">
        <f ca="1"/>
        <v>67.077870762466262</v>
      </c>
      <c r="H4249" s="12">
        <f ca="1"/>
        <v>8.3980265964451559E-2</v>
      </c>
    </row>
    <row r="4250" spans="6:8" x14ac:dyDescent="0.3">
      <c r="F4250" s="2">
        <v>4245</v>
      </c>
      <c r="G4250" s="12">
        <f ca="1"/>
        <v>67.079227724871458</v>
      </c>
      <c r="H4250" s="12">
        <f ca="1"/>
        <v>8.3967465988508308E-2</v>
      </c>
    </row>
    <row r="4251" spans="6:8" x14ac:dyDescent="0.3">
      <c r="F4251" s="2">
        <v>4246</v>
      </c>
      <c r="G4251" s="12">
        <f ca="1"/>
        <v>67.081107411874612</v>
      </c>
      <c r="H4251" s="12">
        <f ca="1"/>
        <v>8.3949731718922213E-2</v>
      </c>
    </row>
    <row r="4252" spans="6:8" x14ac:dyDescent="0.3">
      <c r="F4252" s="2">
        <v>4247</v>
      </c>
      <c r="G4252" s="12">
        <f ca="1"/>
        <v>67.084031329647743</v>
      </c>
      <c r="H4252" s="12">
        <f ca="1"/>
        <v>8.3922137333415164E-2</v>
      </c>
    </row>
    <row r="4253" spans="6:8" x14ac:dyDescent="0.3">
      <c r="F4253" s="2">
        <v>4248</v>
      </c>
      <c r="G4253" s="12">
        <f ca="1"/>
        <v>67.086138065110561</v>
      </c>
      <c r="H4253" s="12">
        <f ca="1"/>
        <v>8.3902248978053595E-2</v>
      </c>
    </row>
    <row r="4254" spans="6:8" x14ac:dyDescent="0.3">
      <c r="F4254" s="2">
        <v>4249</v>
      </c>
      <c r="G4254" s="12">
        <f ca="1"/>
        <v>67.086554514434226</v>
      </c>
      <c r="H4254" s="12">
        <f ca="1"/>
        <v>8.3898316940437187E-2</v>
      </c>
    </row>
    <row r="4255" spans="6:8" x14ac:dyDescent="0.3">
      <c r="F4255" s="2">
        <v>4250</v>
      </c>
      <c r="G4255" s="12">
        <f ca="1"/>
        <v>67.091379238373307</v>
      </c>
      <c r="H4255" s="12">
        <f ca="1"/>
        <v>8.3852748329146035E-2</v>
      </c>
    </row>
    <row r="4256" spans="6:8" x14ac:dyDescent="0.3">
      <c r="F4256" s="2">
        <v>4251</v>
      </c>
      <c r="G4256" s="12">
        <f ca="1"/>
        <v>67.091518626120887</v>
      </c>
      <c r="H4256" s="12">
        <f ca="1"/>
        <v>8.3851431443604046E-2</v>
      </c>
    </row>
    <row r="4257" spans="6:8" x14ac:dyDescent="0.3">
      <c r="F4257" s="2">
        <v>4252</v>
      </c>
      <c r="G4257" s="12">
        <f ca="1"/>
        <v>67.092465498066602</v>
      </c>
      <c r="H4257" s="12">
        <f ca="1"/>
        <v>8.3842485152009816E-2</v>
      </c>
    </row>
    <row r="4258" spans="6:8" x14ac:dyDescent="0.3">
      <c r="F4258" s="2">
        <v>4253</v>
      </c>
      <c r="G4258" s="12">
        <f ca="1"/>
        <v>67.092577041142647</v>
      </c>
      <c r="H4258" s="12">
        <f ca="1"/>
        <v>8.3841431197078445E-2</v>
      </c>
    </row>
    <row r="4259" spans="6:8" x14ac:dyDescent="0.3">
      <c r="F4259" s="2">
        <v>4254</v>
      </c>
      <c r="G4259" s="12">
        <f ca="1"/>
        <v>67.093637550159201</v>
      </c>
      <c r="H4259" s="12">
        <f ca="1"/>
        <v>8.3831409890716371E-2</v>
      </c>
    </row>
    <row r="4260" spans="6:8" x14ac:dyDescent="0.3">
      <c r="F4260" s="2">
        <v>4255</v>
      </c>
      <c r="G4260" s="12">
        <f ca="1"/>
        <v>67.093922960547744</v>
      </c>
      <c r="H4260" s="12">
        <f ca="1"/>
        <v>8.3828712680462616E-2</v>
      </c>
    </row>
    <row r="4261" spans="6:8" x14ac:dyDescent="0.3">
      <c r="F4261" s="2">
        <v>4256</v>
      </c>
      <c r="G4261" s="12">
        <f ca="1"/>
        <v>67.097552958527984</v>
      </c>
      <c r="H4261" s="12">
        <f ca="1"/>
        <v>8.3794400124018426E-2</v>
      </c>
    </row>
    <row r="4262" spans="6:8" x14ac:dyDescent="0.3">
      <c r="F4262" s="2">
        <v>4257</v>
      </c>
      <c r="G4262" s="12">
        <f ca="1"/>
        <v>67.098429868128335</v>
      </c>
      <c r="H4262" s="12">
        <f ca="1"/>
        <v>8.3786108908578669E-2</v>
      </c>
    </row>
    <row r="4263" spans="6:8" x14ac:dyDescent="0.3">
      <c r="F4263" s="2">
        <v>4258</v>
      </c>
      <c r="G4263" s="12">
        <f ca="1"/>
        <v>67.098609396593858</v>
      </c>
      <c r="H4263" s="12">
        <f ca="1"/>
        <v>8.378441135313161E-2</v>
      </c>
    </row>
    <row r="4264" spans="6:8" x14ac:dyDescent="0.3">
      <c r="F4264" s="2">
        <v>4259</v>
      </c>
      <c r="G4264" s="12">
        <f ca="1"/>
        <v>67.099063373154223</v>
      </c>
      <c r="H4264" s="12">
        <f ca="1"/>
        <v>8.3780118555455127E-2</v>
      </c>
    </row>
    <row r="4265" spans="6:8" x14ac:dyDescent="0.3">
      <c r="F4265" s="2">
        <v>4260</v>
      </c>
      <c r="G4265" s="12">
        <f ca="1"/>
        <v>67.099924762198512</v>
      </c>
      <c r="H4265" s="12">
        <f ca="1"/>
        <v>8.3771972633740116E-2</v>
      </c>
    </row>
    <row r="4266" spans="6:8" x14ac:dyDescent="0.3">
      <c r="F4266" s="2">
        <v>4261</v>
      </c>
      <c r="G4266" s="12">
        <f ca="1"/>
        <v>67.101046055732752</v>
      </c>
      <c r="H4266" s="12">
        <f ca="1"/>
        <v>8.376136762022679E-2</v>
      </c>
    </row>
    <row r="4267" spans="6:8" x14ac:dyDescent="0.3">
      <c r="F4267" s="2">
        <v>4262</v>
      </c>
      <c r="G4267" s="12">
        <f ca="1"/>
        <v>67.101446615585786</v>
      </c>
      <c r="H4267" s="12">
        <f ca="1"/>
        <v>8.3757578848564856E-2</v>
      </c>
    </row>
    <row r="4268" spans="6:8" x14ac:dyDescent="0.3">
      <c r="F4268" s="2">
        <v>4263</v>
      </c>
      <c r="G4268" s="12">
        <f ca="1"/>
        <v>67.102120184720249</v>
      </c>
      <c r="H4268" s="12">
        <f ca="1"/>
        <v>8.3751207362239025E-2</v>
      </c>
    </row>
    <row r="4269" spans="6:8" x14ac:dyDescent="0.3">
      <c r="F4269" s="2">
        <v>4264</v>
      </c>
      <c r="G4269" s="12">
        <f ca="1"/>
        <v>67.104856204604275</v>
      </c>
      <c r="H4269" s="12">
        <f ca="1"/>
        <v>8.3725321351719256E-2</v>
      </c>
    </row>
    <row r="4270" spans="6:8" x14ac:dyDescent="0.3">
      <c r="F4270" s="2">
        <v>4265</v>
      </c>
      <c r="G4270" s="12">
        <f ca="1"/>
        <v>67.105025080465921</v>
      </c>
      <c r="H4270" s="12">
        <f ca="1"/>
        <v>8.3723723311657977E-2</v>
      </c>
    </row>
    <row r="4271" spans="6:8" x14ac:dyDescent="0.3">
      <c r="F4271" s="2">
        <v>4266</v>
      </c>
      <c r="G4271" s="12">
        <f ca="1"/>
        <v>67.110821806083038</v>
      </c>
      <c r="H4271" s="12">
        <f ca="1"/>
        <v>8.3668850850407303E-2</v>
      </c>
    </row>
    <row r="4272" spans="6:8" x14ac:dyDescent="0.3">
      <c r="F4272" s="2">
        <v>4267</v>
      </c>
      <c r="G4272" s="12">
        <f ca="1"/>
        <v>67.111174740385437</v>
      </c>
      <c r="H4272" s="12">
        <f ca="1"/>
        <v>8.3665508736548377E-2</v>
      </c>
    </row>
    <row r="4273" spans="6:8" x14ac:dyDescent="0.3">
      <c r="F4273" s="2">
        <v>4268</v>
      </c>
      <c r="G4273" s="12">
        <f ca="1"/>
        <v>67.112728120200259</v>
      </c>
      <c r="H4273" s="12">
        <f ca="1"/>
        <v>8.3650797368430868E-2</v>
      </c>
    </row>
    <row r="4274" spans="6:8" x14ac:dyDescent="0.3">
      <c r="F4274" s="2">
        <v>4269</v>
      </c>
      <c r="G4274" s="12">
        <f ca="1"/>
        <v>67.114693124447896</v>
      </c>
      <c r="H4274" s="12">
        <f ca="1"/>
        <v>8.3632183898423307E-2</v>
      </c>
    </row>
    <row r="4275" spans="6:8" x14ac:dyDescent="0.3">
      <c r="F4275" s="2">
        <v>4270</v>
      </c>
      <c r="G4275" s="12">
        <f ca="1"/>
        <v>67.116797016782115</v>
      </c>
      <c r="H4275" s="12">
        <f ca="1"/>
        <v>8.361225013522823E-2</v>
      </c>
    </row>
    <row r="4276" spans="6:8" x14ac:dyDescent="0.3">
      <c r="F4276" s="2">
        <v>4271</v>
      </c>
      <c r="G4276" s="12">
        <f ca="1"/>
        <v>67.117545806664197</v>
      </c>
      <c r="H4276" s="12">
        <f ca="1"/>
        <v>8.3605154406488844E-2</v>
      </c>
    </row>
    <row r="4277" spans="6:8" x14ac:dyDescent="0.3">
      <c r="F4277" s="2">
        <v>4272</v>
      </c>
      <c r="G4277" s="12">
        <f ca="1"/>
        <v>67.119311009820564</v>
      </c>
      <c r="H4277" s="12">
        <f ca="1"/>
        <v>8.3588424467746725E-2</v>
      </c>
    </row>
    <row r="4278" spans="6:8" x14ac:dyDescent="0.3">
      <c r="F4278" s="2">
        <v>4273</v>
      </c>
      <c r="G4278" s="12">
        <f ca="1"/>
        <v>67.119802818104716</v>
      </c>
      <c r="H4278" s="12">
        <f ca="1"/>
        <v>8.3583762689532104E-2</v>
      </c>
    </row>
    <row r="4279" spans="6:8" x14ac:dyDescent="0.3">
      <c r="F4279" s="2">
        <v>4274</v>
      </c>
      <c r="G4279" s="12">
        <f ca="1"/>
        <v>67.121604547306035</v>
      </c>
      <c r="H4279" s="12">
        <f ca="1"/>
        <v>8.3566682127142078E-2</v>
      </c>
    </row>
    <row r="4280" spans="6:8" x14ac:dyDescent="0.3">
      <c r="F4280" s="2">
        <v>4275</v>
      </c>
      <c r="G4280" s="12">
        <f ca="1"/>
        <v>67.122239268159447</v>
      </c>
      <c r="H4280" s="12">
        <f ca="1"/>
        <v>8.3560664077988261E-2</v>
      </c>
    </row>
    <row r="4281" spans="6:8" x14ac:dyDescent="0.3">
      <c r="F4281" s="2">
        <v>4276</v>
      </c>
      <c r="G4281" s="12">
        <f ca="1"/>
        <v>67.123969179825707</v>
      </c>
      <c r="H4281" s="12">
        <f ca="1"/>
        <v>8.3544259869521451E-2</v>
      </c>
    </row>
    <row r="4282" spans="6:8" x14ac:dyDescent="0.3">
      <c r="F4282" s="2">
        <v>4277</v>
      </c>
      <c r="G4282" s="12">
        <f ca="1"/>
        <v>67.124355880220861</v>
      </c>
      <c r="H4282" s="12">
        <f ca="1"/>
        <v>8.3540592470684238E-2</v>
      </c>
    </row>
    <row r="4283" spans="6:8" x14ac:dyDescent="0.3">
      <c r="F4283" s="2">
        <v>4278</v>
      </c>
      <c r="G4283" s="12">
        <f ca="1"/>
        <v>67.124870472849722</v>
      </c>
      <c r="H4283" s="12">
        <f ca="1"/>
        <v>8.3535711915030342E-2</v>
      </c>
    </row>
    <row r="4284" spans="6:8" x14ac:dyDescent="0.3">
      <c r="F4284" s="2">
        <v>4279</v>
      </c>
      <c r="G4284" s="12">
        <f ca="1"/>
        <v>67.130299488714797</v>
      </c>
      <c r="H4284" s="12">
        <f ca="1"/>
        <v>8.3484204170534079E-2</v>
      </c>
    </row>
    <row r="4285" spans="6:8" x14ac:dyDescent="0.3">
      <c r="F4285" s="2">
        <v>4280</v>
      </c>
      <c r="G4285" s="12">
        <f ca="1"/>
        <v>67.130322066511326</v>
      </c>
      <c r="H4285" s="12">
        <f ca="1"/>
        <v>8.3483989898188435E-2</v>
      </c>
    </row>
    <row r="4286" spans="6:8" x14ac:dyDescent="0.3">
      <c r="F4286" s="2">
        <v>4281</v>
      </c>
      <c r="G4286" s="12">
        <f ca="1"/>
        <v>67.131078773005996</v>
      </c>
      <c r="H4286" s="12">
        <f ca="1"/>
        <v>8.3476808136473415E-2</v>
      </c>
    </row>
    <row r="4287" spans="6:8" x14ac:dyDescent="0.3">
      <c r="F4287" s="2">
        <v>4282</v>
      </c>
      <c r="G4287" s="12">
        <f ca="1"/>
        <v>67.131801817360653</v>
      </c>
      <c r="H4287" s="12">
        <f ca="1"/>
        <v>8.3469945287523703E-2</v>
      </c>
    </row>
    <row r="4288" spans="6:8" x14ac:dyDescent="0.3">
      <c r="F4288" s="2">
        <v>4283</v>
      </c>
      <c r="G4288" s="12">
        <f ca="1"/>
        <v>67.132790757877146</v>
      </c>
      <c r="H4288" s="12">
        <f ca="1"/>
        <v>8.3460557760003745E-2</v>
      </c>
    </row>
    <row r="4289" spans="6:8" x14ac:dyDescent="0.3">
      <c r="F4289" s="2">
        <v>4284</v>
      </c>
      <c r="G4289" s="12">
        <f ca="1"/>
        <v>67.135349648664885</v>
      </c>
      <c r="H4289" s="12">
        <f ca="1"/>
        <v>8.3436262660148364E-2</v>
      </c>
    </row>
    <row r="4290" spans="6:8" x14ac:dyDescent="0.3">
      <c r="F4290" s="2">
        <v>4285</v>
      </c>
      <c r="G4290" s="12">
        <f ca="1"/>
        <v>67.135693341586673</v>
      </c>
      <c r="H4290" s="12">
        <f ca="1"/>
        <v>8.3432998979785206E-2</v>
      </c>
    </row>
    <row r="4291" spans="6:8" x14ac:dyDescent="0.3">
      <c r="F4291" s="2">
        <v>4286</v>
      </c>
      <c r="G4291" s="12">
        <f ca="1"/>
        <v>67.136706558706109</v>
      </c>
      <c r="H4291" s="12">
        <f ca="1"/>
        <v>8.342337682723773E-2</v>
      </c>
    </row>
    <row r="4292" spans="6:8" x14ac:dyDescent="0.3">
      <c r="F4292" s="2">
        <v>4287</v>
      </c>
      <c r="G4292" s="12">
        <f ca="1"/>
        <v>67.136748741265322</v>
      </c>
      <c r="H4292" s="12">
        <f ca="1"/>
        <v>8.3422976211463121E-2</v>
      </c>
    </row>
    <row r="4293" spans="6:8" x14ac:dyDescent="0.3">
      <c r="F4293" s="2">
        <v>4288</v>
      </c>
      <c r="G4293" s="12">
        <f ca="1"/>
        <v>67.137800459903005</v>
      </c>
      <c r="H4293" s="12">
        <f ca="1"/>
        <v>8.3412987235074509E-2</v>
      </c>
    </row>
    <row r="4294" spans="6:8" x14ac:dyDescent="0.3">
      <c r="F4294" s="2">
        <v>4289</v>
      </c>
      <c r="G4294" s="12">
        <f ca="1"/>
        <v>67.137881047933774</v>
      </c>
      <c r="H4294" s="12">
        <f ca="1"/>
        <v>8.3412221780966897E-2</v>
      </c>
    </row>
    <row r="4295" spans="6:8" x14ac:dyDescent="0.3">
      <c r="F4295" s="2">
        <v>4290</v>
      </c>
      <c r="G4295" s="12">
        <f ca="1"/>
        <v>67.139732348453293</v>
      </c>
      <c r="H4295" s="12">
        <f ca="1"/>
        <v>8.3394635587105914E-2</v>
      </c>
    </row>
    <row r="4296" spans="6:8" x14ac:dyDescent="0.3">
      <c r="F4296" s="2">
        <v>4291</v>
      </c>
      <c r="G4296" s="12">
        <f ca="1"/>
        <v>67.13986248400721</v>
      </c>
      <c r="H4296" s="12">
        <f ca="1"/>
        <v>8.3393399245904096E-2</v>
      </c>
    </row>
    <row r="4297" spans="6:8" x14ac:dyDescent="0.3">
      <c r="F4297" s="2">
        <v>4292</v>
      </c>
      <c r="G4297" s="12">
        <f ca="1"/>
        <v>67.139982923323544</v>
      </c>
      <c r="H4297" s="12">
        <f ca="1"/>
        <v>8.3392255007153679E-2</v>
      </c>
    </row>
    <row r="4298" spans="6:8" x14ac:dyDescent="0.3">
      <c r="F4298" s="2">
        <v>4293</v>
      </c>
      <c r="G4298" s="12">
        <f ca="1"/>
        <v>67.143528236694692</v>
      </c>
      <c r="H4298" s="12">
        <f ca="1"/>
        <v>8.3358565826047074E-2</v>
      </c>
    </row>
    <row r="4299" spans="6:8" x14ac:dyDescent="0.3">
      <c r="F4299" s="2">
        <v>4294</v>
      </c>
      <c r="G4299" s="12">
        <f ca="1"/>
        <v>67.143630841571664</v>
      </c>
      <c r="H4299" s="12">
        <f ca="1"/>
        <v>8.335759063287787E-2</v>
      </c>
    </row>
    <row r="4300" spans="6:8" x14ac:dyDescent="0.3">
      <c r="F4300" s="2">
        <v>4295</v>
      </c>
      <c r="G4300" s="12">
        <f ca="1"/>
        <v>67.1453177016745</v>
      </c>
      <c r="H4300" s="12">
        <f ca="1"/>
        <v>8.3341556548579346E-2</v>
      </c>
    </row>
    <row r="4301" spans="6:8" x14ac:dyDescent="0.3">
      <c r="F4301" s="2">
        <v>4296</v>
      </c>
      <c r="G4301" s="12">
        <f ca="1"/>
        <v>67.145984335472463</v>
      </c>
      <c r="H4301" s="12">
        <f ca="1"/>
        <v>8.3335219191670931E-2</v>
      </c>
    </row>
    <row r="4302" spans="6:8" x14ac:dyDescent="0.3">
      <c r="F4302" s="2">
        <v>4297</v>
      </c>
      <c r="G4302" s="12">
        <f ca="1"/>
        <v>67.146277416928825</v>
      </c>
      <c r="H4302" s="12">
        <f ca="1"/>
        <v>8.3332432866025596E-2</v>
      </c>
    </row>
    <row r="4303" spans="6:8" x14ac:dyDescent="0.3">
      <c r="F4303" s="2">
        <v>4298</v>
      </c>
      <c r="G4303" s="12">
        <f ca="1"/>
        <v>67.146775329379125</v>
      </c>
      <c r="H4303" s="12">
        <f ca="1"/>
        <v>8.3327699008271416E-2</v>
      </c>
    </row>
    <row r="4304" spans="6:8" x14ac:dyDescent="0.3">
      <c r="F4304" s="2">
        <v>4299</v>
      </c>
      <c r="G4304" s="12">
        <f ca="1"/>
        <v>67.147882871063103</v>
      </c>
      <c r="H4304" s="12">
        <f ca="1"/>
        <v>8.3317168236974201E-2</v>
      </c>
    </row>
    <row r="4305" spans="6:8" x14ac:dyDescent="0.3">
      <c r="F4305" s="2">
        <v>4300</v>
      </c>
      <c r="G4305" s="12">
        <f ca="1"/>
        <v>67.147898640536383</v>
      </c>
      <c r="H4305" s="12">
        <f ca="1"/>
        <v>8.3317018287907649E-2</v>
      </c>
    </row>
    <row r="4306" spans="6:8" x14ac:dyDescent="0.3">
      <c r="F4306" s="2">
        <v>4301</v>
      </c>
      <c r="G4306" s="12">
        <f ca="1"/>
        <v>67.14976115897521</v>
      </c>
      <c r="H4306" s="12">
        <f ca="1"/>
        <v>8.3299306134994935E-2</v>
      </c>
    </row>
    <row r="4307" spans="6:8" x14ac:dyDescent="0.3">
      <c r="F4307" s="2">
        <v>4302</v>
      </c>
      <c r="G4307" s="12">
        <f ca="1"/>
        <v>67.14990622594766</v>
      </c>
      <c r="H4307" s="12">
        <f ca="1"/>
        <v>8.3297926429185598E-2</v>
      </c>
    </row>
    <row r="4308" spans="6:8" x14ac:dyDescent="0.3">
      <c r="F4308" s="2">
        <v>4303</v>
      </c>
      <c r="G4308" s="12">
        <f ca="1"/>
        <v>67.149966352662915</v>
      </c>
      <c r="H4308" s="12">
        <f ca="1"/>
        <v>8.3297354568501181E-2</v>
      </c>
    </row>
    <row r="4309" spans="6:8" x14ac:dyDescent="0.3">
      <c r="F4309" s="2">
        <v>4304</v>
      </c>
      <c r="G4309" s="12">
        <f ca="1"/>
        <v>67.1500678542386</v>
      </c>
      <c r="H4309" s="12">
        <f ca="1"/>
        <v>8.329638918618909E-2</v>
      </c>
    </row>
    <row r="4310" spans="6:8" x14ac:dyDescent="0.3">
      <c r="F4310" s="2">
        <v>4305</v>
      </c>
      <c r="G4310" s="12">
        <f ca="1"/>
        <v>67.152103522026081</v>
      </c>
      <c r="H4310" s="12">
        <f ca="1"/>
        <v>8.3277025700743967E-2</v>
      </c>
    </row>
    <row r="4311" spans="6:8" x14ac:dyDescent="0.3">
      <c r="F4311" s="2">
        <v>4306</v>
      </c>
      <c r="G4311" s="12">
        <f ca="1"/>
        <v>67.153156799512359</v>
      </c>
      <c r="H4311" s="12">
        <f ca="1"/>
        <v>8.3267005148423459E-2</v>
      </c>
    </row>
    <row r="4312" spans="6:8" x14ac:dyDescent="0.3">
      <c r="F4312" s="2">
        <v>4307</v>
      </c>
      <c r="G4312" s="12">
        <f ca="1"/>
        <v>67.153295598750972</v>
      </c>
      <c r="H4312" s="12">
        <f ca="1"/>
        <v>8.3265684571327866E-2</v>
      </c>
    </row>
    <row r="4313" spans="6:8" x14ac:dyDescent="0.3">
      <c r="F4313" s="2">
        <v>4308</v>
      </c>
      <c r="G4313" s="12">
        <f ca="1"/>
        <v>67.153332415442861</v>
      </c>
      <c r="H4313" s="12">
        <f ca="1"/>
        <v>8.3265334283106077E-2</v>
      </c>
    </row>
    <row r="4314" spans="6:8" x14ac:dyDescent="0.3">
      <c r="F4314" s="2">
        <v>4309</v>
      </c>
      <c r="G4314" s="12">
        <f ca="1"/>
        <v>67.154521153023055</v>
      </c>
      <c r="H4314" s="12">
        <f ca="1"/>
        <v>8.3254023431173468E-2</v>
      </c>
    </row>
    <row r="4315" spans="6:8" x14ac:dyDescent="0.3">
      <c r="F4315" s="2">
        <v>4310</v>
      </c>
      <c r="G4315" s="12">
        <f ca="1"/>
        <v>67.156297390549369</v>
      </c>
      <c r="H4315" s="12">
        <f ca="1"/>
        <v>8.3237119827067205E-2</v>
      </c>
    </row>
    <row r="4316" spans="6:8" x14ac:dyDescent="0.3">
      <c r="F4316" s="2">
        <v>4311</v>
      </c>
      <c r="G4316" s="12">
        <f ca="1"/>
        <v>67.15689997483102</v>
      </c>
      <c r="H4316" s="12">
        <f ca="1"/>
        <v>8.323138459148649E-2</v>
      </c>
    </row>
    <row r="4317" spans="6:8" x14ac:dyDescent="0.3">
      <c r="F4317" s="2">
        <v>4312</v>
      </c>
      <c r="G4317" s="12">
        <f ca="1"/>
        <v>67.159427305459317</v>
      </c>
      <c r="H4317" s="12">
        <f ca="1"/>
        <v>8.3207326126332387E-2</v>
      </c>
    </row>
    <row r="4318" spans="6:8" x14ac:dyDescent="0.3">
      <c r="F4318" s="2">
        <v>4313</v>
      </c>
      <c r="G4318" s="12">
        <f ca="1"/>
        <v>67.161943812311065</v>
      </c>
      <c r="H4318" s="12">
        <f ca="1"/>
        <v>8.3183364283350894E-2</v>
      </c>
    </row>
    <row r="4319" spans="6:8" x14ac:dyDescent="0.3">
      <c r="F4319" s="2">
        <v>4314</v>
      </c>
      <c r="G4319" s="12">
        <f ca="1"/>
        <v>67.16208901422192</v>
      </c>
      <c r="H4319" s="12">
        <f ca="1"/>
        <v>8.318198149544323E-2</v>
      </c>
    </row>
    <row r="4320" spans="6:8" x14ac:dyDescent="0.3">
      <c r="F4320" s="2">
        <v>4315</v>
      </c>
      <c r="G4320" s="12">
        <f ca="1"/>
        <v>67.162419464820829</v>
      </c>
      <c r="H4320" s="12">
        <f ca="1"/>
        <v>8.3178834466841184E-2</v>
      </c>
    </row>
    <row r="4321" spans="6:8" x14ac:dyDescent="0.3">
      <c r="F4321" s="2">
        <v>4316</v>
      </c>
      <c r="G4321" s="12">
        <f ca="1"/>
        <v>67.162959009495651</v>
      </c>
      <c r="H4321" s="12">
        <f ca="1"/>
        <v>8.3173695906142056E-2</v>
      </c>
    </row>
    <row r="4322" spans="6:8" x14ac:dyDescent="0.3">
      <c r="F4322" s="2">
        <v>4317</v>
      </c>
      <c r="G4322" s="12">
        <f ca="1"/>
        <v>67.16330718853979</v>
      </c>
      <c r="H4322" s="12">
        <f ca="1"/>
        <v>8.3170379734254854E-2</v>
      </c>
    </row>
    <row r="4323" spans="6:8" x14ac:dyDescent="0.3">
      <c r="F4323" s="2">
        <v>4318</v>
      </c>
      <c r="G4323" s="12">
        <f ca="1"/>
        <v>67.164699134394866</v>
      </c>
      <c r="H4323" s="12">
        <f ca="1"/>
        <v>8.3157121169048123E-2</v>
      </c>
    </row>
    <row r="4324" spans="6:8" x14ac:dyDescent="0.3">
      <c r="F4324" s="2">
        <v>4319</v>
      </c>
      <c r="G4324" s="12">
        <f ca="1"/>
        <v>67.168144061731724</v>
      </c>
      <c r="H4324" s="12">
        <f ca="1"/>
        <v>8.3124299212376435E-2</v>
      </c>
    </row>
    <row r="4325" spans="6:8" x14ac:dyDescent="0.3">
      <c r="F4325" s="2">
        <v>4320</v>
      </c>
      <c r="G4325" s="12">
        <f ca="1"/>
        <v>67.168846967801301</v>
      </c>
      <c r="H4325" s="12">
        <f ca="1"/>
        <v>8.311760073843498E-2</v>
      </c>
    </row>
    <row r="4326" spans="6:8" x14ac:dyDescent="0.3">
      <c r="F4326" s="2">
        <v>4321</v>
      </c>
      <c r="G4326" s="12">
        <f ca="1"/>
        <v>67.169067653475281</v>
      </c>
      <c r="H4326" s="12">
        <f ca="1"/>
        <v>8.3115497572047628E-2</v>
      </c>
    </row>
    <row r="4327" spans="6:8" x14ac:dyDescent="0.3">
      <c r="F4327" s="2">
        <v>4322</v>
      </c>
      <c r="G4327" s="12">
        <f ca="1"/>
        <v>67.169339103476105</v>
      </c>
      <c r="H4327" s="12">
        <f ca="1"/>
        <v>8.3112910547958302E-2</v>
      </c>
    </row>
    <row r="4328" spans="6:8" x14ac:dyDescent="0.3">
      <c r="F4328" s="2">
        <v>4323</v>
      </c>
      <c r="G4328" s="12">
        <f ca="1"/>
        <v>67.169916364303845</v>
      </c>
      <c r="H4328" s="12">
        <f ca="1"/>
        <v>8.3107408784656875E-2</v>
      </c>
    </row>
    <row r="4329" spans="6:8" x14ac:dyDescent="0.3">
      <c r="F4329" s="2">
        <v>4324</v>
      </c>
      <c r="G4329" s="12">
        <f ca="1"/>
        <v>67.171978410030505</v>
      </c>
      <c r="H4329" s="12">
        <f ca="1"/>
        <v>8.3087753122949387E-2</v>
      </c>
    </row>
    <row r="4330" spans="6:8" x14ac:dyDescent="0.3">
      <c r="F4330" s="2">
        <v>4325</v>
      </c>
      <c r="G4330" s="12">
        <f ca="1"/>
        <v>67.171999835026</v>
      </c>
      <c r="H4330" s="12">
        <f ca="1"/>
        <v>8.3087548875306214E-2</v>
      </c>
    </row>
    <row r="4331" spans="6:8" x14ac:dyDescent="0.3">
      <c r="F4331" s="2">
        <v>4326</v>
      </c>
      <c r="G4331" s="12">
        <f ca="1"/>
        <v>67.172107712295798</v>
      </c>
      <c r="H4331" s="12">
        <f ca="1"/>
        <v>8.3086520458488189E-2</v>
      </c>
    </row>
    <row r="4332" spans="6:8" x14ac:dyDescent="0.3">
      <c r="F4332" s="2">
        <v>4327</v>
      </c>
      <c r="G4332" s="12">
        <f ca="1"/>
        <v>67.173062569528085</v>
      </c>
      <c r="H4332" s="12">
        <f ca="1"/>
        <v>8.3077417101843146E-2</v>
      </c>
    </row>
    <row r="4333" spans="6:8" x14ac:dyDescent="0.3">
      <c r="F4333" s="2">
        <v>4328</v>
      </c>
      <c r="G4333" s="12">
        <f ca="1"/>
        <v>67.174705588078439</v>
      </c>
      <c r="H4333" s="12">
        <f ca="1"/>
        <v>8.3061750893937969E-2</v>
      </c>
    </row>
    <row r="4334" spans="6:8" x14ac:dyDescent="0.3">
      <c r="F4334" s="2">
        <v>4329</v>
      </c>
      <c r="G4334" s="12">
        <f ca="1"/>
        <v>67.1748670190822</v>
      </c>
      <c r="H4334" s="12">
        <f ca="1"/>
        <v>8.3060211503480114E-2</v>
      </c>
    </row>
    <row r="4335" spans="6:8" x14ac:dyDescent="0.3">
      <c r="F4335" s="2">
        <v>4330</v>
      </c>
      <c r="G4335" s="12">
        <f ca="1"/>
        <v>67.176970343317976</v>
      </c>
      <c r="H4335" s="12">
        <f ca="1"/>
        <v>8.3040152069272039E-2</v>
      </c>
    </row>
    <row r="4336" spans="6:8" x14ac:dyDescent="0.3">
      <c r="F4336" s="2">
        <v>4331</v>
      </c>
      <c r="G4336" s="12">
        <f ca="1"/>
        <v>67.178096784561674</v>
      </c>
      <c r="H4336" s="12">
        <f ca="1"/>
        <v>8.3029407400984218E-2</v>
      </c>
    </row>
    <row r="4337" spans="6:8" x14ac:dyDescent="0.3">
      <c r="F4337" s="2">
        <v>4332</v>
      </c>
      <c r="G4337" s="12">
        <f ca="1"/>
        <v>67.180521368807376</v>
      </c>
      <c r="H4337" s="12">
        <f ca="1"/>
        <v>8.3006276069081536E-2</v>
      </c>
    </row>
    <row r="4338" spans="6:8" x14ac:dyDescent="0.3">
      <c r="F4338" s="2">
        <v>4333</v>
      </c>
      <c r="G4338" s="12">
        <f ca="1"/>
        <v>67.181304367847076</v>
      </c>
      <c r="H4338" s="12">
        <f ca="1"/>
        <v>8.2998804778087992E-2</v>
      </c>
    </row>
    <row r="4339" spans="6:8" x14ac:dyDescent="0.3">
      <c r="F4339" s="2">
        <v>4334</v>
      </c>
      <c r="G4339" s="12">
        <f ca="1"/>
        <v>67.181923785188204</v>
      </c>
      <c r="H4339" s="12">
        <f ca="1"/>
        <v>8.2992893943925256E-2</v>
      </c>
    </row>
    <row r="4340" spans="6:8" x14ac:dyDescent="0.3">
      <c r="F4340" s="2">
        <v>4335</v>
      </c>
      <c r="G4340" s="12">
        <f ca="1"/>
        <v>67.18262917890705</v>
      </c>
      <c r="H4340" s="12">
        <f ca="1"/>
        <v>8.2986162220862913E-2</v>
      </c>
    </row>
    <row r="4341" spans="6:8" x14ac:dyDescent="0.3">
      <c r="F4341" s="2">
        <v>4336</v>
      </c>
      <c r="G4341" s="12">
        <f ca="1"/>
        <v>67.185185473039155</v>
      </c>
      <c r="H4341" s="12">
        <f ca="1"/>
        <v>8.2961762925746252E-2</v>
      </c>
    </row>
    <row r="4342" spans="6:8" x14ac:dyDescent="0.3">
      <c r="F4342" s="2">
        <v>4337</v>
      </c>
      <c r="G4342" s="12">
        <f ca="1"/>
        <v>67.185712168139943</v>
      </c>
      <c r="H4342" s="12">
        <f ca="1"/>
        <v>8.2956734946961014E-2</v>
      </c>
    </row>
    <row r="4343" spans="6:8" x14ac:dyDescent="0.3">
      <c r="F4343" s="2">
        <v>4338</v>
      </c>
      <c r="G4343" s="12">
        <f ca="1"/>
        <v>67.187121795705195</v>
      </c>
      <c r="H4343" s="12">
        <f ca="1"/>
        <v>8.2943276934083002E-2</v>
      </c>
    </row>
    <row r="4344" spans="6:8" x14ac:dyDescent="0.3">
      <c r="F4344" s="2">
        <v>4339</v>
      </c>
      <c r="G4344" s="12">
        <f ca="1"/>
        <v>67.190745967414372</v>
      </c>
      <c r="H4344" s="12">
        <f ca="1"/>
        <v>8.2908667448428341E-2</v>
      </c>
    </row>
    <row r="4345" spans="6:8" x14ac:dyDescent="0.3">
      <c r="F4345" s="2">
        <v>4340</v>
      </c>
      <c r="G4345" s="12">
        <f ca="1"/>
        <v>67.192309397666875</v>
      </c>
      <c r="H4345" s="12">
        <f ca="1"/>
        <v>8.2893733399164171E-2</v>
      </c>
    </row>
    <row r="4346" spans="6:8" x14ac:dyDescent="0.3">
      <c r="F4346" s="2">
        <v>4341</v>
      </c>
      <c r="G4346" s="12">
        <f ca="1"/>
        <v>67.202194693097127</v>
      </c>
      <c r="H4346" s="12">
        <f ca="1"/>
        <v>8.2799254461743688E-2</v>
      </c>
    </row>
    <row r="4347" spans="6:8" x14ac:dyDescent="0.3">
      <c r="F4347" s="2">
        <v>4342</v>
      </c>
      <c r="G4347" s="12">
        <f ca="1"/>
        <v>67.205420943786777</v>
      </c>
      <c r="H4347" s="12">
        <f ca="1"/>
        <v>8.2768399659809644E-2</v>
      </c>
    </row>
    <row r="4348" spans="6:8" x14ac:dyDescent="0.3">
      <c r="F4348" s="2">
        <v>4343</v>
      </c>
      <c r="G4348" s="12">
        <f ca="1"/>
        <v>67.205646175864771</v>
      </c>
      <c r="H4348" s="12">
        <f ca="1"/>
        <v>8.276624525268228E-2</v>
      </c>
    </row>
    <row r="4349" spans="6:8" x14ac:dyDescent="0.3">
      <c r="F4349" s="2">
        <v>4344</v>
      </c>
      <c r="G4349" s="12">
        <f ca="1"/>
        <v>67.206418456538387</v>
      </c>
      <c r="H4349" s="12">
        <f ca="1"/>
        <v>8.2758857817127371E-2</v>
      </c>
    </row>
    <row r="4350" spans="6:8" x14ac:dyDescent="0.3">
      <c r="F4350" s="2">
        <v>4345</v>
      </c>
      <c r="G4350" s="12">
        <f ca="1"/>
        <v>67.206713648094947</v>
      </c>
      <c r="H4350" s="12">
        <f ca="1"/>
        <v>8.2756033945639504E-2</v>
      </c>
    </row>
    <row r="4351" spans="6:8" x14ac:dyDescent="0.3">
      <c r="F4351" s="2">
        <v>4346</v>
      </c>
      <c r="G4351" s="12">
        <f ca="1"/>
        <v>67.206979424523254</v>
      </c>
      <c r="H4351" s="12">
        <f ca="1"/>
        <v>8.2753491397115866E-2</v>
      </c>
    </row>
    <row r="4352" spans="6:8" x14ac:dyDescent="0.3">
      <c r="F4352" s="2">
        <v>4347</v>
      </c>
      <c r="G4352" s="12">
        <f ca="1"/>
        <v>67.208710945660059</v>
      </c>
      <c r="H4352" s="12">
        <f ca="1"/>
        <v>8.2736925212081897E-2</v>
      </c>
    </row>
    <row r="4353" spans="6:8" x14ac:dyDescent="0.3">
      <c r="F4353" s="2">
        <v>4348</v>
      </c>
      <c r="G4353" s="12">
        <f ca="1"/>
        <v>67.211601973243631</v>
      </c>
      <c r="H4353" s="12">
        <f ca="1"/>
        <v>8.2709259385307737E-2</v>
      </c>
    </row>
    <row r="4354" spans="6:8" x14ac:dyDescent="0.3">
      <c r="F4354" s="2">
        <v>4349</v>
      </c>
      <c r="G4354" s="12">
        <f ca="1"/>
        <v>67.211820295351089</v>
      </c>
      <c r="H4354" s="12">
        <f ca="1"/>
        <v>8.2707169829514593E-2</v>
      </c>
    </row>
    <row r="4355" spans="6:8" x14ac:dyDescent="0.3">
      <c r="F4355" s="2">
        <v>4350</v>
      </c>
      <c r="G4355" s="12">
        <f ca="1"/>
        <v>67.216628127326842</v>
      </c>
      <c r="H4355" s="12">
        <f ca="1"/>
        <v>8.2661143133369974E-2</v>
      </c>
    </row>
    <row r="4356" spans="6:8" x14ac:dyDescent="0.3">
      <c r="F4356" s="2">
        <v>4351</v>
      </c>
      <c r="G4356" s="12">
        <f ca="1"/>
        <v>67.220696267645067</v>
      </c>
      <c r="H4356" s="12">
        <f ca="1"/>
        <v>8.2622181294623148E-2</v>
      </c>
    </row>
    <row r="4357" spans="6:8" x14ac:dyDescent="0.3">
      <c r="F4357" s="2">
        <v>4352</v>
      </c>
      <c r="G4357" s="12">
        <f ca="1"/>
        <v>67.221674769508851</v>
      </c>
      <c r="H4357" s="12">
        <f ca="1"/>
        <v>8.2612807648835371E-2</v>
      </c>
    </row>
    <row r="4358" spans="6:8" x14ac:dyDescent="0.3">
      <c r="F4358" s="2">
        <v>4353</v>
      </c>
      <c r="G4358" s="12">
        <f ca="1"/>
        <v>67.224404543022686</v>
      </c>
      <c r="H4358" s="12">
        <f ca="1"/>
        <v>8.2586652990424322E-2</v>
      </c>
    </row>
    <row r="4359" spans="6:8" x14ac:dyDescent="0.3">
      <c r="F4359" s="2">
        <v>4354</v>
      </c>
      <c r="G4359" s="12">
        <f ca="1"/>
        <v>67.225436698692093</v>
      </c>
      <c r="H4359" s="12">
        <f ca="1"/>
        <v>8.2576761902987336E-2</v>
      </c>
    </row>
    <row r="4360" spans="6:8" x14ac:dyDescent="0.3">
      <c r="F4360" s="2">
        <v>4355</v>
      </c>
      <c r="G4360" s="12">
        <f ca="1"/>
        <v>67.227773245145102</v>
      </c>
      <c r="H4360" s="12">
        <f ca="1"/>
        <v>8.2554367401767276E-2</v>
      </c>
    </row>
    <row r="4361" spans="6:8" x14ac:dyDescent="0.3">
      <c r="F4361" s="2">
        <v>4356</v>
      </c>
      <c r="G4361" s="12">
        <f ca="1"/>
        <v>67.22817354034909</v>
      </c>
      <c r="H4361" s="12">
        <f ca="1"/>
        <v>8.2550530306567532E-2</v>
      </c>
    </row>
    <row r="4362" spans="6:8" x14ac:dyDescent="0.3">
      <c r="F4362" s="2">
        <v>4357</v>
      </c>
      <c r="G4362" s="12">
        <f ca="1"/>
        <v>67.228768328884826</v>
      </c>
      <c r="H4362" s="12">
        <f ca="1"/>
        <v>8.2544828600741582E-2</v>
      </c>
    </row>
    <row r="4363" spans="6:8" x14ac:dyDescent="0.3">
      <c r="F4363" s="2">
        <v>4358</v>
      </c>
      <c r="G4363" s="12">
        <f ca="1"/>
        <v>67.230841008848017</v>
      </c>
      <c r="H4363" s="12">
        <f ca="1"/>
        <v>8.252495721983194E-2</v>
      </c>
    </row>
    <row r="4364" spans="6:8" x14ac:dyDescent="0.3">
      <c r="F4364" s="2">
        <v>4359</v>
      </c>
      <c r="G4364" s="12">
        <f ca="1"/>
        <v>67.230873873487511</v>
      </c>
      <c r="H4364" s="12">
        <f ca="1"/>
        <v>8.2524642106420368E-2</v>
      </c>
    </row>
    <row r="4365" spans="6:8" x14ac:dyDescent="0.3">
      <c r="F4365" s="2">
        <v>4360</v>
      </c>
      <c r="G4365" s="12">
        <f ca="1"/>
        <v>67.231398728183592</v>
      </c>
      <c r="H4365" s="12">
        <f ca="1"/>
        <v>8.251960955449418E-2</v>
      </c>
    </row>
    <row r="4366" spans="6:8" x14ac:dyDescent="0.3">
      <c r="F4366" s="2">
        <v>4361</v>
      </c>
      <c r="G4366" s="12">
        <f ca="1"/>
        <v>67.232821472062909</v>
      </c>
      <c r="H4366" s="12">
        <f ca="1"/>
        <v>8.250596639894503E-2</v>
      </c>
    </row>
    <row r="4367" spans="6:8" x14ac:dyDescent="0.3">
      <c r="F4367" s="2">
        <v>4362</v>
      </c>
      <c r="G4367" s="12">
        <f ca="1"/>
        <v>67.233051738490502</v>
      </c>
      <c r="H4367" s="12">
        <f ca="1"/>
        <v>8.2503758131256696E-2</v>
      </c>
    </row>
    <row r="4368" spans="6:8" x14ac:dyDescent="0.3">
      <c r="F4368" s="2">
        <v>4363</v>
      </c>
      <c r="G4368" s="12">
        <f ca="1"/>
        <v>67.233866331131992</v>
      </c>
      <c r="H4368" s="12">
        <f ca="1"/>
        <v>8.2495945768605125E-2</v>
      </c>
    </row>
    <row r="4369" spans="6:8" x14ac:dyDescent="0.3">
      <c r="F4369" s="2">
        <v>4364</v>
      </c>
      <c r="G4369" s="12">
        <f ca="1"/>
        <v>67.234567732934011</v>
      </c>
      <c r="H4369" s="12">
        <f ca="1"/>
        <v>8.248921849705497E-2</v>
      </c>
    </row>
    <row r="4370" spans="6:8" x14ac:dyDescent="0.3">
      <c r="F4370" s="2">
        <v>4365</v>
      </c>
      <c r="G4370" s="12">
        <f ca="1"/>
        <v>67.235904296379985</v>
      </c>
      <c r="H4370" s="12">
        <f ca="1"/>
        <v>8.2476398080449792E-2</v>
      </c>
    </row>
    <row r="4371" spans="6:8" x14ac:dyDescent="0.3">
      <c r="F4371" s="2">
        <v>4366</v>
      </c>
      <c r="G4371" s="12">
        <f ca="1"/>
        <v>67.235911466806925</v>
      </c>
      <c r="H4371" s="12">
        <f ca="1"/>
        <v>8.2476329296957071E-2</v>
      </c>
    </row>
    <row r="4372" spans="6:8" x14ac:dyDescent="0.3">
      <c r="F4372" s="2">
        <v>4367</v>
      </c>
      <c r="G4372" s="12">
        <f ca="1"/>
        <v>67.237629643875536</v>
      </c>
      <c r="H4372" s="12">
        <f ca="1"/>
        <v>8.2459846106475804E-2</v>
      </c>
    </row>
    <row r="4373" spans="6:8" x14ac:dyDescent="0.3">
      <c r="F4373" s="2">
        <v>4368</v>
      </c>
      <c r="G4373" s="12">
        <f ca="1"/>
        <v>67.237638598375582</v>
      </c>
      <c r="H4373" s="12">
        <f ca="1"/>
        <v>8.245976019546182E-2</v>
      </c>
    </row>
    <row r="4374" spans="6:8" x14ac:dyDescent="0.3">
      <c r="F4374" s="2">
        <v>4369</v>
      </c>
      <c r="G4374" s="12">
        <f ca="1"/>
        <v>67.240142285269201</v>
      </c>
      <c r="H4374" s="12">
        <f ca="1"/>
        <v>8.243573665306482E-2</v>
      </c>
    </row>
    <row r="4375" spans="6:8" x14ac:dyDescent="0.3">
      <c r="F4375" s="2">
        <v>4370</v>
      </c>
      <c r="G4375" s="12">
        <f ca="1"/>
        <v>67.240442348194918</v>
      </c>
      <c r="H4375" s="12">
        <f ca="1"/>
        <v>8.2432857103693177E-2</v>
      </c>
    </row>
    <row r="4376" spans="6:8" x14ac:dyDescent="0.3">
      <c r="F4376" s="2">
        <v>4371</v>
      </c>
      <c r="G4376" s="12">
        <f ca="1"/>
        <v>67.240908543389835</v>
      </c>
      <c r="H4376" s="12">
        <f ca="1"/>
        <v>8.2428383113541004E-2</v>
      </c>
    </row>
    <row r="4377" spans="6:8" x14ac:dyDescent="0.3">
      <c r="F4377" s="2">
        <v>4372</v>
      </c>
      <c r="G4377" s="12">
        <f ca="1"/>
        <v>67.241778777049916</v>
      </c>
      <c r="H4377" s="12">
        <f ca="1"/>
        <v>8.242003113610695E-2</v>
      </c>
    </row>
    <row r="4378" spans="6:8" x14ac:dyDescent="0.3">
      <c r="F4378" s="2">
        <v>4373</v>
      </c>
      <c r="G4378" s="12">
        <f ca="1"/>
        <v>67.242529791006703</v>
      </c>
      <c r="H4378" s="12">
        <f ca="1"/>
        <v>8.2412822830592813E-2</v>
      </c>
    </row>
    <row r="4379" spans="6:8" x14ac:dyDescent="0.3">
      <c r="F4379" s="2">
        <v>4374</v>
      </c>
      <c r="G4379" s="12">
        <f ca="1"/>
        <v>67.242534419971264</v>
      </c>
      <c r="H4379" s="12">
        <f ca="1"/>
        <v>8.241277839982572E-2</v>
      </c>
    </row>
    <row r="4380" spans="6:8" x14ac:dyDescent="0.3">
      <c r="F4380" s="2">
        <v>4375</v>
      </c>
      <c r="G4380" s="12">
        <f ca="1"/>
        <v>67.243915756194383</v>
      </c>
      <c r="H4380" s="12">
        <f ca="1"/>
        <v>8.2399518921975473E-2</v>
      </c>
    </row>
    <row r="4381" spans="6:8" x14ac:dyDescent="0.3">
      <c r="F4381" s="2">
        <v>4376</v>
      </c>
      <c r="G4381" s="12">
        <f ca="1"/>
        <v>67.246439350151022</v>
      </c>
      <c r="H4381" s="12">
        <f ca="1"/>
        <v>8.2375290643719734E-2</v>
      </c>
    </row>
    <row r="4382" spans="6:8" x14ac:dyDescent="0.3">
      <c r="F4382" s="2">
        <v>4377</v>
      </c>
      <c r="G4382" s="12">
        <f ca="1"/>
        <v>67.247748365420946</v>
      </c>
      <c r="H4382" s="12">
        <f ca="1"/>
        <v>8.2362721023359287E-2</v>
      </c>
    </row>
    <row r="4383" spans="6:8" x14ac:dyDescent="0.3">
      <c r="F4383" s="2">
        <v>4378</v>
      </c>
      <c r="G4383" s="12">
        <f ca="1"/>
        <v>67.249126674968352</v>
      </c>
      <c r="H4383" s="12">
        <f ca="1"/>
        <v>8.2349484431604197E-2</v>
      </c>
    </row>
    <row r="4384" spans="6:8" x14ac:dyDescent="0.3">
      <c r="F4384" s="2">
        <v>4379</v>
      </c>
      <c r="G4384" s="12">
        <f ca="1"/>
        <v>67.250180005612805</v>
      </c>
      <c r="H4384" s="12">
        <f ca="1"/>
        <v>8.2339367681437403E-2</v>
      </c>
    </row>
    <row r="4385" spans="6:8" x14ac:dyDescent="0.3">
      <c r="F4385" s="2">
        <v>4380</v>
      </c>
      <c r="G4385" s="12">
        <f ca="1"/>
        <v>67.252091953162179</v>
      </c>
      <c r="H4385" s="12">
        <f ca="1"/>
        <v>8.2321001904901464E-2</v>
      </c>
    </row>
    <row r="4386" spans="6:8" x14ac:dyDescent="0.3">
      <c r="F4386" s="2">
        <v>4381</v>
      </c>
      <c r="G4386" s="12">
        <f ca="1"/>
        <v>67.252510858870679</v>
      </c>
      <c r="H4386" s="12">
        <f ca="1"/>
        <v>8.2316977568182334E-2</v>
      </c>
    </row>
    <row r="4387" spans="6:8" x14ac:dyDescent="0.3">
      <c r="F4387" s="2">
        <v>4382</v>
      </c>
      <c r="G4387" s="12">
        <f ca="1"/>
        <v>67.25263239653404</v>
      </c>
      <c r="H4387" s="12">
        <f ca="1"/>
        <v>8.2315809954260702E-2</v>
      </c>
    </row>
    <row r="4388" spans="6:8" x14ac:dyDescent="0.3">
      <c r="F4388" s="2">
        <v>4383</v>
      </c>
      <c r="G4388" s="12">
        <f ca="1"/>
        <v>67.253430920235374</v>
      </c>
      <c r="H4388" s="12">
        <f ca="1"/>
        <v>8.2308138215677215E-2</v>
      </c>
    </row>
    <row r="4389" spans="6:8" x14ac:dyDescent="0.3">
      <c r="F4389" s="2">
        <v>4384</v>
      </c>
      <c r="G4389" s="12">
        <f ca="1"/>
        <v>67.257494455746638</v>
      </c>
      <c r="H4389" s="12">
        <f ca="1"/>
        <v>8.2269089860625005E-2</v>
      </c>
    </row>
    <row r="4390" spans="6:8" x14ac:dyDescent="0.3">
      <c r="F4390" s="2">
        <v>4385</v>
      </c>
      <c r="G4390" s="12">
        <f ca="1"/>
        <v>67.259163586291976</v>
      </c>
      <c r="H4390" s="12">
        <f ca="1"/>
        <v>8.2253046409891784E-2</v>
      </c>
    </row>
    <row r="4391" spans="6:8" x14ac:dyDescent="0.3">
      <c r="F4391" s="2">
        <v>4386</v>
      </c>
      <c r="G4391" s="12">
        <f ca="1"/>
        <v>67.259881213870358</v>
      </c>
      <c r="H4391" s="12">
        <f ca="1"/>
        <v>8.2246147957158705E-2</v>
      </c>
    </row>
    <row r="4392" spans="6:8" x14ac:dyDescent="0.3">
      <c r="F4392" s="2">
        <v>4387</v>
      </c>
      <c r="G4392" s="12">
        <f ca="1"/>
        <v>67.263019358930208</v>
      </c>
      <c r="H4392" s="12">
        <f ca="1"/>
        <v>8.2215976370216867E-2</v>
      </c>
    </row>
    <row r="4393" spans="6:8" x14ac:dyDescent="0.3">
      <c r="F4393" s="2">
        <v>4388</v>
      </c>
      <c r="G4393" s="12">
        <f ca="1"/>
        <v>67.264844732004477</v>
      </c>
      <c r="H4393" s="12">
        <f ca="1"/>
        <v>8.219842262392732E-2</v>
      </c>
    </row>
    <row r="4394" spans="6:8" x14ac:dyDescent="0.3">
      <c r="F4394" s="2">
        <v>4389</v>
      </c>
      <c r="G4394" s="12">
        <f ca="1"/>
        <v>67.265865558405935</v>
      </c>
      <c r="H4394" s="12">
        <f ca="1"/>
        <v>8.2188604620115416E-2</v>
      </c>
    </row>
    <row r="4395" spans="6:8" x14ac:dyDescent="0.3">
      <c r="F4395" s="2">
        <v>4390</v>
      </c>
      <c r="G4395" s="12">
        <f ca="1"/>
        <v>67.265972699011499</v>
      </c>
      <c r="H4395" s="12">
        <f ca="1"/>
        <v>8.218757412387985E-2</v>
      </c>
    </row>
    <row r="4396" spans="6:8" x14ac:dyDescent="0.3">
      <c r="F4396" s="2">
        <v>4391</v>
      </c>
      <c r="G4396" s="12">
        <f ca="1"/>
        <v>67.266561298003666</v>
      </c>
      <c r="H4396" s="12">
        <f ca="1"/>
        <v>8.2181912711754734E-2</v>
      </c>
    </row>
    <row r="4397" spans="6:8" x14ac:dyDescent="0.3">
      <c r="F4397" s="2">
        <v>4392</v>
      </c>
      <c r="G4397" s="12">
        <f ca="1"/>
        <v>67.26665137668202</v>
      </c>
      <c r="H4397" s="12">
        <f ca="1"/>
        <v>8.2181046268986577E-2</v>
      </c>
    </row>
    <row r="4398" spans="6:8" x14ac:dyDescent="0.3">
      <c r="F4398" s="2">
        <v>4393</v>
      </c>
      <c r="G4398" s="12">
        <f ca="1"/>
        <v>67.267427939721998</v>
      </c>
      <c r="H4398" s="12">
        <f ca="1"/>
        <v>8.2173576439471249E-2</v>
      </c>
    </row>
    <row r="4399" spans="6:8" x14ac:dyDescent="0.3">
      <c r="F4399" s="2">
        <v>4394</v>
      </c>
      <c r="G4399" s="12">
        <f ca="1"/>
        <v>67.269933753339942</v>
      </c>
      <c r="H4399" s="12">
        <f ca="1"/>
        <v>8.2149469417577545E-2</v>
      </c>
    </row>
    <row r="4400" spans="6:8" x14ac:dyDescent="0.3">
      <c r="F4400" s="2">
        <v>4395</v>
      </c>
      <c r="G4400" s="12">
        <f ca="1"/>
        <v>67.271200188525185</v>
      </c>
      <c r="H4400" s="12">
        <f ca="1"/>
        <v>8.2137283802935696E-2</v>
      </c>
    </row>
    <row r="4401" spans="6:8" x14ac:dyDescent="0.3">
      <c r="F4401" s="2">
        <v>4396</v>
      </c>
      <c r="G4401" s="12">
        <f ca="1"/>
        <v>67.271248677517562</v>
      </c>
      <c r="H4401" s="12">
        <f ca="1"/>
        <v>8.2136817216775751E-2</v>
      </c>
    </row>
    <row r="4402" spans="6:8" x14ac:dyDescent="0.3">
      <c r="F4402" s="2">
        <v>4397</v>
      </c>
      <c r="G4402" s="12">
        <f ca="1"/>
        <v>67.271512791958799</v>
      </c>
      <c r="H4402" s="12">
        <f ca="1"/>
        <v>8.2134275737380483E-2</v>
      </c>
    </row>
    <row r="4403" spans="6:8" x14ac:dyDescent="0.3">
      <c r="F4403" s="2">
        <v>4398</v>
      </c>
      <c r="G4403" s="12">
        <f ca="1"/>
        <v>67.272941751226227</v>
      </c>
      <c r="H4403" s="12">
        <f ca="1"/>
        <v>8.2120524385100854E-2</v>
      </c>
    </row>
    <row r="4404" spans="6:8" x14ac:dyDescent="0.3">
      <c r="F4404" s="2">
        <v>4399</v>
      </c>
      <c r="G4404" s="12">
        <f ca="1"/>
        <v>67.273208428045152</v>
      </c>
      <c r="H4404" s="12">
        <f ca="1"/>
        <v>8.2117957881126025E-2</v>
      </c>
    </row>
    <row r="4405" spans="6:8" x14ac:dyDescent="0.3">
      <c r="F4405" s="2">
        <v>4400</v>
      </c>
      <c r="G4405" s="12">
        <f ca="1"/>
        <v>67.273371591274184</v>
      </c>
      <c r="H4405" s="12">
        <f ca="1"/>
        <v>8.2116387565890375E-2</v>
      </c>
    </row>
    <row r="4406" spans="6:8" x14ac:dyDescent="0.3">
      <c r="F4406" s="2">
        <v>4401</v>
      </c>
      <c r="G4406" s="12">
        <f ca="1"/>
        <v>67.275509662401348</v>
      </c>
      <c r="H4406" s="12">
        <f ca="1"/>
        <v>8.2095808351127897E-2</v>
      </c>
    </row>
    <row r="4407" spans="6:8" x14ac:dyDescent="0.3">
      <c r="F4407" s="2">
        <v>4402</v>
      </c>
      <c r="G4407" s="12">
        <f ca="1"/>
        <v>67.278701655488746</v>
      </c>
      <c r="H4407" s="12">
        <f ca="1"/>
        <v>8.2065078127835589E-2</v>
      </c>
    </row>
    <row r="4408" spans="6:8" x14ac:dyDescent="0.3">
      <c r="F4408" s="2">
        <v>4403</v>
      </c>
      <c r="G4408" s="12">
        <f ca="1"/>
        <v>67.279419912564535</v>
      </c>
      <c r="H4408" s="12">
        <f ca="1"/>
        <v>8.2058162133507181E-2</v>
      </c>
    </row>
    <row r="4409" spans="6:8" x14ac:dyDescent="0.3">
      <c r="F4409" s="2">
        <v>4404</v>
      </c>
      <c r="G4409" s="12">
        <f ca="1"/>
        <v>67.279499621768963</v>
      </c>
      <c r="H4409" s="12">
        <f ca="1"/>
        <v>8.2057394599502106E-2</v>
      </c>
    </row>
    <row r="4410" spans="6:8" x14ac:dyDescent="0.3">
      <c r="F4410" s="2">
        <v>4405</v>
      </c>
      <c r="G4410" s="12">
        <f ca="1"/>
        <v>67.2828160439838</v>
      </c>
      <c r="H4410" s="12">
        <f ca="1"/>
        <v>8.2025455679576767E-2</v>
      </c>
    </row>
    <row r="4411" spans="6:8" x14ac:dyDescent="0.3">
      <c r="F4411" s="2">
        <v>4406</v>
      </c>
      <c r="G4411" s="12">
        <f ca="1"/>
        <v>67.284291449722687</v>
      </c>
      <c r="H4411" s="12">
        <f ca="1"/>
        <v>8.2011243914936416E-2</v>
      </c>
    </row>
    <row r="4412" spans="6:8" x14ac:dyDescent="0.3">
      <c r="F4412" s="2">
        <v>4407</v>
      </c>
      <c r="G4412" s="12">
        <f ca="1"/>
        <v>67.284980695730766</v>
      </c>
      <c r="H4412" s="12">
        <f ca="1"/>
        <v>8.2004604198204753E-2</v>
      </c>
    </row>
    <row r="4413" spans="6:8" x14ac:dyDescent="0.3">
      <c r="F4413" s="2">
        <v>4408</v>
      </c>
      <c r="G4413" s="12">
        <f ca="1"/>
        <v>67.285824402551953</v>
      </c>
      <c r="H4413" s="12">
        <f ca="1"/>
        <v>8.1996476000893881E-2</v>
      </c>
    </row>
    <row r="4414" spans="6:8" x14ac:dyDescent="0.3">
      <c r="F4414" s="2">
        <v>4409</v>
      </c>
      <c r="G4414" s="12">
        <f ca="1"/>
        <v>67.287021079258182</v>
      </c>
      <c r="H4414" s="12">
        <f ca="1"/>
        <v>8.1984946357030949E-2</v>
      </c>
    </row>
    <row r="4415" spans="6:8" x14ac:dyDescent="0.3">
      <c r="F4415" s="2">
        <v>4410</v>
      </c>
      <c r="G4415" s="12">
        <f ca="1"/>
        <v>67.287749491706663</v>
      </c>
      <c r="H4415" s="12">
        <f ca="1"/>
        <v>8.1977927754188856E-2</v>
      </c>
    </row>
    <row r="4416" spans="6:8" x14ac:dyDescent="0.3">
      <c r="F4416" s="2">
        <v>4411</v>
      </c>
      <c r="G4416" s="12">
        <f ca="1"/>
        <v>67.288112107232052</v>
      </c>
      <c r="H4416" s="12">
        <f ca="1"/>
        <v>8.1974433623988999E-2</v>
      </c>
    </row>
    <row r="4417" spans="6:8" x14ac:dyDescent="0.3">
      <c r="F4417" s="2">
        <v>4412</v>
      </c>
      <c r="G4417" s="12">
        <f ca="1"/>
        <v>67.288419578349718</v>
      </c>
      <c r="H4417" s="12">
        <f ca="1"/>
        <v>8.1971470779160505E-2</v>
      </c>
    </row>
    <row r="4418" spans="6:8" x14ac:dyDescent="0.3">
      <c r="F4418" s="2">
        <v>4413</v>
      </c>
      <c r="G4418" s="12">
        <f ca="1"/>
        <v>67.291988727213692</v>
      </c>
      <c r="H4418" s="12">
        <f ca="1"/>
        <v>8.1937072412166786E-2</v>
      </c>
    </row>
    <row r="4419" spans="6:8" x14ac:dyDescent="0.3">
      <c r="F4419" s="2">
        <v>4414</v>
      </c>
      <c r="G4419" s="12">
        <f ca="1"/>
        <v>67.292373762298425</v>
      </c>
      <c r="H4419" s="12">
        <f ca="1"/>
        <v>8.1933360965676369E-2</v>
      </c>
    </row>
    <row r="4420" spans="6:8" x14ac:dyDescent="0.3">
      <c r="F4420" s="2">
        <v>4415</v>
      </c>
      <c r="G4420" s="12">
        <f ca="1"/>
        <v>67.294674103585223</v>
      </c>
      <c r="H4420" s="12">
        <f ca="1"/>
        <v>8.191118501137673E-2</v>
      </c>
    </row>
    <row r="4421" spans="6:8" x14ac:dyDescent="0.3">
      <c r="F4421" s="2">
        <v>4416</v>
      </c>
      <c r="G4421" s="12">
        <f ca="1"/>
        <v>67.295665418649207</v>
      </c>
      <c r="H4421" s="12">
        <f ca="1"/>
        <v>8.1901627179617423E-2</v>
      </c>
    </row>
    <row r="4422" spans="6:8" x14ac:dyDescent="0.3">
      <c r="F4422" s="2">
        <v>4417</v>
      </c>
      <c r="G4422" s="12">
        <f ca="1"/>
        <v>67.296665950458191</v>
      </c>
      <c r="H4422" s="12">
        <f ca="1"/>
        <v>8.189197971173591E-2</v>
      </c>
    </row>
    <row r="4423" spans="6:8" x14ac:dyDescent="0.3">
      <c r="F4423" s="2">
        <v>4418</v>
      </c>
      <c r="G4423" s="12">
        <f ca="1"/>
        <v>67.297361324439336</v>
      </c>
      <c r="H4423" s="12">
        <f ca="1"/>
        <v>8.1885274223278987E-2</v>
      </c>
    </row>
    <row r="4424" spans="6:8" x14ac:dyDescent="0.3">
      <c r="F4424" s="2">
        <v>4419</v>
      </c>
      <c r="G4424" s="12">
        <f ca="1"/>
        <v>67.297675420585847</v>
      </c>
      <c r="H4424" s="12">
        <f ca="1"/>
        <v>8.1882245272965781E-2</v>
      </c>
    </row>
    <row r="4425" spans="6:8" x14ac:dyDescent="0.3">
      <c r="F4425" s="2">
        <v>4420</v>
      </c>
      <c r="G4425" s="12">
        <f ca="1"/>
        <v>67.298104490238444</v>
      </c>
      <c r="H4425" s="12">
        <f ca="1"/>
        <v>8.1878107465752609E-2</v>
      </c>
    </row>
    <row r="4426" spans="6:8" x14ac:dyDescent="0.3">
      <c r="F4426" s="2">
        <v>4421</v>
      </c>
      <c r="G4426" s="12">
        <f ca="1"/>
        <v>67.301998468526989</v>
      </c>
      <c r="H4426" s="12">
        <f ca="1"/>
        <v>8.1840548740879246E-2</v>
      </c>
    </row>
    <row r="4427" spans="6:8" x14ac:dyDescent="0.3">
      <c r="F4427" s="2">
        <v>4422</v>
      </c>
      <c r="G4427" s="12">
        <f ca="1"/>
        <v>67.30282196872767</v>
      </c>
      <c r="H4427" s="12">
        <f ca="1"/>
        <v>8.1832604317143051E-2</v>
      </c>
    </row>
    <row r="4428" spans="6:8" x14ac:dyDescent="0.3">
      <c r="F4428" s="2">
        <v>4423</v>
      </c>
      <c r="G4428" s="12">
        <f ca="1"/>
        <v>67.303382308950347</v>
      </c>
      <c r="H4428" s="12">
        <f ca="1"/>
        <v>8.18271983392138E-2</v>
      </c>
    </row>
    <row r="4429" spans="6:8" x14ac:dyDescent="0.3">
      <c r="F4429" s="2">
        <v>4424</v>
      </c>
      <c r="G4429" s="12">
        <f ca="1"/>
        <v>67.305058640377382</v>
      </c>
      <c r="H4429" s="12">
        <f ca="1"/>
        <v>8.181102421762021E-2</v>
      </c>
    </row>
    <row r="4430" spans="6:8" x14ac:dyDescent="0.3">
      <c r="F4430" s="2">
        <v>4425</v>
      </c>
      <c r="G4430" s="12">
        <f ca="1"/>
        <v>67.305561558131359</v>
      </c>
      <c r="H4430" s="12">
        <f ca="1"/>
        <v>8.1806171387707544E-2</v>
      </c>
    </row>
    <row r="4431" spans="6:8" x14ac:dyDescent="0.3">
      <c r="F4431" s="2">
        <v>4426</v>
      </c>
      <c r="G4431" s="12">
        <f ca="1"/>
        <v>67.306425776715272</v>
      </c>
      <c r="H4431" s="12">
        <f ca="1"/>
        <v>8.1797831791135492E-2</v>
      </c>
    </row>
    <row r="4432" spans="6:8" x14ac:dyDescent="0.3">
      <c r="F4432" s="2">
        <v>4427</v>
      </c>
      <c r="G4432" s="12">
        <f ca="1"/>
        <v>67.308191705964333</v>
      </c>
      <c r="H4432" s="12">
        <f ca="1"/>
        <v>8.1780789046518754E-2</v>
      </c>
    </row>
    <row r="4433" spans="6:8" x14ac:dyDescent="0.3">
      <c r="F4433" s="2">
        <v>4428</v>
      </c>
      <c r="G4433" s="12">
        <f ca="1"/>
        <v>67.308269402978098</v>
      </c>
      <c r="H4433" s="12">
        <f ca="1"/>
        <v>8.1780039149029468E-2</v>
      </c>
    </row>
    <row r="4434" spans="6:8" x14ac:dyDescent="0.3">
      <c r="F4434" s="2">
        <v>4429</v>
      </c>
      <c r="G4434" s="12">
        <f ca="1"/>
        <v>67.309056965215532</v>
      </c>
      <c r="H4434" s="12">
        <f ca="1"/>
        <v>8.1772437686929142E-2</v>
      </c>
    </row>
    <row r="4435" spans="6:8" x14ac:dyDescent="0.3">
      <c r="F4435" s="2">
        <v>4430</v>
      </c>
      <c r="G4435" s="12">
        <f ca="1"/>
        <v>67.311125013735335</v>
      </c>
      <c r="H4435" s="12">
        <f ca="1"/>
        <v>8.1752474893596341E-2</v>
      </c>
    </row>
    <row r="4436" spans="6:8" x14ac:dyDescent="0.3">
      <c r="F4436" s="2">
        <v>4431</v>
      </c>
      <c r="G4436" s="12">
        <f ca="1"/>
        <v>67.31420639025977</v>
      </c>
      <c r="H4436" s="12">
        <f ca="1"/>
        <v>8.1722724539849328E-2</v>
      </c>
    </row>
    <row r="4437" spans="6:8" x14ac:dyDescent="0.3">
      <c r="F4437" s="2">
        <v>4432</v>
      </c>
      <c r="G4437" s="12">
        <f ca="1"/>
        <v>67.314410037617677</v>
      </c>
      <c r="H4437" s="12">
        <f ca="1"/>
        <v>8.1720758097220028E-2</v>
      </c>
    </row>
    <row r="4438" spans="6:8" x14ac:dyDescent="0.3">
      <c r="F4438" s="2">
        <v>4433</v>
      </c>
      <c r="G4438" s="12">
        <f ca="1"/>
        <v>67.316050479637994</v>
      </c>
      <c r="H4438" s="12">
        <f ca="1"/>
        <v>8.1704916673019323E-2</v>
      </c>
    </row>
    <row r="4439" spans="6:8" x14ac:dyDescent="0.3">
      <c r="F4439" s="2">
        <v>4434</v>
      </c>
      <c r="G4439" s="12">
        <f ca="1"/>
        <v>67.316220924329357</v>
      </c>
      <c r="H4439" s="12">
        <f ca="1"/>
        <v>8.1703270607741948E-2</v>
      </c>
    </row>
    <row r="4440" spans="6:8" x14ac:dyDescent="0.3">
      <c r="F4440" s="2">
        <v>4435</v>
      </c>
      <c r="G4440" s="12">
        <f ca="1"/>
        <v>67.316843104823064</v>
      </c>
      <c r="H4440" s="12">
        <f ca="1"/>
        <v>8.1697261732653195E-2</v>
      </c>
    </row>
    <row r="4441" spans="6:8" x14ac:dyDescent="0.3">
      <c r="F4441" s="2">
        <v>4436</v>
      </c>
      <c r="G4441" s="12">
        <f ca="1"/>
        <v>67.317367129284875</v>
      </c>
      <c r="H4441" s="12">
        <f ca="1"/>
        <v>8.1692200603386556E-2</v>
      </c>
    </row>
    <row r="4442" spans="6:8" x14ac:dyDescent="0.3">
      <c r="F4442" s="2">
        <v>4437</v>
      </c>
      <c r="G4442" s="12">
        <f ca="1"/>
        <v>67.320164572354827</v>
      </c>
      <c r="H4442" s="12">
        <f ca="1"/>
        <v>8.1665178928446797E-2</v>
      </c>
    </row>
    <row r="4443" spans="6:8" x14ac:dyDescent="0.3">
      <c r="F4443" s="2">
        <v>4438</v>
      </c>
      <c r="G4443" s="12">
        <f ca="1"/>
        <v>67.322199508511105</v>
      </c>
      <c r="H4443" s="12">
        <f ca="1"/>
        <v>8.1645519010889456E-2</v>
      </c>
    </row>
    <row r="4444" spans="6:8" x14ac:dyDescent="0.3">
      <c r="F4444" s="2">
        <v>4439</v>
      </c>
      <c r="G4444" s="12">
        <f ca="1"/>
        <v>67.322589603357116</v>
      </c>
      <c r="H4444" s="12">
        <f ca="1"/>
        <v>8.1641749881452605E-2</v>
      </c>
    </row>
    <row r="4445" spans="6:8" x14ac:dyDescent="0.3">
      <c r="F4445" s="2">
        <v>4440</v>
      </c>
      <c r="G4445" s="12">
        <f ca="1"/>
        <v>67.323446599310728</v>
      </c>
      <c r="H4445" s="12">
        <f ca="1"/>
        <v>8.1633469123368316E-2</v>
      </c>
    </row>
    <row r="4446" spans="6:8" x14ac:dyDescent="0.3">
      <c r="F4446" s="2">
        <v>4441</v>
      </c>
      <c r="G4446" s="12">
        <f ca="1"/>
        <v>67.323537723725664</v>
      </c>
      <c r="H4446" s="12">
        <f ca="1"/>
        <v>8.16325885984759E-2</v>
      </c>
    </row>
    <row r="4447" spans="6:8" x14ac:dyDescent="0.3">
      <c r="F4447" s="2">
        <v>4442</v>
      </c>
      <c r="G4447" s="12">
        <f ca="1"/>
        <v>67.323667896323855</v>
      </c>
      <c r="H4447" s="12">
        <f ca="1"/>
        <v>8.1631330744905292E-2</v>
      </c>
    </row>
    <row r="4448" spans="6:8" x14ac:dyDescent="0.3">
      <c r="F4448" s="2">
        <v>4443</v>
      </c>
      <c r="G4448" s="12">
        <f ca="1"/>
        <v>67.324011552662526</v>
      </c>
      <c r="H4448" s="12">
        <f ca="1"/>
        <v>8.1628009945530974E-2</v>
      </c>
    </row>
    <row r="4449" spans="6:8" x14ac:dyDescent="0.3">
      <c r="F4449" s="2">
        <v>4444</v>
      </c>
      <c r="G4449" s="12">
        <f ca="1"/>
        <v>67.324290210956462</v>
      </c>
      <c r="H4449" s="12">
        <f ca="1"/>
        <v>8.1625317168169079E-2</v>
      </c>
    </row>
    <row r="4450" spans="6:8" x14ac:dyDescent="0.3">
      <c r="F4450" s="2">
        <v>4445</v>
      </c>
      <c r="G4450" s="12">
        <f ca="1"/>
        <v>67.324936262916296</v>
      </c>
      <c r="H4450" s="12">
        <f ca="1"/>
        <v>8.1619073913440143E-2</v>
      </c>
    </row>
    <row r="4451" spans="6:8" x14ac:dyDescent="0.3">
      <c r="F4451" s="2">
        <v>4446</v>
      </c>
      <c r="G4451" s="12">
        <f ca="1"/>
        <v>67.325969703359917</v>
      </c>
      <c r="H4451" s="12">
        <f ca="1"/>
        <v>8.1609086420070961E-2</v>
      </c>
    </row>
    <row r="4452" spans="6:8" x14ac:dyDescent="0.3">
      <c r="F4452" s="2">
        <v>4447</v>
      </c>
      <c r="G4452" s="12">
        <f ca="1"/>
        <v>67.326596303828879</v>
      </c>
      <c r="H4452" s="12">
        <f ca="1"/>
        <v>8.1603030378548824E-2</v>
      </c>
    </row>
    <row r="4453" spans="6:8" x14ac:dyDescent="0.3">
      <c r="F4453" s="2">
        <v>4448</v>
      </c>
      <c r="G4453" s="12">
        <f ca="1"/>
        <v>67.328405976372892</v>
      </c>
      <c r="H4453" s="12">
        <f ca="1"/>
        <v>8.1585538447318154E-2</v>
      </c>
    </row>
    <row r="4454" spans="6:8" x14ac:dyDescent="0.3">
      <c r="F4454" s="2">
        <v>4449</v>
      </c>
      <c r="G4454" s="12">
        <f ca="1"/>
        <v>67.332199871100983</v>
      </c>
      <c r="H4454" s="12">
        <f ca="1"/>
        <v>8.1548859761185741E-2</v>
      </c>
    </row>
    <row r="4455" spans="6:8" x14ac:dyDescent="0.3">
      <c r="F4455" s="2">
        <v>4450</v>
      </c>
      <c r="G4455" s="12">
        <f ca="1"/>
        <v>67.333366713497043</v>
      </c>
      <c r="H4455" s="12">
        <f ca="1"/>
        <v>8.1537576864836619E-2</v>
      </c>
    </row>
    <row r="4456" spans="6:8" x14ac:dyDescent="0.3">
      <c r="F4456" s="2">
        <v>4451</v>
      </c>
      <c r="G4456" s="12">
        <f ca="1"/>
        <v>67.334406697157434</v>
      </c>
      <c r="H4456" s="12">
        <f ca="1"/>
        <v>8.1527519822074818E-2</v>
      </c>
    </row>
    <row r="4457" spans="6:8" x14ac:dyDescent="0.3">
      <c r="F4457" s="2">
        <v>4452</v>
      </c>
      <c r="G4457" s="12">
        <f ca="1"/>
        <v>67.335302752343495</v>
      </c>
      <c r="H4457" s="12">
        <f ca="1"/>
        <v>8.1518854005239602E-2</v>
      </c>
    </row>
    <row r="4458" spans="6:8" x14ac:dyDescent="0.3">
      <c r="F4458" s="2">
        <v>4453</v>
      </c>
      <c r="G4458" s="12">
        <f ca="1"/>
        <v>67.338325837440962</v>
      </c>
      <c r="H4458" s="12">
        <f ca="1"/>
        <v>8.1489613318523557E-2</v>
      </c>
    </row>
    <row r="4459" spans="6:8" x14ac:dyDescent="0.3">
      <c r="F4459" s="2">
        <v>4454</v>
      </c>
      <c r="G4459" s="12">
        <f ca="1"/>
        <v>67.339803536032875</v>
      </c>
      <c r="H4459" s="12">
        <f ca="1"/>
        <v>8.1475317979151765E-2</v>
      </c>
    </row>
    <row r="4460" spans="6:8" x14ac:dyDescent="0.3">
      <c r="F4460" s="2">
        <v>4455</v>
      </c>
      <c r="G4460" s="12">
        <f ca="1"/>
        <v>67.340309284186873</v>
      </c>
      <c r="H4460" s="12">
        <f ca="1"/>
        <v>8.1470424989844858E-2</v>
      </c>
    </row>
    <row r="4461" spans="6:8" x14ac:dyDescent="0.3">
      <c r="F4461" s="2">
        <v>4456</v>
      </c>
      <c r="G4461" s="12">
        <f ca="1"/>
        <v>67.341408016100161</v>
      </c>
      <c r="H4461" s="12">
        <f ca="1"/>
        <v>8.1459794408892089E-2</v>
      </c>
    </row>
    <row r="4462" spans="6:8" x14ac:dyDescent="0.3">
      <c r="F4462" s="2">
        <v>4457</v>
      </c>
      <c r="G4462" s="12">
        <f ca="1"/>
        <v>67.343532569658564</v>
      </c>
      <c r="H4462" s="12">
        <f ca="1"/>
        <v>8.1439236278247715E-2</v>
      </c>
    </row>
    <row r="4463" spans="6:8" x14ac:dyDescent="0.3">
      <c r="F4463" s="2">
        <v>4458</v>
      </c>
      <c r="G4463" s="12">
        <f ca="1"/>
        <v>67.344004666780052</v>
      </c>
      <c r="H4463" s="12">
        <f ca="1"/>
        <v>8.1434667627098598E-2</v>
      </c>
    </row>
    <row r="4464" spans="6:8" x14ac:dyDescent="0.3">
      <c r="F4464" s="2">
        <v>4459</v>
      </c>
      <c r="G4464" s="12">
        <f ca="1"/>
        <v>67.344304178221108</v>
      </c>
      <c r="H4464" s="12">
        <f ca="1"/>
        <v>8.1431769068190094E-2</v>
      </c>
    </row>
    <row r="4465" spans="6:8" x14ac:dyDescent="0.3">
      <c r="F4465" s="2">
        <v>4460</v>
      </c>
      <c r="G4465" s="12">
        <f ca="1"/>
        <v>67.346118938596149</v>
      </c>
      <c r="H4465" s="12">
        <f ca="1"/>
        <v>8.1414205166139342E-2</v>
      </c>
    </row>
    <row r="4466" spans="6:8" x14ac:dyDescent="0.3">
      <c r="F4466" s="2">
        <v>4461</v>
      </c>
      <c r="G4466" s="12">
        <f ca="1"/>
        <v>67.346442447553287</v>
      </c>
      <c r="H4466" s="12">
        <f ca="1"/>
        <v>8.1411073890187452E-2</v>
      </c>
    </row>
    <row r="4467" spans="6:8" x14ac:dyDescent="0.3">
      <c r="F4467" s="2">
        <v>4462</v>
      </c>
      <c r="G4467" s="12">
        <f ca="1"/>
        <v>67.34827325642668</v>
      </c>
      <c r="H4467" s="12">
        <f ca="1"/>
        <v>8.1393351940374115E-2</v>
      </c>
    </row>
    <row r="4468" spans="6:8" x14ac:dyDescent="0.3">
      <c r="F4468" s="2">
        <v>4463</v>
      </c>
      <c r="G4468" s="12">
        <f ca="1"/>
        <v>67.348597476801658</v>
      </c>
      <c r="H4468" s="12">
        <f ca="1"/>
        <v>8.1390213295327987E-2</v>
      </c>
    </row>
    <row r="4469" spans="6:8" x14ac:dyDescent="0.3">
      <c r="F4469" s="2">
        <v>4464</v>
      </c>
      <c r="G4469" s="12">
        <f ca="1"/>
        <v>67.349611976170124</v>
      </c>
      <c r="H4469" s="12">
        <f ca="1"/>
        <v>8.1380391873112121E-2</v>
      </c>
    </row>
    <row r="4470" spans="6:8" x14ac:dyDescent="0.3">
      <c r="F4470" s="2">
        <v>4465</v>
      </c>
      <c r="G4470" s="12">
        <f ca="1"/>
        <v>67.349734625772953</v>
      </c>
      <c r="H4470" s="12">
        <f ca="1"/>
        <v>8.1379204447779352E-2</v>
      </c>
    </row>
    <row r="4471" spans="6:8" x14ac:dyDescent="0.3">
      <c r="F4471" s="2">
        <v>4466</v>
      </c>
      <c r="G4471" s="12">
        <f ca="1"/>
        <v>67.351401217468577</v>
      </c>
      <c r="H4471" s="12">
        <f ca="1"/>
        <v>8.1363068408153771E-2</v>
      </c>
    </row>
    <row r="4472" spans="6:8" x14ac:dyDescent="0.3">
      <c r="F4472" s="2">
        <v>4467</v>
      </c>
      <c r="G4472" s="12">
        <f ca="1"/>
        <v>67.354070429893923</v>
      </c>
      <c r="H4472" s="12">
        <f ca="1"/>
        <v>8.1337220972599794E-2</v>
      </c>
    </row>
    <row r="4473" spans="6:8" x14ac:dyDescent="0.3">
      <c r="F4473" s="2">
        <v>4468</v>
      </c>
      <c r="G4473" s="12">
        <f ca="1"/>
        <v>67.354469863289012</v>
      </c>
      <c r="H4473" s="12">
        <f ca="1"/>
        <v>8.1333352623651531E-2</v>
      </c>
    </row>
    <row r="4474" spans="6:8" x14ac:dyDescent="0.3">
      <c r="F4474" s="2">
        <v>4469</v>
      </c>
      <c r="G4474" s="12">
        <f ca="1"/>
        <v>67.357367697016031</v>
      </c>
      <c r="H4474" s="12">
        <f ca="1"/>
        <v>8.130528504533556E-2</v>
      </c>
    </row>
    <row r="4475" spans="6:8" x14ac:dyDescent="0.3">
      <c r="F4475" s="2">
        <v>4470</v>
      </c>
      <c r="G4475" s="12">
        <f ca="1"/>
        <v>67.358322342179832</v>
      </c>
      <c r="H4475" s="12">
        <f ca="1"/>
        <v>8.1296037383910211E-2</v>
      </c>
    </row>
    <row r="4476" spans="6:8" x14ac:dyDescent="0.3">
      <c r="F4476" s="2">
        <v>4471</v>
      </c>
      <c r="G4476" s="12">
        <f ca="1"/>
        <v>67.359887879129687</v>
      </c>
      <c r="H4476" s="12">
        <f ca="1"/>
        <v>8.128087067513777E-2</v>
      </c>
    </row>
    <row r="4477" spans="6:8" x14ac:dyDescent="0.3">
      <c r="F4477" s="2">
        <v>4472</v>
      </c>
      <c r="G4477" s="12">
        <f ca="1"/>
        <v>67.360846510592211</v>
      </c>
      <c r="H4477" s="12">
        <f ca="1"/>
        <v>8.1271582770685108E-2</v>
      </c>
    </row>
    <row r="4478" spans="6:8" x14ac:dyDescent="0.3">
      <c r="F4478" s="2">
        <v>4473</v>
      </c>
      <c r="G4478" s="12">
        <f ca="1"/>
        <v>67.362799951545597</v>
      </c>
      <c r="H4478" s="12">
        <f ca="1"/>
        <v>8.1252654537720917E-2</v>
      </c>
    </row>
    <row r="4479" spans="6:8" x14ac:dyDescent="0.3">
      <c r="F4479" s="2">
        <v>4474</v>
      </c>
      <c r="G4479" s="12">
        <f ca="1"/>
        <v>67.363250331680476</v>
      </c>
      <c r="H4479" s="12">
        <f ca="1"/>
        <v>8.1248290133114021E-2</v>
      </c>
    </row>
    <row r="4480" spans="6:8" x14ac:dyDescent="0.3">
      <c r="F4480" s="2">
        <v>4475</v>
      </c>
      <c r="G4480" s="12">
        <f ca="1"/>
        <v>67.363774436510184</v>
      </c>
      <c r="H4480" s="12">
        <f ca="1"/>
        <v>8.1243211129773799E-2</v>
      </c>
    </row>
    <row r="4481" spans="6:8" x14ac:dyDescent="0.3">
      <c r="F4481" s="2">
        <v>4476</v>
      </c>
      <c r="G4481" s="12">
        <f ca="1"/>
        <v>67.365909926169721</v>
      </c>
      <c r="H4481" s="12">
        <f ca="1"/>
        <v>8.1222514604317994E-2</v>
      </c>
    </row>
    <row r="4482" spans="6:8" x14ac:dyDescent="0.3">
      <c r="F4482" s="2">
        <v>4477</v>
      </c>
      <c r="G4482" s="12">
        <f ca="1"/>
        <v>67.366283336172842</v>
      </c>
      <c r="H4482" s="12">
        <f ca="1"/>
        <v>8.1218895315742251E-2</v>
      </c>
    </row>
    <row r="4483" spans="6:8" x14ac:dyDescent="0.3">
      <c r="F4483" s="2">
        <v>4478</v>
      </c>
      <c r="G4483" s="12">
        <f ca="1"/>
        <v>67.36751588752918</v>
      </c>
      <c r="H4483" s="12">
        <f ca="1"/>
        <v>8.1206948116977484E-2</v>
      </c>
    </row>
    <row r="4484" spans="6:8" x14ac:dyDescent="0.3">
      <c r="F4484" s="2">
        <v>4479</v>
      </c>
      <c r="G4484" s="12">
        <f ca="1"/>
        <v>67.369995432101703</v>
      </c>
      <c r="H4484" s="12">
        <f ca="1"/>
        <v>8.1182910698831753E-2</v>
      </c>
    </row>
    <row r="4485" spans="6:8" x14ac:dyDescent="0.3">
      <c r="F4485" s="2">
        <v>4480</v>
      </c>
      <c r="G4485" s="12">
        <f ca="1"/>
        <v>67.370073108975475</v>
      </c>
      <c r="H4485" s="12">
        <f ca="1"/>
        <v>8.1182157611582026E-2</v>
      </c>
    </row>
    <row r="4486" spans="6:8" x14ac:dyDescent="0.3">
      <c r="F4486" s="2">
        <v>4481</v>
      </c>
      <c r="G4486" s="12">
        <f ca="1"/>
        <v>67.372229820744352</v>
      </c>
      <c r="H4486" s="12">
        <f ca="1"/>
        <v>8.1161246436255205E-2</v>
      </c>
    </row>
    <row r="4487" spans="6:8" x14ac:dyDescent="0.3">
      <c r="F4487" s="2">
        <v>4482</v>
      </c>
      <c r="G4487" s="12">
        <f ca="1"/>
        <v>67.372255709644705</v>
      </c>
      <c r="H4487" s="12">
        <f ca="1"/>
        <v>8.1160995402629679E-2</v>
      </c>
    </row>
    <row r="4488" spans="6:8" x14ac:dyDescent="0.3">
      <c r="F4488" s="2">
        <v>4483</v>
      </c>
      <c r="G4488" s="12">
        <f ca="1"/>
        <v>67.372557575828367</v>
      </c>
      <c r="H4488" s="12">
        <f ca="1"/>
        <v>8.1158068302706235E-2</v>
      </c>
    </row>
    <row r="4489" spans="6:8" x14ac:dyDescent="0.3">
      <c r="F4489" s="2">
        <v>4484</v>
      </c>
      <c r="G4489" s="12">
        <f ca="1"/>
        <v>67.373431979810576</v>
      </c>
      <c r="H4489" s="12">
        <f ca="1"/>
        <v>8.1149589151432527E-2</v>
      </c>
    </row>
    <row r="4490" spans="6:8" x14ac:dyDescent="0.3">
      <c r="F4490" s="2">
        <v>4485</v>
      </c>
      <c r="G4490" s="12">
        <f ca="1"/>
        <v>67.373548694672564</v>
      </c>
      <c r="H4490" s="12">
        <f ca="1"/>
        <v>8.1148457322291243E-2</v>
      </c>
    </row>
    <row r="4491" spans="6:8" x14ac:dyDescent="0.3">
      <c r="F4491" s="2">
        <v>4486</v>
      </c>
      <c r="G4491" s="12">
        <f ca="1"/>
        <v>67.374175794649005</v>
      </c>
      <c r="H4491" s="12">
        <f ca="1"/>
        <v>8.1142375939673467E-2</v>
      </c>
    </row>
    <row r="4492" spans="6:8" x14ac:dyDescent="0.3">
      <c r="F4492" s="2">
        <v>4487</v>
      </c>
      <c r="G4492" s="12">
        <f ca="1"/>
        <v>67.378790985259926</v>
      </c>
      <c r="H4492" s="12">
        <f ca="1"/>
        <v>8.109761170072638E-2</v>
      </c>
    </row>
    <row r="4493" spans="6:8" x14ac:dyDescent="0.3">
      <c r="F4493" s="2">
        <v>4488</v>
      </c>
      <c r="G4493" s="12">
        <f ca="1"/>
        <v>67.379680760177067</v>
      </c>
      <c r="H4493" s="12">
        <f ca="1"/>
        <v>8.1088979905166794E-2</v>
      </c>
    </row>
    <row r="4494" spans="6:8" x14ac:dyDescent="0.3">
      <c r="F4494" s="2">
        <v>4489</v>
      </c>
      <c r="G4494" s="12">
        <f ca="1"/>
        <v>67.379709501916849</v>
      </c>
      <c r="H4494" s="12">
        <f ca="1"/>
        <v>8.1088701070201677E-2</v>
      </c>
    </row>
    <row r="4495" spans="6:8" x14ac:dyDescent="0.3">
      <c r="F4495" s="2">
        <v>4490</v>
      </c>
      <c r="G4495" s="12">
        <f ca="1"/>
        <v>67.380604568734768</v>
      </c>
      <c r="H4495" s="12">
        <f ca="1"/>
        <v>8.1080017408724378E-2</v>
      </c>
    </row>
    <row r="4496" spans="6:8" x14ac:dyDescent="0.3">
      <c r="F4496" s="2">
        <v>4491</v>
      </c>
      <c r="G4496" s="12">
        <f ca="1"/>
        <v>67.381852702449621</v>
      </c>
      <c r="H4496" s="12">
        <f ca="1"/>
        <v>8.1067907545925286E-2</v>
      </c>
    </row>
    <row r="4497" spans="6:8" x14ac:dyDescent="0.3">
      <c r="F4497" s="2">
        <v>4492</v>
      </c>
      <c r="G4497" s="12">
        <f ca="1"/>
        <v>67.38284423262418</v>
      </c>
      <c r="H4497" s="12">
        <f ca="1"/>
        <v>8.1058286638804142E-2</v>
      </c>
    </row>
    <row r="4498" spans="6:8" x14ac:dyDescent="0.3">
      <c r="F4498" s="2">
        <v>4493</v>
      </c>
      <c r="G4498" s="12">
        <f ca="1"/>
        <v>67.385320931205698</v>
      </c>
      <c r="H4498" s="12">
        <f ca="1"/>
        <v>8.1034252278359031E-2</v>
      </c>
    </row>
    <row r="4499" spans="6:8" x14ac:dyDescent="0.3">
      <c r="F4499" s="2">
        <v>4494</v>
      </c>
      <c r="G4499" s="12">
        <f ca="1"/>
        <v>67.386504520709423</v>
      </c>
      <c r="H4499" s="12">
        <f ca="1"/>
        <v>8.1022765126091731E-2</v>
      </c>
    </row>
    <row r="4500" spans="6:8" x14ac:dyDescent="0.3">
      <c r="F4500" s="2">
        <v>4495</v>
      </c>
      <c r="G4500" s="12">
        <f ca="1"/>
        <v>67.38704853325838</v>
      </c>
      <c r="H4500" s="12">
        <f ca="1"/>
        <v>8.1017484996501757E-2</v>
      </c>
    </row>
    <row r="4501" spans="6:8" x14ac:dyDescent="0.3">
      <c r="F4501" s="2">
        <v>4496</v>
      </c>
      <c r="G4501" s="12">
        <f ca="1"/>
        <v>67.38710805404304</v>
      </c>
      <c r="H4501" s="12">
        <f ca="1"/>
        <v>8.1016907282598E-2</v>
      </c>
    </row>
    <row r="4502" spans="6:8" x14ac:dyDescent="0.3">
      <c r="F4502" s="2">
        <v>4497</v>
      </c>
      <c r="G4502" s="12">
        <f ca="1"/>
        <v>67.395386182447794</v>
      </c>
      <c r="H4502" s="12">
        <f ca="1"/>
        <v>8.0936537460608804E-2</v>
      </c>
    </row>
    <row r="4503" spans="6:8" x14ac:dyDescent="0.3">
      <c r="F4503" s="2">
        <v>4498</v>
      </c>
      <c r="G4503" s="12">
        <f ca="1"/>
        <v>67.395807370396668</v>
      </c>
      <c r="H4503" s="12">
        <f ca="1"/>
        <v>8.0932447137466751E-2</v>
      </c>
    </row>
    <row r="4504" spans="6:8" x14ac:dyDescent="0.3">
      <c r="F4504" s="2">
        <v>4499</v>
      </c>
      <c r="G4504" s="12">
        <f ca="1"/>
        <v>67.397662741570969</v>
      </c>
      <c r="H4504" s="12">
        <f ca="1"/>
        <v>8.0914427592055985E-2</v>
      </c>
    </row>
    <row r="4505" spans="6:8" x14ac:dyDescent="0.3">
      <c r="F4505" s="2">
        <v>4500</v>
      </c>
      <c r="G4505" s="12">
        <f ca="1"/>
        <v>67.398484694167053</v>
      </c>
      <c r="H4505" s="12">
        <f ca="1"/>
        <v>8.090644403266356E-2</v>
      </c>
    </row>
    <row r="4506" spans="6:8" x14ac:dyDescent="0.3">
      <c r="F4506" s="2">
        <v>4501</v>
      </c>
      <c r="G4506" s="12">
        <f ca="1"/>
        <v>67.39862377091562</v>
      </c>
      <c r="H4506" s="12">
        <f ca="1"/>
        <v>8.0905093150452662E-2</v>
      </c>
    </row>
    <row r="4507" spans="6:8" x14ac:dyDescent="0.3">
      <c r="F4507" s="2">
        <v>4502</v>
      </c>
      <c r="G4507" s="12">
        <f ca="1"/>
        <v>67.399092144960221</v>
      </c>
      <c r="H4507" s="12">
        <f ca="1"/>
        <v>8.0900543646096029E-2</v>
      </c>
    </row>
    <row r="4508" spans="6:8" x14ac:dyDescent="0.3">
      <c r="F4508" s="2">
        <v>4503</v>
      </c>
      <c r="G4508" s="12">
        <f ca="1"/>
        <v>67.399458014810364</v>
      </c>
      <c r="H4508" s="12">
        <f ca="1"/>
        <v>8.0896989712636008E-2</v>
      </c>
    </row>
    <row r="4509" spans="6:8" x14ac:dyDescent="0.3">
      <c r="F4509" s="2">
        <v>4504</v>
      </c>
      <c r="G4509" s="12">
        <f ca="1"/>
        <v>67.4082850986604</v>
      </c>
      <c r="H4509" s="12">
        <f ca="1"/>
        <v>8.0811221852990903E-2</v>
      </c>
    </row>
    <row r="4510" spans="6:8" x14ac:dyDescent="0.3">
      <c r="F4510" s="2">
        <v>4505</v>
      </c>
      <c r="G4510" s="12">
        <f ca="1"/>
        <v>67.408320970251268</v>
      </c>
      <c r="H4510" s="12">
        <f ca="1"/>
        <v>8.0810873213019885E-2</v>
      </c>
    </row>
    <row r="4511" spans="6:8" x14ac:dyDescent="0.3">
      <c r="F4511" s="2">
        <v>4506</v>
      </c>
      <c r="G4511" s="12">
        <f ca="1"/>
        <v>67.412293846906451</v>
      </c>
      <c r="H4511" s="12">
        <f ca="1"/>
        <v>8.0772255641964316E-2</v>
      </c>
    </row>
    <row r="4512" spans="6:8" x14ac:dyDescent="0.3">
      <c r="F4512" s="2">
        <v>4507</v>
      </c>
      <c r="G4512" s="12">
        <f ca="1"/>
        <v>67.412794385329732</v>
      </c>
      <c r="H4512" s="12">
        <f ca="1"/>
        <v>8.0767389591878222E-2</v>
      </c>
    </row>
    <row r="4513" spans="6:8" x14ac:dyDescent="0.3">
      <c r="F4513" s="2">
        <v>4508</v>
      </c>
      <c r="G4513" s="12">
        <f ca="1"/>
        <v>67.413415390326094</v>
      </c>
      <c r="H4513" s="12">
        <f ca="1"/>
        <v>8.0761352204463413E-2</v>
      </c>
    </row>
    <row r="4514" spans="6:8" x14ac:dyDescent="0.3">
      <c r="F4514" s="2">
        <v>4509</v>
      </c>
      <c r="G4514" s="12">
        <f ca="1"/>
        <v>67.41348431109185</v>
      </c>
      <c r="H4514" s="12">
        <f ca="1"/>
        <v>8.0760682145319687E-2</v>
      </c>
    </row>
    <row r="4515" spans="6:8" x14ac:dyDescent="0.3">
      <c r="F4515" s="2">
        <v>4510</v>
      </c>
      <c r="G4515" s="12">
        <f ca="1"/>
        <v>67.414002047811977</v>
      </c>
      <c r="H4515" s="12">
        <f ca="1"/>
        <v>8.0755648533322733E-2</v>
      </c>
    </row>
    <row r="4516" spans="6:8" x14ac:dyDescent="0.3">
      <c r="F4516" s="2">
        <v>4511</v>
      </c>
      <c r="G4516" s="12">
        <f ca="1"/>
        <v>67.414337641214573</v>
      </c>
      <c r="H4516" s="12">
        <f ca="1"/>
        <v>8.0752385696098147E-2</v>
      </c>
    </row>
    <row r="4517" spans="6:8" x14ac:dyDescent="0.3">
      <c r="F4517" s="2">
        <v>4512</v>
      </c>
      <c r="G4517" s="12">
        <f ca="1"/>
        <v>67.415055847945581</v>
      </c>
      <c r="H4517" s="12">
        <f ca="1"/>
        <v>8.0745402643564904E-2</v>
      </c>
    </row>
    <row r="4518" spans="6:8" x14ac:dyDescent="0.3">
      <c r="F4518" s="2">
        <v>4513</v>
      </c>
      <c r="G4518" s="12">
        <f ca="1"/>
        <v>67.416089383381376</v>
      </c>
      <c r="H4518" s="12">
        <f ca="1"/>
        <v>8.0735353149885863E-2</v>
      </c>
    </row>
    <row r="4519" spans="6:8" x14ac:dyDescent="0.3">
      <c r="F4519" s="2">
        <v>4514</v>
      </c>
      <c r="G4519" s="12">
        <f ca="1"/>
        <v>67.417615494845421</v>
      </c>
      <c r="H4519" s="12">
        <f ca="1"/>
        <v>8.072051299153904E-2</v>
      </c>
    </row>
    <row r="4520" spans="6:8" x14ac:dyDescent="0.3">
      <c r="F4520" s="2">
        <v>4515</v>
      </c>
      <c r="G4520" s="12">
        <f ca="1"/>
        <v>67.418625805652908</v>
      </c>
      <c r="H4520" s="12">
        <f ca="1"/>
        <v>8.0710687815467516E-2</v>
      </c>
    </row>
    <row r="4521" spans="6:8" x14ac:dyDescent="0.3">
      <c r="F4521" s="2">
        <v>4516</v>
      </c>
      <c r="G4521" s="12">
        <f ca="1"/>
        <v>67.419160528582893</v>
      </c>
      <c r="H4521" s="12">
        <f ca="1"/>
        <v>8.0705487445557292E-2</v>
      </c>
    </row>
    <row r="4522" spans="6:8" x14ac:dyDescent="0.3">
      <c r="F4522" s="2">
        <v>4517</v>
      </c>
      <c r="G4522" s="12">
        <f ca="1"/>
        <v>67.420050972441587</v>
      </c>
      <c r="H4522" s="12">
        <f ca="1"/>
        <v>8.0696827194948625E-2</v>
      </c>
    </row>
    <row r="4523" spans="6:8" x14ac:dyDescent="0.3">
      <c r="F4523" s="2">
        <v>4518</v>
      </c>
      <c r="G4523" s="12">
        <f ca="1"/>
        <v>67.423022403438551</v>
      </c>
      <c r="H4523" s="12">
        <f ca="1"/>
        <v>8.0667924424667303E-2</v>
      </c>
    </row>
    <row r="4524" spans="6:8" x14ac:dyDescent="0.3">
      <c r="F4524" s="2">
        <v>4519</v>
      </c>
      <c r="G4524" s="12">
        <f ca="1"/>
        <v>67.424063471253731</v>
      </c>
      <c r="H4524" s="12">
        <f ca="1"/>
        <v>8.0657796872976723E-2</v>
      </c>
    </row>
    <row r="4525" spans="6:8" x14ac:dyDescent="0.3">
      <c r="F4525" s="2">
        <v>4520</v>
      </c>
      <c r="G4525" s="12">
        <f ca="1"/>
        <v>67.427147862062029</v>
      </c>
      <c r="H4525" s="12">
        <f ca="1"/>
        <v>8.0627788144323781E-2</v>
      </c>
    </row>
    <row r="4526" spans="6:8" x14ac:dyDescent="0.3">
      <c r="F4526" s="2">
        <v>4521</v>
      </c>
      <c r="G4526" s="12">
        <f ca="1"/>
        <v>67.427346370116837</v>
      </c>
      <c r="H4526" s="12">
        <f ca="1"/>
        <v>8.0625856629065698E-2</v>
      </c>
    </row>
    <row r="4527" spans="6:8" x14ac:dyDescent="0.3">
      <c r="F4527" s="2">
        <v>4522</v>
      </c>
      <c r="G4527" s="12">
        <f ca="1"/>
        <v>67.427909730913584</v>
      </c>
      <c r="H4527" s="12">
        <f ca="1"/>
        <v>8.062037491596262E-2</v>
      </c>
    </row>
    <row r="4528" spans="6:8" x14ac:dyDescent="0.3">
      <c r="F4528" s="2">
        <v>4523</v>
      </c>
      <c r="G4528" s="12">
        <f ca="1"/>
        <v>67.4289299384983</v>
      </c>
      <c r="H4528" s="12">
        <f ca="1"/>
        <v>8.0610447452510406E-2</v>
      </c>
    </row>
    <row r="4529" spans="6:8" x14ac:dyDescent="0.3">
      <c r="F4529" s="2">
        <v>4524</v>
      </c>
      <c r="G4529" s="12">
        <f ca="1"/>
        <v>67.429628918735133</v>
      </c>
      <c r="H4529" s="12">
        <f ca="1"/>
        <v>8.0603645456254841E-2</v>
      </c>
    </row>
    <row r="4530" spans="6:8" x14ac:dyDescent="0.3">
      <c r="F4530" s="2">
        <v>4525</v>
      </c>
      <c r="G4530" s="12">
        <f ca="1"/>
        <v>67.431479728011226</v>
      </c>
      <c r="H4530" s="12">
        <f ca="1"/>
        <v>8.0585633316635152E-2</v>
      </c>
    </row>
    <row r="4531" spans="6:8" x14ac:dyDescent="0.3">
      <c r="F4531" s="2">
        <v>4526</v>
      </c>
      <c r="G4531" s="12">
        <f ca="1"/>
        <v>67.431664655046376</v>
      </c>
      <c r="H4531" s="12">
        <f ca="1"/>
        <v>8.0583833494264692E-2</v>
      </c>
    </row>
    <row r="4532" spans="6:8" x14ac:dyDescent="0.3">
      <c r="F4532" s="2">
        <v>4527</v>
      </c>
      <c r="G4532" s="12">
        <f ca="1"/>
        <v>67.431879773500611</v>
      </c>
      <c r="H4532" s="12">
        <f ca="1"/>
        <v>8.0581739806437805E-2</v>
      </c>
    </row>
    <row r="4533" spans="6:8" x14ac:dyDescent="0.3">
      <c r="F4533" s="2">
        <v>4528</v>
      </c>
      <c r="G4533" s="12">
        <f ca="1"/>
        <v>67.432355864781556</v>
      </c>
      <c r="H4533" s="12">
        <f ca="1"/>
        <v>8.0577106050498129E-2</v>
      </c>
    </row>
    <row r="4534" spans="6:8" x14ac:dyDescent="0.3">
      <c r="F4534" s="2">
        <v>4529</v>
      </c>
      <c r="G4534" s="12">
        <f ca="1"/>
        <v>67.434989264630673</v>
      </c>
      <c r="H4534" s="12">
        <f ca="1"/>
        <v>8.0551473099129592E-2</v>
      </c>
    </row>
    <row r="4535" spans="6:8" x14ac:dyDescent="0.3">
      <c r="F4535" s="2">
        <v>4530</v>
      </c>
      <c r="G4535" s="12">
        <f ca="1"/>
        <v>67.435400679370588</v>
      </c>
      <c r="H4535" s="12">
        <f ca="1"/>
        <v>8.0547468126026298E-2</v>
      </c>
    </row>
    <row r="4536" spans="6:8" x14ac:dyDescent="0.3">
      <c r="F4536" s="2">
        <v>4531</v>
      </c>
      <c r="G4536" s="12">
        <f ca="1"/>
        <v>67.435825138941055</v>
      </c>
      <c r="H4536" s="12">
        <f ca="1"/>
        <v>8.0543336067423685E-2</v>
      </c>
    </row>
    <row r="4537" spans="6:8" x14ac:dyDescent="0.3">
      <c r="F4537" s="2">
        <v>4532</v>
      </c>
      <c r="G4537" s="12">
        <f ca="1"/>
        <v>67.438110778075952</v>
      </c>
      <c r="H4537" s="12">
        <f ca="1"/>
        <v>8.0521083947958524E-2</v>
      </c>
    </row>
    <row r="4538" spans="6:8" x14ac:dyDescent="0.3">
      <c r="F4538" s="2">
        <v>4533</v>
      </c>
      <c r="G4538" s="12">
        <f ca="1"/>
        <v>67.438510638637212</v>
      </c>
      <c r="H4538" s="12">
        <f ca="1"/>
        <v>8.0517190759125737E-2</v>
      </c>
    </row>
    <row r="4539" spans="6:8" x14ac:dyDescent="0.3">
      <c r="F4539" s="2">
        <v>4534</v>
      </c>
      <c r="G4539" s="12">
        <f ca="1"/>
        <v>67.439102948379201</v>
      </c>
      <c r="H4539" s="12">
        <f ca="1"/>
        <v>8.0511423652313743E-2</v>
      </c>
    </row>
    <row r="4540" spans="6:8" x14ac:dyDescent="0.3">
      <c r="F4540" s="2">
        <v>4535</v>
      </c>
      <c r="G4540" s="12">
        <f ca="1"/>
        <v>67.442693964629456</v>
      </c>
      <c r="H4540" s="12">
        <f ca="1"/>
        <v>8.047645508769713E-2</v>
      </c>
    </row>
    <row r="4541" spans="6:8" x14ac:dyDescent="0.3">
      <c r="F4541" s="2">
        <v>4536</v>
      </c>
      <c r="G4541" s="12">
        <f ca="1"/>
        <v>67.443692480248345</v>
      </c>
      <c r="H4541" s="12">
        <f ca="1"/>
        <v>8.0466730497036246E-2</v>
      </c>
    </row>
    <row r="4542" spans="6:8" x14ac:dyDescent="0.3">
      <c r="F4542" s="2">
        <v>4537</v>
      </c>
      <c r="G4542" s="12">
        <f ca="1"/>
        <v>67.444837195682439</v>
      </c>
      <c r="H4542" s="12">
        <f ca="1"/>
        <v>8.0455581391299158E-2</v>
      </c>
    </row>
    <row r="4543" spans="6:8" x14ac:dyDescent="0.3">
      <c r="F4543" s="2">
        <v>4538</v>
      </c>
      <c r="G4543" s="12">
        <f ca="1"/>
        <v>67.448110538545592</v>
      </c>
      <c r="H4543" s="12">
        <f ca="1"/>
        <v>8.042369632068784E-2</v>
      </c>
    </row>
    <row r="4544" spans="6:8" x14ac:dyDescent="0.3">
      <c r="F4544" s="2">
        <v>4539</v>
      </c>
      <c r="G4544" s="12">
        <f ca="1"/>
        <v>67.449909290045426</v>
      </c>
      <c r="H4544" s="12">
        <f ca="1"/>
        <v>8.0406172532453357E-2</v>
      </c>
    </row>
    <row r="4545" spans="6:8" x14ac:dyDescent="0.3">
      <c r="F4545" s="2">
        <v>4540</v>
      </c>
      <c r="G4545" s="12">
        <f ca="1"/>
        <v>67.452327536352271</v>
      </c>
      <c r="H4545" s="12">
        <f ca="1"/>
        <v>8.0382610775176055E-2</v>
      </c>
    </row>
    <row r="4546" spans="6:8" x14ac:dyDescent="0.3">
      <c r="F4546" s="2">
        <v>4541</v>
      </c>
      <c r="G4546" s="12">
        <f ca="1"/>
        <v>67.45529180860197</v>
      </c>
      <c r="H4546" s="12">
        <f ca="1"/>
        <v>8.0353724667281634E-2</v>
      </c>
    </row>
    <row r="4547" spans="6:8" x14ac:dyDescent="0.3">
      <c r="F4547" s="2">
        <v>4542</v>
      </c>
      <c r="G4547" s="12">
        <f ca="1"/>
        <v>67.455863052261989</v>
      </c>
      <c r="H4547" s="12">
        <f ca="1"/>
        <v>8.0348157503410539E-2</v>
      </c>
    </row>
    <row r="4548" spans="6:8" x14ac:dyDescent="0.3">
      <c r="F4548" s="2">
        <v>4543</v>
      </c>
      <c r="G4548" s="12">
        <f ca="1"/>
        <v>67.456476701274241</v>
      </c>
      <c r="H4548" s="12">
        <f ca="1"/>
        <v>8.034217687853204E-2</v>
      </c>
    </row>
    <row r="4549" spans="6:8" x14ac:dyDescent="0.3">
      <c r="F4549" s="2">
        <v>4544</v>
      </c>
      <c r="G4549" s="12">
        <f ca="1"/>
        <v>67.456566633669695</v>
      </c>
      <c r="H4549" s="12">
        <f ca="1"/>
        <v>8.0341300380519232E-2</v>
      </c>
    </row>
    <row r="4550" spans="6:8" x14ac:dyDescent="0.3">
      <c r="F4550" s="2">
        <v>4545</v>
      </c>
      <c r="G4550" s="12">
        <f ca="1"/>
        <v>67.456937362372543</v>
      </c>
      <c r="H4550" s="12">
        <f ca="1"/>
        <v>8.0337687144070843E-2</v>
      </c>
    </row>
    <row r="4551" spans="6:8" x14ac:dyDescent="0.3">
      <c r="F4551" s="2">
        <v>4546</v>
      </c>
      <c r="G4551" s="12">
        <f ca="1"/>
        <v>67.457640861625123</v>
      </c>
      <c r="H4551" s="12">
        <f ca="1"/>
        <v>8.0330830424593297E-2</v>
      </c>
    </row>
    <row r="4552" spans="6:8" x14ac:dyDescent="0.3">
      <c r="F4552" s="2">
        <v>4547</v>
      </c>
      <c r="G4552" s="12">
        <f ca="1"/>
        <v>67.458129392355602</v>
      </c>
      <c r="H4552" s="12">
        <f ca="1"/>
        <v>8.0326068762663447E-2</v>
      </c>
    </row>
    <row r="4553" spans="6:8" x14ac:dyDescent="0.3">
      <c r="F4553" s="2">
        <v>4548</v>
      </c>
      <c r="G4553" s="12">
        <f ca="1"/>
        <v>67.458366962611152</v>
      </c>
      <c r="H4553" s="12">
        <f ca="1"/>
        <v>8.0323753143110715E-2</v>
      </c>
    </row>
    <row r="4554" spans="6:8" x14ac:dyDescent="0.3">
      <c r="F4554" s="2">
        <v>4549</v>
      </c>
      <c r="G4554" s="12">
        <f ca="1"/>
        <v>67.45864780665147</v>
      </c>
      <c r="H4554" s="12">
        <f ca="1"/>
        <v>8.0321015691826647E-2</v>
      </c>
    </row>
    <row r="4555" spans="6:8" x14ac:dyDescent="0.3">
      <c r="F4555" s="2">
        <v>4550</v>
      </c>
      <c r="G4555" s="12">
        <f ca="1"/>
        <v>67.460969471823901</v>
      </c>
      <c r="H4555" s="12">
        <f ca="1"/>
        <v>8.0298384312058532E-2</v>
      </c>
    </row>
    <row r="4556" spans="6:8" x14ac:dyDescent="0.3">
      <c r="F4556" s="2">
        <v>4551</v>
      </c>
      <c r="G4556" s="12">
        <f ca="1"/>
        <v>67.46143898994417</v>
      </c>
      <c r="H4556" s="12">
        <f ca="1"/>
        <v>8.0293807151346014E-2</v>
      </c>
    </row>
    <row r="4557" spans="6:8" x14ac:dyDescent="0.3">
      <c r="F4557" s="2">
        <v>4552</v>
      </c>
      <c r="G4557" s="12">
        <f ca="1"/>
        <v>67.463474853703389</v>
      </c>
      <c r="H4557" s="12">
        <f ca="1"/>
        <v>8.0273958937631409E-2</v>
      </c>
    </row>
    <row r="4558" spans="6:8" x14ac:dyDescent="0.3">
      <c r="F4558" s="2">
        <v>4553</v>
      </c>
      <c r="G4558" s="12">
        <f ca="1"/>
        <v>67.466729305597369</v>
      </c>
      <c r="H4558" s="12">
        <f ca="1"/>
        <v>8.0242225926145397E-2</v>
      </c>
    </row>
    <row r="4559" spans="6:8" x14ac:dyDescent="0.3">
      <c r="F4559" s="2">
        <v>4554</v>
      </c>
      <c r="G4559" s="12">
        <f ca="1"/>
        <v>67.468645209966098</v>
      </c>
      <c r="H4559" s="12">
        <f ca="1"/>
        <v>8.0223542083900534E-2</v>
      </c>
    </row>
    <row r="4560" spans="6:8" x14ac:dyDescent="0.3">
      <c r="F4560" s="2">
        <v>4555</v>
      </c>
      <c r="G4560" s="12">
        <f ca="1"/>
        <v>67.468729934801928</v>
      </c>
      <c r="H4560" s="12">
        <f ca="1"/>
        <v>8.0222715806664416E-2</v>
      </c>
    </row>
    <row r="4561" spans="6:8" x14ac:dyDescent="0.3">
      <c r="F4561" s="2">
        <v>4556</v>
      </c>
      <c r="G4561" s="12">
        <f ca="1"/>
        <v>67.468749722133012</v>
      </c>
      <c r="H4561" s="12">
        <f ca="1"/>
        <v>8.0222522830595333E-2</v>
      </c>
    </row>
    <row r="4562" spans="6:8" x14ac:dyDescent="0.3">
      <c r="F4562" s="2">
        <v>4557</v>
      </c>
      <c r="G4562" s="12">
        <f ca="1"/>
        <v>67.469108779028545</v>
      </c>
      <c r="H4562" s="12">
        <f ca="1"/>
        <v>8.0219021091436901E-2</v>
      </c>
    </row>
    <row r="4563" spans="6:8" x14ac:dyDescent="0.3">
      <c r="F4563" s="2">
        <v>4558</v>
      </c>
      <c r="G4563" s="12">
        <f ca="1"/>
        <v>67.471162330059869</v>
      </c>
      <c r="H4563" s="12">
        <f ca="1"/>
        <v>8.0198992368812047E-2</v>
      </c>
    </row>
    <row r="4564" spans="6:8" x14ac:dyDescent="0.3">
      <c r="F4564" s="2">
        <v>4559</v>
      </c>
      <c r="G4564" s="12">
        <f ca="1"/>
        <v>67.471415321510776</v>
      </c>
      <c r="H4564" s="12">
        <f ca="1"/>
        <v>8.0196524741519795E-2</v>
      </c>
    </row>
    <row r="4565" spans="6:8" x14ac:dyDescent="0.3">
      <c r="F4565" s="2">
        <v>4560</v>
      </c>
      <c r="G4565" s="12">
        <f ca="1"/>
        <v>67.473623138156398</v>
      </c>
      <c r="H4565" s="12">
        <f ca="1"/>
        <v>8.017498877806345E-2</v>
      </c>
    </row>
    <row r="4566" spans="6:8" x14ac:dyDescent="0.3">
      <c r="F4566" s="2">
        <v>4561</v>
      </c>
      <c r="G4566" s="12">
        <f ca="1"/>
        <v>67.474763105366236</v>
      </c>
      <c r="H4566" s="12">
        <f ca="1"/>
        <v>8.0163868105455907E-2</v>
      </c>
    </row>
    <row r="4567" spans="6:8" x14ac:dyDescent="0.3">
      <c r="F4567" s="2">
        <v>4562</v>
      </c>
      <c r="G4567" s="12">
        <f ca="1"/>
        <v>67.475357562339326</v>
      </c>
      <c r="H4567" s="12">
        <f ca="1"/>
        <v>8.0158068767466964E-2</v>
      </c>
    </row>
    <row r="4568" spans="6:8" x14ac:dyDescent="0.3">
      <c r="F4568" s="2">
        <v>4563</v>
      </c>
      <c r="G4568" s="12">
        <f ca="1"/>
        <v>67.476075760267605</v>
      </c>
      <c r="H4568" s="12">
        <f ca="1"/>
        <v>8.015106201599255E-2</v>
      </c>
    </row>
    <row r="4569" spans="6:8" x14ac:dyDescent="0.3">
      <c r="F4569" s="2">
        <v>4564</v>
      </c>
      <c r="G4569" s="12">
        <f ca="1"/>
        <v>67.476651293079854</v>
      </c>
      <c r="H4569" s="12">
        <f ca="1"/>
        <v>8.0145446922541344E-2</v>
      </c>
    </row>
    <row r="4570" spans="6:8" x14ac:dyDescent="0.3">
      <c r="F4570" s="2">
        <v>4565</v>
      </c>
      <c r="G4570" s="12">
        <f ca="1"/>
        <v>67.477726986104685</v>
      </c>
      <c r="H4570" s="12">
        <f ca="1"/>
        <v>8.0134951655204928E-2</v>
      </c>
    </row>
    <row r="4571" spans="6:8" x14ac:dyDescent="0.3">
      <c r="F4571" s="2">
        <v>4566</v>
      </c>
      <c r="G4571" s="12">
        <f ca="1"/>
        <v>67.478874862838722</v>
      </c>
      <c r="H4571" s="12">
        <f ca="1"/>
        <v>8.0123751477360491E-2</v>
      </c>
    </row>
    <row r="4572" spans="6:8" x14ac:dyDescent="0.3">
      <c r="F4572" s="2">
        <v>4567</v>
      </c>
      <c r="G4572" s="12">
        <f ca="1"/>
        <v>67.478913815513792</v>
      </c>
      <c r="H4572" s="12">
        <f ca="1"/>
        <v>8.0123371392992929E-2</v>
      </c>
    </row>
    <row r="4573" spans="6:8" x14ac:dyDescent="0.3">
      <c r="F4573" s="2">
        <v>4568</v>
      </c>
      <c r="G4573" s="12">
        <f ca="1"/>
        <v>67.479241457615927</v>
      </c>
      <c r="H4573" s="12">
        <f ca="1"/>
        <v>8.0120174364920083E-2</v>
      </c>
    </row>
    <row r="4574" spans="6:8" x14ac:dyDescent="0.3">
      <c r="F4574" s="2">
        <v>4569</v>
      </c>
      <c r="G4574" s="12">
        <f ca="1"/>
        <v>67.480405804289518</v>
      </c>
      <c r="H4574" s="12">
        <f ca="1"/>
        <v>8.0108812610056132E-2</v>
      </c>
    </row>
    <row r="4575" spans="6:8" x14ac:dyDescent="0.3">
      <c r="F4575" s="2">
        <v>4570</v>
      </c>
      <c r="G4575" s="12">
        <f ca="1"/>
        <v>67.481250610154632</v>
      </c>
      <c r="H4575" s="12">
        <f ca="1"/>
        <v>8.010056853359325E-2</v>
      </c>
    </row>
    <row r="4576" spans="6:8" x14ac:dyDescent="0.3">
      <c r="F4576" s="2">
        <v>4571</v>
      </c>
      <c r="G4576" s="12">
        <f ca="1"/>
        <v>67.4843183950926</v>
      </c>
      <c r="H4576" s="12">
        <f ca="1"/>
        <v>8.0070628478391206E-2</v>
      </c>
    </row>
    <row r="4577" spans="6:8" x14ac:dyDescent="0.3">
      <c r="F4577" s="2">
        <v>4572</v>
      </c>
      <c r="G4577" s="12">
        <f ca="1"/>
        <v>67.484913041546861</v>
      </c>
      <c r="H4577" s="12">
        <f ca="1"/>
        <v>8.0064824494309822E-2</v>
      </c>
    </row>
    <row r="4578" spans="6:8" x14ac:dyDescent="0.3">
      <c r="F4578" s="2">
        <v>4573</v>
      </c>
      <c r="G4578" s="12">
        <f ca="1"/>
        <v>67.485493102287904</v>
      </c>
      <c r="H4578" s="12">
        <f ca="1"/>
        <v>8.0059162707269912E-2</v>
      </c>
    </row>
    <row r="4579" spans="6:8" x14ac:dyDescent="0.3">
      <c r="F4579" s="2">
        <v>4574</v>
      </c>
      <c r="G4579" s="12">
        <f ca="1"/>
        <v>67.488968942081726</v>
      </c>
      <c r="H4579" s="12">
        <f ca="1"/>
        <v>8.0025232744844493E-2</v>
      </c>
    </row>
    <row r="4580" spans="6:8" x14ac:dyDescent="0.3">
      <c r="F4580" s="2">
        <v>4575</v>
      </c>
      <c r="G4580" s="12">
        <f ca="1"/>
        <v>67.489219351076031</v>
      </c>
      <c r="H4580" s="12">
        <f ca="1"/>
        <v>8.0022788113318921E-2</v>
      </c>
    </row>
    <row r="4581" spans="6:8" x14ac:dyDescent="0.3">
      <c r="F4581" s="2">
        <v>4576</v>
      </c>
      <c r="G4581" s="12">
        <f ca="1"/>
        <v>67.490709210058867</v>
      </c>
      <c r="H4581" s="12">
        <f ca="1"/>
        <v>8.000824266321005E-2</v>
      </c>
    </row>
    <row r="4582" spans="6:8" x14ac:dyDescent="0.3">
      <c r="F4582" s="2">
        <v>4577</v>
      </c>
      <c r="G4582" s="12">
        <f ca="1"/>
        <v>67.491240613893225</v>
      </c>
      <c r="H4582" s="12">
        <f ca="1"/>
        <v>8.0003054326621789E-2</v>
      </c>
    </row>
    <row r="4583" spans="6:8" x14ac:dyDescent="0.3">
      <c r="F4583" s="2">
        <v>4578</v>
      </c>
      <c r="G4583" s="12">
        <f ca="1"/>
        <v>67.491278766582298</v>
      </c>
      <c r="H4583" s="12">
        <f ca="1"/>
        <v>8.000268181944345E-2</v>
      </c>
    </row>
    <row r="4584" spans="6:8" x14ac:dyDescent="0.3">
      <c r="F4584" s="2">
        <v>4579</v>
      </c>
      <c r="G4584" s="12">
        <f ca="1"/>
        <v>67.493514949524894</v>
      </c>
      <c r="H4584" s="12">
        <f ca="1"/>
        <v>7.9980847440179928E-2</v>
      </c>
    </row>
    <row r="4585" spans="6:8" x14ac:dyDescent="0.3">
      <c r="F4585" s="2">
        <v>4580</v>
      </c>
      <c r="G4585" s="12">
        <f ca="1"/>
        <v>67.494958457566426</v>
      </c>
      <c r="H4585" s="12">
        <f ca="1"/>
        <v>7.9966751584216608E-2</v>
      </c>
    </row>
    <row r="4586" spans="6:8" x14ac:dyDescent="0.3">
      <c r="F4586" s="2">
        <v>4581</v>
      </c>
      <c r="G4586" s="12">
        <f ca="1"/>
        <v>67.497512547826346</v>
      </c>
      <c r="H4586" s="12">
        <f ca="1"/>
        <v>7.9941808491937272E-2</v>
      </c>
    </row>
    <row r="4587" spans="6:8" x14ac:dyDescent="0.3">
      <c r="F4587" s="2">
        <v>4582</v>
      </c>
      <c r="G4587" s="12">
        <f ca="1"/>
        <v>67.498066974183388</v>
      </c>
      <c r="H4587" s="12">
        <f ca="1"/>
        <v>7.9936393593958863E-2</v>
      </c>
    </row>
    <row r="4588" spans="6:8" x14ac:dyDescent="0.3">
      <c r="F4588" s="2">
        <v>4583</v>
      </c>
      <c r="G4588" s="12">
        <f ca="1"/>
        <v>67.498658836488289</v>
      </c>
      <c r="H4588" s="12">
        <f ca="1"/>
        <v>7.9930612913296159E-2</v>
      </c>
    </row>
    <row r="4589" spans="6:8" x14ac:dyDescent="0.3">
      <c r="F4589" s="2">
        <v>4584</v>
      </c>
      <c r="G4589" s="12">
        <f ca="1"/>
        <v>67.49953032323684</v>
      </c>
      <c r="H4589" s="12">
        <f ca="1"/>
        <v>7.992210086205738E-2</v>
      </c>
    </row>
    <row r="4590" spans="6:8" x14ac:dyDescent="0.3">
      <c r="F4590" s="2">
        <v>4585</v>
      </c>
      <c r="G4590" s="12">
        <f ca="1"/>
        <v>67.499756482778352</v>
      </c>
      <c r="H4590" s="12">
        <f ca="1"/>
        <v>7.991989184181271E-2</v>
      </c>
    </row>
    <row r="4591" spans="6:8" x14ac:dyDescent="0.3">
      <c r="F4591" s="2">
        <v>4586</v>
      </c>
      <c r="G4591" s="12">
        <f ca="1"/>
        <v>67.501405130414923</v>
      </c>
      <c r="H4591" s="12">
        <f ca="1"/>
        <v>7.9903787909404361E-2</v>
      </c>
    </row>
    <row r="4592" spans="6:8" x14ac:dyDescent="0.3">
      <c r="F4592" s="2">
        <v>4587</v>
      </c>
      <c r="G4592" s="12">
        <f ca="1"/>
        <v>67.502106504378602</v>
      </c>
      <c r="H4592" s="12">
        <f ca="1"/>
        <v>7.9896936532179941E-2</v>
      </c>
    </row>
    <row r="4593" spans="6:8" x14ac:dyDescent="0.3">
      <c r="F4593" s="2">
        <v>4588</v>
      </c>
      <c r="G4593" s="12">
        <f ca="1"/>
        <v>67.502157466918931</v>
      </c>
      <c r="H4593" s="12">
        <f ca="1"/>
        <v>7.9896438695354732E-2</v>
      </c>
    </row>
    <row r="4594" spans="6:8" x14ac:dyDescent="0.3">
      <c r="F4594" s="2">
        <v>4589</v>
      </c>
      <c r="G4594" s="12">
        <f ca="1"/>
        <v>67.504208747015184</v>
      </c>
      <c r="H4594" s="12">
        <f ca="1"/>
        <v>7.9876399402141432E-2</v>
      </c>
    </row>
    <row r="4595" spans="6:8" x14ac:dyDescent="0.3">
      <c r="F4595" s="2">
        <v>4590</v>
      </c>
      <c r="G4595" s="12">
        <f ca="1"/>
        <v>67.506900721947019</v>
      </c>
      <c r="H4595" s="12">
        <f ca="1"/>
        <v>7.9850098134686021E-2</v>
      </c>
    </row>
    <row r="4596" spans="6:8" x14ac:dyDescent="0.3">
      <c r="F4596" s="2">
        <v>4591</v>
      </c>
      <c r="G4596" s="12">
        <f ca="1"/>
        <v>67.508347918620814</v>
      </c>
      <c r="H4596" s="12">
        <f ca="1"/>
        <v>7.9835957300137622E-2</v>
      </c>
    </row>
    <row r="4597" spans="6:8" x14ac:dyDescent="0.3">
      <c r="F4597" s="2">
        <v>4592</v>
      </c>
      <c r="G4597" s="12">
        <f ca="1"/>
        <v>67.510866946506908</v>
      </c>
      <c r="H4597" s="12">
        <f ca="1"/>
        <v>7.9811341143068246E-2</v>
      </c>
    </row>
    <row r="4598" spans="6:8" x14ac:dyDescent="0.3">
      <c r="F4598" s="2">
        <v>4593</v>
      </c>
      <c r="G4598" s="12">
        <f ca="1"/>
        <v>67.512896302478623</v>
      </c>
      <c r="H4598" s="12">
        <f ca="1"/>
        <v>7.9791508031234457E-2</v>
      </c>
    </row>
    <row r="4599" spans="6:8" x14ac:dyDescent="0.3">
      <c r="F4599" s="2">
        <v>4594</v>
      </c>
      <c r="G4599" s="12">
        <f ca="1"/>
        <v>67.512901997845489</v>
      </c>
      <c r="H4599" s="12">
        <f ca="1"/>
        <v>7.97914523672201E-2</v>
      </c>
    </row>
    <row r="4600" spans="6:8" x14ac:dyDescent="0.3">
      <c r="F4600" s="2">
        <v>4595</v>
      </c>
      <c r="G4600" s="12">
        <f ca="1"/>
        <v>67.513168450538529</v>
      </c>
      <c r="H4600" s="12">
        <f ca="1"/>
        <v>7.9788848159470363E-2</v>
      </c>
    </row>
    <row r="4601" spans="6:8" x14ac:dyDescent="0.3">
      <c r="F4601" s="2">
        <v>4596</v>
      </c>
      <c r="G4601" s="12">
        <f ca="1"/>
        <v>67.514973035664028</v>
      </c>
      <c r="H4601" s="12">
        <f ca="1"/>
        <v>7.9771209996915213E-2</v>
      </c>
    </row>
    <row r="4602" spans="6:8" x14ac:dyDescent="0.3">
      <c r="F4602" s="2">
        <v>4597</v>
      </c>
      <c r="G4602" s="12">
        <f ca="1"/>
        <v>67.515335918364528</v>
      </c>
      <c r="H4602" s="12">
        <f ca="1"/>
        <v>7.9767662977352646E-2</v>
      </c>
    </row>
    <row r="4603" spans="6:8" x14ac:dyDescent="0.3">
      <c r="F4603" s="2">
        <v>4598</v>
      </c>
      <c r="G4603" s="12">
        <f ca="1"/>
        <v>67.516691527039029</v>
      </c>
      <c r="H4603" s="12">
        <f ca="1"/>
        <v>7.9754411981333262E-2</v>
      </c>
    </row>
    <row r="4604" spans="6:8" x14ac:dyDescent="0.3">
      <c r="F4604" s="2">
        <v>4599</v>
      </c>
      <c r="G4604" s="12">
        <f ca="1"/>
        <v>67.520847221557631</v>
      </c>
      <c r="H4604" s="12">
        <f ca="1"/>
        <v>7.9713785281036911E-2</v>
      </c>
    </row>
    <row r="4605" spans="6:8" x14ac:dyDescent="0.3">
      <c r="F4605" s="2">
        <v>4600</v>
      </c>
      <c r="G4605" s="12">
        <f ca="1"/>
        <v>67.52115498512299</v>
      </c>
      <c r="H4605" s="12">
        <f ca="1"/>
        <v>7.9710776238005321E-2</v>
      </c>
    </row>
    <row r="4606" spans="6:8" x14ac:dyDescent="0.3">
      <c r="F4606" s="2">
        <v>4601</v>
      </c>
      <c r="G4606" s="12">
        <f ca="1"/>
        <v>67.522855082550592</v>
      </c>
      <c r="H4606" s="12">
        <f ca="1"/>
        <v>7.9694153432034787E-2</v>
      </c>
    </row>
    <row r="4607" spans="6:8" x14ac:dyDescent="0.3">
      <c r="F4607" s="2">
        <v>4602</v>
      </c>
      <c r="G4607" s="12">
        <f ca="1"/>
        <v>67.522890153080894</v>
      </c>
      <c r="H4607" s="12">
        <f ca="1"/>
        <v>7.9693810514630911E-2</v>
      </c>
    </row>
    <row r="4608" spans="6:8" x14ac:dyDescent="0.3">
      <c r="F4608" s="2">
        <v>4603</v>
      </c>
      <c r="G4608" s="12">
        <f ca="1"/>
        <v>67.52333499135942</v>
      </c>
      <c r="H4608" s="12">
        <f ca="1"/>
        <v>7.9689460868309178E-2</v>
      </c>
    </row>
    <row r="4609" spans="6:8" x14ac:dyDescent="0.3">
      <c r="F4609" s="2">
        <v>4604</v>
      </c>
      <c r="G4609" s="12">
        <f ca="1"/>
        <v>67.523639862200696</v>
      </c>
      <c r="H4609" s="12">
        <f ca="1"/>
        <v>7.968647977985964E-2</v>
      </c>
    </row>
    <row r="4610" spans="6:8" x14ac:dyDescent="0.3">
      <c r="F4610" s="2">
        <v>4605</v>
      </c>
      <c r="G4610" s="12">
        <f ca="1"/>
        <v>67.523664145380081</v>
      </c>
      <c r="H4610" s="12">
        <f ca="1"/>
        <v>7.9686242332322132E-2</v>
      </c>
    </row>
    <row r="4611" spans="6:8" x14ac:dyDescent="0.3">
      <c r="F4611" s="2">
        <v>4606</v>
      </c>
      <c r="G4611" s="12">
        <f ca="1"/>
        <v>67.524504092530265</v>
      </c>
      <c r="H4611" s="12">
        <f ca="1"/>
        <v>7.9678028944289964E-2</v>
      </c>
    </row>
    <row r="4612" spans="6:8" x14ac:dyDescent="0.3">
      <c r="F4612" s="2">
        <v>4607</v>
      </c>
      <c r="G4612" s="12">
        <f ca="1"/>
        <v>67.526132480112537</v>
      </c>
      <c r="H4612" s="12">
        <f ca="1"/>
        <v>7.9662104962050007E-2</v>
      </c>
    </row>
    <row r="4613" spans="6:8" x14ac:dyDescent="0.3">
      <c r="F4613" s="2">
        <v>4608</v>
      </c>
      <c r="G4613" s="12">
        <f ca="1"/>
        <v>67.526421669835116</v>
      </c>
      <c r="H4613" s="12">
        <f ca="1"/>
        <v>7.9659276860653216E-2</v>
      </c>
    </row>
    <row r="4614" spans="6:8" x14ac:dyDescent="0.3">
      <c r="F4614" s="2">
        <v>4609</v>
      </c>
      <c r="G4614" s="12">
        <f ca="1"/>
        <v>67.530914531485294</v>
      </c>
      <c r="H4614" s="12">
        <f ca="1"/>
        <v>7.9615334813566946E-2</v>
      </c>
    </row>
    <row r="4615" spans="6:8" x14ac:dyDescent="0.3">
      <c r="F4615" s="2">
        <v>4610</v>
      </c>
      <c r="G4615" s="12">
        <f ca="1"/>
        <v>67.531020561495495</v>
      </c>
      <c r="H4615" s="12">
        <f ca="1"/>
        <v>7.9614297693113997E-2</v>
      </c>
    </row>
    <row r="4616" spans="6:8" x14ac:dyDescent="0.3">
      <c r="F4616" s="2">
        <v>4611</v>
      </c>
      <c r="G4616" s="12">
        <f ca="1"/>
        <v>67.535578715969905</v>
      </c>
      <c r="H4616" s="12">
        <f ca="1"/>
        <v>7.9569708176464943E-2</v>
      </c>
    </row>
    <row r="4617" spans="6:8" x14ac:dyDescent="0.3">
      <c r="F4617" s="2">
        <v>4612</v>
      </c>
      <c r="G4617" s="12">
        <f ca="1"/>
        <v>67.536481599767143</v>
      </c>
      <c r="H4617" s="12">
        <f ca="1"/>
        <v>7.9560874814992716E-2</v>
      </c>
    </row>
    <row r="4618" spans="6:8" x14ac:dyDescent="0.3">
      <c r="F4618" s="2">
        <v>4613</v>
      </c>
      <c r="G4618" s="12">
        <f ca="1"/>
        <v>67.540851710839462</v>
      </c>
      <c r="H4618" s="12">
        <f ca="1"/>
        <v>7.951811510323159E-2</v>
      </c>
    </row>
    <row r="4619" spans="6:8" x14ac:dyDescent="0.3">
      <c r="F4619" s="2">
        <v>4614</v>
      </c>
      <c r="G4619" s="12">
        <f ca="1"/>
        <v>67.543120158341978</v>
      </c>
      <c r="H4619" s="12">
        <f ca="1"/>
        <v>7.9495916219688406E-2</v>
      </c>
    </row>
    <row r="4620" spans="6:8" x14ac:dyDescent="0.3">
      <c r="F4620" s="2">
        <v>4615</v>
      </c>
      <c r="G4620" s="12">
        <f ca="1"/>
        <v>67.545309432736332</v>
      </c>
      <c r="H4620" s="12">
        <f ca="1"/>
        <v>7.9474490147884977E-2</v>
      </c>
    </row>
    <row r="4621" spans="6:8" x14ac:dyDescent="0.3">
      <c r="F4621" s="2">
        <v>4616</v>
      </c>
      <c r="G4621" s="12">
        <f ca="1"/>
        <v>67.545606449645831</v>
      </c>
      <c r="H4621" s="12">
        <f ca="1"/>
        <v>7.9471583143416069E-2</v>
      </c>
    </row>
    <row r="4622" spans="6:8" x14ac:dyDescent="0.3">
      <c r="F4622" s="2">
        <v>4617</v>
      </c>
      <c r="G4622" s="12">
        <f ca="1"/>
        <v>67.5458041478811</v>
      </c>
      <c r="H4622" s="12">
        <f ca="1"/>
        <v>7.9469648184651909E-2</v>
      </c>
    </row>
    <row r="4623" spans="6:8" x14ac:dyDescent="0.3">
      <c r="F4623" s="2">
        <v>4618</v>
      </c>
      <c r="G4623" s="12">
        <f ca="1"/>
        <v>67.546362409335714</v>
      </c>
      <c r="H4623" s="12">
        <f ca="1"/>
        <v>7.9464184152133438E-2</v>
      </c>
    </row>
    <row r="4624" spans="6:8" x14ac:dyDescent="0.3">
      <c r="F4624" s="2">
        <v>4619</v>
      </c>
      <c r="G4624" s="12">
        <f ca="1"/>
        <v>67.547476500623219</v>
      </c>
      <c r="H4624" s="12">
        <f ca="1"/>
        <v>7.9453279514844044E-2</v>
      </c>
    </row>
    <row r="4625" spans="6:8" x14ac:dyDescent="0.3">
      <c r="F4625" s="2">
        <v>4620</v>
      </c>
      <c r="G4625" s="12">
        <f ca="1"/>
        <v>67.547659705626543</v>
      </c>
      <c r="H4625" s="12">
        <f ca="1"/>
        <v>7.9451486271431865E-2</v>
      </c>
    </row>
    <row r="4626" spans="6:8" x14ac:dyDescent="0.3">
      <c r="F4626" s="2">
        <v>4621</v>
      </c>
      <c r="G4626" s="12">
        <f ca="1"/>
        <v>67.549608799376756</v>
      </c>
      <c r="H4626" s="12">
        <f ca="1"/>
        <v>7.9432407367513697E-2</v>
      </c>
    </row>
    <row r="4627" spans="6:8" x14ac:dyDescent="0.3">
      <c r="F4627" s="2">
        <v>4622</v>
      </c>
      <c r="G4627" s="12">
        <f ca="1"/>
        <v>67.549891313046388</v>
      </c>
      <c r="H4627" s="12">
        <f ca="1"/>
        <v>7.9429641828713926E-2</v>
      </c>
    </row>
    <row r="4628" spans="6:8" x14ac:dyDescent="0.3">
      <c r="F4628" s="2">
        <v>4623</v>
      </c>
      <c r="G4628" s="12">
        <f ca="1"/>
        <v>67.550228846569269</v>
      </c>
      <c r="H4628" s="12">
        <f ca="1"/>
        <v>7.942633765683435E-2</v>
      </c>
    </row>
    <row r="4629" spans="6:8" x14ac:dyDescent="0.3">
      <c r="F4629" s="2">
        <v>4624</v>
      </c>
      <c r="G4629" s="12">
        <f ca="1"/>
        <v>67.55023676675134</v>
      </c>
      <c r="H4629" s="12">
        <f ca="1"/>
        <v>7.9426260124313156E-2</v>
      </c>
    </row>
    <row r="4630" spans="6:8" x14ac:dyDescent="0.3">
      <c r="F4630" s="2">
        <v>4625</v>
      </c>
      <c r="G4630" s="12">
        <f ca="1"/>
        <v>67.55200355774987</v>
      </c>
      <c r="H4630" s="12">
        <f ca="1"/>
        <v>7.9408963975676233E-2</v>
      </c>
    </row>
    <row r="4631" spans="6:8" x14ac:dyDescent="0.3">
      <c r="F4631" s="2">
        <v>4626</v>
      </c>
      <c r="G4631" s="12">
        <f ca="1"/>
        <v>67.552536283009388</v>
      </c>
      <c r="H4631" s="12">
        <f ca="1"/>
        <v>7.9403748576707317E-2</v>
      </c>
    </row>
    <row r="4632" spans="6:8" x14ac:dyDescent="0.3">
      <c r="F4632" s="2">
        <v>4627</v>
      </c>
      <c r="G4632" s="12">
        <f ca="1"/>
        <v>67.555774961320054</v>
      </c>
      <c r="H4632" s="12">
        <f ca="1"/>
        <v>7.9372039421081439E-2</v>
      </c>
    </row>
    <row r="4633" spans="6:8" x14ac:dyDescent="0.3">
      <c r="F4633" s="2">
        <v>4628</v>
      </c>
      <c r="G4633" s="12">
        <f ca="1"/>
        <v>67.55590641393097</v>
      </c>
      <c r="H4633" s="12">
        <f ca="1"/>
        <v>7.9370752312770423E-2</v>
      </c>
    </row>
    <row r="4634" spans="6:8" x14ac:dyDescent="0.3">
      <c r="F4634" s="2">
        <v>4629</v>
      </c>
      <c r="G4634" s="12">
        <f ca="1"/>
        <v>67.556104569538562</v>
      </c>
      <c r="H4634" s="12">
        <f ca="1"/>
        <v>7.9368812074481432E-2</v>
      </c>
    </row>
    <row r="4635" spans="6:8" x14ac:dyDescent="0.3">
      <c r="F4635" s="2">
        <v>4630</v>
      </c>
      <c r="G4635" s="12">
        <f ca="1"/>
        <v>67.558083165583398</v>
      </c>
      <c r="H4635" s="12">
        <f ca="1"/>
        <v>7.9349437844474846E-2</v>
      </c>
    </row>
    <row r="4636" spans="6:8" x14ac:dyDescent="0.3">
      <c r="F4636" s="2">
        <v>4631</v>
      </c>
      <c r="G4636" s="12">
        <f ca="1"/>
        <v>67.558164155073968</v>
      </c>
      <c r="H4636" s="12">
        <f ca="1"/>
        <v>7.9348644770782364E-2</v>
      </c>
    </row>
    <row r="4637" spans="6:8" x14ac:dyDescent="0.3">
      <c r="F4637" s="2">
        <v>4632</v>
      </c>
      <c r="G4637" s="12">
        <f ca="1"/>
        <v>67.561427435771236</v>
      </c>
      <c r="H4637" s="12">
        <f ca="1"/>
        <v>7.9316687649837875E-2</v>
      </c>
    </row>
    <row r="4638" spans="6:8" x14ac:dyDescent="0.3">
      <c r="F4638" s="2">
        <v>4633</v>
      </c>
      <c r="G4638" s="12">
        <f ca="1"/>
        <v>67.561672497362053</v>
      </c>
      <c r="H4638" s="12">
        <f ca="1"/>
        <v>7.9314287612140516E-2</v>
      </c>
    </row>
    <row r="4639" spans="6:8" x14ac:dyDescent="0.3">
      <c r="F4639" s="2">
        <v>4634</v>
      </c>
      <c r="G4639" s="12">
        <f ca="1"/>
        <v>67.563792564203254</v>
      </c>
      <c r="H4639" s="12">
        <f ca="1"/>
        <v>7.9293523556213052E-2</v>
      </c>
    </row>
    <row r="4640" spans="6:8" x14ac:dyDescent="0.3">
      <c r="F4640" s="2">
        <v>4635</v>
      </c>
      <c r="G4640" s="12">
        <f ca="1"/>
        <v>67.564315137220206</v>
      </c>
      <c r="H4640" s="12">
        <f ca="1"/>
        <v>7.9288405186083821E-2</v>
      </c>
    </row>
    <row r="4641" spans="6:8" x14ac:dyDescent="0.3">
      <c r="F4641" s="2">
        <v>4636</v>
      </c>
      <c r="G4641" s="12">
        <f ca="1"/>
        <v>67.564622823299118</v>
      </c>
      <c r="H4641" s="12">
        <f ca="1"/>
        <v>7.9285391489929885E-2</v>
      </c>
    </row>
    <row r="4642" spans="6:8" x14ac:dyDescent="0.3">
      <c r="F4642" s="2">
        <v>4637</v>
      </c>
      <c r="G4642" s="12">
        <f ca="1"/>
        <v>67.564634914439878</v>
      </c>
      <c r="H4642" s="12">
        <f ca="1"/>
        <v>7.9285273059978165E-2</v>
      </c>
    </row>
    <row r="4643" spans="6:8" x14ac:dyDescent="0.3">
      <c r="F4643" s="2">
        <v>4638</v>
      </c>
      <c r="G4643" s="12">
        <f ca="1"/>
        <v>67.565050662469986</v>
      </c>
      <c r="H4643" s="12">
        <f ca="1"/>
        <v>7.9281200870016E-2</v>
      </c>
    </row>
    <row r="4644" spans="6:8" x14ac:dyDescent="0.3">
      <c r="F4644" s="2">
        <v>4639</v>
      </c>
      <c r="G4644" s="12">
        <f ca="1"/>
        <v>67.565230851106151</v>
      </c>
      <c r="H4644" s="12">
        <f ca="1"/>
        <v>7.9279435929091091E-2</v>
      </c>
    </row>
    <row r="4645" spans="6:8" x14ac:dyDescent="0.3">
      <c r="F4645" s="2">
        <v>4640</v>
      </c>
      <c r="G4645" s="12">
        <f ca="1"/>
        <v>67.565666033453837</v>
      </c>
      <c r="H4645" s="12">
        <f ca="1"/>
        <v>7.9275173284266628E-2</v>
      </c>
    </row>
    <row r="4646" spans="6:8" x14ac:dyDescent="0.3">
      <c r="F4646" s="2">
        <v>4641</v>
      </c>
      <c r="G4646" s="12">
        <f ca="1"/>
        <v>67.567690512541333</v>
      </c>
      <c r="H4646" s="12">
        <f ca="1"/>
        <v>7.9255342426605396E-2</v>
      </c>
    </row>
    <row r="4647" spans="6:8" x14ac:dyDescent="0.3">
      <c r="F4647" s="2">
        <v>4642</v>
      </c>
      <c r="G4647" s="12">
        <f ca="1"/>
        <v>67.571355645453963</v>
      </c>
      <c r="H4647" s="12">
        <f ca="1"/>
        <v>7.9219436627279136E-2</v>
      </c>
    </row>
    <row r="4648" spans="6:8" x14ac:dyDescent="0.3">
      <c r="F4648" s="2">
        <v>4643</v>
      </c>
      <c r="G4648" s="12">
        <f ca="1"/>
        <v>67.572863144455127</v>
      </c>
      <c r="H4648" s="12">
        <f ca="1"/>
        <v>7.9204666849541971E-2</v>
      </c>
    </row>
    <row r="4649" spans="6:8" x14ac:dyDescent="0.3">
      <c r="F4649" s="2">
        <v>4644</v>
      </c>
      <c r="G4649" s="12">
        <f ca="1"/>
        <v>67.573926410500121</v>
      </c>
      <c r="H4649" s="12">
        <f ca="1"/>
        <v>7.9194248963225328E-2</v>
      </c>
    </row>
    <row r="4650" spans="6:8" x14ac:dyDescent="0.3">
      <c r="F4650" s="2">
        <v>4645</v>
      </c>
      <c r="G4650" s="12">
        <f ca="1"/>
        <v>67.574622719371064</v>
      </c>
      <c r="H4650" s="12">
        <f ca="1"/>
        <v>7.9187426303105088E-2</v>
      </c>
    </row>
    <row r="4651" spans="6:8" x14ac:dyDescent="0.3">
      <c r="F4651" s="2">
        <v>4646</v>
      </c>
      <c r="G4651" s="12">
        <f ca="1"/>
        <v>67.577309036239953</v>
      </c>
      <c r="H4651" s="12">
        <f ca="1"/>
        <v>7.9161103260812479E-2</v>
      </c>
    </row>
    <row r="4652" spans="6:8" x14ac:dyDescent="0.3">
      <c r="F4652" s="2">
        <v>4647</v>
      </c>
      <c r="G4652" s="12">
        <f ca="1"/>
        <v>67.578586050028505</v>
      </c>
      <c r="H4652" s="12">
        <f ca="1"/>
        <v>7.9148588979315398E-2</v>
      </c>
    </row>
    <row r="4653" spans="6:8" x14ac:dyDescent="0.3">
      <c r="F4653" s="2">
        <v>4648</v>
      </c>
      <c r="G4653" s="12">
        <f ca="1"/>
        <v>67.582394121048381</v>
      </c>
      <c r="H4653" s="12">
        <f ca="1"/>
        <v>7.9111267797668985E-2</v>
      </c>
    </row>
    <row r="4654" spans="6:8" x14ac:dyDescent="0.3">
      <c r="F4654" s="2">
        <v>4649</v>
      </c>
      <c r="G4654" s="12">
        <f ca="1"/>
        <v>67.587566207508161</v>
      </c>
      <c r="H4654" s="12">
        <f ca="1"/>
        <v>7.906057037568176E-2</v>
      </c>
    </row>
    <row r="4655" spans="6:8" x14ac:dyDescent="0.3">
      <c r="F4655" s="2">
        <v>4650</v>
      </c>
      <c r="G4655" s="12">
        <f ca="1"/>
        <v>67.587883726890368</v>
      </c>
      <c r="H4655" s="12">
        <f ca="1"/>
        <v>7.9057457710002485E-2</v>
      </c>
    </row>
    <row r="4656" spans="6:8" x14ac:dyDescent="0.3">
      <c r="F4656" s="2">
        <v>4651</v>
      </c>
      <c r="G4656" s="12">
        <f ca="1"/>
        <v>67.588559268785943</v>
      </c>
      <c r="H4656" s="12">
        <f ca="1"/>
        <v>7.9050835208175269E-2</v>
      </c>
    </row>
    <row r="4657" spans="6:8" x14ac:dyDescent="0.3">
      <c r="F4657" s="2">
        <v>4652</v>
      </c>
      <c r="G4657" s="12">
        <f ca="1"/>
        <v>67.589041438531382</v>
      </c>
      <c r="H4657" s="12">
        <f ca="1"/>
        <v>7.9046108284885036E-2</v>
      </c>
    </row>
    <row r="4658" spans="6:8" x14ac:dyDescent="0.3">
      <c r="F4658" s="2">
        <v>4653</v>
      </c>
      <c r="G4658" s="12">
        <f ca="1"/>
        <v>67.589386397118702</v>
      </c>
      <c r="H4658" s="12">
        <f ca="1"/>
        <v>7.9042726454409851E-2</v>
      </c>
    </row>
    <row r="4659" spans="6:8" x14ac:dyDescent="0.3">
      <c r="F4659" s="2">
        <v>4654</v>
      </c>
      <c r="G4659" s="12">
        <f ca="1"/>
        <v>67.58939104105842</v>
      </c>
      <c r="H4659" s="12">
        <f ca="1"/>
        <v>7.9042680926879161E-2</v>
      </c>
    </row>
    <row r="4660" spans="6:8" x14ac:dyDescent="0.3">
      <c r="F4660" s="2">
        <v>4655</v>
      </c>
      <c r="G4660" s="12">
        <f ca="1"/>
        <v>67.589840850115408</v>
      </c>
      <c r="H4660" s="12">
        <f ca="1"/>
        <v>7.903827112418893E-2</v>
      </c>
    </row>
    <row r="4661" spans="6:8" x14ac:dyDescent="0.3">
      <c r="F4661" s="2">
        <v>4656</v>
      </c>
      <c r="G4661" s="12">
        <f ca="1"/>
        <v>67.590576924542447</v>
      </c>
      <c r="H4661" s="12">
        <f ca="1"/>
        <v>7.9031054706618808E-2</v>
      </c>
    </row>
    <row r="4662" spans="6:8" x14ac:dyDescent="0.3">
      <c r="F4662" s="2">
        <v>4657</v>
      </c>
      <c r="G4662" s="12">
        <f ca="1"/>
        <v>67.591261743608342</v>
      </c>
      <c r="H4662" s="12">
        <f ca="1"/>
        <v>7.902434062707421E-2</v>
      </c>
    </row>
    <row r="4663" spans="6:8" x14ac:dyDescent="0.3">
      <c r="F4663" s="2">
        <v>4658</v>
      </c>
      <c r="G4663" s="12">
        <f ca="1"/>
        <v>67.593487395060464</v>
      </c>
      <c r="H4663" s="12">
        <f ca="1"/>
        <v>7.9002518874193697E-2</v>
      </c>
    </row>
    <row r="4664" spans="6:8" x14ac:dyDescent="0.3">
      <c r="F4664" s="2">
        <v>4659</v>
      </c>
      <c r="G4664" s="12">
        <f ca="1"/>
        <v>67.594354764969324</v>
      </c>
      <c r="H4664" s="12">
        <f ca="1"/>
        <v>7.8994014155978315E-2</v>
      </c>
    </row>
    <row r="4665" spans="6:8" x14ac:dyDescent="0.3">
      <c r="F4665" s="2">
        <v>4660</v>
      </c>
      <c r="G4665" s="12">
        <f ca="1"/>
        <v>67.595134952349738</v>
      </c>
      <c r="H4665" s="12">
        <f ca="1"/>
        <v>7.898636406254407E-2</v>
      </c>
    </row>
    <row r="4666" spans="6:8" x14ac:dyDescent="0.3">
      <c r="F4666" s="2">
        <v>4661</v>
      </c>
      <c r="G4666" s="12">
        <f ca="1"/>
        <v>67.598112085090037</v>
      </c>
      <c r="H4666" s="12">
        <f ca="1"/>
        <v>7.8957170051834891E-2</v>
      </c>
    </row>
    <row r="4667" spans="6:8" x14ac:dyDescent="0.3">
      <c r="F4667" s="2">
        <v>4662</v>
      </c>
      <c r="G4667" s="12">
        <f ca="1"/>
        <v>67.600919263517156</v>
      </c>
      <c r="H4667" s="12">
        <f ca="1"/>
        <v>7.8929639943128099E-2</v>
      </c>
    </row>
    <row r="4668" spans="6:8" x14ac:dyDescent="0.3">
      <c r="F4668" s="2">
        <v>4663</v>
      </c>
      <c r="G4668" s="12">
        <f ca="1"/>
        <v>67.601579598252286</v>
      </c>
      <c r="H4668" s="12">
        <f ca="1"/>
        <v>7.8923163639254348E-2</v>
      </c>
    </row>
    <row r="4669" spans="6:8" x14ac:dyDescent="0.3">
      <c r="F4669" s="2">
        <v>4664</v>
      </c>
      <c r="G4669" s="12">
        <f ca="1"/>
        <v>67.60216114025792</v>
      </c>
      <c r="H4669" s="12">
        <f ca="1"/>
        <v>7.8917459985810026E-2</v>
      </c>
    </row>
    <row r="4670" spans="6:8" x14ac:dyDescent="0.3">
      <c r="F4670" s="2">
        <v>4665</v>
      </c>
      <c r="G4670" s="12">
        <f ca="1"/>
        <v>67.602787705511332</v>
      </c>
      <c r="H4670" s="12">
        <f ca="1"/>
        <v>7.8911314629819568E-2</v>
      </c>
    </row>
    <row r="4671" spans="6:8" x14ac:dyDescent="0.3">
      <c r="F4671" s="2">
        <v>4666</v>
      </c>
      <c r="G4671" s="12">
        <f ca="1"/>
        <v>67.603190098941752</v>
      </c>
      <c r="H4671" s="12">
        <f ca="1"/>
        <v>7.890736788531065E-2</v>
      </c>
    </row>
    <row r="4672" spans="6:8" x14ac:dyDescent="0.3">
      <c r="F4672" s="2">
        <v>4667</v>
      </c>
      <c r="G4672" s="12">
        <f ca="1"/>
        <v>67.603243492181804</v>
      </c>
      <c r="H4672" s="12">
        <f ca="1"/>
        <v>7.890684419121495E-2</v>
      </c>
    </row>
    <row r="4673" spans="6:8" x14ac:dyDescent="0.3">
      <c r="F4673" s="2">
        <v>4668</v>
      </c>
      <c r="G4673" s="12">
        <f ca="1"/>
        <v>67.603859284834698</v>
      </c>
      <c r="H4673" s="12">
        <f ca="1"/>
        <v>7.8900804277996728E-2</v>
      </c>
    </row>
    <row r="4674" spans="6:8" x14ac:dyDescent="0.3">
      <c r="F4674" s="2">
        <v>4669</v>
      </c>
      <c r="G4674" s="12">
        <f ca="1"/>
        <v>67.604972758222502</v>
      </c>
      <c r="H4674" s="12">
        <f ca="1"/>
        <v>7.8889882624443547E-2</v>
      </c>
    </row>
    <row r="4675" spans="6:8" x14ac:dyDescent="0.3">
      <c r="F4675" s="2">
        <v>4670</v>
      </c>
      <c r="G4675" s="12">
        <f ca="1"/>
        <v>67.60688463980587</v>
      </c>
      <c r="H4675" s="12">
        <f ca="1"/>
        <v>7.8871128747630442E-2</v>
      </c>
    </row>
    <row r="4676" spans="6:8" x14ac:dyDescent="0.3">
      <c r="F4676" s="2">
        <v>4671</v>
      </c>
      <c r="G4676" s="12">
        <f ca="1"/>
        <v>67.607095917471526</v>
      </c>
      <c r="H4676" s="12">
        <f ca="1"/>
        <v>7.8869056227815842E-2</v>
      </c>
    </row>
    <row r="4677" spans="6:8" x14ac:dyDescent="0.3">
      <c r="F4677" s="2">
        <v>4672</v>
      </c>
      <c r="G4677" s="12">
        <f ca="1"/>
        <v>67.609520403019772</v>
      </c>
      <c r="H4677" s="12">
        <f ca="1"/>
        <v>7.8845272318110324E-2</v>
      </c>
    </row>
    <row r="4678" spans="6:8" x14ac:dyDescent="0.3">
      <c r="F4678" s="2">
        <v>4673</v>
      </c>
      <c r="G4678" s="12">
        <f ca="1"/>
        <v>67.610425014791815</v>
      </c>
      <c r="H4678" s="12">
        <f ca="1"/>
        <v>7.8836397709811823E-2</v>
      </c>
    </row>
    <row r="4679" spans="6:8" x14ac:dyDescent="0.3">
      <c r="F4679" s="2">
        <v>4674</v>
      </c>
      <c r="G4679" s="12">
        <f ca="1"/>
        <v>67.611298678406726</v>
      </c>
      <c r="H4679" s="12">
        <f ca="1"/>
        <v>7.8827826471160267E-2</v>
      </c>
    </row>
    <row r="4680" spans="6:8" x14ac:dyDescent="0.3">
      <c r="F4680" s="2">
        <v>4675</v>
      </c>
      <c r="G4680" s="12">
        <f ca="1"/>
        <v>67.611319570600514</v>
      </c>
      <c r="H4680" s="12">
        <f ca="1"/>
        <v>7.8827621501493111E-2</v>
      </c>
    </row>
    <row r="4681" spans="6:8" x14ac:dyDescent="0.3">
      <c r="F4681" s="2">
        <v>4676</v>
      </c>
      <c r="G4681" s="12">
        <f ca="1"/>
        <v>67.61254227148045</v>
      </c>
      <c r="H4681" s="12">
        <f ca="1"/>
        <v>7.8815625558707011E-2</v>
      </c>
    </row>
    <row r="4682" spans="6:8" x14ac:dyDescent="0.3">
      <c r="F4682" s="2">
        <v>4677</v>
      </c>
      <c r="G4682" s="12">
        <f ca="1"/>
        <v>67.613296874594369</v>
      </c>
      <c r="H4682" s="12">
        <f ca="1"/>
        <v>7.8808221899721129E-2</v>
      </c>
    </row>
    <row r="4683" spans="6:8" x14ac:dyDescent="0.3">
      <c r="F4683" s="2">
        <v>4678</v>
      </c>
      <c r="G4683" s="12">
        <f ca="1"/>
        <v>67.613838397069856</v>
      </c>
      <c r="H4683" s="12">
        <f ca="1"/>
        <v>7.8802908735758306E-2</v>
      </c>
    </row>
    <row r="4684" spans="6:8" x14ac:dyDescent="0.3">
      <c r="F4684" s="2">
        <v>4679</v>
      </c>
      <c r="G4684" s="12">
        <f ca="1"/>
        <v>67.613855961013286</v>
      </c>
      <c r="H4684" s="12">
        <f ca="1"/>
        <v>7.8802736405078441E-2</v>
      </c>
    </row>
    <row r="4685" spans="6:8" x14ac:dyDescent="0.3">
      <c r="F4685" s="2">
        <v>4680</v>
      </c>
      <c r="G4685" s="12">
        <f ca="1"/>
        <v>67.616529154700956</v>
      </c>
      <c r="H4685" s="12">
        <f ca="1"/>
        <v>7.877650694231729E-2</v>
      </c>
    </row>
    <row r="4686" spans="6:8" x14ac:dyDescent="0.3">
      <c r="F4686" s="2">
        <v>4681</v>
      </c>
      <c r="G4686" s="12">
        <f ca="1"/>
        <v>67.617809904864316</v>
      </c>
      <c r="H4686" s="12">
        <f ca="1"/>
        <v>7.8763939402476821E-2</v>
      </c>
    </row>
    <row r="4687" spans="6:8" x14ac:dyDescent="0.3">
      <c r="F4687" s="2">
        <v>4682</v>
      </c>
      <c r="G4687" s="12">
        <f ca="1"/>
        <v>67.619321180391211</v>
      </c>
      <c r="H4687" s="12">
        <f ca="1"/>
        <v>7.8749109157096972E-2</v>
      </c>
    </row>
    <row r="4688" spans="6:8" x14ac:dyDescent="0.3">
      <c r="F4688" s="2">
        <v>4683</v>
      </c>
      <c r="G4688" s="12">
        <f ca="1"/>
        <v>67.624315348214139</v>
      </c>
      <c r="H4688" s="12">
        <f ca="1"/>
        <v>7.8700096163906802E-2</v>
      </c>
    </row>
    <row r="4689" spans="6:8" x14ac:dyDescent="0.3">
      <c r="F4689" s="2">
        <v>4684</v>
      </c>
      <c r="G4689" s="12">
        <f ca="1"/>
        <v>67.624858622996598</v>
      </c>
      <c r="H4689" s="12">
        <f ca="1"/>
        <v>7.8694763991121297E-2</v>
      </c>
    </row>
    <row r="4690" spans="6:8" x14ac:dyDescent="0.3">
      <c r="F4690" s="2">
        <v>4685</v>
      </c>
      <c r="G4690" s="12">
        <f ca="1"/>
        <v>67.627882097499182</v>
      </c>
      <c r="H4690" s="12">
        <f ca="1"/>
        <v>7.8665087384099761E-2</v>
      </c>
    </row>
    <row r="4691" spans="6:8" x14ac:dyDescent="0.3">
      <c r="F4691" s="2">
        <v>4686</v>
      </c>
      <c r="G4691" s="12">
        <f ca="1"/>
        <v>67.629848714167679</v>
      </c>
      <c r="H4691" s="12">
        <f ca="1"/>
        <v>7.8645782822569343E-2</v>
      </c>
    </row>
    <row r="4692" spans="6:8" x14ac:dyDescent="0.3">
      <c r="F4692" s="2">
        <v>4687</v>
      </c>
      <c r="G4692" s="12">
        <f ca="1"/>
        <v>67.631702459312592</v>
      </c>
      <c r="H4692" s="12">
        <f ca="1"/>
        <v>7.8627585196938826E-2</v>
      </c>
    </row>
    <row r="4693" spans="6:8" x14ac:dyDescent="0.3">
      <c r="F4693" s="2">
        <v>4688</v>
      </c>
      <c r="G4693" s="12">
        <f ca="1"/>
        <v>67.632667201885852</v>
      </c>
      <c r="H4693" s="12">
        <f ca="1"/>
        <v>7.8618114235429942E-2</v>
      </c>
    </row>
    <row r="4694" spans="6:8" x14ac:dyDescent="0.3">
      <c r="F4694" s="2">
        <v>4689</v>
      </c>
      <c r="G4694" s="12">
        <f ca="1"/>
        <v>67.633183133237267</v>
      </c>
      <c r="H4694" s="12">
        <f ca="1"/>
        <v>7.8613049183311315E-2</v>
      </c>
    </row>
    <row r="4695" spans="6:8" x14ac:dyDescent="0.3">
      <c r="F4695" s="2">
        <v>4690</v>
      </c>
      <c r="G4695" s="12">
        <f ca="1"/>
        <v>67.633588256697223</v>
      </c>
      <c r="H4695" s="12">
        <f ca="1"/>
        <v>7.8609071912109724E-2</v>
      </c>
    </row>
    <row r="4696" spans="6:8" x14ac:dyDescent="0.3">
      <c r="F4696" s="2">
        <v>4691</v>
      </c>
      <c r="G4696" s="12">
        <f ca="1"/>
        <v>67.63360451867031</v>
      </c>
      <c r="H4696" s="12">
        <f ca="1"/>
        <v>7.8608912260351285E-2</v>
      </c>
    </row>
    <row r="4697" spans="6:8" x14ac:dyDescent="0.3">
      <c r="F4697" s="2">
        <v>4692</v>
      </c>
      <c r="G4697" s="12">
        <f ca="1"/>
        <v>67.634281186100466</v>
      </c>
      <c r="H4697" s="12">
        <f ca="1"/>
        <v>7.8602269017915713E-2</v>
      </c>
    </row>
    <row r="4698" spans="6:8" x14ac:dyDescent="0.3">
      <c r="F4698" s="2">
        <v>4693</v>
      </c>
      <c r="G4698" s="12">
        <f ca="1"/>
        <v>67.635840309568593</v>
      </c>
      <c r="H4698" s="12">
        <f ca="1"/>
        <v>7.8586961690983087E-2</v>
      </c>
    </row>
    <row r="4699" spans="6:8" x14ac:dyDescent="0.3">
      <c r="F4699" s="2">
        <v>4694</v>
      </c>
      <c r="G4699" s="12">
        <f ca="1"/>
        <v>67.637540404868503</v>
      </c>
      <c r="H4699" s="12">
        <f ca="1"/>
        <v>7.8570269535021164E-2</v>
      </c>
    </row>
    <row r="4700" spans="6:8" x14ac:dyDescent="0.3">
      <c r="F4700" s="2">
        <v>4695</v>
      </c>
      <c r="G4700" s="12">
        <f ca="1"/>
        <v>67.638663258966034</v>
      </c>
      <c r="H4700" s="12">
        <f ca="1"/>
        <v>7.8559244500017111E-2</v>
      </c>
    </row>
    <row r="4701" spans="6:8" x14ac:dyDescent="0.3">
      <c r="F4701" s="2">
        <v>4696</v>
      </c>
      <c r="G4701" s="12">
        <f ca="1"/>
        <v>67.643599502783232</v>
      </c>
      <c r="H4701" s="12">
        <f ca="1"/>
        <v>7.8510772567759776E-2</v>
      </c>
    </row>
    <row r="4702" spans="6:8" x14ac:dyDescent="0.3">
      <c r="F4702" s="2">
        <v>4697</v>
      </c>
      <c r="G4702" s="12">
        <f ca="1"/>
        <v>67.643732373035007</v>
      </c>
      <c r="H4702" s="12">
        <f ca="1"/>
        <v>7.8509467742922071E-2</v>
      </c>
    </row>
    <row r="4703" spans="6:8" x14ac:dyDescent="0.3">
      <c r="F4703" s="2">
        <v>4698</v>
      </c>
      <c r="G4703" s="12">
        <f ca="1"/>
        <v>67.643745605258445</v>
      </c>
      <c r="H4703" s="12">
        <f ca="1"/>
        <v>7.8509337798344556E-2</v>
      </c>
    </row>
    <row r="4704" spans="6:8" x14ac:dyDescent="0.3">
      <c r="F4704" s="2">
        <v>4699</v>
      </c>
      <c r="G4704" s="12">
        <f ca="1"/>
        <v>67.644043097051522</v>
      </c>
      <c r="H4704" s="12">
        <f ca="1"/>
        <v>7.8506416323221653E-2</v>
      </c>
    </row>
    <row r="4705" spans="6:8" x14ac:dyDescent="0.3">
      <c r="F4705" s="2">
        <v>4700</v>
      </c>
      <c r="G4705" s="12">
        <f ca="1"/>
        <v>67.644205517341803</v>
      </c>
      <c r="H4705" s="12">
        <f ca="1"/>
        <v>7.850482128811033E-2</v>
      </c>
    </row>
    <row r="4706" spans="6:8" x14ac:dyDescent="0.3">
      <c r="F4706" s="2">
        <v>4701</v>
      </c>
      <c r="G4706" s="12">
        <f ca="1"/>
        <v>67.649602605441558</v>
      </c>
      <c r="H4706" s="12">
        <f ca="1"/>
        <v>7.8451815590245583E-2</v>
      </c>
    </row>
    <row r="4707" spans="6:8" x14ac:dyDescent="0.3">
      <c r="F4707" s="2">
        <v>4702</v>
      </c>
      <c r="G4707" s="12">
        <f ca="1"/>
        <v>67.650368299703814</v>
      </c>
      <c r="H4707" s="12">
        <f ca="1"/>
        <v>7.8444294951085514E-2</v>
      </c>
    </row>
    <row r="4708" spans="6:8" x14ac:dyDescent="0.3">
      <c r="F4708" s="2">
        <v>4703</v>
      </c>
      <c r="G4708" s="12">
        <f ca="1"/>
        <v>67.650663501397034</v>
      </c>
      <c r="H4708" s="12">
        <f ca="1"/>
        <v>7.8441395442560374E-2</v>
      </c>
    </row>
    <row r="4709" spans="6:8" x14ac:dyDescent="0.3">
      <c r="F4709" s="2">
        <v>4704</v>
      </c>
      <c r="G4709" s="12">
        <f ca="1"/>
        <v>67.653476778137446</v>
      </c>
      <c r="H4709" s="12">
        <f ca="1"/>
        <v>7.8413761934805704E-2</v>
      </c>
    </row>
    <row r="4710" spans="6:8" x14ac:dyDescent="0.3">
      <c r="F4710" s="2">
        <v>4705</v>
      </c>
      <c r="G4710" s="12">
        <f ca="1"/>
        <v>67.654251969280608</v>
      </c>
      <c r="H4710" s="12">
        <f ca="1"/>
        <v>7.840614723070953E-2</v>
      </c>
    </row>
    <row r="4711" spans="6:8" x14ac:dyDescent="0.3">
      <c r="F4711" s="2">
        <v>4706</v>
      </c>
      <c r="G4711" s="12">
        <f ca="1"/>
        <v>67.654363139181385</v>
      </c>
      <c r="H4711" s="12">
        <f ca="1"/>
        <v>7.8405055195799489E-2</v>
      </c>
    </row>
    <row r="4712" spans="6:8" x14ac:dyDescent="0.3">
      <c r="F4712" s="2">
        <v>4707</v>
      </c>
      <c r="G4712" s="12">
        <f ca="1"/>
        <v>67.655855613794785</v>
      </c>
      <c r="H4712" s="12">
        <f ca="1"/>
        <v>7.8390394134737959E-2</v>
      </c>
    </row>
    <row r="4713" spans="6:8" x14ac:dyDescent="0.3">
      <c r="F4713" s="2">
        <v>4708</v>
      </c>
      <c r="G4713" s="12">
        <f ca="1"/>
        <v>67.658395577988571</v>
      </c>
      <c r="H4713" s="12">
        <f ca="1"/>
        <v>7.8365441932183325E-2</v>
      </c>
    </row>
    <row r="4714" spans="6:8" x14ac:dyDescent="0.3">
      <c r="F4714" s="2">
        <v>4709</v>
      </c>
      <c r="G4714" s="12">
        <f ca="1"/>
        <v>67.658795120640434</v>
      </c>
      <c r="H4714" s="12">
        <f ca="1"/>
        <v>7.8361516739580153E-2</v>
      </c>
    </row>
    <row r="4715" spans="6:8" x14ac:dyDescent="0.3">
      <c r="F4715" s="2">
        <v>4710</v>
      </c>
      <c r="G4715" s="12">
        <f ca="1"/>
        <v>67.659101349579174</v>
      </c>
      <c r="H4715" s="12">
        <f ca="1"/>
        <v>7.8358508253536296E-2</v>
      </c>
    </row>
    <row r="4716" spans="6:8" x14ac:dyDescent="0.3">
      <c r="F4716" s="2">
        <v>4711</v>
      </c>
      <c r="G4716" s="12">
        <f ca="1"/>
        <v>67.659436186811817</v>
      </c>
      <c r="H4716" s="12">
        <f ca="1"/>
        <v>7.8355218683814343E-2</v>
      </c>
    </row>
    <row r="4717" spans="6:8" x14ac:dyDescent="0.3">
      <c r="F4717" s="2">
        <v>4712</v>
      </c>
      <c r="G4717" s="12">
        <f ca="1"/>
        <v>67.661799475533201</v>
      </c>
      <c r="H4717" s="12">
        <f ca="1"/>
        <v>7.8332000025200577E-2</v>
      </c>
    </row>
    <row r="4718" spans="6:8" x14ac:dyDescent="0.3">
      <c r="F4718" s="2">
        <v>4713</v>
      </c>
      <c r="G4718" s="12">
        <f ca="1"/>
        <v>67.661821666723895</v>
      </c>
      <c r="H4718" s="12">
        <f ca="1"/>
        <v>7.8331781996260216E-2</v>
      </c>
    </row>
    <row r="4719" spans="6:8" x14ac:dyDescent="0.3">
      <c r="F4719" s="2">
        <v>4714</v>
      </c>
      <c r="G4719" s="12">
        <f ca="1"/>
        <v>67.662082542908337</v>
      </c>
      <c r="H4719" s="12">
        <f ca="1"/>
        <v>7.8329218872766795E-2</v>
      </c>
    </row>
    <row r="4720" spans="6:8" x14ac:dyDescent="0.3">
      <c r="F4720" s="2">
        <v>4715</v>
      </c>
      <c r="G4720" s="12">
        <f ca="1"/>
        <v>67.666628990898346</v>
      </c>
      <c r="H4720" s="12">
        <f ca="1"/>
        <v>7.8284547059107534E-2</v>
      </c>
    </row>
    <row r="4721" spans="6:8" x14ac:dyDescent="0.3">
      <c r="F4721" s="2">
        <v>4716</v>
      </c>
      <c r="G4721" s="12">
        <f ca="1"/>
        <v>67.667001352183817</v>
      </c>
      <c r="H4721" s="12">
        <f ca="1"/>
        <v>7.8280888142483782E-2</v>
      </c>
    </row>
    <row r="4722" spans="6:8" x14ac:dyDescent="0.3">
      <c r="F4722" s="2">
        <v>4717</v>
      </c>
      <c r="G4722" s="12">
        <f ca="1"/>
        <v>67.667355464156799</v>
      </c>
      <c r="H4722" s="12">
        <f ca="1"/>
        <v>7.8277408517006514E-2</v>
      </c>
    </row>
    <row r="4723" spans="6:8" x14ac:dyDescent="0.3">
      <c r="F4723" s="2">
        <v>4718</v>
      </c>
      <c r="G4723" s="12">
        <f ca="1"/>
        <v>67.667841829260553</v>
      </c>
      <c r="H4723" s="12">
        <f ca="1"/>
        <v>7.8272629277457234E-2</v>
      </c>
    </row>
    <row r="4724" spans="6:8" x14ac:dyDescent="0.3">
      <c r="F4724" s="2">
        <v>4719</v>
      </c>
      <c r="G4724" s="12">
        <f ca="1"/>
        <v>67.670008361761745</v>
      </c>
      <c r="H4724" s="12">
        <f ca="1"/>
        <v>7.8251339273870207E-2</v>
      </c>
    </row>
    <row r="4725" spans="6:8" x14ac:dyDescent="0.3">
      <c r="F4725" s="2">
        <v>4720</v>
      </c>
      <c r="G4725" s="12">
        <f ca="1"/>
        <v>67.670142589390849</v>
      </c>
      <c r="H4725" s="12">
        <f ca="1"/>
        <v>7.8250020213585333E-2</v>
      </c>
    </row>
    <row r="4726" spans="6:8" x14ac:dyDescent="0.3">
      <c r="F4726" s="2">
        <v>4721</v>
      </c>
      <c r="G4726" s="12">
        <f ca="1"/>
        <v>67.676957835130622</v>
      </c>
      <c r="H4726" s="12">
        <f ca="1"/>
        <v>7.8183040927432557E-2</v>
      </c>
    </row>
    <row r="4727" spans="6:8" x14ac:dyDescent="0.3">
      <c r="F4727" s="2">
        <v>4722</v>
      </c>
      <c r="G4727" s="12">
        <f ca="1"/>
        <v>67.678011258147208</v>
      </c>
      <c r="H4727" s="12">
        <f ca="1"/>
        <v>7.8172687067414426E-2</v>
      </c>
    </row>
    <row r="4728" spans="6:8" x14ac:dyDescent="0.3">
      <c r="F4728" s="2">
        <v>4723</v>
      </c>
      <c r="G4728" s="12">
        <f ca="1"/>
        <v>67.679581922232416</v>
      </c>
      <c r="H4728" s="12">
        <f ca="1"/>
        <v>7.8157248888233499E-2</v>
      </c>
    </row>
    <row r="4729" spans="6:8" x14ac:dyDescent="0.3">
      <c r="F4729" s="2">
        <v>4724</v>
      </c>
      <c r="G4729" s="12">
        <f ca="1"/>
        <v>67.680407540092276</v>
      </c>
      <c r="H4729" s="12">
        <f ca="1"/>
        <v>7.8149133601051177E-2</v>
      </c>
    </row>
    <row r="4730" spans="6:8" x14ac:dyDescent="0.3">
      <c r="F4730" s="2">
        <v>4725</v>
      </c>
      <c r="G4730" s="12">
        <f ca="1"/>
        <v>67.682381027136032</v>
      </c>
      <c r="H4730" s="12">
        <f ca="1"/>
        <v>7.8129734881765139E-2</v>
      </c>
    </row>
    <row r="4731" spans="6:8" x14ac:dyDescent="0.3">
      <c r="F4731" s="2">
        <v>4726</v>
      </c>
      <c r="G4731" s="12">
        <f ca="1"/>
        <v>67.685315780731599</v>
      </c>
      <c r="H4731" s="12">
        <f ca="1"/>
        <v>7.8100885623278271E-2</v>
      </c>
    </row>
    <row r="4732" spans="6:8" x14ac:dyDescent="0.3">
      <c r="F4732" s="2">
        <v>4727</v>
      </c>
      <c r="G4732" s="12">
        <f ca="1"/>
        <v>67.685343195150125</v>
      </c>
      <c r="H4732" s="12">
        <f ca="1"/>
        <v>7.8100616124660252E-2</v>
      </c>
    </row>
    <row r="4733" spans="6:8" x14ac:dyDescent="0.3">
      <c r="F4733" s="2">
        <v>4728</v>
      </c>
      <c r="G4733" s="12">
        <f ca="1"/>
        <v>67.687813240281983</v>
      </c>
      <c r="H4733" s="12">
        <f ca="1"/>
        <v>7.8076333563646808E-2</v>
      </c>
    </row>
    <row r="4734" spans="6:8" x14ac:dyDescent="0.3">
      <c r="F4734" s="2">
        <v>4729</v>
      </c>
      <c r="G4734" s="12">
        <f ca="1"/>
        <v>67.688011290146335</v>
      </c>
      <c r="H4734" s="12">
        <f ca="1"/>
        <v>7.807438651408305E-2</v>
      </c>
    </row>
    <row r="4735" spans="6:8" x14ac:dyDescent="0.3">
      <c r="F4735" s="2">
        <v>4730</v>
      </c>
      <c r="G4735" s="12">
        <f ca="1"/>
        <v>67.688282620823983</v>
      </c>
      <c r="H4735" s="12">
        <f ca="1"/>
        <v>7.8071719019128072E-2</v>
      </c>
    </row>
    <row r="4736" spans="6:8" x14ac:dyDescent="0.3">
      <c r="F4736" s="2">
        <v>4731</v>
      </c>
      <c r="G4736" s="12">
        <f ca="1"/>
        <v>67.690485094121058</v>
      </c>
      <c r="H4736" s="12">
        <f ca="1"/>
        <v>7.8050065566442214E-2</v>
      </c>
    </row>
    <row r="4737" spans="6:8" x14ac:dyDescent="0.3">
      <c r="F4737" s="2">
        <v>4732</v>
      </c>
      <c r="G4737" s="12">
        <f ca="1"/>
        <v>67.691586455579085</v>
      </c>
      <c r="H4737" s="12">
        <f ca="1"/>
        <v>7.8039237222896449E-2</v>
      </c>
    </row>
    <row r="4738" spans="6:8" x14ac:dyDescent="0.3">
      <c r="F4738" s="2">
        <v>4733</v>
      </c>
      <c r="G4738" s="12">
        <f ca="1"/>
        <v>67.692839969332994</v>
      </c>
      <c r="H4738" s="12">
        <f ca="1"/>
        <v>7.8026912637677207E-2</v>
      </c>
    </row>
    <row r="4739" spans="6:8" x14ac:dyDescent="0.3">
      <c r="F4739" s="2">
        <v>4734</v>
      </c>
      <c r="G4739" s="12">
        <f ca="1"/>
        <v>67.697420681575025</v>
      </c>
      <c r="H4739" s="12">
        <f ca="1"/>
        <v>7.7981872132816946E-2</v>
      </c>
    </row>
    <row r="4740" spans="6:8" x14ac:dyDescent="0.3">
      <c r="F4740" s="2">
        <v>4735</v>
      </c>
      <c r="G4740" s="12">
        <f ca="1"/>
        <v>67.699588084737272</v>
      </c>
      <c r="H4740" s="12">
        <f ca="1"/>
        <v>7.7960559322333658E-2</v>
      </c>
    </row>
    <row r="4741" spans="6:8" x14ac:dyDescent="0.3">
      <c r="F4741" s="2">
        <v>4736</v>
      </c>
      <c r="G4741" s="12">
        <f ca="1"/>
        <v>67.701598335340393</v>
      </c>
      <c r="H4741" s="12">
        <f ca="1"/>
        <v>7.7940790993771172E-2</v>
      </c>
    </row>
    <row r="4742" spans="6:8" x14ac:dyDescent="0.3">
      <c r="F4742" s="2">
        <v>4737</v>
      </c>
      <c r="G4742" s="12">
        <f ca="1"/>
        <v>67.702593512823171</v>
      </c>
      <c r="H4742" s="12">
        <f ca="1"/>
        <v>7.7931004353487182E-2</v>
      </c>
    </row>
    <row r="4743" spans="6:8" x14ac:dyDescent="0.3">
      <c r="F4743" s="2">
        <v>4738</v>
      </c>
      <c r="G4743" s="12">
        <f ca="1"/>
        <v>67.703039597997005</v>
      </c>
      <c r="H4743" s="12">
        <f ca="1"/>
        <v>7.7926617458639921E-2</v>
      </c>
    </row>
    <row r="4744" spans="6:8" x14ac:dyDescent="0.3">
      <c r="F4744" s="2">
        <v>4739</v>
      </c>
      <c r="G4744" s="12">
        <f ca="1"/>
        <v>67.704452451931743</v>
      </c>
      <c r="H4744" s="12">
        <f ca="1"/>
        <v>7.7912722897162584E-2</v>
      </c>
    </row>
    <row r="4745" spans="6:8" x14ac:dyDescent="0.3">
      <c r="F4745" s="2">
        <v>4740</v>
      </c>
      <c r="G4745" s="12">
        <f ca="1"/>
        <v>67.706403395389827</v>
      </c>
      <c r="H4745" s="12">
        <f ca="1"/>
        <v>7.7893535905596792E-2</v>
      </c>
    </row>
    <row r="4746" spans="6:8" x14ac:dyDescent="0.3">
      <c r="F4746" s="2">
        <v>4741</v>
      </c>
      <c r="G4746" s="12">
        <f ca="1"/>
        <v>67.706691053088079</v>
      </c>
      <c r="H4746" s="12">
        <f ca="1"/>
        <v>7.7890706808445787E-2</v>
      </c>
    </row>
    <row r="4747" spans="6:8" x14ac:dyDescent="0.3">
      <c r="F4747" s="2">
        <v>4742</v>
      </c>
      <c r="G4747" s="12">
        <f ca="1"/>
        <v>67.706742132267337</v>
      </c>
      <c r="H4747" s="12">
        <f ca="1"/>
        <v>7.789020444593156E-2</v>
      </c>
    </row>
    <row r="4748" spans="6:8" x14ac:dyDescent="0.3">
      <c r="F4748" s="2">
        <v>4743</v>
      </c>
      <c r="G4748" s="12">
        <f ca="1"/>
        <v>67.707505639126765</v>
      </c>
      <c r="H4748" s="12">
        <f ca="1"/>
        <v>7.7882695313767375E-2</v>
      </c>
    </row>
    <row r="4749" spans="6:8" x14ac:dyDescent="0.3">
      <c r="F4749" s="2">
        <v>4744</v>
      </c>
      <c r="G4749" s="12">
        <f ca="1"/>
        <v>67.708202194982462</v>
      </c>
      <c r="H4749" s="12">
        <f ca="1"/>
        <v>7.7875844550055931E-2</v>
      </c>
    </row>
    <row r="4750" spans="6:8" x14ac:dyDescent="0.3">
      <c r="F4750" s="2">
        <v>4745</v>
      </c>
      <c r="G4750" s="12">
        <f ca="1"/>
        <v>67.712498848390723</v>
      </c>
      <c r="H4750" s="12">
        <f ca="1"/>
        <v>7.7833584069082737E-2</v>
      </c>
    </row>
    <row r="4751" spans="6:8" x14ac:dyDescent="0.3">
      <c r="F4751" s="2">
        <v>4746</v>
      </c>
      <c r="G4751" s="12">
        <f ca="1"/>
        <v>67.713056436685292</v>
      </c>
      <c r="H4751" s="12">
        <f ca="1"/>
        <v>7.7828099556868743E-2</v>
      </c>
    </row>
    <row r="4752" spans="6:8" x14ac:dyDescent="0.3">
      <c r="F4752" s="2">
        <v>4747</v>
      </c>
      <c r="G4752" s="12">
        <f ca="1"/>
        <v>67.714925942324442</v>
      </c>
      <c r="H4752" s="12">
        <f ca="1"/>
        <v>7.7809710429589909E-2</v>
      </c>
    </row>
    <row r="4753" spans="6:8" x14ac:dyDescent="0.3">
      <c r="F4753" s="2">
        <v>4748</v>
      </c>
      <c r="G4753" s="12">
        <f ca="1"/>
        <v>67.7157946551565</v>
      </c>
      <c r="H4753" s="12">
        <f ca="1"/>
        <v>7.7801165238974415E-2</v>
      </c>
    </row>
    <row r="4754" spans="6:8" x14ac:dyDescent="0.3">
      <c r="F4754" s="2">
        <v>4749</v>
      </c>
      <c r="G4754" s="12">
        <f ca="1"/>
        <v>67.71664319849458</v>
      </c>
      <c r="H4754" s="12">
        <f ca="1"/>
        <v>7.779281831413451E-2</v>
      </c>
    </row>
    <row r="4755" spans="6:8" x14ac:dyDescent="0.3">
      <c r="F4755" s="2">
        <v>4750</v>
      </c>
      <c r="G4755" s="12">
        <f ca="1"/>
        <v>67.717868517840813</v>
      </c>
      <c r="H4755" s="12">
        <f ca="1"/>
        <v>7.7780764899048269E-2</v>
      </c>
    </row>
    <row r="4756" spans="6:8" x14ac:dyDescent="0.3">
      <c r="F4756" s="2">
        <v>4751</v>
      </c>
      <c r="G4756" s="12">
        <f ca="1"/>
        <v>67.718289821251602</v>
      </c>
      <c r="H4756" s="12">
        <f ca="1"/>
        <v>7.7776620492140167E-2</v>
      </c>
    </row>
    <row r="4757" spans="6:8" x14ac:dyDescent="0.3">
      <c r="F4757" s="2">
        <v>4752</v>
      </c>
      <c r="G4757" s="12">
        <f ca="1"/>
        <v>67.723908099126447</v>
      </c>
      <c r="H4757" s="12">
        <f ca="1"/>
        <v>7.7721349861333874E-2</v>
      </c>
    </row>
    <row r="4758" spans="6:8" x14ac:dyDescent="0.3">
      <c r="F4758" s="2">
        <v>4753</v>
      </c>
      <c r="G4758" s="12">
        <f ca="1"/>
        <v>67.724344757161035</v>
      </c>
      <c r="H4758" s="12">
        <f ca="1"/>
        <v>7.7717053941481207E-2</v>
      </c>
    </row>
    <row r="4759" spans="6:8" x14ac:dyDescent="0.3">
      <c r="F4759" s="2">
        <v>4754</v>
      </c>
      <c r="G4759" s="12">
        <f ca="1"/>
        <v>67.727197435466451</v>
      </c>
      <c r="H4759" s="12">
        <f ca="1"/>
        <v>7.7688987973281165E-2</v>
      </c>
    </row>
    <row r="4760" spans="6:8" x14ac:dyDescent="0.3">
      <c r="F4760" s="2">
        <v>4755</v>
      </c>
      <c r="G4760" s="12">
        <f ca="1"/>
        <v>67.731631189449786</v>
      </c>
      <c r="H4760" s="12">
        <f ca="1"/>
        <v>7.7645363916231822E-2</v>
      </c>
    </row>
    <row r="4761" spans="6:8" x14ac:dyDescent="0.3">
      <c r="F4761" s="2">
        <v>4756</v>
      </c>
      <c r="G4761" s="12">
        <f ca="1"/>
        <v>67.734683146780768</v>
      </c>
      <c r="H4761" s="12">
        <f ca="1"/>
        <v>7.7615333578186327E-2</v>
      </c>
    </row>
    <row r="4762" spans="6:8" x14ac:dyDescent="0.3">
      <c r="F4762" s="2">
        <v>4757</v>
      </c>
      <c r="G4762" s="12">
        <f ca="1"/>
        <v>67.736220088028389</v>
      </c>
      <c r="H4762" s="12">
        <f ca="1"/>
        <v>7.7600209970358061E-2</v>
      </c>
    </row>
    <row r="4763" spans="6:8" x14ac:dyDescent="0.3">
      <c r="F4763" s="2">
        <v>4758</v>
      </c>
      <c r="G4763" s="12">
        <f ca="1"/>
        <v>67.736294655651079</v>
      </c>
      <c r="H4763" s="12">
        <f ca="1"/>
        <v>7.7599476210203244E-2</v>
      </c>
    </row>
    <row r="4764" spans="6:8" x14ac:dyDescent="0.3">
      <c r="F4764" s="2">
        <v>4759</v>
      </c>
      <c r="G4764" s="12">
        <f ca="1"/>
        <v>67.736523689698842</v>
      </c>
      <c r="H4764" s="12">
        <f ca="1"/>
        <v>7.7597222464342031E-2</v>
      </c>
    </row>
    <row r="4765" spans="6:8" x14ac:dyDescent="0.3">
      <c r="F4765" s="2">
        <v>4760</v>
      </c>
      <c r="G4765" s="12">
        <f ca="1"/>
        <v>67.736722345479507</v>
      </c>
      <c r="H4765" s="12">
        <f ca="1"/>
        <v>7.7595267640617457E-2</v>
      </c>
    </row>
    <row r="4766" spans="6:8" x14ac:dyDescent="0.3">
      <c r="F4766" s="2">
        <v>4761</v>
      </c>
      <c r="G4766" s="12">
        <f ca="1"/>
        <v>67.736903830535383</v>
      </c>
      <c r="H4766" s="12">
        <f ca="1"/>
        <v>7.7593481775743586E-2</v>
      </c>
    </row>
    <row r="4767" spans="6:8" x14ac:dyDescent="0.3">
      <c r="F4767" s="2">
        <v>4762</v>
      </c>
      <c r="G4767" s="12">
        <f ca="1"/>
        <v>67.736961877921459</v>
      </c>
      <c r="H4767" s="12">
        <f ca="1"/>
        <v>7.7592910571754464E-2</v>
      </c>
    </row>
    <row r="4768" spans="6:8" x14ac:dyDescent="0.3">
      <c r="F4768" s="2">
        <v>4763</v>
      </c>
      <c r="G4768" s="12">
        <f ca="1"/>
        <v>67.737657006913025</v>
      </c>
      <c r="H4768" s="12">
        <f ca="1"/>
        <v>7.7586070248980815E-2</v>
      </c>
    </row>
    <row r="4769" spans="6:8" x14ac:dyDescent="0.3">
      <c r="F4769" s="2">
        <v>4764</v>
      </c>
      <c r="G4769" s="12">
        <f ca="1"/>
        <v>67.739280636762487</v>
      </c>
      <c r="H4769" s="12">
        <f ca="1"/>
        <v>7.7570092843108313E-2</v>
      </c>
    </row>
    <row r="4770" spans="6:8" x14ac:dyDescent="0.3">
      <c r="F4770" s="2">
        <v>4765</v>
      </c>
      <c r="G4770" s="12">
        <f ca="1"/>
        <v>67.739891483810311</v>
      </c>
      <c r="H4770" s="12">
        <f ca="1"/>
        <v>7.756408166746051E-2</v>
      </c>
    </row>
    <row r="4771" spans="6:8" x14ac:dyDescent="0.3">
      <c r="F4771" s="2">
        <v>4766</v>
      </c>
      <c r="G4771" s="12">
        <f ca="1"/>
        <v>67.74073919619407</v>
      </c>
      <c r="H4771" s="12">
        <f ca="1"/>
        <v>7.7555739470240845E-2</v>
      </c>
    </row>
    <row r="4772" spans="6:8" x14ac:dyDescent="0.3">
      <c r="F4772" s="2">
        <v>4767</v>
      </c>
      <c r="G4772" s="12">
        <f ca="1"/>
        <v>67.740913905612601</v>
      </c>
      <c r="H4772" s="12">
        <f ca="1"/>
        <v>7.7554020169998156E-2</v>
      </c>
    </row>
    <row r="4773" spans="6:8" x14ac:dyDescent="0.3">
      <c r="F4773" s="2">
        <v>4768</v>
      </c>
      <c r="G4773" s="12">
        <f ca="1"/>
        <v>67.7456761791898</v>
      </c>
      <c r="H4773" s="12">
        <f ca="1"/>
        <v>7.7507153261272624E-2</v>
      </c>
    </row>
    <row r="4774" spans="6:8" x14ac:dyDescent="0.3">
      <c r="F4774" s="2">
        <v>4769</v>
      </c>
      <c r="G4774" s="12">
        <f ca="1"/>
        <v>67.748007180457975</v>
      </c>
      <c r="H4774" s="12">
        <f ca="1"/>
        <v>7.7484211971497241E-2</v>
      </c>
    </row>
    <row r="4775" spans="6:8" x14ac:dyDescent="0.3">
      <c r="F4775" s="2">
        <v>4770</v>
      </c>
      <c r="G4775" s="12">
        <f ca="1"/>
        <v>67.74835583040587</v>
      </c>
      <c r="H4775" s="12">
        <f ca="1"/>
        <v>7.7480780553884382E-2</v>
      </c>
    </row>
    <row r="4776" spans="6:8" x14ac:dyDescent="0.3">
      <c r="F4776" s="2">
        <v>4771</v>
      </c>
      <c r="G4776" s="12">
        <f ca="1"/>
        <v>67.751739307216553</v>
      </c>
      <c r="H4776" s="12">
        <f ca="1"/>
        <v>7.7447479419304951E-2</v>
      </c>
    </row>
    <row r="4777" spans="6:8" x14ac:dyDescent="0.3">
      <c r="F4777" s="2">
        <v>4772</v>
      </c>
      <c r="G4777" s="12">
        <f ca="1"/>
        <v>67.753423445234716</v>
      </c>
      <c r="H4777" s="12">
        <f ca="1"/>
        <v>7.743090305177E-2</v>
      </c>
    </row>
    <row r="4778" spans="6:8" x14ac:dyDescent="0.3">
      <c r="F4778" s="2">
        <v>4773</v>
      </c>
      <c r="G4778" s="12">
        <f ca="1"/>
        <v>67.754557710867971</v>
      </c>
      <c r="H4778" s="12">
        <f ca="1"/>
        <v>7.7419738658311241E-2</v>
      </c>
    </row>
    <row r="4779" spans="6:8" x14ac:dyDescent="0.3">
      <c r="F4779" s="2">
        <v>4774</v>
      </c>
      <c r="G4779" s="12">
        <f ca="1"/>
        <v>67.754676934927176</v>
      </c>
      <c r="H4779" s="12">
        <f ca="1"/>
        <v>7.7418565144812504E-2</v>
      </c>
    </row>
    <row r="4780" spans="6:8" x14ac:dyDescent="0.3">
      <c r="F4780" s="2">
        <v>4775</v>
      </c>
      <c r="G4780" s="12">
        <f ca="1"/>
        <v>67.756641558016128</v>
      </c>
      <c r="H4780" s="12">
        <f ca="1"/>
        <v>7.7399227226031597E-2</v>
      </c>
    </row>
    <row r="4781" spans="6:8" x14ac:dyDescent="0.3">
      <c r="F4781" s="2">
        <v>4776</v>
      </c>
      <c r="G4781" s="12">
        <f ca="1"/>
        <v>67.758995797907488</v>
      </c>
      <c r="H4781" s="12">
        <f ca="1"/>
        <v>7.7376053594257171E-2</v>
      </c>
    </row>
    <row r="4782" spans="6:8" x14ac:dyDescent="0.3">
      <c r="F4782" s="2">
        <v>4777</v>
      </c>
      <c r="G4782" s="12">
        <f ca="1"/>
        <v>67.761934059525885</v>
      </c>
      <c r="H4782" s="12">
        <f ca="1"/>
        <v>7.7347130195142472E-2</v>
      </c>
    </row>
    <row r="4783" spans="6:8" x14ac:dyDescent="0.3">
      <c r="F4783" s="2">
        <v>4778</v>
      </c>
      <c r="G4783" s="12">
        <f ca="1"/>
        <v>67.762010967543134</v>
      </c>
      <c r="H4783" s="12">
        <f ca="1"/>
        <v>7.7346373119688769E-2</v>
      </c>
    </row>
    <row r="4784" spans="6:8" x14ac:dyDescent="0.3">
      <c r="F4784" s="2">
        <v>4779</v>
      </c>
      <c r="G4784" s="12">
        <f ca="1"/>
        <v>67.762111284910631</v>
      </c>
      <c r="H4784" s="12">
        <f ca="1"/>
        <v>7.7345385603592873E-2</v>
      </c>
    </row>
    <row r="4785" spans="6:8" x14ac:dyDescent="0.3">
      <c r="F4785" s="2">
        <v>4780</v>
      </c>
      <c r="G4785" s="12">
        <f ca="1"/>
        <v>67.763567171082343</v>
      </c>
      <c r="H4785" s="12">
        <f ca="1"/>
        <v>7.7331053831424898E-2</v>
      </c>
    </row>
    <row r="4786" spans="6:8" x14ac:dyDescent="0.3">
      <c r="F4786" s="2">
        <v>4781</v>
      </c>
      <c r="G4786" s="12">
        <f ca="1"/>
        <v>67.763669383525112</v>
      </c>
      <c r="H4786" s="12">
        <f ca="1"/>
        <v>7.7330047639925278E-2</v>
      </c>
    </row>
    <row r="4787" spans="6:8" x14ac:dyDescent="0.3">
      <c r="F4787" s="2">
        <v>4782</v>
      </c>
      <c r="G4787" s="12">
        <f ca="1"/>
        <v>67.764864360401788</v>
      </c>
      <c r="H4787" s="12">
        <f ca="1"/>
        <v>7.7318284046319172E-2</v>
      </c>
    </row>
    <row r="4788" spans="6:8" x14ac:dyDescent="0.3">
      <c r="F4788" s="2">
        <v>4783</v>
      </c>
      <c r="G4788" s="12">
        <f ca="1"/>
        <v>67.765354085476147</v>
      </c>
      <c r="H4788" s="12">
        <f ca="1"/>
        <v>7.7313463041708705E-2</v>
      </c>
    </row>
    <row r="4789" spans="6:8" x14ac:dyDescent="0.3">
      <c r="F4789" s="2">
        <v>4784</v>
      </c>
      <c r="G4789" s="12">
        <f ca="1"/>
        <v>67.765482562885907</v>
      </c>
      <c r="H4789" s="12">
        <f ca="1"/>
        <v>7.731219826548881E-2</v>
      </c>
    </row>
    <row r="4790" spans="6:8" x14ac:dyDescent="0.3">
      <c r="F4790" s="2">
        <v>4785</v>
      </c>
      <c r="G4790" s="12">
        <f ca="1"/>
        <v>67.767915402465491</v>
      </c>
      <c r="H4790" s="12">
        <f ca="1"/>
        <v>7.7288248160333445E-2</v>
      </c>
    </row>
    <row r="4791" spans="6:8" x14ac:dyDescent="0.3">
      <c r="F4791" s="2">
        <v>4786</v>
      </c>
      <c r="G4791" s="12">
        <f ca="1"/>
        <v>67.767962883167144</v>
      </c>
      <c r="H4791" s="12">
        <f ca="1"/>
        <v>7.7287780728984484E-2</v>
      </c>
    </row>
    <row r="4792" spans="6:8" x14ac:dyDescent="0.3">
      <c r="F4792" s="2">
        <v>4787</v>
      </c>
      <c r="G4792" s="12">
        <f ca="1"/>
        <v>67.767992641126838</v>
      </c>
      <c r="H4792" s="12">
        <f ca="1"/>
        <v>7.7287487771857802E-2</v>
      </c>
    </row>
    <row r="4793" spans="6:8" x14ac:dyDescent="0.3">
      <c r="F4793" s="2">
        <v>4788</v>
      </c>
      <c r="G4793" s="12">
        <f ca="1"/>
        <v>67.768073239446849</v>
      </c>
      <c r="H4793" s="12">
        <f ca="1"/>
        <v>7.7286694307900819E-2</v>
      </c>
    </row>
    <row r="4794" spans="6:8" x14ac:dyDescent="0.3">
      <c r="F4794" s="2">
        <v>4789</v>
      </c>
      <c r="G4794" s="12">
        <f ca="1"/>
        <v>67.768776632669983</v>
      </c>
      <c r="H4794" s="12">
        <f ca="1"/>
        <v>7.7279769599238851E-2</v>
      </c>
    </row>
    <row r="4795" spans="6:8" x14ac:dyDescent="0.3">
      <c r="F4795" s="2">
        <v>4790</v>
      </c>
      <c r="G4795" s="12">
        <f ca="1"/>
        <v>67.76949298035872</v>
      </c>
      <c r="H4795" s="12">
        <f ca="1"/>
        <v>7.7272717295678361E-2</v>
      </c>
    </row>
    <row r="4796" spans="6:8" x14ac:dyDescent="0.3">
      <c r="F4796" s="2">
        <v>4791</v>
      </c>
      <c r="G4796" s="12">
        <f ca="1"/>
        <v>67.771039547327746</v>
      </c>
      <c r="H4796" s="12">
        <f ca="1"/>
        <v>7.7257491434136141E-2</v>
      </c>
    </row>
    <row r="4797" spans="6:8" x14ac:dyDescent="0.3">
      <c r="F4797" s="2">
        <v>4792</v>
      </c>
      <c r="G4797" s="12">
        <f ca="1"/>
        <v>67.771665756244133</v>
      </c>
      <c r="H4797" s="12">
        <f ca="1"/>
        <v>7.7251326362712106E-2</v>
      </c>
    </row>
    <row r="4798" spans="6:8" x14ac:dyDescent="0.3">
      <c r="F4798" s="2">
        <v>4793</v>
      </c>
      <c r="G4798" s="12">
        <f ca="1"/>
        <v>67.772465431670952</v>
      </c>
      <c r="H4798" s="12">
        <f ca="1"/>
        <v>7.7243453433729847E-2</v>
      </c>
    </row>
    <row r="4799" spans="6:8" x14ac:dyDescent="0.3">
      <c r="F4799" s="2">
        <v>4794</v>
      </c>
      <c r="G4799" s="12">
        <f ca="1"/>
        <v>67.774276412319722</v>
      </c>
      <c r="H4799" s="12">
        <f ca="1"/>
        <v>7.7225623770970322E-2</v>
      </c>
    </row>
    <row r="4800" spans="6:8" x14ac:dyDescent="0.3">
      <c r="F4800" s="2">
        <v>4795</v>
      </c>
      <c r="G4800" s="12">
        <f ca="1"/>
        <v>67.776637821508345</v>
      </c>
      <c r="H4800" s="12">
        <f ca="1"/>
        <v>7.7202374402562376E-2</v>
      </c>
    </row>
    <row r="4801" spans="6:8" x14ac:dyDescent="0.3">
      <c r="F4801" s="2">
        <v>4796</v>
      </c>
      <c r="G4801" s="12">
        <f ca="1"/>
        <v>67.779243442652074</v>
      </c>
      <c r="H4801" s="12">
        <f ca="1"/>
        <v>7.7176719905395916E-2</v>
      </c>
    </row>
    <row r="4802" spans="6:8" x14ac:dyDescent="0.3">
      <c r="F4802" s="2">
        <v>4797</v>
      </c>
      <c r="G4802" s="12">
        <f ca="1"/>
        <v>67.779442764838677</v>
      </c>
      <c r="H4802" s="12">
        <f ca="1"/>
        <v>7.7174757382556761E-2</v>
      </c>
    </row>
    <row r="4803" spans="6:8" x14ac:dyDescent="0.3">
      <c r="F4803" s="2">
        <v>4798</v>
      </c>
      <c r="G4803" s="12">
        <f ca="1"/>
        <v>67.780955283310902</v>
      </c>
      <c r="H4803" s="12">
        <f ca="1"/>
        <v>7.7159865010535525E-2</v>
      </c>
    </row>
    <row r="4804" spans="6:8" x14ac:dyDescent="0.3">
      <c r="F4804" s="2">
        <v>4799</v>
      </c>
      <c r="G4804" s="12">
        <f ca="1"/>
        <v>67.781063746166851</v>
      </c>
      <c r="H4804" s="12">
        <f ca="1"/>
        <v>7.7158797067483506E-2</v>
      </c>
    </row>
    <row r="4805" spans="6:8" x14ac:dyDescent="0.3">
      <c r="F4805" s="2">
        <v>4800</v>
      </c>
      <c r="G4805" s="12">
        <f ca="1"/>
        <v>67.781808758852861</v>
      </c>
      <c r="H4805" s="12">
        <f ca="1"/>
        <v>7.7151461516373213E-2</v>
      </c>
    </row>
    <row r="4806" spans="6:8" x14ac:dyDescent="0.3">
      <c r="F4806" s="2">
        <v>4801</v>
      </c>
      <c r="G4806" s="12">
        <f ca="1"/>
        <v>67.782981019046318</v>
      </c>
      <c r="H4806" s="12">
        <f ca="1"/>
        <v>7.713991907695017E-2</v>
      </c>
    </row>
    <row r="4807" spans="6:8" x14ac:dyDescent="0.3">
      <c r="F4807" s="2">
        <v>4802</v>
      </c>
      <c r="G4807" s="12">
        <f ca="1"/>
        <v>67.783041874495794</v>
      </c>
      <c r="H4807" s="12">
        <f ca="1"/>
        <v>7.7139319871246351E-2</v>
      </c>
    </row>
    <row r="4808" spans="6:8" x14ac:dyDescent="0.3">
      <c r="F4808" s="2">
        <v>4803</v>
      </c>
      <c r="G4808" s="12">
        <f ca="1"/>
        <v>67.783234367717796</v>
      </c>
      <c r="H4808" s="12">
        <f ca="1"/>
        <v>7.7137424507826693E-2</v>
      </c>
    </row>
    <row r="4809" spans="6:8" x14ac:dyDescent="0.3">
      <c r="F4809" s="2">
        <v>4804</v>
      </c>
      <c r="G4809" s="12">
        <f ca="1"/>
        <v>67.78371659564597</v>
      </c>
      <c r="H4809" s="12">
        <f ca="1"/>
        <v>7.713267628628262E-2</v>
      </c>
    </row>
    <row r="4810" spans="6:8" x14ac:dyDescent="0.3">
      <c r="F4810" s="2">
        <v>4805</v>
      </c>
      <c r="G4810" s="12">
        <f ca="1"/>
        <v>67.783763930357864</v>
      </c>
      <c r="H4810" s="12">
        <f ca="1"/>
        <v>7.713221020723833E-2</v>
      </c>
    </row>
    <row r="4811" spans="6:8" x14ac:dyDescent="0.3">
      <c r="F4811" s="2">
        <v>4806</v>
      </c>
      <c r="G4811" s="12">
        <f ca="1"/>
        <v>67.783886686721672</v>
      </c>
      <c r="H4811" s="12">
        <f ca="1"/>
        <v>7.7131001491307097E-2</v>
      </c>
    </row>
    <row r="4812" spans="6:8" x14ac:dyDescent="0.3">
      <c r="F4812" s="2">
        <v>4807</v>
      </c>
      <c r="G4812" s="12">
        <f ca="1"/>
        <v>67.784490409657636</v>
      </c>
      <c r="H4812" s="12">
        <f ca="1"/>
        <v>7.7125056933212713E-2</v>
      </c>
    </row>
    <row r="4813" spans="6:8" x14ac:dyDescent="0.3">
      <c r="F4813" s="2">
        <v>4808</v>
      </c>
      <c r="G4813" s="12">
        <f ca="1"/>
        <v>67.784566278712219</v>
      </c>
      <c r="H4813" s="12">
        <f ca="1"/>
        <v>7.7124309885862163E-2</v>
      </c>
    </row>
    <row r="4814" spans="6:8" x14ac:dyDescent="0.3">
      <c r="F4814" s="2">
        <v>4809</v>
      </c>
      <c r="G4814" s="12">
        <f ca="1"/>
        <v>67.785238387604281</v>
      </c>
      <c r="H4814" s="12">
        <f ca="1"/>
        <v>7.7117691915706443E-2</v>
      </c>
    </row>
    <row r="4815" spans="6:8" x14ac:dyDescent="0.3">
      <c r="F4815" s="2">
        <v>4810</v>
      </c>
      <c r="G4815" s="12">
        <f ca="1"/>
        <v>67.785307556773233</v>
      </c>
      <c r="H4815" s="12">
        <f ca="1"/>
        <v>7.7117010833700872E-2</v>
      </c>
    </row>
    <row r="4816" spans="6:8" x14ac:dyDescent="0.3">
      <c r="F4816" s="2">
        <v>4811</v>
      </c>
      <c r="G4816" s="12">
        <f ca="1"/>
        <v>67.786133553766987</v>
      </c>
      <c r="H4816" s="12">
        <f ca="1"/>
        <v>7.7108877523458838E-2</v>
      </c>
    </row>
    <row r="4817" spans="6:8" x14ac:dyDescent="0.3">
      <c r="F4817" s="2">
        <v>4812</v>
      </c>
      <c r="G4817" s="12">
        <f ca="1"/>
        <v>67.786433252681846</v>
      </c>
      <c r="H4817" s="12">
        <f ca="1"/>
        <v>7.7105926473404918E-2</v>
      </c>
    </row>
    <row r="4818" spans="6:8" x14ac:dyDescent="0.3">
      <c r="F4818" s="2">
        <v>4813</v>
      </c>
      <c r="G4818" s="12">
        <f ca="1"/>
        <v>67.789004160141531</v>
      </c>
      <c r="H4818" s="12">
        <f ca="1"/>
        <v>7.7080611106739472E-2</v>
      </c>
    </row>
    <row r="4819" spans="6:8" x14ac:dyDescent="0.3">
      <c r="F4819" s="2">
        <v>4814</v>
      </c>
      <c r="G4819" s="12">
        <f ca="1"/>
        <v>67.790083069440726</v>
      </c>
      <c r="H4819" s="12">
        <f ca="1"/>
        <v>7.7069987042295104E-2</v>
      </c>
    </row>
    <row r="4820" spans="6:8" x14ac:dyDescent="0.3">
      <c r="F4820" s="2">
        <v>4815</v>
      </c>
      <c r="G4820" s="12">
        <f ca="1"/>
        <v>67.791267924794951</v>
      </c>
      <c r="H4820" s="12">
        <f ca="1"/>
        <v>7.7058319592095401E-2</v>
      </c>
    </row>
    <row r="4821" spans="6:8" x14ac:dyDescent="0.3">
      <c r="F4821" s="2">
        <v>4816</v>
      </c>
      <c r="G4821" s="12">
        <f ca="1"/>
        <v>67.794113694891053</v>
      </c>
      <c r="H4821" s="12">
        <f ca="1"/>
        <v>7.703029631537367E-2</v>
      </c>
    </row>
    <row r="4822" spans="6:8" x14ac:dyDescent="0.3">
      <c r="F4822" s="2">
        <v>4817</v>
      </c>
      <c r="G4822" s="12">
        <f ca="1"/>
        <v>67.794773883525494</v>
      </c>
      <c r="H4822" s="12">
        <f ca="1"/>
        <v>7.7023795102440604E-2</v>
      </c>
    </row>
    <row r="4823" spans="6:8" x14ac:dyDescent="0.3">
      <c r="F4823" s="2">
        <v>4818</v>
      </c>
      <c r="G4823" s="12">
        <f ca="1"/>
        <v>67.796265909278631</v>
      </c>
      <c r="H4823" s="12">
        <f ca="1"/>
        <v>7.7009102219305917E-2</v>
      </c>
    </row>
    <row r="4824" spans="6:8" x14ac:dyDescent="0.3">
      <c r="F4824" s="2">
        <v>4819</v>
      </c>
      <c r="G4824" s="12">
        <f ca="1"/>
        <v>67.800425345464632</v>
      </c>
      <c r="H4824" s="12">
        <f ca="1"/>
        <v>7.6968140675194224E-2</v>
      </c>
    </row>
    <row r="4825" spans="6:8" x14ac:dyDescent="0.3">
      <c r="F4825" s="2">
        <v>4820</v>
      </c>
      <c r="G4825" s="12">
        <f ca="1"/>
        <v>67.802017567507519</v>
      </c>
      <c r="H4825" s="12">
        <f ca="1"/>
        <v>7.6952460298558664E-2</v>
      </c>
    </row>
    <row r="4826" spans="6:8" x14ac:dyDescent="0.3">
      <c r="F4826" s="2">
        <v>4821</v>
      </c>
      <c r="G4826" s="12">
        <f ca="1"/>
        <v>67.803190256604552</v>
      </c>
      <c r="H4826" s="12">
        <f ca="1"/>
        <v>7.6940911391721545E-2</v>
      </c>
    </row>
    <row r="4827" spans="6:8" x14ac:dyDescent="0.3">
      <c r="F4827" s="2">
        <v>4822</v>
      </c>
      <c r="G4827" s="12">
        <f ca="1"/>
        <v>67.804847182858538</v>
      </c>
      <c r="H4827" s="12">
        <f ca="1"/>
        <v>7.6924593414587003E-2</v>
      </c>
    </row>
    <row r="4828" spans="6:8" x14ac:dyDescent="0.3">
      <c r="F4828" s="2">
        <v>4823</v>
      </c>
      <c r="G4828" s="12">
        <f ca="1"/>
        <v>67.805182209824821</v>
      </c>
      <c r="H4828" s="12">
        <f ca="1"/>
        <v>7.6921293927146403E-2</v>
      </c>
    </row>
    <row r="4829" spans="6:8" x14ac:dyDescent="0.3">
      <c r="F4829" s="2">
        <v>4824</v>
      </c>
      <c r="G4829" s="12">
        <f ca="1"/>
        <v>67.807638790830339</v>
      </c>
      <c r="H4829" s="12">
        <f ca="1"/>
        <v>7.6897100203728086E-2</v>
      </c>
    </row>
    <row r="4830" spans="6:8" x14ac:dyDescent="0.3">
      <c r="F4830" s="2">
        <v>4825</v>
      </c>
      <c r="G4830" s="12">
        <f ca="1"/>
        <v>67.80912594702869</v>
      </c>
      <c r="H4830" s="12">
        <f ca="1"/>
        <v>7.6882453665074041E-2</v>
      </c>
    </row>
    <row r="4831" spans="6:8" x14ac:dyDescent="0.3">
      <c r="F4831" s="2">
        <v>4826</v>
      </c>
      <c r="G4831" s="12">
        <f ca="1"/>
        <v>67.810264711255286</v>
      </c>
      <c r="H4831" s="12">
        <f ca="1"/>
        <v>7.6871238216523211E-2</v>
      </c>
    </row>
    <row r="4832" spans="6:8" x14ac:dyDescent="0.3">
      <c r="F4832" s="2">
        <v>4827</v>
      </c>
      <c r="G4832" s="12">
        <f ca="1"/>
        <v>67.81219358009794</v>
      </c>
      <c r="H4832" s="12">
        <f ca="1"/>
        <v>7.6852240973705035E-2</v>
      </c>
    </row>
    <row r="4833" spans="6:8" x14ac:dyDescent="0.3">
      <c r="F4833" s="2">
        <v>4828</v>
      </c>
      <c r="G4833" s="12">
        <f ca="1"/>
        <v>67.813730568125209</v>
      </c>
      <c r="H4833" s="12">
        <f ca="1"/>
        <v>7.6837103133050491E-2</v>
      </c>
    </row>
    <row r="4834" spans="6:8" x14ac:dyDescent="0.3">
      <c r="F4834" s="2">
        <v>4829</v>
      </c>
      <c r="G4834" s="12">
        <f ca="1"/>
        <v>67.818375878799856</v>
      </c>
      <c r="H4834" s="12">
        <f ca="1"/>
        <v>7.6791350326856647E-2</v>
      </c>
    </row>
    <row r="4835" spans="6:8" x14ac:dyDescent="0.3">
      <c r="F4835" s="2">
        <v>4830</v>
      </c>
      <c r="G4835" s="12">
        <f ca="1"/>
        <v>67.81898550281042</v>
      </c>
      <c r="H4835" s="12">
        <f ca="1"/>
        <v>7.678534588223758E-2</v>
      </c>
    </row>
    <row r="4836" spans="6:8" x14ac:dyDescent="0.3">
      <c r="F4836" s="2">
        <v>4831</v>
      </c>
      <c r="G4836" s="12">
        <f ca="1"/>
        <v>67.820450782171548</v>
      </c>
      <c r="H4836" s="12">
        <f ca="1"/>
        <v>7.6770913627609377E-2</v>
      </c>
    </row>
    <row r="4837" spans="6:8" x14ac:dyDescent="0.3">
      <c r="F4837" s="2">
        <v>4832</v>
      </c>
      <c r="G4837" s="12">
        <f ca="1"/>
        <v>67.820492928705875</v>
      </c>
      <c r="H4837" s="12">
        <f ca="1"/>
        <v>7.6770498503696896E-2</v>
      </c>
    </row>
    <row r="4838" spans="6:8" x14ac:dyDescent="0.3">
      <c r="F4838" s="2">
        <v>4833</v>
      </c>
      <c r="G4838" s="12">
        <f ca="1"/>
        <v>67.821371015860777</v>
      </c>
      <c r="H4838" s="12">
        <f ca="1"/>
        <v>7.676184972489157E-2</v>
      </c>
    </row>
    <row r="4839" spans="6:8" x14ac:dyDescent="0.3">
      <c r="F4839" s="2">
        <v>4834</v>
      </c>
      <c r="G4839" s="12">
        <f ca="1"/>
        <v>67.825070715873025</v>
      </c>
      <c r="H4839" s="12">
        <f ca="1"/>
        <v>7.6725408757896296E-2</v>
      </c>
    </row>
    <row r="4840" spans="6:8" x14ac:dyDescent="0.3">
      <c r="F4840" s="2">
        <v>4835</v>
      </c>
      <c r="G4840" s="12">
        <f ca="1"/>
        <v>67.825342322682658</v>
      </c>
      <c r="H4840" s="12">
        <f ca="1"/>
        <v>7.6722733477708929E-2</v>
      </c>
    </row>
    <row r="4841" spans="6:8" x14ac:dyDescent="0.3">
      <c r="F4841" s="2">
        <v>4836</v>
      </c>
      <c r="G4841" s="12">
        <f ca="1"/>
        <v>67.82667708847643</v>
      </c>
      <c r="H4841" s="12">
        <f ca="1"/>
        <v>7.6709586203008107E-2</v>
      </c>
    </row>
    <row r="4842" spans="6:8" x14ac:dyDescent="0.3">
      <c r="F4842" s="2">
        <v>4837</v>
      </c>
      <c r="G4842" s="12">
        <f ca="1"/>
        <v>67.827925240009833</v>
      </c>
      <c r="H4842" s="12">
        <f ca="1"/>
        <v>7.6697291976222187E-2</v>
      </c>
    </row>
    <row r="4843" spans="6:8" x14ac:dyDescent="0.3">
      <c r="F4843" s="2">
        <v>4838</v>
      </c>
      <c r="G4843" s="12">
        <f ca="1"/>
        <v>67.830521008311763</v>
      </c>
      <c r="H4843" s="12">
        <f ca="1"/>
        <v>7.6671723521159751E-2</v>
      </c>
    </row>
    <row r="4844" spans="6:8" x14ac:dyDescent="0.3">
      <c r="F4844" s="2">
        <v>4839</v>
      </c>
      <c r="G4844" s="12">
        <f ca="1"/>
        <v>67.831653779063643</v>
      </c>
      <c r="H4844" s="12">
        <f ca="1"/>
        <v>7.6660565557110608E-2</v>
      </c>
    </row>
    <row r="4845" spans="6:8" x14ac:dyDescent="0.3">
      <c r="F4845" s="2">
        <v>4840</v>
      </c>
      <c r="G4845" s="12">
        <f ca="1"/>
        <v>67.8340327626223</v>
      </c>
      <c r="H4845" s="12">
        <f ca="1"/>
        <v>7.663713199479881E-2</v>
      </c>
    </row>
    <row r="4846" spans="6:8" x14ac:dyDescent="0.3">
      <c r="F4846" s="2">
        <v>4841</v>
      </c>
      <c r="G4846" s="12">
        <f ca="1"/>
        <v>67.834159388416808</v>
      </c>
      <c r="H4846" s="12">
        <f ca="1"/>
        <v>7.6635884692287298E-2</v>
      </c>
    </row>
    <row r="4847" spans="6:8" x14ac:dyDescent="0.3">
      <c r="F4847" s="2">
        <v>4842</v>
      </c>
      <c r="G4847" s="12">
        <f ca="1"/>
        <v>67.834449389245719</v>
      </c>
      <c r="H4847" s="12">
        <f ca="1"/>
        <v>7.6633028093160915E-2</v>
      </c>
    </row>
    <row r="4848" spans="6:8" x14ac:dyDescent="0.3">
      <c r="F4848" s="2">
        <v>4843</v>
      </c>
      <c r="G4848" s="12">
        <f ca="1"/>
        <v>67.83470448153885</v>
      </c>
      <c r="H4848" s="12">
        <f ca="1"/>
        <v>7.6630515350699785E-2</v>
      </c>
    </row>
    <row r="4849" spans="6:8" x14ac:dyDescent="0.3">
      <c r="F4849" s="2">
        <v>4844</v>
      </c>
      <c r="G4849" s="12">
        <f ca="1"/>
        <v>67.838746851887194</v>
      </c>
      <c r="H4849" s="12">
        <f ca="1"/>
        <v>7.6590696276013254E-2</v>
      </c>
    </row>
    <row r="4850" spans="6:8" x14ac:dyDescent="0.3">
      <c r="F4850" s="2">
        <v>4845</v>
      </c>
      <c r="G4850" s="12">
        <f ca="1"/>
        <v>67.839274910495362</v>
      </c>
      <c r="H4850" s="12">
        <f ca="1"/>
        <v>7.6585494618916949E-2</v>
      </c>
    </row>
    <row r="4851" spans="6:8" x14ac:dyDescent="0.3">
      <c r="F4851" s="2">
        <v>4846</v>
      </c>
      <c r="G4851" s="12">
        <f ca="1"/>
        <v>67.839656946230775</v>
      </c>
      <c r="H4851" s="12">
        <f ca="1"/>
        <v>7.6581731356988592E-2</v>
      </c>
    </row>
    <row r="4852" spans="6:8" x14ac:dyDescent="0.3">
      <c r="F4852" s="2">
        <v>4847</v>
      </c>
      <c r="G4852" s="12">
        <f ca="1"/>
        <v>67.840655365755225</v>
      </c>
      <c r="H4852" s="12">
        <f ca="1"/>
        <v>7.6571896346758428E-2</v>
      </c>
    </row>
    <row r="4853" spans="6:8" x14ac:dyDescent="0.3">
      <c r="F4853" s="2">
        <v>4848</v>
      </c>
      <c r="G4853" s="12">
        <f ca="1"/>
        <v>67.841560348861094</v>
      </c>
      <c r="H4853" s="12">
        <f ca="1"/>
        <v>7.6562981703466634E-2</v>
      </c>
    </row>
    <row r="4854" spans="6:8" x14ac:dyDescent="0.3">
      <c r="F4854" s="2">
        <v>4849</v>
      </c>
      <c r="G4854" s="12">
        <f ca="1"/>
        <v>67.844819392741371</v>
      </c>
      <c r="H4854" s="12">
        <f ca="1"/>
        <v>7.6530877835678662E-2</v>
      </c>
    </row>
    <row r="4855" spans="6:8" x14ac:dyDescent="0.3">
      <c r="F4855" s="2">
        <v>4850</v>
      </c>
      <c r="G4855" s="12">
        <f ca="1"/>
        <v>67.847814392000487</v>
      </c>
      <c r="H4855" s="12">
        <f ca="1"/>
        <v>7.6501374644068879E-2</v>
      </c>
    </row>
    <row r="4856" spans="6:8" x14ac:dyDescent="0.3">
      <c r="F4856" s="2">
        <v>4851</v>
      </c>
      <c r="G4856" s="12">
        <f ca="1"/>
        <v>67.847825734732595</v>
      </c>
      <c r="H4856" s="12">
        <f ca="1"/>
        <v>7.6501262908286932E-2</v>
      </c>
    </row>
    <row r="4857" spans="6:8" x14ac:dyDescent="0.3">
      <c r="F4857" s="2">
        <v>4852</v>
      </c>
      <c r="G4857" s="12">
        <f ca="1"/>
        <v>67.852713664633356</v>
      </c>
      <c r="H4857" s="12">
        <f ca="1"/>
        <v>7.6453112160399225E-2</v>
      </c>
    </row>
    <row r="4858" spans="6:8" x14ac:dyDescent="0.3">
      <c r="F4858" s="2">
        <v>4853</v>
      </c>
      <c r="G4858" s="12">
        <f ca="1"/>
        <v>67.854682385742251</v>
      </c>
      <c r="H4858" s="12">
        <f ca="1"/>
        <v>7.64337181889478E-2</v>
      </c>
    </row>
    <row r="4859" spans="6:8" x14ac:dyDescent="0.3">
      <c r="F4859" s="2">
        <v>4854</v>
      </c>
      <c r="G4859" s="12">
        <f ca="1"/>
        <v>67.8554590267956</v>
      </c>
      <c r="H4859" s="12">
        <f ca="1"/>
        <v>7.6426067429821262E-2</v>
      </c>
    </row>
    <row r="4860" spans="6:8" x14ac:dyDescent="0.3">
      <c r="F4860" s="2">
        <v>4855</v>
      </c>
      <c r="G4860" s="12">
        <f ca="1"/>
        <v>67.855495179271543</v>
      </c>
      <c r="H4860" s="12">
        <f ca="1"/>
        <v>7.6425711288228768E-2</v>
      </c>
    </row>
    <row r="4861" spans="6:8" x14ac:dyDescent="0.3">
      <c r="F4861" s="2">
        <v>4856</v>
      </c>
      <c r="G4861" s="12">
        <f ca="1"/>
        <v>67.855778757744247</v>
      </c>
      <c r="H4861" s="12">
        <f ca="1"/>
        <v>7.6422917727673234E-2</v>
      </c>
    </row>
    <row r="4862" spans="6:8" x14ac:dyDescent="0.3">
      <c r="F4862" s="2">
        <v>4857</v>
      </c>
      <c r="G4862" s="12">
        <f ca="1"/>
        <v>67.857292618829788</v>
      </c>
      <c r="H4862" s="12">
        <f ca="1"/>
        <v>7.640800449328787E-2</v>
      </c>
    </row>
    <row r="4863" spans="6:8" x14ac:dyDescent="0.3">
      <c r="F4863" s="2">
        <v>4858</v>
      </c>
      <c r="G4863" s="12">
        <f ca="1"/>
        <v>67.858391755873868</v>
      </c>
      <c r="H4863" s="12">
        <f ca="1"/>
        <v>7.6397176722858687E-2</v>
      </c>
    </row>
    <row r="4864" spans="6:8" x14ac:dyDescent="0.3">
      <c r="F4864" s="2">
        <v>4859</v>
      </c>
      <c r="G4864" s="12">
        <f ca="1"/>
        <v>67.858457925780883</v>
      </c>
      <c r="H4864" s="12">
        <f ca="1"/>
        <v>7.6396524871901308E-2</v>
      </c>
    </row>
    <row r="4865" spans="6:8" x14ac:dyDescent="0.3">
      <c r="F4865" s="2">
        <v>4860</v>
      </c>
      <c r="G4865" s="12">
        <f ca="1"/>
        <v>67.860272635622508</v>
      </c>
      <c r="H4865" s="12">
        <f ca="1"/>
        <v>7.6378647820659673E-2</v>
      </c>
    </row>
    <row r="4866" spans="6:8" x14ac:dyDescent="0.3">
      <c r="F4866" s="2">
        <v>4861</v>
      </c>
      <c r="G4866" s="12">
        <f ca="1"/>
        <v>67.86108184295162</v>
      </c>
      <c r="H4866" s="12">
        <f ca="1"/>
        <v>7.6370676143388064E-2</v>
      </c>
    </row>
    <row r="4867" spans="6:8" x14ac:dyDescent="0.3">
      <c r="F4867" s="2">
        <v>4862</v>
      </c>
      <c r="G4867" s="12">
        <f ca="1"/>
        <v>67.861140498344142</v>
      </c>
      <c r="H4867" s="12">
        <f ca="1"/>
        <v>7.6370098315859877E-2</v>
      </c>
    </row>
    <row r="4868" spans="6:8" x14ac:dyDescent="0.3">
      <c r="F4868" s="2">
        <v>4863</v>
      </c>
      <c r="G4868" s="12">
        <f ca="1"/>
        <v>67.862948041795207</v>
      </c>
      <c r="H4868" s="12">
        <f ca="1"/>
        <v>7.6352291764722857E-2</v>
      </c>
    </row>
    <row r="4869" spans="6:8" x14ac:dyDescent="0.3">
      <c r="F4869" s="2">
        <v>4864</v>
      </c>
      <c r="G4869" s="12">
        <f ca="1"/>
        <v>67.863264588801073</v>
      </c>
      <c r="H4869" s="12">
        <f ca="1"/>
        <v>7.6349173376872165E-2</v>
      </c>
    </row>
    <row r="4870" spans="6:8" x14ac:dyDescent="0.3">
      <c r="F4870" s="2">
        <v>4865</v>
      </c>
      <c r="G4870" s="12">
        <f ca="1"/>
        <v>67.865419285530237</v>
      </c>
      <c r="H4870" s="12">
        <f ca="1"/>
        <v>7.6327946847851436E-2</v>
      </c>
    </row>
    <row r="4871" spans="6:8" x14ac:dyDescent="0.3">
      <c r="F4871" s="2">
        <v>4866</v>
      </c>
      <c r="G4871" s="12">
        <f ca="1"/>
        <v>67.868563193663704</v>
      </c>
      <c r="H4871" s="12">
        <f ca="1"/>
        <v>7.629697519366832E-2</v>
      </c>
    </row>
    <row r="4872" spans="6:8" x14ac:dyDescent="0.3">
      <c r="F4872" s="2">
        <v>4867</v>
      </c>
      <c r="G4872" s="12">
        <f ca="1"/>
        <v>67.869475697329818</v>
      </c>
      <c r="H4872" s="12">
        <f ca="1"/>
        <v>7.6287985802165836E-2</v>
      </c>
    </row>
    <row r="4873" spans="6:8" x14ac:dyDescent="0.3">
      <c r="F4873" s="2">
        <v>4868</v>
      </c>
      <c r="G4873" s="12">
        <f ca="1"/>
        <v>67.873426270744233</v>
      </c>
      <c r="H4873" s="12">
        <f ca="1"/>
        <v>7.6249067233665119E-2</v>
      </c>
    </row>
    <row r="4874" spans="6:8" x14ac:dyDescent="0.3">
      <c r="F4874" s="2">
        <v>4869</v>
      </c>
      <c r="G4874" s="12">
        <f ca="1"/>
        <v>67.875323780812337</v>
      </c>
      <c r="H4874" s="12">
        <f ca="1"/>
        <v>7.6230374115182756E-2</v>
      </c>
    </row>
    <row r="4875" spans="6:8" x14ac:dyDescent="0.3">
      <c r="F4875" s="2">
        <v>4870</v>
      </c>
      <c r="G4875" s="12">
        <f ca="1"/>
        <v>67.87736564971712</v>
      </c>
      <c r="H4875" s="12">
        <f ca="1"/>
        <v>7.6210258842518336E-2</v>
      </c>
    </row>
    <row r="4876" spans="6:8" x14ac:dyDescent="0.3">
      <c r="F4876" s="2">
        <v>4871</v>
      </c>
      <c r="G4876" s="12">
        <f ca="1"/>
        <v>67.877804095966383</v>
      </c>
      <c r="H4876" s="12">
        <f ca="1"/>
        <v>7.6205939530330002E-2</v>
      </c>
    </row>
    <row r="4877" spans="6:8" x14ac:dyDescent="0.3">
      <c r="F4877" s="2">
        <v>4872</v>
      </c>
      <c r="G4877" s="12">
        <f ca="1"/>
        <v>67.878144359589058</v>
      </c>
      <c r="H4877" s="12">
        <f ca="1"/>
        <v>7.6202587454823834E-2</v>
      </c>
    </row>
    <row r="4878" spans="6:8" x14ac:dyDescent="0.3">
      <c r="F4878" s="2">
        <v>4873</v>
      </c>
      <c r="G4878" s="12">
        <f ca="1"/>
        <v>67.878647748634577</v>
      </c>
      <c r="H4878" s="12">
        <f ca="1"/>
        <v>7.6197628364006315E-2</v>
      </c>
    </row>
    <row r="4879" spans="6:8" x14ac:dyDescent="0.3">
      <c r="F4879" s="2">
        <v>4874</v>
      </c>
      <c r="G4879" s="12">
        <f ca="1"/>
        <v>67.879624010654581</v>
      </c>
      <c r="H4879" s="12">
        <f ca="1"/>
        <v>7.618801080792266E-2</v>
      </c>
    </row>
    <row r="4880" spans="6:8" x14ac:dyDescent="0.3">
      <c r="F4880" s="2">
        <v>4875</v>
      </c>
      <c r="G4880" s="12">
        <f ca="1"/>
        <v>67.880988829704719</v>
      </c>
      <c r="H4880" s="12">
        <f ca="1"/>
        <v>7.6174565417774787E-2</v>
      </c>
    </row>
    <row r="4881" spans="6:8" x14ac:dyDescent="0.3">
      <c r="F4881" s="2">
        <v>4876</v>
      </c>
      <c r="G4881" s="12">
        <f ca="1"/>
        <v>67.881048624798382</v>
      </c>
      <c r="H4881" s="12">
        <f ca="1"/>
        <v>7.6173976351910061E-2</v>
      </c>
    </row>
    <row r="4882" spans="6:8" x14ac:dyDescent="0.3">
      <c r="F4882" s="2">
        <v>4877</v>
      </c>
      <c r="G4882" s="12">
        <f ca="1"/>
        <v>67.881377552530594</v>
      </c>
      <c r="H4882" s="12">
        <f ca="1"/>
        <v>7.6170735950707086E-2</v>
      </c>
    </row>
    <row r="4883" spans="6:8" x14ac:dyDescent="0.3">
      <c r="F4883" s="2">
        <v>4878</v>
      </c>
      <c r="G4883" s="12">
        <f ca="1"/>
        <v>67.885826066541398</v>
      </c>
      <c r="H4883" s="12">
        <f ca="1"/>
        <v>7.6126911858828125E-2</v>
      </c>
    </row>
    <row r="4884" spans="6:8" x14ac:dyDescent="0.3">
      <c r="F4884" s="2">
        <v>4879</v>
      </c>
      <c r="G4884" s="12">
        <f ca="1"/>
        <v>67.890136691981425</v>
      </c>
      <c r="H4884" s="12">
        <f ca="1"/>
        <v>7.6084446281528467E-2</v>
      </c>
    </row>
    <row r="4885" spans="6:8" x14ac:dyDescent="0.3">
      <c r="F4885" s="2">
        <v>4880</v>
      </c>
      <c r="G4885" s="12">
        <f ca="1"/>
        <v>67.890695559817871</v>
      </c>
      <c r="H4885" s="12">
        <f ca="1"/>
        <v>7.6078940679230447E-2</v>
      </c>
    </row>
    <row r="4886" spans="6:8" x14ac:dyDescent="0.3">
      <c r="F4886" s="2">
        <v>4881</v>
      </c>
      <c r="G4886" s="12">
        <f ca="1"/>
        <v>67.890936458070954</v>
      </c>
      <c r="H4886" s="12">
        <f ca="1"/>
        <v>7.6076567507471257E-2</v>
      </c>
    </row>
    <row r="4887" spans="6:8" x14ac:dyDescent="0.3">
      <c r="F4887" s="2">
        <v>4882</v>
      </c>
      <c r="G4887" s="12">
        <f ca="1"/>
        <v>67.897794374464553</v>
      </c>
      <c r="H4887" s="12">
        <f ca="1"/>
        <v>7.6009008148183663E-2</v>
      </c>
    </row>
    <row r="4888" spans="6:8" x14ac:dyDescent="0.3">
      <c r="F4888" s="2">
        <v>4883</v>
      </c>
      <c r="G4888" s="12">
        <f ca="1"/>
        <v>67.897838638570548</v>
      </c>
      <c r="H4888" s="12">
        <f ca="1"/>
        <v>7.6008572091915749E-2</v>
      </c>
    </row>
    <row r="4889" spans="6:8" x14ac:dyDescent="0.3">
      <c r="F4889" s="2">
        <v>4884</v>
      </c>
      <c r="G4889" s="12">
        <f ca="1"/>
        <v>67.900048432573328</v>
      </c>
      <c r="H4889" s="12">
        <f ca="1"/>
        <v>7.5986802932760458E-2</v>
      </c>
    </row>
    <row r="4890" spans="6:8" x14ac:dyDescent="0.3">
      <c r="F4890" s="2">
        <v>4885</v>
      </c>
      <c r="G4890" s="12">
        <f ca="1"/>
        <v>67.902965830898552</v>
      </c>
      <c r="H4890" s="12">
        <f ca="1"/>
        <v>7.5958063169888249E-2</v>
      </c>
    </row>
    <row r="4891" spans="6:8" x14ac:dyDescent="0.3">
      <c r="F4891" s="2">
        <v>4886</v>
      </c>
      <c r="G4891" s="12">
        <f ca="1"/>
        <v>67.905027334480067</v>
      </c>
      <c r="H4891" s="12">
        <f ca="1"/>
        <v>7.593775508682582E-2</v>
      </c>
    </row>
    <row r="4892" spans="6:8" x14ac:dyDescent="0.3">
      <c r="F4892" s="2">
        <v>4887</v>
      </c>
      <c r="G4892" s="12">
        <f ca="1"/>
        <v>67.909437135390448</v>
      </c>
      <c r="H4892" s="12">
        <f ca="1"/>
        <v>7.5894314071808494E-2</v>
      </c>
    </row>
    <row r="4893" spans="6:8" x14ac:dyDescent="0.3">
      <c r="F4893" s="2">
        <v>4888</v>
      </c>
      <c r="G4893" s="12">
        <f ca="1"/>
        <v>67.912270158779208</v>
      </c>
      <c r="H4893" s="12">
        <f ca="1"/>
        <v>7.5866406225793909E-2</v>
      </c>
    </row>
    <row r="4894" spans="6:8" x14ac:dyDescent="0.3">
      <c r="F4894" s="2">
        <v>4889</v>
      </c>
      <c r="G4894" s="12">
        <f ca="1"/>
        <v>67.913784668613005</v>
      </c>
      <c r="H4894" s="12">
        <f ca="1"/>
        <v>7.5851487041653426E-2</v>
      </c>
    </row>
    <row r="4895" spans="6:8" x14ac:dyDescent="0.3">
      <c r="F4895" s="2">
        <v>4890</v>
      </c>
      <c r="G4895" s="12">
        <f ca="1"/>
        <v>67.91396770562703</v>
      </c>
      <c r="H4895" s="12">
        <f ca="1"/>
        <v>7.5849683979908766E-2</v>
      </c>
    </row>
    <row r="4896" spans="6:8" x14ac:dyDescent="0.3">
      <c r="F4896" s="2">
        <v>4891</v>
      </c>
      <c r="G4896" s="12">
        <f ca="1"/>
        <v>67.914117746176046</v>
      </c>
      <c r="H4896" s="12">
        <f ca="1"/>
        <v>7.5848205960756365E-2</v>
      </c>
    </row>
    <row r="4897" spans="6:8" x14ac:dyDescent="0.3">
      <c r="F4897" s="2">
        <v>4892</v>
      </c>
      <c r="G4897" s="12">
        <f ca="1"/>
        <v>67.91763800091438</v>
      </c>
      <c r="H4897" s="12">
        <f ca="1"/>
        <v>7.5813528879061537E-2</v>
      </c>
    </row>
    <row r="4898" spans="6:8" x14ac:dyDescent="0.3">
      <c r="F4898" s="2">
        <v>4893</v>
      </c>
      <c r="G4898" s="12">
        <f ca="1"/>
        <v>67.920955906027714</v>
      </c>
      <c r="H4898" s="12">
        <f ca="1"/>
        <v>7.5780845531979335E-2</v>
      </c>
    </row>
    <row r="4899" spans="6:8" x14ac:dyDescent="0.3">
      <c r="F4899" s="2">
        <v>4894</v>
      </c>
      <c r="G4899" s="12">
        <f ca="1"/>
        <v>67.921366168316766</v>
      </c>
      <c r="H4899" s="12">
        <f ca="1"/>
        <v>7.5776804235128378E-2</v>
      </c>
    </row>
    <row r="4900" spans="6:8" x14ac:dyDescent="0.3">
      <c r="F4900" s="2">
        <v>4895</v>
      </c>
      <c r="G4900" s="12">
        <f ca="1"/>
        <v>67.922583344930828</v>
      </c>
      <c r="H4900" s="12">
        <f ca="1"/>
        <v>7.5764814455403409E-2</v>
      </c>
    </row>
    <row r="4901" spans="6:8" x14ac:dyDescent="0.3">
      <c r="F4901" s="2">
        <v>4896</v>
      </c>
      <c r="G4901" s="12">
        <f ca="1"/>
        <v>67.923383435754118</v>
      </c>
      <c r="H4901" s="12">
        <f ca="1"/>
        <v>7.5756933208417782E-2</v>
      </c>
    </row>
    <row r="4902" spans="6:8" x14ac:dyDescent="0.3">
      <c r="F4902" s="2">
        <v>4897</v>
      </c>
      <c r="G4902" s="12">
        <f ca="1"/>
        <v>67.924039196678038</v>
      </c>
      <c r="H4902" s="12">
        <f ca="1"/>
        <v>7.5750473695936293E-2</v>
      </c>
    </row>
    <row r="4903" spans="6:8" x14ac:dyDescent="0.3">
      <c r="F4903" s="2">
        <v>4898</v>
      </c>
      <c r="G4903" s="12">
        <f ca="1"/>
        <v>67.92424025489197</v>
      </c>
      <c r="H4903" s="12">
        <f ca="1"/>
        <v>7.5748493194464306E-2</v>
      </c>
    </row>
    <row r="4904" spans="6:8" x14ac:dyDescent="0.3">
      <c r="F4904" s="2">
        <v>4899</v>
      </c>
      <c r="G4904" s="12">
        <f ca="1"/>
        <v>67.928106492663943</v>
      </c>
      <c r="H4904" s="12">
        <f ca="1"/>
        <v>7.5710409621147876E-2</v>
      </c>
    </row>
    <row r="4905" spans="6:8" x14ac:dyDescent="0.3">
      <c r="F4905" s="2">
        <v>4900</v>
      </c>
      <c r="G4905" s="12">
        <f ca="1"/>
        <v>67.928310361328954</v>
      </c>
      <c r="H4905" s="12">
        <f ca="1"/>
        <v>7.5708401475259243E-2</v>
      </c>
    </row>
    <row r="4906" spans="6:8" x14ac:dyDescent="0.3">
      <c r="F4906" s="2">
        <v>4901</v>
      </c>
      <c r="G4906" s="12">
        <f ca="1"/>
        <v>67.928807348323915</v>
      </c>
      <c r="H4906" s="12">
        <f ca="1"/>
        <v>7.5703506065684018E-2</v>
      </c>
    </row>
    <row r="4907" spans="6:8" x14ac:dyDescent="0.3">
      <c r="F4907" s="2">
        <v>4902</v>
      </c>
      <c r="G4907" s="12">
        <f ca="1"/>
        <v>67.930002726211342</v>
      </c>
      <c r="H4907" s="12">
        <f ca="1"/>
        <v>7.5691731433848705E-2</v>
      </c>
    </row>
    <row r="4908" spans="6:8" x14ac:dyDescent="0.3">
      <c r="F4908" s="2">
        <v>4903</v>
      </c>
      <c r="G4908" s="12">
        <f ca="1"/>
        <v>67.930483130874137</v>
      </c>
      <c r="H4908" s="12">
        <f ca="1"/>
        <v>7.5686999404444316E-2</v>
      </c>
    </row>
    <row r="4909" spans="6:8" x14ac:dyDescent="0.3">
      <c r="F4909" s="2">
        <v>4904</v>
      </c>
      <c r="G4909" s="12">
        <f ca="1"/>
        <v>67.930542514399932</v>
      </c>
      <c r="H4909" s="12">
        <f ca="1"/>
        <v>7.5686414472173988E-2</v>
      </c>
    </row>
    <row r="4910" spans="6:8" x14ac:dyDescent="0.3">
      <c r="F4910" s="2">
        <v>4905</v>
      </c>
      <c r="G4910" s="12">
        <f ca="1"/>
        <v>67.930711992220978</v>
      </c>
      <c r="H4910" s="12">
        <f ca="1"/>
        <v>7.56847451036885E-2</v>
      </c>
    </row>
    <row r="4911" spans="6:8" x14ac:dyDescent="0.3">
      <c r="F4911" s="2">
        <v>4906</v>
      </c>
      <c r="G4911" s="12">
        <f ca="1"/>
        <v>67.93105545442026</v>
      </c>
      <c r="H4911" s="12">
        <f ca="1"/>
        <v>7.5681361981426803E-2</v>
      </c>
    </row>
    <row r="4912" spans="6:8" x14ac:dyDescent="0.3">
      <c r="F4912" s="2">
        <v>4907</v>
      </c>
      <c r="G4912" s="12">
        <f ca="1"/>
        <v>67.932325153707751</v>
      </c>
      <c r="H4912" s="12">
        <f ca="1"/>
        <v>7.5668855425262749E-2</v>
      </c>
    </row>
    <row r="4913" spans="6:8" x14ac:dyDescent="0.3">
      <c r="F4913" s="2">
        <v>4908</v>
      </c>
      <c r="G4913" s="12">
        <f ca="1"/>
        <v>67.932435406065991</v>
      </c>
      <c r="H4913" s="12">
        <f ca="1"/>
        <v>7.5667769442030339E-2</v>
      </c>
    </row>
    <row r="4914" spans="6:8" x14ac:dyDescent="0.3">
      <c r="F4914" s="2">
        <v>4909</v>
      </c>
      <c r="G4914" s="12">
        <f ca="1"/>
        <v>67.933161917368366</v>
      </c>
      <c r="H4914" s="12">
        <f ca="1"/>
        <v>7.56606133386485E-2</v>
      </c>
    </row>
    <row r="4915" spans="6:8" x14ac:dyDescent="0.3">
      <c r="F4915" s="2">
        <v>4910</v>
      </c>
      <c r="G4915" s="12">
        <f ca="1"/>
        <v>67.936310050474873</v>
      </c>
      <c r="H4915" s="12">
        <f ca="1"/>
        <v>7.562960470946431E-2</v>
      </c>
    </row>
    <row r="4916" spans="6:8" x14ac:dyDescent="0.3">
      <c r="F4916" s="2">
        <v>4911</v>
      </c>
      <c r="G4916" s="12">
        <f ca="1"/>
        <v>67.939923451814636</v>
      </c>
      <c r="H4916" s="12">
        <f ca="1"/>
        <v>7.5594013969273122E-2</v>
      </c>
    </row>
    <row r="4917" spans="6:8" x14ac:dyDescent="0.3">
      <c r="F4917" s="2">
        <v>4912</v>
      </c>
      <c r="G4917" s="12">
        <f ca="1"/>
        <v>67.940335409985011</v>
      </c>
      <c r="H4917" s="12">
        <f ca="1"/>
        <v>7.5589956375452627E-2</v>
      </c>
    </row>
    <row r="4918" spans="6:8" x14ac:dyDescent="0.3">
      <c r="F4918" s="2">
        <v>4913</v>
      </c>
      <c r="G4918" s="12">
        <f ca="1"/>
        <v>67.941007760226512</v>
      </c>
      <c r="H4918" s="12">
        <f ca="1"/>
        <v>7.5583334065079624E-2</v>
      </c>
    </row>
    <row r="4919" spans="6:8" x14ac:dyDescent="0.3">
      <c r="F4919" s="2">
        <v>4914</v>
      </c>
      <c r="G4919" s="12">
        <f ca="1"/>
        <v>67.942782835155199</v>
      </c>
      <c r="H4919" s="12">
        <f ca="1"/>
        <v>7.556585061024701E-2</v>
      </c>
    </row>
    <row r="4920" spans="6:8" x14ac:dyDescent="0.3">
      <c r="F4920" s="2">
        <v>4915</v>
      </c>
      <c r="G4920" s="12">
        <f ca="1"/>
        <v>67.943412723993305</v>
      </c>
      <c r="H4920" s="12">
        <f ca="1"/>
        <v>7.5559646620335513E-2</v>
      </c>
    </row>
    <row r="4921" spans="6:8" x14ac:dyDescent="0.3">
      <c r="F4921" s="2">
        <v>4916</v>
      </c>
      <c r="G4921" s="12">
        <f ca="1"/>
        <v>67.946113262463598</v>
      </c>
      <c r="H4921" s="12">
        <f ca="1"/>
        <v>7.5533048391865101E-2</v>
      </c>
    </row>
    <row r="4922" spans="6:8" x14ac:dyDescent="0.3">
      <c r="F4922" s="2">
        <v>4917</v>
      </c>
      <c r="G4922" s="12">
        <f ca="1"/>
        <v>67.946329518490401</v>
      </c>
      <c r="H4922" s="12">
        <f ca="1"/>
        <v>7.5530918457304336E-2</v>
      </c>
    </row>
    <row r="4923" spans="6:8" x14ac:dyDescent="0.3">
      <c r="F4923" s="2">
        <v>4918</v>
      </c>
      <c r="G4923" s="12">
        <f ca="1"/>
        <v>67.947077127877066</v>
      </c>
      <c r="H4923" s="12">
        <f ca="1"/>
        <v>7.5523555176908633E-2</v>
      </c>
    </row>
    <row r="4924" spans="6:8" x14ac:dyDescent="0.3">
      <c r="F4924" s="2">
        <v>4919</v>
      </c>
      <c r="G4924" s="12">
        <f ca="1"/>
        <v>67.948583542312861</v>
      </c>
      <c r="H4924" s="12">
        <f ca="1"/>
        <v>7.5508718465951821E-2</v>
      </c>
    </row>
    <row r="4925" spans="6:8" x14ac:dyDescent="0.3">
      <c r="F4925" s="2">
        <v>4920</v>
      </c>
      <c r="G4925" s="12">
        <f ca="1"/>
        <v>67.949065644899292</v>
      </c>
      <c r="H4925" s="12">
        <f ca="1"/>
        <v>7.550397025979963E-2</v>
      </c>
    </row>
    <row r="4926" spans="6:8" x14ac:dyDescent="0.3">
      <c r="F4926" s="2">
        <v>4921</v>
      </c>
      <c r="G4926" s="12">
        <f ca="1"/>
        <v>67.949254261680551</v>
      </c>
      <c r="H4926" s="12">
        <f ca="1"/>
        <v>7.5502112586278591E-2</v>
      </c>
    </row>
    <row r="4927" spans="6:8" x14ac:dyDescent="0.3">
      <c r="F4927" s="2">
        <v>4922</v>
      </c>
      <c r="G4927" s="12">
        <f ca="1"/>
        <v>67.950752272444461</v>
      </c>
      <c r="H4927" s="12">
        <f ca="1"/>
        <v>7.5487358872814145E-2</v>
      </c>
    </row>
    <row r="4928" spans="6:8" x14ac:dyDescent="0.3">
      <c r="F4928" s="2">
        <v>4923</v>
      </c>
      <c r="G4928" s="12">
        <f ca="1"/>
        <v>67.950848395178554</v>
      </c>
      <c r="H4928" s="12">
        <f ca="1"/>
        <v>7.548641217799619E-2</v>
      </c>
    </row>
    <row r="4929" spans="6:8" x14ac:dyDescent="0.3">
      <c r="F4929" s="2">
        <v>4924</v>
      </c>
      <c r="G4929" s="12">
        <f ca="1"/>
        <v>67.951144006849361</v>
      </c>
      <c r="H4929" s="12">
        <f ca="1"/>
        <v>7.5483500758173977E-2</v>
      </c>
    </row>
    <row r="4930" spans="6:8" x14ac:dyDescent="0.3">
      <c r="F4930" s="2">
        <v>4925</v>
      </c>
      <c r="G4930" s="12">
        <f ca="1"/>
        <v>67.951306089160227</v>
      </c>
      <c r="H4930" s="12">
        <f ca="1"/>
        <v>7.5481904444826484E-2</v>
      </c>
    </row>
    <row r="4931" spans="6:8" x14ac:dyDescent="0.3">
      <c r="F4931" s="2">
        <v>4926</v>
      </c>
      <c r="G4931" s="12">
        <f ca="1"/>
        <v>67.952170197378763</v>
      </c>
      <c r="H4931" s="12">
        <f ca="1"/>
        <v>7.547339406376477E-2</v>
      </c>
    </row>
    <row r="4932" spans="6:8" x14ac:dyDescent="0.3">
      <c r="F4932" s="2">
        <v>4927</v>
      </c>
      <c r="G4932" s="12">
        <f ca="1"/>
        <v>67.958689368291942</v>
      </c>
      <c r="H4932" s="12">
        <f ca="1"/>
        <v>7.5409190234481255E-2</v>
      </c>
    </row>
    <row r="4933" spans="6:8" x14ac:dyDescent="0.3">
      <c r="F4933" s="2">
        <v>4928</v>
      </c>
      <c r="G4933" s="12">
        <f ca="1"/>
        <v>67.962989540686394</v>
      </c>
      <c r="H4933" s="12">
        <f ca="1"/>
        <v>7.5366841983238758E-2</v>
      </c>
    </row>
    <row r="4934" spans="6:8" x14ac:dyDescent="0.3">
      <c r="F4934" s="2">
        <v>4929</v>
      </c>
      <c r="G4934" s="12">
        <f ca="1"/>
        <v>67.963427174469999</v>
      </c>
      <c r="H4934" s="12">
        <f ca="1"/>
        <v>7.5362532236291399E-2</v>
      </c>
    </row>
    <row r="4935" spans="6:8" x14ac:dyDescent="0.3">
      <c r="F4935" s="2">
        <v>4930</v>
      </c>
      <c r="G4935" s="12">
        <f ca="1"/>
        <v>67.964345130782903</v>
      </c>
      <c r="H4935" s="12">
        <f ca="1"/>
        <v>7.5353492403380046E-2</v>
      </c>
    </row>
    <row r="4936" spans="6:8" x14ac:dyDescent="0.3">
      <c r="F4936" s="2">
        <v>4931</v>
      </c>
      <c r="G4936" s="12">
        <f ca="1"/>
        <v>67.964394601949905</v>
      </c>
      <c r="H4936" s="12">
        <f ca="1"/>
        <v>7.5353005224196579E-2</v>
      </c>
    </row>
    <row r="4937" spans="6:8" x14ac:dyDescent="0.3">
      <c r="F4937" s="2">
        <v>4932</v>
      </c>
      <c r="G4937" s="12">
        <f ca="1"/>
        <v>67.966574588601844</v>
      </c>
      <c r="H4937" s="12">
        <f ca="1"/>
        <v>7.5331537492839565E-2</v>
      </c>
    </row>
    <row r="4938" spans="6:8" x14ac:dyDescent="0.3">
      <c r="F4938" s="2">
        <v>4933</v>
      </c>
      <c r="G4938" s="12">
        <f ca="1"/>
        <v>67.96901943583741</v>
      </c>
      <c r="H4938" s="12">
        <f ca="1"/>
        <v>7.5307462006284714E-2</v>
      </c>
    </row>
    <row r="4939" spans="6:8" x14ac:dyDescent="0.3">
      <c r="F4939" s="2">
        <v>4934</v>
      </c>
      <c r="G4939" s="12">
        <f ca="1"/>
        <v>67.970876963985162</v>
      </c>
      <c r="H4939" s="12">
        <f ca="1"/>
        <v>7.5289170469224814E-2</v>
      </c>
    </row>
    <row r="4940" spans="6:8" x14ac:dyDescent="0.3">
      <c r="F4940" s="2">
        <v>4935</v>
      </c>
      <c r="G4940" s="12">
        <f ca="1"/>
        <v>67.972320823999766</v>
      </c>
      <c r="H4940" s="12">
        <f ca="1"/>
        <v>7.5274952643302265E-2</v>
      </c>
    </row>
    <row r="4941" spans="6:8" x14ac:dyDescent="0.3">
      <c r="F4941" s="2">
        <v>4936</v>
      </c>
      <c r="G4941" s="12">
        <f ca="1"/>
        <v>67.972609852811175</v>
      </c>
      <c r="H4941" s="12">
        <f ca="1"/>
        <v>7.5272106572620956E-2</v>
      </c>
    </row>
    <row r="4942" spans="6:8" x14ac:dyDescent="0.3">
      <c r="F4942" s="2">
        <v>4937</v>
      </c>
      <c r="G4942" s="12">
        <f ca="1"/>
        <v>67.973169928532784</v>
      </c>
      <c r="H4942" s="12">
        <f ca="1"/>
        <v>7.526659152160671E-2</v>
      </c>
    </row>
    <row r="4943" spans="6:8" x14ac:dyDescent="0.3">
      <c r="F4943" s="2">
        <v>4938</v>
      </c>
      <c r="G4943" s="12">
        <f ca="1"/>
        <v>67.976673659144012</v>
      </c>
      <c r="H4943" s="12">
        <f ca="1"/>
        <v>7.5232091056013098E-2</v>
      </c>
    </row>
    <row r="4944" spans="6:8" x14ac:dyDescent="0.3">
      <c r="F4944" s="2">
        <v>4939</v>
      </c>
      <c r="G4944" s="12">
        <f ca="1"/>
        <v>67.98004437774496</v>
      </c>
      <c r="H4944" s="12">
        <f ca="1"/>
        <v>7.5198901462183998E-2</v>
      </c>
    </row>
    <row r="4945" spans="6:8" x14ac:dyDescent="0.3">
      <c r="F4945" s="2">
        <v>4940</v>
      </c>
      <c r="G4945" s="12">
        <f ca="1"/>
        <v>67.984245622215767</v>
      </c>
      <c r="H4945" s="12">
        <f ca="1"/>
        <v>7.5157535751948015E-2</v>
      </c>
    </row>
    <row r="4946" spans="6:8" x14ac:dyDescent="0.3">
      <c r="F4946" s="2">
        <v>4941</v>
      </c>
      <c r="G4946" s="12">
        <f ca="1"/>
        <v>67.984321705362802</v>
      </c>
      <c r="H4946" s="12">
        <f ca="1"/>
        <v>7.5156786649501109E-2</v>
      </c>
    </row>
    <row r="4947" spans="6:8" x14ac:dyDescent="0.3">
      <c r="F4947" s="2">
        <v>4942</v>
      </c>
      <c r="G4947" s="12">
        <f ca="1"/>
        <v>67.988273633939542</v>
      </c>
      <c r="H4947" s="12">
        <f ca="1"/>
        <v>7.5117877441932629E-2</v>
      </c>
    </row>
    <row r="4948" spans="6:8" x14ac:dyDescent="0.3">
      <c r="F4948" s="2">
        <v>4943</v>
      </c>
      <c r="G4948" s="12">
        <f ca="1"/>
        <v>67.988691363342085</v>
      </c>
      <c r="H4948" s="12">
        <f ca="1"/>
        <v>7.5113764733171912E-2</v>
      </c>
    </row>
    <row r="4949" spans="6:8" x14ac:dyDescent="0.3">
      <c r="F4949" s="2">
        <v>4944</v>
      </c>
      <c r="G4949" s="12">
        <f ca="1"/>
        <v>67.988744993712515</v>
      </c>
      <c r="H4949" s="12">
        <f ca="1"/>
        <v>7.5113236722655061E-2</v>
      </c>
    </row>
    <row r="4950" spans="6:8" x14ac:dyDescent="0.3">
      <c r="F4950" s="2">
        <v>4945</v>
      </c>
      <c r="G4950" s="12">
        <f ca="1"/>
        <v>67.989227871839248</v>
      </c>
      <c r="H4950" s="12">
        <f ca="1"/>
        <v>7.5108482625927758E-2</v>
      </c>
    </row>
    <row r="4951" spans="6:8" x14ac:dyDescent="0.3">
      <c r="F4951" s="2">
        <v>4946</v>
      </c>
      <c r="G4951" s="12">
        <f ca="1"/>
        <v>67.990524551185771</v>
      </c>
      <c r="H4951" s="12">
        <f ca="1"/>
        <v>7.5095716510914706E-2</v>
      </c>
    </row>
    <row r="4952" spans="6:8" x14ac:dyDescent="0.3">
      <c r="F4952" s="2">
        <v>4947</v>
      </c>
      <c r="G4952" s="12">
        <f ca="1"/>
        <v>67.991432622523888</v>
      </c>
      <c r="H4952" s="12">
        <f ca="1"/>
        <v>7.5086776444769868E-2</v>
      </c>
    </row>
    <row r="4953" spans="6:8" x14ac:dyDescent="0.3">
      <c r="F4953" s="2">
        <v>4948</v>
      </c>
      <c r="G4953" s="12">
        <f ca="1"/>
        <v>67.992727828309185</v>
      </c>
      <c r="H4953" s="12">
        <f ca="1"/>
        <v>7.507402515563498E-2</v>
      </c>
    </row>
    <row r="4954" spans="6:8" x14ac:dyDescent="0.3">
      <c r="F4954" s="2">
        <v>4949</v>
      </c>
      <c r="G4954" s="12">
        <f ca="1"/>
        <v>67.993112110536558</v>
      </c>
      <c r="H4954" s="12">
        <f ca="1"/>
        <v>7.5070241937044493E-2</v>
      </c>
    </row>
    <row r="4955" spans="6:8" x14ac:dyDescent="0.3">
      <c r="F4955" s="2">
        <v>4950</v>
      </c>
      <c r="G4955" s="12">
        <f ca="1"/>
        <v>67.994292260029354</v>
      </c>
      <c r="H4955" s="12">
        <f ca="1"/>
        <v>7.505862359299692E-2</v>
      </c>
    </row>
    <row r="4956" spans="6:8" x14ac:dyDescent="0.3">
      <c r="F4956" s="2">
        <v>4951</v>
      </c>
      <c r="G4956" s="12">
        <f ca="1"/>
        <v>67.995960858736652</v>
      </c>
      <c r="H4956" s="12">
        <f ca="1"/>
        <v>7.5042196833609021E-2</v>
      </c>
    </row>
    <row r="4957" spans="6:8" x14ac:dyDescent="0.3">
      <c r="F4957" s="2">
        <v>4952</v>
      </c>
      <c r="G4957" s="12">
        <f ca="1"/>
        <v>67.997682428448499</v>
      </c>
      <c r="H4957" s="12">
        <f ca="1"/>
        <v>7.5025248932924393E-2</v>
      </c>
    </row>
    <row r="4958" spans="6:8" x14ac:dyDescent="0.3">
      <c r="F4958" s="2">
        <v>4953</v>
      </c>
      <c r="G4958" s="12">
        <f ca="1"/>
        <v>67.999410800462897</v>
      </c>
      <c r="H4958" s="12">
        <f ca="1"/>
        <v>7.5008234418893385E-2</v>
      </c>
    </row>
    <row r="4959" spans="6:8" x14ac:dyDescent="0.3">
      <c r="F4959" s="2">
        <v>4954</v>
      </c>
      <c r="G4959" s="12">
        <f ca="1"/>
        <v>68.001421873480282</v>
      </c>
      <c r="H4959" s="12">
        <f ca="1"/>
        <v>7.4988437377406417E-2</v>
      </c>
    </row>
    <row r="4960" spans="6:8" x14ac:dyDescent="0.3">
      <c r="F4960" s="2">
        <v>4955</v>
      </c>
      <c r="G4960" s="12">
        <f ca="1"/>
        <v>68.005799163738743</v>
      </c>
      <c r="H4960" s="12">
        <f ca="1"/>
        <v>7.4945348956735672E-2</v>
      </c>
    </row>
    <row r="4961" spans="6:8" x14ac:dyDescent="0.3">
      <c r="F4961" s="2">
        <v>4956</v>
      </c>
      <c r="G4961" s="12">
        <f ca="1"/>
        <v>68.007157025574401</v>
      </c>
      <c r="H4961" s="12">
        <f ca="1"/>
        <v>7.4931983154232232E-2</v>
      </c>
    </row>
    <row r="4962" spans="6:8" x14ac:dyDescent="0.3">
      <c r="F4962" s="2">
        <v>4957</v>
      </c>
      <c r="G4962" s="12">
        <f ca="1"/>
        <v>68.010663994971935</v>
      </c>
      <c r="H4962" s="12">
        <f ca="1"/>
        <v>7.4897464191188437E-2</v>
      </c>
    </row>
    <row r="4963" spans="6:8" x14ac:dyDescent="0.3">
      <c r="F4963" s="2">
        <v>4958</v>
      </c>
      <c r="G4963" s="12">
        <f ca="1"/>
        <v>68.01300218418362</v>
      </c>
      <c r="H4963" s="12">
        <f ca="1"/>
        <v>7.4874450373288159E-2</v>
      </c>
    </row>
    <row r="4964" spans="6:8" x14ac:dyDescent="0.3">
      <c r="F4964" s="2">
        <v>4959</v>
      </c>
      <c r="G4964" s="12">
        <f ca="1"/>
        <v>68.014566270796678</v>
      </c>
      <c r="H4964" s="12">
        <f ca="1"/>
        <v>7.4859056126687334E-2</v>
      </c>
    </row>
    <row r="4965" spans="6:8" x14ac:dyDescent="0.3">
      <c r="F4965" s="2">
        <v>4960</v>
      </c>
      <c r="G4965" s="12">
        <f ca="1"/>
        <v>68.015693907468204</v>
      </c>
      <c r="H4965" s="12">
        <f ca="1"/>
        <v>7.4847957764644382E-2</v>
      </c>
    </row>
    <row r="4966" spans="6:8" x14ac:dyDescent="0.3">
      <c r="F4966" s="2">
        <v>4961</v>
      </c>
      <c r="G4966" s="12">
        <f ca="1"/>
        <v>68.01615666327379</v>
      </c>
      <c r="H4966" s="12">
        <f ca="1"/>
        <v>7.484340330514011E-2</v>
      </c>
    </row>
    <row r="4967" spans="6:8" x14ac:dyDescent="0.3">
      <c r="F4967" s="2">
        <v>4962</v>
      </c>
      <c r="G4967" s="12">
        <f ca="1"/>
        <v>68.017515034131065</v>
      </c>
      <c r="H4967" s="12">
        <f ca="1"/>
        <v>7.4830034337458856E-2</v>
      </c>
    </row>
    <row r="4968" spans="6:8" x14ac:dyDescent="0.3">
      <c r="F4968" s="2">
        <v>4963</v>
      </c>
      <c r="G4968" s="12">
        <f ca="1"/>
        <v>68.017986727985317</v>
      </c>
      <c r="H4968" s="12">
        <f ca="1"/>
        <v>7.4825392026488718E-2</v>
      </c>
    </row>
    <row r="4969" spans="6:8" x14ac:dyDescent="0.3">
      <c r="F4969" s="2">
        <v>4964</v>
      </c>
      <c r="G4969" s="12">
        <f ca="1"/>
        <v>68.021431134268184</v>
      </c>
      <c r="H4969" s="12">
        <f ca="1"/>
        <v>7.4791493840584228E-2</v>
      </c>
    </row>
    <row r="4970" spans="6:8" x14ac:dyDescent="0.3">
      <c r="F4970" s="2">
        <v>4965</v>
      </c>
      <c r="G4970" s="12">
        <f ca="1"/>
        <v>68.022433310849962</v>
      </c>
      <c r="H4970" s="12">
        <f ca="1"/>
        <v>7.4781631212837985E-2</v>
      </c>
    </row>
    <row r="4971" spans="6:8" x14ac:dyDescent="0.3">
      <c r="F4971" s="2">
        <v>4966</v>
      </c>
      <c r="G4971" s="12">
        <f ca="1"/>
        <v>68.022766415510731</v>
      </c>
      <c r="H4971" s="12">
        <f ca="1"/>
        <v>7.4778353092104094E-2</v>
      </c>
    </row>
    <row r="4972" spans="6:8" x14ac:dyDescent="0.3">
      <c r="F4972" s="2">
        <v>4967</v>
      </c>
      <c r="G4972" s="12">
        <f ca="1"/>
        <v>68.023183100512412</v>
      </c>
      <c r="H4972" s="12">
        <f ca="1"/>
        <v>7.4774252469878677E-2</v>
      </c>
    </row>
    <row r="4973" spans="6:8" x14ac:dyDescent="0.3">
      <c r="F4973" s="2">
        <v>4968</v>
      </c>
      <c r="G4973" s="12">
        <f ca="1"/>
        <v>68.023901701032571</v>
      </c>
      <c r="H4973" s="12">
        <f ca="1"/>
        <v>7.4767180736778058E-2</v>
      </c>
    </row>
    <row r="4974" spans="6:8" x14ac:dyDescent="0.3">
      <c r="F4974" s="2">
        <v>4969</v>
      </c>
      <c r="G4974" s="12">
        <f ca="1"/>
        <v>68.024463747006337</v>
      </c>
      <c r="H4974" s="12">
        <f ca="1"/>
        <v>7.4761649705098576E-2</v>
      </c>
    </row>
    <row r="4975" spans="6:8" x14ac:dyDescent="0.3">
      <c r="F4975" s="2">
        <v>4970</v>
      </c>
      <c r="G4975" s="12">
        <f ca="1"/>
        <v>68.024796381130287</v>
      </c>
      <c r="H4975" s="12">
        <f ca="1"/>
        <v>7.4758376311112221E-2</v>
      </c>
    </row>
    <row r="4976" spans="6:8" x14ac:dyDescent="0.3">
      <c r="F4976" s="2">
        <v>4971</v>
      </c>
      <c r="G4976" s="12">
        <f ca="1"/>
        <v>68.024936417714457</v>
      </c>
      <c r="H4976" s="12">
        <f ca="1"/>
        <v>7.4756998240431083E-2</v>
      </c>
    </row>
    <row r="4977" spans="6:8" x14ac:dyDescent="0.3">
      <c r="F4977" s="2">
        <v>4972</v>
      </c>
      <c r="G4977" s="12">
        <f ca="1"/>
        <v>68.025426826243276</v>
      </c>
      <c r="H4977" s="12">
        <f ca="1"/>
        <v>7.475217225507591E-2</v>
      </c>
    </row>
    <row r="4978" spans="6:8" x14ac:dyDescent="0.3">
      <c r="F4978" s="2">
        <v>4973</v>
      </c>
      <c r="G4978" s="12">
        <f ca="1"/>
        <v>68.025965383371414</v>
      </c>
      <c r="H4978" s="12">
        <f ca="1"/>
        <v>7.4746872491543701E-2</v>
      </c>
    </row>
    <row r="4979" spans="6:8" x14ac:dyDescent="0.3">
      <c r="F4979" s="2">
        <v>4974</v>
      </c>
      <c r="G4979" s="12">
        <f ca="1"/>
        <v>68.028317077763518</v>
      </c>
      <c r="H4979" s="12">
        <f ca="1"/>
        <v>7.4723730733838131E-2</v>
      </c>
    </row>
    <row r="4980" spans="6:8" x14ac:dyDescent="0.3">
      <c r="F4980" s="2">
        <v>4975</v>
      </c>
      <c r="G4980" s="12">
        <f ca="1"/>
        <v>68.030013681801506</v>
      </c>
      <c r="H4980" s="12">
        <f ca="1"/>
        <v>7.4707035870670999E-2</v>
      </c>
    </row>
    <row r="4981" spans="6:8" x14ac:dyDescent="0.3">
      <c r="F4981" s="2">
        <v>4976</v>
      </c>
      <c r="G4981" s="12">
        <f ca="1"/>
        <v>68.030912499980218</v>
      </c>
      <c r="H4981" s="12">
        <f ca="1"/>
        <v>7.469819152446841E-2</v>
      </c>
    </row>
    <row r="4982" spans="6:8" x14ac:dyDescent="0.3">
      <c r="F4982" s="2">
        <v>4977</v>
      </c>
      <c r="G4982" s="12">
        <f ca="1"/>
        <v>68.033031098096757</v>
      </c>
      <c r="H4982" s="12">
        <f ca="1"/>
        <v>7.4677345055114974E-2</v>
      </c>
    </row>
    <row r="4983" spans="6:8" x14ac:dyDescent="0.3">
      <c r="F4983" s="2">
        <v>4978</v>
      </c>
      <c r="G4983" s="12">
        <f ca="1"/>
        <v>68.034105462152723</v>
      </c>
      <c r="H4983" s="12">
        <f ca="1"/>
        <v>7.4666773843314924E-2</v>
      </c>
    </row>
    <row r="4984" spans="6:8" x14ac:dyDescent="0.3">
      <c r="F4984" s="2">
        <v>4979</v>
      </c>
      <c r="G4984" s="12">
        <f ca="1"/>
        <v>68.036542954537197</v>
      </c>
      <c r="H4984" s="12">
        <f ca="1"/>
        <v>7.4642790774701526E-2</v>
      </c>
    </row>
    <row r="4985" spans="6:8" x14ac:dyDescent="0.3">
      <c r="F4985" s="2">
        <v>4980</v>
      </c>
      <c r="G4985" s="12">
        <f ca="1"/>
        <v>68.03917883592203</v>
      </c>
      <c r="H4985" s="12">
        <f ca="1"/>
        <v>7.4616856741959184E-2</v>
      </c>
    </row>
    <row r="4986" spans="6:8" x14ac:dyDescent="0.3">
      <c r="F4986" s="2">
        <v>4981</v>
      </c>
      <c r="G4986" s="12">
        <f ca="1"/>
        <v>68.039392273603596</v>
      </c>
      <c r="H4986" s="12">
        <f ca="1"/>
        <v>7.4614756808790941E-2</v>
      </c>
    </row>
    <row r="4987" spans="6:8" x14ac:dyDescent="0.3">
      <c r="F4987" s="2">
        <v>4982</v>
      </c>
      <c r="G4987" s="12">
        <f ca="1"/>
        <v>68.041915240094781</v>
      </c>
      <c r="H4987" s="12">
        <f ca="1"/>
        <v>7.458993483363352E-2</v>
      </c>
    </row>
    <row r="4988" spans="6:8" x14ac:dyDescent="0.3">
      <c r="F4988" s="2">
        <v>4983</v>
      </c>
      <c r="G4988" s="12">
        <f ca="1"/>
        <v>68.041940027841036</v>
      </c>
      <c r="H4988" s="12">
        <f ca="1"/>
        <v>7.458969096666454E-2</v>
      </c>
    </row>
    <row r="4989" spans="6:8" x14ac:dyDescent="0.3">
      <c r="F4989" s="2">
        <v>4984</v>
      </c>
      <c r="G4989" s="12">
        <f ca="1"/>
        <v>68.042501371913119</v>
      </c>
      <c r="H4989" s="12">
        <f ca="1"/>
        <v>7.4584168373945325E-2</v>
      </c>
    </row>
    <row r="4990" spans="6:8" x14ac:dyDescent="0.3">
      <c r="F4990" s="2">
        <v>4985</v>
      </c>
      <c r="G4990" s="12">
        <f ca="1"/>
        <v>68.042846155649727</v>
      </c>
      <c r="H4990" s="12">
        <f ca="1"/>
        <v>7.4580776361386034E-2</v>
      </c>
    </row>
    <row r="4991" spans="6:8" x14ac:dyDescent="0.3">
      <c r="F4991" s="2">
        <v>4986</v>
      </c>
      <c r="G4991" s="12">
        <f ca="1"/>
        <v>68.042858085950101</v>
      </c>
      <c r="H4991" s="12">
        <f ca="1"/>
        <v>7.4580658990387988E-2</v>
      </c>
    </row>
    <row r="4992" spans="6:8" x14ac:dyDescent="0.3">
      <c r="F4992" s="2">
        <v>4987</v>
      </c>
      <c r="G4992" s="12">
        <f ca="1"/>
        <v>68.044320231411746</v>
      </c>
      <c r="H4992" s="12">
        <f ca="1"/>
        <v>7.4566274490277501E-2</v>
      </c>
    </row>
    <row r="4993" spans="6:8" x14ac:dyDescent="0.3">
      <c r="F4993" s="2">
        <v>4988</v>
      </c>
      <c r="G4993" s="12">
        <f ca="1"/>
        <v>68.046564148014767</v>
      </c>
      <c r="H4993" s="12">
        <f ca="1"/>
        <v>7.4544199644759973E-2</v>
      </c>
    </row>
    <row r="4994" spans="6:8" x14ac:dyDescent="0.3">
      <c r="F4994" s="2">
        <v>4989</v>
      </c>
      <c r="G4994" s="12">
        <f ca="1"/>
        <v>68.046863837723819</v>
      </c>
      <c r="H4994" s="12">
        <f ca="1"/>
        <v>7.4541251467171832E-2</v>
      </c>
    </row>
    <row r="4995" spans="6:8" x14ac:dyDescent="0.3">
      <c r="F4995" s="2">
        <v>4990</v>
      </c>
      <c r="G4995" s="12">
        <f ca="1"/>
        <v>68.048118813145024</v>
      </c>
      <c r="H4995" s="12">
        <f ca="1"/>
        <v>7.4528905890026961E-2</v>
      </c>
    </row>
    <row r="4996" spans="6:8" x14ac:dyDescent="0.3">
      <c r="F4996" s="2">
        <v>4991</v>
      </c>
      <c r="G4996" s="12">
        <f ca="1"/>
        <v>68.04905951087558</v>
      </c>
      <c r="H4996" s="12">
        <f ca="1"/>
        <v>7.4519652128969494E-2</v>
      </c>
    </row>
    <row r="4997" spans="6:8" x14ac:dyDescent="0.3">
      <c r="F4997" s="2">
        <v>4992</v>
      </c>
      <c r="G4997" s="12">
        <f ca="1"/>
        <v>68.049317236096542</v>
      </c>
      <c r="H4997" s="12">
        <f ca="1"/>
        <v>7.4517116879365644E-2</v>
      </c>
    </row>
    <row r="4998" spans="6:8" x14ac:dyDescent="0.3">
      <c r="F4998" s="2">
        <v>4993</v>
      </c>
      <c r="G4998" s="12">
        <f ca="1"/>
        <v>68.051163708937111</v>
      </c>
      <c r="H4998" s="12">
        <f ca="1"/>
        <v>7.4498953402313522E-2</v>
      </c>
    </row>
    <row r="4999" spans="6:8" x14ac:dyDescent="0.3">
      <c r="F4999" s="2">
        <v>4994</v>
      </c>
      <c r="G4999" s="12">
        <f ca="1"/>
        <v>68.051411924728711</v>
      </c>
      <c r="H4999" s="12">
        <f ca="1"/>
        <v>7.4496511784201677E-2</v>
      </c>
    </row>
    <row r="5000" spans="6:8" x14ac:dyDescent="0.3">
      <c r="F5000" s="2">
        <v>4995</v>
      </c>
      <c r="G5000" s="12">
        <f ca="1"/>
        <v>68.052162759948871</v>
      </c>
      <c r="H5000" s="12">
        <f ca="1"/>
        <v>7.4489126125110869E-2</v>
      </c>
    </row>
    <row r="5001" spans="6:8" x14ac:dyDescent="0.3">
      <c r="F5001" s="2">
        <v>4996</v>
      </c>
      <c r="G5001" s="12">
        <f ca="1"/>
        <v>68.052515430771052</v>
      </c>
      <c r="H5001" s="12">
        <f ca="1"/>
        <v>7.4485657079219517E-2</v>
      </c>
    </row>
    <row r="5002" spans="6:8" x14ac:dyDescent="0.3">
      <c r="F5002" s="2">
        <v>4997</v>
      </c>
      <c r="G5002" s="12">
        <f ca="1"/>
        <v>68.053886589359706</v>
      </c>
      <c r="H5002" s="12">
        <f ca="1"/>
        <v>7.4472169880399383E-2</v>
      </c>
    </row>
    <row r="5003" spans="6:8" x14ac:dyDescent="0.3">
      <c r="F5003" s="2">
        <v>4998</v>
      </c>
      <c r="G5003" s="12">
        <f ca="1"/>
        <v>68.054711726068078</v>
      </c>
      <c r="H5003" s="12">
        <f ca="1"/>
        <v>7.4464053699236088E-2</v>
      </c>
    </row>
    <row r="5004" spans="6:8" x14ac:dyDescent="0.3">
      <c r="F5004" s="2">
        <v>4999</v>
      </c>
      <c r="G5004" s="12">
        <f ca="1"/>
        <v>68.056458248073383</v>
      </c>
      <c r="H5004" s="12">
        <f ca="1"/>
        <v>7.4446875004539254E-2</v>
      </c>
    </row>
    <row r="5005" spans="6:8" x14ac:dyDescent="0.3">
      <c r="F5005" s="2">
        <v>5000</v>
      </c>
      <c r="G5005" s="12">
        <f ca="1"/>
        <v>68.05753575741457</v>
      </c>
      <c r="H5005" s="12">
        <f ca="1"/>
        <v>7.4436276944021593E-2</v>
      </c>
    </row>
    <row r="5006" spans="6:8" x14ac:dyDescent="0.3">
      <c r="F5006" s="2">
        <v>5001</v>
      </c>
      <c r="G5006" s="12">
        <f ca="1"/>
        <v>68.057882453924506</v>
      </c>
      <c r="H5006" s="12">
        <f ca="1"/>
        <v>7.4432866983348833E-2</v>
      </c>
    </row>
    <row r="5007" spans="6:8" x14ac:dyDescent="0.3">
      <c r="F5007" s="2">
        <v>5002</v>
      </c>
      <c r="G5007" s="12">
        <f ca="1"/>
        <v>68.059119596966852</v>
      </c>
      <c r="H5007" s="12">
        <f ca="1"/>
        <v>7.4420699136703614E-2</v>
      </c>
    </row>
    <row r="5008" spans="6:8" x14ac:dyDescent="0.3">
      <c r="F5008" s="2">
        <v>5003</v>
      </c>
      <c r="G5008" s="12">
        <f ca="1"/>
        <v>68.059352529118584</v>
      </c>
      <c r="H5008" s="12">
        <f ca="1"/>
        <v>7.44184081763231E-2</v>
      </c>
    </row>
    <row r="5009" spans="6:8" x14ac:dyDescent="0.3">
      <c r="F5009" s="2">
        <v>5004</v>
      </c>
      <c r="G5009" s="12">
        <f ca="1"/>
        <v>68.060423136232544</v>
      </c>
      <c r="H5009" s="12">
        <f ca="1"/>
        <v>7.4407878543802985E-2</v>
      </c>
    </row>
    <row r="5010" spans="6:8" x14ac:dyDescent="0.3">
      <c r="F5010" s="2">
        <v>5005</v>
      </c>
      <c r="G5010" s="12">
        <f ca="1"/>
        <v>68.060959777809188</v>
      </c>
      <c r="H5010" s="12">
        <f ca="1"/>
        <v>7.4402600643769856E-2</v>
      </c>
    </row>
    <row r="5011" spans="6:8" x14ac:dyDescent="0.3">
      <c r="F5011" s="2">
        <v>5006</v>
      </c>
      <c r="G5011" s="12">
        <f ca="1"/>
        <v>68.061291453144904</v>
      </c>
      <c r="H5011" s="12">
        <f ca="1"/>
        <v>7.4399338623655595E-2</v>
      </c>
    </row>
    <row r="5012" spans="6:8" x14ac:dyDescent="0.3">
      <c r="F5012" s="2">
        <v>5007</v>
      </c>
      <c r="G5012" s="12">
        <f ca="1"/>
        <v>68.061419661994904</v>
      </c>
      <c r="H5012" s="12">
        <f ca="1"/>
        <v>7.4398077697464801E-2</v>
      </c>
    </row>
    <row r="5013" spans="6:8" x14ac:dyDescent="0.3">
      <c r="F5013" s="2">
        <v>5008</v>
      </c>
      <c r="G5013" s="12">
        <f ca="1"/>
        <v>68.061495646016823</v>
      </c>
      <c r="H5013" s="12">
        <f ca="1"/>
        <v>7.4397330400634704E-2</v>
      </c>
    </row>
    <row r="5014" spans="6:8" x14ac:dyDescent="0.3">
      <c r="F5014" s="2">
        <v>5009</v>
      </c>
      <c r="G5014" s="12">
        <f ca="1"/>
        <v>68.062284449311846</v>
      </c>
      <c r="H5014" s="12">
        <f ca="1"/>
        <v>7.4389572643278293E-2</v>
      </c>
    </row>
    <row r="5015" spans="6:8" x14ac:dyDescent="0.3">
      <c r="F5015" s="2">
        <v>5010</v>
      </c>
      <c r="G5015" s="12">
        <f ca="1"/>
        <v>68.062623860637657</v>
      </c>
      <c r="H5015" s="12">
        <f ca="1"/>
        <v>7.438623461986664E-2</v>
      </c>
    </row>
    <row r="5016" spans="6:8" x14ac:dyDescent="0.3">
      <c r="F5016" s="2">
        <v>5011</v>
      </c>
      <c r="G5016" s="12">
        <f ca="1"/>
        <v>68.063427074908375</v>
      </c>
      <c r="H5016" s="12">
        <f ca="1"/>
        <v>7.4378335295175721E-2</v>
      </c>
    </row>
    <row r="5017" spans="6:8" x14ac:dyDescent="0.3">
      <c r="F5017" s="2">
        <v>5012</v>
      </c>
      <c r="G5017" s="12">
        <f ca="1"/>
        <v>68.065538529488691</v>
      </c>
      <c r="H5017" s="12">
        <f ca="1"/>
        <v>7.4357570447297627E-2</v>
      </c>
    </row>
    <row r="5018" spans="6:8" x14ac:dyDescent="0.3">
      <c r="F5018" s="2">
        <v>5013</v>
      </c>
      <c r="G5018" s="12">
        <f ca="1"/>
        <v>68.06740730426435</v>
      </c>
      <c r="H5018" s="12">
        <f ca="1"/>
        <v>7.4339192877156526E-2</v>
      </c>
    </row>
    <row r="5019" spans="6:8" x14ac:dyDescent="0.3">
      <c r="F5019" s="2">
        <v>5014</v>
      </c>
      <c r="G5019" s="12">
        <f ca="1"/>
        <v>68.070120640332163</v>
      </c>
      <c r="H5019" s="12">
        <f ca="1"/>
        <v>7.4312511009684473E-2</v>
      </c>
    </row>
    <row r="5020" spans="6:8" x14ac:dyDescent="0.3">
      <c r="F5020" s="2">
        <v>5015</v>
      </c>
      <c r="G5020" s="12">
        <f ca="1"/>
        <v>68.070866827434358</v>
      </c>
      <c r="H5020" s="12">
        <f ca="1"/>
        <v>7.4305173540509487E-2</v>
      </c>
    </row>
    <row r="5021" spans="6:8" x14ac:dyDescent="0.3">
      <c r="F5021" s="2">
        <v>5016</v>
      </c>
      <c r="G5021" s="12">
        <f ca="1"/>
        <v>68.072496346868192</v>
      </c>
      <c r="H5021" s="12">
        <f ca="1"/>
        <v>7.4289150374038049E-2</v>
      </c>
    </row>
    <row r="5022" spans="6:8" x14ac:dyDescent="0.3">
      <c r="F5022" s="2">
        <v>5017</v>
      </c>
      <c r="G5022" s="12">
        <f ca="1"/>
        <v>68.073018015223468</v>
      </c>
      <c r="H5022" s="12">
        <f ca="1"/>
        <v>7.428402088126336E-2</v>
      </c>
    </row>
    <row r="5023" spans="6:8" x14ac:dyDescent="0.3">
      <c r="F5023" s="2">
        <v>5018</v>
      </c>
      <c r="G5023" s="12">
        <f ca="1"/>
        <v>68.074023456332725</v>
      </c>
      <c r="H5023" s="12">
        <f ca="1"/>
        <v>7.4274134662001695E-2</v>
      </c>
    </row>
    <row r="5024" spans="6:8" x14ac:dyDescent="0.3">
      <c r="F5024" s="2">
        <v>5019</v>
      </c>
      <c r="G5024" s="12">
        <f ca="1"/>
        <v>68.075637087435538</v>
      </c>
      <c r="H5024" s="12">
        <f ca="1"/>
        <v>7.4258268680384806E-2</v>
      </c>
    </row>
    <row r="5025" spans="6:8" x14ac:dyDescent="0.3">
      <c r="F5025" s="2">
        <v>5020</v>
      </c>
      <c r="G5025" s="12">
        <f ca="1"/>
        <v>68.07615668068027</v>
      </c>
      <c r="H5025" s="12">
        <f ca="1"/>
        <v>7.4253159899733231E-2</v>
      </c>
    </row>
    <row r="5026" spans="6:8" x14ac:dyDescent="0.3">
      <c r="F5026" s="2">
        <v>5021</v>
      </c>
      <c r="G5026" s="12">
        <f ca="1"/>
        <v>68.076751766377626</v>
      </c>
      <c r="H5026" s="12">
        <f ca="1"/>
        <v>7.4247308920102797E-2</v>
      </c>
    </row>
    <row r="5027" spans="6:8" x14ac:dyDescent="0.3">
      <c r="F5027" s="2">
        <v>5022</v>
      </c>
      <c r="G5027" s="12">
        <f ca="1"/>
        <v>68.078364035221611</v>
      </c>
      <c r="H5027" s="12">
        <f ca="1"/>
        <v>7.4231457170063367E-2</v>
      </c>
    </row>
    <row r="5028" spans="6:8" x14ac:dyDescent="0.3">
      <c r="F5028" s="2">
        <v>5023</v>
      </c>
      <c r="G5028" s="12">
        <f ca="1"/>
        <v>68.079437969494904</v>
      </c>
      <c r="H5028" s="12">
        <f ca="1"/>
        <v>7.4220898576895455E-2</v>
      </c>
    </row>
    <row r="5029" spans="6:8" x14ac:dyDescent="0.3">
      <c r="F5029" s="2">
        <v>5024</v>
      </c>
      <c r="G5029" s="12">
        <f ca="1"/>
        <v>68.079852894657122</v>
      </c>
      <c r="H5029" s="12">
        <f ca="1"/>
        <v>7.4216819219298361E-2</v>
      </c>
    </row>
    <row r="5030" spans="6:8" x14ac:dyDescent="0.3">
      <c r="F5030" s="2">
        <v>5025</v>
      </c>
      <c r="G5030" s="12">
        <f ca="1"/>
        <v>68.080678169241878</v>
      </c>
      <c r="H5030" s="12">
        <f ca="1"/>
        <v>7.4208705589876883E-2</v>
      </c>
    </row>
    <row r="5031" spans="6:8" x14ac:dyDescent="0.3">
      <c r="F5031" s="2">
        <v>5026</v>
      </c>
      <c r="G5031" s="12">
        <f ca="1"/>
        <v>68.080737812561509</v>
      </c>
      <c r="H5031" s="12">
        <f ca="1"/>
        <v>7.4208119215870449E-2</v>
      </c>
    </row>
    <row r="5032" spans="6:8" x14ac:dyDescent="0.3">
      <c r="F5032" s="2">
        <v>5027</v>
      </c>
      <c r="G5032" s="12">
        <f ca="1"/>
        <v>68.081531280438753</v>
      </c>
      <c r="H5032" s="12">
        <f ca="1"/>
        <v>7.4200318425911585E-2</v>
      </c>
    </row>
    <row r="5033" spans="6:8" x14ac:dyDescent="0.3">
      <c r="F5033" s="2">
        <v>5028</v>
      </c>
      <c r="G5033" s="12">
        <f ca="1"/>
        <v>68.082159253147708</v>
      </c>
      <c r="H5033" s="12">
        <f ca="1"/>
        <v>7.4194144749249097E-2</v>
      </c>
    </row>
    <row r="5034" spans="6:8" x14ac:dyDescent="0.3">
      <c r="F5034" s="2">
        <v>5029</v>
      </c>
      <c r="G5034" s="12">
        <f ca="1"/>
        <v>68.082706125366457</v>
      </c>
      <c r="H5034" s="12">
        <f ca="1"/>
        <v>7.4188768444302444E-2</v>
      </c>
    </row>
    <row r="5035" spans="6:8" x14ac:dyDescent="0.3">
      <c r="F5035" s="2">
        <v>5030</v>
      </c>
      <c r="G5035" s="12">
        <f ca="1"/>
        <v>68.08411756583078</v>
      </c>
      <c r="H5035" s="12">
        <f ca="1"/>
        <v>7.4174892833826708E-2</v>
      </c>
    </row>
    <row r="5036" spans="6:8" x14ac:dyDescent="0.3">
      <c r="F5036" s="2">
        <v>5031</v>
      </c>
      <c r="G5036" s="12">
        <f ca="1"/>
        <v>68.084333085748455</v>
      </c>
      <c r="H5036" s="12">
        <f ca="1"/>
        <v>7.4172774131880018E-2</v>
      </c>
    </row>
    <row r="5037" spans="6:8" x14ac:dyDescent="0.3">
      <c r="F5037" s="2">
        <v>5032</v>
      </c>
      <c r="G5037" s="12">
        <f ca="1"/>
        <v>68.084742390585234</v>
      </c>
      <c r="H5037" s="12">
        <f ca="1"/>
        <v>7.4168750422535831E-2</v>
      </c>
    </row>
    <row r="5038" spans="6:8" x14ac:dyDescent="0.3">
      <c r="F5038" s="2">
        <v>5033</v>
      </c>
      <c r="G5038" s="12">
        <f ca="1"/>
        <v>68.085854351603231</v>
      </c>
      <c r="H5038" s="12">
        <f ca="1"/>
        <v>7.4157819353747781E-2</v>
      </c>
    </row>
    <row r="5039" spans="6:8" x14ac:dyDescent="0.3">
      <c r="F5039" s="2">
        <v>5034</v>
      </c>
      <c r="G5039" s="12">
        <f ca="1"/>
        <v>68.086874101461945</v>
      </c>
      <c r="H5039" s="12">
        <f ca="1"/>
        <v>7.4147794977688614E-2</v>
      </c>
    </row>
    <row r="5040" spans="6:8" x14ac:dyDescent="0.3">
      <c r="F5040" s="2">
        <v>5035</v>
      </c>
      <c r="G5040" s="12">
        <f ca="1"/>
        <v>68.088339716384098</v>
      </c>
      <c r="H5040" s="12">
        <f ca="1"/>
        <v>7.413338800960223E-2</v>
      </c>
    </row>
    <row r="5041" spans="6:8" x14ac:dyDescent="0.3">
      <c r="F5041" s="2">
        <v>5036</v>
      </c>
      <c r="G5041" s="12">
        <f ca="1"/>
        <v>68.088533032204168</v>
      </c>
      <c r="H5041" s="12">
        <f ca="1"/>
        <v>7.4131487750797045E-2</v>
      </c>
    </row>
    <row r="5042" spans="6:8" x14ac:dyDescent="0.3">
      <c r="F5042" s="2">
        <v>5037</v>
      </c>
      <c r="G5042" s="12">
        <f ca="1"/>
        <v>68.088577629563773</v>
      </c>
      <c r="H5042" s="12">
        <f ca="1"/>
        <v>7.4131049368057339E-2</v>
      </c>
    </row>
    <row r="5043" spans="6:8" x14ac:dyDescent="0.3">
      <c r="F5043" s="2">
        <v>5038</v>
      </c>
      <c r="G5043" s="12">
        <f ca="1"/>
        <v>68.088998152899109</v>
      </c>
      <c r="H5043" s="12">
        <f ca="1"/>
        <v>7.4126915731118515E-2</v>
      </c>
    </row>
    <row r="5044" spans="6:8" x14ac:dyDescent="0.3">
      <c r="F5044" s="2">
        <v>5039</v>
      </c>
      <c r="G5044" s="12">
        <f ca="1"/>
        <v>68.094369310943975</v>
      </c>
      <c r="H5044" s="12">
        <f ca="1"/>
        <v>7.4074121780696139E-2</v>
      </c>
    </row>
    <row r="5045" spans="6:8" x14ac:dyDescent="0.3">
      <c r="F5045" s="2">
        <v>5040</v>
      </c>
      <c r="G5045" s="12">
        <f ca="1"/>
        <v>68.095303332173273</v>
      </c>
      <c r="H5045" s="12">
        <f ca="1"/>
        <v>7.4064941744510004E-2</v>
      </c>
    </row>
    <row r="5046" spans="6:8" x14ac:dyDescent="0.3">
      <c r="F5046" s="2">
        <v>5041</v>
      </c>
      <c r="G5046" s="12">
        <f ca="1"/>
        <v>68.095713305169511</v>
      </c>
      <c r="H5046" s="12">
        <f ca="1"/>
        <v>7.4060912378243915E-2</v>
      </c>
    </row>
    <row r="5047" spans="6:8" x14ac:dyDescent="0.3">
      <c r="F5047" s="2">
        <v>5042</v>
      </c>
      <c r="G5047" s="12">
        <f ca="1"/>
        <v>68.097344918162122</v>
      </c>
      <c r="H5047" s="12">
        <f ca="1"/>
        <v>7.4044876628667849E-2</v>
      </c>
    </row>
    <row r="5048" spans="6:8" x14ac:dyDescent="0.3">
      <c r="F5048" s="2">
        <v>5043</v>
      </c>
      <c r="G5048" s="12">
        <f ca="1"/>
        <v>68.099511358143985</v>
      </c>
      <c r="H5048" s="12">
        <f ca="1"/>
        <v>7.4023585376118903E-2</v>
      </c>
    </row>
    <row r="5049" spans="6:8" x14ac:dyDescent="0.3">
      <c r="F5049" s="2">
        <v>5044</v>
      </c>
      <c r="G5049" s="12">
        <f ca="1"/>
        <v>68.099787947994713</v>
      </c>
      <c r="H5049" s="12">
        <f ca="1"/>
        <v>7.4020867188507491E-2</v>
      </c>
    </row>
    <row r="5050" spans="6:8" x14ac:dyDescent="0.3">
      <c r="F5050" s="2">
        <v>5045</v>
      </c>
      <c r="G5050" s="12">
        <f ca="1"/>
        <v>68.100243118460995</v>
      </c>
      <c r="H5050" s="12">
        <f ca="1"/>
        <v>7.4016394034536026E-2</v>
      </c>
    </row>
    <row r="5051" spans="6:8" x14ac:dyDescent="0.3">
      <c r="F5051" s="2">
        <v>5046</v>
      </c>
      <c r="G5051" s="12">
        <f ca="1"/>
        <v>68.101174872614763</v>
      </c>
      <c r="H5051" s="12">
        <f ca="1"/>
        <v>7.4007237426596748E-2</v>
      </c>
    </row>
    <row r="5052" spans="6:8" x14ac:dyDescent="0.3">
      <c r="F5052" s="2">
        <v>5047</v>
      </c>
      <c r="G5052" s="12">
        <f ca="1"/>
        <v>68.101517766161663</v>
      </c>
      <c r="H5052" s="12">
        <f ca="1"/>
        <v>7.400386776247074E-2</v>
      </c>
    </row>
    <row r="5053" spans="6:8" x14ac:dyDescent="0.3">
      <c r="F5053" s="2">
        <v>5048</v>
      </c>
      <c r="G5053" s="12">
        <f ca="1"/>
        <v>68.101706497321985</v>
      </c>
      <c r="H5053" s="12">
        <f ca="1"/>
        <v>7.4002013084927487E-2</v>
      </c>
    </row>
    <row r="5054" spans="6:8" x14ac:dyDescent="0.3">
      <c r="F5054" s="2">
        <v>5049</v>
      </c>
      <c r="G5054" s="12">
        <f ca="1"/>
        <v>68.102177806888321</v>
      </c>
      <c r="H5054" s="12">
        <f ca="1"/>
        <v>7.3997381517920097E-2</v>
      </c>
    </row>
    <row r="5055" spans="6:8" x14ac:dyDescent="0.3">
      <c r="F5055" s="2">
        <v>5050</v>
      </c>
      <c r="G5055" s="12">
        <f ca="1"/>
        <v>68.106487487332345</v>
      </c>
      <c r="H5055" s="12">
        <f ca="1"/>
        <v>7.3955032425420494E-2</v>
      </c>
    </row>
    <row r="5056" spans="6:8" x14ac:dyDescent="0.3">
      <c r="F5056" s="2">
        <v>5051</v>
      </c>
      <c r="G5056" s="12">
        <f ca="1"/>
        <v>68.107422707487245</v>
      </c>
      <c r="H5056" s="12">
        <f ca="1"/>
        <v>7.3945843010809184E-2</v>
      </c>
    </row>
    <row r="5057" spans="6:8" x14ac:dyDescent="0.3">
      <c r="F5057" s="2">
        <v>5052</v>
      </c>
      <c r="G5057" s="12">
        <f ca="1"/>
        <v>68.10828422625076</v>
      </c>
      <c r="H5057" s="12">
        <f ca="1"/>
        <v>7.3937377950095723E-2</v>
      </c>
    </row>
    <row r="5058" spans="6:8" x14ac:dyDescent="0.3">
      <c r="F5058" s="2">
        <v>5053</v>
      </c>
      <c r="G5058" s="12">
        <f ca="1"/>
        <v>68.112071289010757</v>
      </c>
      <c r="H5058" s="12">
        <f ca="1"/>
        <v>7.3900169182432238E-2</v>
      </c>
    </row>
    <row r="5059" spans="6:8" x14ac:dyDescent="0.3">
      <c r="F5059" s="2">
        <v>5054</v>
      </c>
      <c r="G5059" s="12">
        <f ca="1"/>
        <v>68.112176602745777</v>
      </c>
      <c r="H5059" s="12">
        <f ca="1"/>
        <v>7.3899134495898841E-2</v>
      </c>
    </row>
    <row r="5060" spans="6:8" x14ac:dyDescent="0.3">
      <c r="F5060" s="2">
        <v>5055</v>
      </c>
      <c r="G5060" s="12">
        <f ca="1"/>
        <v>68.112503369624051</v>
      </c>
      <c r="H5060" s="12">
        <f ca="1"/>
        <v>7.3895924091889373E-2</v>
      </c>
    </row>
    <row r="5061" spans="6:8" x14ac:dyDescent="0.3">
      <c r="F5061" s="2">
        <v>5056</v>
      </c>
      <c r="G5061" s="12">
        <f ca="1"/>
        <v>68.113025511855895</v>
      </c>
      <c r="H5061" s="12">
        <f ca="1"/>
        <v>7.3890794222491965E-2</v>
      </c>
    </row>
    <row r="5062" spans="6:8" x14ac:dyDescent="0.3">
      <c r="F5062" s="2">
        <v>5057</v>
      </c>
      <c r="G5062" s="12">
        <f ca="1"/>
        <v>68.113803458313001</v>
      </c>
      <c r="H5062" s="12">
        <f ca="1"/>
        <v>7.3883151276502454E-2</v>
      </c>
    </row>
    <row r="5063" spans="6:8" x14ac:dyDescent="0.3">
      <c r="F5063" s="2">
        <v>5058</v>
      </c>
      <c r="G5063" s="12">
        <f ca="1"/>
        <v>68.114613894608269</v>
      </c>
      <c r="H5063" s="12">
        <f ca="1"/>
        <v>7.387518927747376E-2</v>
      </c>
    </row>
    <row r="5064" spans="6:8" x14ac:dyDescent="0.3">
      <c r="F5064" s="2">
        <v>5059</v>
      </c>
      <c r="G5064" s="12">
        <f ca="1"/>
        <v>68.117700161754726</v>
      </c>
      <c r="H5064" s="12">
        <f ca="1"/>
        <v>7.3844870101797147E-2</v>
      </c>
    </row>
    <row r="5065" spans="6:8" x14ac:dyDescent="0.3">
      <c r="F5065" s="2">
        <v>5060</v>
      </c>
      <c r="G5065" s="12">
        <f ca="1"/>
        <v>68.118284854554204</v>
      </c>
      <c r="H5065" s="12">
        <f ca="1"/>
        <v>7.3839126381651299E-2</v>
      </c>
    </row>
    <row r="5066" spans="6:8" x14ac:dyDescent="0.3">
      <c r="F5066" s="2">
        <v>5061</v>
      </c>
      <c r="G5066" s="12">
        <f ca="1"/>
        <v>68.119365895188153</v>
      </c>
      <c r="H5066" s="12">
        <f ca="1"/>
        <v>7.3828507001492058E-2</v>
      </c>
    </row>
    <row r="5067" spans="6:8" x14ac:dyDescent="0.3">
      <c r="F5067" s="2">
        <v>5062</v>
      </c>
      <c r="G5067" s="12">
        <f ca="1"/>
        <v>68.119720446651939</v>
      </c>
      <c r="H5067" s="12">
        <f ca="1"/>
        <v>7.3825024196204667E-2</v>
      </c>
    </row>
    <row r="5068" spans="6:8" x14ac:dyDescent="0.3">
      <c r="F5068" s="2">
        <v>5063</v>
      </c>
      <c r="G5068" s="12">
        <f ca="1"/>
        <v>68.122093814497262</v>
      </c>
      <c r="H5068" s="12">
        <f ca="1"/>
        <v>7.3801711036021317E-2</v>
      </c>
    </row>
    <row r="5069" spans="6:8" x14ac:dyDescent="0.3">
      <c r="F5069" s="2">
        <v>5064</v>
      </c>
      <c r="G5069" s="12">
        <f ca="1"/>
        <v>68.122800651007978</v>
      </c>
      <c r="H5069" s="12">
        <f ca="1"/>
        <v>7.379476816021445E-2</v>
      </c>
    </row>
    <row r="5070" spans="6:8" x14ac:dyDescent="0.3">
      <c r="F5070" s="2">
        <v>5065</v>
      </c>
      <c r="G5070" s="12">
        <f ca="1"/>
        <v>68.125217375991681</v>
      </c>
      <c r="H5070" s="12">
        <f ca="1"/>
        <v>7.3771030841931609E-2</v>
      </c>
    </row>
    <row r="5071" spans="6:8" x14ac:dyDescent="0.3">
      <c r="F5071" s="2">
        <v>5066</v>
      </c>
      <c r="G5071" s="12">
        <f ca="1"/>
        <v>68.126189860603972</v>
      </c>
      <c r="H5071" s="12">
        <f ca="1"/>
        <v>7.37614793830801E-2</v>
      </c>
    </row>
    <row r="5072" spans="6:8" x14ac:dyDescent="0.3">
      <c r="F5072" s="2">
        <v>5067</v>
      </c>
      <c r="G5072" s="12">
        <f ca="1"/>
        <v>68.129306473276444</v>
      </c>
      <c r="H5072" s="12">
        <f ca="1"/>
        <v>7.3730870422646269E-2</v>
      </c>
    </row>
    <row r="5073" spans="6:8" x14ac:dyDescent="0.3">
      <c r="F5073" s="2">
        <v>5068</v>
      </c>
      <c r="G5073" s="12">
        <f ca="1"/>
        <v>68.133397731807051</v>
      </c>
      <c r="H5073" s="12">
        <f ca="1"/>
        <v>7.3690692739711461E-2</v>
      </c>
    </row>
    <row r="5074" spans="6:8" x14ac:dyDescent="0.3">
      <c r="F5074" s="2">
        <v>5069</v>
      </c>
      <c r="G5074" s="12">
        <f ca="1"/>
        <v>68.133796912273567</v>
      </c>
      <c r="H5074" s="12">
        <f ca="1"/>
        <v>7.3686772853244181E-2</v>
      </c>
    </row>
    <row r="5075" spans="6:8" x14ac:dyDescent="0.3">
      <c r="F5075" s="2">
        <v>5070</v>
      </c>
      <c r="G5075" s="12">
        <f ca="1"/>
        <v>68.134803069526143</v>
      </c>
      <c r="H5075" s="12">
        <f ca="1"/>
        <v>7.3676892724911E-2</v>
      </c>
    </row>
    <row r="5076" spans="6:8" x14ac:dyDescent="0.3">
      <c r="F5076" s="2">
        <v>5071</v>
      </c>
      <c r="G5076" s="12">
        <f ca="1"/>
        <v>68.136808081671504</v>
      </c>
      <c r="H5076" s="12">
        <f ca="1"/>
        <v>7.3657204904837612E-2</v>
      </c>
    </row>
    <row r="5077" spans="6:8" x14ac:dyDescent="0.3">
      <c r="F5077" s="2">
        <v>5072</v>
      </c>
      <c r="G5077" s="12">
        <f ca="1"/>
        <v>68.137693709696251</v>
      </c>
      <c r="H5077" s="12">
        <f ca="1"/>
        <v>7.3648508966561638E-2</v>
      </c>
    </row>
    <row r="5078" spans="6:8" x14ac:dyDescent="0.3">
      <c r="F5078" s="2">
        <v>5073</v>
      </c>
      <c r="G5078" s="12">
        <f ca="1"/>
        <v>68.138109915091889</v>
      </c>
      <c r="H5078" s="12">
        <f ca="1"/>
        <v>7.3644422332184656E-2</v>
      </c>
    </row>
    <row r="5079" spans="6:8" x14ac:dyDescent="0.3">
      <c r="F5079" s="2">
        <v>5074</v>
      </c>
      <c r="G5079" s="12">
        <f ca="1"/>
        <v>68.141765790702578</v>
      </c>
      <c r="H5079" s="12">
        <f ca="1"/>
        <v>7.3608527873816068E-2</v>
      </c>
    </row>
    <row r="5080" spans="6:8" x14ac:dyDescent="0.3">
      <c r="F5080" s="2">
        <v>5075</v>
      </c>
      <c r="G5080" s="12">
        <f ca="1"/>
        <v>68.141791832345646</v>
      </c>
      <c r="H5080" s="12">
        <f ca="1"/>
        <v>7.3608272201142799E-2</v>
      </c>
    </row>
    <row r="5081" spans="6:8" x14ac:dyDescent="0.3">
      <c r="F5081" s="2">
        <v>5076</v>
      </c>
      <c r="G5081" s="12">
        <f ca="1"/>
        <v>68.142799678169098</v>
      </c>
      <c r="H5081" s="12">
        <f ca="1"/>
        <v>7.3598377461609937E-2</v>
      </c>
    </row>
    <row r="5082" spans="6:8" x14ac:dyDescent="0.3">
      <c r="F5082" s="2">
        <v>5077</v>
      </c>
      <c r="G5082" s="12">
        <f ca="1"/>
        <v>68.144110181612973</v>
      </c>
      <c r="H5082" s="12">
        <f ca="1"/>
        <v>7.3585511694165412E-2</v>
      </c>
    </row>
    <row r="5083" spans="6:8" x14ac:dyDescent="0.3">
      <c r="F5083" s="2">
        <v>5078</v>
      </c>
      <c r="G5083" s="12">
        <f ca="1"/>
        <v>68.144271511599626</v>
      </c>
      <c r="H5083" s="12">
        <f ca="1"/>
        <v>7.3583927878916211E-2</v>
      </c>
    </row>
    <row r="5084" spans="6:8" x14ac:dyDescent="0.3">
      <c r="F5084" s="2">
        <v>5079</v>
      </c>
      <c r="G5084" s="12">
        <f ca="1"/>
        <v>68.146059601043234</v>
      </c>
      <c r="H5084" s="12">
        <f ca="1"/>
        <v>7.356637421082296E-2</v>
      </c>
    </row>
    <row r="5085" spans="6:8" x14ac:dyDescent="0.3">
      <c r="F5085" s="2">
        <v>5080</v>
      </c>
      <c r="G5085" s="12">
        <f ca="1"/>
        <v>68.147274600322277</v>
      </c>
      <c r="H5085" s="12">
        <f ca="1"/>
        <v>7.355444702464059E-2</v>
      </c>
    </row>
    <row r="5086" spans="6:8" x14ac:dyDescent="0.3">
      <c r="F5086" s="2">
        <v>5081</v>
      </c>
      <c r="G5086" s="12">
        <f ca="1"/>
        <v>68.148693447469796</v>
      </c>
      <c r="H5086" s="12">
        <f ca="1"/>
        <v>7.3540519212476688E-2</v>
      </c>
    </row>
    <row r="5087" spans="6:8" x14ac:dyDescent="0.3">
      <c r="F5087" s="2">
        <v>5082</v>
      </c>
      <c r="G5087" s="12">
        <f ca="1"/>
        <v>68.151071225045484</v>
      </c>
      <c r="H5087" s="12">
        <f ca="1"/>
        <v>7.3517179407421779E-2</v>
      </c>
    </row>
    <row r="5088" spans="6:8" x14ac:dyDescent="0.3">
      <c r="F5088" s="2">
        <v>5083</v>
      </c>
      <c r="G5088" s="12">
        <f ca="1"/>
        <v>68.151971571012567</v>
      </c>
      <c r="H5088" s="12">
        <f ca="1"/>
        <v>7.3508342161511642E-2</v>
      </c>
    </row>
    <row r="5089" spans="6:8" x14ac:dyDescent="0.3">
      <c r="F5089" s="2">
        <v>5084</v>
      </c>
      <c r="G5089" s="12">
        <f ca="1"/>
        <v>68.152522760861672</v>
      </c>
      <c r="H5089" s="12">
        <f ca="1"/>
        <v>7.3502932121096126E-2</v>
      </c>
    </row>
    <row r="5090" spans="6:8" x14ac:dyDescent="0.3">
      <c r="F5090" s="2">
        <v>5085</v>
      </c>
      <c r="G5090" s="12">
        <f ca="1"/>
        <v>68.15416605648565</v>
      </c>
      <c r="H5090" s="12">
        <f ca="1"/>
        <v>7.3486803303478385E-2</v>
      </c>
    </row>
    <row r="5091" spans="6:8" x14ac:dyDescent="0.3">
      <c r="F5091" s="2">
        <v>5086</v>
      </c>
      <c r="G5091" s="12">
        <f ca="1"/>
        <v>68.154801749261935</v>
      </c>
      <c r="H5091" s="12">
        <f ca="1"/>
        <v>7.3480564215324728E-2</v>
      </c>
    </row>
    <row r="5092" spans="6:8" x14ac:dyDescent="0.3">
      <c r="F5092" s="2">
        <v>5087</v>
      </c>
      <c r="G5092" s="12">
        <f ca="1"/>
        <v>68.156476663096029</v>
      </c>
      <c r="H5092" s="12">
        <f ca="1"/>
        <v>7.3464126059552784E-2</v>
      </c>
    </row>
    <row r="5093" spans="6:8" x14ac:dyDescent="0.3">
      <c r="F5093" s="2">
        <v>5088</v>
      </c>
      <c r="G5093" s="12">
        <f ca="1"/>
        <v>68.157052045689866</v>
      </c>
      <c r="H5093" s="12">
        <f ca="1"/>
        <v>7.3458479233331764E-2</v>
      </c>
    </row>
    <row r="5094" spans="6:8" x14ac:dyDescent="0.3">
      <c r="F5094" s="2">
        <v>5089</v>
      </c>
      <c r="G5094" s="12">
        <f ca="1"/>
        <v>68.158394803442064</v>
      </c>
      <c r="H5094" s="12">
        <f ca="1"/>
        <v>7.3445301694140333E-2</v>
      </c>
    </row>
    <row r="5095" spans="6:8" x14ac:dyDescent="0.3">
      <c r="F5095" s="2">
        <v>5090</v>
      </c>
      <c r="G5095" s="12">
        <f ca="1"/>
        <v>68.158959697866521</v>
      </c>
      <c r="H5095" s="12">
        <f ca="1"/>
        <v>7.3439758081038073E-2</v>
      </c>
    </row>
    <row r="5096" spans="6:8" x14ac:dyDescent="0.3">
      <c r="F5096" s="2">
        <v>5091</v>
      </c>
      <c r="G5096" s="12">
        <f ca="1"/>
        <v>68.159475037632362</v>
      </c>
      <c r="H5096" s="12">
        <f ca="1"/>
        <v>7.3434700847359494E-2</v>
      </c>
    </row>
    <row r="5097" spans="6:8" x14ac:dyDescent="0.3">
      <c r="F5097" s="2">
        <v>5092</v>
      </c>
      <c r="G5097" s="12">
        <f ca="1"/>
        <v>68.161295567767041</v>
      </c>
      <c r="H5097" s="12">
        <f ca="1"/>
        <v>7.3416835820962478E-2</v>
      </c>
    </row>
    <row r="5098" spans="6:8" x14ac:dyDescent="0.3">
      <c r="F5098" s="2">
        <v>5093</v>
      </c>
      <c r="G5098" s="12">
        <f ca="1"/>
        <v>68.162665442591162</v>
      </c>
      <c r="H5098" s="12">
        <f ca="1"/>
        <v>7.3403393691953187E-2</v>
      </c>
    </row>
    <row r="5099" spans="6:8" x14ac:dyDescent="0.3">
      <c r="F5099" s="2">
        <v>5094</v>
      </c>
      <c r="G5099" s="12">
        <f ca="1"/>
        <v>68.165327428529423</v>
      </c>
      <c r="H5099" s="12">
        <f ca="1"/>
        <v>7.3377273927197006E-2</v>
      </c>
    </row>
    <row r="5100" spans="6:8" x14ac:dyDescent="0.3">
      <c r="F5100" s="2">
        <v>5095</v>
      </c>
      <c r="G5100" s="12">
        <f ca="1"/>
        <v>68.166590252661024</v>
      </c>
      <c r="H5100" s="12">
        <f ca="1"/>
        <v>7.3364883587718338E-2</v>
      </c>
    </row>
    <row r="5101" spans="6:8" x14ac:dyDescent="0.3">
      <c r="F5101" s="2">
        <v>5096</v>
      </c>
      <c r="G5101" s="12">
        <f ca="1"/>
        <v>68.166686535208328</v>
      </c>
      <c r="H5101" s="12">
        <f ca="1"/>
        <v>7.3363938918319035E-2</v>
      </c>
    </row>
    <row r="5102" spans="6:8" x14ac:dyDescent="0.3">
      <c r="F5102" s="2">
        <v>5097</v>
      </c>
      <c r="G5102" s="12">
        <f ca="1"/>
        <v>68.166799987826238</v>
      </c>
      <c r="H5102" s="12">
        <f ca="1"/>
        <v>7.3362825789178895E-2</v>
      </c>
    </row>
    <row r="5103" spans="6:8" x14ac:dyDescent="0.3">
      <c r="F5103" s="2">
        <v>5098</v>
      </c>
      <c r="G5103" s="12">
        <f ca="1"/>
        <v>68.167998135633255</v>
      </c>
      <c r="H5103" s="12">
        <f ca="1"/>
        <v>7.3351070491572676E-2</v>
      </c>
    </row>
    <row r="5104" spans="6:8" x14ac:dyDescent="0.3">
      <c r="F5104" s="2">
        <v>5099</v>
      </c>
      <c r="G5104" s="12">
        <f ca="1"/>
        <v>68.168920283024136</v>
      </c>
      <c r="H5104" s="12">
        <f ca="1"/>
        <v>7.3342023359380296E-2</v>
      </c>
    </row>
    <row r="5105" spans="6:8" x14ac:dyDescent="0.3">
      <c r="F5105" s="2">
        <v>5100</v>
      </c>
      <c r="G5105" s="12">
        <f ca="1"/>
        <v>68.173309614976503</v>
      </c>
      <c r="H5105" s="12">
        <f ca="1"/>
        <v>7.3298963049440419E-2</v>
      </c>
    </row>
    <row r="5106" spans="6:8" x14ac:dyDescent="0.3">
      <c r="F5106" s="2">
        <v>5101</v>
      </c>
      <c r="G5106" s="12">
        <f ca="1"/>
        <v>68.180200086230442</v>
      </c>
      <c r="H5106" s="12">
        <f ca="1"/>
        <v>7.3231376678891832E-2</v>
      </c>
    </row>
    <row r="5107" spans="6:8" x14ac:dyDescent="0.3">
      <c r="F5107" s="2">
        <v>5102</v>
      </c>
      <c r="G5107" s="12">
        <f ca="1"/>
        <v>68.180929678181329</v>
      </c>
      <c r="H5107" s="12">
        <f ca="1"/>
        <v>7.3224221122970445E-2</v>
      </c>
    </row>
    <row r="5108" spans="6:8" x14ac:dyDescent="0.3">
      <c r="F5108" s="2">
        <v>5103</v>
      </c>
      <c r="G5108" s="12">
        <f ca="1"/>
        <v>68.180989795966553</v>
      </c>
      <c r="H5108" s="12">
        <f ca="1"/>
        <v>7.3223631517606511E-2</v>
      </c>
    </row>
    <row r="5109" spans="6:8" x14ac:dyDescent="0.3">
      <c r="F5109" s="2">
        <v>5104</v>
      </c>
      <c r="G5109" s="12">
        <f ca="1"/>
        <v>68.181111395160656</v>
      </c>
      <c r="H5109" s="12">
        <f ca="1"/>
        <v>7.3222438936229761E-2</v>
      </c>
    </row>
    <row r="5110" spans="6:8" x14ac:dyDescent="0.3">
      <c r="F5110" s="2">
        <v>5105</v>
      </c>
      <c r="G5110" s="12">
        <f ca="1"/>
        <v>68.181279422986137</v>
      </c>
      <c r="H5110" s="12">
        <f ca="1"/>
        <v>7.3220791013906453E-2</v>
      </c>
    </row>
    <row r="5111" spans="6:8" x14ac:dyDescent="0.3">
      <c r="F5111" s="2">
        <v>5106</v>
      </c>
      <c r="G5111" s="12">
        <f ca="1"/>
        <v>68.182231792393836</v>
      </c>
      <c r="H5111" s="12">
        <f ca="1"/>
        <v>7.3211450860536209E-2</v>
      </c>
    </row>
    <row r="5112" spans="6:8" x14ac:dyDescent="0.3">
      <c r="F5112" s="2">
        <v>5107</v>
      </c>
      <c r="G5112" s="12">
        <f ca="1"/>
        <v>68.183085107853458</v>
      </c>
      <c r="H5112" s="12">
        <f ca="1"/>
        <v>7.3203082373484857E-2</v>
      </c>
    </row>
    <row r="5113" spans="6:8" x14ac:dyDescent="0.3">
      <c r="F5113" s="2">
        <v>5108</v>
      </c>
      <c r="G5113" s="12">
        <f ca="1"/>
        <v>68.183600106096748</v>
      </c>
      <c r="H5113" s="12">
        <f ca="1"/>
        <v>7.3198031871478428E-2</v>
      </c>
    </row>
    <row r="5114" spans="6:8" x14ac:dyDescent="0.3">
      <c r="F5114" s="2">
        <v>5109</v>
      </c>
      <c r="G5114" s="12">
        <f ca="1"/>
        <v>68.190539550999631</v>
      </c>
      <c r="H5114" s="12">
        <f ca="1"/>
        <v>7.3129985235100892E-2</v>
      </c>
    </row>
    <row r="5115" spans="6:8" x14ac:dyDescent="0.3">
      <c r="F5115" s="2">
        <v>5110</v>
      </c>
      <c r="G5115" s="12">
        <f ca="1"/>
        <v>68.191392748013385</v>
      </c>
      <c r="H5115" s="12">
        <f ca="1"/>
        <v>7.3121619928443585E-2</v>
      </c>
    </row>
    <row r="5116" spans="6:8" x14ac:dyDescent="0.3">
      <c r="F5116" s="2">
        <v>5111</v>
      </c>
      <c r="G5116" s="12">
        <f ca="1"/>
        <v>68.194276764105396</v>
      </c>
      <c r="H5116" s="12">
        <f ca="1"/>
        <v>7.3093344689082365E-2</v>
      </c>
    </row>
    <row r="5117" spans="6:8" x14ac:dyDescent="0.3">
      <c r="F5117" s="2">
        <v>5112</v>
      </c>
      <c r="G5117" s="12">
        <f ca="1"/>
        <v>68.197203348749468</v>
      </c>
      <c r="H5117" s="12">
        <f ca="1"/>
        <v>7.3064654575870941E-2</v>
      </c>
    </row>
    <row r="5118" spans="6:8" x14ac:dyDescent="0.3">
      <c r="F5118" s="2">
        <v>5113</v>
      </c>
      <c r="G5118" s="12">
        <f ca="1"/>
        <v>68.19801659758231</v>
      </c>
      <c r="H5118" s="12">
        <f ca="1"/>
        <v>7.3056682519237415E-2</v>
      </c>
    </row>
    <row r="5119" spans="6:8" x14ac:dyDescent="0.3">
      <c r="F5119" s="2">
        <v>5114</v>
      </c>
      <c r="G5119" s="12">
        <f ca="1"/>
        <v>68.201581313351511</v>
      </c>
      <c r="H5119" s="12">
        <f ca="1"/>
        <v>7.3021740881358155E-2</v>
      </c>
    </row>
    <row r="5120" spans="6:8" x14ac:dyDescent="0.3">
      <c r="F5120" s="2">
        <v>5115</v>
      </c>
      <c r="G5120" s="12">
        <f ca="1"/>
        <v>68.20179180649717</v>
      </c>
      <c r="H5120" s="12">
        <f ca="1"/>
        <v>7.3019677727749616E-2</v>
      </c>
    </row>
    <row r="5121" spans="6:8" x14ac:dyDescent="0.3">
      <c r="F5121" s="2">
        <v>5116</v>
      </c>
      <c r="G5121" s="12">
        <f ca="1"/>
        <v>68.203248401176722</v>
      </c>
      <c r="H5121" s="12">
        <f ca="1"/>
        <v>7.3005401241052301E-2</v>
      </c>
    </row>
    <row r="5122" spans="6:8" x14ac:dyDescent="0.3">
      <c r="F5122" s="2">
        <v>5117</v>
      </c>
      <c r="G5122" s="12">
        <f ca="1"/>
        <v>68.20446974016906</v>
      </c>
      <c r="H5122" s="12">
        <f ca="1"/>
        <v>7.2993431047732135E-2</v>
      </c>
    </row>
    <row r="5123" spans="6:8" x14ac:dyDescent="0.3">
      <c r="F5123" s="2">
        <v>5118</v>
      </c>
      <c r="G5123" s="12">
        <f ca="1"/>
        <v>68.206861487538646</v>
      </c>
      <c r="H5123" s="12">
        <f ca="1"/>
        <v>7.2969991119491762E-2</v>
      </c>
    </row>
    <row r="5124" spans="6:8" x14ac:dyDescent="0.3">
      <c r="F5124" s="2">
        <v>5119</v>
      </c>
      <c r="G5124" s="12">
        <f ca="1"/>
        <v>68.208458194901951</v>
      </c>
      <c r="H5124" s="12">
        <f ca="1"/>
        <v>7.2954343808402114E-2</v>
      </c>
    </row>
    <row r="5125" spans="6:8" x14ac:dyDescent="0.3">
      <c r="F5125" s="2">
        <v>5120</v>
      </c>
      <c r="G5125" s="12">
        <f ca="1"/>
        <v>68.211377792399929</v>
      </c>
      <c r="H5125" s="12">
        <f ca="1"/>
        <v>7.2925734518192967E-2</v>
      </c>
    </row>
    <row r="5126" spans="6:8" x14ac:dyDescent="0.3">
      <c r="F5126" s="2">
        <v>5121</v>
      </c>
      <c r="G5126" s="12">
        <f ca="1"/>
        <v>68.211462259695878</v>
      </c>
      <c r="H5126" s="12">
        <f ca="1"/>
        <v>7.2924906857248659E-2</v>
      </c>
    </row>
    <row r="5127" spans="6:8" x14ac:dyDescent="0.3">
      <c r="F5127" s="2">
        <v>5122</v>
      </c>
      <c r="G5127" s="12">
        <f ca="1"/>
        <v>68.214125424401999</v>
      </c>
      <c r="H5127" s="12">
        <f ca="1"/>
        <v>7.2898812698381679E-2</v>
      </c>
    </row>
    <row r="5128" spans="6:8" x14ac:dyDescent="0.3">
      <c r="F5128" s="2">
        <v>5123</v>
      </c>
      <c r="G5128" s="12">
        <f ca="1"/>
        <v>68.216561687644912</v>
      </c>
      <c r="H5128" s="12">
        <f ca="1"/>
        <v>7.2874943665717451E-2</v>
      </c>
    </row>
    <row r="5129" spans="6:8" x14ac:dyDescent="0.3">
      <c r="F5129" s="2">
        <v>5124</v>
      </c>
      <c r="G5129" s="12">
        <f ca="1"/>
        <v>68.217780822997327</v>
      </c>
      <c r="H5129" s="12">
        <f ca="1"/>
        <v>7.2863000002700934E-2</v>
      </c>
    </row>
    <row r="5130" spans="6:8" x14ac:dyDescent="0.3">
      <c r="F5130" s="2">
        <v>5125</v>
      </c>
      <c r="G5130" s="12">
        <f ca="1"/>
        <v>68.219197883836401</v>
      </c>
      <c r="H5130" s="12">
        <f ca="1"/>
        <v>7.2849117875756972E-2</v>
      </c>
    </row>
    <row r="5131" spans="6:8" x14ac:dyDescent="0.3">
      <c r="F5131" s="2">
        <v>5126</v>
      </c>
      <c r="G5131" s="12">
        <f ca="1"/>
        <v>68.219917525076923</v>
      </c>
      <c r="H5131" s="12">
        <f ca="1"/>
        <v>7.2842068204837421E-2</v>
      </c>
    </row>
    <row r="5132" spans="6:8" x14ac:dyDescent="0.3">
      <c r="F5132" s="2">
        <v>5127</v>
      </c>
      <c r="G5132" s="12">
        <f ca="1"/>
        <v>68.219947396212476</v>
      </c>
      <c r="H5132" s="12">
        <f ca="1"/>
        <v>7.2841775587966062E-2</v>
      </c>
    </row>
    <row r="5133" spans="6:8" x14ac:dyDescent="0.3">
      <c r="F5133" s="2">
        <v>5128</v>
      </c>
      <c r="G5133" s="12">
        <f ca="1"/>
        <v>68.221800657817539</v>
      </c>
      <c r="H5133" s="12">
        <f ca="1"/>
        <v>7.2823621629517499E-2</v>
      </c>
    </row>
    <row r="5134" spans="6:8" x14ac:dyDescent="0.3">
      <c r="F5134" s="2">
        <v>5129</v>
      </c>
      <c r="G5134" s="12">
        <f ca="1"/>
        <v>68.222752535393397</v>
      </c>
      <c r="H5134" s="12">
        <f ca="1"/>
        <v>7.2814297758416649E-2</v>
      </c>
    </row>
    <row r="5135" spans="6:8" x14ac:dyDescent="0.3">
      <c r="F5135" s="2">
        <v>5130</v>
      </c>
      <c r="G5135" s="12">
        <f ca="1"/>
        <v>68.224233152565347</v>
      </c>
      <c r="H5135" s="12">
        <f ca="1"/>
        <v>7.2799795320180327E-2</v>
      </c>
    </row>
    <row r="5136" spans="6:8" x14ac:dyDescent="0.3">
      <c r="F5136" s="2">
        <v>5131</v>
      </c>
      <c r="G5136" s="12">
        <f ca="1"/>
        <v>68.224834777364478</v>
      </c>
      <c r="H5136" s="12">
        <f ca="1"/>
        <v>7.2793902686426951E-2</v>
      </c>
    </row>
    <row r="5137" spans="6:8" x14ac:dyDescent="0.3">
      <c r="F5137" s="2">
        <v>5132</v>
      </c>
      <c r="G5137" s="12">
        <f ca="1"/>
        <v>68.224965412389778</v>
      </c>
      <c r="H5137" s="12">
        <f ca="1"/>
        <v>7.2792623192478395E-2</v>
      </c>
    </row>
    <row r="5138" spans="6:8" x14ac:dyDescent="0.3">
      <c r="F5138" s="2">
        <v>5133</v>
      </c>
      <c r="G5138" s="12">
        <f ca="1"/>
        <v>68.228747937245785</v>
      </c>
      <c r="H5138" s="12">
        <f ca="1"/>
        <v>7.2755577907121366E-2</v>
      </c>
    </row>
    <row r="5139" spans="6:8" x14ac:dyDescent="0.3">
      <c r="F5139" s="2">
        <v>5134</v>
      </c>
      <c r="G5139" s="12">
        <f ca="1"/>
        <v>68.232043948320438</v>
      </c>
      <c r="H5139" s="12">
        <f ca="1"/>
        <v>7.2723301152332914E-2</v>
      </c>
    </row>
    <row r="5140" spans="6:8" x14ac:dyDescent="0.3">
      <c r="F5140" s="2">
        <v>5135</v>
      </c>
      <c r="G5140" s="12">
        <f ca="1"/>
        <v>68.234391777758944</v>
      </c>
      <c r="H5140" s="12">
        <f ca="1"/>
        <v>7.2700311754145194E-2</v>
      </c>
    </row>
    <row r="5141" spans="6:8" x14ac:dyDescent="0.3">
      <c r="F5141" s="2">
        <v>5136</v>
      </c>
      <c r="G5141" s="12">
        <f ca="1"/>
        <v>68.23686194160608</v>
      </c>
      <c r="H5141" s="12">
        <f ca="1"/>
        <v>7.2676126407162964E-2</v>
      </c>
    </row>
    <row r="5142" spans="6:8" x14ac:dyDescent="0.3">
      <c r="F5142" s="2">
        <v>5137</v>
      </c>
      <c r="G5142" s="12">
        <f ca="1"/>
        <v>68.238236234252781</v>
      </c>
      <c r="H5142" s="12">
        <f ca="1"/>
        <v>7.2662671580175184E-2</v>
      </c>
    </row>
    <row r="5143" spans="6:8" x14ac:dyDescent="0.3">
      <c r="F5143" s="2">
        <v>5138</v>
      </c>
      <c r="G5143" s="12">
        <f ca="1"/>
        <v>68.240468299277396</v>
      </c>
      <c r="H5143" s="12">
        <f ca="1"/>
        <v>7.2640820160599598E-2</v>
      </c>
    </row>
    <row r="5144" spans="6:8" x14ac:dyDescent="0.3">
      <c r="F5144" s="2">
        <v>5139</v>
      </c>
      <c r="G5144" s="12">
        <f ca="1"/>
        <v>68.241347384437304</v>
      </c>
      <c r="H5144" s="12">
        <f ca="1"/>
        <v>7.2632214560097122E-2</v>
      </c>
    </row>
    <row r="5145" spans="6:8" x14ac:dyDescent="0.3">
      <c r="F5145" s="2">
        <v>5140</v>
      </c>
      <c r="G5145" s="12">
        <f ca="1"/>
        <v>68.242675603011989</v>
      </c>
      <c r="H5145" s="12">
        <f ca="1"/>
        <v>7.2619212753444795E-2</v>
      </c>
    </row>
    <row r="5146" spans="6:8" x14ac:dyDescent="0.3">
      <c r="F5146" s="2">
        <v>5141</v>
      </c>
      <c r="G5146" s="12">
        <f ca="1"/>
        <v>68.242800482254125</v>
      </c>
      <c r="H5146" s="12">
        <f ca="1"/>
        <v>7.2617990352142003E-2</v>
      </c>
    </row>
    <row r="5147" spans="6:8" x14ac:dyDescent="0.3">
      <c r="F5147" s="2">
        <v>5142</v>
      </c>
      <c r="G5147" s="12">
        <f ca="1"/>
        <v>68.244551498322863</v>
      </c>
      <c r="H5147" s="12">
        <f ca="1"/>
        <v>7.2600850780787277E-2</v>
      </c>
    </row>
    <row r="5148" spans="6:8" x14ac:dyDescent="0.3">
      <c r="F5148" s="2">
        <v>5143</v>
      </c>
      <c r="G5148" s="12">
        <f ca="1"/>
        <v>68.244945115631396</v>
      </c>
      <c r="H5148" s="12">
        <f ca="1"/>
        <v>7.2596998053287468E-2</v>
      </c>
    </row>
    <row r="5149" spans="6:8" x14ac:dyDescent="0.3">
      <c r="F5149" s="2">
        <v>5144</v>
      </c>
      <c r="G5149" s="12">
        <f ca="1"/>
        <v>68.245536390057097</v>
      </c>
      <c r="H5149" s="12">
        <f ca="1"/>
        <v>7.2591210753687324E-2</v>
      </c>
    </row>
    <row r="5150" spans="6:8" x14ac:dyDescent="0.3">
      <c r="F5150" s="2">
        <v>5145</v>
      </c>
      <c r="G5150" s="12">
        <f ca="1"/>
        <v>68.246320567102629</v>
      </c>
      <c r="H5150" s="12">
        <f ca="1"/>
        <v>7.2583535532877455E-2</v>
      </c>
    </row>
    <row r="5151" spans="6:8" x14ac:dyDescent="0.3">
      <c r="F5151" s="2">
        <v>5146</v>
      </c>
      <c r="G5151" s="12">
        <f ca="1"/>
        <v>68.246466575800397</v>
      </c>
      <c r="H5151" s="12">
        <f ca="1"/>
        <v>7.2582106478909447E-2</v>
      </c>
    </row>
    <row r="5152" spans="6:8" x14ac:dyDescent="0.3">
      <c r="F5152" s="2">
        <v>5147</v>
      </c>
      <c r="G5152" s="12">
        <f ca="1"/>
        <v>68.247594772979454</v>
      </c>
      <c r="H5152" s="12">
        <f ca="1"/>
        <v>7.257106453561063E-2</v>
      </c>
    </row>
    <row r="5153" spans="6:8" x14ac:dyDescent="0.3">
      <c r="F5153" s="2">
        <v>5148</v>
      </c>
      <c r="G5153" s="12">
        <f ca="1"/>
        <v>68.248465629046635</v>
      </c>
      <c r="H5153" s="12">
        <f ca="1"/>
        <v>7.2562541542964071E-2</v>
      </c>
    </row>
    <row r="5154" spans="6:8" x14ac:dyDescent="0.3">
      <c r="F5154" s="2">
        <v>5149</v>
      </c>
      <c r="G5154" s="12">
        <f ca="1"/>
        <v>68.249570017631484</v>
      </c>
      <c r="H5154" s="12">
        <f ca="1"/>
        <v>7.255173335198685E-2</v>
      </c>
    </row>
    <row r="5155" spans="6:8" x14ac:dyDescent="0.3">
      <c r="F5155" s="2">
        <v>5150</v>
      </c>
      <c r="G5155" s="12">
        <f ca="1"/>
        <v>68.250419429281209</v>
      </c>
      <c r="H5155" s="12">
        <f ca="1"/>
        <v>7.2543420791667368E-2</v>
      </c>
    </row>
    <row r="5156" spans="6:8" x14ac:dyDescent="0.3">
      <c r="F5156" s="2">
        <v>5151</v>
      </c>
      <c r="G5156" s="12">
        <f ca="1"/>
        <v>68.250863113723312</v>
      </c>
      <c r="H5156" s="12">
        <f ca="1"/>
        <v>7.2539078878042493E-2</v>
      </c>
    </row>
    <row r="5157" spans="6:8" x14ac:dyDescent="0.3">
      <c r="F5157" s="2">
        <v>5152</v>
      </c>
      <c r="G5157" s="12">
        <f ca="1"/>
        <v>68.251116783793577</v>
      </c>
      <c r="H5157" s="12">
        <f ca="1"/>
        <v>7.2536596482311713E-2</v>
      </c>
    </row>
    <row r="5158" spans="6:8" x14ac:dyDescent="0.3">
      <c r="F5158" s="2">
        <v>5153</v>
      </c>
      <c r="G5158" s="12">
        <f ca="1"/>
        <v>68.251450662606771</v>
      </c>
      <c r="H5158" s="12">
        <f ca="1"/>
        <v>7.2533329202954369E-2</v>
      </c>
    </row>
    <row r="5159" spans="6:8" x14ac:dyDescent="0.3">
      <c r="F5159" s="2">
        <v>5154</v>
      </c>
      <c r="G5159" s="12">
        <f ca="1"/>
        <v>68.253662354901508</v>
      </c>
      <c r="H5159" s="12">
        <f ca="1"/>
        <v>7.2511686918499477E-2</v>
      </c>
    </row>
    <row r="5160" spans="6:8" x14ac:dyDescent="0.3">
      <c r="F5160" s="2">
        <v>5155</v>
      </c>
      <c r="G5160" s="12">
        <f ca="1"/>
        <v>68.254118431766969</v>
      </c>
      <c r="H5160" s="12">
        <f ca="1"/>
        <v>7.2507224231084966E-2</v>
      </c>
    </row>
    <row r="5161" spans="6:8" x14ac:dyDescent="0.3">
      <c r="F5161" s="2">
        <v>5156</v>
      </c>
      <c r="G5161" s="12">
        <f ca="1"/>
        <v>68.254148681905733</v>
      </c>
      <c r="H5161" s="12">
        <f ca="1"/>
        <v>7.2506928237602852E-2</v>
      </c>
    </row>
    <row r="5162" spans="6:8" x14ac:dyDescent="0.3">
      <c r="F5162" s="2">
        <v>5157</v>
      </c>
      <c r="G5162" s="12">
        <f ca="1"/>
        <v>68.25656875069717</v>
      </c>
      <c r="H5162" s="12">
        <f ca="1"/>
        <v>7.2483249199006353E-2</v>
      </c>
    </row>
    <row r="5163" spans="6:8" x14ac:dyDescent="0.3">
      <c r="F5163" s="2">
        <v>5158</v>
      </c>
      <c r="G5163" s="12">
        <f ca="1"/>
        <v>68.257814144792263</v>
      </c>
      <c r="H5163" s="12">
        <f ca="1"/>
        <v>7.2471064479961531E-2</v>
      </c>
    </row>
    <row r="5164" spans="6:8" x14ac:dyDescent="0.3">
      <c r="F5164" s="2">
        <v>5159</v>
      </c>
      <c r="G5164" s="12">
        <f ca="1"/>
        <v>68.258229193886621</v>
      </c>
      <c r="H5164" s="12">
        <f ca="1"/>
        <v>7.2467003829291957E-2</v>
      </c>
    </row>
    <row r="5165" spans="6:8" x14ac:dyDescent="0.3">
      <c r="F5165" s="2">
        <v>5160</v>
      </c>
      <c r="G5165" s="12">
        <f ca="1"/>
        <v>68.260036736918607</v>
      </c>
      <c r="H5165" s="12">
        <f ca="1"/>
        <v>7.2449320340571582E-2</v>
      </c>
    </row>
    <row r="5166" spans="6:8" x14ac:dyDescent="0.3">
      <c r="F5166" s="2">
        <v>5161</v>
      </c>
      <c r="G5166" s="12">
        <f ca="1"/>
        <v>68.260557862477086</v>
      </c>
      <c r="H5166" s="12">
        <f ca="1"/>
        <v>7.244422229184462E-2</v>
      </c>
    </row>
    <row r="5167" spans="6:8" x14ac:dyDescent="0.3">
      <c r="F5167" s="2">
        <v>5162</v>
      </c>
      <c r="G5167" s="12">
        <f ca="1"/>
        <v>68.262965628953737</v>
      </c>
      <c r="H5167" s="12">
        <f ca="1"/>
        <v>7.2420668890341086E-2</v>
      </c>
    </row>
    <row r="5168" spans="6:8" x14ac:dyDescent="0.3">
      <c r="F5168" s="2">
        <v>5163</v>
      </c>
      <c r="G5168" s="12">
        <f ca="1"/>
        <v>68.263486969338771</v>
      </c>
      <c r="H5168" s="12">
        <f ca="1"/>
        <v>7.2415569265317087E-2</v>
      </c>
    </row>
    <row r="5169" spans="6:8" x14ac:dyDescent="0.3">
      <c r="F5169" s="2">
        <v>5164</v>
      </c>
      <c r="G5169" s="12">
        <f ca="1"/>
        <v>68.26385569660026</v>
      </c>
      <c r="H5169" s="12">
        <f ca="1"/>
        <v>7.2411962521461398E-2</v>
      </c>
    </row>
    <row r="5170" spans="6:8" x14ac:dyDescent="0.3">
      <c r="F5170" s="2">
        <v>5165</v>
      </c>
      <c r="G5170" s="12">
        <f ca="1"/>
        <v>68.265864958923686</v>
      </c>
      <c r="H5170" s="12">
        <f ca="1"/>
        <v>7.2392309540826802E-2</v>
      </c>
    </row>
    <row r="5171" spans="6:8" x14ac:dyDescent="0.3">
      <c r="F5171" s="2">
        <v>5166</v>
      </c>
      <c r="G5171" s="12">
        <f ca="1"/>
        <v>68.266785995077754</v>
      </c>
      <c r="H5171" s="12">
        <f ca="1"/>
        <v>7.2383301177409654E-2</v>
      </c>
    </row>
    <row r="5172" spans="6:8" x14ac:dyDescent="0.3">
      <c r="F5172" s="2">
        <v>5167</v>
      </c>
      <c r="G5172" s="12">
        <f ca="1"/>
        <v>68.266913837691206</v>
      </c>
      <c r="H5172" s="12">
        <f ca="1"/>
        <v>7.2382050812535528E-2</v>
      </c>
    </row>
    <row r="5173" spans="6:8" x14ac:dyDescent="0.3">
      <c r="F5173" s="2">
        <v>5168</v>
      </c>
      <c r="G5173" s="12">
        <f ca="1"/>
        <v>68.268902029360646</v>
      </c>
      <c r="H5173" s="12">
        <f ca="1"/>
        <v>7.2362606033805649E-2</v>
      </c>
    </row>
    <row r="5174" spans="6:8" x14ac:dyDescent="0.3">
      <c r="F5174" s="2">
        <v>5169</v>
      </c>
      <c r="G5174" s="12">
        <f ca="1"/>
        <v>68.269338107629011</v>
      </c>
      <c r="H5174" s="12">
        <f ca="1"/>
        <v>7.235834131489996E-2</v>
      </c>
    </row>
    <row r="5175" spans="6:8" x14ac:dyDescent="0.3">
      <c r="F5175" s="2">
        <v>5170</v>
      </c>
      <c r="G5175" s="12">
        <f ca="1"/>
        <v>68.269774484119779</v>
      </c>
      <c r="H5175" s="12">
        <f ca="1"/>
        <v>7.2354073746050407E-2</v>
      </c>
    </row>
    <row r="5176" spans="6:8" x14ac:dyDescent="0.3">
      <c r="F5176" s="2">
        <v>5171</v>
      </c>
      <c r="G5176" s="12">
        <f ca="1"/>
        <v>68.270225908223679</v>
      </c>
      <c r="H5176" s="12">
        <f ca="1"/>
        <v>7.2349659088367074E-2</v>
      </c>
    </row>
    <row r="5177" spans="6:8" x14ac:dyDescent="0.3">
      <c r="F5177" s="2">
        <v>5172</v>
      </c>
      <c r="G5177" s="12">
        <f ca="1"/>
        <v>68.276532331875799</v>
      </c>
      <c r="H5177" s="12">
        <f ca="1"/>
        <v>7.2287993537140813E-2</v>
      </c>
    </row>
    <row r="5178" spans="6:8" x14ac:dyDescent="0.3">
      <c r="F5178" s="2">
        <v>5173</v>
      </c>
      <c r="G5178" s="12">
        <f ca="1"/>
        <v>68.2782158964486</v>
      </c>
      <c r="H5178" s="12">
        <f ca="1"/>
        <v>7.2271533666230209E-2</v>
      </c>
    </row>
    <row r="5179" spans="6:8" x14ac:dyDescent="0.3">
      <c r="F5179" s="2">
        <v>5174</v>
      </c>
      <c r="G5179" s="12">
        <f ca="1"/>
        <v>68.278446051853848</v>
      </c>
      <c r="H5179" s="12">
        <f ca="1"/>
        <v>7.2269283561733857E-2</v>
      </c>
    </row>
    <row r="5180" spans="6:8" x14ac:dyDescent="0.3">
      <c r="F5180" s="2">
        <v>5175</v>
      </c>
      <c r="G5180" s="12">
        <f ca="1"/>
        <v>68.279335883162034</v>
      </c>
      <c r="H5180" s="12">
        <f ca="1"/>
        <v>7.2260584341743303E-2</v>
      </c>
    </row>
    <row r="5181" spans="6:8" x14ac:dyDescent="0.3">
      <c r="F5181" s="2">
        <v>5176</v>
      </c>
      <c r="G5181" s="12">
        <f ca="1"/>
        <v>68.28130175461564</v>
      </c>
      <c r="H5181" s="12">
        <f ca="1"/>
        <v>7.2241366480053457E-2</v>
      </c>
    </row>
    <row r="5182" spans="6:8" x14ac:dyDescent="0.3">
      <c r="F5182" s="2">
        <v>5177</v>
      </c>
      <c r="G5182" s="12">
        <f ca="1"/>
        <v>68.28187825172121</v>
      </c>
      <c r="H5182" s="12">
        <f ca="1"/>
        <v>7.223573105299165E-2</v>
      </c>
    </row>
    <row r="5183" spans="6:8" x14ac:dyDescent="0.3">
      <c r="F5183" s="2">
        <v>5178</v>
      </c>
      <c r="G5183" s="12">
        <f ca="1"/>
        <v>68.282534601613278</v>
      </c>
      <c r="H5183" s="12">
        <f ca="1"/>
        <v>7.2229315187054194E-2</v>
      </c>
    </row>
    <row r="5184" spans="6:8" x14ac:dyDescent="0.3">
      <c r="F5184" s="2">
        <v>5179</v>
      </c>
      <c r="G5184" s="12">
        <f ca="1"/>
        <v>68.283247850492756</v>
      </c>
      <c r="H5184" s="12">
        <f ca="1"/>
        <v>7.2222343305273565E-2</v>
      </c>
    </row>
    <row r="5185" spans="6:8" x14ac:dyDescent="0.3">
      <c r="F5185" s="2">
        <v>5180</v>
      </c>
      <c r="G5185" s="12">
        <f ca="1"/>
        <v>68.286600760894032</v>
      </c>
      <c r="H5185" s="12">
        <f ca="1"/>
        <v>7.2189571659016488E-2</v>
      </c>
    </row>
    <row r="5186" spans="6:8" x14ac:dyDescent="0.3">
      <c r="F5186" s="2">
        <v>5181</v>
      </c>
      <c r="G5186" s="12">
        <f ca="1"/>
        <v>68.288697561891937</v>
      </c>
      <c r="H5186" s="12">
        <f ca="1"/>
        <v>7.2169079409558204E-2</v>
      </c>
    </row>
    <row r="5187" spans="6:8" x14ac:dyDescent="0.3">
      <c r="F5187" s="2">
        <v>5182</v>
      </c>
      <c r="G5187" s="12">
        <f ca="1"/>
        <v>68.288941733751244</v>
      </c>
      <c r="H5187" s="12">
        <f ca="1"/>
        <v>7.2166693197144693E-2</v>
      </c>
    </row>
    <row r="5188" spans="6:8" x14ac:dyDescent="0.3">
      <c r="F5188" s="2">
        <v>5183</v>
      </c>
      <c r="G5188" s="12">
        <f ca="1"/>
        <v>68.290740119884973</v>
      </c>
      <c r="H5188" s="12">
        <f ca="1"/>
        <v>7.2149118822828442E-2</v>
      </c>
    </row>
    <row r="5189" spans="6:8" x14ac:dyDescent="0.3">
      <c r="F5189" s="2">
        <v>5184</v>
      </c>
      <c r="G5189" s="12">
        <f ca="1"/>
        <v>68.291106395868226</v>
      </c>
      <c r="H5189" s="12">
        <f ca="1"/>
        <v>7.2145539607830947E-2</v>
      </c>
    </row>
    <row r="5190" spans="6:8" x14ac:dyDescent="0.3">
      <c r="F5190" s="2">
        <v>5185</v>
      </c>
      <c r="G5190" s="12">
        <f ca="1"/>
        <v>68.29257420396479</v>
      </c>
      <c r="H5190" s="12">
        <f ca="1"/>
        <v>7.2131196816261761E-2</v>
      </c>
    </row>
    <row r="5191" spans="6:8" x14ac:dyDescent="0.3">
      <c r="F5191" s="2">
        <v>5186</v>
      </c>
      <c r="G5191" s="12">
        <f ca="1"/>
        <v>68.293102109001438</v>
      </c>
      <c r="H5191" s="12">
        <f ca="1"/>
        <v>7.2126038547866186E-2</v>
      </c>
    </row>
    <row r="5192" spans="6:8" x14ac:dyDescent="0.3">
      <c r="F5192" s="2">
        <v>5187</v>
      </c>
      <c r="G5192" s="12">
        <f ca="1"/>
        <v>68.293732421380156</v>
      </c>
      <c r="H5192" s="12">
        <f ca="1"/>
        <v>7.2119879770539311E-2</v>
      </c>
    </row>
    <row r="5193" spans="6:8" x14ac:dyDescent="0.3">
      <c r="F5193" s="2">
        <v>5188</v>
      </c>
      <c r="G5193" s="12">
        <f ca="1"/>
        <v>68.294089226761457</v>
      </c>
      <c r="H5193" s="12">
        <f ca="1"/>
        <v>7.2116393492764733E-2</v>
      </c>
    </row>
    <row r="5194" spans="6:8" x14ac:dyDescent="0.3">
      <c r="F5194" s="2">
        <v>5189</v>
      </c>
      <c r="G5194" s="12">
        <f ca="1"/>
        <v>68.296107605021376</v>
      </c>
      <c r="H5194" s="12">
        <f ca="1"/>
        <v>7.2096673185263582E-2</v>
      </c>
    </row>
    <row r="5195" spans="6:8" x14ac:dyDescent="0.3">
      <c r="F5195" s="2">
        <v>5190</v>
      </c>
      <c r="G5195" s="12">
        <f ca="1"/>
        <v>68.296874319747104</v>
      </c>
      <c r="H5195" s="12">
        <f ca="1"/>
        <v>7.2089182491375636E-2</v>
      </c>
    </row>
    <row r="5196" spans="6:8" x14ac:dyDescent="0.3">
      <c r="F5196" s="2">
        <v>5191</v>
      </c>
      <c r="G5196" s="12">
        <f ca="1"/>
        <v>68.300113563053557</v>
      </c>
      <c r="H5196" s="12">
        <f ca="1"/>
        <v>7.2057537952320533E-2</v>
      </c>
    </row>
    <row r="5197" spans="6:8" x14ac:dyDescent="0.3">
      <c r="F5197" s="2">
        <v>5192</v>
      </c>
      <c r="G5197" s="12">
        <f ca="1"/>
        <v>68.300189662691579</v>
      </c>
      <c r="H5197" s="12">
        <f ca="1"/>
        <v>7.2056794573174515E-2</v>
      </c>
    </row>
    <row r="5198" spans="6:8" x14ac:dyDescent="0.3">
      <c r="F5198" s="2">
        <v>5193</v>
      </c>
      <c r="G5198" s="12">
        <f ca="1"/>
        <v>68.301214104904901</v>
      </c>
      <c r="H5198" s="12">
        <f ca="1"/>
        <v>7.2046787522033515E-2</v>
      </c>
    </row>
    <row r="5199" spans="6:8" x14ac:dyDescent="0.3">
      <c r="F5199" s="2">
        <v>5194</v>
      </c>
      <c r="G5199" s="12">
        <f ca="1"/>
        <v>68.30241208406774</v>
      </c>
      <c r="H5199" s="12">
        <f ca="1"/>
        <v>7.2035085808726071E-2</v>
      </c>
    </row>
    <row r="5200" spans="6:8" x14ac:dyDescent="0.3">
      <c r="F5200" s="2">
        <v>5195</v>
      </c>
      <c r="G5200" s="12">
        <f ca="1"/>
        <v>68.303476429323339</v>
      </c>
      <c r="H5200" s="12">
        <f ca="1"/>
        <v>7.2024689865931829E-2</v>
      </c>
    </row>
    <row r="5201" spans="6:8" x14ac:dyDescent="0.3">
      <c r="F5201" s="2">
        <v>5196</v>
      </c>
      <c r="G5201" s="12">
        <f ca="1"/>
        <v>68.304000693153839</v>
      </c>
      <c r="H5201" s="12">
        <f ca="1"/>
        <v>7.2019569299596811E-2</v>
      </c>
    </row>
    <row r="5202" spans="6:8" x14ac:dyDescent="0.3">
      <c r="F5202" s="2">
        <v>5197</v>
      </c>
      <c r="G5202" s="12">
        <f ca="1"/>
        <v>68.306794638608196</v>
      </c>
      <c r="H5202" s="12">
        <f ca="1"/>
        <v>7.1992282144316161E-2</v>
      </c>
    </row>
    <row r="5203" spans="6:8" x14ac:dyDescent="0.3">
      <c r="F5203" s="2">
        <v>5198</v>
      </c>
      <c r="G5203" s="12">
        <f ca="1"/>
        <v>68.306937983184056</v>
      </c>
      <c r="H5203" s="12">
        <f ca="1"/>
        <v>7.1990882244451104E-2</v>
      </c>
    </row>
    <row r="5204" spans="6:8" x14ac:dyDescent="0.3">
      <c r="F5204" s="2">
        <v>5199</v>
      </c>
      <c r="G5204" s="12">
        <f ca="1"/>
        <v>68.307278780980795</v>
      </c>
      <c r="H5204" s="12">
        <f ca="1"/>
        <v>7.1987554052105662E-2</v>
      </c>
    </row>
    <row r="5205" spans="6:8" x14ac:dyDescent="0.3">
      <c r="F5205" s="2">
        <v>5200</v>
      </c>
      <c r="G5205" s="12">
        <f ca="1"/>
        <v>68.307928888462669</v>
      </c>
      <c r="H5205" s="12">
        <f ca="1"/>
        <v>7.1981205298543197E-2</v>
      </c>
    </row>
    <row r="5206" spans="6:8" x14ac:dyDescent="0.3">
      <c r="F5206" s="2">
        <v>5201</v>
      </c>
      <c r="G5206" s="12">
        <f ca="1"/>
        <v>68.30843617230417</v>
      </c>
      <c r="H5206" s="12">
        <f ca="1"/>
        <v>7.1976251428713015E-2</v>
      </c>
    </row>
    <row r="5207" spans="6:8" x14ac:dyDescent="0.3">
      <c r="F5207" s="2">
        <v>5202</v>
      </c>
      <c r="G5207" s="12">
        <f ca="1"/>
        <v>68.308962773823893</v>
      </c>
      <c r="H5207" s="12">
        <f ca="1"/>
        <v>7.1971109015673107E-2</v>
      </c>
    </row>
    <row r="5208" spans="6:8" x14ac:dyDescent="0.3">
      <c r="F5208" s="2">
        <v>5203</v>
      </c>
      <c r="G5208" s="12">
        <f ca="1"/>
        <v>68.311508320026519</v>
      </c>
      <c r="H5208" s="12">
        <f ca="1"/>
        <v>7.1946252521212228E-2</v>
      </c>
    </row>
    <row r="5209" spans="6:8" x14ac:dyDescent="0.3">
      <c r="F5209" s="2">
        <v>5204</v>
      </c>
      <c r="G5209" s="12">
        <f ca="1"/>
        <v>68.316963138624772</v>
      </c>
      <c r="H5209" s="12">
        <f ca="1"/>
        <v>7.1892996189988401E-2</v>
      </c>
    </row>
    <row r="5210" spans="6:8" x14ac:dyDescent="0.3">
      <c r="F5210" s="2">
        <v>5205</v>
      </c>
      <c r="G5210" s="12">
        <f ca="1"/>
        <v>68.318112671451161</v>
      </c>
      <c r="H5210" s="12">
        <f ca="1"/>
        <v>7.1881774561919479E-2</v>
      </c>
    </row>
    <row r="5211" spans="6:8" x14ac:dyDescent="0.3">
      <c r="F5211" s="2">
        <v>5206</v>
      </c>
      <c r="G5211" s="12">
        <f ca="1"/>
        <v>68.31880732360267</v>
      </c>
      <c r="H5211" s="12">
        <f ca="1"/>
        <v>7.1874993682157981E-2</v>
      </c>
    </row>
    <row r="5212" spans="6:8" x14ac:dyDescent="0.3">
      <c r="F5212" s="2">
        <v>5207</v>
      </c>
      <c r="G5212" s="12">
        <f ca="1"/>
        <v>68.319574703634444</v>
      </c>
      <c r="H5212" s="12">
        <f ca="1"/>
        <v>7.1867503082639797E-2</v>
      </c>
    </row>
    <row r="5213" spans="6:8" x14ac:dyDescent="0.3">
      <c r="F5213" s="2">
        <v>5208</v>
      </c>
      <c r="G5213" s="12">
        <f ca="1"/>
        <v>68.319896665726091</v>
      </c>
      <c r="H5213" s="12">
        <f ca="1"/>
        <v>7.1864360393355031E-2</v>
      </c>
    </row>
    <row r="5214" spans="6:8" x14ac:dyDescent="0.3">
      <c r="F5214" s="2">
        <v>5209</v>
      </c>
      <c r="G5214" s="12">
        <f ca="1"/>
        <v>68.321000689241615</v>
      </c>
      <c r="H5214" s="12">
        <f ca="1"/>
        <v>7.1853584265558323E-2</v>
      </c>
    </row>
    <row r="5215" spans="6:8" x14ac:dyDescent="0.3">
      <c r="F5215" s="2">
        <v>5210</v>
      </c>
      <c r="G5215" s="12">
        <f ca="1"/>
        <v>68.321719433124429</v>
      </c>
      <c r="H5215" s="12">
        <f ca="1"/>
        <v>7.1846569020725767E-2</v>
      </c>
    </row>
    <row r="5216" spans="6:8" x14ac:dyDescent="0.3">
      <c r="F5216" s="2">
        <v>5211</v>
      </c>
      <c r="G5216" s="12">
        <f ca="1"/>
        <v>68.32223842459419</v>
      </c>
      <c r="H5216" s="12">
        <f ca="1"/>
        <v>7.1841503568916387E-2</v>
      </c>
    </row>
    <row r="5217" spans="6:8" x14ac:dyDescent="0.3">
      <c r="F5217" s="2">
        <v>5212</v>
      </c>
      <c r="G5217" s="12">
        <f ca="1"/>
        <v>68.323073130203369</v>
      </c>
      <c r="H5217" s="12">
        <f ca="1"/>
        <v>7.1833356909146009E-2</v>
      </c>
    </row>
    <row r="5218" spans="6:8" x14ac:dyDescent="0.3">
      <c r="F5218" s="2">
        <v>5213</v>
      </c>
      <c r="G5218" s="12">
        <f ca="1"/>
        <v>68.324864793116632</v>
      </c>
      <c r="H5218" s="12">
        <f ca="1"/>
        <v>7.1815871340297807E-2</v>
      </c>
    </row>
    <row r="5219" spans="6:8" x14ac:dyDescent="0.3">
      <c r="F5219" s="2">
        <v>5214</v>
      </c>
      <c r="G5219" s="12">
        <f ca="1"/>
        <v>68.325536580430494</v>
      </c>
      <c r="H5219" s="12">
        <f ca="1"/>
        <v>7.1809315417319761E-2</v>
      </c>
    </row>
    <row r="5220" spans="6:8" x14ac:dyDescent="0.3">
      <c r="F5220" s="2">
        <v>5215</v>
      </c>
      <c r="G5220" s="12">
        <f ca="1"/>
        <v>68.32564012611526</v>
      </c>
      <c r="H5220" s="12">
        <f ca="1"/>
        <v>7.1808304938308393E-2</v>
      </c>
    </row>
    <row r="5221" spans="6:8" x14ac:dyDescent="0.3">
      <c r="F5221" s="2">
        <v>5216</v>
      </c>
      <c r="G5221" s="12">
        <f ca="1"/>
        <v>68.325687518822235</v>
      </c>
      <c r="H5221" s="12">
        <f ca="1"/>
        <v>7.1807842444957859E-2</v>
      </c>
    </row>
    <row r="5222" spans="6:8" x14ac:dyDescent="0.3">
      <c r="F5222" s="2">
        <v>5217</v>
      </c>
      <c r="G5222" s="12">
        <f ca="1"/>
        <v>68.325687699549874</v>
      </c>
      <c r="H5222" s="12">
        <f ca="1"/>
        <v>7.1807840681284554E-2</v>
      </c>
    </row>
    <row r="5223" spans="6:8" x14ac:dyDescent="0.3">
      <c r="F5223" s="2">
        <v>5218</v>
      </c>
      <c r="G5223" s="12">
        <f ca="1"/>
        <v>68.3267589942228</v>
      </c>
      <c r="H5223" s="12">
        <f ca="1"/>
        <v>7.1797386424440918E-2</v>
      </c>
    </row>
    <row r="5224" spans="6:8" x14ac:dyDescent="0.3">
      <c r="F5224" s="2">
        <v>5219</v>
      </c>
      <c r="G5224" s="12">
        <f ca="1"/>
        <v>68.327563486206685</v>
      </c>
      <c r="H5224" s="12">
        <f ca="1"/>
        <v>7.1789536064563009E-2</v>
      </c>
    </row>
    <row r="5225" spans="6:8" x14ac:dyDescent="0.3">
      <c r="F5225" s="2">
        <v>5220</v>
      </c>
      <c r="G5225" s="12">
        <f ca="1"/>
        <v>68.33018666442706</v>
      </c>
      <c r="H5225" s="12">
        <f ca="1"/>
        <v>7.176394044562999E-2</v>
      </c>
    </row>
    <row r="5226" spans="6:8" x14ac:dyDescent="0.3">
      <c r="F5226" s="2">
        <v>5221</v>
      </c>
      <c r="G5226" s="12">
        <f ca="1"/>
        <v>68.336351238167822</v>
      </c>
      <c r="H5226" s="12">
        <f ca="1"/>
        <v>7.1703800435386711E-2</v>
      </c>
    </row>
    <row r="5227" spans="6:8" x14ac:dyDescent="0.3">
      <c r="F5227" s="2">
        <v>5222</v>
      </c>
      <c r="G5227" s="12">
        <f ca="1"/>
        <v>68.338398245347364</v>
      </c>
      <c r="H5227" s="12">
        <f ca="1"/>
        <v>7.1683833702588101E-2</v>
      </c>
    </row>
    <row r="5228" spans="6:8" x14ac:dyDescent="0.3">
      <c r="F5228" s="2">
        <v>5223</v>
      </c>
      <c r="G5228" s="12">
        <f ca="1"/>
        <v>68.342531691494372</v>
      </c>
      <c r="H5228" s="12">
        <f ca="1"/>
        <v>7.1643520740268071E-2</v>
      </c>
    </row>
    <row r="5229" spans="6:8" x14ac:dyDescent="0.3">
      <c r="F5229" s="2">
        <v>5224</v>
      </c>
      <c r="G5229" s="12">
        <f ca="1"/>
        <v>68.343041667769086</v>
      </c>
      <c r="H5229" s="12">
        <f ca="1"/>
        <v>7.1638547485006698E-2</v>
      </c>
    </row>
    <row r="5230" spans="6:8" x14ac:dyDescent="0.3">
      <c r="F5230" s="2">
        <v>5225</v>
      </c>
      <c r="G5230" s="12">
        <f ca="1"/>
        <v>68.343457795714983</v>
      </c>
      <c r="H5230" s="12">
        <f ca="1"/>
        <v>7.1634489510362789E-2</v>
      </c>
    </row>
    <row r="5231" spans="6:8" x14ac:dyDescent="0.3">
      <c r="F5231" s="2">
        <v>5226</v>
      </c>
      <c r="G5231" s="12">
        <f ca="1"/>
        <v>68.346559192976756</v>
      </c>
      <c r="H5231" s="12">
        <f ca="1"/>
        <v>7.1604247676612442E-2</v>
      </c>
    </row>
    <row r="5232" spans="6:8" x14ac:dyDescent="0.3">
      <c r="F5232" s="2">
        <v>5227</v>
      </c>
      <c r="G5232" s="12">
        <f ca="1"/>
        <v>68.347935637140864</v>
      </c>
      <c r="H5232" s="12">
        <f ca="1"/>
        <v>7.1590827172876056E-2</v>
      </c>
    </row>
    <row r="5233" spans="6:8" x14ac:dyDescent="0.3">
      <c r="F5233" s="2">
        <v>5228</v>
      </c>
      <c r="G5233" s="12">
        <f ca="1"/>
        <v>68.349030534960065</v>
      </c>
      <c r="H5233" s="12">
        <f ca="1"/>
        <v>7.1580152332721747E-2</v>
      </c>
    </row>
    <row r="5234" spans="6:8" x14ac:dyDescent="0.3">
      <c r="F5234" s="2">
        <v>5229</v>
      </c>
      <c r="G5234" s="12">
        <f ca="1"/>
        <v>68.349545187534545</v>
      </c>
      <c r="H5234" s="12">
        <f ca="1"/>
        <v>7.1575134833589862E-2</v>
      </c>
    </row>
    <row r="5235" spans="6:8" x14ac:dyDescent="0.3">
      <c r="F5235" s="2">
        <v>5230</v>
      </c>
      <c r="G5235" s="12">
        <f ca="1"/>
        <v>68.353598320885766</v>
      </c>
      <c r="H5235" s="12">
        <f ca="1"/>
        <v>7.1535623436933857E-2</v>
      </c>
    </row>
    <row r="5236" spans="6:8" x14ac:dyDescent="0.3">
      <c r="F5236" s="2">
        <v>5231</v>
      </c>
      <c r="G5236" s="12">
        <f ca="1"/>
        <v>68.354381906853035</v>
      </c>
      <c r="H5236" s="12">
        <f ca="1"/>
        <v>7.1527985538525241E-2</v>
      </c>
    </row>
    <row r="5237" spans="6:8" x14ac:dyDescent="0.3">
      <c r="F5237" s="2">
        <v>5232</v>
      </c>
      <c r="G5237" s="12">
        <f ca="1"/>
        <v>68.35547090698482</v>
      </c>
      <c r="H5237" s="12">
        <f ca="1"/>
        <v>7.1517371077070804E-2</v>
      </c>
    </row>
    <row r="5238" spans="6:8" x14ac:dyDescent="0.3">
      <c r="F5238" s="2">
        <v>5233</v>
      </c>
      <c r="G5238" s="12">
        <f ca="1"/>
        <v>68.356750455238824</v>
      </c>
      <c r="H5238" s="12">
        <f ca="1"/>
        <v>7.1504899972800726E-2</v>
      </c>
    </row>
    <row r="5239" spans="6:8" x14ac:dyDescent="0.3">
      <c r="F5239" s="2">
        <v>5234</v>
      </c>
      <c r="G5239" s="12">
        <f ca="1"/>
        <v>68.358641186080717</v>
      </c>
      <c r="H5239" s="12">
        <f ca="1"/>
        <v>7.1486473224146474E-2</v>
      </c>
    </row>
    <row r="5240" spans="6:8" x14ac:dyDescent="0.3">
      <c r="F5240" s="2">
        <v>5235</v>
      </c>
      <c r="G5240" s="12">
        <f ca="1"/>
        <v>68.359000365644164</v>
      </c>
      <c r="H5240" s="12">
        <f ca="1"/>
        <v>7.1482972887387058E-2</v>
      </c>
    </row>
    <row r="5241" spans="6:8" x14ac:dyDescent="0.3">
      <c r="F5241" s="2">
        <v>5236</v>
      </c>
      <c r="G5241" s="12">
        <f ca="1"/>
        <v>68.360494676659755</v>
      </c>
      <c r="H5241" s="12">
        <f ca="1"/>
        <v>7.1468410853338049E-2</v>
      </c>
    </row>
    <row r="5242" spans="6:8" x14ac:dyDescent="0.3">
      <c r="F5242" s="2">
        <v>5237</v>
      </c>
      <c r="G5242" s="12">
        <f ca="1"/>
        <v>68.361791299222176</v>
      </c>
      <c r="H5242" s="12">
        <f ca="1"/>
        <v>7.1455776043121186E-2</v>
      </c>
    </row>
    <row r="5243" spans="6:8" x14ac:dyDescent="0.3">
      <c r="F5243" s="2">
        <v>5238</v>
      </c>
      <c r="G5243" s="12">
        <f ca="1"/>
        <v>68.361990069912451</v>
      </c>
      <c r="H5243" s="12">
        <f ca="1"/>
        <v>7.1453839203791586E-2</v>
      </c>
    </row>
    <row r="5244" spans="6:8" x14ac:dyDescent="0.3">
      <c r="F5244" s="2">
        <v>5239</v>
      </c>
      <c r="G5244" s="12">
        <f ca="1"/>
        <v>68.362287568796788</v>
      </c>
      <c r="H5244" s="12">
        <f ca="1"/>
        <v>7.1450940378955857E-2</v>
      </c>
    </row>
    <row r="5245" spans="6:8" x14ac:dyDescent="0.3">
      <c r="F5245" s="2">
        <v>5240</v>
      </c>
      <c r="G5245" s="12">
        <f ca="1"/>
        <v>68.368947638999146</v>
      </c>
      <c r="H5245" s="12">
        <f ca="1"/>
        <v>7.1386054462854065E-2</v>
      </c>
    </row>
    <row r="5246" spans="6:8" x14ac:dyDescent="0.3">
      <c r="F5246" s="2">
        <v>5241</v>
      </c>
      <c r="G5246" s="12">
        <f ca="1"/>
        <v>68.36923228162307</v>
      </c>
      <c r="H5246" s="12">
        <f ca="1"/>
        <v>7.1383281740278984E-2</v>
      </c>
    </row>
    <row r="5247" spans="6:8" x14ac:dyDescent="0.3">
      <c r="F5247" s="2">
        <v>5242</v>
      </c>
      <c r="G5247" s="12">
        <f ca="1"/>
        <v>68.369244098318404</v>
      </c>
      <c r="H5247" s="12">
        <f ca="1"/>
        <v>7.1383166633810308E-2</v>
      </c>
    </row>
    <row r="5248" spans="6:8" x14ac:dyDescent="0.3">
      <c r="F5248" s="2">
        <v>5243</v>
      </c>
      <c r="G5248" s="12">
        <f ca="1"/>
        <v>68.369295242469022</v>
      </c>
      <c r="H5248" s="12">
        <f ca="1"/>
        <v>7.1382668439148811E-2</v>
      </c>
    </row>
    <row r="5249" spans="6:8" x14ac:dyDescent="0.3">
      <c r="F5249" s="2">
        <v>5244</v>
      </c>
      <c r="G5249" s="12">
        <f ca="1"/>
        <v>68.369631048916901</v>
      </c>
      <c r="H5249" s="12">
        <f ca="1"/>
        <v>7.1379397379346718E-2</v>
      </c>
    </row>
    <row r="5250" spans="6:8" x14ac:dyDescent="0.3">
      <c r="F5250" s="2">
        <v>5245</v>
      </c>
      <c r="G5250" s="12">
        <f ca="1"/>
        <v>68.370507230931878</v>
      </c>
      <c r="H5250" s="12">
        <f ca="1"/>
        <v>7.1370862795289675E-2</v>
      </c>
    </row>
    <row r="5251" spans="6:8" x14ac:dyDescent="0.3">
      <c r="F5251" s="2">
        <v>5246</v>
      </c>
      <c r="G5251" s="12">
        <f ca="1"/>
        <v>68.374604716942883</v>
      </c>
      <c r="H5251" s="12">
        <f ca="1"/>
        <v>7.133095493249457E-2</v>
      </c>
    </row>
    <row r="5252" spans="6:8" x14ac:dyDescent="0.3">
      <c r="F5252" s="2">
        <v>5247</v>
      </c>
      <c r="G5252" s="12">
        <f ca="1"/>
        <v>68.374947944574572</v>
      </c>
      <c r="H5252" s="12">
        <f ca="1"/>
        <v>7.1327612357858908E-2</v>
      </c>
    </row>
    <row r="5253" spans="6:8" x14ac:dyDescent="0.3">
      <c r="F5253" s="2">
        <v>5248</v>
      </c>
      <c r="G5253" s="12">
        <f ca="1"/>
        <v>68.376504947199209</v>
      </c>
      <c r="H5253" s="12">
        <f ca="1"/>
        <v>7.1312449881731022E-2</v>
      </c>
    </row>
    <row r="5254" spans="6:8" x14ac:dyDescent="0.3">
      <c r="F5254" s="2">
        <v>5249</v>
      </c>
      <c r="G5254" s="12">
        <f ca="1"/>
        <v>68.376574986953869</v>
      </c>
      <c r="H5254" s="12">
        <f ca="1"/>
        <v>7.1311767841645557E-2</v>
      </c>
    </row>
    <row r="5255" spans="6:8" x14ac:dyDescent="0.3">
      <c r="F5255" s="2">
        <v>5250</v>
      </c>
      <c r="G5255" s="12">
        <f ca="1"/>
        <v>68.382576715957853</v>
      </c>
      <c r="H5255" s="12">
        <f ca="1"/>
        <v>7.1253331425322933E-2</v>
      </c>
    </row>
    <row r="5256" spans="6:8" x14ac:dyDescent="0.3">
      <c r="F5256" s="2">
        <v>5251</v>
      </c>
      <c r="G5256" s="12">
        <f ca="1"/>
        <v>68.383601336464906</v>
      </c>
      <c r="H5256" s="12">
        <f ca="1"/>
        <v>7.1243356658635321E-2</v>
      </c>
    </row>
    <row r="5257" spans="6:8" x14ac:dyDescent="0.3">
      <c r="F5257" s="2">
        <v>5252</v>
      </c>
      <c r="G5257" s="12">
        <f ca="1"/>
        <v>68.385174307813955</v>
      </c>
      <c r="H5257" s="12">
        <f ca="1"/>
        <v>7.1228044534303231E-2</v>
      </c>
    </row>
    <row r="5258" spans="6:8" x14ac:dyDescent="0.3">
      <c r="F5258" s="2">
        <v>5253</v>
      </c>
      <c r="G5258" s="12">
        <f ca="1"/>
        <v>68.385915780940323</v>
      </c>
      <c r="H5258" s="12">
        <f ca="1"/>
        <v>7.1220827019658692E-2</v>
      </c>
    </row>
    <row r="5259" spans="6:8" x14ac:dyDescent="0.3">
      <c r="F5259" s="2">
        <v>5254</v>
      </c>
      <c r="G5259" s="12">
        <f ca="1"/>
        <v>68.387477715068428</v>
      </c>
      <c r="H5259" s="12">
        <f ca="1"/>
        <v>7.1205623902001094E-2</v>
      </c>
    </row>
    <row r="5260" spans="6:8" x14ac:dyDescent="0.3">
      <c r="F5260" s="2">
        <v>5255</v>
      </c>
      <c r="G5260" s="12">
        <f ca="1"/>
        <v>68.38783681428572</v>
      </c>
      <c r="H5260" s="12">
        <f ca="1"/>
        <v>7.1202128752458599E-2</v>
      </c>
    </row>
    <row r="5261" spans="6:8" x14ac:dyDescent="0.3">
      <c r="F5261" s="2">
        <v>5256</v>
      </c>
      <c r="G5261" s="12">
        <f ca="1"/>
        <v>68.389787361371631</v>
      </c>
      <c r="H5261" s="12">
        <f ca="1"/>
        <v>7.1183144859069708E-2</v>
      </c>
    </row>
    <row r="5262" spans="6:8" x14ac:dyDescent="0.3">
      <c r="F5262" s="2">
        <v>5257</v>
      </c>
      <c r="G5262" s="12">
        <f ca="1"/>
        <v>68.390016450946362</v>
      </c>
      <c r="H5262" s="12">
        <f ca="1"/>
        <v>7.118091533095823E-2</v>
      </c>
    </row>
    <row r="5263" spans="6:8" x14ac:dyDescent="0.3">
      <c r="F5263" s="2">
        <v>5258</v>
      </c>
      <c r="G5263" s="12">
        <f ca="1"/>
        <v>68.390218199424709</v>
      </c>
      <c r="H5263" s="12">
        <f ca="1"/>
        <v>7.1178951908770854E-2</v>
      </c>
    </row>
    <row r="5264" spans="6:8" x14ac:dyDescent="0.3">
      <c r="F5264" s="2">
        <v>5259</v>
      </c>
      <c r="G5264" s="12">
        <f ca="1"/>
        <v>68.398440547818907</v>
      </c>
      <c r="H5264" s="12">
        <f ca="1"/>
        <v>7.1098946969496868E-2</v>
      </c>
    </row>
    <row r="5265" spans="6:8" x14ac:dyDescent="0.3">
      <c r="F5265" s="2">
        <v>5260</v>
      </c>
      <c r="G5265" s="12">
        <f ca="1"/>
        <v>68.399296984908077</v>
      </c>
      <c r="H5265" s="12">
        <f ca="1"/>
        <v>7.1090615395922513E-2</v>
      </c>
    </row>
    <row r="5266" spans="6:8" x14ac:dyDescent="0.3">
      <c r="F5266" s="2">
        <v>5261</v>
      </c>
      <c r="G5266" s="12">
        <f ca="1"/>
        <v>68.399814714814283</v>
      </c>
      <c r="H5266" s="12">
        <f ca="1"/>
        <v>7.1085578984204145E-2</v>
      </c>
    </row>
    <row r="5267" spans="6:8" x14ac:dyDescent="0.3">
      <c r="F5267" s="2">
        <v>5262</v>
      </c>
      <c r="G5267" s="12">
        <f ca="1"/>
        <v>68.402708665460679</v>
      </c>
      <c r="H5267" s="12">
        <f ca="1"/>
        <v>7.1057429187098897E-2</v>
      </c>
    </row>
    <row r="5268" spans="6:8" x14ac:dyDescent="0.3">
      <c r="F5268" s="2">
        <v>5263</v>
      </c>
      <c r="G5268" s="12">
        <f ca="1"/>
        <v>68.404326312533271</v>
      </c>
      <c r="H5268" s="12">
        <f ca="1"/>
        <v>7.1041695769268803E-2</v>
      </c>
    </row>
    <row r="5269" spans="6:8" x14ac:dyDescent="0.3">
      <c r="F5269" s="2">
        <v>5264</v>
      </c>
      <c r="G5269" s="12">
        <f ca="1"/>
        <v>68.405016552257365</v>
      </c>
      <c r="H5269" s="12">
        <f ca="1"/>
        <v>7.1034982775474931E-2</v>
      </c>
    </row>
    <row r="5270" spans="6:8" x14ac:dyDescent="0.3">
      <c r="F5270" s="2">
        <v>5265</v>
      </c>
      <c r="G5270" s="12">
        <f ca="1"/>
        <v>68.405340788751147</v>
      </c>
      <c r="H5270" s="12">
        <f ca="1"/>
        <v>7.1031829455336204E-2</v>
      </c>
    </row>
    <row r="5271" spans="6:8" x14ac:dyDescent="0.3">
      <c r="F5271" s="2">
        <v>5266</v>
      </c>
      <c r="G5271" s="12">
        <f ca="1"/>
        <v>68.405711461818399</v>
      </c>
      <c r="H5271" s="12">
        <f ca="1"/>
        <v>7.1028224579915672E-2</v>
      </c>
    </row>
    <row r="5272" spans="6:8" x14ac:dyDescent="0.3">
      <c r="F5272" s="2">
        <v>5267</v>
      </c>
      <c r="G5272" s="12">
        <f ca="1"/>
        <v>68.408823496182549</v>
      </c>
      <c r="H5272" s="12">
        <f ca="1"/>
        <v>7.0997961804310741E-2</v>
      </c>
    </row>
    <row r="5273" spans="6:8" x14ac:dyDescent="0.3">
      <c r="F5273" s="2">
        <v>5268</v>
      </c>
      <c r="G5273" s="12">
        <f ca="1"/>
        <v>68.40932911090718</v>
      </c>
      <c r="H5273" s="12">
        <f ca="1"/>
        <v>7.0993045397569662E-2</v>
      </c>
    </row>
    <row r="5274" spans="6:8" x14ac:dyDescent="0.3">
      <c r="F5274" s="2">
        <v>5269</v>
      </c>
      <c r="G5274" s="12">
        <f ca="1"/>
        <v>68.415675846806295</v>
      </c>
      <c r="H5274" s="12">
        <f ca="1"/>
        <v>7.0931341947642543E-2</v>
      </c>
    </row>
    <row r="5275" spans="6:8" x14ac:dyDescent="0.3">
      <c r="F5275" s="2">
        <v>5270</v>
      </c>
      <c r="G5275" s="12">
        <f ca="1"/>
        <v>68.418474926282514</v>
      </c>
      <c r="H5275" s="12">
        <f ca="1"/>
        <v>7.0904134888507039E-2</v>
      </c>
    </row>
    <row r="5276" spans="6:8" x14ac:dyDescent="0.3">
      <c r="F5276" s="2">
        <v>5271</v>
      </c>
      <c r="G5276" s="12">
        <f ca="1"/>
        <v>68.419736714093119</v>
      </c>
      <c r="H5276" s="12">
        <f ca="1"/>
        <v>7.0891871475810844E-2</v>
      </c>
    </row>
    <row r="5277" spans="6:8" x14ac:dyDescent="0.3">
      <c r="F5277" s="2">
        <v>5272</v>
      </c>
      <c r="G5277" s="12">
        <f ca="1"/>
        <v>68.420764678144408</v>
      </c>
      <c r="H5277" s="12">
        <f ca="1"/>
        <v>7.0881881151988957E-2</v>
      </c>
    </row>
    <row r="5278" spans="6:8" x14ac:dyDescent="0.3">
      <c r="F5278" s="2">
        <v>5273</v>
      </c>
      <c r="G5278" s="12">
        <f ca="1"/>
        <v>68.421581734193438</v>
      </c>
      <c r="H5278" s="12">
        <f ca="1"/>
        <v>7.0873940893858983E-2</v>
      </c>
    </row>
    <row r="5279" spans="6:8" x14ac:dyDescent="0.3">
      <c r="F5279" s="2">
        <v>5274</v>
      </c>
      <c r="G5279" s="12">
        <f ca="1"/>
        <v>68.423822914870698</v>
      </c>
      <c r="H5279" s="12">
        <f ca="1"/>
        <v>7.0852162376799296E-2</v>
      </c>
    </row>
    <row r="5280" spans="6:8" x14ac:dyDescent="0.3">
      <c r="F5280" s="2">
        <v>5275</v>
      </c>
      <c r="G5280" s="12">
        <f ca="1"/>
        <v>68.424288743512804</v>
      </c>
      <c r="H5280" s="12">
        <f ca="1"/>
        <v>7.0847636009042828E-2</v>
      </c>
    </row>
    <row r="5281" spans="6:8" x14ac:dyDescent="0.3">
      <c r="F5281" s="2">
        <v>5276</v>
      </c>
      <c r="G5281" s="12">
        <f ca="1"/>
        <v>68.430090685415124</v>
      </c>
      <c r="H5281" s="12">
        <f ca="1"/>
        <v>7.0791268036286756E-2</v>
      </c>
    </row>
    <row r="5282" spans="6:8" x14ac:dyDescent="0.3">
      <c r="F5282" s="2">
        <v>5277</v>
      </c>
      <c r="G5282" s="12">
        <f ca="1"/>
        <v>68.430112111114326</v>
      </c>
      <c r="H5282" s="12">
        <f ca="1"/>
        <v>7.0791059906697512E-2</v>
      </c>
    </row>
    <row r="5283" spans="6:8" x14ac:dyDescent="0.3">
      <c r="F5283" s="2">
        <v>5278</v>
      </c>
      <c r="G5283" s="12">
        <f ca="1"/>
        <v>68.430446385863036</v>
      </c>
      <c r="H5283" s="12">
        <f ca="1"/>
        <v>7.0787812783955517E-2</v>
      </c>
    </row>
    <row r="5284" spans="6:8" x14ac:dyDescent="0.3">
      <c r="F5284" s="2">
        <v>5279</v>
      </c>
      <c r="G5284" s="12">
        <f ca="1"/>
        <v>68.430847267313084</v>
      </c>
      <c r="H5284" s="12">
        <f ca="1"/>
        <v>7.0783918716526839E-2</v>
      </c>
    </row>
    <row r="5285" spans="6:8" x14ac:dyDescent="0.3">
      <c r="F5285" s="2">
        <v>5280</v>
      </c>
      <c r="G5285" s="12">
        <f ca="1"/>
        <v>68.434113686919304</v>
      </c>
      <c r="H5285" s="12">
        <f ca="1"/>
        <v>7.0752192275574471E-2</v>
      </c>
    </row>
    <row r="5286" spans="6:8" x14ac:dyDescent="0.3">
      <c r="F5286" s="2">
        <v>5281</v>
      </c>
      <c r="G5286" s="12">
        <f ca="1"/>
        <v>68.434180620262069</v>
      </c>
      <c r="H5286" s="12">
        <f ca="1"/>
        <v>7.0751542209981103E-2</v>
      </c>
    </row>
    <row r="5287" spans="6:8" x14ac:dyDescent="0.3">
      <c r="F5287" s="2">
        <v>5282</v>
      </c>
      <c r="G5287" s="12">
        <f ca="1"/>
        <v>68.435876452912041</v>
      </c>
      <c r="H5287" s="12">
        <f ca="1"/>
        <v>7.0735072753993419E-2</v>
      </c>
    </row>
    <row r="5288" spans="6:8" x14ac:dyDescent="0.3">
      <c r="F5288" s="2">
        <v>5283</v>
      </c>
      <c r="G5288" s="12">
        <f ca="1"/>
        <v>68.441472412189029</v>
      </c>
      <c r="H5288" s="12">
        <f ca="1"/>
        <v>7.068073591043661E-2</v>
      </c>
    </row>
    <row r="5289" spans="6:8" x14ac:dyDescent="0.3">
      <c r="F5289" s="2">
        <v>5284</v>
      </c>
      <c r="G5289" s="12">
        <f ca="1"/>
        <v>68.441844568653451</v>
      </c>
      <c r="H5289" s="12">
        <f ca="1"/>
        <v>7.0677122788129751E-2</v>
      </c>
    </row>
    <row r="5290" spans="6:8" x14ac:dyDescent="0.3">
      <c r="F5290" s="2">
        <v>5285</v>
      </c>
      <c r="G5290" s="12">
        <f ca="1"/>
        <v>68.444074144543976</v>
      </c>
      <c r="H5290" s="12">
        <f ca="1"/>
        <v>7.0655478072395278E-2</v>
      </c>
    </row>
    <row r="5291" spans="6:8" x14ac:dyDescent="0.3">
      <c r="F5291" s="2">
        <v>5286</v>
      </c>
      <c r="G5291" s="12">
        <f ca="1"/>
        <v>68.444372781570664</v>
      </c>
      <c r="H5291" s="12">
        <f ca="1"/>
        <v>7.0652579083512343E-2</v>
      </c>
    </row>
    <row r="5292" spans="6:8" x14ac:dyDescent="0.3">
      <c r="F5292" s="2">
        <v>5287</v>
      </c>
      <c r="G5292" s="12">
        <f ca="1"/>
        <v>68.445024331628559</v>
      </c>
      <c r="H5292" s="12">
        <f ca="1"/>
        <v>7.0646254373419495E-2</v>
      </c>
    </row>
    <row r="5293" spans="6:8" x14ac:dyDescent="0.3">
      <c r="F5293" s="2">
        <v>5288</v>
      </c>
      <c r="G5293" s="12">
        <f ca="1"/>
        <v>68.446038193787345</v>
      </c>
      <c r="H5293" s="12">
        <f ca="1"/>
        <v>7.0636413036535728E-2</v>
      </c>
    </row>
    <row r="5294" spans="6:8" x14ac:dyDescent="0.3">
      <c r="F5294" s="2">
        <v>5289</v>
      </c>
      <c r="G5294" s="12">
        <f ca="1"/>
        <v>68.447201052121855</v>
      </c>
      <c r="H5294" s="12">
        <f ca="1"/>
        <v>7.0625126026957114E-2</v>
      </c>
    </row>
    <row r="5295" spans="6:8" x14ac:dyDescent="0.3">
      <c r="F5295" s="2">
        <v>5290</v>
      </c>
      <c r="G5295" s="12">
        <f ca="1"/>
        <v>68.448152878238076</v>
      </c>
      <c r="H5295" s="12">
        <f ca="1"/>
        <v>7.0615887829844487E-2</v>
      </c>
    </row>
    <row r="5296" spans="6:8" x14ac:dyDescent="0.3">
      <c r="F5296" s="2">
        <v>5291</v>
      </c>
      <c r="G5296" s="12">
        <f ca="1"/>
        <v>68.449389239674275</v>
      </c>
      <c r="H5296" s="12">
        <f ca="1"/>
        <v>7.0603888644440366E-2</v>
      </c>
    </row>
    <row r="5297" spans="6:8" x14ac:dyDescent="0.3">
      <c r="F5297" s="2">
        <v>5292</v>
      </c>
      <c r="G5297" s="12">
        <f ca="1"/>
        <v>68.449418257324879</v>
      </c>
      <c r="H5297" s="12">
        <f ca="1"/>
        <v>7.060360702989911E-2</v>
      </c>
    </row>
    <row r="5298" spans="6:8" x14ac:dyDescent="0.3">
      <c r="F5298" s="2">
        <v>5293</v>
      </c>
      <c r="G5298" s="12">
        <f ca="1"/>
        <v>68.450686581591384</v>
      </c>
      <c r="H5298" s="12">
        <f ca="1"/>
        <v>7.0591298412028228E-2</v>
      </c>
    </row>
    <row r="5299" spans="6:8" x14ac:dyDescent="0.3">
      <c r="F5299" s="2">
        <v>5294</v>
      </c>
      <c r="G5299" s="12">
        <f ca="1"/>
        <v>68.454388207624092</v>
      </c>
      <c r="H5299" s="12">
        <f ca="1"/>
        <v>7.0555379896623985E-2</v>
      </c>
    </row>
    <row r="5300" spans="6:8" x14ac:dyDescent="0.3">
      <c r="F5300" s="2">
        <v>5295</v>
      </c>
      <c r="G5300" s="12">
        <f ca="1"/>
        <v>68.45578558017769</v>
      </c>
      <c r="H5300" s="12">
        <f ca="1"/>
        <v>7.0541822279902078E-2</v>
      </c>
    </row>
    <row r="5301" spans="6:8" x14ac:dyDescent="0.3">
      <c r="F5301" s="2">
        <v>5296</v>
      </c>
      <c r="G5301" s="12">
        <f ca="1"/>
        <v>68.456761617163068</v>
      </c>
      <c r="H5301" s="12">
        <f ca="1"/>
        <v>7.0532353110457788E-2</v>
      </c>
    </row>
    <row r="5302" spans="6:8" x14ac:dyDescent="0.3">
      <c r="F5302" s="2">
        <v>5297</v>
      </c>
      <c r="G5302" s="12">
        <f ca="1"/>
        <v>68.456797719106746</v>
      </c>
      <c r="H5302" s="12">
        <f ca="1"/>
        <v>7.0532002870817664E-2</v>
      </c>
    </row>
    <row r="5303" spans="6:8" x14ac:dyDescent="0.3">
      <c r="F5303" s="2">
        <v>5298</v>
      </c>
      <c r="G5303" s="12">
        <f ca="1"/>
        <v>68.45695729798166</v>
      </c>
      <c r="H5303" s="12">
        <f ca="1"/>
        <v>7.0530454738759144E-2</v>
      </c>
    </row>
    <row r="5304" spans="6:8" x14ac:dyDescent="0.3">
      <c r="F5304" s="2">
        <v>5299</v>
      </c>
      <c r="G5304" s="12">
        <f ca="1"/>
        <v>68.463771487323328</v>
      </c>
      <c r="H5304" s="12">
        <f ca="1"/>
        <v>7.0464359310566174E-2</v>
      </c>
    </row>
    <row r="5305" spans="6:8" x14ac:dyDescent="0.3">
      <c r="F5305" s="2">
        <v>5300</v>
      </c>
      <c r="G5305" s="12">
        <f ca="1"/>
        <v>68.464951222103778</v>
      </c>
      <c r="H5305" s="12">
        <f ca="1"/>
        <v>7.0452918550736571E-2</v>
      </c>
    </row>
    <row r="5306" spans="6:8" x14ac:dyDescent="0.3">
      <c r="F5306" s="2">
        <v>5301</v>
      </c>
      <c r="G5306" s="12">
        <f ca="1"/>
        <v>68.467087317036174</v>
      </c>
      <c r="H5306" s="12">
        <f ca="1"/>
        <v>7.043220498387151E-2</v>
      </c>
    </row>
    <row r="5307" spans="6:8" x14ac:dyDescent="0.3">
      <c r="F5307" s="2">
        <v>5302</v>
      </c>
      <c r="G5307" s="12">
        <f ca="1"/>
        <v>68.471518389504411</v>
      </c>
      <c r="H5307" s="12">
        <f ca="1"/>
        <v>7.038924428324482E-2</v>
      </c>
    </row>
    <row r="5308" spans="6:8" x14ac:dyDescent="0.3">
      <c r="F5308" s="2">
        <v>5303</v>
      </c>
      <c r="G5308" s="12">
        <f ca="1"/>
        <v>68.473049032116336</v>
      </c>
      <c r="H5308" s="12">
        <f ca="1"/>
        <v>7.0374406437682863E-2</v>
      </c>
    </row>
    <row r="5309" spans="6:8" x14ac:dyDescent="0.3">
      <c r="F5309" s="2">
        <v>5304</v>
      </c>
      <c r="G5309" s="12">
        <f ca="1"/>
        <v>68.473776076022645</v>
      </c>
      <c r="H5309" s="12">
        <f ca="1"/>
        <v>7.0367358974378541E-2</v>
      </c>
    </row>
    <row r="5310" spans="6:8" x14ac:dyDescent="0.3">
      <c r="F5310" s="2">
        <v>5305</v>
      </c>
      <c r="G5310" s="12">
        <f ca="1"/>
        <v>68.474054289135353</v>
      </c>
      <c r="H5310" s="12">
        <f ca="1"/>
        <v>7.0364662236738748E-2</v>
      </c>
    </row>
    <row r="5311" spans="6:8" x14ac:dyDescent="0.3">
      <c r="F5311" s="2">
        <v>5306</v>
      </c>
      <c r="G5311" s="12">
        <f ca="1"/>
        <v>68.474957537179691</v>
      </c>
      <c r="H5311" s="12">
        <f ca="1"/>
        <v>7.0355907258014674E-2</v>
      </c>
    </row>
    <row r="5312" spans="6:8" x14ac:dyDescent="0.3">
      <c r="F5312" s="2">
        <v>5307</v>
      </c>
      <c r="G5312" s="12">
        <f ca="1"/>
        <v>68.478774251316935</v>
      </c>
      <c r="H5312" s="12">
        <f ca="1"/>
        <v>7.0318917158340044E-2</v>
      </c>
    </row>
    <row r="5313" spans="6:8" x14ac:dyDescent="0.3">
      <c r="F5313" s="2">
        <v>5308</v>
      </c>
      <c r="G5313" s="12">
        <f ca="1"/>
        <v>68.479634774061779</v>
      </c>
      <c r="H5313" s="12">
        <f ca="1"/>
        <v>7.0310578304392232E-2</v>
      </c>
    </row>
    <row r="5314" spans="6:8" x14ac:dyDescent="0.3">
      <c r="F5314" s="2">
        <v>5309</v>
      </c>
      <c r="G5314" s="12">
        <f ca="1"/>
        <v>68.480049104990201</v>
      </c>
      <c r="H5314" s="12">
        <f ca="1"/>
        <v>7.0306563381572179E-2</v>
      </c>
    </row>
    <row r="5315" spans="6:8" x14ac:dyDescent="0.3">
      <c r="F5315" s="2">
        <v>5310</v>
      </c>
      <c r="G5315" s="12">
        <f ca="1"/>
        <v>68.481946073476749</v>
      </c>
      <c r="H5315" s="12">
        <f ca="1"/>
        <v>7.0288182588479575E-2</v>
      </c>
    </row>
    <row r="5316" spans="6:8" x14ac:dyDescent="0.3">
      <c r="F5316" s="2">
        <v>5311</v>
      </c>
      <c r="G5316" s="12">
        <f ca="1"/>
        <v>68.482042595191658</v>
      </c>
      <c r="H5316" s="12">
        <f ca="1"/>
        <v>7.0287247383191018E-2</v>
      </c>
    </row>
    <row r="5317" spans="6:8" x14ac:dyDescent="0.3">
      <c r="F5317" s="2">
        <v>5312</v>
      </c>
      <c r="G5317" s="12">
        <f ca="1"/>
        <v>68.482866772983684</v>
      </c>
      <c r="H5317" s="12">
        <f ca="1"/>
        <v>7.02792620587816E-2</v>
      </c>
    </row>
    <row r="5318" spans="6:8" x14ac:dyDescent="0.3">
      <c r="F5318" s="2">
        <v>5313</v>
      </c>
      <c r="G5318" s="12">
        <f ca="1"/>
        <v>68.487003123816649</v>
      </c>
      <c r="H5318" s="12">
        <f ca="1"/>
        <v>7.0239190745346361E-2</v>
      </c>
    </row>
    <row r="5319" spans="6:8" x14ac:dyDescent="0.3">
      <c r="F5319" s="2">
        <v>5314</v>
      </c>
      <c r="G5319" s="12">
        <f ca="1"/>
        <v>68.488170153387898</v>
      </c>
      <c r="H5319" s="12">
        <f ca="1"/>
        <v>7.0227886576588155E-2</v>
      </c>
    </row>
    <row r="5320" spans="6:8" x14ac:dyDescent="0.3">
      <c r="F5320" s="2">
        <v>5315</v>
      </c>
      <c r="G5320" s="12">
        <f ca="1"/>
        <v>68.490578117139137</v>
      </c>
      <c r="H5320" s="12">
        <f ca="1"/>
        <v>7.0204564537716466E-2</v>
      </c>
    </row>
    <row r="5321" spans="6:8" x14ac:dyDescent="0.3">
      <c r="F5321" s="2">
        <v>5316</v>
      </c>
      <c r="G5321" s="12">
        <f ca="1"/>
        <v>68.491714501014371</v>
      </c>
      <c r="H5321" s="12">
        <f ca="1"/>
        <v>7.0193559242586953E-2</v>
      </c>
    </row>
    <row r="5322" spans="6:8" x14ac:dyDescent="0.3">
      <c r="F5322" s="2">
        <v>5317</v>
      </c>
      <c r="G5322" s="12">
        <f ca="1"/>
        <v>68.492687185540063</v>
      </c>
      <c r="H5322" s="12">
        <f ca="1"/>
        <v>7.0184139808195573E-2</v>
      </c>
    </row>
    <row r="5323" spans="6:8" x14ac:dyDescent="0.3">
      <c r="F5323" s="2">
        <v>5318</v>
      </c>
      <c r="G5323" s="12">
        <f ca="1"/>
        <v>68.49340890492482</v>
      </c>
      <c r="H5323" s="12">
        <f ca="1"/>
        <v>7.0177151017485284E-2</v>
      </c>
    </row>
    <row r="5324" spans="6:8" x14ac:dyDescent="0.3">
      <c r="F5324" s="2">
        <v>5319</v>
      </c>
      <c r="G5324" s="12">
        <f ca="1"/>
        <v>68.496154197587344</v>
      </c>
      <c r="H5324" s="12">
        <f ca="1"/>
        <v>7.0150569299394686E-2</v>
      </c>
    </row>
    <row r="5325" spans="6:8" x14ac:dyDescent="0.3">
      <c r="F5325" s="2">
        <v>5320</v>
      </c>
      <c r="G5325" s="12">
        <f ca="1"/>
        <v>68.497548703430368</v>
      </c>
      <c r="H5325" s="12">
        <f ca="1"/>
        <v>7.0137068242976205E-2</v>
      </c>
    </row>
    <row r="5326" spans="6:8" x14ac:dyDescent="0.3">
      <c r="F5326" s="2">
        <v>5321</v>
      </c>
      <c r="G5326" s="12">
        <f ca="1"/>
        <v>68.499677231978239</v>
      </c>
      <c r="H5326" s="12">
        <f ca="1"/>
        <v>7.0116462570077753E-2</v>
      </c>
    </row>
    <row r="5327" spans="6:8" x14ac:dyDescent="0.3">
      <c r="F5327" s="2">
        <v>5322</v>
      </c>
      <c r="G5327" s="12">
        <f ca="1"/>
        <v>68.501499338718475</v>
      </c>
      <c r="H5327" s="12">
        <f ca="1"/>
        <v>7.0098825108678223E-2</v>
      </c>
    </row>
    <row r="5328" spans="6:8" x14ac:dyDescent="0.3">
      <c r="F5328" s="2">
        <v>5323</v>
      </c>
      <c r="G5328" s="12">
        <f ca="1"/>
        <v>68.5045934799017</v>
      </c>
      <c r="H5328" s="12">
        <f ca="1"/>
        <v>7.0068878603509854E-2</v>
      </c>
    </row>
    <row r="5329" spans="6:8" x14ac:dyDescent="0.3">
      <c r="F5329" s="2">
        <v>5324</v>
      </c>
      <c r="G5329" s="12">
        <f ca="1"/>
        <v>68.504717471874642</v>
      </c>
      <c r="H5329" s="12">
        <f ca="1"/>
        <v>7.0067678654763946E-2</v>
      </c>
    </row>
    <row r="5330" spans="6:8" x14ac:dyDescent="0.3">
      <c r="F5330" s="2">
        <v>5325</v>
      </c>
      <c r="G5330" s="12">
        <f ca="1"/>
        <v>68.505498118737194</v>
      </c>
      <c r="H5330" s="12">
        <f ca="1"/>
        <v>7.0060124022036901E-2</v>
      </c>
    </row>
    <row r="5331" spans="6:8" x14ac:dyDescent="0.3">
      <c r="F5331" s="2">
        <v>5326</v>
      </c>
      <c r="G5331" s="12">
        <f ca="1"/>
        <v>68.505786195171339</v>
      </c>
      <c r="H5331" s="12">
        <f ca="1"/>
        <v>7.005733626968666E-2</v>
      </c>
    </row>
    <row r="5332" spans="6:8" x14ac:dyDescent="0.3">
      <c r="F5332" s="2">
        <v>5327</v>
      </c>
      <c r="G5332" s="12">
        <f ca="1"/>
        <v>68.506640355673625</v>
      </c>
      <c r="H5332" s="12">
        <f ca="1"/>
        <v>7.0049070699675503E-2</v>
      </c>
    </row>
    <row r="5333" spans="6:8" x14ac:dyDescent="0.3">
      <c r="F5333" s="2">
        <v>5328</v>
      </c>
      <c r="G5333" s="12">
        <f ca="1"/>
        <v>68.508453289440865</v>
      </c>
      <c r="H5333" s="12">
        <f ca="1"/>
        <v>7.0031528479581967E-2</v>
      </c>
    </row>
    <row r="5334" spans="6:8" x14ac:dyDescent="0.3">
      <c r="F5334" s="2">
        <v>5329</v>
      </c>
      <c r="G5334" s="12">
        <f ca="1"/>
        <v>68.513427445433507</v>
      </c>
      <c r="H5334" s="12">
        <f ca="1"/>
        <v>6.9983406483931684E-2</v>
      </c>
    </row>
    <row r="5335" spans="6:8" x14ac:dyDescent="0.3">
      <c r="F5335" s="2">
        <v>5330</v>
      </c>
      <c r="G5335" s="12">
        <f ca="1"/>
        <v>68.51550433214274</v>
      </c>
      <c r="H5335" s="12">
        <f ca="1"/>
        <v>6.996331762378237E-2</v>
      </c>
    </row>
    <row r="5336" spans="6:8" x14ac:dyDescent="0.3">
      <c r="F5336" s="2">
        <v>5331</v>
      </c>
      <c r="G5336" s="12">
        <f ca="1"/>
        <v>68.517143650745865</v>
      </c>
      <c r="H5336" s="12">
        <f ca="1"/>
        <v>6.9947462756163009E-2</v>
      </c>
    </row>
    <row r="5337" spans="6:8" x14ac:dyDescent="0.3">
      <c r="F5337" s="2">
        <v>5332</v>
      </c>
      <c r="G5337" s="12">
        <f ca="1"/>
        <v>68.517866968628084</v>
      </c>
      <c r="H5337" s="12">
        <f ca="1"/>
        <v>6.9940467543581339E-2</v>
      </c>
    </row>
    <row r="5338" spans="6:8" x14ac:dyDescent="0.3">
      <c r="F5338" s="2">
        <v>5333</v>
      </c>
      <c r="G5338" s="12">
        <f ca="1"/>
        <v>68.521247118310768</v>
      </c>
      <c r="H5338" s="12">
        <f ca="1"/>
        <v>6.9907781699319049E-2</v>
      </c>
    </row>
    <row r="5339" spans="6:8" x14ac:dyDescent="0.3">
      <c r="F5339" s="2">
        <v>5334</v>
      </c>
      <c r="G5339" s="12">
        <f ca="1"/>
        <v>68.521882141612465</v>
      </c>
      <c r="H5339" s="12">
        <f ca="1"/>
        <v>6.9901641726687863E-2</v>
      </c>
    </row>
    <row r="5340" spans="6:8" x14ac:dyDescent="0.3">
      <c r="F5340" s="2">
        <v>5335</v>
      </c>
      <c r="G5340" s="12">
        <f ca="1"/>
        <v>68.522792167843505</v>
      </c>
      <c r="H5340" s="12">
        <f ca="1"/>
        <v>6.9892843147193823E-2</v>
      </c>
    </row>
    <row r="5341" spans="6:8" x14ac:dyDescent="0.3">
      <c r="F5341" s="2">
        <v>5336</v>
      </c>
      <c r="G5341" s="12">
        <f ca="1"/>
        <v>68.525179708608107</v>
      </c>
      <c r="H5341" s="12">
        <f ca="1"/>
        <v>6.9869761292260663E-2</v>
      </c>
    </row>
    <row r="5342" spans="6:8" x14ac:dyDescent="0.3">
      <c r="F5342" s="2">
        <v>5337</v>
      </c>
      <c r="G5342" s="12">
        <f ca="1"/>
        <v>68.527775573622009</v>
      </c>
      <c r="H5342" s="12">
        <f ca="1"/>
        <v>6.9844668826975112E-2</v>
      </c>
    </row>
    <row r="5343" spans="6:8" x14ac:dyDescent="0.3">
      <c r="F5343" s="2">
        <v>5338</v>
      </c>
      <c r="G5343" s="12">
        <f ca="1"/>
        <v>68.528021292755952</v>
      </c>
      <c r="H5343" s="12">
        <f ca="1"/>
        <v>6.9842293810269046E-2</v>
      </c>
    </row>
    <row r="5344" spans="6:8" x14ac:dyDescent="0.3">
      <c r="F5344" s="2">
        <v>5339</v>
      </c>
      <c r="G5344" s="12">
        <f ca="1"/>
        <v>68.532688097744114</v>
      </c>
      <c r="H5344" s="12">
        <f ca="1"/>
        <v>6.9797192495805807E-2</v>
      </c>
    </row>
    <row r="5345" spans="6:8" x14ac:dyDescent="0.3">
      <c r="F5345" s="2">
        <v>5340</v>
      </c>
      <c r="G5345" s="12">
        <f ca="1"/>
        <v>68.533827707320967</v>
      </c>
      <c r="H5345" s="12">
        <f ca="1"/>
        <v>6.9786180735749603E-2</v>
      </c>
    </row>
    <row r="5346" spans="6:8" x14ac:dyDescent="0.3">
      <c r="F5346" s="2">
        <v>5341</v>
      </c>
      <c r="G5346" s="12">
        <f ca="1"/>
        <v>68.537680074917162</v>
      </c>
      <c r="H5346" s="12">
        <f ca="1"/>
        <v>6.9748961374895127E-2</v>
      </c>
    </row>
    <row r="5347" spans="6:8" x14ac:dyDescent="0.3">
      <c r="F5347" s="2">
        <v>5342</v>
      </c>
      <c r="G5347" s="12">
        <f ca="1"/>
        <v>68.539743276659294</v>
      </c>
      <c r="H5347" s="12">
        <f ca="1"/>
        <v>6.972903114876404E-2</v>
      </c>
    </row>
    <row r="5348" spans="6:8" x14ac:dyDescent="0.3">
      <c r="F5348" s="2">
        <v>5343</v>
      </c>
      <c r="G5348" s="12">
        <f ca="1"/>
        <v>68.540128059200399</v>
      </c>
      <c r="H5348" s="12">
        <f ca="1"/>
        <v>6.9725314456739587E-2</v>
      </c>
    </row>
    <row r="5349" spans="6:8" x14ac:dyDescent="0.3">
      <c r="F5349" s="2">
        <v>5344</v>
      </c>
      <c r="G5349" s="12">
        <f ca="1"/>
        <v>68.540620472647404</v>
      </c>
      <c r="H5349" s="12">
        <f ca="1"/>
        <v>6.9720558251295736E-2</v>
      </c>
    </row>
    <row r="5350" spans="6:8" x14ac:dyDescent="0.3">
      <c r="F5350" s="2">
        <v>5345</v>
      </c>
      <c r="G5350" s="12">
        <f ca="1"/>
        <v>68.541045278612188</v>
      </c>
      <c r="H5350" s="12">
        <f ca="1"/>
        <v>6.9716455168259639E-2</v>
      </c>
    </row>
    <row r="5351" spans="6:8" x14ac:dyDescent="0.3">
      <c r="F5351" s="2">
        <v>5346</v>
      </c>
      <c r="G5351" s="12">
        <f ca="1"/>
        <v>68.541076578401061</v>
      </c>
      <c r="H5351" s="12">
        <f ca="1"/>
        <v>6.97161528560864E-2</v>
      </c>
    </row>
    <row r="5352" spans="6:8" x14ac:dyDescent="0.3">
      <c r="F5352" s="2">
        <v>5347</v>
      </c>
      <c r="G5352" s="12">
        <f ca="1"/>
        <v>68.541275215002457</v>
      </c>
      <c r="H5352" s="12">
        <f ca="1"/>
        <v>6.9714234316593363E-2</v>
      </c>
    </row>
    <row r="5353" spans="6:8" x14ac:dyDescent="0.3">
      <c r="F5353" s="2">
        <v>5348</v>
      </c>
      <c r="G5353" s="12">
        <f ca="1"/>
        <v>68.546048788051564</v>
      </c>
      <c r="H5353" s="12">
        <f ca="1"/>
        <v>6.9668134919151969E-2</v>
      </c>
    </row>
    <row r="5354" spans="6:8" x14ac:dyDescent="0.3">
      <c r="F5354" s="2">
        <v>5349</v>
      </c>
      <c r="G5354" s="12">
        <f ca="1"/>
        <v>68.54860559525963</v>
      </c>
      <c r="H5354" s="12">
        <f ca="1"/>
        <v>6.9643448321056428E-2</v>
      </c>
    </row>
    <row r="5355" spans="6:8" x14ac:dyDescent="0.3">
      <c r="F5355" s="2">
        <v>5350</v>
      </c>
      <c r="G5355" s="12">
        <f ca="1"/>
        <v>68.54900612219835</v>
      </c>
      <c r="H5355" s="12">
        <f ca="1"/>
        <v>6.9639581454185348E-2</v>
      </c>
    </row>
    <row r="5356" spans="6:8" x14ac:dyDescent="0.3">
      <c r="F5356" s="2">
        <v>5351</v>
      </c>
      <c r="G5356" s="12">
        <f ca="1"/>
        <v>68.551190571777553</v>
      </c>
      <c r="H5356" s="12">
        <f ca="1"/>
        <v>6.9618493318792218E-2</v>
      </c>
    </row>
    <row r="5357" spans="6:8" x14ac:dyDescent="0.3">
      <c r="F5357" s="2">
        <v>5352</v>
      </c>
      <c r="G5357" s="12">
        <f ca="1"/>
        <v>68.554250789853796</v>
      </c>
      <c r="H5357" s="12">
        <f ca="1"/>
        <v>6.9588955064673538E-2</v>
      </c>
    </row>
    <row r="5358" spans="6:8" x14ac:dyDescent="0.3">
      <c r="F5358" s="2">
        <v>5353</v>
      </c>
      <c r="G5358" s="12">
        <f ca="1"/>
        <v>68.555734327364419</v>
      </c>
      <c r="H5358" s="12">
        <f ca="1"/>
        <v>6.9574637286194688E-2</v>
      </c>
    </row>
    <row r="5359" spans="6:8" x14ac:dyDescent="0.3">
      <c r="F5359" s="2">
        <v>5354</v>
      </c>
      <c r="G5359" s="12">
        <f ca="1"/>
        <v>68.558602998398968</v>
      </c>
      <c r="H5359" s="12">
        <f ca="1"/>
        <v>6.9546954825034868E-2</v>
      </c>
    </row>
    <row r="5360" spans="6:8" x14ac:dyDescent="0.3">
      <c r="F5360" s="2">
        <v>5355</v>
      </c>
      <c r="G5360" s="12">
        <f ca="1"/>
        <v>68.55967290467639</v>
      </c>
      <c r="H5360" s="12">
        <f ca="1"/>
        <v>6.9536631455296719E-2</v>
      </c>
    </row>
    <row r="5361" spans="6:8" x14ac:dyDescent="0.3">
      <c r="F5361" s="2">
        <v>5356</v>
      </c>
      <c r="G5361" s="12">
        <f ca="1"/>
        <v>68.560118601789029</v>
      </c>
      <c r="H5361" s="12">
        <f ca="1"/>
        <v>6.9532331172797168E-2</v>
      </c>
    </row>
    <row r="5362" spans="6:8" x14ac:dyDescent="0.3">
      <c r="F5362" s="2">
        <v>5357</v>
      </c>
      <c r="G5362" s="12">
        <f ca="1"/>
        <v>68.560942664202202</v>
      </c>
      <c r="H5362" s="12">
        <f ca="1"/>
        <v>6.952438054007791E-2</v>
      </c>
    </row>
    <row r="5363" spans="6:8" x14ac:dyDescent="0.3">
      <c r="F5363" s="2">
        <v>5358</v>
      </c>
      <c r="G5363" s="12">
        <f ca="1"/>
        <v>68.563234309196403</v>
      </c>
      <c r="H5363" s="12">
        <f ca="1"/>
        <v>6.9502272479560201E-2</v>
      </c>
    </row>
    <row r="5364" spans="6:8" x14ac:dyDescent="0.3">
      <c r="F5364" s="2">
        <v>5359</v>
      </c>
      <c r="G5364" s="12">
        <f ca="1"/>
        <v>68.563837432451663</v>
      </c>
      <c r="H5364" s="12">
        <f ca="1"/>
        <v>6.9496454478972527E-2</v>
      </c>
    </row>
    <row r="5365" spans="6:8" x14ac:dyDescent="0.3">
      <c r="F5365" s="2">
        <v>5360</v>
      </c>
      <c r="G5365" s="12">
        <f ca="1"/>
        <v>68.569088700919238</v>
      </c>
      <c r="H5365" s="12">
        <f ca="1"/>
        <v>6.9445806787382214E-2</v>
      </c>
    </row>
    <row r="5366" spans="6:8" x14ac:dyDescent="0.3">
      <c r="F5366" s="2">
        <v>5361</v>
      </c>
      <c r="G5366" s="12">
        <f ca="1"/>
        <v>68.569549439942037</v>
      </c>
      <c r="H5366" s="12">
        <f ca="1"/>
        <v>6.9441363752062141E-2</v>
      </c>
    </row>
    <row r="5367" spans="6:8" x14ac:dyDescent="0.3">
      <c r="F5367" s="2">
        <v>5362</v>
      </c>
      <c r="G5367" s="12">
        <f ca="1"/>
        <v>68.570250048370212</v>
      </c>
      <c r="H5367" s="12">
        <f ca="1"/>
        <v>6.9434607812982038E-2</v>
      </c>
    </row>
    <row r="5368" spans="6:8" x14ac:dyDescent="0.3">
      <c r="F5368" s="2">
        <v>5363</v>
      </c>
      <c r="G5368" s="12">
        <f ca="1"/>
        <v>68.571020740563029</v>
      </c>
      <c r="H5368" s="12">
        <f ca="1"/>
        <v>6.9427176371393964E-2</v>
      </c>
    </row>
    <row r="5369" spans="6:8" x14ac:dyDescent="0.3">
      <c r="F5369" s="2">
        <v>5364</v>
      </c>
      <c r="G5369" s="12">
        <f ca="1"/>
        <v>68.572968536760612</v>
      </c>
      <c r="H5369" s="12">
        <f ca="1"/>
        <v>6.9408396100843872E-2</v>
      </c>
    </row>
    <row r="5370" spans="6:8" x14ac:dyDescent="0.3">
      <c r="F5370" s="2">
        <v>5365</v>
      </c>
      <c r="G5370" s="12">
        <f ca="1"/>
        <v>68.576016498972081</v>
      </c>
      <c r="H5370" s="12">
        <f ca="1"/>
        <v>6.9379012453560915E-2</v>
      </c>
    </row>
    <row r="5371" spans="6:8" x14ac:dyDescent="0.3">
      <c r="F5371" s="2">
        <v>5366</v>
      </c>
      <c r="G5371" s="12">
        <f ca="1"/>
        <v>68.576732481498439</v>
      </c>
      <c r="H5371" s="12">
        <f ca="1"/>
        <v>6.9372110825051667E-2</v>
      </c>
    </row>
    <row r="5372" spans="6:8" x14ac:dyDescent="0.3">
      <c r="F5372" s="2">
        <v>5367</v>
      </c>
      <c r="G5372" s="12">
        <f ca="1"/>
        <v>68.576919371863994</v>
      </c>
      <c r="H5372" s="12">
        <f ca="1"/>
        <v>6.9370309364375896E-2</v>
      </c>
    </row>
    <row r="5373" spans="6:8" x14ac:dyDescent="0.3">
      <c r="F5373" s="2">
        <v>5368</v>
      </c>
      <c r="G5373" s="12">
        <f ca="1"/>
        <v>68.577071698324033</v>
      </c>
      <c r="H5373" s="12">
        <f ca="1"/>
        <v>6.9368841084042857E-2</v>
      </c>
    </row>
    <row r="5374" spans="6:8" x14ac:dyDescent="0.3">
      <c r="F5374" s="2">
        <v>5369</v>
      </c>
      <c r="G5374" s="12">
        <f ca="1"/>
        <v>68.578104309414627</v>
      </c>
      <c r="H5374" s="12">
        <f ca="1"/>
        <v>6.9358888047545253E-2</v>
      </c>
    </row>
    <row r="5375" spans="6:8" x14ac:dyDescent="0.3">
      <c r="F5375" s="2">
        <v>5370</v>
      </c>
      <c r="G5375" s="12">
        <f ca="1"/>
        <v>68.579597943843254</v>
      </c>
      <c r="H5375" s="12">
        <f ca="1"/>
        <v>6.934449239026956E-2</v>
      </c>
    </row>
    <row r="5376" spans="6:8" x14ac:dyDescent="0.3">
      <c r="F5376" s="2">
        <v>5371</v>
      </c>
      <c r="G5376" s="12">
        <f ca="1"/>
        <v>68.579636594680849</v>
      </c>
      <c r="H5376" s="12">
        <f ca="1"/>
        <v>6.9344119889743386E-2</v>
      </c>
    </row>
    <row r="5377" spans="6:8" x14ac:dyDescent="0.3">
      <c r="F5377" s="2">
        <v>5372</v>
      </c>
      <c r="G5377" s="12">
        <f ca="1"/>
        <v>68.579711364140721</v>
      </c>
      <c r="H5377" s="12">
        <f ca="1"/>
        <v>6.9343399295477628E-2</v>
      </c>
    </row>
    <row r="5378" spans="6:8" x14ac:dyDescent="0.3">
      <c r="F5378" s="2">
        <v>5373</v>
      </c>
      <c r="G5378" s="12">
        <f ca="1"/>
        <v>68.579957305982461</v>
      </c>
      <c r="H5378" s="12">
        <f ca="1"/>
        <v>6.9341029041099386E-2</v>
      </c>
    </row>
    <row r="5379" spans="6:8" x14ac:dyDescent="0.3">
      <c r="F5379" s="2">
        <v>5374</v>
      </c>
      <c r="G5379" s="12">
        <f ca="1"/>
        <v>68.58019686653148</v>
      </c>
      <c r="H5379" s="12">
        <f ca="1"/>
        <v>6.9338720318540978E-2</v>
      </c>
    </row>
    <row r="5380" spans="6:8" x14ac:dyDescent="0.3">
      <c r="F5380" s="2">
        <v>5375</v>
      </c>
      <c r="G5380" s="12">
        <f ca="1"/>
        <v>68.581482417738343</v>
      </c>
      <c r="H5380" s="12">
        <f ca="1"/>
        <v>6.9326331591484394E-2</v>
      </c>
    </row>
    <row r="5381" spans="6:8" x14ac:dyDescent="0.3">
      <c r="F5381" s="2">
        <v>5376</v>
      </c>
      <c r="G5381" s="12">
        <f ca="1"/>
        <v>68.581527192495884</v>
      </c>
      <c r="H5381" s="12">
        <f ca="1"/>
        <v>6.9325900118270112E-2</v>
      </c>
    </row>
    <row r="5382" spans="6:8" x14ac:dyDescent="0.3">
      <c r="F5382" s="2">
        <v>5377</v>
      </c>
      <c r="G5382" s="12">
        <f ca="1"/>
        <v>68.581537016540352</v>
      </c>
      <c r="H5382" s="12">
        <f ca="1"/>
        <v>6.9325805448737954E-2</v>
      </c>
    </row>
    <row r="5383" spans="6:8" x14ac:dyDescent="0.3">
      <c r="F5383" s="2">
        <v>5378</v>
      </c>
      <c r="G5383" s="12">
        <f ca="1"/>
        <v>68.581989541323765</v>
      </c>
      <c r="H5383" s="12">
        <f ca="1"/>
        <v>6.9321444746125449E-2</v>
      </c>
    </row>
    <row r="5384" spans="6:8" x14ac:dyDescent="0.3">
      <c r="F5384" s="2">
        <v>5379</v>
      </c>
      <c r="G5384" s="12">
        <f ca="1"/>
        <v>68.58424682767037</v>
      </c>
      <c r="H5384" s="12">
        <f ca="1"/>
        <v>6.9299694375204293E-2</v>
      </c>
    </row>
    <row r="5385" spans="6:8" x14ac:dyDescent="0.3">
      <c r="F5385" s="2">
        <v>5380</v>
      </c>
      <c r="G5385" s="12">
        <f ca="1"/>
        <v>68.584942206765646</v>
      </c>
      <c r="H5385" s="12">
        <f ca="1"/>
        <v>6.9292994534855323E-2</v>
      </c>
    </row>
    <row r="5386" spans="6:8" x14ac:dyDescent="0.3">
      <c r="F5386" s="2">
        <v>5381</v>
      </c>
      <c r="G5386" s="12">
        <f ca="1"/>
        <v>68.587288716459341</v>
      </c>
      <c r="H5386" s="12">
        <f ca="1"/>
        <v>6.9270388375246322E-2</v>
      </c>
    </row>
    <row r="5387" spans="6:8" x14ac:dyDescent="0.3">
      <c r="F5387" s="2">
        <v>5382</v>
      </c>
      <c r="G5387" s="12">
        <f ca="1"/>
        <v>68.591168197456994</v>
      </c>
      <c r="H5387" s="12">
        <f ca="1"/>
        <v>6.9233020422801217E-2</v>
      </c>
    </row>
    <row r="5388" spans="6:8" x14ac:dyDescent="0.3">
      <c r="F5388" s="2">
        <v>5383</v>
      </c>
      <c r="G5388" s="12">
        <f ca="1"/>
        <v>68.593932953958515</v>
      </c>
      <c r="H5388" s="12">
        <f ca="1"/>
        <v>6.9206394894617926E-2</v>
      </c>
    </row>
    <row r="5389" spans="6:8" x14ac:dyDescent="0.3">
      <c r="F5389" s="2">
        <v>5384</v>
      </c>
      <c r="G5389" s="12">
        <f ca="1"/>
        <v>68.59505636267636</v>
      </c>
      <c r="H5389" s="12">
        <f ca="1"/>
        <v>6.9195577326281926E-2</v>
      </c>
    </row>
    <row r="5390" spans="6:8" x14ac:dyDescent="0.3">
      <c r="F5390" s="2">
        <v>5385</v>
      </c>
      <c r="G5390" s="12">
        <f ca="1"/>
        <v>68.596150342278378</v>
      </c>
      <c r="H5390" s="12">
        <f ca="1"/>
        <v>6.9185043823593237E-2</v>
      </c>
    </row>
    <row r="5391" spans="6:8" x14ac:dyDescent="0.3">
      <c r="F5391" s="2">
        <v>5386</v>
      </c>
      <c r="G5391" s="12">
        <f ca="1"/>
        <v>68.599224210751643</v>
      </c>
      <c r="H5391" s="12">
        <f ca="1"/>
        <v>6.915545037159003E-2</v>
      </c>
    </row>
    <row r="5392" spans="6:8" x14ac:dyDescent="0.3">
      <c r="F5392" s="2">
        <v>5387</v>
      </c>
      <c r="G5392" s="12">
        <f ca="1"/>
        <v>68.600280205580276</v>
      </c>
      <c r="H5392" s="12">
        <f ca="1"/>
        <v>6.9145285093001607E-2</v>
      </c>
    </row>
    <row r="5393" spans="6:8" x14ac:dyDescent="0.3">
      <c r="F5393" s="2">
        <v>5388</v>
      </c>
      <c r="G5393" s="12">
        <f ca="1"/>
        <v>68.600299463971098</v>
      </c>
      <c r="H5393" s="12">
        <f ca="1"/>
        <v>6.914509971264686E-2</v>
      </c>
    </row>
    <row r="5394" spans="6:8" x14ac:dyDescent="0.3">
      <c r="F5394" s="2">
        <v>5389</v>
      </c>
      <c r="G5394" s="12">
        <f ca="1"/>
        <v>68.60038703614498</v>
      </c>
      <c r="H5394" s="12">
        <f ca="1"/>
        <v>6.9144256749721827E-2</v>
      </c>
    </row>
    <row r="5395" spans="6:8" x14ac:dyDescent="0.3">
      <c r="F5395" s="2">
        <v>5390</v>
      </c>
      <c r="G5395" s="12">
        <f ca="1"/>
        <v>68.603183954764802</v>
      </c>
      <c r="H5395" s="12">
        <f ca="1"/>
        <v>6.9117336123869652E-2</v>
      </c>
    </row>
    <row r="5396" spans="6:8" x14ac:dyDescent="0.3">
      <c r="F5396" s="2">
        <v>5391</v>
      </c>
      <c r="G5396" s="12">
        <f ca="1"/>
        <v>68.604826003121104</v>
      </c>
      <c r="H5396" s="12">
        <f ca="1"/>
        <v>6.9101533318175548E-2</v>
      </c>
    </row>
    <row r="5397" spans="6:8" x14ac:dyDescent="0.3">
      <c r="F5397" s="2">
        <v>5392</v>
      </c>
      <c r="G5397" s="12">
        <f ca="1"/>
        <v>68.605196286683451</v>
      </c>
      <c r="H5397" s="12">
        <f ca="1"/>
        <v>6.9097969982153173E-2</v>
      </c>
    </row>
    <row r="5398" spans="6:8" x14ac:dyDescent="0.3">
      <c r="F5398" s="2">
        <v>5393</v>
      </c>
      <c r="G5398" s="12">
        <f ca="1"/>
        <v>68.607062372270349</v>
      </c>
      <c r="H5398" s="12">
        <f ca="1"/>
        <v>6.9080013342518079E-2</v>
      </c>
    </row>
    <row r="5399" spans="6:8" x14ac:dyDescent="0.3">
      <c r="F5399" s="2">
        <v>5394</v>
      </c>
      <c r="G5399" s="12">
        <f ca="1"/>
        <v>68.607836110834597</v>
      </c>
      <c r="H5399" s="12">
        <f ca="1"/>
        <v>6.9072568531518982E-2</v>
      </c>
    </row>
    <row r="5400" spans="6:8" x14ac:dyDescent="0.3">
      <c r="F5400" s="2">
        <v>5395</v>
      </c>
      <c r="G5400" s="12">
        <f ca="1"/>
        <v>68.609062373877805</v>
      </c>
      <c r="H5400" s="12">
        <f ca="1"/>
        <v>6.9060770291619319E-2</v>
      </c>
    </row>
    <row r="5401" spans="6:8" x14ac:dyDescent="0.3">
      <c r="F5401" s="2">
        <v>5396</v>
      </c>
      <c r="G5401" s="12">
        <f ca="1"/>
        <v>68.610311264888622</v>
      </c>
      <c r="H5401" s="12">
        <f ca="1"/>
        <v>6.9048755227464675E-2</v>
      </c>
    </row>
    <row r="5402" spans="6:8" x14ac:dyDescent="0.3">
      <c r="F5402" s="2">
        <v>5397</v>
      </c>
      <c r="G5402" s="12">
        <f ca="1"/>
        <v>68.613039508504755</v>
      </c>
      <c r="H5402" s="12">
        <f ca="1"/>
        <v>6.90225110391499E-2</v>
      </c>
    </row>
    <row r="5403" spans="6:8" x14ac:dyDescent="0.3">
      <c r="F5403" s="2">
        <v>5398</v>
      </c>
      <c r="G5403" s="12">
        <f ca="1"/>
        <v>68.61460389276489</v>
      </c>
      <c r="H5403" s="12">
        <f ca="1"/>
        <v>6.9007464463207838E-2</v>
      </c>
    </row>
    <row r="5404" spans="6:8" x14ac:dyDescent="0.3">
      <c r="F5404" s="2">
        <v>5399</v>
      </c>
      <c r="G5404" s="12">
        <f ca="1"/>
        <v>68.614943383761243</v>
      </c>
      <c r="H5404" s="12">
        <f ca="1"/>
        <v>6.9004199353810441E-2</v>
      </c>
    </row>
    <row r="5405" spans="6:8" x14ac:dyDescent="0.3">
      <c r="F5405" s="2">
        <v>5400</v>
      </c>
      <c r="G5405" s="12">
        <f ca="1"/>
        <v>68.614944331691049</v>
      </c>
      <c r="H5405" s="12">
        <f ca="1"/>
        <v>6.9004190237035717E-2</v>
      </c>
    </row>
    <row r="5406" spans="6:8" x14ac:dyDescent="0.3">
      <c r="F5406" s="2">
        <v>5401</v>
      </c>
      <c r="G5406" s="12">
        <f ca="1"/>
        <v>68.615881421831531</v>
      </c>
      <c r="H5406" s="12">
        <f ca="1"/>
        <v>6.8995177966988647E-2</v>
      </c>
    </row>
    <row r="5407" spans="6:8" x14ac:dyDescent="0.3">
      <c r="F5407" s="2">
        <v>5402</v>
      </c>
      <c r="G5407" s="12">
        <f ca="1"/>
        <v>68.616292825369413</v>
      </c>
      <c r="H5407" s="12">
        <f ca="1"/>
        <v>6.8991221538865707E-2</v>
      </c>
    </row>
    <row r="5408" spans="6:8" x14ac:dyDescent="0.3">
      <c r="F5408" s="2">
        <v>5403</v>
      </c>
      <c r="G5408" s="12">
        <f ca="1"/>
        <v>68.617372601200472</v>
      </c>
      <c r="H5408" s="12">
        <f ca="1"/>
        <v>6.8980837903826586E-2</v>
      </c>
    </row>
    <row r="5409" spans="6:8" x14ac:dyDescent="0.3">
      <c r="F5409" s="2">
        <v>5404</v>
      </c>
      <c r="G5409" s="12">
        <f ca="1"/>
        <v>68.61748435339365</v>
      </c>
      <c r="H5409" s="12">
        <f ca="1"/>
        <v>6.8979763280355877E-2</v>
      </c>
    </row>
    <row r="5410" spans="6:8" x14ac:dyDescent="0.3">
      <c r="F5410" s="2">
        <v>5405</v>
      </c>
      <c r="G5410" s="12">
        <f ca="1"/>
        <v>68.61749211809385</v>
      </c>
      <c r="H5410" s="12">
        <f ca="1"/>
        <v>6.8979688614267745E-2</v>
      </c>
    </row>
    <row r="5411" spans="6:8" x14ac:dyDescent="0.3">
      <c r="F5411" s="2">
        <v>5406</v>
      </c>
      <c r="G5411" s="12">
        <f ca="1"/>
        <v>68.617938701012093</v>
      </c>
      <c r="H5411" s="12">
        <f ca="1"/>
        <v>6.8975394289534336E-2</v>
      </c>
    </row>
    <row r="5412" spans="6:8" x14ac:dyDescent="0.3">
      <c r="F5412" s="2">
        <v>5407</v>
      </c>
      <c r="G5412" s="12">
        <f ca="1"/>
        <v>68.621064891569461</v>
      </c>
      <c r="H5412" s="12">
        <f ca="1"/>
        <v>6.8945336189732642E-2</v>
      </c>
    </row>
    <row r="5413" spans="6:8" x14ac:dyDescent="0.3">
      <c r="F5413" s="2">
        <v>5408</v>
      </c>
      <c r="G5413" s="12">
        <f ca="1"/>
        <v>68.624157164225778</v>
      </c>
      <c r="H5413" s="12">
        <f ca="1"/>
        <v>6.8915609784936702E-2</v>
      </c>
    </row>
    <row r="5414" spans="6:8" x14ac:dyDescent="0.3">
      <c r="F5414" s="2">
        <v>5409</v>
      </c>
      <c r="G5414" s="12">
        <f ca="1"/>
        <v>68.6246857668893</v>
      </c>
      <c r="H5414" s="12">
        <f ca="1"/>
        <v>6.8910528817542255E-2</v>
      </c>
    </row>
    <row r="5415" spans="6:8" x14ac:dyDescent="0.3">
      <c r="F5415" s="2">
        <v>5410</v>
      </c>
      <c r="G5415" s="12">
        <f ca="1"/>
        <v>68.625553586660544</v>
      </c>
      <c r="H5415" s="12">
        <f ca="1"/>
        <v>6.890218762326103E-2</v>
      </c>
    </row>
    <row r="5416" spans="6:8" x14ac:dyDescent="0.3">
      <c r="F5416" s="2">
        <v>5411</v>
      </c>
      <c r="G5416" s="12">
        <f ca="1"/>
        <v>68.626269607066959</v>
      </c>
      <c r="H5416" s="12">
        <f ca="1"/>
        <v>6.8895305804160825E-2</v>
      </c>
    </row>
    <row r="5417" spans="6:8" x14ac:dyDescent="0.3">
      <c r="F5417" s="2">
        <v>5412</v>
      </c>
      <c r="G5417" s="12">
        <f ca="1"/>
        <v>68.634454684798413</v>
      </c>
      <c r="H5417" s="12">
        <f ca="1"/>
        <v>6.8816658627406199E-2</v>
      </c>
    </row>
    <row r="5418" spans="6:8" x14ac:dyDescent="0.3">
      <c r="F5418" s="2">
        <v>5413</v>
      </c>
      <c r="G5418" s="12">
        <f ca="1"/>
        <v>68.63777834984522</v>
      </c>
      <c r="H5418" s="12">
        <f ca="1"/>
        <v>6.8784734062048963E-2</v>
      </c>
    </row>
    <row r="5419" spans="6:8" x14ac:dyDescent="0.3">
      <c r="F5419" s="2">
        <v>5414</v>
      </c>
      <c r="G5419" s="12">
        <f ca="1"/>
        <v>68.637854722862912</v>
      </c>
      <c r="H5419" s="12">
        <f ca="1"/>
        <v>6.8784000558124003E-2</v>
      </c>
    </row>
    <row r="5420" spans="6:8" x14ac:dyDescent="0.3">
      <c r="F5420" s="2">
        <v>5415</v>
      </c>
      <c r="G5420" s="12">
        <f ca="1"/>
        <v>68.63793853935131</v>
      </c>
      <c r="H5420" s="12">
        <f ca="1"/>
        <v>6.8783195569360689E-2</v>
      </c>
    </row>
    <row r="5421" spans="6:8" x14ac:dyDescent="0.3">
      <c r="F5421" s="2">
        <v>5416</v>
      </c>
      <c r="G5421" s="12">
        <f ca="1"/>
        <v>68.638151773048975</v>
      </c>
      <c r="H5421" s="12">
        <f ca="1"/>
        <v>6.8781147652903024E-2</v>
      </c>
    </row>
    <row r="5422" spans="6:8" x14ac:dyDescent="0.3">
      <c r="F5422" s="2">
        <v>5417</v>
      </c>
      <c r="G5422" s="12">
        <f ca="1"/>
        <v>68.640585240014587</v>
      </c>
      <c r="H5422" s="12">
        <f ca="1"/>
        <v>6.875777830729167E-2</v>
      </c>
    </row>
    <row r="5423" spans="6:8" x14ac:dyDescent="0.3">
      <c r="F5423" s="2">
        <v>5418</v>
      </c>
      <c r="G5423" s="12">
        <f ca="1"/>
        <v>68.640590352647763</v>
      </c>
      <c r="H5423" s="12">
        <f ca="1"/>
        <v>6.8757729212753929E-2</v>
      </c>
    </row>
    <row r="5424" spans="6:8" x14ac:dyDescent="0.3">
      <c r="F5424" s="2">
        <v>5419</v>
      </c>
      <c r="G5424" s="12">
        <f ca="1"/>
        <v>68.640766988573631</v>
      </c>
      <c r="H5424" s="12">
        <f ca="1"/>
        <v>6.8756033059257177E-2</v>
      </c>
    </row>
    <row r="5425" spans="6:8" x14ac:dyDescent="0.3">
      <c r="F5425" s="2">
        <v>5420</v>
      </c>
      <c r="G5425" s="12">
        <f ca="1"/>
        <v>68.641853399772145</v>
      </c>
      <c r="H5425" s="12">
        <f ca="1"/>
        <v>6.8745601158097983E-2</v>
      </c>
    </row>
    <row r="5426" spans="6:8" x14ac:dyDescent="0.3">
      <c r="F5426" s="2">
        <v>5421</v>
      </c>
      <c r="G5426" s="12">
        <f ca="1"/>
        <v>68.64631255443912</v>
      </c>
      <c r="H5426" s="12">
        <f ca="1"/>
        <v>6.8702790934041635E-2</v>
      </c>
    </row>
    <row r="5427" spans="6:8" x14ac:dyDescent="0.3">
      <c r="F5427" s="2">
        <v>5422</v>
      </c>
      <c r="G5427" s="12">
        <f ca="1"/>
        <v>68.647360163782224</v>
      </c>
      <c r="H5427" s="12">
        <f ca="1"/>
        <v>6.8692735046220602E-2</v>
      </c>
    </row>
    <row r="5428" spans="6:8" x14ac:dyDescent="0.3">
      <c r="F5428" s="2">
        <v>5423</v>
      </c>
      <c r="G5428" s="12">
        <f ca="1"/>
        <v>68.648056235456622</v>
      </c>
      <c r="H5428" s="12">
        <f ca="1"/>
        <v>6.868605389089337E-2</v>
      </c>
    </row>
    <row r="5429" spans="6:8" x14ac:dyDescent="0.3">
      <c r="F5429" s="2">
        <v>5424</v>
      </c>
      <c r="G5429" s="12">
        <f ca="1"/>
        <v>68.648928960437175</v>
      </c>
      <c r="H5429" s="12">
        <f ca="1"/>
        <v>6.8677677558571112E-2</v>
      </c>
    </row>
    <row r="5430" spans="6:8" x14ac:dyDescent="0.3">
      <c r="F5430" s="2">
        <v>5425</v>
      </c>
      <c r="G5430" s="12">
        <f ca="1"/>
        <v>68.651480008747498</v>
      </c>
      <c r="H5430" s="12">
        <f ca="1"/>
        <v>6.8653195438087705E-2</v>
      </c>
    </row>
    <row r="5431" spans="6:8" x14ac:dyDescent="0.3">
      <c r="F5431" s="2">
        <v>5426</v>
      </c>
      <c r="G5431" s="12">
        <f ca="1"/>
        <v>68.659299208503754</v>
      </c>
      <c r="H5431" s="12">
        <f ca="1"/>
        <v>6.8578179700535355E-2</v>
      </c>
    </row>
    <row r="5432" spans="6:8" x14ac:dyDescent="0.3">
      <c r="F5432" s="2">
        <v>5427</v>
      </c>
      <c r="G5432" s="12">
        <f ca="1"/>
        <v>68.662206847769269</v>
      </c>
      <c r="H5432" s="12">
        <f ca="1"/>
        <v>6.855029378698542E-2</v>
      </c>
    </row>
    <row r="5433" spans="6:8" x14ac:dyDescent="0.3">
      <c r="F5433" s="2">
        <v>5428</v>
      </c>
      <c r="G5433" s="12">
        <f ca="1"/>
        <v>68.66253988297521</v>
      </c>
      <c r="H5433" s="12">
        <f ca="1"/>
        <v>6.8547100114930842E-2</v>
      </c>
    </row>
    <row r="5434" spans="6:8" x14ac:dyDescent="0.3">
      <c r="F5434" s="2">
        <v>5429</v>
      </c>
      <c r="G5434" s="12">
        <f ca="1"/>
        <v>68.664018069490027</v>
      </c>
      <c r="H5434" s="12">
        <f ca="1"/>
        <v>6.8532925715100695E-2</v>
      </c>
    </row>
    <row r="5435" spans="6:8" x14ac:dyDescent="0.3">
      <c r="F5435" s="2">
        <v>5430</v>
      </c>
      <c r="G5435" s="12">
        <f ca="1"/>
        <v>68.664914237876246</v>
      </c>
      <c r="H5435" s="12">
        <f ca="1"/>
        <v>6.8524332956381398E-2</v>
      </c>
    </row>
    <row r="5436" spans="6:8" x14ac:dyDescent="0.3">
      <c r="F5436" s="2">
        <v>5431</v>
      </c>
      <c r="G5436" s="12">
        <f ca="1"/>
        <v>68.66613108255352</v>
      </c>
      <c r="H5436" s="12">
        <f ca="1"/>
        <v>6.8512666223952814E-2</v>
      </c>
    </row>
    <row r="5437" spans="6:8" x14ac:dyDescent="0.3">
      <c r="F5437" s="2">
        <v>5432</v>
      </c>
      <c r="G5437" s="12">
        <f ca="1"/>
        <v>68.666704123807321</v>
      </c>
      <c r="H5437" s="12">
        <f ca="1"/>
        <v>6.850717239072221E-2</v>
      </c>
    </row>
    <row r="5438" spans="6:8" x14ac:dyDescent="0.3">
      <c r="F5438" s="2">
        <v>5433</v>
      </c>
      <c r="G5438" s="12">
        <f ca="1"/>
        <v>68.667011714090108</v>
      </c>
      <c r="H5438" s="12">
        <f ca="1"/>
        <v>6.8504223558053232E-2</v>
      </c>
    </row>
    <row r="5439" spans="6:8" x14ac:dyDescent="0.3">
      <c r="F5439" s="2">
        <v>5434</v>
      </c>
      <c r="G5439" s="12">
        <f ca="1"/>
        <v>68.667442841393779</v>
      </c>
      <c r="H5439" s="12">
        <f ca="1"/>
        <v>6.8500090486533938E-2</v>
      </c>
    </row>
    <row r="5440" spans="6:8" x14ac:dyDescent="0.3">
      <c r="F5440" s="2">
        <v>5435</v>
      </c>
      <c r="G5440" s="12">
        <f ca="1"/>
        <v>68.669865806421967</v>
      </c>
      <c r="H5440" s="12">
        <f ca="1"/>
        <v>6.8476864435324872E-2</v>
      </c>
    </row>
    <row r="5441" spans="6:8" x14ac:dyDescent="0.3">
      <c r="F5441" s="2">
        <v>5436</v>
      </c>
      <c r="G5441" s="12">
        <f ca="1"/>
        <v>68.669918197083788</v>
      </c>
      <c r="H5441" s="12">
        <f ca="1"/>
        <v>6.8476362268378013E-2</v>
      </c>
    </row>
    <row r="5442" spans="6:8" x14ac:dyDescent="0.3">
      <c r="F5442" s="2">
        <v>5437</v>
      </c>
      <c r="G5442" s="12">
        <f ca="1"/>
        <v>68.676700713888408</v>
      </c>
      <c r="H5442" s="12">
        <f ca="1"/>
        <v>6.8411365616727129E-2</v>
      </c>
    </row>
    <row r="5443" spans="6:8" x14ac:dyDescent="0.3">
      <c r="F5443" s="2">
        <v>5438</v>
      </c>
      <c r="G5443" s="12">
        <f ca="1"/>
        <v>68.677344098938605</v>
      </c>
      <c r="H5443" s="12">
        <f ca="1"/>
        <v>6.8405201532667284E-2</v>
      </c>
    </row>
    <row r="5444" spans="6:8" x14ac:dyDescent="0.3">
      <c r="F5444" s="2">
        <v>5439</v>
      </c>
      <c r="G5444" s="12">
        <f ca="1"/>
        <v>68.677381147022928</v>
      </c>
      <c r="H5444" s="12">
        <f ca="1"/>
        <v>6.8404846593498103E-2</v>
      </c>
    </row>
    <row r="5445" spans="6:8" x14ac:dyDescent="0.3">
      <c r="F5445" s="2">
        <v>5440</v>
      </c>
      <c r="G5445" s="12">
        <f ca="1"/>
        <v>68.67741775621954</v>
      </c>
      <c r="H5445" s="12">
        <f ca="1"/>
        <v>6.8404495859915884E-2</v>
      </c>
    </row>
    <row r="5446" spans="6:8" x14ac:dyDescent="0.3">
      <c r="F5446" s="2">
        <v>5441</v>
      </c>
      <c r="G5446" s="12">
        <f ca="1"/>
        <v>68.677557486929913</v>
      </c>
      <c r="H5446" s="12">
        <f ca="1"/>
        <v>6.8403157180521007E-2</v>
      </c>
    </row>
    <row r="5447" spans="6:8" x14ac:dyDescent="0.3">
      <c r="F5447" s="2">
        <v>5442</v>
      </c>
      <c r="G5447" s="12">
        <f ca="1"/>
        <v>68.678911112644911</v>
      </c>
      <c r="H5447" s="12">
        <f ca="1"/>
        <v>6.8390189490266179E-2</v>
      </c>
    </row>
    <row r="5448" spans="6:8" x14ac:dyDescent="0.3">
      <c r="F5448" s="2">
        <v>5443</v>
      </c>
      <c r="G5448" s="12">
        <f ca="1"/>
        <v>68.679540481417845</v>
      </c>
      <c r="H5448" s="12">
        <f ca="1"/>
        <v>6.8384160539391198E-2</v>
      </c>
    </row>
    <row r="5449" spans="6:8" x14ac:dyDescent="0.3">
      <c r="F5449" s="2">
        <v>5444</v>
      </c>
      <c r="G5449" s="12">
        <f ca="1"/>
        <v>68.682055785923524</v>
      </c>
      <c r="H5449" s="12">
        <f ca="1"/>
        <v>6.8360067949522416E-2</v>
      </c>
    </row>
    <row r="5450" spans="6:8" x14ac:dyDescent="0.3">
      <c r="F5450" s="2">
        <v>5445</v>
      </c>
      <c r="G5450" s="12">
        <f ca="1"/>
        <v>68.68238810653331</v>
      </c>
      <c r="H5450" s="12">
        <f ca="1"/>
        <v>6.8356885140077234E-2</v>
      </c>
    </row>
    <row r="5451" spans="6:8" x14ac:dyDescent="0.3">
      <c r="F5451" s="2">
        <v>5446</v>
      </c>
      <c r="G5451" s="12">
        <f ca="1"/>
        <v>68.682418133428172</v>
      </c>
      <c r="H5451" s="12">
        <f ca="1"/>
        <v>6.8356597560032067E-2</v>
      </c>
    </row>
    <row r="5452" spans="6:8" x14ac:dyDescent="0.3">
      <c r="F5452" s="2">
        <v>5447</v>
      </c>
      <c r="G5452" s="12">
        <f ca="1"/>
        <v>68.682428446839793</v>
      </c>
      <c r="H5452" s="12">
        <f ca="1"/>
        <v>6.8356498784332392E-2</v>
      </c>
    </row>
    <row r="5453" spans="6:8" x14ac:dyDescent="0.3">
      <c r="F5453" s="2">
        <v>5448</v>
      </c>
      <c r="G5453" s="12">
        <f ca="1"/>
        <v>68.683731525575368</v>
      </c>
      <c r="H5453" s="12">
        <f ca="1"/>
        <v>6.8344019199111719E-2</v>
      </c>
    </row>
    <row r="5454" spans="6:8" x14ac:dyDescent="0.3">
      <c r="F5454" s="2">
        <v>5449</v>
      </c>
      <c r="G5454" s="12">
        <f ca="1"/>
        <v>68.684076641008545</v>
      </c>
      <c r="H5454" s="12">
        <f ca="1"/>
        <v>6.834071420313613E-2</v>
      </c>
    </row>
    <row r="5455" spans="6:8" x14ac:dyDescent="0.3">
      <c r="F5455" s="2">
        <v>5450</v>
      </c>
      <c r="G5455" s="12">
        <f ca="1"/>
        <v>68.685944058284662</v>
      </c>
      <c r="H5455" s="12">
        <f ca="1"/>
        <v>6.8322832161572145E-2</v>
      </c>
    </row>
    <row r="5456" spans="6:8" x14ac:dyDescent="0.3">
      <c r="F5456" s="2">
        <v>5451</v>
      </c>
      <c r="G5456" s="12">
        <f ca="1"/>
        <v>68.687166631394675</v>
      </c>
      <c r="H5456" s="12">
        <f ca="1"/>
        <v>6.8311126189878238E-2</v>
      </c>
    </row>
    <row r="5457" spans="6:8" x14ac:dyDescent="0.3">
      <c r="F5457" s="2">
        <v>5452</v>
      </c>
      <c r="G5457" s="12">
        <f ca="1"/>
        <v>68.688887975487091</v>
      </c>
      <c r="H5457" s="12">
        <f ca="1"/>
        <v>6.8294646114140642E-2</v>
      </c>
    </row>
    <row r="5458" spans="6:8" x14ac:dyDescent="0.3">
      <c r="F5458" s="2">
        <v>5453</v>
      </c>
      <c r="G5458" s="12">
        <f ca="1"/>
        <v>68.694260885437856</v>
      </c>
      <c r="H5458" s="12">
        <f ca="1"/>
        <v>6.8243217866029257E-2</v>
      </c>
    </row>
    <row r="5459" spans="6:8" x14ac:dyDescent="0.3">
      <c r="F5459" s="2">
        <v>5454</v>
      </c>
      <c r="G5459" s="12">
        <f ca="1"/>
        <v>68.699113837224928</v>
      </c>
      <c r="H5459" s="12">
        <f ca="1"/>
        <v>6.819678190590249E-2</v>
      </c>
    </row>
    <row r="5460" spans="6:8" x14ac:dyDescent="0.3">
      <c r="F5460" s="2">
        <v>5455</v>
      </c>
      <c r="G5460" s="12">
        <f ca="1"/>
        <v>68.70010835913763</v>
      </c>
      <c r="H5460" s="12">
        <f ca="1"/>
        <v>6.8187267529064649E-2</v>
      </c>
    </row>
    <row r="5461" spans="6:8" x14ac:dyDescent="0.3">
      <c r="F5461" s="2">
        <v>5456</v>
      </c>
      <c r="G5461" s="12">
        <f ca="1"/>
        <v>68.702342362769912</v>
      </c>
      <c r="H5461" s="12">
        <f ca="1"/>
        <v>6.8165897543473325E-2</v>
      </c>
    </row>
    <row r="5462" spans="6:8" x14ac:dyDescent="0.3">
      <c r="F5462" s="2">
        <v>5457</v>
      </c>
      <c r="G5462" s="12">
        <f ca="1"/>
        <v>68.702454331208585</v>
      </c>
      <c r="H5462" s="12">
        <f ca="1"/>
        <v>6.8164826559970873E-2</v>
      </c>
    </row>
    <row r="5463" spans="6:8" x14ac:dyDescent="0.3">
      <c r="F5463" s="2">
        <v>5458</v>
      </c>
      <c r="G5463" s="12">
        <f ca="1"/>
        <v>68.703364251378517</v>
      </c>
      <c r="H5463" s="12">
        <f ca="1"/>
        <v>6.8156123419824161E-2</v>
      </c>
    </row>
    <row r="5464" spans="6:8" x14ac:dyDescent="0.3">
      <c r="F5464" s="2">
        <v>5459</v>
      </c>
      <c r="G5464" s="12">
        <f ca="1"/>
        <v>68.704564204817004</v>
      </c>
      <c r="H5464" s="12">
        <f ca="1"/>
        <v>6.8144646980200951E-2</v>
      </c>
    </row>
    <row r="5465" spans="6:8" x14ac:dyDescent="0.3">
      <c r="F5465" s="2">
        <v>5460</v>
      </c>
      <c r="G5465" s="12">
        <f ca="1"/>
        <v>68.704996024486931</v>
      </c>
      <c r="H5465" s="12">
        <f ca="1"/>
        <v>6.8140517246403118E-2</v>
      </c>
    </row>
    <row r="5466" spans="6:8" x14ac:dyDescent="0.3">
      <c r="F5466" s="2">
        <v>5461</v>
      </c>
      <c r="G5466" s="12">
        <f ca="1"/>
        <v>68.706394991010924</v>
      </c>
      <c r="H5466" s="12">
        <f ca="1"/>
        <v>6.8127138945232299E-2</v>
      </c>
    </row>
    <row r="5467" spans="6:8" x14ac:dyDescent="0.3">
      <c r="F5467" s="2">
        <v>5462</v>
      </c>
      <c r="G5467" s="12">
        <f ca="1"/>
        <v>68.707437090729755</v>
      </c>
      <c r="H5467" s="12">
        <f ca="1"/>
        <v>6.8117174153170257E-2</v>
      </c>
    </row>
    <row r="5468" spans="6:8" x14ac:dyDescent="0.3">
      <c r="F5468" s="2">
        <v>5463</v>
      </c>
      <c r="G5468" s="12">
        <f ca="1"/>
        <v>68.707527728297379</v>
      </c>
      <c r="H5468" s="12">
        <f ca="1"/>
        <v>6.8116307488491221E-2</v>
      </c>
    </row>
    <row r="5469" spans="6:8" x14ac:dyDescent="0.3">
      <c r="F5469" s="2">
        <v>5464</v>
      </c>
      <c r="G5469" s="12">
        <f ca="1"/>
        <v>68.708360433995949</v>
      </c>
      <c r="H5469" s="12">
        <f ca="1"/>
        <v>6.8108345505326795E-2</v>
      </c>
    </row>
    <row r="5470" spans="6:8" x14ac:dyDescent="0.3">
      <c r="F5470" s="2">
        <v>5465</v>
      </c>
      <c r="G5470" s="12">
        <f ca="1"/>
        <v>68.709352273891511</v>
      </c>
      <c r="H5470" s="12">
        <f ca="1"/>
        <v>6.8098862514772263E-2</v>
      </c>
    </row>
    <row r="5471" spans="6:8" x14ac:dyDescent="0.3">
      <c r="F5471" s="2">
        <v>5466</v>
      </c>
      <c r="G5471" s="12">
        <f ca="1"/>
        <v>68.709658969159662</v>
      </c>
      <c r="H5471" s="12">
        <f ca="1"/>
        <v>6.8095930323321993E-2</v>
      </c>
    </row>
    <row r="5472" spans="6:8" x14ac:dyDescent="0.3">
      <c r="F5472" s="2">
        <v>5467</v>
      </c>
      <c r="G5472" s="12">
        <f ca="1"/>
        <v>68.710309725845491</v>
      </c>
      <c r="H5472" s="12">
        <f ca="1"/>
        <v>6.80897088930221E-2</v>
      </c>
    </row>
    <row r="5473" spans="6:8" x14ac:dyDescent="0.3">
      <c r="F5473" s="2">
        <v>5468</v>
      </c>
      <c r="G5473" s="12">
        <f ca="1"/>
        <v>68.710914321444875</v>
      </c>
      <c r="H5473" s="12">
        <f ca="1"/>
        <v>6.8083929014874991E-2</v>
      </c>
    </row>
    <row r="5474" spans="6:8" x14ac:dyDescent="0.3">
      <c r="F5474" s="2">
        <v>5469</v>
      </c>
      <c r="G5474" s="12">
        <f ca="1"/>
        <v>68.711101138562725</v>
      </c>
      <c r="H5474" s="12">
        <f ca="1"/>
        <v>6.8082143106891674E-2</v>
      </c>
    </row>
    <row r="5475" spans="6:8" x14ac:dyDescent="0.3">
      <c r="F5475" s="2">
        <v>5470</v>
      </c>
      <c r="G5475" s="12">
        <f ca="1"/>
        <v>68.712499217174553</v>
      </c>
      <c r="H5475" s="12">
        <f ca="1"/>
        <v>6.8068778648005202E-2</v>
      </c>
    </row>
    <row r="5476" spans="6:8" x14ac:dyDescent="0.3">
      <c r="F5476" s="2">
        <v>5471</v>
      </c>
      <c r="G5476" s="12">
        <f ca="1"/>
        <v>68.714213169688207</v>
      </c>
      <c r="H5476" s="12">
        <f ca="1"/>
        <v>6.8052396376962518E-2</v>
      </c>
    </row>
    <row r="5477" spans="6:8" x14ac:dyDescent="0.3">
      <c r="F5477" s="2">
        <v>5472</v>
      </c>
      <c r="G5477" s="12">
        <f ca="1"/>
        <v>68.714251665539223</v>
      </c>
      <c r="H5477" s="12">
        <f ca="1"/>
        <v>6.8052028447823973E-2</v>
      </c>
    </row>
    <row r="5478" spans="6:8" x14ac:dyDescent="0.3">
      <c r="F5478" s="2">
        <v>5473</v>
      </c>
      <c r="G5478" s="12">
        <f ca="1"/>
        <v>68.71517344989374</v>
      </c>
      <c r="H5478" s="12">
        <f ca="1"/>
        <v>6.8043218651923823E-2</v>
      </c>
    </row>
    <row r="5479" spans="6:8" x14ac:dyDescent="0.3">
      <c r="F5479" s="2">
        <v>5474</v>
      </c>
      <c r="G5479" s="12">
        <f ca="1"/>
        <v>68.717667954836628</v>
      </c>
      <c r="H5479" s="12">
        <f ca="1"/>
        <v>6.8019380535426666E-2</v>
      </c>
    </row>
    <row r="5480" spans="6:8" x14ac:dyDescent="0.3">
      <c r="F5480" s="2">
        <v>5475</v>
      </c>
      <c r="G5480" s="12">
        <f ca="1"/>
        <v>68.720586942779832</v>
      </c>
      <c r="H5480" s="12">
        <f ca="1"/>
        <v>6.7991490943055871E-2</v>
      </c>
    </row>
    <row r="5481" spans="6:8" x14ac:dyDescent="0.3">
      <c r="F5481" s="2">
        <v>5476</v>
      </c>
      <c r="G5481" s="12">
        <f ca="1"/>
        <v>68.722772455945559</v>
      </c>
      <c r="H5481" s="12">
        <f ca="1"/>
        <v>6.7970612896480959E-2</v>
      </c>
    </row>
    <row r="5482" spans="6:8" x14ac:dyDescent="0.3">
      <c r="F5482" s="2">
        <v>5477</v>
      </c>
      <c r="G5482" s="12">
        <f ca="1"/>
        <v>68.723420864421684</v>
      </c>
      <c r="H5482" s="12">
        <f ca="1"/>
        <v>6.7964419280378954E-2</v>
      </c>
    </row>
    <row r="5483" spans="6:8" x14ac:dyDescent="0.3">
      <c r="F5483" s="2">
        <v>5478</v>
      </c>
      <c r="G5483" s="12">
        <f ca="1"/>
        <v>68.726743315574097</v>
      </c>
      <c r="H5483" s="12">
        <f ca="1"/>
        <v>6.7932687321285504E-2</v>
      </c>
    </row>
    <row r="5484" spans="6:8" x14ac:dyDescent="0.3">
      <c r="F5484" s="2">
        <v>5479</v>
      </c>
      <c r="G5484" s="12">
        <f ca="1"/>
        <v>68.728532771385844</v>
      </c>
      <c r="H5484" s="12">
        <f ca="1"/>
        <v>6.7915599552990785E-2</v>
      </c>
    </row>
    <row r="5485" spans="6:8" x14ac:dyDescent="0.3">
      <c r="F5485" s="2">
        <v>5480</v>
      </c>
      <c r="G5485" s="12">
        <f ca="1"/>
        <v>68.731208079872033</v>
      </c>
      <c r="H5485" s="12">
        <f ca="1"/>
        <v>6.7890056456996348E-2</v>
      </c>
    </row>
    <row r="5486" spans="6:8" x14ac:dyDescent="0.3">
      <c r="F5486" s="2">
        <v>5481</v>
      </c>
      <c r="G5486" s="12">
        <f ca="1"/>
        <v>68.733286469820229</v>
      </c>
      <c r="H5486" s="12">
        <f ca="1"/>
        <v>6.7870215725232011E-2</v>
      </c>
    </row>
    <row r="5487" spans="6:8" x14ac:dyDescent="0.3">
      <c r="F5487" s="2">
        <v>5482</v>
      </c>
      <c r="G5487" s="12">
        <f ca="1"/>
        <v>68.735600376349723</v>
      </c>
      <c r="H5487" s="12">
        <f ca="1"/>
        <v>6.7848129954125938E-2</v>
      </c>
    </row>
    <row r="5488" spans="6:8" x14ac:dyDescent="0.3">
      <c r="F5488" s="2">
        <v>5483</v>
      </c>
      <c r="G5488" s="12">
        <f ca="1"/>
        <v>68.736489886021303</v>
      </c>
      <c r="H5488" s="12">
        <f ca="1"/>
        <v>6.7839640676088636E-2</v>
      </c>
    </row>
    <row r="5489" spans="6:8" x14ac:dyDescent="0.3">
      <c r="F5489" s="2">
        <v>5484</v>
      </c>
      <c r="G5489" s="12">
        <f ca="1"/>
        <v>68.74080633522631</v>
      </c>
      <c r="H5489" s="12">
        <f ca="1"/>
        <v>6.7798452675506951E-2</v>
      </c>
    </row>
    <row r="5490" spans="6:8" x14ac:dyDescent="0.3">
      <c r="F5490" s="2">
        <v>5485</v>
      </c>
      <c r="G5490" s="12">
        <f ca="1"/>
        <v>68.741195478009402</v>
      </c>
      <c r="H5490" s="12">
        <f ca="1"/>
        <v>6.7794740023510242E-2</v>
      </c>
    </row>
    <row r="5491" spans="6:8" x14ac:dyDescent="0.3">
      <c r="F5491" s="2">
        <v>5486</v>
      </c>
      <c r="G5491" s="12">
        <f ca="1"/>
        <v>68.742874761577383</v>
      </c>
      <c r="H5491" s="12">
        <f ca="1"/>
        <v>6.7778719784210739E-2</v>
      </c>
    </row>
    <row r="5492" spans="6:8" x14ac:dyDescent="0.3">
      <c r="F5492" s="2">
        <v>5487</v>
      </c>
      <c r="G5492" s="12">
        <f ca="1"/>
        <v>68.744465183290643</v>
      </c>
      <c r="H5492" s="12">
        <f ca="1"/>
        <v>6.7763548955405664E-2</v>
      </c>
    </row>
    <row r="5493" spans="6:8" x14ac:dyDescent="0.3">
      <c r="F5493" s="2">
        <v>5488</v>
      </c>
      <c r="G5493" s="12">
        <f ca="1"/>
        <v>68.744794303455649</v>
      </c>
      <c r="H5493" s="12">
        <f ca="1"/>
        <v>6.7760409724037907E-2</v>
      </c>
    </row>
    <row r="5494" spans="6:8" x14ac:dyDescent="0.3">
      <c r="F5494" s="2">
        <v>5489</v>
      </c>
      <c r="G5494" s="12">
        <f ca="1"/>
        <v>68.748176766938471</v>
      </c>
      <c r="H5494" s="12">
        <f ca="1"/>
        <v>6.7728150985099475E-2</v>
      </c>
    </row>
    <row r="5495" spans="6:8" x14ac:dyDescent="0.3">
      <c r="F5495" s="2">
        <v>5490</v>
      </c>
      <c r="G5495" s="12">
        <f ca="1"/>
        <v>68.750395912021219</v>
      </c>
      <c r="H5495" s="12">
        <f ca="1"/>
        <v>6.7706990896661406E-2</v>
      </c>
    </row>
    <row r="5496" spans="6:8" x14ac:dyDescent="0.3">
      <c r="F5496" s="2">
        <v>5491</v>
      </c>
      <c r="G5496" s="12">
        <f ca="1"/>
        <v>68.752345913670695</v>
      </c>
      <c r="H5496" s="12">
        <f ca="1"/>
        <v>6.7688399790144529E-2</v>
      </c>
    </row>
    <row r="5497" spans="6:8" x14ac:dyDescent="0.3">
      <c r="F5497" s="2">
        <v>5492</v>
      </c>
      <c r="G5497" s="12">
        <f ca="1"/>
        <v>68.752369853888808</v>
      </c>
      <c r="H5497" s="12">
        <f ca="1"/>
        <v>6.7688171561999286E-2</v>
      </c>
    </row>
    <row r="5498" spans="6:8" x14ac:dyDescent="0.3">
      <c r="F5498" s="2">
        <v>5493</v>
      </c>
      <c r="G5498" s="12">
        <f ca="1"/>
        <v>68.754227032636578</v>
      </c>
      <c r="H5498" s="12">
        <f ca="1"/>
        <v>6.7670467742078785E-2</v>
      </c>
    </row>
    <row r="5499" spans="6:8" x14ac:dyDescent="0.3">
      <c r="F5499" s="2">
        <v>5494</v>
      </c>
      <c r="G5499" s="12">
        <f ca="1"/>
        <v>68.756074805693601</v>
      </c>
      <c r="H5499" s="12">
        <f ca="1"/>
        <v>6.7652855807689163E-2</v>
      </c>
    </row>
    <row r="5500" spans="6:8" x14ac:dyDescent="0.3">
      <c r="F5500" s="2">
        <v>5495</v>
      </c>
      <c r="G5500" s="12">
        <f ca="1"/>
        <v>68.757397654324194</v>
      </c>
      <c r="H5500" s="12">
        <f ca="1"/>
        <v>6.7640248522513782E-2</v>
      </c>
    </row>
    <row r="5501" spans="6:8" x14ac:dyDescent="0.3">
      <c r="F5501" s="2">
        <v>5496</v>
      </c>
      <c r="G5501" s="12">
        <f ca="1"/>
        <v>68.757930614852228</v>
      </c>
      <c r="H5501" s="12">
        <f ca="1"/>
        <v>6.7635169514126417E-2</v>
      </c>
    </row>
    <row r="5502" spans="6:8" x14ac:dyDescent="0.3">
      <c r="F5502" s="2">
        <v>5497</v>
      </c>
      <c r="G5502" s="12">
        <f ca="1"/>
        <v>68.760184734987988</v>
      </c>
      <c r="H5502" s="12">
        <f ca="1"/>
        <v>6.7613690243163257E-2</v>
      </c>
    </row>
    <row r="5503" spans="6:8" x14ac:dyDescent="0.3">
      <c r="F5503" s="2">
        <v>5498</v>
      </c>
      <c r="G5503" s="12">
        <f ca="1"/>
        <v>68.760852460975443</v>
      </c>
      <c r="H5503" s="12">
        <f ca="1"/>
        <v>6.7607328189807164E-2</v>
      </c>
    </row>
    <row r="5504" spans="6:8" x14ac:dyDescent="0.3">
      <c r="F5504" s="2">
        <v>5499</v>
      </c>
      <c r="G5504" s="12">
        <f ca="1"/>
        <v>68.761309063697482</v>
      </c>
      <c r="H5504" s="12">
        <f ca="1"/>
        <v>6.7602977873960024E-2</v>
      </c>
    </row>
    <row r="5505" spans="6:8" x14ac:dyDescent="0.3">
      <c r="F5505" s="2">
        <v>5500</v>
      </c>
      <c r="G5505" s="12">
        <f ca="1"/>
        <v>68.761479059209947</v>
      </c>
      <c r="H5505" s="12">
        <f ca="1"/>
        <v>6.7601358264069211E-2</v>
      </c>
    </row>
    <row r="5506" spans="6:8" x14ac:dyDescent="0.3">
      <c r="F5506" s="2">
        <v>5501</v>
      </c>
      <c r="G5506" s="12">
        <f ca="1"/>
        <v>68.763057241441487</v>
      </c>
      <c r="H5506" s="12">
        <f ca="1"/>
        <v>6.758632324208122E-2</v>
      </c>
    </row>
    <row r="5507" spans="6:8" x14ac:dyDescent="0.3">
      <c r="F5507" s="2">
        <v>5502</v>
      </c>
      <c r="G5507" s="12">
        <f ca="1"/>
        <v>68.763564986798158</v>
      </c>
      <c r="H5507" s="12">
        <f ca="1"/>
        <v>6.7581486401406002E-2</v>
      </c>
    </row>
    <row r="5508" spans="6:8" x14ac:dyDescent="0.3">
      <c r="F5508" s="2">
        <v>5503</v>
      </c>
      <c r="G5508" s="12">
        <f ca="1"/>
        <v>68.764362096732</v>
      </c>
      <c r="H5508" s="12">
        <f ca="1"/>
        <v>6.7573893380853095E-2</v>
      </c>
    </row>
    <row r="5509" spans="6:8" x14ac:dyDescent="0.3">
      <c r="F5509" s="2">
        <v>5504</v>
      </c>
      <c r="G5509" s="12">
        <f ca="1"/>
        <v>68.771201428710029</v>
      </c>
      <c r="H5509" s="12">
        <f ca="1"/>
        <v>6.750876116401304E-2</v>
      </c>
    </row>
    <row r="5510" spans="6:8" x14ac:dyDescent="0.3">
      <c r="F5510" s="2">
        <v>5505</v>
      </c>
      <c r="G5510" s="12">
        <f ca="1"/>
        <v>68.77251331105893</v>
      </c>
      <c r="H5510" s="12">
        <f ca="1"/>
        <v>6.7496271381208256E-2</v>
      </c>
    </row>
    <row r="5511" spans="6:8" x14ac:dyDescent="0.3">
      <c r="F5511" s="2">
        <v>5506</v>
      </c>
      <c r="G5511" s="12">
        <f ca="1"/>
        <v>68.772848838745219</v>
      </c>
      <c r="H5511" s="12">
        <f ca="1"/>
        <v>6.7493077170135737E-2</v>
      </c>
    </row>
    <row r="5512" spans="6:8" x14ac:dyDescent="0.3">
      <c r="F5512" s="2">
        <v>5507</v>
      </c>
      <c r="G5512" s="12">
        <f ca="1"/>
        <v>68.774177866255698</v>
      </c>
      <c r="H5512" s="12">
        <f ca="1"/>
        <v>6.7480425606809488E-2</v>
      </c>
    </row>
    <row r="5513" spans="6:8" x14ac:dyDescent="0.3">
      <c r="F5513" s="2">
        <v>5508</v>
      </c>
      <c r="G5513" s="12">
        <f ca="1"/>
        <v>68.777150441416282</v>
      </c>
      <c r="H5513" s="12">
        <f ca="1"/>
        <v>6.7452132651436181E-2</v>
      </c>
    </row>
    <row r="5514" spans="6:8" x14ac:dyDescent="0.3">
      <c r="F5514" s="2">
        <v>5509</v>
      </c>
      <c r="G5514" s="12">
        <f ca="1"/>
        <v>68.779685765194444</v>
      </c>
      <c r="H5514" s="12">
        <f ca="1"/>
        <v>6.7428006067425897E-2</v>
      </c>
    </row>
    <row r="5515" spans="6:8" x14ac:dyDescent="0.3">
      <c r="F5515" s="2">
        <v>5510</v>
      </c>
      <c r="G5515" s="12">
        <f ca="1"/>
        <v>68.779888418691186</v>
      </c>
      <c r="H5515" s="12">
        <f ca="1"/>
        <v>6.7426077764970185E-2</v>
      </c>
    </row>
    <row r="5516" spans="6:8" x14ac:dyDescent="0.3">
      <c r="F5516" s="2">
        <v>5511</v>
      </c>
      <c r="G5516" s="12">
        <f ca="1"/>
        <v>68.78057095623528</v>
      </c>
      <c r="H5516" s="12">
        <f ca="1"/>
        <v>6.741958343701368E-2</v>
      </c>
    </row>
    <row r="5517" spans="6:8" x14ac:dyDescent="0.3">
      <c r="F5517" s="2">
        <v>5512</v>
      </c>
      <c r="G5517" s="12">
        <f ca="1"/>
        <v>68.782019322468173</v>
      </c>
      <c r="H5517" s="12">
        <f ca="1"/>
        <v>6.7405803290710067E-2</v>
      </c>
    </row>
    <row r="5518" spans="6:8" x14ac:dyDescent="0.3">
      <c r="F5518" s="2">
        <v>5513</v>
      </c>
      <c r="G5518" s="12">
        <f ca="1"/>
        <v>68.782365020593431</v>
      </c>
      <c r="H5518" s="12">
        <f ca="1"/>
        <v>6.740251443132686E-2</v>
      </c>
    </row>
    <row r="5519" spans="6:8" x14ac:dyDescent="0.3">
      <c r="F5519" s="2">
        <v>5514</v>
      </c>
      <c r="G5519" s="12">
        <f ca="1"/>
        <v>68.783147187912149</v>
      </c>
      <c r="H5519" s="12">
        <f ca="1"/>
        <v>6.7395073438887301E-2</v>
      </c>
    </row>
    <row r="5520" spans="6:8" x14ac:dyDescent="0.3">
      <c r="F5520" s="2">
        <v>5515</v>
      </c>
      <c r="G5520" s="12">
        <f ca="1"/>
        <v>68.783824753182742</v>
      </c>
      <c r="H5520" s="12">
        <f ca="1"/>
        <v>6.7388627885440061E-2</v>
      </c>
    </row>
    <row r="5521" spans="6:8" x14ac:dyDescent="0.3">
      <c r="F5521" s="2">
        <v>5516</v>
      </c>
      <c r="G5521" s="12">
        <f ca="1"/>
        <v>68.784419743778258</v>
      </c>
      <c r="H5521" s="12">
        <f ca="1"/>
        <v>6.7382968101106874E-2</v>
      </c>
    </row>
    <row r="5522" spans="6:8" x14ac:dyDescent="0.3">
      <c r="F5522" s="2">
        <v>5517</v>
      </c>
      <c r="G5522" s="12">
        <f ca="1"/>
        <v>68.784540092971881</v>
      </c>
      <c r="H5522" s="12">
        <f ca="1"/>
        <v>6.7381823320889683E-2</v>
      </c>
    </row>
    <row r="5523" spans="6:8" x14ac:dyDescent="0.3">
      <c r="F5523" s="2">
        <v>5518</v>
      </c>
      <c r="G5523" s="12">
        <f ca="1"/>
        <v>68.784978503223698</v>
      </c>
      <c r="H5523" s="12">
        <f ca="1"/>
        <v>6.7377653175904856E-2</v>
      </c>
    </row>
    <row r="5524" spans="6:8" x14ac:dyDescent="0.3">
      <c r="F5524" s="2">
        <v>5519</v>
      </c>
      <c r="G5524" s="12">
        <f ca="1"/>
        <v>68.785994831517385</v>
      </c>
      <c r="H5524" s="12">
        <f ca="1"/>
        <v>6.7367986383586639E-2</v>
      </c>
    </row>
    <row r="5525" spans="6:8" x14ac:dyDescent="0.3">
      <c r="F5525" s="2">
        <v>5520</v>
      </c>
      <c r="G5525" s="12">
        <f ca="1"/>
        <v>68.786757159538638</v>
      </c>
      <c r="H5525" s="12">
        <f ca="1"/>
        <v>6.7360735962299176E-2</v>
      </c>
    </row>
    <row r="5526" spans="6:8" x14ac:dyDescent="0.3">
      <c r="F5526" s="2">
        <v>5521</v>
      </c>
      <c r="G5526" s="12">
        <f ca="1"/>
        <v>68.789297947561025</v>
      </c>
      <c r="H5526" s="12">
        <f ca="1"/>
        <v>6.733657359016218E-2</v>
      </c>
    </row>
    <row r="5527" spans="6:8" x14ac:dyDescent="0.3">
      <c r="F5527" s="2">
        <v>5522</v>
      </c>
      <c r="G5527" s="12">
        <f ca="1"/>
        <v>68.79059119843231</v>
      </c>
      <c r="H5527" s="12">
        <f ca="1"/>
        <v>6.7324276692797641E-2</v>
      </c>
    </row>
    <row r="5528" spans="6:8" x14ac:dyDescent="0.3">
      <c r="F5528" s="2">
        <v>5523</v>
      </c>
      <c r="G5528" s="12">
        <f ca="1"/>
        <v>68.791153377764758</v>
      </c>
      <c r="H5528" s="12">
        <f ca="1"/>
        <v>6.7318931549338157E-2</v>
      </c>
    </row>
    <row r="5529" spans="6:8" x14ac:dyDescent="0.3">
      <c r="F5529" s="2">
        <v>5524</v>
      </c>
      <c r="G5529" s="12">
        <f ca="1"/>
        <v>68.79143899835266</v>
      </c>
      <c r="H5529" s="12">
        <f ca="1"/>
        <v>6.7316215978909411E-2</v>
      </c>
    </row>
    <row r="5530" spans="6:8" x14ac:dyDescent="0.3">
      <c r="F5530" s="2">
        <v>5525</v>
      </c>
      <c r="G5530" s="12">
        <f ca="1"/>
        <v>68.791612530582867</v>
      </c>
      <c r="H5530" s="12">
        <f ca="1"/>
        <v>6.7314566127976316E-2</v>
      </c>
    </row>
    <row r="5531" spans="6:8" x14ac:dyDescent="0.3">
      <c r="F5531" s="2">
        <v>5526</v>
      </c>
      <c r="G5531" s="12">
        <f ca="1"/>
        <v>68.791619555963564</v>
      </c>
      <c r="H5531" s="12">
        <f ca="1"/>
        <v>6.7314499334866051E-2</v>
      </c>
    </row>
    <row r="5532" spans="6:8" x14ac:dyDescent="0.3">
      <c r="F5532" s="2">
        <v>5527</v>
      </c>
      <c r="G5532" s="12">
        <f ca="1"/>
        <v>68.794426178415492</v>
      </c>
      <c r="H5532" s="12">
        <f ca="1"/>
        <v>6.7287818289347323E-2</v>
      </c>
    </row>
    <row r="5533" spans="6:8" x14ac:dyDescent="0.3">
      <c r="F5533" s="2">
        <v>5528</v>
      </c>
      <c r="G5533" s="12">
        <f ca="1"/>
        <v>68.794808610182685</v>
      </c>
      <c r="H5533" s="12">
        <f ca="1"/>
        <v>6.7284183124746946E-2</v>
      </c>
    </row>
    <row r="5534" spans="6:8" x14ac:dyDescent="0.3">
      <c r="F5534" s="2">
        <v>5529</v>
      </c>
      <c r="G5534" s="12">
        <f ca="1"/>
        <v>68.795113780764808</v>
      </c>
      <c r="H5534" s="12">
        <f ca="1"/>
        <v>6.7281282428384159E-2</v>
      </c>
    </row>
    <row r="5535" spans="6:8" x14ac:dyDescent="0.3">
      <c r="F5535" s="2">
        <v>5530</v>
      </c>
      <c r="G5535" s="12">
        <f ca="1"/>
        <v>68.796709932370902</v>
      </c>
      <c r="H5535" s="12">
        <f ca="1"/>
        <v>6.7266111762330216E-2</v>
      </c>
    </row>
    <row r="5536" spans="6:8" x14ac:dyDescent="0.3">
      <c r="F5536" s="2">
        <v>5531</v>
      </c>
      <c r="G5536" s="12">
        <f ca="1"/>
        <v>68.79680409981755</v>
      </c>
      <c r="H5536" s="12">
        <f ca="1"/>
        <v>6.7265216798623129E-2</v>
      </c>
    </row>
    <row r="5537" spans="6:8" x14ac:dyDescent="0.3">
      <c r="F5537" s="2">
        <v>5532</v>
      </c>
      <c r="G5537" s="12">
        <f ca="1"/>
        <v>68.797058503747976</v>
      </c>
      <c r="H5537" s="12">
        <f ca="1"/>
        <v>6.726279898340648E-2</v>
      </c>
    </row>
    <row r="5538" spans="6:8" x14ac:dyDescent="0.3">
      <c r="F5538" s="2">
        <v>5533</v>
      </c>
      <c r="G5538" s="12">
        <f ca="1"/>
        <v>68.797519254916963</v>
      </c>
      <c r="H5538" s="12">
        <f ca="1"/>
        <v>6.7258420186744119E-2</v>
      </c>
    </row>
    <row r="5539" spans="6:8" x14ac:dyDescent="0.3">
      <c r="F5539" s="2">
        <v>5534</v>
      </c>
      <c r="G5539" s="12">
        <f ca="1"/>
        <v>68.798560748007475</v>
      </c>
      <c r="H5539" s="12">
        <f ca="1"/>
        <v>6.7248522773610472E-2</v>
      </c>
    </row>
    <row r="5540" spans="6:8" x14ac:dyDescent="0.3">
      <c r="F5540" s="2">
        <v>5535</v>
      </c>
      <c r="G5540" s="12">
        <f ca="1"/>
        <v>68.798810966933829</v>
      </c>
      <c r="H5540" s="12">
        <f ca="1"/>
        <v>6.7246145026552268E-2</v>
      </c>
    </row>
    <row r="5541" spans="6:8" x14ac:dyDescent="0.3">
      <c r="F5541" s="2">
        <v>5536</v>
      </c>
      <c r="G5541" s="12">
        <f ca="1"/>
        <v>68.798986289496241</v>
      </c>
      <c r="H5541" s="12">
        <f ca="1"/>
        <v>6.7244479019720901E-2</v>
      </c>
    </row>
    <row r="5542" spans="6:8" x14ac:dyDescent="0.3">
      <c r="F5542" s="2">
        <v>5537</v>
      </c>
      <c r="G5542" s="12">
        <f ca="1"/>
        <v>68.806183222960101</v>
      </c>
      <c r="H5542" s="12">
        <f ca="1"/>
        <v>6.7176107829561668E-2</v>
      </c>
    </row>
    <row r="5543" spans="6:8" x14ac:dyDescent="0.3">
      <c r="F5543" s="2">
        <v>5538</v>
      </c>
      <c r="G5543" s="12">
        <f ca="1"/>
        <v>68.806541726674695</v>
      </c>
      <c r="H5543" s="12">
        <f ca="1"/>
        <v>6.7172702940703113E-2</v>
      </c>
    </row>
    <row r="5544" spans="6:8" x14ac:dyDescent="0.3">
      <c r="F5544" s="2">
        <v>5539</v>
      </c>
      <c r="G5544" s="12">
        <f ca="1"/>
        <v>68.80691122383179</v>
      </c>
      <c r="H5544" s="12">
        <f ca="1"/>
        <v>6.7169193732414353E-2</v>
      </c>
    </row>
    <row r="5545" spans="6:8" x14ac:dyDescent="0.3">
      <c r="F5545" s="2">
        <v>5540</v>
      </c>
      <c r="G5545" s="12">
        <f ca="1"/>
        <v>68.810755360273262</v>
      </c>
      <c r="H5545" s="12">
        <f ca="1"/>
        <v>6.7132690465365491E-2</v>
      </c>
    </row>
    <row r="5546" spans="6:8" x14ac:dyDescent="0.3">
      <c r="F5546" s="2">
        <v>5541</v>
      </c>
      <c r="G5546" s="12">
        <f ca="1"/>
        <v>68.811393576320867</v>
      </c>
      <c r="H5546" s="12">
        <f ca="1"/>
        <v>6.7126631041705631E-2</v>
      </c>
    </row>
    <row r="5547" spans="6:8" x14ac:dyDescent="0.3">
      <c r="F5547" s="2">
        <v>5542</v>
      </c>
      <c r="G5547" s="12">
        <f ca="1"/>
        <v>68.813583174429994</v>
      </c>
      <c r="H5547" s="12">
        <f ca="1"/>
        <v>6.7105844406832121E-2</v>
      </c>
    </row>
    <row r="5548" spans="6:8" x14ac:dyDescent="0.3">
      <c r="F5548" s="2">
        <v>5543</v>
      </c>
      <c r="G5548" s="12">
        <f ca="1"/>
        <v>68.814042711728533</v>
      </c>
      <c r="H5548" s="12">
        <f ca="1"/>
        <v>6.7101482268248455E-2</v>
      </c>
    </row>
    <row r="5549" spans="6:8" x14ac:dyDescent="0.3">
      <c r="F5549" s="2">
        <v>5544</v>
      </c>
      <c r="G5549" s="12">
        <f ca="1"/>
        <v>68.814270239059539</v>
      </c>
      <c r="H5549" s="12">
        <f ca="1"/>
        <v>6.7099322527606725E-2</v>
      </c>
    </row>
    <row r="5550" spans="6:8" x14ac:dyDescent="0.3">
      <c r="F5550" s="2">
        <v>5545</v>
      </c>
      <c r="G5550" s="12">
        <f ca="1"/>
        <v>68.815182171547519</v>
      </c>
      <c r="H5550" s="12">
        <f ca="1"/>
        <v>6.709066661178173E-2</v>
      </c>
    </row>
    <row r="5551" spans="6:8" x14ac:dyDescent="0.3">
      <c r="F5551" s="2">
        <v>5546</v>
      </c>
      <c r="G5551" s="12">
        <f ca="1"/>
        <v>68.815222821135563</v>
      </c>
      <c r="H5551" s="12">
        <f ca="1"/>
        <v>6.7090280785604167E-2</v>
      </c>
    </row>
    <row r="5552" spans="6:8" x14ac:dyDescent="0.3">
      <c r="F5552" s="2">
        <v>5547</v>
      </c>
      <c r="G5552" s="12">
        <f ca="1"/>
        <v>68.815660157193676</v>
      </c>
      <c r="H5552" s="12">
        <f ca="1"/>
        <v>6.7086129874797479E-2</v>
      </c>
    </row>
    <row r="5553" spans="6:8" x14ac:dyDescent="0.3">
      <c r="F5553" s="2">
        <v>5548</v>
      </c>
      <c r="G5553" s="12">
        <f ca="1"/>
        <v>68.816594258554218</v>
      </c>
      <c r="H5553" s="12">
        <f ca="1"/>
        <v>6.7077264424387745E-2</v>
      </c>
    </row>
    <row r="5554" spans="6:8" x14ac:dyDescent="0.3">
      <c r="F5554" s="2">
        <v>5549</v>
      </c>
      <c r="G5554" s="12">
        <f ca="1"/>
        <v>68.817164962174957</v>
      </c>
      <c r="H5554" s="12">
        <f ca="1"/>
        <v>6.7071848232672038E-2</v>
      </c>
    </row>
    <row r="5555" spans="6:8" x14ac:dyDescent="0.3">
      <c r="F5555" s="2">
        <v>5550</v>
      </c>
      <c r="G5555" s="12">
        <f ca="1"/>
        <v>68.820975574569516</v>
      </c>
      <c r="H5555" s="12">
        <f ca="1"/>
        <v>6.7035689769959134E-2</v>
      </c>
    </row>
    <row r="5556" spans="6:8" x14ac:dyDescent="0.3">
      <c r="F5556" s="2">
        <v>5551</v>
      </c>
      <c r="G5556" s="12">
        <f ca="1"/>
        <v>68.824008086042582</v>
      </c>
      <c r="H5556" s="12">
        <f ca="1"/>
        <v>6.7006921689480692E-2</v>
      </c>
    </row>
    <row r="5557" spans="6:8" x14ac:dyDescent="0.3">
      <c r="F5557" s="2">
        <v>5552</v>
      </c>
      <c r="G5557" s="12">
        <f ca="1"/>
        <v>68.827917335639341</v>
      </c>
      <c r="H5557" s="12">
        <f ca="1"/>
        <v>6.6969845656983246E-2</v>
      </c>
    </row>
    <row r="5558" spans="6:8" x14ac:dyDescent="0.3">
      <c r="F5558" s="2">
        <v>5553</v>
      </c>
      <c r="G5558" s="12">
        <f ca="1"/>
        <v>68.828407385032349</v>
      </c>
      <c r="H5558" s="12">
        <f ca="1"/>
        <v>6.6965198677339549E-2</v>
      </c>
    </row>
    <row r="5559" spans="6:8" x14ac:dyDescent="0.3">
      <c r="F5559" s="2">
        <v>5554</v>
      </c>
      <c r="G5559" s="12">
        <f ca="1"/>
        <v>68.82876539445958</v>
      </c>
      <c r="H5559" s="12">
        <f ca="1"/>
        <v>6.6961803893921076E-2</v>
      </c>
    </row>
    <row r="5560" spans="6:8" x14ac:dyDescent="0.3">
      <c r="F5560" s="2">
        <v>5555</v>
      </c>
      <c r="G5560" s="12">
        <f ca="1"/>
        <v>68.831869717013163</v>
      </c>
      <c r="H5560" s="12">
        <f ca="1"/>
        <v>6.6932371195684459E-2</v>
      </c>
    </row>
    <row r="5561" spans="6:8" x14ac:dyDescent="0.3">
      <c r="F5561" s="2">
        <v>5556</v>
      </c>
      <c r="G5561" s="12">
        <f ca="1"/>
        <v>68.836621263565391</v>
      </c>
      <c r="H5561" s="12">
        <f ca="1"/>
        <v>6.6887333661118847E-2</v>
      </c>
    </row>
    <row r="5562" spans="6:8" x14ac:dyDescent="0.3">
      <c r="F5562" s="2">
        <v>5557</v>
      </c>
      <c r="G5562" s="12">
        <f ca="1"/>
        <v>68.836678402659302</v>
      </c>
      <c r="H5562" s="12">
        <f ca="1"/>
        <v>6.6886792162752132E-2</v>
      </c>
    </row>
    <row r="5563" spans="6:8" x14ac:dyDescent="0.3">
      <c r="F5563" s="2">
        <v>5558</v>
      </c>
      <c r="G5563" s="12">
        <f ca="1"/>
        <v>68.8367776977679</v>
      </c>
      <c r="H5563" s="12">
        <f ca="1"/>
        <v>6.6885851163696566E-2</v>
      </c>
    </row>
    <row r="5564" spans="6:8" x14ac:dyDescent="0.3">
      <c r="F5564" s="2">
        <v>5559</v>
      </c>
      <c r="G5564" s="12">
        <f ca="1"/>
        <v>68.839884664551562</v>
      </c>
      <c r="H5564" s="12">
        <f ca="1"/>
        <v>6.6856410520689982E-2</v>
      </c>
    </row>
    <row r="5565" spans="6:8" x14ac:dyDescent="0.3">
      <c r="F5565" s="2">
        <v>5560</v>
      </c>
      <c r="G5565" s="12">
        <f ca="1"/>
        <v>68.841362872284861</v>
      </c>
      <c r="H5565" s="12">
        <f ca="1"/>
        <v>6.6842405826472273E-2</v>
      </c>
    </row>
    <row r="5566" spans="6:8" x14ac:dyDescent="0.3">
      <c r="F5566" s="2">
        <v>5561</v>
      </c>
      <c r="G5566" s="12">
        <f ca="1"/>
        <v>68.841963085940506</v>
      </c>
      <c r="H5566" s="12">
        <f ca="1"/>
        <v>6.6836719770654418E-2</v>
      </c>
    </row>
    <row r="5567" spans="6:8" x14ac:dyDescent="0.3">
      <c r="F5567" s="2">
        <v>5562</v>
      </c>
      <c r="G5567" s="12">
        <f ca="1"/>
        <v>68.842965727044415</v>
      </c>
      <c r="H5567" s="12">
        <f ca="1"/>
        <v>6.682722191970708E-2</v>
      </c>
    </row>
    <row r="5568" spans="6:8" x14ac:dyDescent="0.3">
      <c r="F5568" s="2">
        <v>5563</v>
      </c>
      <c r="G5568" s="12">
        <f ca="1"/>
        <v>68.843567653052176</v>
      </c>
      <c r="H5568" s="12">
        <f ca="1"/>
        <v>6.6821520309662402E-2</v>
      </c>
    </row>
    <row r="5569" spans="6:8" x14ac:dyDescent="0.3">
      <c r="F5569" s="2">
        <v>5564</v>
      </c>
      <c r="G5569" s="12">
        <f ca="1"/>
        <v>68.844202781790003</v>
      </c>
      <c r="H5569" s="12">
        <f ca="1"/>
        <v>6.68155044660146E-2</v>
      </c>
    </row>
    <row r="5570" spans="6:8" x14ac:dyDescent="0.3">
      <c r="F5570" s="2">
        <v>5565</v>
      </c>
      <c r="G5570" s="12">
        <f ca="1"/>
        <v>68.845017583629229</v>
      </c>
      <c r="H5570" s="12">
        <f ca="1"/>
        <v>6.6807787194809315E-2</v>
      </c>
    </row>
    <row r="5571" spans="6:8" x14ac:dyDescent="0.3">
      <c r="F5571" s="2">
        <v>5566</v>
      </c>
      <c r="G5571" s="12">
        <f ca="1"/>
        <v>68.846659737218289</v>
      </c>
      <c r="H5571" s="12">
        <f ca="1"/>
        <v>6.6792235185476098E-2</v>
      </c>
    </row>
    <row r="5572" spans="6:8" x14ac:dyDescent="0.3">
      <c r="F5572" s="2">
        <v>5567</v>
      </c>
      <c r="G5572" s="12">
        <f ca="1"/>
        <v>68.847731314890581</v>
      </c>
      <c r="H5572" s="12">
        <f ca="1"/>
        <v>6.6782087821305083E-2</v>
      </c>
    </row>
    <row r="5573" spans="6:8" x14ac:dyDescent="0.3">
      <c r="F5573" s="2">
        <v>5568</v>
      </c>
      <c r="G5573" s="12">
        <f ca="1"/>
        <v>68.847816607100654</v>
      </c>
      <c r="H5573" s="12">
        <f ca="1"/>
        <v>6.6781280176220967E-2</v>
      </c>
    </row>
    <row r="5574" spans="6:8" x14ac:dyDescent="0.3">
      <c r="F5574" s="2">
        <v>5569</v>
      </c>
      <c r="G5574" s="12">
        <f ca="1"/>
        <v>68.848627202173986</v>
      </c>
      <c r="H5574" s="12">
        <f ca="1"/>
        <v>6.6773604778538928E-2</v>
      </c>
    </row>
    <row r="5575" spans="6:8" x14ac:dyDescent="0.3">
      <c r="F5575" s="2">
        <v>5570</v>
      </c>
      <c r="G5575" s="12">
        <f ca="1"/>
        <v>68.849091577227284</v>
      </c>
      <c r="H5575" s="12">
        <f ca="1"/>
        <v>6.6769207889477072E-2</v>
      </c>
    </row>
    <row r="5576" spans="6:8" x14ac:dyDescent="0.3">
      <c r="F5576" s="2">
        <v>5571</v>
      </c>
      <c r="G5576" s="12">
        <f ca="1"/>
        <v>68.850877606876153</v>
      </c>
      <c r="H5576" s="12">
        <f ca="1"/>
        <v>6.6752298441305993E-2</v>
      </c>
    </row>
    <row r="5577" spans="6:8" x14ac:dyDescent="0.3">
      <c r="F5577" s="2">
        <v>5572</v>
      </c>
      <c r="G5577" s="12">
        <f ca="1"/>
        <v>68.851427792946581</v>
      </c>
      <c r="H5577" s="12">
        <f ca="1"/>
        <v>6.674708993598176E-2</v>
      </c>
    </row>
    <row r="5578" spans="6:8" x14ac:dyDescent="0.3">
      <c r="F5578" s="2">
        <v>5573</v>
      </c>
      <c r="G5578" s="12">
        <f ca="1"/>
        <v>68.851551452574014</v>
      </c>
      <c r="H5578" s="12">
        <f ca="1"/>
        <v>6.6745919303136739E-2</v>
      </c>
    </row>
    <row r="5579" spans="6:8" x14ac:dyDescent="0.3">
      <c r="F5579" s="2">
        <v>5574</v>
      </c>
      <c r="G5579" s="12">
        <f ca="1"/>
        <v>68.851724301763298</v>
      </c>
      <c r="H5579" s="12">
        <f ca="1"/>
        <v>6.6744283031557647E-2</v>
      </c>
    </row>
    <row r="5580" spans="6:8" x14ac:dyDescent="0.3">
      <c r="F5580" s="2">
        <v>5575</v>
      </c>
      <c r="G5580" s="12">
        <f ca="1"/>
        <v>68.852362559442795</v>
      </c>
      <c r="H5580" s="12">
        <f ca="1"/>
        <v>6.6738241164798207E-2</v>
      </c>
    </row>
    <row r="5581" spans="6:8" x14ac:dyDescent="0.3">
      <c r="F5581" s="2">
        <v>5576</v>
      </c>
      <c r="G5581" s="12">
        <f ca="1"/>
        <v>68.852529775883212</v>
      </c>
      <c r="H5581" s="12">
        <f ca="1"/>
        <v>6.6736658309514543E-2</v>
      </c>
    </row>
    <row r="5582" spans="6:8" x14ac:dyDescent="0.3">
      <c r="F5582" s="2">
        <v>5577</v>
      </c>
      <c r="G5582" s="12">
        <f ca="1"/>
        <v>68.85536643176485</v>
      </c>
      <c r="H5582" s="12">
        <f ca="1"/>
        <v>6.6709809755843133E-2</v>
      </c>
    </row>
    <row r="5583" spans="6:8" x14ac:dyDescent="0.3">
      <c r="F5583" s="2">
        <v>5578</v>
      </c>
      <c r="G5583" s="12">
        <f ca="1"/>
        <v>68.857105961236584</v>
      </c>
      <c r="H5583" s="12">
        <f ca="1"/>
        <v>6.6693348126036819E-2</v>
      </c>
    </row>
    <row r="5584" spans="6:8" x14ac:dyDescent="0.3">
      <c r="F5584" s="2">
        <v>5579</v>
      </c>
      <c r="G5584" s="12">
        <f ca="1"/>
        <v>68.857441147728068</v>
      </c>
      <c r="H5584" s="12">
        <f ca="1"/>
        <v>6.6690176409832061E-2</v>
      </c>
    </row>
    <row r="5585" spans="6:8" x14ac:dyDescent="0.3">
      <c r="F5585" s="2">
        <v>5580</v>
      </c>
      <c r="G5585" s="12">
        <f ca="1"/>
        <v>68.863328708245646</v>
      </c>
      <c r="H5585" s="12">
        <f ca="1"/>
        <v>6.6634477928106561E-2</v>
      </c>
    </row>
    <row r="5586" spans="6:8" x14ac:dyDescent="0.3">
      <c r="F5586" s="2">
        <v>5581</v>
      </c>
      <c r="G5586" s="12">
        <f ca="1"/>
        <v>68.864082257574694</v>
      </c>
      <c r="H5586" s="12">
        <f ca="1"/>
        <v>6.6627350826929499E-2</v>
      </c>
    </row>
    <row r="5587" spans="6:8" x14ac:dyDescent="0.3">
      <c r="F5587" s="2">
        <v>5582</v>
      </c>
      <c r="G5587" s="12">
        <f ca="1"/>
        <v>68.868006528366934</v>
      </c>
      <c r="H5587" s="12">
        <f ca="1"/>
        <v>6.6590241349469059E-2</v>
      </c>
    </row>
    <row r="5588" spans="6:8" x14ac:dyDescent="0.3">
      <c r="F5588" s="2">
        <v>5583</v>
      </c>
      <c r="G5588" s="12">
        <f ca="1"/>
        <v>68.870973716092735</v>
      </c>
      <c r="H5588" s="12">
        <f ca="1"/>
        <v>6.6562189618658285E-2</v>
      </c>
    </row>
    <row r="5589" spans="6:8" x14ac:dyDescent="0.3">
      <c r="F5589" s="2">
        <v>5584</v>
      </c>
      <c r="G5589" s="12">
        <f ca="1"/>
        <v>68.872764885300583</v>
      </c>
      <c r="H5589" s="12">
        <f ca="1"/>
        <v>6.6545258942816848E-2</v>
      </c>
    </row>
    <row r="5590" spans="6:8" x14ac:dyDescent="0.3">
      <c r="F5590" s="2">
        <v>5585</v>
      </c>
      <c r="G5590" s="12">
        <f ca="1"/>
        <v>68.873408156947349</v>
      </c>
      <c r="H5590" s="12">
        <f ca="1"/>
        <v>6.6539179095585502E-2</v>
      </c>
    </row>
    <row r="5591" spans="6:8" x14ac:dyDescent="0.3">
      <c r="F5591" s="2">
        <v>5586</v>
      </c>
      <c r="G5591" s="12">
        <f ca="1"/>
        <v>68.878157499195481</v>
      </c>
      <c r="H5591" s="12">
        <f ca="1"/>
        <v>6.6494299983657787E-2</v>
      </c>
    </row>
    <row r="5592" spans="6:8" x14ac:dyDescent="0.3">
      <c r="F5592" s="2">
        <v>5587</v>
      </c>
      <c r="G5592" s="12">
        <f ca="1"/>
        <v>68.88214783589406</v>
      </c>
      <c r="H5592" s="12">
        <f ca="1"/>
        <v>6.6456605460190415E-2</v>
      </c>
    </row>
    <row r="5593" spans="6:8" x14ac:dyDescent="0.3">
      <c r="F5593" s="2">
        <v>5588</v>
      </c>
      <c r="G5593" s="12">
        <f ca="1"/>
        <v>68.883421289502479</v>
      </c>
      <c r="H5593" s="12">
        <f ca="1"/>
        <v>6.6444578217450173E-2</v>
      </c>
    </row>
    <row r="5594" spans="6:8" x14ac:dyDescent="0.3">
      <c r="F5594" s="2">
        <v>5589</v>
      </c>
      <c r="G5594" s="12">
        <f ca="1"/>
        <v>68.887802300039041</v>
      </c>
      <c r="H5594" s="12">
        <f ca="1"/>
        <v>6.6403210180553562E-2</v>
      </c>
    </row>
    <row r="5595" spans="6:8" x14ac:dyDescent="0.3">
      <c r="F5595" s="2">
        <v>5590</v>
      </c>
      <c r="G5595" s="12">
        <f ca="1"/>
        <v>68.891119592110527</v>
      </c>
      <c r="H5595" s="12">
        <f ca="1"/>
        <v>6.6371895473298304E-2</v>
      </c>
    </row>
    <row r="5596" spans="6:8" x14ac:dyDescent="0.3">
      <c r="F5596" s="2">
        <v>5591</v>
      </c>
      <c r="G5596" s="12">
        <f ca="1"/>
        <v>68.891559327826158</v>
      </c>
      <c r="H5596" s="12">
        <f ca="1"/>
        <v>6.6367745027045261E-2</v>
      </c>
    </row>
    <row r="5597" spans="6:8" x14ac:dyDescent="0.3">
      <c r="F5597" s="2">
        <v>5592</v>
      </c>
      <c r="G5597" s="12">
        <f ca="1"/>
        <v>68.894803356336652</v>
      </c>
      <c r="H5597" s="12">
        <f ca="1"/>
        <v>6.6337130522783352E-2</v>
      </c>
    </row>
    <row r="5598" spans="6:8" x14ac:dyDescent="0.3">
      <c r="F5598" s="2">
        <v>5593</v>
      </c>
      <c r="G5598" s="12">
        <f ca="1"/>
        <v>68.895224724685988</v>
      </c>
      <c r="H5598" s="12">
        <f ca="1"/>
        <v>6.6333154542347367E-2</v>
      </c>
    </row>
    <row r="5599" spans="6:8" x14ac:dyDescent="0.3">
      <c r="F5599" s="2">
        <v>5594</v>
      </c>
      <c r="G5599" s="12">
        <f ca="1"/>
        <v>68.895605685928146</v>
      </c>
      <c r="H5599" s="12">
        <f ca="1"/>
        <v>6.6329559947695613E-2</v>
      </c>
    </row>
    <row r="5600" spans="6:8" x14ac:dyDescent="0.3">
      <c r="F5600" s="2">
        <v>5595</v>
      </c>
      <c r="G5600" s="12">
        <f ca="1"/>
        <v>68.897036550675864</v>
      </c>
      <c r="H5600" s="12">
        <f ca="1"/>
        <v>6.6316059819430881E-2</v>
      </c>
    </row>
    <row r="5601" spans="6:8" x14ac:dyDescent="0.3">
      <c r="F5601" s="2">
        <v>5596</v>
      </c>
      <c r="G5601" s="12">
        <f ca="1"/>
        <v>68.897185541443292</v>
      </c>
      <c r="H5601" s="12">
        <f ca="1"/>
        <v>6.6314654184132377E-2</v>
      </c>
    </row>
    <row r="5602" spans="6:8" x14ac:dyDescent="0.3">
      <c r="F5602" s="2">
        <v>5597</v>
      </c>
      <c r="G5602" s="12">
        <f ca="1"/>
        <v>68.901209737279487</v>
      </c>
      <c r="H5602" s="12">
        <f ca="1"/>
        <v>6.6276694411118012E-2</v>
      </c>
    </row>
    <row r="5603" spans="6:8" x14ac:dyDescent="0.3">
      <c r="F5603" s="2">
        <v>5598</v>
      </c>
      <c r="G5603" s="12">
        <f ca="1"/>
        <v>68.902679502477355</v>
      </c>
      <c r="H5603" s="12">
        <f ca="1"/>
        <v>6.6262833181156458E-2</v>
      </c>
    </row>
    <row r="5604" spans="6:8" x14ac:dyDescent="0.3">
      <c r="F5604" s="2">
        <v>5599</v>
      </c>
      <c r="G5604" s="12">
        <f ca="1"/>
        <v>68.904474720916284</v>
      </c>
      <c r="H5604" s="12">
        <f ca="1"/>
        <v>6.6245904733842079E-2</v>
      </c>
    </row>
    <row r="5605" spans="6:8" x14ac:dyDescent="0.3">
      <c r="F5605" s="2">
        <v>5600</v>
      </c>
      <c r="G5605" s="12">
        <f ca="1"/>
        <v>68.906151590211053</v>
      </c>
      <c r="H5605" s="12">
        <f ca="1"/>
        <v>6.6230094380808721E-2</v>
      </c>
    </row>
    <row r="5606" spans="6:8" x14ac:dyDescent="0.3">
      <c r="F5606" s="2">
        <v>5601</v>
      </c>
      <c r="G5606" s="12">
        <f ca="1"/>
        <v>68.906561213538907</v>
      </c>
      <c r="H5606" s="12">
        <f ca="1"/>
        <v>6.6226232556869588E-2</v>
      </c>
    </row>
    <row r="5607" spans="6:8" x14ac:dyDescent="0.3">
      <c r="F5607" s="2">
        <v>5602</v>
      </c>
      <c r="G5607" s="12">
        <f ca="1"/>
        <v>68.906976593544286</v>
      </c>
      <c r="H5607" s="12">
        <f ca="1"/>
        <v>6.6222316583755617E-2</v>
      </c>
    </row>
    <row r="5608" spans="6:8" x14ac:dyDescent="0.3">
      <c r="F5608" s="2">
        <v>5603</v>
      </c>
      <c r="G5608" s="12">
        <f ca="1"/>
        <v>68.907528230964132</v>
      </c>
      <c r="H5608" s="12">
        <f ca="1"/>
        <v>6.6217116243043952E-2</v>
      </c>
    </row>
    <row r="5609" spans="6:8" x14ac:dyDescent="0.3">
      <c r="F5609" s="2">
        <v>5604</v>
      </c>
      <c r="G5609" s="12">
        <f ca="1"/>
        <v>68.907994860543184</v>
      </c>
      <c r="H5609" s="12">
        <f ca="1"/>
        <v>6.621271745075151E-2</v>
      </c>
    </row>
    <row r="5610" spans="6:8" x14ac:dyDescent="0.3">
      <c r="F5610" s="2">
        <v>5605</v>
      </c>
      <c r="G5610" s="12">
        <f ca="1"/>
        <v>68.910356595042273</v>
      </c>
      <c r="H5610" s="12">
        <f ca="1"/>
        <v>6.6190456417512838E-2</v>
      </c>
    </row>
    <row r="5611" spans="6:8" x14ac:dyDescent="0.3">
      <c r="F5611" s="2">
        <v>5606</v>
      </c>
      <c r="G5611" s="12">
        <f ca="1"/>
        <v>68.910691639284693</v>
      </c>
      <c r="H5611" s="12">
        <f ca="1"/>
        <v>6.6187298712118176E-2</v>
      </c>
    </row>
    <row r="5612" spans="6:8" x14ac:dyDescent="0.3">
      <c r="F5612" s="2">
        <v>5607</v>
      </c>
      <c r="G5612" s="12">
        <f ca="1"/>
        <v>68.912657799479717</v>
      </c>
      <c r="H5612" s="12">
        <f ca="1"/>
        <v>6.6168769792941645E-2</v>
      </c>
    </row>
    <row r="5613" spans="6:8" x14ac:dyDescent="0.3">
      <c r="F5613" s="2">
        <v>5608</v>
      </c>
      <c r="G5613" s="12">
        <f ca="1"/>
        <v>68.914774307029973</v>
      </c>
      <c r="H5613" s="12">
        <f ca="1"/>
        <v>6.6148827134121471E-2</v>
      </c>
    </row>
    <row r="5614" spans="6:8" x14ac:dyDescent="0.3">
      <c r="F5614" s="2">
        <v>5609</v>
      </c>
      <c r="G5614" s="12">
        <f ca="1"/>
        <v>68.914962569560345</v>
      </c>
      <c r="H5614" s="12">
        <f ca="1"/>
        <v>6.6147053399133848E-2</v>
      </c>
    </row>
    <row r="5615" spans="6:8" x14ac:dyDescent="0.3">
      <c r="F5615" s="2">
        <v>5610</v>
      </c>
      <c r="G5615" s="12">
        <f ca="1"/>
        <v>68.916080280059163</v>
      </c>
      <c r="H5615" s="12">
        <f ca="1"/>
        <v>6.6136523301480718E-2</v>
      </c>
    </row>
    <row r="5616" spans="6:8" x14ac:dyDescent="0.3">
      <c r="F5616" s="2">
        <v>5611</v>
      </c>
      <c r="G5616" s="12">
        <f ca="1"/>
        <v>68.917226036029774</v>
      </c>
      <c r="H5616" s="12">
        <f ca="1"/>
        <v>6.6125729922134571E-2</v>
      </c>
    </row>
    <row r="5617" spans="6:8" x14ac:dyDescent="0.3">
      <c r="F5617" s="2">
        <v>5612</v>
      </c>
      <c r="G5617" s="12">
        <f ca="1"/>
        <v>68.918109150556333</v>
      </c>
      <c r="H5617" s="12">
        <f ca="1"/>
        <v>6.6117411355990863E-2</v>
      </c>
    </row>
    <row r="5618" spans="6:8" x14ac:dyDescent="0.3">
      <c r="F5618" s="2">
        <v>5613</v>
      </c>
      <c r="G5618" s="12">
        <f ca="1"/>
        <v>68.922875940391663</v>
      </c>
      <c r="H5618" s="12">
        <f ca="1"/>
        <v>6.6072519971218713E-2</v>
      </c>
    </row>
    <row r="5619" spans="6:8" x14ac:dyDescent="0.3">
      <c r="F5619" s="2">
        <v>5614</v>
      </c>
      <c r="G5619" s="12">
        <f ca="1"/>
        <v>68.93063897863486</v>
      </c>
      <c r="H5619" s="12">
        <f ca="1"/>
        <v>6.5999446682779545E-2</v>
      </c>
    </row>
    <row r="5620" spans="6:8" x14ac:dyDescent="0.3">
      <c r="F5620" s="2">
        <v>5615</v>
      </c>
      <c r="G5620" s="12">
        <f ca="1"/>
        <v>68.93092378796689</v>
      </c>
      <c r="H5620" s="12">
        <f ca="1"/>
        <v>6.5996766614682165E-2</v>
      </c>
    </row>
    <row r="5621" spans="6:8" x14ac:dyDescent="0.3">
      <c r="F5621" s="2">
        <v>5616</v>
      </c>
      <c r="G5621" s="12">
        <f ca="1"/>
        <v>68.933042633107462</v>
      </c>
      <c r="H5621" s="12">
        <f ca="1"/>
        <v>6.5976830049799817E-2</v>
      </c>
    </row>
    <row r="5622" spans="6:8" x14ac:dyDescent="0.3">
      <c r="F5622" s="2">
        <v>5617</v>
      </c>
      <c r="G5622" s="12">
        <f ca="1"/>
        <v>68.933512022439189</v>
      </c>
      <c r="H5622" s="12">
        <f ca="1"/>
        <v>6.5972413931586149E-2</v>
      </c>
    </row>
    <row r="5623" spans="6:8" x14ac:dyDescent="0.3">
      <c r="F5623" s="2">
        <v>5618</v>
      </c>
      <c r="G5623" s="12">
        <f ca="1"/>
        <v>68.933613933193755</v>
      </c>
      <c r="H5623" s="12">
        <f ca="1"/>
        <v>6.5971455154038933E-2</v>
      </c>
    </row>
    <row r="5624" spans="6:8" x14ac:dyDescent="0.3">
      <c r="F5624" s="2">
        <v>5619</v>
      </c>
      <c r="G5624" s="12">
        <f ca="1"/>
        <v>68.934525269543101</v>
      </c>
      <c r="H5624" s="12">
        <f ca="1"/>
        <v>6.5962881628771161E-2</v>
      </c>
    </row>
    <row r="5625" spans="6:8" x14ac:dyDescent="0.3">
      <c r="F5625" s="2">
        <v>5620</v>
      </c>
      <c r="G5625" s="12">
        <f ca="1"/>
        <v>68.936392598333654</v>
      </c>
      <c r="H5625" s="12">
        <f ca="1"/>
        <v>6.5945316367515633E-2</v>
      </c>
    </row>
    <row r="5626" spans="6:8" x14ac:dyDescent="0.3">
      <c r="F5626" s="2">
        <v>5621</v>
      </c>
      <c r="G5626" s="12">
        <f ca="1"/>
        <v>68.936713887112433</v>
      </c>
      <c r="H5626" s="12">
        <f ca="1"/>
        <v>6.5942294381868771E-2</v>
      </c>
    </row>
    <row r="5627" spans="6:8" x14ac:dyDescent="0.3">
      <c r="F5627" s="2">
        <v>5622</v>
      </c>
      <c r="G5627" s="12">
        <f ca="1"/>
        <v>68.939134299468648</v>
      </c>
      <c r="H5627" s="12">
        <f ca="1"/>
        <v>6.5919530840344784E-2</v>
      </c>
    </row>
    <row r="5628" spans="6:8" x14ac:dyDescent="0.3">
      <c r="F5628" s="2">
        <v>5623</v>
      </c>
      <c r="G5628" s="12">
        <f ca="1"/>
        <v>68.939705706408844</v>
      </c>
      <c r="H5628" s="12">
        <f ca="1"/>
        <v>6.5914157487727595E-2</v>
      </c>
    </row>
    <row r="5629" spans="6:8" x14ac:dyDescent="0.3">
      <c r="F5629" s="2">
        <v>5624</v>
      </c>
      <c r="G5629" s="12">
        <f ca="1"/>
        <v>68.941709169348186</v>
      </c>
      <c r="H5629" s="12">
        <f ca="1"/>
        <v>6.5895319369553756E-2</v>
      </c>
    </row>
    <row r="5630" spans="6:8" x14ac:dyDescent="0.3">
      <c r="F5630" s="2">
        <v>5625</v>
      </c>
      <c r="G5630" s="12">
        <f ca="1"/>
        <v>68.942616091718165</v>
      </c>
      <c r="H5630" s="12">
        <f ca="1"/>
        <v>6.5886792748357473E-2</v>
      </c>
    </row>
    <row r="5631" spans="6:8" x14ac:dyDescent="0.3">
      <c r="F5631" s="2">
        <v>5626</v>
      </c>
      <c r="G5631" s="12">
        <f ca="1"/>
        <v>68.942616870733062</v>
      </c>
      <c r="H5631" s="12">
        <f ca="1"/>
        <v>6.5886785424544972E-2</v>
      </c>
    </row>
    <row r="5632" spans="6:8" x14ac:dyDescent="0.3">
      <c r="F5632" s="2">
        <v>5627</v>
      </c>
      <c r="G5632" s="12">
        <f ca="1"/>
        <v>68.944355511006506</v>
      </c>
      <c r="H5632" s="12">
        <f ca="1"/>
        <v>6.5870440923696288E-2</v>
      </c>
    </row>
    <row r="5633" spans="6:8" x14ac:dyDescent="0.3">
      <c r="F5633" s="2">
        <v>5628</v>
      </c>
      <c r="G5633" s="12">
        <f ca="1"/>
        <v>68.944776834513362</v>
      </c>
      <c r="H5633" s="12">
        <f ca="1"/>
        <v>6.586648050654563E-2</v>
      </c>
    </row>
    <row r="5634" spans="6:8" x14ac:dyDescent="0.3">
      <c r="F5634" s="2">
        <v>5629</v>
      </c>
      <c r="G5634" s="12">
        <f ca="1"/>
        <v>68.946006177766364</v>
      </c>
      <c r="H5634" s="12">
        <f ca="1"/>
        <v>6.5854925495902342E-2</v>
      </c>
    </row>
    <row r="5635" spans="6:8" x14ac:dyDescent="0.3">
      <c r="F5635" s="2">
        <v>5630</v>
      </c>
      <c r="G5635" s="12">
        <f ca="1"/>
        <v>68.946153173833437</v>
      </c>
      <c r="H5635" s="12">
        <f ca="1"/>
        <v>6.5853543904882045E-2</v>
      </c>
    </row>
    <row r="5636" spans="6:8" x14ac:dyDescent="0.3">
      <c r="F5636" s="2">
        <v>5631</v>
      </c>
      <c r="G5636" s="12">
        <f ca="1"/>
        <v>68.94675381597753</v>
      </c>
      <c r="H5636" s="12">
        <f ca="1"/>
        <v>6.5847898736882696E-2</v>
      </c>
    </row>
    <row r="5637" spans="6:8" x14ac:dyDescent="0.3">
      <c r="F5637" s="2">
        <v>5632</v>
      </c>
      <c r="G5637" s="12">
        <f ca="1"/>
        <v>68.947423075052683</v>
      </c>
      <c r="H5637" s="12">
        <f ca="1"/>
        <v>6.584160898184091E-2</v>
      </c>
    </row>
    <row r="5638" spans="6:8" x14ac:dyDescent="0.3">
      <c r="F5638" s="2">
        <v>5633</v>
      </c>
      <c r="G5638" s="12">
        <f ca="1"/>
        <v>68.948328460051684</v>
      </c>
      <c r="H5638" s="12">
        <f ca="1"/>
        <v>6.5833100619955301E-2</v>
      </c>
    </row>
    <row r="5639" spans="6:8" x14ac:dyDescent="0.3">
      <c r="F5639" s="2">
        <v>5634</v>
      </c>
      <c r="G5639" s="12">
        <f ca="1"/>
        <v>68.948611423728494</v>
      </c>
      <c r="H5639" s="12">
        <f ca="1"/>
        <v>6.5830441590719158E-2</v>
      </c>
    </row>
    <row r="5640" spans="6:8" x14ac:dyDescent="0.3">
      <c r="F5640" s="2">
        <v>5635</v>
      </c>
      <c r="G5640" s="12">
        <f ca="1"/>
        <v>68.948816191461162</v>
      </c>
      <c r="H5640" s="12">
        <f ca="1"/>
        <v>6.5828517410986637E-2</v>
      </c>
    </row>
    <row r="5641" spans="6:8" x14ac:dyDescent="0.3">
      <c r="F5641" s="2">
        <v>5636</v>
      </c>
      <c r="G5641" s="12">
        <f ca="1"/>
        <v>68.951414260555225</v>
      </c>
      <c r="H5641" s="12">
        <f ca="1"/>
        <v>6.5804106328552603E-2</v>
      </c>
    </row>
    <row r="5642" spans="6:8" x14ac:dyDescent="0.3">
      <c r="F5642" s="2">
        <v>5637</v>
      </c>
      <c r="G5642" s="12">
        <f ca="1"/>
        <v>68.952554574842878</v>
      </c>
      <c r="H5642" s="12">
        <f ca="1"/>
        <v>6.5793393673222636E-2</v>
      </c>
    </row>
    <row r="5643" spans="6:8" x14ac:dyDescent="0.3">
      <c r="F5643" s="2">
        <v>5638</v>
      </c>
      <c r="G5643" s="12">
        <f ca="1"/>
        <v>68.954349243270258</v>
      </c>
      <c r="H5643" s="12">
        <f ca="1"/>
        <v>6.5776535649428106E-2</v>
      </c>
    </row>
    <row r="5644" spans="6:8" x14ac:dyDescent="0.3">
      <c r="F5644" s="2">
        <v>5639</v>
      </c>
      <c r="G5644" s="12">
        <f ca="1"/>
        <v>68.955229593495716</v>
      </c>
      <c r="H5644" s="12">
        <f ca="1"/>
        <v>6.5768267045367826E-2</v>
      </c>
    </row>
    <row r="5645" spans="6:8" x14ac:dyDescent="0.3">
      <c r="F5645" s="2">
        <v>5640</v>
      </c>
      <c r="G5645" s="12">
        <f ca="1"/>
        <v>68.955260947655262</v>
      </c>
      <c r="H5645" s="12">
        <f ca="1"/>
        <v>6.5767972565039814E-2</v>
      </c>
    </row>
    <row r="5646" spans="6:8" x14ac:dyDescent="0.3">
      <c r="F5646" s="2">
        <v>5641</v>
      </c>
      <c r="G5646" s="12">
        <f ca="1"/>
        <v>68.960973033957131</v>
      </c>
      <c r="H5646" s="12">
        <f ca="1"/>
        <v>6.5714336423683184E-2</v>
      </c>
    </row>
    <row r="5647" spans="6:8" x14ac:dyDescent="0.3">
      <c r="F5647" s="2">
        <v>5642</v>
      </c>
      <c r="G5647" s="12">
        <f ca="1"/>
        <v>68.964366691678393</v>
      </c>
      <c r="H5647" s="12">
        <f ca="1"/>
        <v>6.5682481647254501E-2</v>
      </c>
    </row>
    <row r="5648" spans="6:8" x14ac:dyDescent="0.3">
      <c r="F5648" s="2">
        <v>5643</v>
      </c>
      <c r="G5648" s="12">
        <f ca="1"/>
        <v>68.964492000729564</v>
      </c>
      <c r="H5648" s="12">
        <f ca="1"/>
        <v>6.5681305589992148E-2</v>
      </c>
    </row>
    <row r="5649" spans="6:8" x14ac:dyDescent="0.3">
      <c r="F5649" s="2">
        <v>5644</v>
      </c>
      <c r="G5649" s="12">
        <f ca="1"/>
        <v>68.965519367892298</v>
      </c>
      <c r="H5649" s="12">
        <f ca="1"/>
        <v>6.5671663928662E-2</v>
      </c>
    </row>
    <row r="5650" spans="6:8" x14ac:dyDescent="0.3">
      <c r="F5650" s="2">
        <v>5645</v>
      </c>
      <c r="G5650" s="12">
        <f ca="1"/>
        <v>68.965883955073011</v>
      </c>
      <c r="H5650" s="12">
        <f ca="1"/>
        <v>6.5668242530428231E-2</v>
      </c>
    </row>
    <row r="5651" spans="6:8" x14ac:dyDescent="0.3">
      <c r="F5651" s="2">
        <v>5646</v>
      </c>
      <c r="G5651" s="12">
        <f ca="1"/>
        <v>68.969023098075255</v>
      </c>
      <c r="H5651" s="12">
        <f ca="1"/>
        <v>6.5638787941327589E-2</v>
      </c>
    </row>
    <row r="5652" spans="6:8" x14ac:dyDescent="0.3">
      <c r="F5652" s="2">
        <v>5647</v>
      </c>
      <c r="G5652" s="12">
        <f ca="1"/>
        <v>68.969842646744823</v>
      </c>
      <c r="H5652" s="12">
        <f ca="1"/>
        <v>6.563109932211468E-2</v>
      </c>
    </row>
    <row r="5653" spans="6:8" x14ac:dyDescent="0.3">
      <c r="F5653" s="2">
        <v>5648</v>
      </c>
      <c r="G5653" s="12">
        <f ca="1"/>
        <v>68.97351678753526</v>
      </c>
      <c r="H5653" s="12">
        <f ca="1"/>
        <v>6.5596636424701815E-2</v>
      </c>
    </row>
    <row r="5654" spans="6:8" x14ac:dyDescent="0.3">
      <c r="F5654" s="2">
        <v>5649</v>
      </c>
      <c r="G5654" s="12">
        <f ca="1"/>
        <v>68.981034653415776</v>
      </c>
      <c r="H5654" s="12">
        <f ca="1"/>
        <v>6.5526151409412384E-2</v>
      </c>
    </row>
    <row r="5655" spans="6:8" x14ac:dyDescent="0.3">
      <c r="F5655" s="2">
        <v>5650</v>
      </c>
      <c r="G5655" s="12">
        <f ca="1"/>
        <v>68.984472387833208</v>
      </c>
      <c r="H5655" s="12">
        <f ca="1"/>
        <v>6.5493934468746184E-2</v>
      </c>
    </row>
    <row r="5656" spans="6:8" x14ac:dyDescent="0.3">
      <c r="F5656" s="2">
        <v>5651</v>
      </c>
      <c r="G5656" s="12">
        <f ca="1"/>
        <v>68.989387243984496</v>
      </c>
      <c r="H5656" s="12">
        <f ca="1"/>
        <v>6.5447890019803029E-2</v>
      </c>
    </row>
    <row r="5657" spans="6:8" x14ac:dyDescent="0.3">
      <c r="F5657" s="2">
        <v>5652</v>
      </c>
      <c r="G5657" s="12">
        <f ca="1"/>
        <v>68.991042047737693</v>
      </c>
      <c r="H5657" s="12">
        <f ca="1"/>
        <v>6.5432391212280186E-2</v>
      </c>
    </row>
    <row r="5658" spans="6:8" x14ac:dyDescent="0.3">
      <c r="F5658" s="2">
        <v>5653</v>
      </c>
      <c r="G5658" s="12">
        <f ca="1"/>
        <v>68.991436067716492</v>
      </c>
      <c r="H5658" s="12">
        <f ca="1"/>
        <v>6.5428701145573878E-2</v>
      </c>
    </row>
    <row r="5659" spans="6:8" x14ac:dyDescent="0.3">
      <c r="F5659" s="2">
        <v>5654</v>
      </c>
      <c r="G5659" s="12">
        <f ca="1"/>
        <v>68.991738532864488</v>
      </c>
      <c r="H5659" s="12">
        <f ca="1"/>
        <v>6.542586858547518E-2</v>
      </c>
    </row>
    <row r="5660" spans="6:8" x14ac:dyDescent="0.3">
      <c r="F5660" s="2">
        <v>5655</v>
      </c>
      <c r="G5660" s="12">
        <f ca="1"/>
        <v>68.99179027575552</v>
      </c>
      <c r="H5660" s="12">
        <f ca="1"/>
        <v>6.542538402466315E-2</v>
      </c>
    </row>
    <row r="5661" spans="6:8" x14ac:dyDescent="0.3">
      <c r="F5661" s="2">
        <v>5656</v>
      </c>
      <c r="G5661" s="12">
        <f ca="1"/>
        <v>68.993464163425003</v>
      </c>
      <c r="H5661" s="12">
        <f ca="1"/>
        <v>6.5409709524034854E-2</v>
      </c>
    </row>
    <row r="5662" spans="6:8" x14ac:dyDescent="0.3">
      <c r="F5662" s="2">
        <v>5657</v>
      </c>
      <c r="G5662" s="12">
        <f ca="1"/>
        <v>68.996290185042341</v>
      </c>
      <c r="H5662" s="12">
        <f ca="1"/>
        <v>6.5383251093860006E-2</v>
      </c>
    </row>
    <row r="5663" spans="6:8" x14ac:dyDescent="0.3">
      <c r="F5663" s="2">
        <v>5658</v>
      </c>
      <c r="G5663" s="12">
        <f ca="1"/>
        <v>68.996951570555112</v>
      </c>
      <c r="H5663" s="12">
        <f ca="1"/>
        <v>6.5377059789843553E-2</v>
      </c>
    </row>
    <row r="5664" spans="6:8" x14ac:dyDescent="0.3">
      <c r="F5664" s="2">
        <v>5659</v>
      </c>
      <c r="G5664" s="12">
        <f ca="1"/>
        <v>68.99966116250539</v>
      </c>
      <c r="H5664" s="12">
        <f ca="1"/>
        <v>6.5351698451101822E-2</v>
      </c>
    </row>
    <row r="5665" spans="6:8" x14ac:dyDescent="0.3">
      <c r="F5665" s="2">
        <v>5660</v>
      </c>
      <c r="G5665" s="12">
        <f ca="1"/>
        <v>69.000659760977456</v>
      </c>
      <c r="H5665" s="12">
        <f ca="1"/>
        <v>6.5342353134250741E-2</v>
      </c>
    </row>
    <row r="5666" spans="6:8" x14ac:dyDescent="0.3">
      <c r="F5666" s="2">
        <v>5661</v>
      </c>
      <c r="G5666" s="12">
        <f ca="1"/>
        <v>69.007324463247443</v>
      </c>
      <c r="H5666" s="12">
        <f ca="1"/>
        <v>6.5280001335917687E-2</v>
      </c>
    </row>
    <row r="5667" spans="6:8" x14ac:dyDescent="0.3">
      <c r="F5667" s="2">
        <v>5662</v>
      </c>
      <c r="G5667" s="12">
        <f ca="1"/>
        <v>69.00821657540456</v>
      </c>
      <c r="H5667" s="12">
        <f ca="1"/>
        <v>6.5271657717649936E-2</v>
      </c>
    </row>
    <row r="5668" spans="6:8" x14ac:dyDescent="0.3">
      <c r="F5668" s="2">
        <v>5663</v>
      </c>
      <c r="G5668" s="12">
        <f ca="1"/>
        <v>69.009536271212468</v>
      </c>
      <c r="H5668" s="12">
        <f ca="1"/>
        <v>6.5259316166855041E-2</v>
      </c>
    </row>
    <row r="5669" spans="6:8" x14ac:dyDescent="0.3">
      <c r="F5669" s="2">
        <v>5664</v>
      </c>
      <c r="G5669" s="12">
        <f ca="1"/>
        <v>69.01281472174837</v>
      </c>
      <c r="H5669" s="12">
        <f ca="1"/>
        <v>6.5228662444265451E-2</v>
      </c>
    </row>
    <row r="5670" spans="6:8" x14ac:dyDescent="0.3">
      <c r="F5670" s="2">
        <v>5665</v>
      </c>
      <c r="G5670" s="12">
        <f ca="1"/>
        <v>69.015311318147468</v>
      </c>
      <c r="H5670" s="12">
        <f ca="1"/>
        <v>6.5205324604061379E-2</v>
      </c>
    </row>
    <row r="5671" spans="6:8" x14ac:dyDescent="0.3">
      <c r="F5671" s="2">
        <v>5666</v>
      </c>
      <c r="G5671" s="12">
        <f ca="1"/>
        <v>69.016523803458938</v>
      </c>
      <c r="H5671" s="12">
        <f ca="1"/>
        <v>6.519399217424629E-2</v>
      </c>
    </row>
    <row r="5672" spans="6:8" x14ac:dyDescent="0.3">
      <c r="F5672" s="2">
        <v>5667</v>
      </c>
      <c r="G5672" s="12">
        <f ca="1"/>
        <v>69.017556850547621</v>
      </c>
      <c r="H5672" s="12">
        <f ca="1"/>
        <v>6.5184337740298762E-2</v>
      </c>
    </row>
    <row r="5673" spans="6:8" x14ac:dyDescent="0.3">
      <c r="F5673" s="2">
        <v>5668</v>
      </c>
      <c r="G5673" s="12">
        <f ca="1"/>
        <v>69.017645492892328</v>
      </c>
      <c r="H5673" s="12">
        <f ca="1"/>
        <v>6.5183509363330588E-2</v>
      </c>
    </row>
    <row r="5674" spans="6:8" x14ac:dyDescent="0.3">
      <c r="F5674" s="2">
        <v>5669</v>
      </c>
      <c r="G5674" s="12">
        <f ca="1"/>
        <v>69.02243944762084</v>
      </c>
      <c r="H5674" s="12">
        <f ca="1"/>
        <v>6.5138718037734328E-2</v>
      </c>
    </row>
    <row r="5675" spans="6:8" x14ac:dyDescent="0.3">
      <c r="F5675" s="2">
        <v>5670</v>
      </c>
      <c r="G5675" s="12">
        <f ca="1"/>
        <v>69.023526185675109</v>
      </c>
      <c r="H5675" s="12">
        <f ca="1"/>
        <v>6.5128566771908994E-2</v>
      </c>
    </row>
    <row r="5676" spans="6:8" x14ac:dyDescent="0.3">
      <c r="F5676" s="2">
        <v>5671</v>
      </c>
      <c r="G5676" s="12">
        <f ca="1"/>
        <v>69.023883501753971</v>
      </c>
      <c r="H5676" s="12">
        <f ca="1"/>
        <v>6.5125229265147772E-2</v>
      </c>
    </row>
    <row r="5677" spans="6:8" x14ac:dyDescent="0.3">
      <c r="F5677" s="2">
        <v>5672</v>
      </c>
      <c r="G5677" s="12">
        <f ca="1"/>
        <v>69.024457613701742</v>
      </c>
      <c r="H5677" s="12">
        <f ca="1"/>
        <v>6.5119866984046426E-2</v>
      </c>
    </row>
    <row r="5678" spans="6:8" x14ac:dyDescent="0.3">
      <c r="F5678" s="2">
        <v>5673</v>
      </c>
      <c r="G5678" s="12">
        <f ca="1"/>
        <v>69.024899913992357</v>
      </c>
      <c r="H5678" s="12">
        <f ca="1"/>
        <v>6.5115736013543368E-2</v>
      </c>
    </row>
    <row r="5679" spans="6:8" x14ac:dyDescent="0.3">
      <c r="F5679" s="2">
        <v>5674</v>
      </c>
      <c r="G5679" s="12">
        <f ca="1"/>
        <v>69.027423373535271</v>
      </c>
      <c r="H5679" s="12">
        <f ca="1"/>
        <v>6.5092170424428372E-2</v>
      </c>
    </row>
    <row r="5680" spans="6:8" x14ac:dyDescent="0.3">
      <c r="F5680" s="2">
        <v>5675</v>
      </c>
      <c r="G5680" s="12">
        <f ca="1"/>
        <v>69.029686674450758</v>
      </c>
      <c r="H5680" s="12">
        <f ca="1"/>
        <v>6.5071038513917434E-2</v>
      </c>
    </row>
    <row r="5681" spans="6:8" x14ac:dyDescent="0.3">
      <c r="F5681" s="2">
        <v>5676</v>
      </c>
      <c r="G5681" s="12">
        <f ca="1"/>
        <v>69.029909291881282</v>
      </c>
      <c r="H5681" s="12">
        <f ca="1"/>
        <v>6.5068960199796674E-2</v>
      </c>
    </row>
    <row r="5682" spans="6:8" x14ac:dyDescent="0.3">
      <c r="F5682" s="2">
        <v>5677</v>
      </c>
      <c r="G5682" s="12">
        <f ca="1"/>
        <v>69.030810611530981</v>
      </c>
      <c r="H5682" s="12">
        <f ca="1"/>
        <v>6.506054603998411E-2</v>
      </c>
    </row>
    <row r="5683" spans="6:8" x14ac:dyDescent="0.3">
      <c r="F5683" s="2">
        <v>5678</v>
      </c>
      <c r="G5683" s="12">
        <f ca="1"/>
        <v>69.031617075395886</v>
      </c>
      <c r="H5683" s="12">
        <f ca="1"/>
        <v>6.5053017924561307E-2</v>
      </c>
    </row>
    <row r="5684" spans="6:8" x14ac:dyDescent="0.3">
      <c r="F5684" s="2">
        <v>5679</v>
      </c>
      <c r="G5684" s="12">
        <f ca="1"/>
        <v>69.033312975796903</v>
      </c>
      <c r="H5684" s="12">
        <f ca="1"/>
        <v>6.5037188800214626E-2</v>
      </c>
    </row>
    <row r="5685" spans="6:8" x14ac:dyDescent="0.3">
      <c r="F5685" s="2">
        <v>5680</v>
      </c>
      <c r="G5685" s="12">
        <f ca="1"/>
        <v>69.037705298848877</v>
      </c>
      <c r="H5685" s="12">
        <f ca="1"/>
        <v>6.4996202221977023E-2</v>
      </c>
    </row>
    <row r="5686" spans="6:8" x14ac:dyDescent="0.3">
      <c r="F5686" s="2">
        <v>5681</v>
      </c>
      <c r="G5686" s="12">
        <f ca="1"/>
        <v>69.042241839122539</v>
      </c>
      <c r="H5686" s="12">
        <f ca="1"/>
        <v>6.4953885526788158E-2</v>
      </c>
    </row>
    <row r="5687" spans="6:8" x14ac:dyDescent="0.3">
      <c r="F5687" s="2">
        <v>5682</v>
      </c>
      <c r="G5687" s="12">
        <f ca="1"/>
        <v>69.042453402145682</v>
      </c>
      <c r="H5687" s="12">
        <f ca="1"/>
        <v>6.4951912462286487E-2</v>
      </c>
    </row>
    <row r="5688" spans="6:8" x14ac:dyDescent="0.3">
      <c r="F5688" s="2">
        <v>5683</v>
      </c>
      <c r="G5688" s="12">
        <f ca="1"/>
        <v>69.043637227537019</v>
      </c>
      <c r="H5688" s="12">
        <f ca="1"/>
        <v>6.4940872590515619E-2</v>
      </c>
    </row>
    <row r="5689" spans="6:8" x14ac:dyDescent="0.3">
      <c r="F5689" s="2">
        <v>5684</v>
      </c>
      <c r="G5689" s="12">
        <f ca="1"/>
        <v>69.043968717755916</v>
      </c>
      <c r="H5689" s="12">
        <f ca="1"/>
        <v>6.4937781442604994E-2</v>
      </c>
    </row>
    <row r="5690" spans="6:8" x14ac:dyDescent="0.3">
      <c r="F5690" s="2">
        <v>5685</v>
      </c>
      <c r="G5690" s="12">
        <f ca="1"/>
        <v>69.044417600530181</v>
      </c>
      <c r="H5690" s="12">
        <f ca="1"/>
        <v>6.4933595744146352E-2</v>
      </c>
    </row>
    <row r="5691" spans="6:8" x14ac:dyDescent="0.3">
      <c r="F5691" s="2">
        <v>5686</v>
      </c>
      <c r="G5691" s="12">
        <f ca="1"/>
        <v>69.045927317412122</v>
      </c>
      <c r="H5691" s="12">
        <f ca="1"/>
        <v>6.4919519228006761E-2</v>
      </c>
    </row>
    <row r="5692" spans="6:8" x14ac:dyDescent="0.3">
      <c r="F5692" s="2">
        <v>5687</v>
      </c>
      <c r="G5692" s="12">
        <f ca="1"/>
        <v>69.047520601773044</v>
      </c>
      <c r="H5692" s="12">
        <f ca="1"/>
        <v>6.4904665449000531E-2</v>
      </c>
    </row>
    <row r="5693" spans="6:8" x14ac:dyDescent="0.3">
      <c r="F5693" s="2">
        <v>5688</v>
      </c>
      <c r="G5693" s="12">
        <f ca="1"/>
        <v>69.048609144955265</v>
      </c>
      <c r="H5693" s="12">
        <f ca="1"/>
        <v>6.4894518373670523E-2</v>
      </c>
    </row>
    <row r="5694" spans="6:8" x14ac:dyDescent="0.3">
      <c r="F5694" s="2">
        <v>5689</v>
      </c>
      <c r="G5694" s="12">
        <f ca="1"/>
        <v>69.049933061811615</v>
      </c>
      <c r="H5694" s="12">
        <f ca="1"/>
        <v>6.4882178454213651E-2</v>
      </c>
    </row>
    <row r="5695" spans="6:8" x14ac:dyDescent="0.3">
      <c r="F5695" s="2">
        <v>5690</v>
      </c>
      <c r="G5695" s="12">
        <f ca="1"/>
        <v>69.050287638830937</v>
      </c>
      <c r="H5695" s="12">
        <f ca="1"/>
        <v>6.4878873755732286E-2</v>
      </c>
    </row>
    <row r="5696" spans="6:8" x14ac:dyDescent="0.3">
      <c r="F5696" s="2">
        <v>5691</v>
      </c>
      <c r="G5696" s="12">
        <f ca="1"/>
        <v>69.050877536168286</v>
      </c>
      <c r="H5696" s="12">
        <f ca="1"/>
        <v>6.4873376061232252E-2</v>
      </c>
    </row>
    <row r="5697" spans="6:8" x14ac:dyDescent="0.3">
      <c r="F5697" s="2">
        <v>5692</v>
      </c>
      <c r="G5697" s="12">
        <f ca="1"/>
        <v>69.0534308032707</v>
      </c>
      <c r="H5697" s="12">
        <f ca="1"/>
        <v>6.4849583373235903E-2</v>
      </c>
    </row>
    <row r="5698" spans="6:8" x14ac:dyDescent="0.3">
      <c r="F5698" s="2">
        <v>5693</v>
      </c>
      <c r="G5698" s="12">
        <f ca="1"/>
        <v>69.054966213107335</v>
      </c>
      <c r="H5698" s="12">
        <f ca="1"/>
        <v>6.483527805619943E-2</v>
      </c>
    </row>
    <row r="5699" spans="6:8" x14ac:dyDescent="0.3">
      <c r="F5699" s="2">
        <v>5694</v>
      </c>
      <c r="G5699" s="12">
        <f ca="1"/>
        <v>69.055730802321705</v>
      </c>
      <c r="H5699" s="12">
        <f ca="1"/>
        <v>6.4828155110722152E-2</v>
      </c>
    </row>
    <row r="5700" spans="6:8" x14ac:dyDescent="0.3">
      <c r="F5700" s="2">
        <v>5695</v>
      </c>
      <c r="G5700" s="12">
        <f ca="1"/>
        <v>69.059398619009755</v>
      </c>
      <c r="H5700" s="12">
        <f ca="1"/>
        <v>6.479399190656468E-2</v>
      </c>
    </row>
    <row r="5701" spans="6:8" x14ac:dyDescent="0.3">
      <c r="F5701" s="2">
        <v>5696</v>
      </c>
      <c r="G5701" s="12">
        <f ca="1"/>
        <v>69.061099185086704</v>
      </c>
      <c r="H5701" s="12">
        <f ca="1"/>
        <v>6.4778155855286929E-2</v>
      </c>
    </row>
    <row r="5702" spans="6:8" x14ac:dyDescent="0.3">
      <c r="F5702" s="2">
        <v>5697</v>
      </c>
      <c r="G5702" s="12">
        <f ca="1"/>
        <v>69.061886936810481</v>
      </c>
      <c r="H5702" s="12">
        <f ca="1"/>
        <v>6.4770820900069012E-2</v>
      </c>
    </row>
    <row r="5703" spans="6:8" x14ac:dyDescent="0.3">
      <c r="F5703" s="2">
        <v>5698</v>
      </c>
      <c r="G5703" s="12">
        <f ca="1"/>
        <v>69.062771998730994</v>
      </c>
      <c r="H5703" s="12">
        <f ca="1"/>
        <v>6.4762580443037107E-2</v>
      </c>
    </row>
    <row r="5704" spans="6:8" x14ac:dyDescent="0.3">
      <c r="F5704" s="2">
        <v>5699</v>
      </c>
      <c r="G5704" s="12">
        <f ca="1"/>
        <v>69.063372645825382</v>
      </c>
      <c r="H5704" s="12">
        <f ca="1"/>
        <v>6.4756988407037405E-2</v>
      </c>
    </row>
    <row r="5705" spans="6:8" x14ac:dyDescent="0.3">
      <c r="F5705" s="2">
        <v>5700</v>
      </c>
      <c r="G5705" s="12">
        <f ca="1"/>
        <v>69.064659980709465</v>
      </c>
      <c r="H5705" s="12">
        <f ca="1"/>
        <v>6.4745004244098556E-2</v>
      </c>
    </row>
    <row r="5706" spans="6:8" x14ac:dyDescent="0.3">
      <c r="F5706" s="2">
        <v>5701</v>
      </c>
      <c r="G5706" s="12">
        <f ca="1"/>
        <v>69.066214652159317</v>
      </c>
      <c r="H5706" s="12">
        <f ca="1"/>
        <v>6.473053309698186E-2</v>
      </c>
    </row>
    <row r="5707" spans="6:8" x14ac:dyDescent="0.3">
      <c r="F5707" s="2">
        <v>5702</v>
      </c>
      <c r="G5707" s="12">
        <f ca="1"/>
        <v>69.066362886127934</v>
      </c>
      <c r="H5707" s="12">
        <f ca="1"/>
        <v>6.4729153408632389E-2</v>
      </c>
    </row>
    <row r="5708" spans="6:8" x14ac:dyDescent="0.3">
      <c r="F5708" s="2">
        <v>5703</v>
      </c>
      <c r="G5708" s="12">
        <f ca="1"/>
        <v>69.071877191289985</v>
      </c>
      <c r="H5708" s="12">
        <f ca="1"/>
        <v>6.4677841213161683E-2</v>
      </c>
    </row>
    <row r="5709" spans="6:8" x14ac:dyDescent="0.3">
      <c r="F5709" s="2">
        <v>5704</v>
      </c>
      <c r="G5709" s="12">
        <f ca="1"/>
        <v>69.074108812065134</v>
      </c>
      <c r="H5709" s="12">
        <f ca="1"/>
        <v>6.4657082116115608E-2</v>
      </c>
    </row>
    <row r="5710" spans="6:8" x14ac:dyDescent="0.3">
      <c r="F5710" s="2">
        <v>5705</v>
      </c>
      <c r="G5710" s="12">
        <f ca="1"/>
        <v>69.075523688407799</v>
      </c>
      <c r="H5710" s="12">
        <f ca="1"/>
        <v>6.4643922606242604E-2</v>
      </c>
    </row>
    <row r="5711" spans="6:8" x14ac:dyDescent="0.3">
      <c r="F5711" s="2">
        <v>5706</v>
      </c>
      <c r="G5711" s="12">
        <f ca="1"/>
        <v>69.078349481659629</v>
      </c>
      <c r="H5711" s="12">
        <f ca="1"/>
        <v>6.4617645121113745E-2</v>
      </c>
    </row>
    <row r="5712" spans="6:8" x14ac:dyDescent="0.3">
      <c r="F5712" s="2">
        <v>5707</v>
      </c>
      <c r="G5712" s="12">
        <f ca="1"/>
        <v>69.078745724434114</v>
      </c>
      <c r="H5712" s="12">
        <f ca="1"/>
        <v>6.4613960900757994E-2</v>
      </c>
    </row>
    <row r="5713" spans="6:8" x14ac:dyDescent="0.3">
      <c r="F5713" s="2">
        <v>5708</v>
      </c>
      <c r="G5713" s="12">
        <f ca="1"/>
        <v>69.081615897812469</v>
      </c>
      <c r="H5713" s="12">
        <f ca="1"/>
        <v>6.458727804418965E-2</v>
      </c>
    </row>
    <row r="5714" spans="6:8" x14ac:dyDescent="0.3">
      <c r="F5714" s="2">
        <v>5709</v>
      </c>
      <c r="G5714" s="12">
        <f ca="1"/>
        <v>69.083885778446202</v>
      </c>
      <c r="H5714" s="12">
        <f ca="1"/>
        <v>6.4566180465508202E-2</v>
      </c>
    </row>
    <row r="5715" spans="6:8" x14ac:dyDescent="0.3">
      <c r="F5715" s="2">
        <v>5710</v>
      </c>
      <c r="G5715" s="12">
        <f ca="1"/>
        <v>69.084217509377524</v>
      </c>
      <c r="H5715" s="12">
        <f ca="1"/>
        <v>6.4563097507296621E-2</v>
      </c>
    </row>
    <row r="5716" spans="6:8" x14ac:dyDescent="0.3">
      <c r="F5716" s="2">
        <v>5711</v>
      </c>
      <c r="G5716" s="12">
        <f ca="1"/>
        <v>69.084609088038192</v>
      </c>
      <c r="H5716" s="12">
        <f ca="1"/>
        <v>6.455945846288938E-2</v>
      </c>
    </row>
    <row r="5717" spans="6:8" x14ac:dyDescent="0.3">
      <c r="F5717" s="2">
        <v>5712</v>
      </c>
      <c r="G5717" s="12">
        <f ca="1"/>
        <v>69.086225941495272</v>
      </c>
      <c r="H5717" s="12">
        <f ca="1"/>
        <v>6.4544433895860842E-2</v>
      </c>
    </row>
    <row r="5718" spans="6:8" x14ac:dyDescent="0.3">
      <c r="F5718" s="2">
        <v>5713</v>
      </c>
      <c r="G5718" s="12">
        <f ca="1"/>
        <v>69.087083549922511</v>
      </c>
      <c r="H5718" s="12">
        <f ca="1"/>
        <v>6.4536465430367243E-2</v>
      </c>
    </row>
    <row r="5719" spans="6:8" x14ac:dyDescent="0.3">
      <c r="F5719" s="2">
        <v>5714</v>
      </c>
      <c r="G5719" s="12">
        <f ca="1"/>
        <v>69.087653324558261</v>
      </c>
      <c r="H5719" s="12">
        <f ca="1"/>
        <v>6.4531171692630659E-2</v>
      </c>
    </row>
    <row r="5720" spans="6:8" x14ac:dyDescent="0.3">
      <c r="F5720" s="2">
        <v>5715</v>
      </c>
      <c r="G5720" s="12">
        <f ca="1"/>
        <v>69.088071140502336</v>
      </c>
      <c r="H5720" s="12">
        <f ca="1"/>
        <v>6.4527289955845529E-2</v>
      </c>
    </row>
    <row r="5721" spans="6:8" x14ac:dyDescent="0.3">
      <c r="F5721" s="2">
        <v>5716</v>
      </c>
      <c r="G5721" s="12">
        <f ca="1"/>
        <v>69.089339568748244</v>
      </c>
      <c r="H5721" s="12">
        <f ca="1"/>
        <v>6.4515506414462964E-2</v>
      </c>
    </row>
    <row r="5722" spans="6:8" x14ac:dyDescent="0.3">
      <c r="F5722" s="2">
        <v>5717</v>
      </c>
      <c r="G5722" s="12">
        <f ca="1"/>
        <v>69.089561672919956</v>
      </c>
      <c r="H5722" s="12">
        <f ca="1"/>
        <v>6.4513443225050079E-2</v>
      </c>
    </row>
    <row r="5723" spans="6:8" x14ac:dyDescent="0.3">
      <c r="F5723" s="2">
        <v>5718</v>
      </c>
      <c r="G5723" s="12">
        <f ca="1"/>
        <v>69.090360537939134</v>
      </c>
      <c r="H5723" s="12">
        <f ca="1"/>
        <v>6.4506022661026938E-2</v>
      </c>
    </row>
    <row r="5724" spans="6:8" x14ac:dyDescent="0.3">
      <c r="F5724" s="2">
        <v>5719</v>
      </c>
      <c r="G5724" s="12">
        <f ca="1"/>
        <v>69.090615507706389</v>
      </c>
      <c r="H5724" s="12">
        <f ca="1"/>
        <v>6.4503654382843251E-2</v>
      </c>
    </row>
    <row r="5725" spans="6:8" x14ac:dyDescent="0.3">
      <c r="F5725" s="2">
        <v>5720</v>
      </c>
      <c r="G5725" s="12">
        <f ca="1"/>
        <v>69.09091323536768</v>
      </c>
      <c r="H5725" s="12">
        <f ca="1"/>
        <v>6.4500889014472748E-2</v>
      </c>
    </row>
    <row r="5726" spans="6:8" x14ac:dyDescent="0.3">
      <c r="F5726" s="2">
        <v>5721</v>
      </c>
      <c r="G5726" s="12">
        <f ca="1"/>
        <v>69.094523816128515</v>
      </c>
      <c r="H5726" s="12">
        <f ca="1"/>
        <v>6.446735862969491E-2</v>
      </c>
    </row>
    <row r="5727" spans="6:8" x14ac:dyDescent="0.3">
      <c r="F5727" s="2">
        <v>5722</v>
      </c>
      <c r="G5727" s="12">
        <f ca="1"/>
        <v>69.099536498393121</v>
      </c>
      <c r="H5727" s="12">
        <f ca="1"/>
        <v>6.4420824477576411E-2</v>
      </c>
    </row>
    <row r="5728" spans="6:8" x14ac:dyDescent="0.3">
      <c r="F5728" s="2">
        <v>5723</v>
      </c>
      <c r="G5728" s="12">
        <f ca="1"/>
        <v>69.109232025488836</v>
      </c>
      <c r="H5728" s="12">
        <f ca="1"/>
        <v>6.4330874814244127E-2</v>
      </c>
    </row>
    <row r="5729" spans="6:8" x14ac:dyDescent="0.3">
      <c r="F5729" s="2">
        <v>5724</v>
      </c>
      <c r="G5729" s="12">
        <f ca="1"/>
        <v>69.109772978555711</v>
      </c>
      <c r="H5729" s="12">
        <f ca="1"/>
        <v>6.4325858360357438E-2</v>
      </c>
    </row>
    <row r="5730" spans="6:8" x14ac:dyDescent="0.3">
      <c r="F5730" s="2">
        <v>5725</v>
      </c>
      <c r="G5730" s="12">
        <f ca="1"/>
        <v>69.111591599107697</v>
      </c>
      <c r="H5730" s="12">
        <f ca="1"/>
        <v>6.4308995344682096E-2</v>
      </c>
    </row>
    <row r="5731" spans="6:8" x14ac:dyDescent="0.3">
      <c r="F5731" s="2">
        <v>5726</v>
      </c>
      <c r="G5731" s="12">
        <f ca="1"/>
        <v>69.111934231979561</v>
      </c>
      <c r="H5731" s="12">
        <f ca="1"/>
        <v>6.4305818603937262E-2</v>
      </c>
    </row>
    <row r="5732" spans="6:8" x14ac:dyDescent="0.3">
      <c r="F5732" s="2">
        <v>5727</v>
      </c>
      <c r="G5732" s="12">
        <f ca="1"/>
        <v>69.112591395922649</v>
      </c>
      <c r="H5732" s="12">
        <f ca="1"/>
        <v>6.4299725932269194E-2</v>
      </c>
    </row>
    <row r="5733" spans="6:8" x14ac:dyDescent="0.3">
      <c r="F5733" s="2">
        <v>5728</v>
      </c>
      <c r="G5733" s="12">
        <f ca="1"/>
        <v>69.112694764776535</v>
      </c>
      <c r="H5733" s="12">
        <f ca="1"/>
        <v>6.4298767614541397E-2</v>
      </c>
    </row>
    <row r="5734" spans="6:8" x14ac:dyDescent="0.3">
      <c r="F5734" s="2">
        <v>5729</v>
      </c>
      <c r="G5734" s="12">
        <f ca="1"/>
        <v>69.115451695034679</v>
      </c>
      <c r="H5734" s="12">
        <f ca="1"/>
        <v>6.4273211662525601E-2</v>
      </c>
    </row>
    <row r="5735" spans="6:8" x14ac:dyDescent="0.3">
      <c r="F5735" s="2">
        <v>5730</v>
      </c>
      <c r="G5735" s="12">
        <f ca="1"/>
        <v>69.120592363107377</v>
      </c>
      <c r="H5735" s="12">
        <f ca="1"/>
        <v>6.4225575384494082E-2</v>
      </c>
    </row>
    <row r="5736" spans="6:8" x14ac:dyDescent="0.3">
      <c r="F5736" s="2">
        <v>5731</v>
      </c>
      <c r="G5736" s="12">
        <f ca="1"/>
        <v>69.123759703965547</v>
      </c>
      <c r="H5736" s="12">
        <f ca="1"/>
        <v>6.4196235591646431E-2</v>
      </c>
    </row>
    <row r="5737" spans="6:8" x14ac:dyDescent="0.3">
      <c r="F5737" s="2">
        <v>5732</v>
      </c>
      <c r="G5737" s="12">
        <f ca="1"/>
        <v>69.124128116554331</v>
      </c>
      <c r="H5737" s="12">
        <f ca="1"/>
        <v>6.4192823425231402E-2</v>
      </c>
    </row>
    <row r="5738" spans="6:8" x14ac:dyDescent="0.3">
      <c r="F5738" s="2">
        <v>5733</v>
      </c>
      <c r="G5738" s="12">
        <f ca="1"/>
        <v>69.124502539101798</v>
      </c>
      <c r="H5738" s="12">
        <f ca="1"/>
        <v>6.4189355707362825E-2</v>
      </c>
    </row>
    <row r="5739" spans="6:8" x14ac:dyDescent="0.3">
      <c r="F5739" s="2">
        <v>5734</v>
      </c>
      <c r="G5739" s="12">
        <f ca="1"/>
        <v>69.124627977594017</v>
      </c>
      <c r="H5739" s="12">
        <f ca="1"/>
        <v>6.4188193982780653E-2</v>
      </c>
    </row>
    <row r="5740" spans="6:8" x14ac:dyDescent="0.3">
      <c r="F5740" s="2">
        <v>5735</v>
      </c>
      <c r="G5740" s="12">
        <f ca="1"/>
        <v>69.129548290833753</v>
      </c>
      <c r="H5740" s="12">
        <f ca="1"/>
        <v>6.4142635416372648E-2</v>
      </c>
    </row>
    <row r="5741" spans="6:8" x14ac:dyDescent="0.3">
      <c r="F5741" s="2">
        <v>5736</v>
      </c>
      <c r="G5741" s="12">
        <f ca="1"/>
        <v>69.129665901639484</v>
      </c>
      <c r="H5741" s="12">
        <f ca="1"/>
        <v>6.4141546662972393E-2</v>
      </c>
    </row>
    <row r="5742" spans="6:8" x14ac:dyDescent="0.3">
      <c r="F5742" s="2">
        <v>5737</v>
      </c>
      <c r="G5742" s="12">
        <f ca="1"/>
        <v>69.132904663529871</v>
      </c>
      <c r="H5742" s="12">
        <f ca="1"/>
        <v>6.4111568988153067E-2</v>
      </c>
    </row>
    <row r="5743" spans="6:8" x14ac:dyDescent="0.3">
      <c r="F5743" s="2">
        <v>5738</v>
      </c>
      <c r="G5743" s="12">
        <f ca="1"/>
        <v>69.134785382971501</v>
      </c>
      <c r="H5743" s="12">
        <f ca="1"/>
        <v>6.4094165104031847E-2</v>
      </c>
    </row>
    <row r="5744" spans="6:8" x14ac:dyDescent="0.3">
      <c r="F5744" s="2">
        <v>5739</v>
      </c>
      <c r="G5744" s="12">
        <f ca="1"/>
        <v>69.137017506805321</v>
      </c>
      <c r="H5744" s="12">
        <f ca="1"/>
        <v>6.4073513079689629E-2</v>
      </c>
    </row>
    <row r="5745" spans="6:8" x14ac:dyDescent="0.3">
      <c r="F5745" s="2">
        <v>5740</v>
      </c>
      <c r="G5745" s="12">
        <f ca="1"/>
        <v>69.142752404653478</v>
      </c>
      <c r="H5745" s="12">
        <f ca="1"/>
        <v>6.4020471185127076E-2</v>
      </c>
    </row>
    <row r="5746" spans="6:8" x14ac:dyDescent="0.3">
      <c r="F5746" s="2">
        <v>5741</v>
      </c>
      <c r="G5746" s="12">
        <f ca="1"/>
        <v>69.148153170159986</v>
      </c>
      <c r="H5746" s="12">
        <f ca="1"/>
        <v>6.3970543994858589E-2</v>
      </c>
    </row>
    <row r="5747" spans="6:8" x14ac:dyDescent="0.3">
      <c r="F5747" s="2">
        <v>5742</v>
      </c>
      <c r="G5747" s="12">
        <f ca="1"/>
        <v>69.152915438694151</v>
      </c>
      <c r="H5747" s="12">
        <f ca="1"/>
        <v>6.3926538985849962E-2</v>
      </c>
    </row>
    <row r="5748" spans="6:8" x14ac:dyDescent="0.3">
      <c r="F5748" s="2">
        <v>5743</v>
      </c>
      <c r="G5748" s="12">
        <f ca="1"/>
        <v>69.154407472578001</v>
      </c>
      <c r="H5748" s="12">
        <f ca="1"/>
        <v>6.3912755864996409E-2</v>
      </c>
    </row>
    <row r="5749" spans="6:8" x14ac:dyDescent="0.3">
      <c r="F5749" s="2">
        <v>5744</v>
      </c>
      <c r="G5749" s="12">
        <f ca="1"/>
        <v>69.155680183324279</v>
      </c>
      <c r="H5749" s="12">
        <f ca="1"/>
        <v>6.3901000238924921E-2</v>
      </c>
    </row>
    <row r="5750" spans="6:8" x14ac:dyDescent="0.3">
      <c r="F5750" s="2">
        <v>5745</v>
      </c>
      <c r="G5750" s="12">
        <f ca="1"/>
        <v>69.156373919628152</v>
      </c>
      <c r="H5750" s="12">
        <f ca="1"/>
        <v>6.389459297106935E-2</v>
      </c>
    </row>
    <row r="5751" spans="6:8" x14ac:dyDescent="0.3">
      <c r="F5751" s="2">
        <v>5746</v>
      </c>
      <c r="G5751" s="12">
        <f ca="1"/>
        <v>69.158793728989338</v>
      </c>
      <c r="H5751" s="12">
        <f ca="1"/>
        <v>6.3872246958223855E-2</v>
      </c>
    </row>
    <row r="5752" spans="6:8" x14ac:dyDescent="0.3">
      <c r="F5752" s="2">
        <v>5747</v>
      </c>
      <c r="G5752" s="12">
        <f ca="1"/>
        <v>69.162936541790884</v>
      </c>
      <c r="H5752" s="12">
        <f ca="1"/>
        <v>6.3834000739875524E-2</v>
      </c>
    </row>
    <row r="5753" spans="6:8" x14ac:dyDescent="0.3">
      <c r="F5753" s="2">
        <v>5748</v>
      </c>
      <c r="G5753" s="12">
        <f ca="1"/>
        <v>69.162978327384508</v>
      </c>
      <c r="H5753" s="12">
        <f ca="1"/>
        <v>6.38336150488579E-2</v>
      </c>
    </row>
    <row r="5754" spans="6:8" x14ac:dyDescent="0.3">
      <c r="F5754" s="2">
        <v>5749</v>
      </c>
      <c r="G5754" s="12">
        <f ca="1"/>
        <v>69.165549930749478</v>
      </c>
      <c r="H5754" s="12">
        <f ca="1"/>
        <v>6.3809881276764222E-2</v>
      </c>
    </row>
    <row r="5755" spans="6:8" x14ac:dyDescent="0.3">
      <c r="F5755" s="2">
        <v>5750</v>
      </c>
      <c r="G5755" s="12">
        <f ca="1"/>
        <v>69.165778078933627</v>
      </c>
      <c r="H5755" s="12">
        <f ca="1"/>
        <v>6.3807775918406695E-2</v>
      </c>
    </row>
    <row r="5756" spans="6:8" x14ac:dyDescent="0.3">
      <c r="F5756" s="2">
        <v>5751</v>
      </c>
      <c r="G5756" s="12">
        <f ca="1"/>
        <v>69.16578079906337</v>
      </c>
      <c r="H5756" s="12">
        <f ca="1"/>
        <v>6.3807750817223383E-2</v>
      </c>
    </row>
    <row r="5757" spans="6:8" x14ac:dyDescent="0.3">
      <c r="F5757" s="2">
        <v>5752</v>
      </c>
      <c r="G5757" s="12">
        <f ca="1"/>
        <v>69.16837109014358</v>
      </c>
      <c r="H5757" s="12">
        <f ca="1"/>
        <v>6.3783850519941801E-2</v>
      </c>
    </row>
    <row r="5758" spans="6:8" x14ac:dyDescent="0.3">
      <c r="F5758" s="2">
        <v>5753</v>
      </c>
      <c r="G5758" s="12">
        <f ca="1"/>
        <v>69.169897011399584</v>
      </c>
      <c r="H5758" s="12">
        <f ca="1"/>
        <v>6.3769773598791005E-2</v>
      </c>
    </row>
    <row r="5759" spans="6:8" x14ac:dyDescent="0.3">
      <c r="F5759" s="2">
        <v>5754</v>
      </c>
      <c r="G5759" s="12">
        <f ca="1"/>
        <v>69.172209908634031</v>
      </c>
      <c r="H5759" s="12">
        <f ca="1"/>
        <v>6.3748440302046364E-2</v>
      </c>
    </row>
    <row r="5760" spans="6:8" x14ac:dyDescent="0.3">
      <c r="F5760" s="2">
        <v>5755</v>
      </c>
      <c r="G5760" s="12">
        <f ca="1"/>
        <v>69.176860240636515</v>
      </c>
      <c r="H5760" s="12">
        <f ca="1"/>
        <v>6.3705560641771117E-2</v>
      </c>
    </row>
    <row r="5761" spans="6:8" x14ac:dyDescent="0.3">
      <c r="F5761" s="2">
        <v>5756</v>
      </c>
      <c r="G5761" s="12">
        <f ca="1"/>
        <v>69.18046365465058</v>
      </c>
      <c r="H5761" s="12">
        <f ca="1"/>
        <v>6.3672346569956156E-2</v>
      </c>
    </row>
    <row r="5762" spans="6:8" x14ac:dyDescent="0.3">
      <c r="F5762" s="2">
        <v>5757</v>
      </c>
      <c r="G5762" s="12">
        <f ca="1"/>
        <v>69.186215718063011</v>
      </c>
      <c r="H5762" s="12">
        <f ca="1"/>
        <v>6.3619349663167221E-2</v>
      </c>
    </row>
    <row r="5763" spans="6:8" x14ac:dyDescent="0.3">
      <c r="F5763" s="2">
        <v>5758</v>
      </c>
      <c r="G5763" s="12">
        <f ca="1"/>
        <v>69.187745106407405</v>
      </c>
      <c r="H5763" s="12">
        <f ca="1"/>
        <v>6.3605263152446009E-2</v>
      </c>
    </row>
    <row r="5764" spans="6:8" x14ac:dyDescent="0.3">
      <c r="F5764" s="2">
        <v>5759</v>
      </c>
      <c r="G5764" s="12">
        <f ca="1"/>
        <v>69.189118563559063</v>
      </c>
      <c r="H5764" s="12">
        <f ca="1"/>
        <v>6.3592614495875568E-2</v>
      </c>
    </row>
    <row r="5765" spans="6:8" x14ac:dyDescent="0.3">
      <c r="F5765" s="2">
        <v>5760</v>
      </c>
      <c r="G5765" s="12">
        <f ca="1"/>
        <v>69.190798614752282</v>
      </c>
      <c r="H5765" s="12">
        <f ca="1"/>
        <v>6.357714441925448E-2</v>
      </c>
    </row>
    <row r="5766" spans="6:8" x14ac:dyDescent="0.3">
      <c r="F5766" s="2">
        <v>5761</v>
      </c>
      <c r="G5766" s="12">
        <f ca="1"/>
        <v>69.19277106009956</v>
      </c>
      <c r="H5766" s="12">
        <f ca="1"/>
        <v>6.3558984918897263E-2</v>
      </c>
    </row>
    <row r="5767" spans="6:8" x14ac:dyDescent="0.3">
      <c r="F5767" s="2">
        <v>5762</v>
      </c>
      <c r="G5767" s="12">
        <f ca="1"/>
        <v>69.193321253591108</v>
      </c>
      <c r="H5767" s="12">
        <f ca="1"/>
        <v>6.3553920084238311E-2</v>
      </c>
    </row>
    <row r="5768" spans="6:8" x14ac:dyDescent="0.3">
      <c r="F5768" s="2">
        <v>5763</v>
      </c>
      <c r="G5768" s="12">
        <f ca="1"/>
        <v>69.193493544240027</v>
      </c>
      <c r="H5768" s="12">
        <f ca="1"/>
        <v>6.355233410512158E-2</v>
      </c>
    </row>
    <row r="5769" spans="6:8" x14ac:dyDescent="0.3">
      <c r="F5769" s="2">
        <v>5764</v>
      </c>
      <c r="G5769" s="12">
        <f ca="1"/>
        <v>69.195624375032409</v>
      </c>
      <c r="H5769" s="12">
        <f ca="1"/>
        <v>6.3532721293229247E-2</v>
      </c>
    </row>
    <row r="5770" spans="6:8" x14ac:dyDescent="0.3">
      <c r="F5770" s="2">
        <v>5765</v>
      </c>
      <c r="G5770" s="12">
        <f ca="1"/>
        <v>69.198152818860393</v>
      </c>
      <c r="H5770" s="12">
        <f ca="1"/>
        <v>6.3509453596847454E-2</v>
      </c>
    </row>
    <row r="5771" spans="6:8" x14ac:dyDescent="0.3">
      <c r="F5771" s="2">
        <v>5766</v>
      </c>
      <c r="G5771" s="12">
        <f ca="1"/>
        <v>69.19865677269064</v>
      </c>
      <c r="H5771" s="12">
        <f ca="1"/>
        <v>6.3504816654770493E-2</v>
      </c>
    </row>
    <row r="5772" spans="6:8" x14ac:dyDescent="0.3">
      <c r="F5772" s="2">
        <v>5767</v>
      </c>
      <c r="G5772" s="12">
        <f ca="1"/>
        <v>69.202719492579945</v>
      </c>
      <c r="H5772" s="12">
        <f ca="1"/>
        <v>6.3467442737830185E-2</v>
      </c>
    </row>
    <row r="5773" spans="6:8" x14ac:dyDescent="0.3">
      <c r="F5773" s="2">
        <v>5768</v>
      </c>
      <c r="G5773" s="12">
        <f ca="1"/>
        <v>69.203028738275606</v>
      </c>
      <c r="H5773" s="12">
        <f ca="1"/>
        <v>6.3464598473548628E-2</v>
      </c>
    </row>
    <row r="5774" spans="6:8" x14ac:dyDescent="0.3">
      <c r="F5774" s="2">
        <v>5769</v>
      </c>
      <c r="G5774" s="12">
        <f ca="1"/>
        <v>69.203110354266087</v>
      </c>
      <c r="H5774" s="12">
        <f ca="1"/>
        <v>6.3463847829760764E-2</v>
      </c>
    </row>
    <row r="5775" spans="6:8" x14ac:dyDescent="0.3">
      <c r="F5775" s="2">
        <v>5770</v>
      </c>
      <c r="G5775" s="12">
        <f ca="1"/>
        <v>69.210073091119881</v>
      </c>
      <c r="H5775" s="12">
        <f ca="1"/>
        <v>6.3399830037323412E-2</v>
      </c>
    </row>
    <row r="5776" spans="6:8" x14ac:dyDescent="0.3">
      <c r="F5776" s="2">
        <v>5771</v>
      </c>
      <c r="G5776" s="12">
        <f ca="1"/>
        <v>69.212083864061114</v>
      </c>
      <c r="H5776" s="12">
        <f ca="1"/>
        <v>6.3381349789883246E-2</v>
      </c>
    </row>
    <row r="5777" spans="6:8" x14ac:dyDescent="0.3">
      <c r="F5777" s="2">
        <v>5772</v>
      </c>
      <c r="G5777" s="12">
        <f ca="1"/>
        <v>69.213125735028925</v>
      </c>
      <c r="H5777" s="12">
        <f ca="1"/>
        <v>6.3371775672776631E-2</v>
      </c>
    </row>
    <row r="5778" spans="6:8" x14ac:dyDescent="0.3">
      <c r="F5778" s="2">
        <v>5773</v>
      </c>
      <c r="G5778" s="12">
        <f ca="1"/>
        <v>69.214686526360424</v>
      </c>
      <c r="H5778" s="12">
        <f ca="1"/>
        <v>6.3357434703878043E-2</v>
      </c>
    </row>
    <row r="5779" spans="6:8" x14ac:dyDescent="0.3">
      <c r="F5779" s="2">
        <v>5774</v>
      </c>
      <c r="G5779" s="12">
        <f ca="1"/>
        <v>69.217280172301088</v>
      </c>
      <c r="H5779" s="12">
        <f ca="1"/>
        <v>6.3333608073435951E-2</v>
      </c>
    </row>
    <row r="5780" spans="6:8" x14ac:dyDescent="0.3">
      <c r="F5780" s="2">
        <v>5775</v>
      </c>
      <c r="G5780" s="12">
        <f ca="1"/>
        <v>69.219200778168997</v>
      </c>
      <c r="H5780" s="12">
        <f ca="1"/>
        <v>6.3315967962248296E-2</v>
      </c>
    </row>
    <row r="5781" spans="6:8" x14ac:dyDescent="0.3">
      <c r="F5781" s="2">
        <v>5776</v>
      </c>
      <c r="G5781" s="12">
        <f ca="1"/>
        <v>69.21927358495445</v>
      </c>
      <c r="H5781" s="12">
        <f ca="1"/>
        <v>6.3315299317171558E-2</v>
      </c>
    </row>
    <row r="5782" spans="6:8" x14ac:dyDescent="0.3">
      <c r="F5782" s="2">
        <v>5777</v>
      </c>
      <c r="G5782" s="12">
        <f ca="1"/>
        <v>69.219995956472999</v>
      </c>
      <c r="H5782" s="12">
        <f ca="1"/>
        <v>6.3308665419976873E-2</v>
      </c>
    </row>
    <row r="5783" spans="6:8" x14ac:dyDescent="0.3">
      <c r="F5783" s="2">
        <v>5778</v>
      </c>
      <c r="G5783" s="12">
        <f ca="1"/>
        <v>69.220017994028012</v>
      </c>
      <c r="H5783" s="12">
        <f ca="1"/>
        <v>6.3308463044978322E-2</v>
      </c>
    </row>
    <row r="5784" spans="6:8" x14ac:dyDescent="0.3">
      <c r="F5784" s="2">
        <v>5779</v>
      </c>
      <c r="G5784" s="12">
        <f ca="1"/>
        <v>69.220379409873914</v>
      </c>
      <c r="H5784" s="12">
        <f ca="1"/>
        <v>6.330514415329104E-2</v>
      </c>
    </row>
    <row r="5785" spans="6:8" x14ac:dyDescent="0.3">
      <c r="F5785" s="2">
        <v>5780</v>
      </c>
      <c r="G5785" s="12">
        <f ca="1"/>
        <v>69.220465788912961</v>
      </c>
      <c r="H5785" s="12">
        <f ca="1"/>
        <v>6.3304350948316865E-2</v>
      </c>
    </row>
    <row r="5786" spans="6:8" x14ac:dyDescent="0.3">
      <c r="F5786" s="2">
        <v>5781</v>
      </c>
      <c r="G5786" s="12">
        <f ca="1"/>
        <v>69.221942460717401</v>
      </c>
      <c r="H5786" s="12">
        <f ca="1"/>
        <v>6.3290791868501811E-2</v>
      </c>
    </row>
    <row r="5787" spans="6:8" x14ac:dyDescent="0.3">
      <c r="F5787" s="2">
        <v>5782</v>
      </c>
      <c r="G5787" s="12">
        <f ca="1"/>
        <v>69.222010466410765</v>
      </c>
      <c r="H5787" s="12">
        <f ca="1"/>
        <v>6.3290167471174219E-2</v>
      </c>
    </row>
    <row r="5788" spans="6:8" x14ac:dyDescent="0.3">
      <c r="F5788" s="2">
        <v>5783</v>
      </c>
      <c r="G5788" s="12">
        <f ca="1"/>
        <v>69.222490597403436</v>
      </c>
      <c r="H5788" s="12">
        <f ca="1"/>
        <v>6.3285759236694258E-2</v>
      </c>
    </row>
    <row r="5789" spans="6:8" x14ac:dyDescent="0.3">
      <c r="F5789" s="2">
        <v>5784</v>
      </c>
      <c r="G5789" s="12">
        <f ca="1"/>
        <v>69.223083755536337</v>
      </c>
      <c r="H5789" s="12">
        <f ca="1"/>
        <v>6.328031352991853E-2</v>
      </c>
    </row>
    <row r="5790" spans="6:8" x14ac:dyDescent="0.3">
      <c r="F5790" s="2">
        <v>5785</v>
      </c>
      <c r="G5790" s="12">
        <f ca="1"/>
        <v>69.224236324456143</v>
      </c>
      <c r="H5790" s="12">
        <f ca="1"/>
        <v>6.3269732786038604E-2</v>
      </c>
    </row>
    <row r="5791" spans="6:8" x14ac:dyDescent="0.3">
      <c r="F5791" s="2">
        <v>5786</v>
      </c>
      <c r="G5791" s="12">
        <f ca="1"/>
        <v>69.224942730020203</v>
      </c>
      <c r="H5791" s="12">
        <f ca="1"/>
        <v>6.3263248432381625E-2</v>
      </c>
    </row>
    <row r="5792" spans="6:8" x14ac:dyDescent="0.3">
      <c r="F5792" s="2">
        <v>5787</v>
      </c>
      <c r="G5792" s="12">
        <f ca="1"/>
        <v>69.226490739693716</v>
      </c>
      <c r="H5792" s="12">
        <f ca="1"/>
        <v>6.3249040145951646E-2</v>
      </c>
    </row>
    <row r="5793" spans="6:8" x14ac:dyDescent="0.3">
      <c r="F5793" s="2">
        <v>5788</v>
      </c>
      <c r="G5793" s="12">
        <f ca="1"/>
        <v>69.228476657794246</v>
      </c>
      <c r="H5793" s="12">
        <f ca="1"/>
        <v>6.3230815483645106E-2</v>
      </c>
    </row>
    <row r="5794" spans="6:8" x14ac:dyDescent="0.3">
      <c r="F5794" s="2">
        <v>5789</v>
      </c>
      <c r="G5794" s="12">
        <f ca="1"/>
        <v>69.228655179098041</v>
      </c>
      <c r="H5794" s="12">
        <f ca="1"/>
        <v>6.3229177364890837E-2</v>
      </c>
    </row>
    <row r="5795" spans="6:8" x14ac:dyDescent="0.3">
      <c r="F5795" s="2">
        <v>5790</v>
      </c>
      <c r="G5795" s="12">
        <f ca="1"/>
        <v>69.235516887301671</v>
      </c>
      <c r="H5795" s="12">
        <f ca="1"/>
        <v>6.3166234268068513E-2</v>
      </c>
    </row>
    <row r="5796" spans="6:8" x14ac:dyDescent="0.3">
      <c r="F5796" s="2">
        <v>5791</v>
      </c>
      <c r="G5796" s="12">
        <f ca="1"/>
        <v>69.236189765134142</v>
      </c>
      <c r="H5796" s="12">
        <f ca="1"/>
        <v>6.3160064019949655E-2</v>
      </c>
    </row>
    <row r="5797" spans="6:8" x14ac:dyDescent="0.3">
      <c r="F5797" s="2">
        <v>5792</v>
      </c>
      <c r="G5797" s="12">
        <f ca="1"/>
        <v>69.237329046956475</v>
      </c>
      <c r="H5797" s="12">
        <f ca="1"/>
        <v>6.3149617741815434E-2</v>
      </c>
    </row>
    <row r="5798" spans="6:8" x14ac:dyDescent="0.3">
      <c r="F5798" s="2">
        <v>5793</v>
      </c>
      <c r="G5798" s="12">
        <f ca="1"/>
        <v>69.238109100407158</v>
      </c>
      <c r="H5798" s="12">
        <f ca="1"/>
        <v>6.3142465920672228E-2</v>
      </c>
    </row>
    <row r="5799" spans="6:8" x14ac:dyDescent="0.3">
      <c r="F5799" s="2">
        <v>5794</v>
      </c>
      <c r="G5799" s="12">
        <f ca="1"/>
        <v>69.241079719078428</v>
      </c>
      <c r="H5799" s="12">
        <f ca="1"/>
        <v>6.3115234856379099E-2</v>
      </c>
    </row>
    <row r="5800" spans="6:8" x14ac:dyDescent="0.3">
      <c r="F5800" s="2">
        <v>5795</v>
      </c>
      <c r="G5800" s="12">
        <f ca="1"/>
        <v>69.243096958407392</v>
      </c>
      <c r="H5800" s="12">
        <f ca="1"/>
        <v>6.3096747454758587E-2</v>
      </c>
    </row>
    <row r="5801" spans="6:8" x14ac:dyDescent="0.3">
      <c r="F5801" s="2">
        <v>5796</v>
      </c>
      <c r="G5801" s="12">
        <f ca="1"/>
        <v>69.244819318768549</v>
      </c>
      <c r="H5801" s="12">
        <f ca="1"/>
        <v>6.3080965238952527E-2</v>
      </c>
    </row>
    <row r="5802" spans="6:8" x14ac:dyDescent="0.3">
      <c r="F5802" s="2">
        <v>5797</v>
      </c>
      <c r="G5802" s="12">
        <f ca="1"/>
        <v>69.249420744410486</v>
      </c>
      <c r="H5802" s="12">
        <f ca="1"/>
        <v>6.3038814010189445E-2</v>
      </c>
    </row>
    <row r="5803" spans="6:8" x14ac:dyDescent="0.3">
      <c r="F5803" s="2">
        <v>5798</v>
      </c>
      <c r="G5803" s="12">
        <f ca="1"/>
        <v>69.250596579978165</v>
      </c>
      <c r="H5803" s="12">
        <f ca="1"/>
        <v>6.3028045662601784E-2</v>
      </c>
    </row>
    <row r="5804" spans="6:8" x14ac:dyDescent="0.3">
      <c r="F5804" s="2">
        <v>5799</v>
      </c>
      <c r="G5804" s="12">
        <f ca="1"/>
        <v>69.250668844404245</v>
      </c>
      <c r="H5804" s="12">
        <f ca="1"/>
        <v>6.302738390020203E-2</v>
      </c>
    </row>
    <row r="5805" spans="6:8" x14ac:dyDescent="0.3">
      <c r="F5805" s="2">
        <v>5800</v>
      </c>
      <c r="G5805" s="12">
        <f ca="1"/>
        <v>69.253063671725911</v>
      </c>
      <c r="H5805" s="12">
        <f ca="1"/>
        <v>6.3005455729433321E-2</v>
      </c>
    </row>
    <row r="5806" spans="6:8" x14ac:dyDescent="0.3">
      <c r="F5806" s="2">
        <v>5801</v>
      </c>
      <c r="G5806" s="12">
        <f ca="1"/>
        <v>69.253326047214784</v>
      </c>
      <c r="H5806" s="12">
        <f ca="1"/>
        <v>6.3003053589475333E-2</v>
      </c>
    </row>
    <row r="5807" spans="6:8" x14ac:dyDescent="0.3">
      <c r="F5807" s="2">
        <v>5802</v>
      </c>
      <c r="G5807" s="12">
        <f ca="1"/>
        <v>69.253445871435275</v>
      </c>
      <c r="H5807" s="12">
        <f ca="1"/>
        <v>6.3001956575877871E-2</v>
      </c>
    </row>
    <row r="5808" spans="6:8" x14ac:dyDescent="0.3">
      <c r="F5808" s="2">
        <v>5803</v>
      </c>
      <c r="G5808" s="12">
        <f ca="1"/>
        <v>69.254298576885077</v>
      </c>
      <c r="H5808" s="12">
        <f ca="1"/>
        <v>6.2994150244705033E-2</v>
      </c>
    </row>
    <row r="5809" spans="6:8" x14ac:dyDescent="0.3">
      <c r="F5809" s="2">
        <v>5804</v>
      </c>
      <c r="G5809" s="12">
        <f ca="1"/>
        <v>69.254545064305177</v>
      </c>
      <c r="H5809" s="12">
        <f ca="1"/>
        <v>6.2991893820823042E-2</v>
      </c>
    </row>
    <row r="5810" spans="6:8" x14ac:dyDescent="0.3">
      <c r="F5810" s="2">
        <v>5805</v>
      </c>
      <c r="G5810" s="12">
        <f ca="1"/>
        <v>69.257623015225178</v>
      </c>
      <c r="H5810" s="12">
        <f ca="1"/>
        <v>6.2963721603617614E-2</v>
      </c>
    </row>
    <row r="5811" spans="6:8" x14ac:dyDescent="0.3">
      <c r="F5811" s="2">
        <v>5806</v>
      </c>
      <c r="G5811" s="12">
        <f ca="1"/>
        <v>69.258900303090229</v>
      </c>
      <c r="H5811" s="12">
        <f ca="1"/>
        <v>6.2952033048657582E-2</v>
      </c>
    </row>
    <row r="5812" spans="6:8" x14ac:dyDescent="0.3">
      <c r="F5812" s="2">
        <v>5807</v>
      </c>
      <c r="G5812" s="12">
        <f ca="1"/>
        <v>69.258905473967829</v>
      </c>
      <c r="H5812" s="12">
        <f ca="1"/>
        <v>6.2951985732379923E-2</v>
      </c>
    </row>
    <row r="5813" spans="6:8" x14ac:dyDescent="0.3">
      <c r="F5813" s="2">
        <v>5808</v>
      </c>
      <c r="G5813" s="12">
        <f ca="1"/>
        <v>69.259546526927068</v>
      </c>
      <c r="H5813" s="12">
        <f ca="1"/>
        <v>6.2946119932288727E-2</v>
      </c>
    </row>
    <row r="5814" spans="6:8" x14ac:dyDescent="0.3">
      <c r="F5814" s="2">
        <v>5809</v>
      </c>
      <c r="G5814" s="12">
        <f ca="1"/>
        <v>69.260917683568252</v>
      </c>
      <c r="H5814" s="12">
        <f ca="1"/>
        <v>6.2933574661583225E-2</v>
      </c>
    </row>
    <row r="5815" spans="6:8" x14ac:dyDescent="0.3">
      <c r="F5815" s="2">
        <v>5810</v>
      </c>
      <c r="G5815" s="12">
        <f ca="1"/>
        <v>69.262293246385227</v>
      </c>
      <c r="H5815" s="12">
        <f ca="1"/>
        <v>6.2920990675138816E-2</v>
      </c>
    </row>
    <row r="5816" spans="6:8" x14ac:dyDescent="0.3">
      <c r="F5816" s="2">
        <v>5811</v>
      </c>
      <c r="G5816" s="12">
        <f ca="1"/>
        <v>69.264145964082175</v>
      </c>
      <c r="H5816" s="12">
        <f ca="1"/>
        <v>6.2904044089935454E-2</v>
      </c>
    </row>
    <row r="5817" spans="6:8" x14ac:dyDescent="0.3">
      <c r="F5817" s="2">
        <v>5812</v>
      </c>
      <c r="G5817" s="12">
        <f ca="1"/>
        <v>69.265640657262139</v>
      </c>
      <c r="H5817" s="12">
        <f ca="1"/>
        <v>6.2890374430405932E-2</v>
      </c>
    </row>
    <row r="5818" spans="6:8" x14ac:dyDescent="0.3">
      <c r="F5818" s="2">
        <v>5813</v>
      </c>
      <c r="G5818" s="12">
        <f ca="1"/>
        <v>69.267692925646372</v>
      </c>
      <c r="H5818" s="12">
        <f ca="1"/>
        <v>6.2871608572358198E-2</v>
      </c>
    </row>
    <row r="5819" spans="6:8" x14ac:dyDescent="0.3">
      <c r="F5819" s="2">
        <v>5814</v>
      </c>
      <c r="G5819" s="12">
        <f ca="1"/>
        <v>69.268336030008399</v>
      </c>
      <c r="H5819" s="12">
        <f ca="1"/>
        <v>6.2865728787214706E-2</v>
      </c>
    </row>
    <row r="5820" spans="6:8" x14ac:dyDescent="0.3">
      <c r="F5820" s="2">
        <v>5815</v>
      </c>
      <c r="G5820" s="12">
        <f ca="1"/>
        <v>69.271070451358128</v>
      </c>
      <c r="H5820" s="12">
        <f ca="1"/>
        <v>6.2840732392158954E-2</v>
      </c>
    </row>
    <row r="5821" spans="6:8" x14ac:dyDescent="0.3">
      <c r="F5821" s="2">
        <v>5816</v>
      </c>
      <c r="G5821" s="12">
        <f ca="1"/>
        <v>69.271303634427909</v>
      </c>
      <c r="H5821" s="12">
        <f ca="1"/>
        <v>6.2838601069864691E-2</v>
      </c>
    </row>
    <row r="5822" spans="6:8" x14ac:dyDescent="0.3">
      <c r="F5822" s="2">
        <v>5817</v>
      </c>
      <c r="G5822" s="12">
        <f ca="1"/>
        <v>69.271621969561821</v>
      </c>
      <c r="H5822" s="12">
        <f ca="1"/>
        <v>6.2835691521630127E-2</v>
      </c>
    </row>
    <row r="5823" spans="6:8" x14ac:dyDescent="0.3">
      <c r="F5823" s="2">
        <v>5818</v>
      </c>
      <c r="G5823" s="12">
        <f ca="1"/>
        <v>69.273038850248525</v>
      </c>
      <c r="H5823" s="12">
        <f ca="1"/>
        <v>6.2822742431359394E-2</v>
      </c>
    </row>
    <row r="5824" spans="6:8" x14ac:dyDescent="0.3">
      <c r="F5824" s="2">
        <v>5819</v>
      </c>
      <c r="G5824" s="12">
        <f ca="1"/>
        <v>69.27663351741721</v>
      </c>
      <c r="H5824" s="12">
        <f ca="1"/>
        <v>6.2789897869573327E-2</v>
      </c>
    </row>
    <row r="5825" spans="6:8" x14ac:dyDescent="0.3">
      <c r="F5825" s="2">
        <v>5820</v>
      </c>
      <c r="G5825" s="12">
        <f ca="1"/>
        <v>69.277100082704237</v>
      </c>
      <c r="H5825" s="12">
        <f ca="1"/>
        <v>6.2785635656671182E-2</v>
      </c>
    </row>
    <row r="5826" spans="6:8" x14ac:dyDescent="0.3">
      <c r="F5826" s="2">
        <v>5821</v>
      </c>
      <c r="G5826" s="12">
        <f ca="1"/>
        <v>69.279076668044695</v>
      </c>
      <c r="H5826" s="12">
        <f ca="1"/>
        <v>6.2767581015041859E-2</v>
      </c>
    </row>
    <row r="5827" spans="6:8" x14ac:dyDescent="0.3">
      <c r="F5827" s="2">
        <v>5822</v>
      </c>
      <c r="G5827" s="12">
        <f ca="1"/>
        <v>69.280852685215777</v>
      </c>
      <c r="H5827" s="12">
        <f ca="1"/>
        <v>6.2751361251509569E-2</v>
      </c>
    </row>
    <row r="5828" spans="6:8" x14ac:dyDescent="0.3">
      <c r="F5828" s="2">
        <v>5823</v>
      </c>
      <c r="G5828" s="12">
        <f ca="1"/>
        <v>69.282233476096494</v>
      </c>
      <c r="H5828" s="12">
        <f ca="1"/>
        <v>6.2738752812147941E-2</v>
      </c>
    </row>
    <row r="5829" spans="6:8" x14ac:dyDescent="0.3">
      <c r="F5829" s="2">
        <v>5824</v>
      </c>
      <c r="G5829" s="12">
        <f ca="1"/>
        <v>69.282754452810252</v>
      </c>
      <c r="H5829" s="12">
        <f ca="1"/>
        <v>6.2733996030684441E-2</v>
      </c>
    </row>
    <row r="5830" spans="6:8" x14ac:dyDescent="0.3">
      <c r="F5830" s="2">
        <v>5825</v>
      </c>
      <c r="G5830" s="12">
        <f ca="1"/>
        <v>69.284634785457172</v>
      </c>
      <c r="H5830" s="12">
        <f ca="1"/>
        <v>6.2716829565004864E-2</v>
      </c>
    </row>
    <row r="5831" spans="6:8" x14ac:dyDescent="0.3">
      <c r="F5831" s="2">
        <v>5826</v>
      </c>
      <c r="G5831" s="12">
        <f ca="1"/>
        <v>69.285062316330141</v>
      </c>
      <c r="H5831" s="12">
        <f ca="1"/>
        <v>6.271292684967017E-2</v>
      </c>
    </row>
    <row r="5832" spans="6:8" x14ac:dyDescent="0.3">
      <c r="F5832" s="2">
        <v>5827</v>
      </c>
      <c r="G5832" s="12">
        <f ca="1"/>
        <v>69.286365976300686</v>
      </c>
      <c r="H5832" s="12">
        <f ca="1"/>
        <v>6.2701027352967287E-2</v>
      </c>
    </row>
    <row r="5833" spans="6:8" x14ac:dyDescent="0.3">
      <c r="F5833" s="2">
        <v>5828</v>
      </c>
      <c r="G5833" s="12">
        <f ca="1"/>
        <v>69.28713846287144</v>
      </c>
      <c r="H5833" s="12">
        <f ca="1"/>
        <v>6.2693976964377965E-2</v>
      </c>
    </row>
    <row r="5834" spans="6:8" x14ac:dyDescent="0.3">
      <c r="F5834" s="2">
        <v>5829</v>
      </c>
      <c r="G5834" s="12">
        <f ca="1"/>
        <v>69.287331806865353</v>
      </c>
      <c r="H5834" s="12">
        <f ca="1"/>
        <v>6.2692212417548604E-2</v>
      </c>
    </row>
    <row r="5835" spans="6:8" x14ac:dyDescent="0.3">
      <c r="F5835" s="2">
        <v>5830</v>
      </c>
      <c r="G5835" s="12">
        <f ca="1"/>
        <v>69.290072724654195</v>
      </c>
      <c r="H5835" s="12">
        <f ca="1"/>
        <v>6.2667200966007877E-2</v>
      </c>
    </row>
    <row r="5836" spans="6:8" x14ac:dyDescent="0.3">
      <c r="F5836" s="2">
        <v>5831</v>
      </c>
      <c r="G5836" s="12">
        <f ca="1"/>
        <v>69.291129149550031</v>
      </c>
      <c r="H5836" s="12">
        <f ca="1"/>
        <v>6.265756257996051E-2</v>
      </c>
    </row>
    <row r="5837" spans="6:8" x14ac:dyDescent="0.3">
      <c r="F5837" s="2">
        <v>5832</v>
      </c>
      <c r="G5837" s="12">
        <f ca="1"/>
        <v>69.292274121924549</v>
      </c>
      <c r="H5837" s="12">
        <f ca="1"/>
        <v>6.2647117400298186E-2</v>
      </c>
    </row>
    <row r="5838" spans="6:8" x14ac:dyDescent="0.3">
      <c r="F5838" s="2">
        <v>5833</v>
      </c>
      <c r="G5838" s="12">
        <f ca="1"/>
        <v>69.293962414152404</v>
      </c>
      <c r="H5838" s="12">
        <f ca="1"/>
        <v>6.2631717750036328E-2</v>
      </c>
    </row>
    <row r="5839" spans="6:8" x14ac:dyDescent="0.3">
      <c r="F5839" s="2">
        <v>5834</v>
      </c>
      <c r="G5839" s="12">
        <f ca="1"/>
        <v>69.296212789389159</v>
      </c>
      <c r="H5839" s="12">
        <f ca="1"/>
        <v>6.2611194886863952E-2</v>
      </c>
    </row>
    <row r="5840" spans="6:8" x14ac:dyDescent="0.3">
      <c r="F5840" s="2">
        <v>5835</v>
      </c>
      <c r="G5840" s="12">
        <f ca="1"/>
        <v>69.297286416863571</v>
      </c>
      <c r="H5840" s="12">
        <f ca="1"/>
        <v>6.2601405198426593E-2</v>
      </c>
    </row>
    <row r="5841" spans="6:8" x14ac:dyDescent="0.3">
      <c r="F5841" s="2">
        <v>5836</v>
      </c>
      <c r="G5841" s="12">
        <f ca="1"/>
        <v>69.298089119489973</v>
      </c>
      <c r="H5841" s="12">
        <f ca="1"/>
        <v>6.2594086536790272E-2</v>
      </c>
    </row>
    <row r="5842" spans="6:8" x14ac:dyDescent="0.3">
      <c r="F5842" s="2">
        <v>5837</v>
      </c>
      <c r="G5842" s="12">
        <f ca="1"/>
        <v>69.298314107478859</v>
      </c>
      <c r="H5842" s="12">
        <f ca="1"/>
        <v>6.2592035302102889E-2</v>
      </c>
    </row>
    <row r="5843" spans="6:8" x14ac:dyDescent="0.3">
      <c r="F5843" s="2">
        <v>5838</v>
      </c>
      <c r="G5843" s="12">
        <f ca="1"/>
        <v>69.299624428582021</v>
      </c>
      <c r="H5843" s="12">
        <f ca="1"/>
        <v>6.2580089854677473E-2</v>
      </c>
    </row>
    <row r="5844" spans="6:8" x14ac:dyDescent="0.3">
      <c r="F5844" s="2">
        <v>5839</v>
      </c>
      <c r="G5844" s="12">
        <f ca="1"/>
        <v>69.301516086462328</v>
      </c>
      <c r="H5844" s="12">
        <f ca="1"/>
        <v>6.2562847288494219E-2</v>
      </c>
    </row>
    <row r="5845" spans="6:8" x14ac:dyDescent="0.3">
      <c r="F5845" s="2">
        <v>5840</v>
      </c>
      <c r="G5845" s="12">
        <f ca="1"/>
        <v>69.301651271811551</v>
      </c>
      <c r="H5845" s="12">
        <f ca="1"/>
        <v>6.2561615184031069E-2</v>
      </c>
    </row>
    <row r="5846" spans="6:8" x14ac:dyDescent="0.3">
      <c r="F5846" s="2">
        <v>5841</v>
      </c>
      <c r="G5846" s="12">
        <f ca="1"/>
        <v>69.303109264425416</v>
      </c>
      <c r="H5846" s="12">
        <f ca="1"/>
        <v>6.2548327763905454E-2</v>
      </c>
    </row>
    <row r="5847" spans="6:8" x14ac:dyDescent="0.3">
      <c r="F5847" s="2">
        <v>5842</v>
      </c>
      <c r="G5847" s="12">
        <f ca="1"/>
        <v>69.304355624461238</v>
      </c>
      <c r="H5847" s="12">
        <f ca="1"/>
        <v>6.2536970503978717E-2</v>
      </c>
    </row>
    <row r="5848" spans="6:8" x14ac:dyDescent="0.3">
      <c r="F5848" s="2">
        <v>5843</v>
      </c>
      <c r="G5848" s="12">
        <f ca="1"/>
        <v>69.309382588615478</v>
      </c>
      <c r="H5848" s="12">
        <f ca="1"/>
        <v>6.2491176624086361E-2</v>
      </c>
    </row>
    <row r="5849" spans="6:8" x14ac:dyDescent="0.3">
      <c r="F5849" s="2">
        <v>5844</v>
      </c>
      <c r="G5849" s="12">
        <f ca="1"/>
        <v>69.312704714087275</v>
      </c>
      <c r="H5849" s="12">
        <f ca="1"/>
        <v>6.2460925148452646E-2</v>
      </c>
    </row>
    <row r="5850" spans="6:8" x14ac:dyDescent="0.3">
      <c r="F5850" s="2">
        <v>5845</v>
      </c>
      <c r="G5850" s="12">
        <f ca="1"/>
        <v>69.313207113716629</v>
      </c>
      <c r="H5850" s="12">
        <f ca="1"/>
        <v>6.2456351093688509E-2</v>
      </c>
    </row>
    <row r="5851" spans="6:8" x14ac:dyDescent="0.3">
      <c r="F5851" s="2">
        <v>5846</v>
      </c>
      <c r="G5851" s="12">
        <f ca="1"/>
        <v>69.314249590058907</v>
      </c>
      <c r="H5851" s="12">
        <f ca="1"/>
        <v>6.2446860649606077E-2</v>
      </c>
    </row>
    <row r="5852" spans="6:8" x14ac:dyDescent="0.3">
      <c r="F5852" s="2">
        <v>5847</v>
      </c>
      <c r="G5852" s="12">
        <f ca="1"/>
        <v>69.314884104446364</v>
      </c>
      <c r="H5852" s="12">
        <f ca="1"/>
        <v>6.244108464734982E-2</v>
      </c>
    </row>
    <row r="5853" spans="6:8" x14ac:dyDescent="0.3">
      <c r="F5853" s="2">
        <v>5848</v>
      </c>
      <c r="G5853" s="12">
        <f ca="1"/>
        <v>69.315294727581644</v>
      </c>
      <c r="H5853" s="12">
        <f ca="1"/>
        <v>6.2437346918257808E-2</v>
      </c>
    </row>
    <row r="5854" spans="6:8" x14ac:dyDescent="0.3">
      <c r="F5854" s="2">
        <v>5849</v>
      </c>
      <c r="G5854" s="12">
        <f ca="1"/>
        <v>69.318239550684311</v>
      </c>
      <c r="H5854" s="12">
        <f ca="1"/>
        <v>6.2410545693662806E-2</v>
      </c>
    </row>
    <row r="5855" spans="6:8" x14ac:dyDescent="0.3">
      <c r="F5855" s="2">
        <v>5850</v>
      </c>
      <c r="G5855" s="12">
        <f ca="1"/>
        <v>69.321024324701185</v>
      </c>
      <c r="H5855" s="12">
        <f ca="1"/>
        <v>6.2385207975782536E-2</v>
      </c>
    </row>
    <row r="5856" spans="6:8" x14ac:dyDescent="0.3">
      <c r="F5856" s="2">
        <v>5851</v>
      </c>
      <c r="G5856" s="12">
        <f ca="1"/>
        <v>69.32184127138126</v>
      </c>
      <c r="H5856" s="12">
        <f ca="1"/>
        <v>6.2377776123383959E-2</v>
      </c>
    </row>
    <row r="5857" spans="6:8" x14ac:dyDescent="0.3">
      <c r="F5857" s="2">
        <v>5852</v>
      </c>
      <c r="G5857" s="12">
        <f ca="1"/>
        <v>69.323028505509541</v>
      </c>
      <c r="H5857" s="12">
        <f ca="1"/>
        <v>6.2366976753036187E-2</v>
      </c>
    </row>
    <row r="5858" spans="6:8" x14ac:dyDescent="0.3">
      <c r="F5858" s="2">
        <v>5853</v>
      </c>
      <c r="G5858" s="12">
        <f ca="1"/>
        <v>69.324247019835383</v>
      </c>
      <c r="H5858" s="12">
        <f ca="1"/>
        <v>6.2355894116161541E-2</v>
      </c>
    </row>
    <row r="5859" spans="6:8" x14ac:dyDescent="0.3">
      <c r="F5859" s="2">
        <v>5854</v>
      </c>
      <c r="G5859" s="12">
        <f ca="1"/>
        <v>69.326279399569117</v>
      </c>
      <c r="H5859" s="12">
        <f ca="1"/>
        <v>6.2337412061210476E-2</v>
      </c>
    </row>
    <row r="5860" spans="6:8" x14ac:dyDescent="0.3">
      <c r="F5860" s="2">
        <v>5855</v>
      </c>
      <c r="G5860" s="12">
        <f ca="1"/>
        <v>69.327457184737483</v>
      </c>
      <c r="H5860" s="12">
        <f ca="1"/>
        <v>6.2326703152434028E-2</v>
      </c>
    </row>
    <row r="5861" spans="6:8" x14ac:dyDescent="0.3">
      <c r="F5861" s="2">
        <v>5856</v>
      </c>
      <c r="G5861" s="12">
        <f ca="1"/>
        <v>69.330542880846764</v>
      </c>
      <c r="H5861" s="12">
        <f ca="1"/>
        <v>6.2298652419634858E-2</v>
      </c>
    </row>
    <row r="5862" spans="6:8" x14ac:dyDescent="0.3">
      <c r="F5862" s="2">
        <v>5857</v>
      </c>
      <c r="G5862" s="12">
        <f ca="1"/>
        <v>69.333198856590002</v>
      </c>
      <c r="H5862" s="12">
        <f ca="1"/>
        <v>6.2274514689314518E-2</v>
      </c>
    </row>
    <row r="5863" spans="6:8" x14ac:dyDescent="0.3">
      <c r="F5863" s="2">
        <v>5858</v>
      </c>
      <c r="G5863" s="12">
        <f ca="1"/>
        <v>69.336165295272608</v>
      </c>
      <c r="H5863" s="12">
        <f ca="1"/>
        <v>6.2247562670611482E-2</v>
      </c>
    </row>
    <row r="5864" spans="6:8" x14ac:dyDescent="0.3">
      <c r="F5864" s="2">
        <v>5859</v>
      </c>
      <c r="G5864" s="12">
        <f ca="1"/>
        <v>69.3403334369752</v>
      </c>
      <c r="H5864" s="12">
        <f ca="1"/>
        <v>6.220970529589287E-2</v>
      </c>
    </row>
    <row r="5865" spans="6:8" x14ac:dyDescent="0.3">
      <c r="F5865" s="2">
        <v>5860</v>
      </c>
      <c r="G5865" s="12">
        <f ca="1"/>
        <v>69.343133121657687</v>
      </c>
      <c r="H5865" s="12">
        <f ca="1"/>
        <v>6.2184285474482424E-2</v>
      </c>
    </row>
    <row r="5866" spans="6:8" x14ac:dyDescent="0.3">
      <c r="F5866" s="2">
        <v>5861</v>
      </c>
      <c r="G5866" s="12">
        <f ca="1"/>
        <v>69.344384765961223</v>
      </c>
      <c r="H5866" s="12">
        <f ca="1"/>
        <v>6.217292333526498E-2</v>
      </c>
    </row>
    <row r="5867" spans="6:8" x14ac:dyDescent="0.3">
      <c r="F5867" s="2">
        <v>5862</v>
      </c>
      <c r="G5867" s="12">
        <f ca="1"/>
        <v>69.344679791318228</v>
      </c>
      <c r="H5867" s="12">
        <f ca="1"/>
        <v>6.2170245361228178E-2</v>
      </c>
    </row>
    <row r="5868" spans="6:8" x14ac:dyDescent="0.3">
      <c r="F5868" s="2">
        <v>5863</v>
      </c>
      <c r="G5868" s="12">
        <f ca="1"/>
        <v>69.345198347579654</v>
      </c>
      <c r="H5868" s="12">
        <f ca="1"/>
        <v>6.2165538558700183E-2</v>
      </c>
    </row>
    <row r="5869" spans="6:8" x14ac:dyDescent="0.3">
      <c r="F5869" s="2">
        <v>5864</v>
      </c>
      <c r="G5869" s="12">
        <f ca="1"/>
        <v>69.348741204897436</v>
      </c>
      <c r="H5869" s="12">
        <f ca="1"/>
        <v>6.213338720713265E-2</v>
      </c>
    </row>
    <row r="5870" spans="6:8" x14ac:dyDescent="0.3">
      <c r="F5870" s="2">
        <v>5865</v>
      </c>
      <c r="G5870" s="12">
        <f ca="1"/>
        <v>69.349003651021945</v>
      </c>
      <c r="H5870" s="12">
        <f ca="1"/>
        <v>6.2131005948908517E-2</v>
      </c>
    </row>
    <row r="5871" spans="6:8" x14ac:dyDescent="0.3">
      <c r="F5871" s="2">
        <v>5866</v>
      </c>
      <c r="G5871" s="12">
        <f ca="1"/>
        <v>69.352015778811847</v>
      </c>
      <c r="H5871" s="12">
        <f ca="1"/>
        <v>6.2103680237842677E-2</v>
      </c>
    </row>
    <row r="5872" spans="6:8" x14ac:dyDescent="0.3">
      <c r="F5872" s="2">
        <v>5867</v>
      </c>
      <c r="G5872" s="12">
        <f ca="1"/>
        <v>69.356818910935601</v>
      </c>
      <c r="H5872" s="12">
        <f ca="1"/>
        <v>6.2060123078678926E-2</v>
      </c>
    </row>
    <row r="5873" spans="6:8" x14ac:dyDescent="0.3">
      <c r="F5873" s="2">
        <v>5868</v>
      </c>
      <c r="G5873" s="12">
        <f ca="1"/>
        <v>69.357341241457902</v>
      </c>
      <c r="H5873" s="12">
        <f ca="1"/>
        <v>6.2055387542338608E-2</v>
      </c>
    </row>
    <row r="5874" spans="6:8" x14ac:dyDescent="0.3">
      <c r="F5874" s="2">
        <v>5869</v>
      </c>
      <c r="G5874" s="12">
        <f ca="1"/>
        <v>69.360488682434351</v>
      </c>
      <c r="H5874" s="12">
        <f ca="1"/>
        <v>6.2026857354995663E-2</v>
      </c>
    </row>
    <row r="5875" spans="6:8" x14ac:dyDescent="0.3">
      <c r="F5875" s="2">
        <v>5870</v>
      </c>
      <c r="G5875" s="12">
        <f ca="1"/>
        <v>69.36184543477566</v>
      </c>
      <c r="H5875" s="12">
        <f ca="1"/>
        <v>6.2014561652309549E-2</v>
      </c>
    </row>
    <row r="5876" spans="6:8" x14ac:dyDescent="0.3">
      <c r="F5876" s="2">
        <v>5871</v>
      </c>
      <c r="G5876" s="12">
        <f ca="1"/>
        <v>69.362162777622473</v>
      </c>
      <c r="H5876" s="12">
        <f ca="1"/>
        <v>6.2011685933404517E-2</v>
      </c>
    </row>
    <row r="5877" spans="6:8" x14ac:dyDescent="0.3">
      <c r="F5877" s="2">
        <v>5872</v>
      </c>
      <c r="G5877" s="12">
        <f ca="1"/>
        <v>69.36370775675573</v>
      </c>
      <c r="H5877" s="12">
        <f ca="1"/>
        <v>6.1997686794408133E-2</v>
      </c>
    </row>
    <row r="5878" spans="6:8" x14ac:dyDescent="0.3">
      <c r="F5878" s="2">
        <v>5873</v>
      </c>
      <c r="G5878" s="12">
        <f ca="1"/>
        <v>69.364856613060184</v>
      </c>
      <c r="H5878" s="12">
        <f ca="1"/>
        <v>6.1987278298731706E-2</v>
      </c>
    </row>
    <row r="5879" spans="6:8" x14ac:dyDescent="0.3">
      <c r="F5879" s="2">
        <v>5874</v>
      </c>
      <c r="G5879" s="12">
        <f ca="1"/>
        <v>69.365667416029737</v>
      </c>
      <c r="H5879" s="12">
        <f ca="1"/>
        <v>6.1979933219268847E-2</v>
      </c>
    </row>
    <row r="5880" spans="6:8" x14ac:dyDescent="0.3">
      <c r="F5880" s="2">
        <v>5875</v>
      </c>
      <c r="G5880" s="12">
        <f ca="1"/>
        <v>69.367360893408218</v>
      </c>
      <c r="H5880" s="12">
        <f ca="1"/>
        <v>6.1964593831084401E-2</v>
      </c>
    </row>
    <row r="5881" spans="6:8" x14ac:dyDescent="0.3">
      <c r="F5881" s="2">
        <v>5876</v>
      </c>
      <c r="G5881" s="12">
        <f ca="1"/>
        <v>69.367681116913474</v>
      </c>
      <c r="H5881" s="12">
        <f ca="1"/>
        <v>6.1961693553341878E-2</v>
      </c>
    </row>
    <row r="5882" spans="6:8" x14ac:dyDescent="0.3">
      <c r="F5882" s="2">
        <v>5877</v>
      </c>
      <c r="G5882" s="12">
        <f ca="1"/>
        <v>69.368396678369692</v>
      </c>
      <c r="H5882" s="12">
        <f ca="1"/>
        <v>6.1955213007615619E-2</v>
      </c>
    </row>
    <row r="5883" spans="6:8" x14ac:dyDescent="0.3">
      <c r="F5883" s="2">
        <v>5878</v>
      </c>
      <c r="G5883" s="12">
        <f ca="1"/>
        <v>69.36894640861631</v>
      </c>
      <c r="H5883" s="12">
        <f ca="1"/>
        <v>6.1950234631468058E-2</v>
      </c>
    </row>
    <row r="5884" spans="6:8" x14ac:dyDescent="0.3">
      <c r="F5884" s="2">
        <v>5879</v>
      </c>
      <c r="G5884" s="12">
        <f ca="1"/>
        <v>69.371149344701593</v>
      </c>
      <c r="H5884" s="12">
        <f ca="1"/>
        <v>6.1930287421851589E-2</v>
      </c>
    </row>
    <row r="5885" spans="6:8" x14ac:dyDescent="0.3">
      <c r="F5885" s="2">
        <v>5880</v>
      </c>
      <c r="G5885" s="12">
        <f ca="1"/>
        <v>69.372258306717427</v>
      </c>
      <c r="H5885" s="12">
        <f ca="1"/>
        <v>6.1920247569584641E-2</v>
      </c>
    </row>
    <row r="5886" spans="6:8" x14ac:dyDescent="0.3">
      <c r="F5886" s="2">
        <v>5881</v>
      </c>
      <c r="G5886" s="12">
        <f ca="1"/>
        <v>69.374017174568621</v>
      </c>
      <c r="H5886" s="12">
        <f ca="1"/>
        <v>6.1904326085294399E-2</v>
      </c>
    </row>
    <row r="5887" spans="6:8" x14ac:dyDescent="0.3">
      <c r="F5887" s="2">
        <v>5882</v>
      </c>
      <c r="G5887" s="12">
        <f ca="1"/>
        <v>69.37451939554137</v>
      </c>
      <c r="H5887" s="12">
        <f ca="1"/>
        <v>6.1899780418322073E-2</v>
      </c>
    </row>
    <row r="5888" spans="6:8" x14ac:dyDescent="0.3">
      <c r="F5888" s="2">
        <v>5883</v>
      </c>
      <c r="G5888" s="12">
        <f ca="1"/>
        <v>69.374790805454367</v>
      </c>
      <c r="H5888" s="12">
        <f ca="1"/>
        <v>6.1897323944196329E-2</v>
      </c>
    </row>
    <row r="5889" spans="6:8" x14ac:dyDescent="0.3">
      <c r="F5889" s="2">
        <v>5884</v>
      </c>
      <c r="G5889" s="12">
        <f ca="1"/>
        <v>69.375621942464676</v>
      </c>
      <c r="H5889" s="12">
        <f ca="1"/>
        <v>6.18898018996503E-2</v>
      </c>
    </row>
    <row r="5890" spans="6:8" x14ac:dyDescent="0.3">
      <c r="F5890" s="2">
        <v>5885</v>
      </c>
      <c r="G5890" s="12">
        <f ca="1"/>
        <v>69.378371580963162</v>
      </c>
      <c r="H5890" s="12">
        <f ca="1"/>
        <v>6.1864921149752325E-2</v>
      </c>
    </row>
    <row r="5891" spans="6:8" x14ac:dyDescent="0.3">
      <c r="F5891" s="2">
        <v>5886</v>
      </c>
      <c r="G5891" s="12">
        <f ca="1"/>
        <v>69.384052054278811</v>
      </c>
      <c r="H5891" s="12">
        <f ca="1"/>
        <v>6.1813541086519819E-2</v>
      </c>
    </row>
    <row r="5892" spans="6:8" x14ac:dyDescent="0.3">
      <c r="F5892" s="2">
        <v>5887</v>
      </c>
      <c r="G5892" s="12">
        <f ca="1"/>
        <v>69.38536751220218</v>
      </c>
      <c r="H5892" s="12">
        <f ca="1"/>
        <v>6.1801646773543023E-2</v>
      </c>
    </row>
    <row r="5893" spans="6:8" x14ac:dyDescent="0.3">
      <c r="F5893" s="2">
        <v>5888</v>
      </c>
      <c r="G5893" s="12">
        <f ca="1"/>
        <v>69.385721791148754</v>
      </c>
      <c r="H5893" s="12">
        <f ca="1"/>
        <v>6.1798443659077516E-2</v>
      </c>
    </row>
    <row r="5894" spans="6:8" x14ac:dyDescent="0.3">
      <c r="F5894" s="2">
        <v>5889</v>
      </c>
      <c r="G5894" s="12">
        <f ca="1"/>
        <v>69.38947449440721</v>
      </c>
      <c r="H5894" s="12">
        <f ca="1"/>
        <v>6.1764521421795351E-2</v>
      </c>
    </row>
    <row r="5895" spans="6:8" x14ac:dyDescent="0.3">
      <c r="F5895" s="2">
        <v>5890</v>
      </c>
      <c r="G5895" s="12">
        <f ca="1"/>
        <v>69.390962002930237</v>
      </c>
      <c r="H5895" s="12">
        <f ca="1"/>
        <v>6.1751078650001526E-2</v>
      </c>
    </row>
    <row r="5896" spans="6:8" x14ac:dyDescent="0.3">
      <c r="F5896" s="2">
        <v>5891</v>
      </c>
      <c r="G5896" s="12">
        <f ca="1"/>
        <v>69.391147623346484</v>
      </c>
      <c r="H5896" s="12">
        <f ca="1"/>
        <v>6.1749401315530805E-2</v>
      </c>
    </row>
    <row r="5897" spans="6:8" x14ac:dyDescent="0.3">
      <c r="F5897" s="2">
        <v>5892</v>
      </c>
      <c r="G5897" s="12">
        <f ca="1"/>
        <v>69.391219307800696</v>
      </c>
      <c r="H5897" s="12">
        <f ca="1"/>
        <v>6.1748753556520646E-2</v>
      </c>
    </row>
    <row r="5898" spans="6:8" x14ac:dyDescent="0.3">
      <c r="F5898" s="2">
        <v>5893</v>
      </c>
      <c r="G5898" s="12">
        <f ca="1"/>
        <v>69.395691390886952</v>
      </c>
      <c r="H5898" s="12">
        <f ca="1"/>
        <v>6.1708351633134262E-2</v>
      </c>
    </row>
    <row r="5899" spans="6:8" x14ac:dyDescent="0.3">
      <c r="F5899" s="2">
        <v>5894</v>
      </c>
      <c r="G5899" s="12">
        <f ca="1"/>
        <v>69.397422130894327</v>
      </c>
      <c r="H5899" s="12">
        <f ca="1"/>
        <v>6.16927204291128E-2</v>
      </c>
    </row>
    <row r="5900" spans="6:8" x14ac:dyDescent="0.3">
      <c r="F5900" s="2">
        <v>5895</v>
      </c>
      <c r="G5900" s="12">
        <f ca="1"/>
        <v>69.398518521727183</v>
      </c>
      <c r="H5900" s="12">
        <f ca="1"/>
        <v>6.1682819727574285E-2</v>
      </c>
    </row>
    <row r="5901" spans="6:8" x14ac:dyDescent="0.3">
      <c r="F5901" s="2">
        <v>5896</v>
      </c>
      <c r="G5901" s="12">
        <f ca="1"/>
        <v>69.400707896364906</v>
      </c>
      <c r="H5901" s="12">
        <f ca="1"/>
        <v>6.1663052268478812E-2</v>
      </c>
    </row>
    <row r="5902" spans="6:8" x14ac:dyDescent="0.3">
      <c r="F5902" s="2">
        <v>5897</v>
      </c>
      <c r="G5902" s="12">
        <f ca="1"/>
        <v>69.403404391696952</v>
      </c>
      <c r="H5902" s="12">
        <f ca="1"/>
        <v>6.1638711933113509E-2</v>
      </c>
    </row>
    <row r="5903" spans="6:8" x14ac:dyDescent="0.3">
      <c r="F5903" s="2">
        <v>5898</v>
      </c>
      <c r="G5903" s="12">
        <f ca="1"/>
        <v>69.404152902312319</v>
      </c>
      <c r="H5903" s="12">
        <f ca="1"/>
        <v>6.1631956525656846E-2</v>
      </c>
    </row>
    <row r="5904" spans="6:8" x14ac:dyDescent="0.3">
      <c r="F5904" s="2">
        <v>5899</v>
      </c>
      <c r="G5904" s="12">
        <f ca="1"/>
        <v>69.405210389448044</v>
      </c>
      <c r="H5904" s="12">
        <f ca="1"/>
        <v>6.162241340905493E-2</v>
      </c>
    </row>
    <row r="5905" spans="6:8" x14ac:dyDescent="0.3">
      <c r="F5905" s="2">
        <v>5900</v>
      </c>
      <c r="G5905" s="12">
        <f ca="1"/>
        <v>69.405886327744383</v>
      </c>
      <c r="H5905" s="12">
        <f ca="1"/>
        <v>6.1616314034893309E-2</v>
      </c>
    </row>
    <row r="5906" spans="6:8" x14ac:dyDescent="0.3">
      <c r="F5906" s="2">
        <v>5901</v>
      </c>
      <c r="G5906" s="12">
        <f ca="1"/>
        <v>69.40818589053427</v>
      </c>
      <c r="H5906" s="12">
        <f ca="1"/>
        <v>6.1595566805972592E-2</v>
      </c>
    </row>
    <row r="5907" spans="6:8" x14ac:dyDescent="0.3">
      <c r="F5907" s="2">
        <v>5902</v>
      </c>
      <c r="G5907" s="12">
        <f ca="1"/>
        <v>69.408707585241743</v>
      </c>
      <c r="H5907" s="12">
        <f ca="1"/>
        <v>6.1590860597960678E-2</v>
      </c>
    </row>
    <row r="5908" spans="6:8" x14ac:dyDescent="0.3">
      <c r="F5908" s="2">
        <v>5903</v>
      </c>
      <c r="G5908" s="12">
        <f ca="1"/>
        <v>69.411381518011297</v>
      </c>
      <c r="H5908" s="12">
        <f ca="1"/>
        <v>6.1566742835792186E-2</v>
      </c>
    </row>
    <row r="5909" spans="6:8" x14ac:dyDescent="0.3">
      <c r="F5909" s="2">
        <v>5904</v>
      </c>
      <c r="G5909" s="12">
        <f ca="1"/>
        <v>69.413043528006497</v>
      </c>
      <c r="H5909" s="12">
        <f ca="1"/>
        <v>6.1551755390518832E-2</v>
      </c>
    </row>
    <row r="5910" spans="6:8" x14ac:dyDescent="0.3">
      <c r="F5910" s="2">
        <v>5905</v>
      </c>
      <c r="G5910" s="12">
        <f ca="1"/>
        <v>69.413968033275296</v>
      </c>
      <c r="H5910" s="12">
        <f ca="1"/>
        <v>6.1543419574375084E-2</v>
      </c>
    </row>
    <row r="5911" spans="6:8" x14ac:dyDescent="0.3">
      <c r="F5911" s="2">
        <v>5906</v>
      </c>
      <c r="G5911" s="12">
        <f ca="1"/>
        <v>69.41442918281659</v>
      </c>
      <c r="H5911" s="12">
        <f ca="1"/>
        <v>6.153926189579783E-2</v>
      </c>
    </row>
    <row r="5912" spans="6:8" x14ac:dyDescent="0.3">
      <c r="F5912" s="2">
        <v>5907</v>
      </c>
      <c r="G5912" s="12">
        <f ca="1"/>
        <v>69.414959329753671</v>
      </c>
      <c r="H5912" s="12">
        <f ca="1"/>
        <v>6.1534482376687613E-2</v>
      </c>
    </row>
    <row r="5913" spans="6:8" x14ac:dyDescent="0.3">
      <c r="F5913" s="2">
        <v>5908</v>
      </c>
      <c r="G5913" s="12">
        <f ca="1"/>
        <v>69.417350459669763</v>
      </c>
      <c r="H5913" s="12">
        <f ca="1"/>
        <v>6.1512928337764457E-2</v>
      </c>
    </row>
    <row r="5914" spans="6:8" x14ac:dyDescent="0.3">
      <c r="F5914" s="2">
        <v>5909</v>
      </c>
      <c r="G5914" s="12">
        <f ca="1"/>
        <v>69.418842172818159</v>
      </c>
      <c r="H5914" s="12">
        <f ca="1"/>
        <v>6.1499484361231184E-2</v>
      </c>
    </row>
    <row r="5915" spans="6:8" x14ac:dyDescent="0.3">
      <c r="F5915" s="2">
        <v>5910</v>
      </c>
      <c r="G5915" s="12">
        <f ca="1"/>
        <v>69.423936931021572</v>
      </c>
      <c r="H5915" s="12">
        <f ca="1"/>
        <v>6.1453583064468041E-2</v>
      </c>
    </row>
    <row r="5916" spans="6:8" x14ac:dyDescent="0.3">
      <c r="F5916" s="2">
        <v>5911</v>
      </c>
      <c r="G5916" s="12">
        <f ca="1"/>
        <v>69.424497845659161</v>
      </c>
      <c r="H5916" s="12">
        <f ca="1"/>
        <v>6.1448530906534703E-2</v>
      </c>
    </row>
    <row r="5917" spans="6:8" x14ac:dyDescent="0.3">
      <c r="F5917" s="2">
        <v>5912</v>
      </c>
      <c r="G5917" s="12">
        <f ca="1"/>
        <v>69.425369114776871</v>
      </c>
      <c r="H5917" s="12">
        <f ca="1"/>
        <v>6.1440683941052877E-2</v>
      </c>
    </row>
    <row r="5918" spans="6:8" x14ac:dyDescent="0.3">
      <c r="F5918" s="2">
        <v>5913</v>
      </c>
      <c r="G5918" s="12">
        <f ca="1"/>
        <v>69.425433887078555</v>
      </c>
      <c r="H5918" s="12">
        <f ca="1"/>
        <v>6.1440100605203024E-2</v>
      </c>
    </row>
    <row r="5919" spans="6:8" x14ac:dyDescent="0.3">
      <c r="F5919" s="2">
        <v>5914</v>
      </c>
      <c r="G5919" s="12">
        <f ca="1"/>
        <v>69.425722920106239</v>
      </c>
      <c r="H5919" s="12">
        <f ca="1"/>
        <v>6.1437497634875951E-2</v>
      </c>
    </row>
    <row r="5920" spans="6:8" x14ac:dyDescent="0.3">
      <c r="F5920" s="2">
        <v>5915</v>
      </c>
      <c r="G5920" s="12">
        <f ca="1"/>
        <v>69.425946015126527</v>
      </c>
      <c r="H5920" s="12">
        <f ca="1"/>
        <v>6.1435488539145072E-2</v>
      </c>
    </row>
    <row r="5921" spans="6:8" x14ac:dyDescent="0.3">
      <c r="F5921" s="2">
        <v>5916</v>
      </c>
      <c r="G5921" s="12">
        <f ca="1"/>
        <v>69.427810112528945</v>
      </c>
      <c r="H5921" s="12">
        <f ca="1"/>
        <v>6.1418703028804464E-2</v>
      </c>
    </row>
    <row r="5922" spans="6:8" x14ac:dyDescent="0.3">
      <c r="F5922" s="2">
        <v>5917</v>
      </c>
      <c r="G5922" s="12">
        <f ca="1"/>
        <v>69.4280144911598</v>
      </c>
      <c r="H5922" s="12">
        <f ca="1"/>
        <v>6.1416862862744087E-2</v>
      </c>
    </row>
    <row r="5923" spans="6:8" x14ac:dyDescent="0.3">
      <c r="F5923" s="2">
        <v>5918</v>
      </c>
      <c r="G5923" s="12">
        <f ca="1"/>
        <v>69.428072707928607</v>
      </c>
      <c r="H5923" s="12">
        <f ca="1"/>
        <v>6.1416338702608764E-2</v>
      </c>
    </row>
    <row r="5924" spans="6:8" x14ac:dyDescent="0.3">
      <c r="F5924" s="2">
        <v>5919</v>
      </c>
      <c r="G5924" s="12">
        <f ca="1"/>
        <v>69.430004493564013</v>
      </c>
      <c r="H5924" s="12">
        <f ca="1"/>
        <v>6.1398947401722158E-2</v>
      </c>
    </row>
    <row r="5925" spans="6:8" x14ac:dyDescent="0.3">
      <c r="F5925" s="2">
        <v>5920</v>
      </c>
      <c r="G5925" s="12">
        <f ca="1"/>
        <v>69.430215314664423</v>
      </c>
      <c r="H5925" s="12">
        <f ca="1"/>
        <v>6.1397049642258873E-2</v>
      </c>
    </row>
    <row r="5926" spans="6:8" x14ac:dyDescent="0.3">
      <c r="F5926" s="2">
        <v>5921</v>
      </c>
      <c r="G5926" s="12">
        <f ca="1"/>
        <v>69.431350337272875</v>
      </c>
      <c r="H5926" s="12">
        <f ca="1"/>
        <v>6.1386833129830128E-2</v>
      </c>
    </row>
    <row r="5927" spans="6:8" x14ac:dyDescent="0.3">
      <c r="F5927" s="2">
        <v>5922</v>
      </c>
      <c r="G5927" s="12">
        <f ca="1"/>
        <v>69.432427294046491</v>
      </c>
      <c r="H5927" s="12">
        <f ca="1"/>
        <v>6.1377140338632688E-2</v>
      </c>
    </row>
    <row r="5928" spans="6:8" x14ac:dyDescent="0.3">
      <c r="F5928" s="2">
        <v>5923</v>
      </c>
      <c r="G5928" s="12">
        <f ca="1"/>
        <v>69.433355279881894</v>
      </c>
      <c r="H5928" s="12">
        <f ca="1"/>
        <v>6.1368789140299258E-2</v>
      </c>
    </row>
    <row r="5929" spans="6:8" x14ac:dyDescent="0.3">
      <c r="F5929" s="2">
        <v>5924</v>
      </c>
      <c r="G5929" s="12">
        <f ca="1"/>
        <v>69.435104154648712</v>
      </c>
      <c r="H5929" s="12">
        <f ca="1"/>
        <v>6.1353052625806939E-2</v>
      </c>
    </row>
    <row r="5930" spans="6:8" x14ac:dyDescent="0.3">
      <c r="F5930" s="2">
        <v>5925</v>
      </c>
      <c r="G5930" s="12">
        <f ca="1"/>
        <v>69.435708120220937</v>
      </c>
      <c r="H5930" s="12">
        <f ca="1"/>
        <v>6.1347618729404696E-2</v>
      </c>
    </row>
    <row r="5931" spans="6:8" x14ac:dyDescent="0.3">
      <c r="F5931" s="2">
        <v>5926</v>
      </c>
      <c r="G5931" s="12">
        <f ca="1"/>
        <v>69.438073630573726</v>
      </c>
      <c r="H5931" s="12">
        <f ca="1"/>
        <v>6.1326339296621311E-2</v>
      </c>
    </row>
    <row r="5932" spans="6:8" x14ac:dyDescent="0.3">
      <c r="F5932" s="2">
        <v>5927</v>
      </c>
      <c r="G5932" s="12">
        <f ca="1"/>
        <v>69.438870624539021</v>
      </c>
      <c r="H5932" s="12">
        <f ca="1"/>
        <v>6.131917089947108E-2</v>
      </c>
    </row>
    <row r="5933" spans="6:8" x14ac:dyDescent="0.3">
      <c r="F5933" s="2">
        <v>5928</v>
      </c>
      <c r="G5933" s="12">
        <f ca="1"/>
        <v>69.441933741599897</v>
      </c>
      <c r="H5933" s="12">
        <f ca="1"/>
        <v>6.1291625609210705E-2</v>
      </c>
    </row>
    <row r="5934" spans="6:8" x14ac:dyDescent="0.3">
      <c r="F5934" s="2">
        <v>5929</v>
      </c>
      <c r="G5934" s="12">
        <f ca="1"/>
        <v>69.441976799188794</v>
      </c>
      <c r="H5934" s="12">
        <f ca="1"/>
        <v>6.1291238470653174E-2</v>
      </c>
    </row>
    <row r="5935" spans="6:8" x14ac:dyDescent="0.3">
      <c r="F5935" s="2">
        <v>5930</v>
      </c>
      <c r="G5935" s="12">
        <f ca="1"/>
        <v>69.442101026329468</v>
      </c>
      <c r="H5935" s="12">
        <f ca="1"/>
        <v>6.129012153128606E-2</v>
      </c>
    </row>
    <row r="5936" spans="6:8" x14ac:dyDescent="0.3">
      <c r="F5936" s="2">
        <v>5931</v>
      </c>
      <c r="G5936" s="12">
        <f ca="1"/>
        <v>69.443197760617792</v>
      </c>
      <c r="H5936" s="12">
        <f ca="1"/>
        <v>6.128026127585047E-2</v>
      </c>
    </row>
    <row r="5937" spans="6:8" x14ac:dyDescent="0.3">
      <c r="F5937" s="2">
        <v>5932</v>
      </c>
      <c r="G5937" s="12">
        <f ca="1"/>
        <v>69.44335625264155</v>
      </c>
      <c r="H5937" s="12">
        <f ca="1"/>
        <v>6.1278836432743955E-2</v>
      </c>
    </row>
    <row r="5938" spans="6:8" x14ac:dyDescent="0.3">
      <c r="F5938" s="2">
        <v>5933</v>
      </c>
      <c r="G5938" s="12">
        <f ca="1"/>
        <v>69.445163094886496</v>
      </c>
      <c r="H5938" s="12">
        <f ca="1"/>
        <v>6.1262594511141709E-2</v>
      </c>
    </row>
    <row r="5939" spans="6:8" x14ac:dyDescent="0.3">
      <c r="F5939" s="2">
        <v>5934</v>
      </c>
      <c r="G5939" s="12">
        <f ca="1"/>
        <v>69.45598024447132</v>
      </c>
      <c r="H5939" s="12">
        <f ca="1"/>
        <v>6.116541899355285E-2</v>
      </c>
    </row>
    <row r="5940" spans="6:8" x14ac:dyDescent="0.3">
      <c r="F5940" s="2">
        <v>5935</v>
      </c>
      <c r="G5940" s="12">
        <f ca="1"/>
        <v>69.456399909377666</v>
      </c>
      <c r="H5940" s="12">
        <f ca="1"/>
        <v>6.116165106095113E-2</v>
      </c>
    </row>
    <row r="5941" spans="6:8" x14ac:dyDescent="0.3">
      <c r="F5941" s="2">
        <v>5936</v>
      </c>
      <c r="G5941" s="12">
        <f ca="1"/>
        <v>69.460688653805263</v>
      </c>
      <c r="H5941" s="12">
        <f ca="1"/>
        <v>6.1123153926248265E-2</v>
      </c>
    </row>
    <row r="5942" spans="6:8" x14ac:dyDescent="0.3">
      <c r="F5942" s="2">
        <v>5937</v>
      </c>
      <c r="G5942" s="12">
        <f ca="1"/>
        <v>69.463624336680596</v>
      </c>
      <c r="H5942" s="12">
        <f ca="1"/>
        <v>6.1096811827885934E-2</v>
      </c>
    </row>
    <row r="5943" spans="6:8" x14ac:dyDescent="0.3">
      <c r="F5943" s="2">
        <v>5938</v>
      </c>
      <c r="G5943" s="12">
        <f ca="1"/>
        <v>69.467218600144065</v>
      </c>
      <c r="H5943" s="12">
        <f ca="1"/>
        <v>6.1064570788370728E-2</v>
      </c>
    </row>
    <row r="5944" spans="6:8" x14ac:dyDescent="0.3">
      <c r="F5944" s="2">
        <v>5939</v>
      </c>
      <c r="G5944" s="12">
        <f ca="1"/>
        <v>69.467643682149216</v>
      </c>
      <c r="H5944" s="12">
        <f ca="1"/>
        <v>6.1060758512618364E-2</v>
      </c>
    </row>
    <row r="5945" spans="6:8" x14ac:dyDescent="0.3">
      <c r="F5945" s="2">
        <v>5940</v>
      </c>
      <c r="G5945" s="12">
        <f ca="1"/>
        <v>69.468129651259261</v>
      </c>
      <c r="H5945" s="12">
        <f ca="1"/>
        <v>6.105640038043577E-2</v>
      </c>
    </row>
    <row r="5946" spans="6:8" x14ac:dyDescent="0.3">
      <c r="F5946" s="2">
        <v>5941</v>
      </c>
      <c r="G5946" s="12">
        <f ca="1"/>
        <v>69.468267989128549</v>
      </c>
      <c r="H5946" s="12">
        <f ca="1"/>
        <v>6.1055159816334331E-2</v>
      </c>
    </row>
    <row r="5947" spans="6:8" x14ac:dyDescent="0.3">
      <c r="F5947" s="2">
        <v>5942</v>
      </c>
      <c r="G5947" s="12">
        <f ca="1"/>
        <v>69.470947415587645</v>
      </c>
      <c r="H5947" s="12">
        <f ca="1"/>
        <v>6.1031135085179392E-2</v>
      </c>
    </row>
    <row r="5948" spans="6:8" x14ac:dyDescent="0.3">
      <c r="F5948" s="2">
        <v>5943</v>
      </c>
      <c r="G5948" s="12">
        <f ca="1"/>
        <v>69.476068985584831</v>
      </c>
      <c r="H5948" s="12">
        <f ca="1"/>
        <v>6.098523118667435E-2</v>
      </c>
    </row>
    <row r="5949" spans="6:8" x14ac:dyDescent="0.3">
      <c r="F5949" s="2">
        <v>5944</v>
      </c>
      <c r="G5949" s="12">
        <f ca="1"/>
        <v>69.477192991396507</v>
      </c>
      <c r="H5949" s="12">
        <f ca="1"/>
        <v>6.0975160048143011E-2</v>
      </c>
    </row>
    <row r="5950" spans="6:8" x14ac:dyDescent="0.3">
      <c r="F5950" s="2">
        <v>5945</v>
      </c>
      <c r="G5950" s="12">
        <f ca="1"/>
        <v>69.479692692164178</v>
      </c>
      <c r="H5950" s="12">
        <f ca="1"/>
        <v>6.095276671233698E-2</v>
      </c>
    </row>
    <row r="5951" spans="6:8" x14ac:dyDescent="0.3">
      <c r="F5951" s="2">
        <v>5946</v>
      </c>
      <c r="G5951" s="12">
        <f ca="1"/>
        <v>69.4849113111881</v>
      </c>
      <c r="H5951" s="12">
        <f ca="1"/>
        <v>6.0906034385759311E-2</v>
      </c>
    </row>
    <row r="5952" spans="6:8" x14ac:dyDescent="0.3">
      <c r="F5952" s="2">
        <v>5947</v>
      </c>
      <c r="G5952" s="12">
        <f ca="1"/>
        <v>69.485370104601344</v>
      </c>
      <c r="H5952" s="12">
        <f ca="1"/>
        <v>6.0901927103259972E-2</v>
      </c>
    </row>
    <row r="5953" spans="6:8" x14ac:dyDescent="0.3">
      <c r="F5953" s="2">
        <v>5948</v>
      </c>
      <c r="G5953" s="12">
        <f ca="1"/>
        <v>69.486412560642492</v>
      </c>
      <c r="H5953" s="12">
        <f ca="1"/>
        <v>6.089259537186411E-2</v>
      </c>
    </row>
    <row r="5954" spans="6:8" x14ac:dyDescent="0.3">
      <c r="F5954" s="2">
        <v>5949</v>
      </c>
      <c r="G5954" s="12">
        <f ca="1"/>
        <v>69.486782183258953</v>
      </c>
      <c r="H5954" s="12">
        <f ca="1"/>
        <v>6.0889286864976397E-2</v>
      </c>
    </row>
    <row r="5955" spans="6:8" x14ac:dyDescent="0.3">
      <c r="F5955" s="2">
        <v>5950</v>
      </c>
      <c r="G5955" s="12">
        <f ca="1"/>
        <v>69.487084032004674</v>
      </c>
      <c r="H5955" s="12">
        <f ca="1"/>
        <v>6.0886585096372854E-2</v>
      </c>
    </row>
    <row r="5956" spans="6:8" x14ac:dyDescent="0.3">
      <c r="F5956" s="2">
        <v>5951</v>
      </c>
      <c r="G5956" s="12">
        <f ca="1"/>
        <v>69.487715503333263</v>
      </c>
      <c r="H5956" s="12">
        <f ca="1"/>
        <v>6.0880933229381339E-2</v>
      </c>
    </row>
    <row r="5957" spans="6:8" x14ac:dyDescent="0.3">
      <c r="F5957" s="2">
        <v>5952</v>
      </c>
      <c r="G5957" s="12">
        <f ca="1"/>
        <v>69.487918379488619</v>
      </c>
      <c r="H5957" s="12">
        <f ca="1"/>
        <v>6.0879117500537393E-2</v>
      </c>
    </row>
    <row r="5958" spans="6:8" x14ac:dyDescent="0.3">
      <c r="F5958" s="2">
        <v>5953</v>
      </c>
      <c r="G5958" s="12">
        <f ca="1"/>
        <v>69.489438188488776</v>
      </c>
      <c r="H5958" s="12">
        <f ca="1"/>
        <v>6.0865516489763877E-2</v>
      </c>
    </row>
    <row r="5959" spans="6:8" x14ac:dyDescent="0.3">
      <c r="F5959" s="2">
        <v>5954</v>
      </c>
      <c r="G5959" s="12">
        <f ca="1"/>
        <v>69.493291401315176</v>
      </c>
      <c r="H5959" s="12">
        <f ca="1"/>
        <v>6.0831042848873661E-2</v>
      </c>
    </row>
    <row r="5960" spans="6:8" x14ac:dyDescent="0.3">
      <c r="F5960" s="2">
        <v>5955</v>
      </c>
      <c r="G5960" s="12">
        <f ca="1"/>
        <v>69.497573892648745</v>
      </c>
      <c r="H5960" s="12">
        <f ca="1"/>
        <v>6.0792744350385709E-2</v>
      </c>
    </row>
    <row r="5961" spans="6:8" x14ac:dyDescent="0.3">
      <c r="F5961" s="2">
        <v>5956</v>
      </c>
      <c r="G5961" s="12">
        <f ca="1"/>
        <v>69.499212174288587</v>
      </c>
      <c r="H5961" s="12">
        <f ca="1"/>
        <v>6.0778097526064494E-2</v>
      </c>
    </row>
    <row r="5962" spans="6:8" x14ac:dyDescent="0.3">
      <c r="F5962" s="2">
        <v>5957</v>
      </c>
      <c r="G5962" s="12">
        <f ca="1"/>
        <v>69.499689220005536</v>
      </c>
      <c r="H5962" s="12">
        <f ca="1"/>
        <v>6.0773833024222304E-2</v>
      </c>
    </row>
    <row r="5963" spans="6:8" x14ac:dyDescent="0.3">
      <c r="F5963" s="2">
        <v>5958</v>
      </c>
      <c r="G5963" s="12">
        <f ca="1"/>
        <v>69.501201659331826</v>
      </c>
      <c r="H5963" s="12">
        <f ca="1"/>
        <v>6.0760314091130647E-2</v>
      </c>
    </row>
    <row r="5964" spans="6:8" x14ac:dyDescent="0.3">
      <c r="F5964" s="2">
        <v>5959</v>
      </c>
      <c r="G5964" s="12">
        <f ca="1"/>
        <v>69.501944641287565</v>
      </c>
      <c r="H5964" s="12">
        <f ca="1"/>
        <v>6.0753673710132648E-2</v>
      </c>
    </row>
    <row r="5965" spans="6:8" x14ac:dyDescent="0.3">
      <c r="F5965" s="2">
        <v>5960</v>
      </c>
      <c r="G5965" s="12">
        <f ca="1"/>
        <v>69.502131794539196</v>
      </c>
      <c r="H5965" s="12">
        <f ca="1"/>
        <v>6.075200111204436E-2</v>
      </c>
    </row>
    <row r="5966" spans="6:8" x14ac:dyDescent="0.3">
      <c r="F5966" s="2">
        <v>5961</v>
      </c>
      <c r="G5966" s="12">
        <f ca="1"/>
        <v>69.503380290798063</v>
      </c>
      <c r="H5966" s="12">
        <f ca="1"/>
        <v>6.0740844051340476E-2</v>
      </c>
    </row>
    <row r="5967" spans="6:8" x14ac:dyDescent="0.3">
      <c r="F5967" s="2">
        <v>5962</v>
      </c>
      <c r="G5967" s="12">
        <f ca="1"/>
        <v>69.505150326395409</v>
      </c>
      <c r="H5967" s="12">
        <f ca="1"/>
        <v>6.0725028732857594E-2</v>
      </c>
    </row>
    <row r="5968" spans="6:8" x14ac:dyDescent="0.3">
      <c r="F5968" s="2">
        <v>5963</v>
      </c>
      <c r="G5968" s="12">
        <f ca="1"/>
        <v>69.506539204070705</v>
      </c>
      <c r="H5968" s="12">
        <f ca="1"/>
        <v>6.0712621063958722E-2</v>
      </c>
    </row>
    <row r="5969" spans="6:8" x14ac:dyDescent="0.3">
      <c r="F5969" s="2">
        <v>5964</v>
      </c>
      <c r="G5969" s="12">
        <f ca="1"/>
        <v>69.507522964774751</v>
      </c>
      <c r="H5969" s="12">
        <f ca="1"/>
        <v>6.0703833605982034E-2</v>
      </c>
    </row>
    <row r="5970" spans="6:8" x14ac:dyDescent="0.3">
      <c r="F5970" s="2">
        <v>5965</v>
      </c>
      <c r="G5970" s="12">
        <f ca="1"/>
        <v>69.508269121143613</v>
      </c>
      <c r="H5970" s="12">
        <f ca="1"/>
        <v>6.0697169139078209E-2</v>
      </c>
    </row>
    <row r="5971" spans="6:8" x14ac:dyDescent="0.3">
      <c r="F5971" s="2">
        <v>5966</v>
      </c>
      <c r="G5971" s="12">
        <f ca="1"/>
        <v>69.512467221629251</v>
      </c>
      <c r="H5971" s="12">
        <f ca="1"/>
        <v>6.0659682278258145E-2</v>
      </c>
    </row>
    <row r="5972" spans="6:8" x14ac:dyDescent="0.3">
      <c r="F5972" s="2">
        <v>5967</v>
      </c>
      <c r="G5972" s="12">
        <f ca="1"/>
        <v>69.517784329587158</v>
      </c>
      <c r="H5972" s="12">
        <f ca="1"/>
        <v>6.0612226283231235E-2</v>
      </c>
    </row>
    <row r="5973" spans="6:8" x14ac:dyDescent="0.3">
      <c r="F5973" s="2">
        <v>5968</v>
      </c>
      <c r="G5973" s="12">
        <f ca="1"/>
        <v>69.520095732374571</v>
      </c>
      <c r="H5973" s="12">
        <f ca="1"/>
        <v>6.0591604693959071E-2</v>
      </c>
    </row>
    <row r="5974" spans="6:8" x14ac:dyDescent="0.3">
      <c r="F5974" s="2">
        <v>5969</v>
      </c>
      <c r="G5974" s="12">
        <f ca="1"/>
        <v>69.52102770917628</v>
      </c>
      <c r="H5974" s="12">
        <f ca="1"/>
        <v>6.0583291275612607E-2</v>
      </c>
    </row>
    <row r="5975" spans="6:8" x14ac:dyDescent="0.3">
      <c r="F5975" s="2">
        <v>5970</v>
      </c>
      <c r="G5975" s="12">
        <f ca="1"/>
        <v>69.52148011646841</v>
      </c>
      <c r="H5975" s="12">
        <f ca="1"/>
        <v>6.0579255998172793E-2</v>
      </c>
    </row>
    <row r="5976" spans="6:8" x14ac:dyDescent="0.3">
      <c r="F5976" s="2">
        <v>5971</v>
      </c>
      <c r="G5976" s="12">
        <f ca="1"/>
        <v>69.523491533792111</v>
      </c>
      <c r="H5976" s="12">
        <f ca="1"/>
        <v>6.0561317285347527E-2</v>
      </c>
    </row>
    <row r="5977" spans="6:8" x14ac:dyDescent="0.3">
      <c r="F5977" s="2">
        <v>5972</v>
      </c>
      <c r="G5977" s="12">
        <f ca="1"/>
        <v>69.523524486342325</v>
      </c>
      <c r="H5977" s="12">
        <f ca="1"/>
        <v>6.0561023430600901E-2</v>
      </c>
    </row>
    <row r="5978" spans="6:8" x14ac:dyDescent="0.3">
      <c r="F5978" s="2">
        <v>5973</v>
      </c>
      <c r="G5978" s="12">
        <f ca="1"/>
        <v>69.52395458229411</v>
      </c>
      <c r="H5978" s="12">
        <f ca="1"/>
        <v>6.0557188135848088E-2</v>
      </c>
    </row>
    <row r="5979" spans="6:8" x14ac:dyDescent="0.3">
      <c r="F5979" s="2">
        <v>5974</v>
      </c>
      <c r="G5979" s="12">
        <f ca="1"/>
        <v>69.527923253122083</v>
      </c>
      <c r="H5979" s="12">
        <f ca="1"/>
        <v>6.0521806273431018E-2</v>
      </c>
    </row>
    <row r="5980" spans="6:8" x14ac:dyDescent="0.3">
      <c r="F5980" s="2">
        <v>5975</v>
      </c>
      <c r="G5980" s="12">
        <f ca="1"/>
        <v>69.533982429464302</v>
      </c>
      <c r="H5980" s="12">
        <f ca="1"/>
        <v>6.0467814694603467E-2</v>
      </c>
    </row>
    <row r="5981" spans="6:8" x14ac:dyDescent="0.3">
      <c r="F5981" s="2">
        <v>5976</v>
      </c>
      <c r="G5981" s="12">
        <f ca="1"/>
        <v>69.535475701331947</v>
      </c>
      <c r="H5981" s="12">
        <f ca="1"/>
        <v>6.0454513733967728E-2</v>
      </c>
    </row>
    <row r="5982" spans="6:8" x14ac:dyDescent="0.3">
      <c r="F5982" s="2">
        <v>5977</v>
      </c>
      <c r="G5982" s="12">
        <f ca="1"/>
        <v>69.536476107484589</v>
      </c>
      <c r="H5982" s="12">
        <f ca="1"/>
        <v>6.0445603997579637E-2</v>
      </c>
    </row>
    <row r="5983" spans="6:8" x14ac:dyDescent="0.3">
      <c r="F5983" s="2">
        <v>5978</v>
      </c>
      <c r="G5983" s="12">
        <f ca="1"/>
        <v>69.536506854836162</v>
      </c>
      <c r="H5983" s="12">
        <f ca="1"/>
        <v>6.0445330172509908E-2</v>
      </c>
    </row>
    <row r="5984" spans="6:8" x14ac:dyDescent="0.3">
      <c r="F5984" s="2">
        <v>5979</v>
      </c>
      <c r="G5984" s="12">
        <f ca="1"/>
        <v>69.53721092604097</v>
      </c>
      <c r="H5984" s="12">
        <f ca="1"/>
        <v>6.0439060199410338E-2</v>
      </c>
    </row>
    <row r="5985" spans="6:8" x14ac:dyDescent="0.3">
      <c r="F5985" s="2">
        <v>5980</v>
      </c>
      <c r="G5985" s="12">
        <f ca="1"/>
        <v>69.537418496656088</v>
      </c>
      <c r="H5985" s="12">
        <f ca="1"/>
        <v>6.0437211805112363E-2</v>
      </c>
    </row>
    <row r="5986" spans="6:8" x14ac:dyDescent="0.3">
      <c r="F5986" s="2">
        <v>5981</v>
      </c>
      <c r="G5986" s="12">
        <f ca="1"/>
        <v>69.541846203464445</v>
      </c>
      <c r="H5986" s="12">
        <f ca="1"/>
        <v>6.0397792942302284E-2</v>
      </c>
    </row>
    <row r="5987" spans="6:8" x14ac:dyDescent="0.3">
      <c r="F5987" s="2">
        <v>5982</v>
      </c>
      <c r="G5987" s="12">
        <f ca="1"/>
        <v>69.544765735558627</v>
      </c>
      <c r="H5987" s="12">
        <f ca="1"/>
        <v>6.0371810841066409E-2</v>
      </c>
    </row>
    <row r="5988" spans="6:8" x14ac:dyDescent="0.3">
      <c r="F5988" s="2">
        <v>5983</v>
      </c>
      <c r="G5988" s="12">
        <f ca="1"/>
        <v>69.546336321440549</v>
      </c>
      <c r="H5988" s="12">
        <f ca="1"/>
        <v>6.0357836792513088E-2</v>
      </c>
    </row>
    <row r="5989" spans="6:8" x14ac:dyDescent="0.3">
      <c r="F5989" s="2">
        <v>5984</v>
      </c>
      <c r="G5989" s="12">
        <f ca="1"/>
        <v>69.548804658673831</v>
      </c>
      <c r="H5989" s="12">
        <f ca="1"/>
        <v>6.0335879710614645E-2</v>
      </c>
    </row>
    <row r="5990" spans="6:8" x14ac:dyDescent="0.3">
      <c r="F5990" s="2">
        <v>5985</v>
      </c>
      <c r="G5990" s="12">
        <f ca="1"/>
        <v>69.549178889650349</v>
      </c>
      <c r="H5990" s="12">
        <f ca="1"/>
        <v>6.0332551228843595E-2</v>
      </c>
    </row>
    <row r="5991" spans="6:8" x14ac:dyDescent="0.3">
      <c r="F5991" s="2">
        <v>5986</v>
      </c>
      <c r="G5991" s="12">
        <f ca="1"/>
        <v>69.551841550698299</v>
      </c>
      <c r="H5991" s="12">
        <f ca="1"/>
        <v>6.0308872724549545E-2</v>
      </c>
    </row>
    <row r="5992" spans="6:8" x14ac:dyDescent="0.3">
      <c r="F5992" s="2">
        <v>5987</v>
      </c>
      <c r="G5992" s="12">
        <f ca="1"/>
        <v>69.552452036060913</v>
      </c>
      <c r="H5992" s="12">
        <f ca="1"/>
        <v>6.0303444719545782E-2</v>
      </c>
    </row>
    <row r="5993" spans="6:8" x14ac:dyDescent="0.3">
      <c r="F5993" s="2">
        <v>5988</v>
      </c>
      <c r="G5993" s="12">
        <f ca="1"/>
        <v>69.553063757474902</v>
      </c>
      <c r="H5993" s="12">
        <f ca="1"/>
        <v>6.0298006067809495E-2</v>
      </c>
    </row>
    <row r="5994" spans="6:8" x14ac:dyDescent="0.3">
      <c r="F5994" s="2">
        <v>5989</v>
      </c>
      <c r="G5994" s="12">
        <f ca="1"/>
        <v>69.553403581750231</v>
      </c>
      <c r="H5994" s="12">
        <f ca="1"/>
        <v>6.029498492944721E-2</v>
      </c>
    </row>
    <row r="5995" spans="6:8" x14ac:dyDescent="0.3">
      <c r="F5995" s="2">
        <v>5990</v>
      </c>
      <c r="G5995" s="12">
        <f ca="1"/>
        <v>69.554290704338399</v>
      </c>
      <c r="H5995" s="12">
        <f ca="1"/>
        <v>6.0287098647145015E-2</v>
      </c>
    </row>
    <row r="5996" spans="6:8" x14ac:dyDescent="0.3">
      <c r="F5996" s="2">
        <v>5991</v>
      </c>
      <c r="G5996" s="12">
        <f ca="1"/>
        <v>69.554982706261995</v>
      </c>
      <c r="H5996" s="12">
        <f ca="1"/>
        <v>6.0280947437369427E-2</v>
      </c>
    </row>
    <row r="5997" spans="6:8" x14ac:dyDescent="0.3">
      <c r="F5997" s="2">
        <v>5992</v>
      </c>
      <c r="G5997" s="12">
        <f ca="1"/>
        <v>69.557307453767962</v>
      </c>
      <c r="H5997" s="12">
        <f ca="1"/>
        <v>6.0260285964164238E-2</v>
      </c>
    </row>
    <row r="5998" spans="6:8" x14ac:dyDescent="0.3">
      <c r="F5998" s="2">
        <v>5993</v>
      </c>
      <c r="G5998" s="12">
        <f ca="1"/>
        <v>69.558821341723274</v>
      </c>
      <c r="H5998" s="12">
        <f ca="1"/>
        <v>6.0246833774409377E-2</v>
      </c>
    </row>
    <row r="5999" spans="6:8" x14ac:dyDescent="0.3">
      <c r="F5999" s="2">
        <v>5994</v>
      </c>
      <c r="G5999" s="12">
        <f ca="1"/>
        <v>69.558858782146217</v>
      </c>
      <c r="H5999" s="12">
        <f ca="1"/>
        <v>6.0246501110927775E-2</v>
      </c>
    </row>
    <row r="6000" spans="6:8" x14ac:dyDescent="0.3">
      <c r="F6000" s="2">
        <v>5995</v>
      </c>
      <c r="G6000" s="12">
        <f ca="1"/>
        <v>69.5596746915339</v>
      </c>
      <c r="H6000" s="12">
        <f ca="1"/>
        <v>6.023925196024197E-2</v>
      </c>
    </row>
    <row r="6001" spans="6:8" x14ac:dyDescent="0.3">
      <c r="F6001" s="2">
        <v>5996</v>
      </c>
      <c r="G6001" s="12">
        <f ca="1"/>
        <v>69.559966511159246</v>
      </c>
      <c r="H6001" s="12">
        <f ca="1"/>
        <v>6.0236659364607106E-2</v>
      </c>
    </row>
    <row r="6002" spans="6:8" x14ac:dyDescent="0.3">
      <c r="F6002" s="2">
        <v>5997</v>
      </c>
      <c r="G6002" s="12">
        <f ca="1"/>
        <v>69.562752711363018</v>
      </c>
      <c r="H6002" s="12">
        <f ca="1"/>
        <v>6.02119100388252E-2</v>
      </c>
    </row>
    <row r="6003" spans="6:8" x14ac:dyDescent="0.3">
      <c r="F6003" s="2">
        <v>5998</v>
      </c>
      <c r="G6003" s="12">
        <f ca="1"/>
        <v>69.563006811750469</v>
      </c>
      <c r="H6003" s="12">
        <f ca="1"/>
        <v>6.0209653265376646E-2</v>
      </c>
    </row>
    <row r="6004" spans="6:8" x14ac:dyDescent="0.3">
      <c r="F6004" s="2">
        <v>5999</v>
      </c>
      <c r="G6004" s="12">
        <f ca="1"/>
        <v>69.564464494562728</v>
      </c>
      <c r="H6004" s="12">
        <f ca="1"/>
        <v>6.0196708114063496E-2</v>
      </c>
    </row>
    <row r="6005" spans="6:8" x14ac:dyDescent="0.3">
      <c r="F6005" s="2">
        <v>6000</v>
      </c>
      <c r="G6005" s="12">
        <f ca="1"/>
        <v>69.568124944134851</v>
      </c>
      <c r="H6005" s="12">
        <f ca="1"/>
        <v>6.0164209620254899E-2</v>
      </c>
    </row>
    <row r="6006" spans="6:8" x14ac:dyDescent="0.3">
      <c r="F6006" s="2">
        <v>6001</v>
      </c>
      <c r="G6006" s="12">
        <f ca="1"/>
        <v>69.569262471116005</v>
      </c>
      <c r="H6006" s="12">
        <f ca="1"/>
        <v>6.015411285281836E-2</v>
      </c>
    </row>
    <row r="6007" spans="6:8" x14ac:dyDescent="0.3">
      <c r="F6007" s="2">
        <v>6002</v>
      </c>
      <c r="G6007" s="12">
        <f ca="1"/>
        <v>69.569841664737169</v>
      </c>
      <c r="H6007" s="12">
        <f ca="1"/>
        <v>6.0148972348887185E-2</v>
      </c>
    </row>
    <row r="6008" spans="6:8" x14ac:dyDescent="0.3">
      <c r="F6008" s="2">
        <v>6003</v>
      </c>
      <c r="G6008" s="12">
        <f ca="1"/>
        <v>69.57026327662021</v>
      </c>
      <c r="H6008" s="12">
        <f ca="1"/>
        <v>6.0145230621095176E-2</v>
      </c>
    </row>
    <row r="6009" spans="6:8" x14ac:dyDescent="0.3">
      <c r="F6009" s="2">
        <v>6004</v>
      </c>
      <c r="G6009" s="12">
        <f ca="1"/>
        <v>69.572355111537178</v>
      </c>
      <c r="H6009" s="12">
        <f ca="1"/>
        <v>6.0126668396104782E-2</v>
      </c>
    </row>
    <row r="6010" spans="6:8" x14ac:dyDescent="0.3">
      <c r="F6010" s="2">
        <v>6005</v>
      </c>
      <c r="G6010" s="12">
        <f ca="1"/>
        <v>69.573321905003809</v>
      </c>
      <c r="H6010" s="12">
        <f ca="1"/>
        <v>6.011809076671535E-2</v>
      </c>
    </row>
    <row r="6011" spans="6:8" x14ac:dyDescent="0.3">
      <c r="F6011" s="2">
        <v>6006</v>
      </c>
      <c r="G6011" s="12">
        <f ca="1"/>
        <v>69.573469361075354</v>
      </c>
      <c r="H6011" s="12">
        <f ca="1"/>
        <v>6.0116782575989694E-2</v>
      </c>
    </row>
    <row r="6012" spans="6:8" x14ac:dyDescent="0.3">
      <c r="F6012" s="2">
        <v>6007</v>
      </c>
      <c r="G6012" s="12">
        <f ca="1"/>
        <v>69.574045528901294</v>
      </c>
      <c r="H6012" s="12">
        <f ca="1"/>
        <v>6.0111671161919934E-2</v>
      </c>
    </row>
    <row r="6013" spans="6:8" x14ac:dyDescent="0.3">
      <c r="F6013" s="2">
        <v>6008</v>
      </c>
      <c r="G6013" s="12">
        <f ca="1"/>
        <v>69.575380836467446</v>
      </c>
      <c r="H6013" s="12">
        <f ca="1"/>
        <v>6.0099826295026061E-2</v>
      </c>
    </row>
    <row r="6014" spans="6:8" x14ac:dyDescent="0.3">
      <c r="F6014" s="2">
        <v>6009</v>
      </c>
      <c r="G6014" s="12">
        <f ca="1"/>
        <v>69.578920033167108</v>
      </c>
      <c r="H6014" s="12">
        <f ca="1"/>
        <v>6.0068439759403118E-2</v>
      </c>
    </row>
    <row r="6015" spans="6:8" x14ac:dyDescent="0.3">
      <c r="F6015" s="2">
        <v>6010</v>
      </c>
      <c r="G6015" s="12">
        <f ca="1"/>
        <v>69.580074802073398</v>
      </c>
      <c r="H6015" s="12">
        <f ca="1"/>
        <v>6.005820146583677E-2</v>
      </c>
    </row>
    <row r="6016" spans="6:8" x14ac:dyDescent="0.3">
      <c r="F6016" s="2">
        <v>6011</v>
      </c>
      <c r="G6016" s="12">
        <f ca="1"/>
        <v>69.580254386477151</v>
      </c>
      <c r="H6016" s="12">
        <f ca="1"/>
        <v>6.0056609363744018E-2</v>
      </c>
    </row>
    <row r="6017" spans="6:8" x14ac:dyDescent="0.3">
      <c r="F6017" s="2">
        <v>6012</v>
      </c>
      <c r="G6017" s="12">
        <f ca="1"/>
        <v>69.581006144254545</v>
      </c>
      <c r="H6017" s="12">
        <f ca="1"/>
        <v>6.0049944993104613E-2</v>
      </c>
    </row>
    <row r="6018" spans="6:8" x14ac:dyDescent="0.3">
      <c r="F6018" s="2">
        <v>6013</v>
      </c>
      <c r="G6018" s="12">
        <f ca="1"/>
        <v>69.581229961661251</v>
      </c>
      <c r="H6018" s="12">
        <f ca="1"/>
        <v>6.0047960941407394E-2</v>
      </c>
    </row>
    <row r="6019" spans="6:8" x14ac:dyDescent="0.3">
      <c r="F6019" s="2">
        <v>6014</v>
      </c>
      <c r="G6019" s="12">
        <f ca="1"/>
        <v>69.582468069362349</v>
      </c>
      <c r="H6019" s="12">
        <f ca="1"/>
        <v>6.0036986448983552E-2</v>
      </c>
    </row>
    <row r="6020" spans="6:8" x14ac:dyDescent="0.3">
      <c r="F6020" s="2">
        <v>6015</v>
      </c>
      <c r="G6020" s="12">
        <f ca="1"/>
        <v>69.582971268157962</v>
      </c>
      <c r="H6020" s="12">
        <f ca="1"/>
        <v>6.0032526538224662E-2</v>
      </c>
    </row>
    <row r="6021" spans="6:8" x14ac:dyDescent="0.3">
      <c r="F6021" s="2">
        <v>6016</v>
      </c>
      <c r="G6021" s="12">
        <f ca="1"/>
        <v>69.588977315150359</v>
      </c>
      <c r="H6021" s="12">
        <f ca="1"/>
        <v>5.9979312312555169E-2</v>
      </c>
    </row>
    <row r="6022" spans="6:8" x14ac:dyDescent="0.3">
      <c r="F6022" s="2">
        <v>6017</v>
      </c>
      <c r="G6022" s="12">
        <f ca="1"/>
        <v>69.589228466691665</v>
      </c>
      <c r="H6022" s="12">
        <f ca="1"/>
        <v>5.9977087809984633E-2</v>
      </c>
    </row>
    <row r="6023" spans="6:8" x14ac:dyDescent="0.3">
      <c r="F6023" s="2">
        <v>6018</v>
      </c>
      <c r="G6023" s="12">
        <f ca="1"/>
        <v>69.590903781654404</v>
      </c>
      <c r="H6023" s="12">
        <f ca="1"/>
        <v>5.9962250683748788E-2</v>
      </c>
    </row>
    <row r="6024" spans="6:8" x14ac:dyDescent="0.3">
      <c r="F6024" s="2">
        <v>6019</v>
      </c>
      <c r="G6024" s="12">
        <f ca="1"/>
        <v>69.591361839003611</v>
      </c>
      <c r="H6024" s="12">
        <f ca="1"/>
        <v>5.9958194433609835E-2</v>
      </c>
    </row>
    <row r="6025" spans="6:8" x14ac:dyDescent="0.3">
      <c r="F6025" s="2">
        <v>6020</v>
      </c>
      <c r="G6025" s="12">
        <f ca="1"/>
        <v>69.59294484636257</v>
      </c>
      <c r="H6025" s="12">
        <f ca="1"/>
        <v>5.994417787376656E-2</v>
      </c>
    </row>
    <row r="6026" spans="6:8" x14ac:dyDescent="0.3">
      <c r="F6026" s="2">
        <v>6021</v>
      </c>
      <c r="G6026" s="12">
        <f ca="1"/>
        <v>69.594117173071538</v>
      </c>
      <c r="H6026" s="12">
        <f ca="1"/>
        <v>5.9933799135982992E-2</v>
      </c>
    </row>
    <row r="6027" spans="6:8" x14ac:dyDescent="0.3">
      <c r="F6027" s="2">
        <v>6022</v>
      </c>
      <c r="G6027" s="12">
        <f ca="1"/>
        <v>69.594157480549939</v>
      </c>
      <c r="H6027" s="12">
        <f ca="1"/>
        <v>5.9933442312077985E-2</v>
      </c>
    </row>
    <row r="6028" spans="6:8" x14ac:dyDescent="0.3">
      <c r="F6028" s="2">
        <v>6023</v>
      </c>
      <c r="G6028" s="12">
        <f ca="1"/>
        <v>69.594948715502824</v>
      </c>
      <c r="H6028" s="12">
        <f ca="1"/>
        <v>5.9926438171281626E-2</v>
      </c>
    </row>
    <row r="6029" spans="6:8" x14ac:dyDescent="0.3">
      <c r="F6029" s="2">
        <v>6024</v>
      </c>
      <c r="G6029" s="12">
        <f ca="1"/>
        <v>69.595941598323378</v>
      </c>
      <c r="H6029" s="12">
        <f ca="1"/>
        <v>5.9917649831827298E-2</v>
      </c>
    </row>
    <row r="6030" spans="6:8" x14ac:dyDescent="0.3">
      <c r="F6030" s="2">
        <v>6025</v>
      </c>
      <c r="G6030" s="12">
        <f ca="1"/>
        <v>69.597270839966484</v>
      </c>
      <c r="H6030" s="12">
        <f ca="1"/>
        <v>5.9905885698553499E-2</v>
      </c>
    </row>
    <row r="6031" spans="6:8" x14ac:dyDescent="0.3">
      <c r="F6031" s="2">
        <v>6026</v>
      </c>
      <c r="G6031" s="12">
        <f ca="1"/>
        <v>69.597967081634721</v>
      </c>
      <c r="H6031" s="12">
        <f ca="1"/>
        <v>5.9899724433214563E-2</v>
      </c>
    </row>
    <row r="6032" spans="6:8" x14ac:dyDescent="0.3">
      <c r="F6032" s="2">
        <v>6027</v>
      </c>
      <c r="G6032" s="12">
        <f ca="1"/>
        <v>69.5988667707541</v>
      </c>
      <c r="H6032" s="12">
        <f ca="1"/>
        <v>5.9891763462279569E-2</v>
      </c>
    </row>
    <row r="6033" spans="6:8" x14ac:dyDescent="0.3">
      <c r="F6033" s="2">
        <v>6028</v>
      </c>
      <c r="G6033" s="12">
        <f ca="1"/>
        <v>69.602787541529295</v>
      </c>
      <c r="H6033" s="12">
        <f ca="1"/>
        <v>5.9857078979363945E-2</v>
      </c>
    </row>
    <row r="6034" spans="6:8" x14ac:dyDescent="0.3">
      <c r="F6034" s="2">
        <v>6029</v>
      </c>
      <c r="G6034" s="12">
        <f ca="1"/>
        <v>69.603734380495098</v>
      </c>
      <c r="H6034" s="12">
        <f ca="1"/>
        <v>5.9848705056629058E-2</v>
      </c>
    </row>
    <row r="6035" spans="6:8" x14ac:dyDescent="0.3">
      <c r="F6035" s="2">
        <v>6030</v>
      </c>
      <c r="G6035" s="12">
        <f ca="1"/>
        <v>69.606225316041275</v>
      </c>
      <c r="H6035" s="12">
        <f ca="1"/>
        <v>5.9826678992241762E-2</v>
      </c>
    </row>
    <row r="6036" spans="6:8" x14ac:dyDescent="0.3">
      <c r="F6036" s="2">
        <v>6031</v>
      </c>
      <c r="G6036" s="12">
        <f ca="1"/>
        <v>69.607700408803595</v>
      </c>
      <c r="H6036" s="12">
        <f ca="1"/>
        <v>5.981363822221674E-2</v>
      </c>
    </row>
    <row r="6037" spans="6:8" x14ac:dyDescent="0.3">
      <c r="F6037" s="2">
        <v>6032</v>
      </c>
      <c r="G6037" s="12">
        <f ca="1"/>
        <v>69.610154571449485</v>
      </c>
      <c r="H6037" s="12">
        <f ca="1"/>
        <v>5.9791946326090729E-2</v>
      </c>
    </row>
    <row r="6038" spans="6:8" x14ac:dyDescent="0.3">
      <c r="F6038" s="2">
        <v>6033</v>
      </c>
      <c r="G6038" s="12">
        <f ca="1"/>
        <v>69.610477721395881</v>
      </c>
      <c r="H6038" s="12">
        <f ca="1"/>
        <v>5.9789090479927094E-2</v>
      </c>
    </row>
    <row r="6039" spans="6:8" x14ac:dyDescent="0.3">
      <c r="F6039" s="2">
        <v>6034</v>
      </c>
      <c r="G6039" s="12">
        <f ca="1"/>
        <v>69.611316374558797</v>
      </c>
      <c r="H6039" s="12">
        <f ca="1"/>
        <v>5.9781679313646127E-2</v>
      </c>
    </row>
    <row r="6040" spans="6:8" x14ac:dyDescent="0.3">
      <c r="F6040" s="2">
        <v>6035</v>
      </c>
      <c r="G6040" s="12">
        <f ca="1"/>
        <v>69.613083575287291</v>
      </c>
      <c r="H6040" s="12">
        <f ca="1"/>
        <v>5.9766064727600245E-2</v>
      </c>
    </row>
    <row r="6041" spans="6:8" x14ac:dyDescent="0.3">
      <c r="F6041" s="2">
        <v>6036</v>
      </c>
      <c r="G6041" s="12">
        <f ca="1"/>
        <v>69.615892530913158</v>
      </c>
      <c r="H6041" s="12">
        <f ca="1"/>
        <v>5.9741251412338707E-2</v>
      </c>
    </row>
    <row r="6042" spans="6:8" x14ac:dyDescent="0.3">
      <c r="F6042" s="2">
        <v>6037</v>
      </c>
      <c r="G6042" s="12">
        <f ca="1"/>
        <v>69.617893651187359</v>
      </c>
      <c r="H6042" s="12">
        <f ca="1"/>
        <v>5.9723578708448515E-2</v>
      </c>
    </row>
    <row r="6043" spans="6:8" x14ac:dyDescent="0.3">
      <c r="F6043" s="2">
        <v>6038</v>
      </c>
      <c r="G6043" s="12">
        <f ca="1"/>
        <v>69.618715754804114</v>
      </c>
      <c r="H6043" s="12">
        <f ca="1"/>
        <v>5.9716319459268731E-2</v>
      </c>
    </row>
    <row r="6044" spans="6:8" x14ac:dyDescent="0.3">
      <c r="F6044" s="2">
        <v>6039</v>
      </c>
      <c r="G6044" s="12">
        <f ca="1"/>
        <v>69.618999642970707</v>
      </c>
      <c r="H6044" s="12">
        <f ca="1"/>
        <v>5.9713812847377326E-2</v>
      </c>
    </row>
    <row r="6045" spans="6:8" x14ac:dyDescent="0.3">
      <c r="F6045" s="2">
        <v>6040</v>
      </c>
      <c r="G6045" s="12">
        <f ca="1"/>
        <v>69.622056366911153</v>
      </c>
      <c r="H6045" s="12">
        <f ca="1"/>
        <v>5.9686828031730504E-2</v>
      </c>
    </row>
    <row r="6046" spans="6:8" x14ac:dyDescent="0.3">
      <c r="F6046" s="2">
        <v>6041</v>
      </c>
      <c r="G6046" s="12">
        <f ca="1"/>
        <v>69.622389350682596</v>
      </c>
      <c r="H6046" s="12">
        <f ca="1"/>
        <v>5.9683888970879305E-2</v>
      </c>
    </row>
    <row r="6047" spans="6:8" x14ac:dyDescent="0.3">
      <c r="F6047" s="2">
        <v>6042</v>
      </c>
      <c r="G6047" s="12">
        <f ca="1"/>
        <v>69.625632620905975</v>
      </c>
      <c r="H6047" s="12">
        <f ca="1"/>
        <v>5.9655267853263326E-2</v>
      </c>
    </row>
    <row r="6048" spans="6:8" x14ac:dyDescent="0.3">
      <c r="F6048" s="2">
        <v>6043</v>
      </c>
      <c r="G6048" s="12">
        <f ca="1"/>
        <v>69.627119127158664</v>
      </c>
      <c r="H6048" s="12">
        <f ca="1"/>
        <v>5.9642153055160588E-2</v>
      </c>
    </row>
    <row r="6049" spans="6:8" x14ac:dyDescent="0.3">
      <c r="F6049" s="2">
        <v>6044</v>
      </c>
      <c r="G6049" s="12">
        <f ca="1"/>
        <v>69.627131819674673</v>
      </c>
      <c r="H6049" s="12">
        <f ca="1"/>
        <v>5.9642041083490999E-2</v>
      </c>
    </row>
    <row r="6050" spans="6:8" x14ac:dyDescent="0.3">
      <c r="F6050" s="2">
        <v>6045</v>
      </c>
      <c r="G6050" s="12">
        <f ca="1"/>
        <v>69.631158169529101</v>
      </c>
      <c r="H6050" s="12">
        <f ca="1"/>
        <v>5.9606528757169437E-2</v>
      </c>
    </row>
    <row r="6051" spans="6:8" x14ac:dyDescent="0.3">
      <c r="F6051" s="2">
        <v>6046</v>
      </c>
      <c r="G6051" s="12">
        <f ca="1"/>
        <v>69.631267341260099</v>
      </c>
      <c r="H6051" s="12">
        <f ca="1"/>
        <v>5.9605566075446433E-2</v>
      </c>
    </row>
    <row r="6052" spans="6:8" x14ac:dyDescent="0.3">
      <c r="F6052" s="2">
        <v>6047</v>
      </c>
      <c r="G6052" s="12">
        <f ca="1"/>
        <v>69.635066103004192</v>
      </c>
      <c r="H6052" s="12">
        <f ca="1"/>
        <v>5.9572075341289984E-2</v>
      </c>
    </row>
    <row r="6053" spans="6:8" x14ac:dyDescent="0.3">
      <c r="F6053" s="2">
        <v>6048</v>
      </c>
      <c r="G6053" s="12">
        <f ca="1"/>
        <v>69.63737612725788</v>
      </c>
      <c r="H6053" s="12">
        <f ca="1"/>
        <v>5.95517162448881E-2</v>
      </c>
    </row>
    <row r="6054" spans="6:8" x14ac:dyDescent="0.3">
      <c r="F6054" s="2">
        <v>6049</v>
      </c>
      <c r="G6054" s="12">
        <f ca="1"/>
        <v>69.638629286646207</v>
      </c>
      <c r="H6054" s="12">
        <f ca="1"/>
        <v>5.9540673776395353E-2</v>
      </c>
    </row>
    <row r="6055" spans="6:8" x14ac:dyDescent="0.3">
      <c r="F6055" s="2">
        <v>6050</v>
      </c>
      <c r="G6055" s="12">
        <f ca="1"/>
        <v>69.639674831340216</v>
      </c>
      <c r="H6055" s="12">
        <f ca="1"/>
        <v>5.9531461871018924E-2</v>
      </c>
    </row>
    <row r="6056" spans="6:8" x14ac:dyDescent="0.3">
      <c r="F6056" s="2">
        <v>6051</v>
      </c>
      <c r="G6056" s="12">
        <f ca="1"/>
        <v>69.641086983901161</v>
      </c>
      <c r="H6056" s="12">
        <f ca="1"/>
        <v>5.9519021543711012E-2</v>
      </c>
    </row>
    <row r="6057" spans="6:8" x14ac:dyDescent="0.3">
      <c r="F6057" s="2">
        <v>6052</v>
      </c>
      <c r="G6057" s="12">
        <f ca="1"/>
        <v>69.641543318022187</v>
      </c>
      <c r="H6057" s="12">
        <f ca="1"/>
        <v>5.9515001877144709E-2</v>
      </c>
    </row>
    <row r="6058" spans="6:8" x14ac:dyDescent="0.3">
      <c r="F6058" s="2">
        <v>6053</v>
      </c>
      <c r="G6058" s="12">
        <f ca="1"/>
        <v>69.645399820410944</v>
      </c>
      <c r="H6058" s="12">
        <f ca="1"/>
        <v>5.9481039260059217E-2</v>
      </c>
    </row>
    <row r="6059" spans="6:8" x14ac:dyDescent="0.3">
      <c r="F6059" s="2">
        <v>6054</v>
      </c>
      <c r="G6059" s="12">
        <f ca="1"/>
        <v>69.645761784990242</v>
      </c>
      <c r="H6059" s="12">
        <f ca="1"/>
        <v>5.9477852303076013E-2</v>
      </c>
    </row>
    <row r="6060" spans="6:8" x14ac:dyDescent="0.3">
      <c r="F6060" s="2">
        <v>6055</v>
      </c>
      <c r="G6060" s="12">
        <f ca="1"/>
        <v>69.646772712608609</v>
      </c>
      <c r="H6060" s="12">
        <f ca="1"/>
        <v>5.9468952129642809E-2</v>
      </c>
    </row>
    <row r="6061" spans="6:8" x14ac:dyDescent="0.3">
      <c r="F6061" s="2">
        <v>6056</v>
      </c>
      <c r="G6061" s="12">
        <f ca="1"/>
        <v>69.646801028741621</v>
      </c>
      <c r="H6061" s="12">
        <f ca="1"/>
        <v>5.9468702849125546E-2</v>
      </c>
    </row>
    <row r="6062" spans="6:8" x14ac:dyDescent="0.3">
      <c r="F6062" s="2">
        <v>6057</v>
      </c>
      <c r="G6062" s="12">
        <f ca="1"/>
        <v>69.649448490966293</v>
      </c>
      <c r="H6062" s="12">
        <f ca="1"/>
        <v>5.9445399286888523E-2</v>
      </c>
    </row>
    <row r="6063" spans="6:8" x14ac:dyDescent="0.3">
      <c r="F6063" s="2">
        <v>6058</v>
      </c>
      <c r="G6063" s="12">
        <f ca="1"/>
        <v>69.650155583482899</v>
      </c>
      <c r="H6063" s="12">
        <f ca="1"/>
        <v>5.9439176409983432E-2</v>
      </c>
    </row>
    <row r="6064" spans="6:8" x14ac:dyDescent="0.3">
      <c r="F6064" s="2">
        <v>6059</v>
      </c>
      <c r="G6064" s="12">
        <f ca="1"/>
        <v>69.650619176643076</v>
      </c>
      <c r="H6064" s="12">
        <f ca="1"/>
        <v>5.9435096741178119E-2</v>
      </c>
    </row>
    <row r="6065" spans="6:8" x14ac:dyDescent="0.3">
      <c r="F6065" s="2">
        <v>6060</v>
      </c>
      <c r="G6065" s="12">
        <f ca="1"/>
        <v>69.652382108684179</v>
      </c>
      <c r="H6065" s="12">
        <f ca="1"/>
        <v>5.941958459321476E-2</v>
      </c>
    </row>
    <row r="6066" spans="6:8" x14ac:dyDescent="0.3">
      <c r="F6066" s="2">
        <v>6061</v>
      </c>
      <c r="G6066" s="12">
        <f ca="1"/>
        <v>69.654596121793972</v>
      </c>
      <c r="H6066" s="12">
        <f ca="1"/>
        <v>5.9400107484426222E-2</v>
      </c>
    </row>
    <row r="6067" spans="6:8" x14ac:dyDescent="0.3">
      <c r="F6067" s="2">
        <v>6062</v>
      </c>
      <c r="G6067" s="12">
        <f ca="1"/>
        <v>69.656353318464681</v>
      </c>
      <c r="H6067" s="12">
        <f ca="1"/>
        <v>5.9384652353543677E-2</v>
      </c>
    </row>
    <row r="6068" spans="6:8" x14ac:dyDescent="0.3">
      <c r="F6068" s="2">
        <v>6063</v>
      </c>
      <c r="G6068" s="12">
        <f ca="1"/>
        <v>69.659502963629251</v>
      </c>
      <c r="H6068" s="12">
        <f ca="1"/>
        <v>5.9356957427655857E-2</v>
      </c>
    </row>
    <row r="6069" spans="6:8" x14ac:dyDescent="0.3">
      <c r="F6069" s="2">
        <v>6064</v>
      </c>
      <c r="G6069" s="12">
        <f ca="1"/>
        <v>69.659595125538331</v>
      </c>
      <c r="H6069" s="12">
        <f ca="1"/>
        <v>5.9356147185459986E-2</v>
      </c>
    </row>
    <row r="6070" spans="6:8" x14ac:dyDescent="0.3">
      <c r="F6070" s="2">
        <v>6065</v>
      </c>
      <c r="G6070" s="12">
        <f ca="1"/>
        <v>69.662195503210327</v>
      </c>
      <c r="H6070" s="12">
        <f ca="1"/>
        <v>5.9333289231982285E-2</v>
      </c>
    </row>
    <row r="6071" spans="6:8" x14ac:dyDescent="0.3">
      <c r="F6071" s="2">
        <v>6066</v>
      </c>
      <c r="G6071" s="12">
        <f ca="1"/>
        <v>69.663563612131867</v>
      </c>
      <c r="H6071" s="12">
        <f ca="1"/>
        <v>5.9321265771913857E-2</v>
      </c>
    </row>
    <row r="6072" spans="6:8" x14ac:dyDescent="0.3">
      <c r="F6072" s="2">
        <v>6067</v>
      </c>
      <c r="G6072" s="12">
        <f ca="1"/>
        <v>69.664482720413275</v>
      </c>
      <c r="H6072" s="12">
        <f ca="1"/>
        <v>5.9313189287709275E-2</v>
      </c>
    </row>
    <row r="6073" spans="6:8" x14ac:dyDescent="0.3">
      <c r="F6073" s="2">
        <v>6068</v>
      </c>
      <c r="G6073" s="12">
        <f ca="1"/>
        <v>69.665373784281357</v>
      </c>
      <c r="H6073" s="12">
        <f ca="1"/>
        <v>5.9305359996489532E-2</v>
      </c>
    </row>
    <row r="6074" spans="6:8" x14ac:dyDescent="0.3">
      <c r="F6074" s="2">
        <v>6069</v>
      </c>
      <c r="G6074" s="12">
        <f ca="1"/>
        <v>69.668355049676038</v>
      </c>
      <c r="H6074" s="12">
        <f ca="1"/>
        <v>5.9279170674975561E-2</v>
      </c>
    </row>
    <row r="6075" spans="6:8" x14ac:dyDescent="0.3">
      <c r="F6075" s="2">
        <v>6070</v>
      </c>
      <c r="G6075" s="12">
        <f ca="1"/>
        <v>69.668751931105973</v>
      </c>
      <c r="H6075" s="12">
        <f ca="1"/>
        <v>5.9275684847958116E-2</v>
      </c>
    </row>
    <row r="6076" spans="6:8" x14ac:dyDescent="0.3">
      <c r="F6076" s="2">
        <v>6071</v>
      </c>
      <c r="G6076" s="12">
        <f ca="1"/>
        <v>69.669412541179383</v>
      </c>
      <c r="H6076" s="12">
        <f ca="1"/>
        <v>5.9269883009337984E-2</v>
      </c>
    </row>
    <row r="6077" spans="6:8" x14ac:dyDescent="0.3">
      <c r="F6077" s="2">
        <v>6072</v>
      </c>
      <c r="G6077" s="12">
        <f ca="1"/>
        <v>69.66950501708925</v>
      </c>
      <c r="H6077" s="12">
        <f ca="1"/>
        <v>5.9269070868134162E-2</v>
      </c>
    </row>
    <row r="6078" spans="6:8" x14ac:dyDescent="0.3">
      <c r="F6078" s="2">
        <v>6073</v>
      </c>
      <c r="G6078" s="12">
        <f ca="1"/>
        <v>69.669777227388295</v>
      </c>
      <c r="H6078" s="12">
        <f ca="1"/>
        <v>5.9266680311708064E-2</v>
      </c>
    </row>
    <row r="6079" spans="6:8" x14ac:dyDescent="0.3">
      <c r="F6079" s="2">
        <v>6074</v>
      </c>
      <c r="G6079" s="12">
        <f ca="1"/>
        <v>69.671360684112258</v>
      </c>
      <c r="H6079" s="12">
        <f ca="1"/>
        <v>5.9252775744996801E-2</v>
      </c>
    </row>
    <row r="6080" spans="6:8" x14ac:dyDescent="0.3">
      <c r="F6080" s="2">
        <v>6075</v>
      </c>
      <c r="G6080" s="12">
        <f ca="1"/>
        <v>69.671371442840623</v>
      </c>
      <c r="H6080" s="12">
        <f ca="1"/>
        <v>5.9252681279090419E-2</v>
      </c>
    </row>
    <row r="6081" spans="6:8" x14ac:dyDescent="0.3">
      <c r="F6081" s="2">
        <v>6076</v>
      </c>
      <c r="G6081" s="12">
        <f ca="1"/>
        <v>69.676949357873781</v>
      </c>
      <c r="H6081" s="12">
        <f ca="1"/>
        <v>5.9203719647933965E-2</v>
      </c>
    </row>
    <row r="6082" spans="6:8" x14ac:dyDescent="0.3">
      <c r="F6082" s="2">
        <v>6077</v>
      </c>
      <c r="G6082" s="12">
        <f ca="1"/>
        <v>69.679672607952995</v>
      </c>
      <c r="H6082" s="12">
        <f ca="1"/>
        <v>5.9179826246073854E-2</v>
      </c>
    </row>
    <row r="6083" spans="6:8" x14ac:dyDescent="0.3">
      <c r="F6083" s="2">
        <v>6078</v>
      </c>
      <c r="G6083" s="12">
        <f ca="1"/>
        <v>69.680274739200414</v>
      </c>
      <c r="H6083" s="12">
        <f ca="1"/>
        <v>5.9174544177465566E-2</v>
      </c>
    </row>
    <row r="6084" spans="6:8" x14ac:dyDescent="0.3">
      <c r="F6084" s="2">
        <v>6079</v>
      </c>
      <c r="G6084" s="12">
        <f ca="1"/>
        <v>69.686098254253324</v>
      </c>
      <c r="H6084" s="12">
        <f ca="1"/>
        <v>5.9123476274630063E-2</v>
      </c>
    </row>
    <row r="6085" spans="6:8" x14ac:dyDescent="0.3">
      <c r="F6085" s="2">
        <v>6080</v>
      </c>
      <c r="G6085" s="12">
        <f ca="1"/>
        <v>69.68736770145243</v>
      </c>
      <c r="H6085" s="12">
        <f ca="1"/>
        <v>5.911234841370238E-2</v>
      </c>
    </row>
    <row r="6086" spans="6:8" x14ac:dyDescent="0.3">
      <c r="F6086" s="2">
        <v>6081</v>
      </c>
      <c r="G6086" s="12">
        <f ca="1"/>
        <v>69.690394042221399</v>
      </c>
      <c r="H6086" s="12">
        <f ca="1"/>
        <v>5.9085825918232963E-2</v>
      </c>
    </row>
    <row r="6087" spans="6:8" x14ac:dyDescent="0.3">
      <c r="F6087" s="2">
        <v>6082</v>
      </c>
      <c r="G6087" s="12">
        <f ca="1"/>
        <v>69.693617614855555</v>
      </c>
      <c r="H6087" s="12">
        <f ca="1"/>
        <v>5.9057584422007849E-2</v>
      </c>
    </row>
    <row r="6088" spans="6:8" x14ac:dyDescent="0.3">
      <c r="F6088" s="2">
        <v>6083</v>
      </c>
      <c r="G6088" s="12">
        <f ca="1"/>
        <v>69.694516826821967</v>
      </c>
      <c r="H6088" s="12">
        <f ca="1"/>
        <v>5.904970824018007E-2</v>
      </c>
    </row>
    <row r="6089" spans="6:8" x14ac:dyDescent="0.3">
      <c r="F6089" s="2">
        <v>6084</v>
      </c>
      <c r="G6089" s="12">
        <f ca="1"/>
        <v>69.694705603030783</v>
      </c>
      <c r="H6089" s="12">
        <f ca="1"/>
        <v>5.9048054849759855E-2</v>
      </c>
    </row>
    <row r="6090" spans="6:8" x14ac:dyDescent="0.3">
      <c r="F6090" s="2">
        <v>6085</v>
      </c>
      <c r="G6090" s="12">
        <f ca="1"/>
        <v>69.695876836655728</v>
      </c>
      <c r="H6090" s="12">
        <f ca="1"/>
        <v>5.9037797390315637E-2</v>
      </c>
    </row>
    <row r="6091" spans="6:8" x14ac:dyDescent="0.3">
      <c r="F6091" s="2">
        <v>6086</v>
      </c>
      <c r="G6091" s="12">
        <f ca="1"/>
        <v>69.697488651424507</v>
      </c>
      <c r="H6091" s="12">
        <f ca="1"/>
        <v>5.9023683519121378E-2</v>
      </c>
    </row>
    <row r="6092" spans="6:8" x14ac:dyDescent="0.3">
      <c r="F6092" s="2">
        <v>6087</v>
      </c>
      <c r="G6092" s="12">
        <f ca="1"/>
        <v>69.698917075944564</v>
      </c>
      <c r="H6092" s="12">
        <f ca="1"/>
        <v>5.901117756019926E-2</v>
      </c>
    </row>
    <row r="6093" spans="6:8" x14ac:dyDescent="0.3">
      <c r="F6093" s="2">
        <v>6088</v>
      </c>
      <c r="G6093" s="12">
        <f ca="1"/>
        <v>69.699419475476844</v>
      </c>
      <c r="H6093" s="12">
        <f ca="1"/>
        <v>5.9006779475196044E-2</v>
      </c>
    </row>
    <row r="6094" spans="6:8" x14ac:dyDescent="0.3">
      <c r="F6094" s="2">
        <v>6089</v>
      </c>
      <c r="G6094" s="12">
        <f ca="1"/>
        <v>69.700972364039984</v>
      </c>
      <c r="H6094" s="12">
        <f ca="1"/>
        <v>5.8993186753058972E-2</v>
      </c>
    </row>
    <row r="6095" spans="6:8" x14ac:dyDescent="0.3">
      <c r="F6095" s="2">
        <v>6090</v>
      </c>
      <c r="G6095" s="12">
        <f ca="1"/>
        <v>69.701873993128203</v>
      </c>
      <c r="H6095" s="12">
        <f ca="1"/>
        <v>5.8985295673376528E-2</v>
      </c>
    </row>
    <row r="6096" spans="6:8" x14ac:dyDescent="0.3">
      <c r="F6096" s="2">
        <v>6091</v>
      </c>
      <c r="G6096" s="12">
        <f ca="1"/>
        <v>69.702949320630438</v>
      </c>
      <c r="H6096" s="12">
        <f ca="1"/>
        <v>5.8975885387167755E-2</v>
      </c>
    </row>
    <row r="6097" spans="6:8" x14ac:dyDescent="0.3">
      <c r="F6097" s="2">
        <v>6092</v>
      </c>
      <c r="G6097" s="12">
        <f ca="1"/>
        <v>69.704898575386309</v>
      </c>
      <c r="H6097" s="12">
        <f ca="1"/>
        <v>5.8958830077341144E-2</v>
      </c>
    </row>
    <row r="6098" spans="6:8" x14ac:dyDescent="0.3">
      <c r="F6098" s="2">
        <v>6093</v>
      </c>
      <c r="G6098" s="12">
        <f ca="1"/>
        <v>69.705259498592426</v>
      </c>
      <c r="H6098" s="12">
        <f ca="1"/>
        <v>5.8955672518034637E-2</v>
      </c>
    </row>
    <row r="6099" spans="6:8" x14ac:dyDescent="0.3">
      <c r="F6099" s="2">
        <v>6094</v>
      </c>
      <c r="G6099" s="12">
        <f ca="1"/>
        <v>69.710928618832199</v>
      </c>
      <c r="H6099" s="12">
        <f ca="1"/>
        <v>5.890609205911259E-2</v>
      </c>
    </row>
    <row r="6100" spans="6:8" x14ac:dyDescent="0.3">
      <c r="F6100" s="2">
        <v>6095</v>
      </c>
      <c r="G6100" s="12">
        <f ca="1"/>
        <v>69.712142228018081</v>
      </c>
      <c r="H6100" s="12">
        <f ca="1"/>
        <v>5.8895482148848773E-2</v>
      </c>
    </row>
    <row r="6101" spans="6:8" x14ac:dyDescent="0.3">
      <c r="F6101" s="2">
        <v>6096</v>
      </c>
      <c r="G6101" s="12">
        <f ca="1"/>
        <v>69.713526028386624</v>
      </c>
      <c r="H6101" s="12">
        <f ca="1"/>
        <v>5.8883386056060576E-2</v>
      </c>
    </row>
    <row r="6102" spans="6:8" x14ac:dyDescent="0.3">
      <c r="F6102" s="2">
        <v>6097</v>
      </c>
      <c r="G6102" s="12">
        <f ca="1"/>
        <v>69.714297293015605</v>
      </c>
      <c r="H6102" s="12">
        <f ca="1"/>
        <v>5.8876645056511613E-2</v>
      </c>
    </row>
    <row r="6103" spans="6:8" x14ac:dyDescent="0.3">
      <c r="F6103" s="2">
        <v>6098</v>
      </c>
      <c r="G6103" s="12">
        <f ca="1"/>
        <v>69.716557171768798</v>
      </c>
      <c r="H6103" s="12">
        <f ca="1"/>
        <v>5.8856896536020394E-2</v>
      </c>
    </row>
    <row r="6104" spans="6:8" x14ac:dyDescent="0.3">
      <c r="F6104" s="2">
        <v>6099</v>
      </c>
      <c r="G6104" s="12">
        <f ca="1"/>
        <v>69.717074289218274</v>
      </c>
      <c r="H6104" s="12">
        <f ca="1"/>
        <v>5.8852378256148474E-2</v>
      </c>
    </row>
    <row r="6105" spans="6:8" x14ac:dyDescent="0.3">
      <c r="F6105" s="2">
        <v>6100</v>
      </c>
      <c r="G6105" s="12">
        <f ca="1"/>
        <v>69.720745790356688</v>
      </c>
      <c r="H6105" s="12">
        <f ca="1"/>
        <v>5.8820306055025355E-2</v>
      </c>
    </row>
    <row r="6106" spans="6:8" x14ac:dyDescent="0.3">
      <c r="F6106" s="2">
        <v>6101</v>
      </c>
      <c r="G6106" s="12">
        <f ca="1"/>
        <v>69.724142233619958</v>
      </c>
      <c r="H6106" s="12">
        <f ca="1"/>
        <v>5.8790648007204259E-2</v>
      </c>
    </row>
    <row r="6107" spans="6:8" x14ac:dyDescent="0.3">
      <c r="F6107" s="2">
        <v>6102</v>
      </c>
      <c r="G6107" s="12">
        <f ca="1"/>
        <v>69.728651834933842</v>
      </c>
      <c r="H6107" s="12">
        <f ca="1"/>
        <v>5.8751286705656137E-2</v>
      </c>
    </row>
    <row r="6108" spans="6:8" x14ac:dyDescent="0.3">
      <c r="F6108" s="2">
        <v>6103</v>
      </c>
      <c r="G6108" s="12">
        <f ca="1"/>
        <v>69.729051198726467</v>
      </c>
      <c r="H6108" s="12">
        <f ca="1"/>
        <v>5.8747801857583021E-2</v>
      </c>
    </row>
    <row r="6109" spans="6:8" x14ac:dyDescent="0.3">
      <c r="F6109" s="2">
        <v>6104</v>
      </c>
      <c r="G6109" s="12">
        <f ca="1"/>
        <v>69.730329178344178</v>
      </c>
      <c r="H6109" s="12">
        <f ca="1"/>
        <v>5.8736651228154274E-2</v>
      </c>
    </row>
    <row r="6110" spans="6:8" x14ac:dyDescent="0.3">
      <c r="F6110" s="2">
        <v>6105</v>
      </c>
      <c r="G6110" s="12">
        <f ca="1"/>
        <v>69.731425175093861</v>
      </c>
      <c r="H6110" s="12">
        <f ca="1"/>
        <v>5.8727089673521422E-2</v>
      </c>
    </row>
    <row r="6111" spans="6:8" x14ac:dyDescent="0.3">
      <c r="F6111" s="2">
        <v>6106</v>
      </c>
      <c r="G6111" s="12">
        <f ca="1"/>
        <v>69.732543839156406</v>
      </c>
      <c r="H6111" s="12">
        <f ca="1"/>
        <v>5.8717331546312652E-2</v>
      </c>
    </row>
    <row r="6112" spans="6:8" x14ac:dyDescent="0.3">
      <c r="F6112" s="2">
        <v>6107</v>
      </c>
      <c r="G6112" s="12">
        <f ca="1"/>
        <v>69.733214108849722</v>
      </c>
      <c r="H6112" s="12">
        <f ca="1"/>
        <v>5.8711485342011316E-2</v>
      </c>
    </row>
    <row r="6113" spans="6:8" x14ac:dyDescent="0.3">
      <c r="F6113" s="2">
        <v>6108</v>
      </c>
      <c r="G6113" s="12">
        <f ca="1"/>
        <v>69.733503980358591</v>
      </c>
      <c r="H6113" s="12">
        <f ca="1"/>
        <v>5.8708957166710471E-2</v>
      </c>
    </row>
    <row r="6114" spans="6:8" x14ac:dyDescent="0.3">
      <c r="F6114" s="2">
        <v>6109</v>
      </c>
      <c r="G6114" s="12">
        <f ca="1"/>
        <v>69.734257538525839</v>
      </c>
      <c r="H6114" s="12">
        <f ca="1"/>
        <v>5.8702385224974014E-2</v>
      </c>
    </row>
    <row r="6115" spans="6:8" x14ac:dyDescent="0.3">
      <c r="F6115" s="2">
        <v>6110</v>
      </c>
      <c r="G6115" s="12">
        <f ca="1"/>
        <v>69.735575189403619</v>
      </c>
      <c r="H6115" s="12">
        <f ca="1"/>
        <v>5.8690895009317179E-2</v>
      </c>
    </row>
    <row r="6116" spans="6:8" x14ac:dyDescent="0.3">
      <c r="F6116" s="2">
        <v>6111</v>
      </c>
      <c r="G6116" s="12">
        <f ca="1"/>
        <v>69.736830388843913</v>
      </c>
      <c r="H6116" s="12">
        <f ca="1"/>
        <v>5.8679950921955583E-2</v>
      </c>
    </row>
    <row r="6117" spans="6:8" x14ac:dyDescent="0.3">
      <c r="F6117" s="2">
        <v>6112</v>
      </c>
      <c r="G6117" s="12">
        <f ca="1"/>
        <v>69.737526194055306</v>
      </c>
      <c r="H6117" s="12">
        <f ca="1"/>
        <v>5.8673884840846048E-2</v>
      </c>
    </row>
    <row r="6118" spans="6:8" x14ac:dyDescent="0.3">
      <c r="F6118" s="2">
        <v>6113</v>
      </c>
      <c r="G6118" s="12">
        <f ca="1"/>
        <v>69.738061138878152</v>
      </c>
      <c r="H6118" s="12">
        <f ca="1"/>
        <v>5.86692214660176E-2</v>
      </c>
    </row>
    <row r="6119" spans="6:8" x14ac:dyDescent="0.3">
      <c r="F6119" s="2">
        <v>6114</v>
      </c>
      <c r="G6119" s="12">
        <f ca="1"/>
        <v>69.738538265284333</v>
      </c>
      <c r="H6119" s="12">
        <f ca="1"/>
        <v>5.8665062352515743E-2</v>
      </c>
    </row>
    <row r="6120" spans="6:8" x14ac:dyDescent="0.3">
      <c r="F6120" s="2">
        <v>6115</v>
      </c>
      <c r="G6120" s="12">
        <f ca="1"/>
        <v>69.738613444579897</v>
      </c>
      <c r="H6120" s="12">
        <f ca="1"/>
        <v>5.8664407033961821E-2</v>
      </c>
    </row>
    <row r="6121" spans="6:8" x14ac:dyDescent="0.3">
      <c r="F6121" s="2">
        <v>6116</v>
      </c>
      <c r="G6121" s="12">
        <f ca="1"/>
        <v>69.739605040759685</v>
      </c>
      <c r="H6121" s="12">
        <f ca="1"/>
        <v>5.8655764049401246E-2</v>
      </c>
    </row>
    <row r="6122" spans="6:8" x14ac:dyDescent="0.3">
      <c r="F6122" s="2">
        <v>6117</v>
      </c>
      <c r="G6122" s="12">
        <f ca="1"/>
        <v>69.74021089051972</v>
      </c>
      <c r="H6122" s="12">
        <f ca="1"/>
        <v>5.8650483782069981E-2</v>
      </c>
    </row>
    <row r="6123" spans="6:8" x14ac:dyDescent="0.3">
      <c r="F6123" s="2">
        <v>6118</v>
      </c>
      <c r="G6123" s="12">
        <f ca="1"/>
        <v>69.743110601827951</v>
      </c>
      <c r="H6123" s="12">
        <f ca="1"/>
        <v>5.862521627001447E-2</v>
      </c>
    </row>
    <row r="6124" spans="6:8" x14ac:dyDescent="0.3">
      <c r="F6124" s="2">
        <v>6119</v>
      </c>
      <c r="G6124" s="12">
        <f ca="1"/>
        <v>69.744329068162557</v>
      </c>
      <c r="H6124" s="12">
        <f ca="1"/>
        <v>5.8614601186685163E-2</v>
      </c>
    </row>
    <row r="6125" spans="6:8" x14ac:dyDescent="0.3">
      <c r="F6125" s="2">
        <v>6120</v>
      </c>
      <c r="G6125" s="12">
        <f ca="1"/>
        <v>69.74538236839409</v>
      </c>
      <c r="H6125" s="12">
        <f ca="1"/>
        <v>5.8605426144878923E-2</v>
      </c>
    </row>
    <row r="6126" spans="6:8" x14ac:dyDescent="0.3">
      <c r="F6126" s="2">
        <v>6121</v>
      </c>
      <c r="G6126" s="12">
        <f ca="1"/>
        <v>69.746657308711775</v>
      </c>
      <c r="H6126" s="12">
        <f ca="1"/>
        <v>5.8594321865862303E-2</v>
      </c>
    </row>
    <row r="6127" spans="6:8" x14ac:dyDescent="0.3">
      <c r="F6127" s="2">
        <v>6122</v>
      </c>
      <c r="G6127" s="12">
        <f ca="1"/>
        <v>69.746807727263104</v>
      </c>
      <c r="H6127" s="12">
        <f ca="1"/>
        <v>5.859301187576825E-2</v>
      </c>
    </row>
    <row r="6128" spans="6:8" x14ac:dyDescent="0.3">
      <c r="F6128" s="2">
        <v>6123</v>
      </c>
      <c r="G6128" s="12">
        <f ca="1"/>
        <v>69.748896524402738</v>
      </c>
      <c r="H6128" s="12">
        <f ca="1"/>
        <v>5.857482284319239E-2</v>
      </c>
    </row>
    <row r="6129" spans="6:8" x14ac:dyDescent="0.3">
      <c r="F6129" s="2">
        <v>6124</v>
      </c>
      <c r="G6129" s="12">
        <f ca="1"/>
        <v>69.750556447725231</v>
      </c>
      <c r="H6129" s="12">
        <f ca="1"/>
        <v>5.8560371369261691E-2</v>
      </c>
    </row>
    <row r="6130" spans="6:8" x14ac:dyDescent="0.3">
      <c r="F6130" s="2">
        <v>6125</v>
      </c>
      <c r="G6130" s="12">
        <f ca="1"/>
        <v>69.750597487988571</v>
      </c>
      <c r="H6130" s="12">
        <f ca="1"/>
        <v>5.856001410155845E-2</v>
      </c>
    </row>
    <row r="6131" spans="6:8" x14ac:dyDescent="0.3">
      <c r="F6131" s="2">
        <v>6126</v>
      </c>
      <c r="G6131" s="12">
        <f ca="1"/>
        <v>69.75275906714684</v>
      </c>
      <c r="H6131" s="12">
        <f ca="1"/>
        <v>5.854119918462191E-2</v>
      </c>
    </row>
    <row r="6132" spans="6:8" x14ac:dyDescent="0.3">
      <c r="F6132" s="2">
        <v>6127</v>
      </c>
      <c r="G6132" s="12">
        <f ca="1"/>
        <v>69.754074742349118</v>
      </c>
      <c r="H6132" s="12">
        <f ca="1"/>
        <v>5.8529749408205149E-2</v>
      </c>
    </row>
    <row r="6133" spans="6:8" x14ac:dyDescent="0.3">
      <c r="F6133" s="2">
        <v>6128</v>
      </c>
      <c r="G6133" s="12">
        <f ca="1"/>
        <v>69.755273630144728</v>
      </c>
      <c r="H6133" s="12">
        <f ca="1"/>
        <v>5.8519317423961104E-2</v>
      </c>
    </row>
    <row r="6134" spans="6:8" x14ac:dyDescent="0.3">
      <c r="F6134" s="2">
        <v>6129</v>
      </c>
      <c r="G6134" s="12">
        <f ca="1"/>
        <v>69.757507238843331</v>
      </c>
      <c r="H6134" s="12">
        <f ca="1"/>
        <v>5.8499885597264517E-2</v>
      </c>
    </row>
    <row r="6135" spans="6:8" x14ac:dyDescent="0.3">
      <c r="F6135" s="2">
        <v>6130</v>
      </c>
      <c r="G6135" s="12">
        <f ca="1"/>
        <v>69.76122387625432</v>
      </c>
      <c r="H6135" s="12">
        <f ca="1"/>
        <v>5.8467562366983299E-2</v>
      </c>
    </row>
    <row r="6136" spans="6:8" x14ac:dyDescent="0.3">
      <c r="F6136" s="2">
        <v>6131</v>
      </c>
      <c r="G6136" s="12">
        <f ca="1"/>
        <v>69.762900648347966</v>
      </c>
      <c r="H6136" s="12">
        <f ca="1"/>
        <v>5.8452983968461235E-2</v>
      </c>
    </row>
    <row r="6137" spans="6:8" x14ac:dyDescent="0.3">
      <c r="F6137" s="2">
        <v>6132</v>
      </c>
      <c r="G6137" s="12">
        <f ca="1"/>
        <v>69.763742998120563</v>
      </c>
      <c r="H6137" s="12">
        <f ca="1"/>
        <v>5.8445661322120181E-2</v>
      </c>
    </row>
    <row r="6138" spans="6:8" x14ac:dyDescent="0.3">
      <c r="F6138" s="2">
        <v>6133</v>
      </c>
      <c r="G6138" s="12">
        <f ca="1"/>
        <v>69.767258707528256</v>
      </c>
      <c r="H6138" s="12">
        <f ca="1"/>
        <v>5.8415106173784252E-2</v>
      </c>
    </row>
    <row r="6139" spans="6:8" x14ac:dyDescent="0.3">
      <c r="F6139" s="2">
        <v>6134</v>
      </c>
      <c r="G6139" s="12">
        <f ca="1"/>
        <v>69.772088030549696</v>
      </c>
      <c r="H6139" s="12">
        <f ca="1"/>
        <v>5.8373153655113308E-2</v>
      </c>
    </row>
    <row r="6140" spans="6:8" x14ac:dyDescent="0.3">
      <c r="F6140" s="2">
        <v>6135</v>
      </c>
      <c r="G6140" s="12">
        <f ca="1"/>
        <v>69.772531259019587</v>
      </c>
      <c r="H6140" s="12">
        <f ca="1"/>
        <v>5.8369304431079523E-2</v>
      </c>
    </row>
    <row r="6141" spans="6:8" x14ac:dyDescent="0.3">
      <c r="F6141" s="2">
        <v>6136</v>
      </c>
      <c r="G6141" s="12">
        <f ca="1"/>
        <v>69.773417762129313</v>
      </c>
      <c r="H6141" s="12">
        <f ca="1"/>
        <v>5.8361606146726953E-2</v>
      </c>
    </row>
    <row r="6142" spans="6:8" x14ac:dyDescent="0.3">
      <c r="F6142" s="2">
        <v>6137</v>
      </c>
      <c r="G6142" s="12">
        <f ca="1"/>
        <v>69.773546328643221</v>
      </c>
      <c r="H6142" s="12">
        <f ca="1"/>
        <v>5.8360489753396992E-2</v>
      </c>
    </row>
    <row r="6143" spans="6:8" x14ac:dyDescent="0.3">
      <c r="F6143" s="2">
        <v>6138</v>
      </c>
      <c r="G6143" s="12">
        <f ca="1"/>
        <v>69.773677149237869</v>
      </c>
      <c r="H6143" s="12">
        <f ca="1"/>
        <v>5.8359353803259316E-2</v>
      </c>
    </row>
    <row r="6144" spans="6:8" x14ac:dyDescent="0.3">
      <c r="F6144" s="2">
        <v>6139</v>
      </c>
      <c r="G6144" s="12">
        <f ca="1"/>
        <v>69.775066464780821</v>
      </c>
      <c r="H6144" s="12">
        <f ca="1"/>
        <v>5.8347291017512043E-2</v>
      </c>
    </row>
    <row r="6145" spans="6:8" x14ac:dyDescent="0.3">
      <c r="F6145" s="2">
        <v>6140</v>
      </c>
      <c r="G6145" s="12">
        <f ca="1"/>
        <v>69.775487441989497</v>
      </c>
      <c r="H6145" s="12">
        <f ca="1"/>
        <v>5.8343636231853319E-2</v>
      </c>
    </row>
    <row r="6146" spans="6:8" x14ac:dyDescent="0.3">
      <c r="F6146" s="2">
        <v>6141</v>
      </c>
      <c r="G6146" s="12">
        <f ca="1"/>
        <v>69.783377122202609</v>
      </c>
      <c r="H6146" s="12">
        <f ca="1"/>
        <v>5.8275172058625035E-2</v>
      </c>
    </row>
    <row r="6147" spans="6:8" x14ac:dyDescent="0.3">
      <c r="F6147" s="2">
        <v>6142</v>
      </c>
      <c r="G6147" s="12">
        <f ca="1"/>
        <v>69.783445250700993</v>
      </c>
      <c r="H6147" s="12">
        <f ca="1"/>
        <v>5.8274581120897492E-2</v>
      </c>
    </row>
    <row r="6148" spans="6:8" x14ac:dyDescent="0.3">
      <c r="F6148" s="2">
        <v>6143</v>
      </c>
      <c r="G6148" s="12">
        <f ca="1"/>
        <v>69.784049956584127</v>
      </c>
      <c r="H6148" s="12">
        <f ca="1"/>
        <v>5.826933617601146E-2</v>
      </c>
    </row>
    <row r="6149" spans="6:8" x14ac:dyDescent="0.3">
      <c r="F6149" s="2">
        <v>6144</v>
      </c>
      <c r="G6149" s="12">
        <f ca="1"/>
        <v>69.78484134919222</v>
      </c>
      <c r="H6149" s="12">
        <f ca="1"/>
        <v>5.8262472525260602E-2</v>
      </c>
    </row>
    <row r="6150" spans="6:8" x14ac:dyDescent="0.3">
      <c r="F6150" s="2">
        <v>6145</v>
      </c>
      <c r="G6150" s="12">
        <f ca="1"/>
        <v>69.786499220632578</v>
      </c>
      <c r="H6150" s="12">
        <f ca="1"/>
        <v>5.8248095959115891E-2</v>
      </c>
    </row>
    <row r="6151" spans="6:8" x14ac:dyDescent="0.3">
      <c r="F6151" s="2">
        <v>6146</v>
      </c>
      <c r="G6151" s="12">
        <f ca="1"/>
        <v>69.787770521647772</v>
      </c>
      <c r="H6151" s="12">
        <f ca="1"/>
        <v>5.8237073403963842E-2</v>
      </c>
    </row>
    <row r="6152" spans="6:8" x14ac:dyDescent="0.3">
      <c r="F6152" s="2">
        <v>6147</v>
      </c>
      <c r="G6152" s="12">
        <f ca="1"/>
        <v>69.788193655819569</v>
      </c>
      <c r="H6152" s="12">
        <f ca="1"/>
        <v>5.823340505001609E-2</v>
      </c>
    </row>
    <row r="6153" spans="6:8" x14ac:dyDescent="0.3">
      <c r="F6153" s="2">
        <v>6148</v>
      </c>
      <c r="G6153" s="12">
        <f ca="1"/>
        <v>69.788678466680963</v>
      </c>
      <c r="H6153" s="12">
        <f ca="1"/>
        <v>5.8229202202513416E-2</v>
      </c>
    </row>
    <row r="6154" spans="6:8" x14ac:dyDescent="0.3">
      <c r="F6154" s="2">
        <v>6149</v>
      </c>
      <c r="G6154" s="12">
        <f ca="1"/>
        <v>69.789753958971829</v>
      </c>
      <c r="H6154" s="12">
        <f ca="1"/>
        <v>5.8219879516621185E-2</v>
      </c>
    </row>
    <row r="6155" spans="6:8" x14ac:dyDescent="0.3">
      <c r="F6155" s="2">
        <v>6150</v>
      </c>
      <c r="G6155" s="12">
        <f ca="1"/>
        <v>69.789846558119947</v>
      </c>
      <c r="H6155" s="12">
        <f ca="1"/>
        <v>5.821907689171444E-2</v>
      </c>
    </row>
    <row r="6156" spans="6:8" x14ac:dyDescent="0.3">
      <c r="F6156" s="2">
        <v>6151</v>
      </c>
      <c r="G6156" s="12">
        <f ca="1"/>
        <v>69.793471454741834</v>
      </c>
      <c r="H6156" s="12">
        <f ca="1"/>
        <v>5.8187663721014492E-2</v>
      </c>
    </row>
    <row r="6157" spans="6:8" x14ac:dyDescent="0.3">
      <c r="F6157" s="2">
        <v>6152</v>
      </c>
      <c r="G6157" s="12">
        <f ca="1"/>
        <v>69.795780396334592</v>
      </c>
      <c r="H6157" s="12">
        <f ca="1"/>
        <v>5.8167661134095432E-2</v>
      </c>
    </row>
    <row r="6158" spans="6:8" x14ac:dyDescent="0.3">
      <c r="F6158" s="2">
        <v>6153</v>
      </c>
      <c r="G6158" s="12">
        <f ca="1"/>
        <v>69.795920527660343</v>
      </c>
      <c r="H6158" s="12">
        <f ca="1"/>
        <v>5.8166447327685951E-2</v>
      </c>
    </row>
    <row r="6159" spans="6:8" x14ac:dyDescent="0.3">
      <c r="F6159" s="2">
        <v>6154</v>
      </c>
      <c r="G6159" s="12">
        <f ca="1"/>
        <v>69.796138024930656</v>
      </c>
      <c r="H6159" s="12">
        <f ca="1"/>
        <v>5.8164563421008078E-2</v>
      </c>
    </row>
    <row r="6160" spans="6:8" x14ac:dyDescent="0.3">
      <c r="F6160" s="2">
        <v>6155</v>
      </c>
      <c r="G6160" s="12">
        <f ca="1"/>
        <v>69.797869645159651</v>
      </c>
      <c r="H6160" s="12">
        <f ca="1"/>
        <v>5.8149566184757792E-2</v>
      </c>
    </row>
    <row r="6161" spans="6:8" x14ac:dyDescent="0.3">
      <c r="F6161" s="2">
        <v>6156</v>
      </c>
      <c r="G6161" s="12">
        <f ca="1"/>
        <v>69.800678058083392</v>
      </c>
      <c r="H6161" s="12">
        <f ca="1"/>
        <v>5.812524918221533E-2</v>
      </c>
    </row>
    <row r="6162" spans="6:8" x14ac:dyDescent="0.3">
      <c r="F6162" s="2">
        <v>6157</v>
      </c>
      <c r="G6162" s="12">
        <f ca="1"/>
        <v>69.803380202514447</v>
      </c>
      <c r="H6162" s="12">
        <f ca="1"/>
        <v>5.8101859483064552E-2</v>
      </c>
    </row>
    <row r="6163" spans="6:8" x14ac:dyDescent="0.3">
      <c r="F6163" s="2">
        <v>6158</v>
      </c>
      <c r="G6163" s="12">
        <f ca="1"/>
        <v>69.804814926081463</v>
      </c>
      <c r="H6163" s="12">
        <f ca="1"/>
        <v>5.8089443405932438E-2</v>
      </c>
    </row>
    <row r="6164" spans="6:8" x14ac:dyDescent="0.3">
      <c r="F6164" s="2">
        <v>6159</v>
      </c>
      <c r="G6164" s="12">
        <f ca="1"/>
        <v>69.804896335244806</v>
      </c>
      <c r="H6164" s="12">
        <f ca="1"/>
        <v>5.8088738951619784E-2</v>
      </c>
    </row>
    <row r="6165" spans="6:8" x14ac:dyDescent="0.3">
      <c r="F6165" s="2">
        <v>6160</v>
      </c>
      <c r="G6165" s="12">
        <f ca="1"/>
        <v>69.806441753564954</v>
      </c>
      <c r="H6165" s="12">
        <f ca="1"/>
        <v>5.8075367262094113E-2</v>
      </c>
    </row>
    <row r="6166" spans="6:8" x14ac:dyDescent="0.3">
      <c r="F6166" s="2">
        <v>6161</v>
      </c>
      <c r="G6166" s="12">
        <f ca="1"/>
        <v>69.806940226744231</v>
      </c>
      <c r="H6166" s="12">
        <f ca="1"/>
        <v>5.8071054727200297E-2</v>
      </c>
    </row>
    <row r="6167" spans="6:8" x14ac:dyDescent="0.3">
      <c r="F6167" s="2">
        <v>6162</v>
      </c>
      <c r="G6167" s="12">
        <f ca="1"/>
        <v>69.809828243053687</v>
      </c>
      <c r="H6167" s="12">
        <f ca="1"/>
        <v>5.8046073798351701E-2</v>
      </c>
    </row>
    <row r="6168" spans="6:8" x14ac:dyDescent="0.3">
      <c r="F6168" s="2">
        <v>6163</v>
      </c>
      <c r="G6168" s="12">
        <f ca="1"/>
        <v>69.810742071611614</v>
      </c>
      <c r="H6168" s="12">
        <f ca="1"/>
        <v>5.8038170985454628E-2</v>
      </c>
    </row>
    <row r="6169" spans="6:8" x14ac:dyDescent="0.3">
      <c r="F6169" s="2">
        <v>6164</v>
      </c>
      <c r="G6169" s="12">
        <f ca="1"/>
        <v>69.817046450528821</v>
      </c>
      <c r="H6169" s="12">
        <f ca="1"/>
        <v>5.7983672487736899E-2</v>
      </c>
    </row>
    <row r="6170" spans="6:8" x14ac:dyDescent="0.3">
      <c r="F6170" s="2">
        <v>6165</v>
      </c>
      <c r="G6170" s="12">
        <f ca="1"/>
        <v>69.817950246422015</v>
      </c>
      <c r="H6170" s="12">
        <f ca="1"/>
        <v>5.7975862723249186E-2</v>
      </c>
    </row>
    <row r="6171" spans="6:8" x14ac:dyDescent="0.3">
      <c r="F6171" s="2">
        <v>6166</v>
      </c>
      <c r="G6171" s="12">
        <f ca="1"/>
        <v>69.819833018463967</v>
      </c>
      <c r="H6171" s="12">
        <f ca="1"/>
        <v>5.7959596087244214E-2</v>
      </c>
    </row>
    <row r="6172" spans="6:8" x14ac:dyDescent="0.3">
      <c r="F6172" s="2">
        <v>6167</v>
      </c>
      <c r="G6172" s="12">
        <f ca="1"/>
        <v>69.819997475476455</v>
      </c>
      <c r="H6172" s="12">
        <f ca="1"/>
        <v>5.7958175386030167E-2</v>
      </c>
    </row>
    <row r="6173" spans="6:8" x14ac:dyDescent="0.3">
      <c r="F6173" s="2">
        <v>6168</v>
      </c>
      <c r="G6173" s="12">
        <f ca="1"/>
        <v>69.821834906063415</v>
      </c>
      <c r="H6173" s="12">
        <f ca="1"/>
        <v>5.7942304077710505E-2</v>
      </c>
    </row>
    <row r="6174" spans="6:8" x14ac:dyDescent="0.3">
      <c r="F6174" s="2">
        <v>6169</v>
      </c>
      <c r="G6174" s="12">
        <f ca="1"/>
        <v>69.8221925756758</v>
      </c>
      <c r="H6174" s="12">
        <f ca="1"/>
        <v>5.7939214987702235E-2</v>
      </c>
    </row>
    <row r="6175" spans="6:8" x14ac:dyDescent="0.3">
      <c r="F6175" s="2">
        <v>6170</v>
      </c>
      <c r="G6175" s="12">
        <f ca="1"/>
        <v>69.824035146227686</v>
      </c>
      <c r="H6175" s="12">
        <f ca="1"/>
        <v>5.792330319051435E-2</v>
      </c>
    </row>
    <row r="6176" spans="6:8" x14ac:dyDescent="0.3">
      <c r="F6176" s="2">
        <v>6171</v>
      </c>
      <c r="G6176" s="12">
        <f ca="1"/>
        <v>69.824598547711503</v>
      </c>
      <c r="H6176" s="12">
        <f ca="1"/>
        <v>5.7918438506055346E-2</v>
      </c>
    </row>
    <row r="6177" spans="6:8" x14ac:dyDescent="0.3">
      <c r="F6177" s="2">
        <v>6172</v>
      </c>
      <c r="G6177" s="12">
        <f ca="1"/>
        <v>69.824942865759454</v>
      </c>
      <c r="H6177" s="12">
        <f ca="1"/>
        <v>5.7915465646235363E-2</v>
      </c>
    </row>
    <row r="6178" spans="6:8" x14ac:dyDescent="0.3">
      <c r="F6178" s="2">
        <v>6173</v>
      </c>
      <c r="G6178" s="12">
        <f ca="1"/>
        <v>69.831744479358534</v>
      </c>
      <c r="H6178" s="12">
        <f ca="1"/>
        <v>5.7856763639855341E-2</v>
      </c>
    </row>
    <row r="6179" spans="6:8" x14ac:dyDescent="0.3">
      <c r="F6179" s="2">
        <v>6174</v>
      </c>
      <c r="G6179" s="12">
        <f ca="1"/>
        <v>69.832632717996262</v>
      </c>
      <c r="H6179" s="12">
        <f ca="1"/>
        <v>5.7849100908022429E-2</v>
      </c>
    </row>
    <row r="6180" spans="6:8" x14ac:dyDescent="0.3">
      <c r="F6180" s="2">
        <v>6175</v>
      </c>
      <c r="G6180" s="12">
        <f ca="1"/>
        <v>69.833044616047488</v>
      </c>
      <c r="H6180" s="12">
        <f ca="1"/>
        <v>5.7845547770123726E-2</v>
      </c>
    </row>
    <row r="6181" spans="6:8" x14ac:dyDescent="0.3">
      <c r="F6181" s="2">
        <v>6176</v>
      </c>
      <c r="G6181" s="12">
        <f ca="1"/>
        <v>69.834688821789513</v>
      </c>
      <c r="H6181" s="12">
        <f ca="1"/>
        <v>5.7831366065479298E-2</v>
      </c>
    </row>
    <row r="6182" spans="6:8" x14ac:dyDescent="0.3">
      <c r="F6182" s="2">
        <v>6177</v>
      </c>
      <c r="G6182" s="12">
        <f ca="1"/>
        <v>69.839391002849354</v>
      </c>
      <c r="H6182" s="12">
        <f ca="1"/>
        <v>5.7790822956172584E-2</v>
      </c>
    </row>
    <row r="6183" spans="6:8" x14ac:dyDescent="0.3">
      <c r="F6183" s="2">
        <v>6178</v>
      </c>
      <c r="G6183" s="12">
        <f ca="1"/>
        <v>69.839796792456269</v>
      </c>
      <c r="H6183" s="12">
        <f ca="1"/>
        <v>5.7787325162923564E-2</v>
      </c>
    </row>
    <row r="6184" spans="6:8" x14ac:dyDescent="0.3">
      <c r="F6184" s="2">
        <v>6179</v>
      </c>
      <c r="G6184" s="12">
        <f ca="1"/>
        <v>69.841362127182663</v>
      </c>
      <c r="H6184" s="12">
        <f ca="1"/>
        <v>5.7773833907290149E-2</v>
      </c>
    </row>
    <row r="6185" spans="6:8" x14ac:dyDescent="0.3">
      <c r="F6185" s="2">
        <v>6180</v>
      </c>
      <c r="G6185" s="12">
        <f ca="1"/>
        <v>69.843629886901752</v>
      </c>
      <c r="H6185" s="12">
        <f ca="1"/>
        <v>5.7754292821670036E-2</v>
      </c>
    </row>
    <row r="6186" spans="6:8" x14ac:dyDescent="0.3">
      <c r="F6186" s="2">
        <v>6181</v>
      </c>
      <c r="G6186" s="12">
        <f ca="1"/>
        <v>69.844658000119594</v>
      </c>
      <c r="H6186" s="12">
        <f ca="1"/>
        <v>5.7745435301244742E-2</v>
      </c>
    </row>
    <row r="6187" spans="6:8" x14ac:dyDescent="0.3">
      <c r="F6187" s="2">
        <v>6182</v>
      </c>
      <c r="G6187" s="12">
        <f ca="1"/>
        <v>69.84509204823037</v>
      </c>
      <c r="H6187" s="12">
        <f ca="1"/>
        <v>5.7741696146858479E-2</v>
      </c>
    </row>
    <row r="6188" spans="6:8" x14ac:dyDescent="0.3">
      <c r="F6188" s="2">
        <v>6183</v>
      </c>
      <c r="G6188" s="12">
        <f ca="1"/>
        <v>69.845832626991978</v>
      </c>
      <c r="H6188" s="12">
        <f ca="1"/>
        <v>5.7735316772315463E-2</v>
      </c>
    </row>
    <row r="6189" spans="6:8" x14ac:dyDescent="0.3">
      <c r="F6189" s="2">
        <v>6184</v>
      </c>
      <c r="G6189" s="12">
        <f ca="1"/>
        <v>69.848859766066681</v>
      </c>
      <c r="H6189" s="12">
        <f ca="1"/>
        <v>5.7709246401983383E-2</v>
      </c>
    </row>
    <row r="6190" spans="6:8" x14ac:dyDescent="0.3">
      <c r="F6190" s="2">
        <v>6185</v>
      </c>
      <c r="G6190" s="12">
        <f ca="1"/>
        <v>69.851390172618522</v>
      </c>
      <c r="H6190" s="12">
        <f ca="1"/>
        <v>5.768746081237152E-2</v>
      </c>
    </row>
    <row r="6191" spans="6:8" x14ac:dyDescent="0.3">
      <c r="F6191" s="2">
        <v>6186</v>
      </c>
      <c r="G6191" s="12">
        <f ca="1"/>
        <v>69.853515577278657</v>
      </c>
      <c r="H6191" s="12">
        <f ca="1"/>
        <v>5.7669166891586049E-2</v>
      </c>
    </row>
    <row r="6192" spans="6:8" x14ac:dyDescent="0.3">
      <c r="F6192" s="2">
        <v>6187</v>
      </c>
      <c r="G6192" s="12">
        <f ca="1"/>
        <v>69.862278456544388</v>
      </c>
      <c r="H6192" s="12">
        <f ca="1"/>
        <v>5.759378874438946E-2</v>
      </c>
    </row>
    <row r="6193" spans="6:8" x14ac:dyDescent="0.3">
      <c r="F6193" s="2">
        <v>6188</v>
      </c>
      <c r="G6193" s="12">
        <f ca="1"/>
        <v>69.864191073130556</v>
      </c>
      <c r="H6193" s="12">
        <f ca="1"/>
        <v>5.7577346355814116E-2</v>
      </c>
    </row>
    <row r="6194" spans="6:8" x14ac:dyDescent="0.3">
      <c r="F6194" s="2">
        <v>6189</v>
      </c>
      <c r="G6194" s="12">
        <f ca="1"/>
        <v>69.865151989171594</v>
      </c>
      <c r="H6194" s="12">
        <f ca="1"/>
        <v>5.7569086890330551E-2</v>
      </c>
    </row>
    <row r="6195" spans="6:8" x14ac:dyDescent="0.3">
      <c r="F6195" s="2">
        <v>6190</v>
      </c>
      <c r="G6195" s="12">
        <f ca="1"/>
        <v>69.865820881097179</v>
      </c>
      <c r="H6195" s="12">
        <f ca="1"/>
        <v>5.756333802069593E-2</v>
      </c>
    </row>
    <row r="6196" spans="6:8" x14ac:dyDescent="0.3">
      <c r="F6196" s="2">
        <v>6191</v>
      </c>
      <c r="G6196" s="12">
        <f ca="1"/>
        <v>69.866914457096257</v>
      </c>
      <c r="H6196" s="12">
        <f ca="1"/>
        <v>5.7553940090391068E-2</v>
      </c>
    </row>
    <row r="6197" spans="6:8" x14ac:dyDescent="0.3">
      <c r="F6197" s="2">
        <v>6192</v>
      </c>
      <c r="G6197" s="12">
        <f ca="1"/>
        <v>69.872203646634887</v>
      </c>
      <c r="H6197" s="12">
        <f ca="1"/>
        <v>5.7508502463750492E-2</v>
      </c>
    </row>
    <row r="6198" spans="6:8" x14ac:dyDescent="0.3">
      <c r="F6198" s="2">
        <v>6193</v>
      </c>
      <c r="G6198" s="12">
        <f ca="1"/>
        <v>69.873035301638367</v>
      </c>
      <c r="H6198" s="12">
        <f ca="1"/>
        <v>5.7501360472706209E-2</v>
      </c>
    </row>
    <row r="6199" spans="6:8" x14ac:dyDescent="0.3">
      <c r="F6199" s="2">
        <v>6194</v>
      </c>
      <c r="G6199" s="12">
        <f ca="1"/>
        <v>69.873492704914227</v>
      </c>
      <c r="H6199" s="12">
        <f ca="1"/>
        <v>5.7497432724181008E-2</v>
      </c>
    </row>
    <row r="6200" spans="6:8" x14ac:dyDescent="0.3">
      <c r="F6200" s="2">
        <v>6195</v>
      </c>
      <c r="G6200" s="12">
        <f ca="1"/>
        <v>69.87771545052</v>
      </c>
      <c r="H6200" s="12">
        <f ca="1"/>
        <v>5.7461181372250515E-2</v>
      </c>
    </row>
    <row r="6201" spans="6:8" x14ac:dyDescent="0.3">
      <c r="F6201" s="2">
        <v>6196</v>
      </c>
      <c r="G6201" s="12">
        <f ca="1"/>
        <v>69.878563580820781</v>
      </c>
      <c r="H6201" s="12">
        <f ca="1"/>
        <v>5.7453902450050262E-2</v>
      </c>
    </row>
    <row r="6202" spans="6:8" x14ac:dyDescent="0.3">
      <c r="F6202" s="2">
        <v>6197</v>
      </c>
      <c r="G6202" s="12">
        <f ca="1"/>
        <v>69.881811186078309</v>
      </c>
      <c r="H6202" s="12">
        <f ca="1"/>
        <v>5.7426036947670379E-2</v>
      </c>
    </row>
    <row r="6203" spans="6:8" x14ac:dyDescent="0.3">
      <c r="F6203" s="2">
        <v>6198</v>
      </c>
      <c r="G6203" s="12">
        <f ca="1"/>
        <v>69.883534140061371</v>
      </c>
      <c r="H6203" s="12">
        <f ca="1"/>
        <v>5.7411257613885894E-2</v>
      </c>
    </row>
    <row r="6204" spans="6:8" x14ac:dyDescent="0.3">
      <c r="F6204" s="2">
        <v>6199</v>
      </c>
      <c r="G6204" s="12">
        <f ca="1"/>
        <v>69.884959143177213</v>
      </c>
      <c r="H6204" s="12">
        <f ca="1"/>
        <v>5.7399036257872946E-2</v>
      </c>
    </row>
    <row r="6205" spans="6:8" x14ac:dyDescent="0.3">
      <c r="F6205" s="2">
        <v>6200</v>
      </c>
      <c r="G6205" s="12">
        <f ca="1"/>
        <v>69.886174482460291</v>
      </c>
      <c r="H6205" s="12">
        <f ca="1"/>
        <v>5.73886146192637E-2</v>
      </c>
    </row>
    <row r="6206" spans="6:8" x14ac:dyDescent="0.3">
      <c r="F6206" s="2">
        <v>6201</v>
      </c>
      <c r="G6206" s="12">
        <f ca="1"/>
        <v>69.887157009420264</v>
      </c>
      <c r="H6206" s="12">
        <f ca="1"/>
        <v>5.7380190417960067E-2</v>
      </c>
    </row>
    <row r="6207" spans="6:8" x14ac:dyDescent="0.3">
      <c r="F6207" s="2">
        <v>6202</v>
      </c>
      <c r="G6207" s="12">
        <f ca="1"/>
        <v>69.88775593705364</v>
      </c>
      <c r="H6207" s="12">
        <f ca="1"/>
        <v>5.7375055664531112E-2</v>
      </c>
    </row>
    <row r="6208" spans="6:8" x14ac:dyDescent="0.3">
      <c r="F6208" s="2">
        <v>6203</v>
      </c>
      <c r="G6208" s="12">
        <f ca="1"/>
        <v>69.890776504548981</v>
      </c>
      <c r="H6208" s="12">
        <f ca="1"/>
        <v>5.7349164924987858E-2</v>
      </c>
    </row>
    <row r="6209" spans="6:8" x14ac:dyDescent="0.3">
      <c r="F6209" s="2">
        <v>6204</v>
      </c>
      <c r="G6209" s="12">
        <f ca="1"/>
        <v>69.892037256120517</v>
      </c>
      <c r="H6209" s="12">
        <f ca="1"/>
        <v>5.7338361045839094E-2</v>
      </c>
    </row>
    <row r="6210" spans="6:8" x14ac:dyDescent="0.3">
      <c r="F6210" s="2">
        <v>6205</v>
      </c>
      <c r="G6210" s="12">
        <f ca="1"/>
        <v>69.894383101265149</v>
      </c>
      <c r="H6210" s="12">
        <f ca="1"/>
        <v>5.7318262694146097E-2</v>
      </c>
    </row>
    <row r="6211" spans="6:8" x14ac:dyDescent="0.3">
      <c r="F6211" s="2">
        <v>6206</v>
      </c>
      <c r="G6211" s="12">
        <f ca="1"/>
        <v>69.897124134301521</v>
      </c>
      <c r="H6211" s="12">
        <f ca="1"/>
        <v>5.7294785313618507E-2</v>
      </c>
    </row>
    <row r="6212" spans="6:8" x14ac:dyDescent="0.3">
      <c r="F6212" s="2">
        <v>6207</v>
      </c>
      <c r="G6212" s="12">
        <f ca="1"/>
        <v>69.901871551054327</v>
      </c>
      <c r="H6212" s="12">
        <f ca="1"/>
        <v>5.7254140279711069E-2</v>
      </c>
    </row>
    <row r="6213" spans="6:8" x14ac:dyDescent="0.3">
      <c r="F6213" s="2">
        <v>6208</v>
      </c>
      <c r="G6213" s="12">
        <f ca="1"/>
        <v>69.901949559574021</v>
      </c>
      <c r="H6213" s="12">
        <f ca="1"/>
        <v>5.7253472593012208E-2</v>
      </c>
    </row>
    <row r="6214" spans="6:8" x14ac:dyDescent="0.3">
      <c r="F6214" s="2">
        <v>6209</v>
      </c>
      <c r="G6214" s="12">
        <f ca="1"/>
        <v>69.903075019444614</v>
      </c>
      <c r="H6214" s="12">
        <f ca="1"/>
        <v>5.7243840273057199E-2</v>
      </c>
    </row>
    <row r="6215" spans="6:8" x14ac:dyDescent="0.3">
      <c r="F6215" s="2">
        <v>6210</v>
      </c>
      <c r="G6215" s="12">
        <f ca="1"/>
        <v>69.904977183448892</v>
      </c>
      <c r="H6215" s="12">
        <f ca="1"/>
        <v>5.7227563292280778E-2</v>
      </c>
    </row>
    <row r="6216" spans="6:8" x14ac:dyDescent="0.3">
      <c r="F6216" s="2">
        <v>6211</v>
      </c>
      <c r="G6216" s="12">
        <f ca="1"/>
        <v>69.905390271559511</v>
      </c>
      <c r="H6216" s="12">
        <f ca="1"/>
        <v>5.7224028928718633E-2</v>
      </c>
    </row>
    <row r="6217" spans="6:8" x14ac:dyDescent="0.3">
      <c r="F6217" s="2">
        <v>6212</v>
      </c>
      <c r="G6217" s="12">
        <f ca="1"/>
        <v>69.910078776971872</v>
      </c>
      <c r="H6217" s="12">
        <f ca="1"/>
        <v>5.7183925964104848E-2</v>
      </c>
    </row>
    <row r="6218" spans="6:8" x14ac:dyDescent="0.3">
      <c r="F6218" s="2">
        <v>6213</v>
      </c>
      <c r="G6218" s="12">
        <f ca="1"/>
        <v>69.91233147902679</v>
      </c>
      <c r="H6218" s="12">
        <f ca="1"/>
        <v>5.716466519489076E-2</v>
      </c>
    </row>
    <row r="6219" spans="6:8" x14ac:dyDescent="0.3">
      <c r="F6219" s="2">
        <v>6214</v>
      </c>
      <c r="G6219" s="12">
        <f ca="1"/>
        <v>69.912615826697731</v>
      </c>
      <c r="H6219" s="12">
        <f ca="1"/>
        <v>5.7162234353756509E-2</v>
      </c>
    </row>
    <row r="6220" spans="6:8" x14ac:dyDescent="0.3">
      <c r="F6220" s="2">
        <v>6215</v>
      </c>
      <c r="G6220" s="12">
        <f ca="1"/>
        <v>69.913561883218264</v>
      </c>
      <c r="H6220" s="12">
        <f ca="1"/>
        <v>5.7154147242128493E-2</v>
      </c>
    </row>
    <row r="6221" spans="6:8" x14ac:dyDescent="0.3">
      <c r="F6221" s="2">
        <v>6216</v>
      </c>
      <c r="G6221" s="12">
        <f ca="1"/>
        <v>69.915139043845315</v>
      </c>
      <c r="H6221" s="12">
        <f ca="1"/>
        <v>5.7140667250466716E-2</v>
      </c>
    </row>
    <row r="6222" spans="6:8" x14ac:dyDescent="0.3">
      <c r="F6222" s="2">
        <v>6217</v>
      </c>
      <c r="G6222" s="12">
        <f ca="1"/>
        <v>69.917870307903826</v>
      </c>
      <c r="H6222" s="12">
        <f ca="1"/>
        <v>5.7117328889437137E-2</v>
      </c>
    </row>
    <row r="6223" spans="6:8" x14ac:dyDescent="0.3">
      <c r="F6223" s="2">
        <v>6218</v>
      </c>
      <c r="G6223" s="12">
        <f ca="1"/>
        <v>69.920787580651933</v>
      </c>
      <c r="H6223" s="12">
        <f ca="1"/>
        <v>5.7092409161762288E-2</v>
      </c>
    </row>
    <row r="6224" spans="6:8" x14ac:dyDescent="0.3">
      <c r="F6224" s="2">
        <v>6219</v>
      </c>
      <c r="G6224" s="12">
        <f ca="1"/>
        <v>69.921745857511809</v>
      </c>
      <c r="H6224" s="12">
        <f ca="1"/>
        <v>5.7084225251288798E-2</v>
      </c>
    </row>
    <row r="6225" spans="6:8" x14ac:dyDescent="0.3">
      <c r="F6225" s="2">
        <v>6220</v>
      </c>
      <c r="G6225" s="12">
        <f ca="1"/>
        <v>69.923520743027211</v>
      </c>
      <c r="H6225" s="12">
        <f ca="1"/>
        <v>5.7069069683580484E-2</v>
      </c>
    </row>
    <row r="6226" spans="6:8" x14ac:dyDescent="0.3">
      <c r="F6226" s="2">
        <v>6221</v>
      </c>
      <c r="G6226" s="12">
        <f ca="1"/>
        <v>69.925282236715873</v>
      </c>
      <c r="H6226" s="12">
        <f ca="1"/>
        <v>5.7054031515544154E-2</v>
      </c>
    </row>
    <row r="6227" spans="6:8" x14ac:dyDescent="0.3">
      <c r="F6227" s="2">
        <v>6222</v>
      </c>
      <c r="G6227" s="12">
        <f ca="1"/>
        <v>69.927324998466148</v>
      </c>
      <c r="H6227" s="12">
        <f ca="1"/>
        <v>5.7036595918321449E-2</v>
      </c>
    </row>
    <row r="6228" spans="6:8" x14ac:dyDescent="0.3">
      <c r="F6228" s="2">
        <v>6223</v>
      </c>
      <c r="G6228" s="12">
        <f ca="1"/>
        <v>69.928977850056953</v>
      </c>
      <c r="H6228" s="12">
        <f ca="1"/>
        <v>5.7022491314095647E-2</v>
      </c>
    </row>
    <row r="6229" spans="6:8" x14ac:dyDescent="0.3">
      <c r="F6229" s="2">
        <v>6224</v>
      </c>
      <c r="G6229" s="12">
        <f ca="1"/>
        <v>69.930119347584949</v>
      </c>
      <c r="H6229" s="12">
        <f ca="1"/>
        <v>5.7012751910140422E-2</v>
      </c>
    </row>
    <row r="6230" spans="6:8" x14ac:dyDescent="0.3">
      <c r="F6230" s="2">
        <v>6225</v>
      </c>
      <c r="G6230" s="12">
        <f ca="1"/>
        <v>69.931844206375459</v>
      </c>
      <c r="H6230" s="12">
        <f ca="1"/>
        <v>5.6998037614066466E-2</v>
      </c>
    </row>
    <row r="6231" spans="6:8" x14ac:dyDescent="0.3">
      <c r="F6231" s="2">
        <v>6226</v>
      </c>
      <c r="G6231" s="12">
        <f ca="1"/>
        <v>69.931960775346013</v>
      </c>
      <c r="H6231" s="12">
        <f ca="1"/>
        <v>5.6997043301368323E-2</v>
      </c>
    </row>
    <row r="6232" spans="6:8" x14ac:dyDescent="0.3">
      <c r="F6232" s="2">
        <v>6227</v>
      </c>
      <c r="G6232" s="12">
        <f ca="1"/>
        <v>69.932321497246733</v>
      </c>
      <c r="H6232" s="12">
        <f ca="1"/>
        <v>5.6993966491702304E-2</v>
      </c>
    </row>
    <row r="6233" spans="6:8" x14ac:dyDescent="0.3">
      <c r="F6233" s="2">
        <v>6228</v>
      </c>
      <c r="G6233" s="12">
        <f ca="1"/>
        <v>69.936541437123537</v>
      </c>
      <c r="H6233" s="12">
        <f ca="1"/>
        <v>5.6957981608257449E-2</v>
      </c>
    </row>
    <row r="6234" spans="6:8" x14ac:dyDescent="0.3">
      <c r="F6234" s="2">
        <v>6229</v>
      </c>
      <c r="G6234" s="12">
        <f ca="1"/>
        <v>69.937976982231049</v>
      </c>
      <c r="H6234" s="12">
        <f ca="1"/>
        <v>5.6945744198422743E-2</v>
      </c>
    </row>
    <row r="6235" spans="6:8" x14ac:dyDescent="0.3">
      <c r="F6235" s="2">
        <v>6230</v>
      </c>
      <c r="G6235" s="12">
        <f ca="1"/>
        <v>69.940018663765912</v>
      </c>
      <c r="H6235" s="12">
        <f ca="1"/>
        <v>5.6928343214232693E-2</v>
      </c>
    </row>
    <row r="6236" spans="6:8" x14ac:dyDescent="0.3">
      <c r="F6236" s="2">
        <v>6231</v>
      </c>
      <c r="G6236" s="12">
        <f ca="1"/>
        <v>69.940142753116774</v>
      </c>
      <c r="H6236" s="12">
        <f ca="1"/>
        <v>5.6927285748717894E-2</v>
      </c>
    </row>
    <row r="6237" spans="6:8" x14ac:dyDescent="0.3">
      <c r="F6237" s="2">
        <v>6232</v>
      </c>
      <c r="G6237" s="12">
        <f ca="1"/>
        <v>69.941087136657373</v>
      </c>
      <c r="H6237" s="12">
        <f ca="1"/>
        <v>5.6919238389107708E-2</v>
      </c>
    </row>
    <row r="6238" spans="6:8" x14ac:dyDescent="0.3">
      <c r="F6238" s="2">
        <v>6233</v>
      </c>
      <c r="G6238" s="12">
        <f ca="1"/>
        <v>69.942248488434075</v>
      </c>
      <c r="H6238" s="12">
        <f ca="1"/>
        <v>5.6909343380947067E-2</v>
      </c>
    </row>
    <row r="6239" spans="6:8" x14ac:dyDescent="0.3">
      <c r="F6239" s="2">
        <v>6234</v>
      </c>
      <c r="G6239" s="12">
        <f ca="1"/>
        <v>69.944230260798051</v>
      </c>
      <c r="H6239" s="12">
        <f ca="1"/>
        <v>5.6892461238880525E-2</v>
      </c>
    </row>
    <row r="6240" spans="6:8" x14ac:dyDescent="0.3">
      <c r="F6240" s="2">
        <v>6235</v>
      </c>
      <c r="G6240" s="12">
        <f ca="1"/>
        <v>69.945248552874915</v>
      </c>
      <c r="H6240" s="12">
        <f ca="1"/>
        <v>5.6883788203594576E-2</v>
      </c>
    </row>
    <row r="6241" spans="6:8" x14ac:dyDescent="0.3">
      <c r="F6241" s="2">
        <v>6236</v>
      </c>
      <c r="G6241" s="12">
        <f ca="1"/>
        <v>69.947192898305644</v>
      </c>
      <c r="H6241" s="12">
        <f ca="1"/>
        <v>5.6867230578409152E-2</v>
      </c>
    </row>
    <row r="6242" spans="6:8" x14ac:dyDescent="0.3">
      <c r="F6242" s="2">
        <v>6237</v>
      </c>
      <c r="G6242" s="12">
        <f ca="1"/>
        <v>69.948273116343813</v>
      </c>
      <c r="H6242" s="12">
        <f ca="1"/>
        <v>5.6858033278491406E-2</v>
      </c>
    </row>
    <row r="6243" spans="6:8" x14ac:dyDescent="0.3">
      <c r="F6243" s="2">
        <v>6238</v>
      </c>
      <c r="G6243" s="12">
        <f ca="1"/>
        <v>69.948706636904106</v>
      </c>
      <c r="H6243" s="12">
        <f ca="1"/>
        <v>5.6854342476668387E-2</v>
      </c>
    </row>
    <row r="6244" spans="6:8" x14ac:dyDescent="0.3">
      <c r="F6244" s="2">
        <v>6239</v>
      </c>
      <c r="G6244" s="12">
        <f ca="1"/>
        <v>69.950464484760587</v>
      </c>
      <c r="H6244" s="12">
        <f ca="1"/>
        <v>5.68393788302681E-2</v>
      </c>
    </row>
    <row r="6245" spans="6:8" x14ac:dyDescent="0.3">
      <c r="F6245" s="2">
        <v>6240</v>
      </c>
      <c r="G6245" s="12">
        <f ca="1"/>
        <v>69.952213366485736</v>
      </c>
      <c r="H6245" s="12">
        <f ca="1"/>
        <v>5.6824494518672469E-2</v>
      </c>
    </row>
    <row r="6246" spans="6:8" x14ac:dyDescent="0.3">
      <c r="F6246" s="2">
        <v>6241</v>
      </c>
      <c r="G6246" s="12">
        <f ca="1"/>
        <v>69.952457899566156</v>
      </c>
      <c r="H6246" s="12">
        <f ca="1"/>
        <v>5.6822413595798003E-2</v>
      </c>
    </row>
    <row r="6247" spans="6:8" x14ac:dyDescent="0.3">
      <c r="F6247" s="2">
        <v>6242</v>
      </c>
      <c r="G6247" s="12">
        <f ca="1"/>
        <v>69.953636310646942</v>
      </c>
      <c r="H6247" s="12">
        <f ca="1"/>
        <v>5.6812386399407853E-2</v>
      </c>
    </row>
    <row r="6248" spans="6:8" x14ac:dyDescent="0.3">
      <c r="F6248" s="2">
        <v>6243</v>
      </c>
      <c r="G6248" s="12">
        <f ca="1"/>
        <v>69.956385535942601</v>
      </c>
      <c r="H6248" s="12">
        <f ca="1"/>
        <v>5.6788998319527877E-2</v>
      </c>
    </row>
    <row r="6249" spans="6:8" x14ac:dyDescent="0.3">
      <c r="F6249" s="2">
        <v>6244</v>
      </c>
      <c r="G6249" s="12">
        <f ca="1"/>
        <v>69.959489902428388</v>
      </c>
      <c r="H6249" s="12">
        <f ca="1"/>
        <v>5.6762597926525375E-2</v>
      </c>
    </row>
    <row r="6250" spans="6:8" x14ac:dyDescent="0.3">
      <c r="F6250" s="2">
        <v>6245</v>
      </c>
      <c r="G6250" s="12">
        <f ca="1"/>
        <v>69.961420603928303</v>
      </c>
      <c r="H6250" s="12">
        <f ca="1"/>
        <v>5.6746183483069854E-2</v>
      </c>
    </row>
    <row r="6251" spans="6:8" x14ac:dyDescent="0.3">
      <c r="F6251" s="2">
        <v>6246</v>
      </c>
      <c r="G6251" s="12">
        <f ca="1"/>
        <v>69.961545580464602</v>
      </c>
      <c r="H6251" s="12">
        <f ca="1"/>
        <v>5.6745121083478151E-2</v>
      </c>
    </row>
    <row r="6252" spans="6:8" x14ac:dyDescent="0.3">
      <c r="F6252" s="2">
        <v>6247</v>
      </c>
      <c r="G6252" s="12">
        <f ca="1"/>
        <v>69.964916334243654</v>
      </c>
      <c r="H6252" s="12">
        <f ca="1"/>
        <v>5.6716472798222124E-2</v>
      </c>
    </row>
    <row r="6253" spans="6:8" x14ac:dyDescent="0.3">
      <c r="F6253" s="2">
        <v>6248</v>
      </c>
      <c r="G6253" s="12">
        <f ca="1"/>
        <v>69.967829416092044</v>
      </c>
      <c r="H6253" s="12">
        <f ca="1"/>
        <v>5.669172330199846E-2</v>
      </c>
    </row>
    <row r="6254" spans="6:8" x14ac:dyDescent="0.3">
      <c r="F6254" s="2">
        <v>6249</v>
      </c>
      <c r="G6254" s="12">
        <f ca="1"/>
        <v>69.969393484950558</v>
      </c>
      <c r="H6254" s="12">
        <f ca="1"/>
        <v>5.6678438442786402E-2</v>
      </c>
    </row>
    <row r="6255" spans="6:8" x14ac:dyDescent="0.3">
      <c r="F6255" s="2">
        <v>6250</v>
      </c>
      <c r="G6255" s="12">
        <f ca="1"/>
        <v>69.970086950424673</v>
      </c>
      <c r="H6255" s="12">
        <f ca="1"/>
        <v>5.667254906875175E-2</v>
      </c>
    </row>
    <row r="6256" spans="6:8" x14ac:dyDescent="0.3">
      <c r="F6256" s="2">
        <v>6251</v>
      </c>
      <c r="G6256" s="12">
        <f ca="1"/>
        <v>69.972107271107305</v>
      </c>
      <c r="H6256" s="12">
        <f ca="1"/>
        <v>5.6655393847987588E-2</v>
      </c>
    </row>
    <row r="6257" spans="6:8" x14ac:dyDescent="0.3">
      <c r="F6257" s="2">
        <v>6252</v>
      </c>
      <c r="G6257" s="12">
        <f ca="1"/>
        <v>69.974199199211867</v>
      </c>
      <c r="H6257" s="12">
        <f ca="1"/>
        <v>5.6637634818350463E-2</v>
      </c>
    </row>
    <row r="6258" spans="6:8" x14ac:dyDescent="0.3">
      <c r="F6258" s="2">
        <v>6253</v>
      </c>
      <c r="G6258" s="12">
        <f ca="1"/>
        <v>69.975815170196313</v>
      </c>
      <c r="H6258" s="12">
        <f ca="1"/>
        <v>5.6623919286593515E-2</v>
      </c>
    </row>
    <row r="6259" spans="6:8" x14ac:dyDescent="0.3">
      <c r="F6259" s="2">
        <v>6254</v>
      </c>
      <c r="G6259" s="12">
        <f ca="1"/>
        <v>69.978054124967841</v>
      </c>
      <c r="H6259" s="12">
        <f ca="1"/>
        <v>5.6604920438062117E-2</v>
      </c>
    </row>
    <row r="6260" spans="6:8" x14ac:dyDescent="0.3">
      <c r="F6260" s="2">
        <v>6255</v>
      </c>
      <c r="G6260" s="12">
        <f ca="1"/>
        <v>69.978358606611579</v>
      </c>
      <c r="H6260" s="12">
        <f ca="1"/>
        <v>5.6602337113537543E-2</v>
      </c>
    </row>
    <row r="6261" spans="6:8" x14ac:dyDescent="0.3">
      <c r="F6261" s="2">
        <v>6256</v>
      </c>
      <c r="G6261" s="12">
        <f ca="1"/>
        <v>69.981810141929202</v>
      </c>
      <c r="H6261" s="12">
        <f ca="1"/>
        <v>5.6573059514228523E-2</v>
      </c>
    </row>
    <row r="6262" spans="6:8" x14ac:dyDescent="0.3">
      <c r="F6262" s="2">
        <v>6257</v>
      </c>
      <c r="G6262" s="12">
        <f ca="1"/>
        <v>69.982116631097327</v>
      </c>
      <c r="H6262" s="12">
        <f ca="1"/>
        <v>5.6570460291621771E-2</v>
      </c>
    </row>
    <row r="6263" spans="6:8" x14ac:dyDescent="0.3">
      <c r="F6263" s="2">
        <v>6258</v>
      </c>
      <c r="G6263" s="12">
        <f ca="1"/>
        <v>69.983718735109719</v>
      </c>
      <c r="H6263" s="12">
        <f ca="1"/>
        <v>5.6556874939741555E-2</v>
      </c>
    </row>
    <row r="6264" spans="6:8" x14ac:dyDescent="0.3">
      <c r="F6264" s="2">
        <v>6259</v>
      </c>
      <c r="G6264" s="12">
        <f ca="1"/>
        <v>69.985445365162377</v>
      </c>
      <c r="H6264" s="12">
        <f ca="1"/>
        <v>5.6542236477468144E-2</v>
      </c>
    </row>
    <row r="6265" spans="6:8" x14ac:dyDescent="0.3">
      <c r="F6265" s="2">
        <v>6260</v>
      </c>
      <c r="G6265" s="12">
        <f ca="1"/>
        <v>69.987029987741337</v>
      </c>
      <c r="H6265" s="12">
        <f ca="1"/>
        <v>5.6528804548380641E-2</v>
      </c>
    </row>
    <row r="6266" spans="6:8" x14ac:dyDescent="0.3">
      <c r="F6266" s="2">
        <v>6261</v>
      </c>
      <c r="G6266" s="12">
        <f ca="1"/>
        <v>69.993758348757808</v>
      </c>
      <c r="H6266" s="12">
        <f ca="1"/>
        <v>5.6471799702040401E-2</v>
      </c>
    </row>
    <row r="6267" spans="6:8" x14ac:dyDescent="0.3">
      <c r="F6267" s="2">
        <v>6262</v>
      </c>
      <c r="G6267" s="12">
        <f ca="1"/>
        <v>69.994759458477219</v>
      </c>
      <c r="H6267" s="12">
        <f ca="1"/>
        <v>5.6463321794003853E-2</v>
      </c>
    </row>
    <row r="6268" spans="6:8" x14ac:dyDescent="0.3">
      <c r="F6268" s="2">
        <v>6263</v>
      </c>
      <c r="G6268" s="12">
        <f ca="1"/>
        <v>69.996230279809311</v>
      </c>
      <c r="H6268" s="12">
        <f ca="1"/>
        <v>5.6450867922179057E-2</v>
      </c>
    </row>
    <row r="6269" spans="6:8" x14ac:dyDescent="0.3">
      <c r="F6269" s="2">
        <v>6264</v>
      </c>
      <c r="G6269" s="12">
        <f ca="1"/>
        <v>69.996899363504227</v>
      </c>
      <c r="H6269" s="12">
        <f ca="1"/>
        <v>5.644520330252608E-2</v>
      </c>
    </row>
    <row r="6270" spans="6:8" x14ac:dyDescent="0.3">
      <c r="F6270" s="2">
        <v>6265</v>
      </c>
      <c r="G6270" s="12">
        <f ca="1"/>
        <v>69.999360315342216</v>
      </c>
      <c r="H6270" s="12">
        <f ca="1"/>
        <v>5.6424372108087505E-2</v>
      </c>
    </row>
    <row r="6271" spans="6:8" x14ac:dyDescent="0.3">
      <c r="F6271" s="2">
        <v>6266</v>
      </c>
      <c r="G6271" s="12">
        <f ca="1"/>
        <v>70.005819816065909</v>
      </c>
      <c r="H6271" s="12">
        <f ca="1"/>
        <v>5.6369722884795054E-2</v>
      </c>
    </row>
    <row r="6272" spans="6:8" x14ac:dyDescent="0.3">
      <c r="F6272" s="2">
        <v>6267</v>
      </c>
      <c r="G6272" s="12">
        <f ca="1"/>
        <v>70.008014550384203</v>
      </c>
      <c r="H6272" s="12">
        <f ca="1"/>
        <v>5.6351164185814984E-2</v>
      </c>
    </row>
    <row r="6273" spans="6:8" x14ac:dyDescent="0.3">
      <c r="F6273" s="2">
        <v>6268</v>
      </c>
      <c r="G6273" s="12">
        <f ca="1"/>
        <v>70.00829930101159</v>
      </c>
      <c r="H6273" s="12">
        <f ca="1"/>
        <v>5.634875668000941E-2</v>
      </c>
    </row>
    <row r="6274" spans="6:8" x14ac:dyDescent="0.3">
      <c r="F6274" s="2">
        <v>6269</v>
      </c>
      <c r="G6274" s="12">
        <f ca="1"/>
        <v>70.008585019472093</v>
      </c>
      <c r="H6274" s="12">
        <f ca="1"/>
        <v>5.6346341071916689E-2</v>
      </c>
    </row>
    <row r="6275" spans="6:8" x14ac:dyDescent="0.3">
      <c r="F6275" s="2">
        <v>6270</v>
      </c>
      <c r="G6275" s="12">
        <f ca="1"/>
        <v>70.008891847138671</v>
      </c>
      <c r="H6275" s="12">
        <f ca="1"/>
        <v>5.6343747085775255E-2</v>
      </c>
    </row>
    <row r="6276" spans="6:8" x14ac:dyDescent="0.3">
      <c r="F6276" s="2">
        <v>6271</v>
      </c>
      <c r="G6276" s="12">
        <f ca="1"/>
        <v>70.011561759049769</v>
      </c>
      <c r="H6276" s="12">
        <f ca="1"/>
        <v>5.6321179011959578E-2</v>
      </c>
    </row>
    <row r="6277" spans="6:8" x14ac:dyDescent="0.3">
      <c r="F6277" s="2">
        <v>6272</v>
      </c>
      <c r="G6277" s="12">
        <f ca="1"/>
        <v>70.011819727606337</v>
      </c>
      <c r="H6277" s="12">
        <f ca="1"/>
        <v>5.631899884386269E-2</v>
      </c>
    </row>
    <row r="6278" spans="6:8" x14ac:dyDescent="0.3">
      <c r="F6278" s="2">
        <v>6273</v>
      </c>
      <c r="G6278" s="12">
        <f ca="1"/>
        <v>70.012934870455268</v>
      </c>
      <c r="H6278" s="12">
        <f ca="1"/>
        <v>5.6309575200748203E-2</v>
      </c>
    </row>
    <row r="6279" spans="6:8" x14ac:dyDescent="0.3">
      <c r="F6279" s="2">
        <v>6274</v>
      </c>
      <c r="G6279" s="12">
        <f ca="1"/>
        <v>70.014340003268472</v>
      </c>
      <c r="H6279" s="12">
        <f ca="1"/>
        <v>5.6297702714674519E-2</v>
      </c>
    </row>
    <row r="6280" spans="6:8" x14ac:dyDescent="0.3">
      <c r="F6280" s="2">
        <v>6275</v>
      </c>
      <c r="G6280" s="12">
        <f ca="1"/>
        <v>70.015752401015789</v>
      </c>
      <c r="H6280" s="12">
        <f ca="1"/>
        <v>5.6285770811999709E-2</v>
      </c>
    </row>
    <row r="6281" spans="6:8" x14ac:dyDescent="0.3">
      <c r="F6281" s="2">
        <v>6276</v>
      </c>
      <c r="G6281" s="12">
        <f ca="1"/>
        <v>70.016343002345934</v>
      </c>
      <c r="H6281" s="12">
        <f ca="1"/>
        <v>5.6280782010917386E-2</v>
      </c>
    </row>
    <row r="6282" spans="6:8" x14ac:dyDescent="0.3">
      <c r="F6282" s="2">
        <v>6277</v>
      </c>
      <c r="G6282" s="12">
        <f ca="1"/>
        <v>70.01770258732661</v>
      </c>
      <c r="H6282" s="12">
        <f ca="1"/>
        <v>5.626929892703602E-2</v>
      </c>
    </row>
    <row r="6283" spans="6:8" x14ac:dyDescent="0.3">
      <c r="F6283" s="2">
        <v>6278</v>
      </c>
      <c r="G6283" s="12">
        <f ca="1"/>
        <v>70.019409514271146</v>
      </c>
      <c r="H6283" s="12">
        <f ca="1"/>
        <v>5.6254884774339722E-2</v>
      </c>
    </row>
    <row r="6284" spans="6:8" x14ac:dyDescent="0.3">
      <c r="F6284" s="2">
        <v>6279</v>
      </c>
      <c r="G6284" s="12">
        <f ca="1"/>
        <v>70.021903765370794</v>
      </c>
      <c r="H6284" s="12">
        <f ca="1"/>
        <v>5.6233827242805651E-2</v>
      </c>
    </row>
    <row r="6285" spans="6:8" x14ac:dyDescent="0.3">
      <c r="F6285" s="2">
        <v>6280</v>
      </c>
      <c r="G6285" s="12">
        <f ca="1"/>
        <v>70.023195005198971</v>
      </c>
      <c r="H6285" s="12">
        <f ca="1"/>
        <v>5.6222928463965732E-2</v>
      </c>
    </row>
    <row r="6286" spans="6:8" x14ac:dyDescent="0.3">
      <c r="F6286" s="2">
        <v>6281</v>
      </c>
      <c r="G6286" s="12">
        <f ca="1"/>
        <v>70.023663732640713</v>
      </c>
      <c r="H6286" s="12">
        <f ca="1"/>
        <v>5.6218972553147506E-2</v>
      </c>
    </row>
    <row r="6287" spans="6:8" x14ac:dyDescent="0.3">
      <c r="F6287" s="2">
        <v>6282</v>
      </c>
      <c r="G6287" s="12">
        <f ca="1"/>
        <v>70.023966712721787</v>
      </c>
      <c r="H6287" s="12">
        <f ca="1"/>
        <v>5.6216415613150224E-2</v>
      </c>
    </row>
    <row r="6288" spans="6:8" x14ac:dyDescent="0.3">
      <c r="F6288" s="2">
        <v>6283</v>
      </c>
      <c r="G6288" s="12">
        <f ca="1"/>
        <v>70.024272795769804</v>
      </c>
      <c r="H6288" s="12">
        <f ca="1"/>
        <v>5.6213832578544336E-2</v>
      </c>
    </row>
    <row r="6289" spans="6:8" x14ac:dyDescent="0.3">
      <c r="F6289" s="2">
        <v>6284</v>
      </c>
      <c r="G6289" s="12">
        <f ca="1"/>
        <v>70.025499291212171</v>
      </c>
      <c r="H6289" s="12">
        <f ca="1"/>
        <v>5.6203483114786949E-2</v>
      </c>
    </row>
    <row r="6290" spans="6:8" x14ac:dyDescent="0.3">
      <c r="F6290" s="2">
        <v>6285</v>
      </c>
      <c r="G6290" s="12">
        <f ca="1"/>
        <v>70.033781370687464</v>
      </c>
      <c r="H6290" s="12">
        <f ca="1"/>
        <v>5.6133635924355996E-2</v>
      </c>
    </row>
    <row r="6291" spans="6:8" x14ac:dyDescent="0.3">
      <c r="F6291" s="2">
        <v>6286</v>
      </c>
      <c r="G6291" s="12">
        <f ca="1"/>
        <v>70.034937320462859</v>
      </c>
      <c r="H6291" s="12">
        <f ca="1"/>
        <v>5.6123892587246371E-2</v>
      </c>
    </row>
    <row r="6292" spans="6:8" x14ac:dyDescent="0.3">
      <c r="F6292" s="2">
        <v>6287</v>
      </c>
      <c r="G6292" s="12">
        <f ca="1"/>
        <v>70.035665176522855</v>
      </c>
      <c r="H6292" s="12">
        <f ca="1"/>
        <v>5.6117758270825331E-2</v>
      </c>
    </row>
    <row r="6293" spans="6:8" x14ac:dyDescent="0.3">
      <c r="F6293" s="2">
        <v>6288</v>
      </c>
      <c r="G6293" s="12">
        <f ca="1"/>
        <v>70.035698561143022</v>
      </c>
      <c r="H6293" s="12">
        <f ca="1"/>
        <v>5.6117476920336147E-2</v>
      </c>
    </row>
    <row r="6294" spans="6:8" x14ac:dyDescent="0.3">
      <c r="F6294" s="2">
        <v>6289</v>
      </c>
      <c r="G6294" s="12">
        <f ca="1"/>
        <v>70.03834548878595</v>
      </c>
      <c r="H6294" s="12">
        <f ca="1"/>
        <v>5.6095173326183287E-2</v>
      </c>
    </row>
    <row r="6295" spans="6:8" x14ac:dyDescent="0.3">
      <c r="F6295" s="2">
        <v>6290</v>
      </c>
      <c r="G6295" s="12">
        <f ca="1"/>
        <v>70.039896728058835</v>
      </c>
      <c r="H6295" s="12">
        <f ca="1"/>
        <v>5.6082105470652323E-2</v>
      </c>
    </row>
    <row r="6296" spans="6:8" x14ac:dyDescent="0.3">
      <c r="F6296" s="2">
        <v>6291</v>
      </c>
      <c r="G6296" s="12">
        <f ca="1"/>
        <v>70.042008896418636</v>
      </c>
      <c r="H6296" s="12">
        <f ca="1"/>
        <v>5.6064316106095781E-2</v>
      </c>
    </row>
    <row r="6297" spans="6:8" x14ac:dyDescent="0.3">
      <c r="F6297" s="2">
        <v>6292</v>
      </c>
      <c r="G6297" s="12">
        <f ca="1"/>
        <v>70.043821875436819</v>
      </c>
      <c r="H6297" s="12">
        <f ca="1"/>
        <v>5.6049050139081298E-2</v>
      </c>
    </row>
    <row r="6298" spans="6:8" x14ac:dyDescent="0.3">
      <c r="F6298" s="2">
        <v>6293</v>
      </c>
      <c r="G6298" s="12">
        <f ca="1"/>
        <v>70.045185425526554</v>
      </c>
      <c r="H6298" s="12">
        <f ca="1"/>
        <v>5.6037570680982599E-2</v>
      </c>
    </row>
    <row r="6299" spans="6:8" x14ac:dyDescent="0.3">
      <c r="F6299" s="2">
        <v>6294</v>
      </c>
      <c r="G6299" s="12">
        <f ca="1"/>
        <v>70.049161144830876</v>
      </c>
      <c r="H6299" s="12">
        <f ca="1"/>
        <v>5.6004110416552934E-2</v>
      </c>
    </row>
    <row r="6300" spans="6:8" x14ac:dyDescent="0.3">
      <c r="F6300" s="2">
        <v>6295</v>
      </c>
      <c r="G6300" s="12">
        <f ca="1"/>
        <v>70.049963381724041</v>
      </c>
      <c r="H6300" s="12">
        <f ca="1"/>
        <v>5.5997360569197657E-2</v>
      </c>
    </row>
    <row r="6301" spans="6:8" x14ac:dyDescent="0.3">
      <c r="F6301" s="2">
        <v>6296</v>
      </c>
      <c r="G6301" s="12">
        <f ca="1"/>
        <v>70.050522807068518</v>
      </c>
      <c r="H6301" s="12">
        <f ca="1"/>
        <v>5.5992654063559369E-2</v>
      </c>
    </row>
    <row r="6302" spans="6:8" x14ac:dyDescent="0.3">
      <c r="F6302" s="2">
        <v>6297</v>
      </c>
      <c r="G6302" s="12">
        <f ca="1"/>
        <v>70.054435216960201</v>
      </c>
      <c r="H6302" s="12">
        <f ca="1"/>
        <v>5.5959747220607009E-2</v>
      </c>
    </row>
    <row r="6303" spans="6:8" x14ac:dyDescent="0.3">
      <c r="F6303" s="2">
        <v>6298</v>
      </c>
      <c r="G6303" s="12">
        <f ca="1"/>
        <v>70.054711489004646</v>
      </c>
      <c r="H6303" s="12">
        <f ca="1"/>
        <v>5.5957424101655391E-2</v>
      </c>
    </row>
    <row r="6304" spans="6:8" x14ac:dyDescent="0.3">
      <c r="F6304" s="2">
        <v>6299</v>
      </c>
      <c r="G6304" s="12">
        <f ca="1"/>
        <v>70.055859770076566</v>
      </c>
      <c r="H6304" s="12">
        <f ca="1"/>
        <v>5.5947769237094234E-2</v>
      </c>
    </row>
    <row r="6305" spans="6:8" x14ac:dyDescent="0.3">
      <c r="F6305" s="2">
        <v>6300</v>
      </c>
      <c r="G6305" s="12">
        <f ca="1"/>
        <v>70.063084650962224</v>
      </c>
      <c r="H6305" s="12">
        <f ca="1"/>
        <v>5.5887051740523767E-2</v>
      </c>
    </row>
    <row r="6306" spans="6:8" x14ac:dyDescent="0.3">
      <c r="F6306" s="2">
        <v>6301</v>
      </c>
      <c r="G6306" s="12">
        <f ca="1"/>
        <v>70.064177769055405</v>
      </c>
      <c r="H6306" s="12">
        <f ca="1"/>
        <v>5.5877869753392179E-2</v>
      </c>
    </row>
    <row r="6307" spans="6:8" x14ac:dyDescent="0.3">
      <c r="F6307" s="2">
        <v>6302</v>
      </c>
      <c r="G6307" s="12">
        <f ca="1"/>
        <v>70.068032678754506</v>
      </c>
      <c r="H6307" s="12">
        <f ca="1"/>
        <v>5.5845498712483121E-2</v>
      </c>
    </row>
    <row r="6308" spans="6:8" x14ac:dyDescent="0.3">
      <c r="F6308" s="2">
        <v>6303</v>
      </c>
      <c r="G6308" s="12">
        <f ca="1"/>
        <v>70.070487168128864</v>
      </c>
      <c r="H6308" s="12">
        <f ca="1"/>
        <v>5.5824895193717375E-2</v>
      </c>
    </row>
    <row r="6309" spans="6:8" x14ac:dyDescent="0.3">
      <c r="F6309" s="2">
        <v>6304</v>
      </c>
      <c r="G6309" s="12">
        <f ca="1"/>
        <v>70.072728172803778</v>
      </c>
      <c r="H6309" s="12">
        <f ca="1"/>
        <v>5.5806088943445083E-2</v>
      </c>
    </row>
    <row r="6310" spans="6:8" x14ac:dyDescent="0.3">
      <c r="F6310" s="2">
        <v>6305</v>
      </c>
      <c r="G6310" s="12">
        <f ca="1"/>
        <v>70.073732813320049</v>
      </c>
      <c r="H6310" s="12">
        <f ca="1"/>
        <v>5.579765973859048E-2</v>
      </c>
    </row>
    <row r="6311" spans="6:8" x14ac:dyDescent="0.3">
      <c r="F6311" s="2">
        <v>6306</v>
      </c>
      <c r="G6311" s="12">
        <f ca="1"/>
        <v>70.07492483901099</v>
      </c>
      <c r="H6311" s="12">
        <f ca="1"/>
        <v>5.5787659623793742E-2</v>
      </c>
    </row>
    <row r="6312" spans="6:8" x14ac:dyDescent="0.3">
      <c r="F6312" s="2">
        <v>6307</v>
      </c>
      <c r="G6312" s="12">
        <f ca="1"/>
        <v>70.074927485367752</v>
      </c>
      <c r="H6312" s="12">
        <f ca="1"/>
        <v>5.5787637424610195E-2</v>
      </c>
    </row>
    <row r="6313" spans="6:8" x14ac:dyDescent="0.3">
      <c r="F6313" s="2">
        <v>6308</v>
      </c>
      <c r="G6313" s="12">
        <f ca="1"/>
        <v>70.076404026308779</v>
      </c>
      <c r="H6313" s="12">
        <f ca="1"/>
        <v>5.577525242459877E-2</v>
      </c>
    </row>
    <row r="6314" spans="6:8" x14ac:dyDescent="0.3">
      <c r="F6314" s="2">
        <v>6309</v>
      </c>
      <c r="G6314" s="12">
        <f ca="1"/>
        <v>70.079003423900161</v>
      </c>
      <c r="H6314" s="12">
        <f ca="1"/>
        <v>5.5753454344889479E-2</v>
      </c>
    </row>
    <row r="6315" spans="6:8" x14ac:dyDescent="0.3">
      <c r="F6315" s="2">
        <v>6310</v>
      </c>
      <c r="G6315" s="12">
        <f ca="1"/>
        <v>70.080158948954946</v>
      </c>
      <c r="H6315" s="12">
        <f ca="1"/>
        <v>5.5743766478776477E-2</v>
      </c>
    </row>
    <row r="6316" spans="6:8" x14ac:dyDescent="0.3">
      <c r="F6316" s="2">
        <v>6311</v>
      </c>
      <c r="G6316" s="12">
        <f ca="1"/>
        <v>70.081045203862942</v>
      </c>
      <c r="H6316" s="12">
        <f ca="1"/>
        <v>5.57363370609631E-2</v>
      </c>
    </row>
    <row r="6317" spans="6:8" x14ac:dyDescent="0.3">
      <c r="F6317" s="2">
        <v>6312</v>
      </c>
      <c r="G6317" s="12">
        <f ca="1"/>
        <v>70.082417063930265</v>
      </c>
      <c r="H6317" s="12">
        <f ca="1"/>
        <v>5.5724838388009512E-2</v>
      </c>
    </row>
    <row r="6318" spans="6:8" x14ac:dyDescent="0.3">
      <c r="F6318" s="2">
        <v>6313</v>
      </c>
      <c r="G6318" s="12">
        <f ca="1"/>
        <v>70.083283997560159</v>
      </c>
      <c r="H6318" s="12">
        <f ca="1"/>
        <v>5.5717572879423631E-2</v>
      </c>
    </row>
    <row r="6319" spans="6:8" x14ac:dyDescent="0.3">
      <c r="F6319" s="2">
        <v>6314</v>
      </c>
      <c r="G6319" s="12">
        <f ca="1"/>
        <v>70.087512830938635</v>
      </c>
      <c r="H6319" s="12">
        <f ca="1"/>
        <v>5.5682143032790656E-2</v>
      </c>
    </row>
    <row r="6320" spans="6:8" x14ac:dyDescent="0.3">
      <c r="F6320" s="2">
        <v>6315</v>
      </c>
      <c r="G6320" s="12">
        <f ca="1"/>
        <v>70.088017955712914</v>
      </c>
      <c r="H6320" s="12">
        <f ca="1"/>
        <v>5.5677912206687906E-2</v>
      </c>
    </row>
    <row r="6321" spans="6:8" x14ac:dyDescent="0.3">
      <c r="F6321" s="2">
        <v>6316</v>
      </c>
      <c r="G6321" s="12">
        <f ca="1"/>
        <v>70.089699606076337</v>
      </c>
      <c r="H6321" s="12">
        <f ca="1"/>
        <v>5.5663828864107298E-2</v>
      </c>
    </row>
    <row r="6322" spans="6:8" x14ac:dyDescent="0.3">
      <c r="F6322" s="2">
        <v>6317</v>
      </c>
      <c r="G6322" s="12">
        <f ca="1"/>
        <v>70.092800135956722</v>
      </c>
      <c r="H6322" s="12">
        <f ca="1"/>
        <v>5.5637870194707041E-2</v>
      </c>
    </row>
    <row r="6323" spans="6:8" x14ac:dyDescent="0.3">
      <c r="F6323" s="2">
        <v>6318</v>
      </c>
      <c r="G6323" s="12">
        <f ca="1"/>
        <v>70.09882039935718</v>
      </c>
      <c r="H6323" s="12">
        <f ca="1"/>
        <v>5.5587493900026229E-2</v>
      </c>
    </row>
    <row r="6324" spans="6:8" x14ac:dyDescent="0.3">
      <c r="F6324" s="2">
        <v>6319</v>
      </c>
      <c r="G6324" s="12">
        <f ca="1"/>
        <v>70.098858507644692</v>
      </c>
      <c r="H6324" s="12">
        <f ca="1"/>
        <v>5.5587175132967889E-2</v>
      </c>
    </row>
    <row r="6325" spans="6:8" x14ac:dyDescent="0.3">
      <c r="F6325" s="2">
        <v>6320</v>
      </c>
      <c r="G6325" s="12">
        <f ca="1"/>
        <v>70.105152358138085</v>
      </c>
      <c r="H6325" s="12">
        <f ca="1"/>
        <v>5.5534548389061737E-2</v>
      </c>
    </row>
    <row r="6326" spans="6:8" x14ac:dyDescent="0.3">
      <c r="F6326" s="2">
        <v>6321</v>
      </c>
      <c r="G6326" s="12">
        <f ca="1"/>
        <v>70.106138419621288</v>
      </c>
      <c r="H6326" s="12">
        <f ca="1"/>
        <v>5.5526306903686706E-2</v>
      </c>
    </row>
    <row r="6327" spans="6:8" x14ac:dyDescent="0.3">
      <c r="F6327" s="2">
        <v>6322</v>
      </c>
      <c r="G6327" s="12">
        <f ca="1"/>
        <v>70.107812522099437</v>
      </c>
      <c r="H6327" s="12">
        <f ca="1"/>
        <v>5.551231700438123E-2</v>
      </c>
    </row>
    <row r="6328" spans="6:8" x14ac:dyDescent="0.3">
      <c r="F6328" s="2">
        <v>6323</v>
      </c>
      <c r="G6328" s="12">
        <f ca="1"/>
        <v>70.108317079874979</v>
      </c>
      <c r="H6328" s="12">
        <f ca="1"/>
        <v>5.5508101136703458E-2</v>
      </c>
    </row>
    <row r="6329" spans="6:8" x14ac:dyDescent="0.3">
      <c r="F6329" s="2">
        <v>6324</v>
      </c>
      <c r="G6329" s="12">
        <f ca="1"/>
        <v>70.111860341791115</v>
      </c>
      <c r="H6329" s="12">
        <f ca="1"/>
        <v>5.5478502320028378E-2</v>
      </c>
    </row>
    <row r="6330" spans="6:8" x14ac:dyDescent="0.3">
      <c r="F6330" s="2">
        <v>6325</v>
      </c>
      <c r="G6330" s="12">
        <f ca="1"/>
        <v>70.116004745154399</v>
      </c>
      <c r="H6330" s="12">
        <f ca="1"/>
        <v>5.5443897736827639E-2</v>
      </c>
    </row>
    <row r="6331" spans="6:8" x14ac:dyDescent="0.3">
      <c r="F6331" s="2">
        <v>6326</v>
      </c>
      <c r="G6331" s="12">
        <f ca="1"/>
        <v>70.117960493338103</v>
      </c>
      <c r="H6331" s="12">
        <f ca="1"/>
        <v>5.5427573753618453E-2</v>
      </c>
    </row>
    <row r="6332" spans="6:8" x14ac:dyDescent="0.3">
      <c r="F6332" s="2">
        <v>6327</v>
      </c>
      <c r="G6332" s="12">
        <f ca="1"/>
        <v>70.122535889638456</v>
      </c>
      <c r="H6332" s="12">
        <f ca="1"/>
        <v>5.5389399354265179E-2</v>
      </c>
    </row>
    <row r="6333" spans="6:8" x14ac:dyDescent="0.3">
      <c r="F6333" s="2">
        <v>6328</v>
      </c>
      <c r="G6333" s="12">
        <f ca="1"/>
        <v>70.12448631742248</v>
      </c>
      <c r="H6333" s="12">
        <f ca="1"/>
        <v>5.5373132495558343E-2</v>
      </c>
    </row>
    <row r="6334" spans="6:8" x14ac:dyDescent="0.3">
      <c r="F6334" s="2">
        <v>6329</v>
      </c>
      <c r="G6334" s="12">
        <f ca="1"/>
        <v>70.127467855821322</v>
      </c>
      <c r="H6334" s="12">
        <f ca="1"/>
        <v>5.5348273366225761E-2</v>
      </c>
    </row>
    <row r="6335" spans="6:8" x14ac:dyDescent="0.3">
      <c r="F6335" s="2">
        <v>6330</v>
      </c>
      <c r="G6335" s="12">
        <f ca="1"/>
        <v>70.131749844120662</v>
      </c>
      <c r="H6335" s="12">
        <f ca="1"/>
        <v>5.5312587035647155E-2</v>
      </c>
    </row>
    <row r="6336" spans="6:8" x14ac:dyDescent="0.3">
      <c r="F6336" s="2">
        <v>6331</v>
      </c>
      <c r="G6336" s="12">
        <f ca="1"/>
        <v>70.132799895591035</v>
      </c>
      <c r="H6336" s="12">
        <f ca="1"/>
        <v>5.5303838646076652E-2</v>
      </c>
    </row>
    <row r="6337" spans="6:8" x14ac:dyDescent="0.3">
      <c r="F6337" s="2">
        <v>6332</v>
      </c>
      <c r="G6337" s="12">
        <f ca="1"/>
        <v>70.133415443718718</v>
      </c>
      <c r="H6337" s="12">
        <f ca="1"/>
        <v>5.5298710786320107E-2</v>
      </c>
    </row>
    <row r="6338" spans="6:8" x14ac:dyDescent="0.3">
      <c r="F6338" s="2">
        <v>6333</v>
      </c>
      <c r="G6338" s="12">
        <f ca="1"/>
        <v>70.135237086428532</v>
      </c>
      <c r="H6338" s="12">
        <f ca="1"/>
        <v>5.5283537704420745E-2</v>
      </c>
    </row>
    <row r="6339" spans="6:8" x14ac:dyDescent="0.3">
      <c r="F6339" s="2">
        <v>6334</v>
      </c>
      <c r="G6339" s="12">
        <f ca="1"/>
        <v>70.136685420012938</v>
      </c>
      <c r="H6339" s="12">
        <f ca="1"/>
        <v>5.5271476409088874E-2</v>
      </c>
    </row>
    <row r="6340" spans="6:8" x14ac:dyDescent="0.3">
      <c r="F6340" s="2">
        <v>6335</v>
      </c>
      <c r="G6340" s="12">
        <f ca="1"/>
        <v>70.137822404711443</v>
      </c>
      <c r="H6340" s="12">
        <f ca="1"/>
        <v>5.5262009405350344E-2</v>
      </c>
    </row>
    <row r="6341" spans="6:8" x14ac:dyDescent="0.3">
      <c r="F6341" s="2">
        <v>6336</v>
      </c>
      <c r="G6341" s="12">
        <f ca="1"/>
        <v>70.138363137357615</v>
      </c>
      <c r="H6341" s="12">
        <f ca="1"/>
        <v>5.5257507495883741E-2</v>
      </c>
    </row>
    <row r="6342" spans="6:8" x14ac:dyDescent="0.3">
      <c r="F6342" s="2">
        <v>6337</v>
      </c>
      <c r="G6342" s="12">
        <f ca="1"/>
        <v>70.139694240833691</v>
      </c>
      <c r="H6342" s="12">
        <f ca="1"/>
        <v>5.5246426541943922E-2</v>
      </c>
    </row>
    <row r="6343" spans="6:8" x14ac:dyDescent="0.3">
      <c r="F6343" s="2">
        <v>6338</v>
      </c>
      <c r="G6343" s="12">
        <f ca="1"/>
        <v>70.140500668314075</v>
      </c>
      <c r="H6343" s="12">
        <f ca="1"/>
        <v>5.5239714187615765E-2</v>
      </c>
    </row>
    <row r="6344" spans="6:8" x14ac:dyDescent="0.3">
      <c r="F6344" s="2">
        <v>6339</v>
      </c>
      <c r="G6344" s="12">
        <f ca="1"/>
        <v>70.141017482898434</v>
      </c>
      <c r="H6344" s="12">
        <f ca="1"/>
        <v>5.5235412788108965E-2</v>
      </c>
    </row>
    <row r="6345" spans="6:8" x14ac:dyDescent="0.3">
      <c r="F6345" s="2">
        <v>6340</v>
      </c>
      <c r="G6345" s="12">
        <f ca="1"/>
        <v>70.145799774627477</v>
      </c>
      <c r="H6345" s="12">
        <f ca="1"/>
        <v>5.519562289837153E-2</v>
      </c>
    </row>
    <row r="6346" spans="6:8" x14ac:dyDescent="0.3">
      <c r="F6346" s="2">
        <v>6341</v>
      </c>
      <c r="G6346" s="12">
        <f ca="1"/>
        <v>70.148678735321823</v>
      </c>
      <c r="H6346" s="12">
        <f ca="1"/>
        <v>5.5171680245812454E-2</v>
      </c>
    </row>
    <row r="6347" spans="6:8" x14ac:dyDescent="0.3">
      <c r="F6347" s="2">
        <v>6342</v>
      </c>
      <c r="G6347" s="12">
        <f ca="1"/>
        <v>70.152121591321063</v>
      </c>
      <c r="H6347" s="12">
        <f ca="1"/>
        <v>5.5143058895644921E-2</v>
      </c>
    </row>
    <row r="6348" spans="6:8" x14ac:dyDescent="0.3">
      <c r="F6348" s="2">
        <v>6343</v>
      </c>
      <c r="G6348" s="12">
        <f ca="1"/>
        <v>70.152739762513306</v>
      </c>
      <c r="H6348" s="12">
        <f ca="1"/>
        <v>5.5137921135769402E-2</v>
      </c>
    </row>
    <row r="6349" spans="6:8" x14ac:dyDescent="0.3">
      <c r="F6349" s="2">
        <v>6344</v>
      </c>
      <c r="G6349" s="12">
        <f ca="1"/>
        <v>70.152923979577068</v>
      </c>
      <c r="H6349" s="12">
        <f ca="1"/>
        <v>5.5136390140306073E-2</v>
      </c>
    </row>
    <row r="6350" spans="6:8" x14ac:dyDescent="0.3">
      <c r="F6350" s="2">
        <v>6345</v>
      </c>
      <c r="G6350" s="12">
        <f ca="1"/>
        <v>70.154646768239488</v>
      </c>
      <c r="H6350" s="12">
        <f ca="1"/>
        <v>5.5122073993144331E-2</v>
      </c>
    </row>
    <row r="6351" spans="6:8" x14ac:dyDescent="0.3">
      <c r="F6351" s="2">
        <v>6346</v>
      </c>
      <c r="G6351" s="12">
        <f ca="1"/>
        <v>70.157146207416673</v>
      </c>
      <c r="H6351" s="12">
        <f ca="1"/>
        <v>5.5101309266923179E-2</v>
      </c>
    </row>
    <row r="6352" spans="6:8" x14ac:dyDescent="0.3">
      <c r="F6352" s="2">
        <v>6347</v>
      </c>
      <c r="G6352" s="12">
        <f ca="1"/>
        <v>70.158126449084847</v>
      </c>
      <c r="H6352" s="12">
        <f ca="1"/>
        <v>5.5093167368391302E-2</v>
      </c>
    </row>
    <row r="6353" spans="6:8" x14ac:dyDescent="0.3">
      <c r="F6353" s="2">
        <v>6348</v>
      </c>
      <c r="G6353" s="12">
        <f ca="1"/>
        <v>70.160539037314805</v>
      </c>
      <c r="H6353" s="12">
        <f ca="1"/>
        <v>5.5073132482991373E-2</v>
      </c>
    </row>
    <row r="6354" spans="6:8" x14ac:dyDescent="0.3">
      <c r="F6354" s="2">
        <v>6349</v>
      </c>
      <c r="G6354" s="12">
        <f ca="1"/>
        <v>70.162958557999929</v>
      </c>
      <c r="H6354" s="12">
        <f ca="1"/>
        <v>5.5053045885372333E-2</v>
      </c>
    </row>
    <row r="6355" spans="6:8" x14ac:dyDescent="0.3">
      <c r="F6355" s="2">
        <v>6350</v>
      </c>
      <c r="G6355" s="12">
        <f ca="1"/>
        <v>70.164658036260576</v>
      </c>
      <c r="H6355" s="12">
        <f ca="1"/>
        <v>5.5038940509119935E-2</v>
      </c>
    </row>
    <row r="6356" spans="6:8" x14ac:dyDescent="0.3">
      <c r="F6356" s="2">
        <v>6351</v>
      </c>
      <c r="G6356" s="12">
        <f ca="1"/>
        <v>70.166438042202842</v>
      </c>
      <c r="H6356" s="12">
        <f ca="1"/>
        <v>5.5024169870757686E-2</v>
      </c>
    </row>
    <row r="6357" spans="6:8" x14ac:dyDescent="0.3">
      <c r="F6357" s="2">
        <v>6352</v>
      </c>
      <c r="G6357" s="12">
        <f ca="1"/>
        <v>70.167154138223353</v>
      </c>
      <c r="H6357" s="12">
        <f ca="1"/>
        <v>5.5018228541854376E-2</v>
      </c>
    </row>
    <row r="6358" spans="6:8" x14ac:dyDescent="0.3">
      <c r="F6358" s="2">
        <v>6353</v>
      </c>
      <c r="G6358" s="12">
        <f ca="1"/>
        <v>70.170317117751196</v>
      </c>
      <c r="H6358" s="12">
        <f ca="1"/>
        <v>5.4991991979882235E-2</v>
      </c>
    </row>
    <row r="6359" spans="6:8" x14ac:dyDescent="0.3">
      <c r="F6359" s="2">
        <v>6354</v>
      </c>
      <c r="G6359" s="12">
        <f ca="1"/>
        <v>70.171753205093935</v>
      </c>
      <c r="H6359" s="12">
        <f ca="1"/>
        <v>5.4980083106800089E-2</v>
      </c>
    </row>
    <row r="6360" spans="6:8" x14ac:dyDescent="0.3">
      <c r="F6360" s="2">
        <v>6355</v>
      </c>
      <c r="G6360" s="12">
        <f ca="1"/>
        <v>70.176821120443321</v>
      </c>
      <c r="H6360" s="12">
        <f ca="1"/>
        <v>5.4938073527949577E-2</v>
      </c>
    </row>
    <row r="6361" spans="6:8" x14ac:dyDescent="0.3">
      <c r="F6361" s="2">
        <v>6356</v>
      </c>
      <c r="G6361" s="12">
        <f ca="1"/>
        <v>70.1806744573896</v>
      </c>
      <c r="H6361" s="12">
        <f ca="1"/>
        <v>5.4906149222057027E-2</v>
      </c>
    </row>
    <row r="6362" spans="6:8" x14ac:dyDescent="0.3">
      <c r="F6362" s="2">
        <v>6357</v>
      </c>
      <c r="G6362" s="12">
        <f ca="1"/>
        <v>70.181713838683024</v>
      </c>
      <c r="H6362" s="12">
        <f ca="1"/>
        <v>5.4897540658686114E-2</v>
      </c>
    </row>
    <row r="6363" spans="6:8" x14ac:dyDescent="0.3">
      <c r="F6363" s="2">
        <v>6358</v>
      </c>
      <c r="G6363" s="12">
        <f ca="1"/>
        <v>70.181944426126535</v>
      </c>
      <c r="H6363" s="12">
        <f ca="1"/>
        <v>5.4895630990008715E-2</v>
      </c>
    </row>
    <row r="6364" spans="6:8" x14ac:dyDescent="0.3">
      <c r="F6364" s="2">
        <v>6359</v>
      </c>
      <c r="G6364" s="12">
        <f ca="1"/>
        <v>70.182187944764451</v>
      </c>
      <c r="H6364" s="12">
        <f ca="1"/>
        <v>5.4893614286281096E-2</v>
      </c>
    </row>
    <row r="6365" spans="6:8" x14ac:dyDescent="0.3">
      <c r="F6365" s="2">
        <v>6360</v>
      </c>
      <c r="G6365" s="12">
        <f ca="1"/>
        <v>70.183295960070765</v>
      </c>
      <c r="H6365" s="12">
        <f ca="1"/>
        <v>5.4884438990186898E-2</v>
      </c>
    </row>
    <row r="6366" spans="6:8" x14ac:dyDescent="0.3">
      <c r="F6366" s="2">
        <v>6361</v>
      </c>
      <c r="G6366" s="12">
        <f ca="1"/>
        <v>70.184665791846385</v>
      </c>
      <c r="H6366" s="12">
        <f ca="1"/>
        <v>5.4873097337443485E-2</v>
      </c>
    </row>
    <row r="6367" spans="6:8" x14ac:dyDescent="0.3">
      <c r="F6367" s="2">
        <v>6362</v>
      </c>
      <c r="G6367" s="12">
        <f ca="1"/>
        <v>70.186240074275162</v>
      </c>
      <c r="H6367" s="12">
        <f ca="1"/>
        <v>5.4860065242160125E-2</v>
      </c>
    </row>
    <row r="6368" spans="6:8" x14ac:dyDescent="0.3">
      <c r="F6368" s="2">
        <v>6363</v>
      </c>
      <c r="G6368" s="12">
        <f ca="1"/>
        <v>70.186970695591071</v>
      </c>
      <c r="H6368" s="12">
        <f ca="1"/>
        <v>5.4854017918132172E-2</v>
      </c>
    </row>
    <row r="6369" spans="6:8" x14ac:dyDescent="0.3">
      <c r="F6369" s="2">
        <v>6364</v>
      </c>
      <c r="G6369" s="12">
        <f ca="1"/>
        <v>70.189016450388436</v>
      </c>
      <c r="H6369" s="12">
        <f ca="1"/>
        <v>5.4837088136864616E-2</v>
      </c>
    </row>
    <row r="6370" spans="6:8" x14ac:dyDescent="0.3">
      <c r="F6370" s="2">
        <v>6365</v>
      </c>
      <c r="G6370" s="12">
        <f ca="1"/>
        <v>70.192867110330312</v>
      </c>
      <c r="H6370" s="12">
        <f ca="1"/>
        <v>5.4805233140962924E-2</v>
      </c>
    </row>
    <row r="6371" spans="6:8" x14ac:dyDescent="0.3">
      <c r="F6371" s="2">
        <v>6366</v>
      </c>
      <c r="G6371" s="12">
        <f ca="1"/>
        <v>70.193145355037842</v>
      </c>
      <c r="H6371" s="12">
        <f ca="1"/>
        <v>5.4802931908748971E-2</v>
      </c>
    </row>
    <row r="6372" spans="6:8" x14ac:dyDescent="0.3">
      <c r="F6372" s="2">
        <v>6367</v>
      </c>
      <c r="G6372" s="12">
        <f ca="1"/>
        <v>70.193378561205904</v>
      </c>
      <c r="H6372" s="12">
        <f ca="1"/>
        <v>5.4801003229187413E-2</v>
      </c>
    </row>
    <row r="6373" spans="6:8" x14ac:dyDescent="0.3">
      <c r="F6373" s="2">
        <v>6368</v>
      </c>
      <c r="G6373" s="12">
        <f ca="1"/>
        <v>70.198096502048941</v>
      </c>
      <c r="H6373" s="12">
        <f ca="1"/>
        <v>5.476199628443202E-2</v>
      </c>
    </row>
    <row r="6374" spans="6:8" x14ac:dyDescent="0.3">
      <c r="F6374" s="2">
        <v>6369</v>
      </c>
      <c r="G6374" s="12">
        <f ca="1"/>
        <v>70.202435288091706</v>
      </c>
      <c r="H6374" s="12">
        <f ca="1"/>
        <v>5.4726143851941723E-2</v>
      </c>
    </row>
    <row r="6375" spans="6:8" x14ac:dyDescent="0.3">
      <c r="F6375" s="2">
        <v>6370</v>
      </c>
      <c r="G6375" s="12">
        <f ca="1"/>
        <v>70.203129256336155</v>
      </c>
      <c r="H6375" s="12">
        <f ca="1"/>
        <v>5.4720411180340947E-2</v>
      </c>
    </row>
    <row r="6376" spans="6:8" x14ac:dyDescent="0.3">
      <c r="F6376" s="2">
        <v>6371</v>
      </c>
      <c r="G6376" s="12">
        <f ca="1"/>
        <v>70.203516329305856</v>
      </c>
      <c r="H6376" s="12">
        <f ca="1"/>
        <v>5.4717213892407475E-2</v>
      </c>
    </row>
    <row r="6377" spans="6:8" x14ac:dyDescent="0.3">
      <c r="F6377" s="2">
        <v>6372</v>
      </c>
      <c r="G6377" s="12">
        <f ca="1"/>
        <v>70.203996732302969</v>
      </c>
      <c r="H6377" s="12">
        <f ca="1"/>
        <v>5.4713245892155753E-2</v>
      </c>
    </row>
    <row r="6378" spans="6:8" x14ac:dyDescent="0.3">
      <c r="F6378" s="2">
        <v>6373</v>
      </c>
      <c r="G6378" s="12">
        <f ca="1"/>
        <v>70.205374909118774</v>
      </c>
      <c r="H6378" s="12">
        <f ca="1"/>
        <v>5.4701863807623062E-2</v>
      </c>
    </row>
    <row r="6379" spans="6:8" x14ac:dyDescent="0.3">
      <c r="F6379" s="2">
        <v>6374</v>
      </c>
      <c r="G6379" s="12">
        <f ca="1"/>
        <v>70.206465697826076</v>
      </c>
      <c r="H6379" s="12">
        <f ca="1"/>
        <v>5.4692856557129597E-2</v>
      </c>
    </row>
    <row r="6380" spans="6:8" x14ac:dyDescent="0.3">
      <c r="F6380" s="2">
        <v>6375</v>
      </c>
      <c r="G6380" s="12">
        <f ca="1"/>
        <v>70.206882536229955</v>
      </c>
      <c r="H6380" s="12">
        <f ca="1"/>
        <v>5.468941480590974E-2</v>
      </c>
    </row>
    <row r="6381" spans="6:8" x14ac:dyDescent="0.3">
      <c r="F6381" s="2">
        <v>6376</v>
      </c>
      <c r="G6381" s="12">
        <f ca="1"/>
        <v>70.207381568610103</v>
      </c>
      <c r="H6381" s="12">
        <f ca="1"/>
        <v>5.4685294625230384E-2</v>
      </c>
    </row>
    <row r="6382" spans="6:8" x14ac:dyDescent="0.3">
      <c r="F6382" s="2">
        <v>6377</v>
      </c>
      <c r="G6382" s="12">
        <f ca="1"/>
        <v>70.207675320290548</v>
      </c>
      <c r="H6382" s="12">
        <f ca="1"/>
        <v>5.4682869428734765E-2</v>
      </c>
    </row>
    <row r="6383" spans="6:8" x14ac:dyDescent="0.3">
      <c r="F6383" s="2">
        <v>6378</v>
      </c>
      <c r="G6383" s="12">
        <f ca="1"/>
        <v>70.208763797946986</v>
      </c>
      <c r="H6383" s="12">
        <f ca="1"/>
        <v>5.4673883777918653E-2</v>
      </c>
    </row>
    <row r="6384" spans="6:8" x14ac:dyDescent="0.3">
      <c r="F6384" s="2">
        <v>6379</v>
      </c>
      <c r="G6384" s="12">
        <f ca="1"/>
        <v>70.209229872103265</v>
      </c>
      <c r="H6384" s="12">
        <f ca="1"/>
        <v>5.4670036585344035E-2</v>
      </c>
    </row>
    <row r="6385" spans="6:8" x14ac:dyDescent="0.3">
      <c r="F6385" s="2">
        <v>6380</v>
      </c>
      <c r="G6385" s="12">
        <f ca="1"/>
        <v>70.209232126737504</v>
      </c>
      <c r="H6385" s="12">
        <f ca="1"/>
        <v>5.4670017975076597E-2</v>
      </c>
    </row>
    <row r="6386" spans="6:8" x14ac:dyDescent="0.3">
      <c r="F6386" s="2">
        <v>6381</v>
      </c>
      <c r="G6386" s="12">
        <f ca="1"/>
        <v>70.209410367972396</v>
      </c>
      <c r="H6386" s="12">
        <f ca="1"/>
        <v>5.4668546747272215E-2</v>
      </c>
    </row>
    <row r="6387" spans="6:8" x14ac:dyDescent="0.3">
      <c r="F6387" s="2">
        <v>6382</v>
      </c>
      <c r="G6387" s="12">
        <f ca="1"/>
        <v>70.211422509571349</v>
      </c>
      <c r="H6387" s="12">
        <f ca="1"/>
        <v>5.4651940468111955E-2</v>
      </c>
    </row>
    <row r="6388" spans="6:8" x14ac:dyDescent="0.3">
      <c r="F6388" s="2">
        <v>6383</v>
      </c>
      <c r="G6388" s="12">
        <f ca="1"/>
        <v>70.212912767256086</v>
      </c>
      <c r="H6388" s="12">
        <f ca="1"/>
        <v>5.463964394064285E-2</v>
      </c>
    </row>
    <row r="6389" spans="6:8" x14ac:dyDescent="0.3">
      <c r="F6389" s="2">
        <v>6384</v>
      </c>
      <c r="G6389" s="12">
        <f ca="1"/>
        <v>70.213891580669525</v>
      </c>
      <c r="H6389" s="12">
        <f ca="1"/>
        <v>5.4631568696312929E-2</v>
      </c>
    </row>
    <row r="6390" spans="6:8" x14ac:dyDescent="0.3">
      <c r="F6390" s="2">
        <v>6385</v>
      </c>
      <c r="G6390" s="12">
        <f ca="1"/>
        <v>70.216466378668173</v>
      </c>
      <c r="H6390" s="12">
        <f ca="1"/>
        <v>5.4610331125885772E-2</v>
      </c>
    </row>
    <row r="6391" spans="6:8" x14ac:dyDescent="0.3">
      <c r="F6391" s="2">
        <v>6386</v>
      </c>
      <c r="G6391" s="12">
        <f ca="1"/>
        <v>70.216591262207103</v>
      </c>
      <c r="H6391" s="12">
        <f ca="1"/>
        <v>5.4609301225154526E-2</v>
      </c>
    </row>
    <row r="6392" spans="6:8" x14ac:dyDescent="0.3">
      <c r="F6392" s="2">
        <v>6387</v>
      </c>
      <c r="G6392" s="12">
        <f ca="1"/>
        <v>70.21679832323062</v>
      </c>
      <c r="H6392" s="12">
        <f ca="1"/>
        <v>5.4607593650370344E-2</v>
      </c>
    </row>
    <row r="6393" spans="6:8" x14ac:dyDescent="0.3">
      <c r="F6393" s="2">
        <v>6388</v>
      </c>
      <c r="G6393" s="12">
        <f ca="1"/>
        <v>70.216923204229033</v>
      </c>
      <c r="H6393" s="12">
        <f ca="1"/>
        <v>5.46065638122923E-2</v>
      </c>
    </row>
    <row r="6394" spans="6:8" x14ac:dyDescent="0.3">
      <c r="F6394" s="2">
        <v>6389</v>
      </c>
      <c r="G6394" s="12">
        <f ca="1"/>
        <v>70.217251492682493</v>
      </c>
      <c r="H6394" s="12">
        <f ca="1"/>
        <v>5.4603856638189702E-2</v>
      </c>
    </row>
    <row r="6395" spans="6:8" x14ac:dyDescent="0.3">
      <c r="F6395" s="2">
        <v>6390</v>
      </c>
      <c r="G6395" s="12">
        <f ca="1"/>
        <v>70.217962209087233</v>
      </c>
      <c r="H6395" s="12">
        <f ca="1"/>
        <v>5.4597996209403282E-2</v>
      </c>
    </row>
    <row r="6396" spans="6:8" x14ac:dyDescent="0.3">
      <c r="F6396" s="2">
        <v>6391</v>
      </c>
      <c r="G6396" s="12">
        <f ca="1"/>
        <v>70.221196723401135</v>
      </c>
      <c r="H6396" s="12">
        <f ca="1"/>
        <v>5.4571331455139052E-2</v>
      </c>
    </row>
    <row r="6397" spans="6:8" x14ac:dyDescent="0.3">
      <c r="F6397" s="2">
        <v>6392</v>
      </c>
      <c r="G6397" s="12">
        <f ca="1"/>
        <v>70.227055756142704</v>
      </c>
      <c r="H6397" s="12">
        <f ca="1"/>
        <v>5.4523057451925129E-2</v>
      </c>
    </row>
    <row r="6398" spans="6:8" x14ac:dyDescent="0.3">
      <c r="F6398" s="2">
        <v>6393</v>
      </c>
      <c r="G6398" s="12">
        <f ca="1"/>
        <v>70.230718128342659</v>
      </c>
      <c r="H6398" s="12">
        <f ca="1"/>
        <v>5.4492899823113401E-2</v>
      </c>
    </row>
    <row r="6399" spans="6:8" x14ac:dyDescent="0.3">
      <c r="F6399" s="2">
        <v>6394</v>
      </c>
      <c r="G6399" s="12">
        <f ca="1"/>
        <v>70.23201007364051</v>
      </c>
      <c r="H6399" s="12">
        <f ca="1"/>
        <v>5.4482264583661025E-2</v>
      </c>
    </row>
    <row r="6400" spans="6:8" x14ac:dyDescent="0.3">
      <c r="F6400" s="2">
        <v>6395</v>
      </c>
      <c r="G6400" s="12">
        <f ca="1"/>
        <v>70.234728168465381</v>
      </c>
      <c r="H6400" s="12">
        <f ca="1"/>
        <v>5.4459894829367889E-2</v>
      </c>
    </row>
    <row r="6401" spans="6:8" x14ac:dyDescent="0.3">
      <c r="F6401" s="2">
        <v>6396</v>
      </c>
      <c r="G6401" s="12">
        <f ca="1"/>
        <v>70.235278928980037</v>
      </c>
      <c r="H6401" s="12">
        <f ca="1"/>
        <v>5.4455363010594428E-2</v>
      </c>
    </row>
    <row r="6402" spans="6:8" x14ac:dyDescent="0.3">
      <c r="F6402" s="2">
        <v>6397</v>
      </c>
      <c r="G6402" s="12">
        <f ca="1"/>
        <v>70.235297360154505</v>
      </c>
      <c r="H6402" s="12">
        <f ca="1"/>
        <v>5.4455211358777629E-2</v>
      </c>
    </row>
    <row r="6403" spans="6:8" x14ac:dyDescent="0.3">
      <c r="F6403" s="2">
        <v>6398</v>
      </c>
      <c r="G6403" s="12">
        <f ca="1"/>
        <v>70.2353152035802</v>
      </c>
      <c r="H6403" s="12">
        <f ca="1"/>
        <v>5.4455064543287315E-2</v>
      </c>
    </row>
    <row r="6404" spans="6:8" x14ac:dyDescent="0.3">
      <c r="F6404" s="2">
        <v>6399</v>
      </c>
      <c r="G6404" s="12">
        <f ca="1"/>
        <v>70.241172203235692</v>
      </c>
      <c r="H6404" s="12">
        <f ca="1"/>
        <v>5.4406890551990578E-2</v>
      </c>
    </row>
    <row r="6405" spans="6:8" x14ac:dyDescent="0.3">
      <c r="F6405" s="2">
        <v>6400</v>
      </c>
      <c r="G6405" s="12">
        <f ca="1"/>
        <v>70.244839487701782</v>
      </c>
      <c r="H6405" s="12">
        <f ca="1"/>
        <v>5.4376744627334439E-2</v>
      </c>
    </row>
    <row r="6406" spans="6:8" x14ac:dyDescent="0.3">
      <c r="F6406" s="2">
        <v>6401</v>
      </c>
      <c r="G6406" s="12">
        <f ca="1"/>
        <v>70.245704175878075</v>
      </c>
      <c r="H6406" s="12">
        <f ca="1"/>
        <v>5.4369638665564948E-2</v>
      </c>
    </row>
    <row r="6407" spans="6:8" x14ac:dyDescent="0.3">
      <c r="F6407" s="2">
        <v>6402</v>
      </c>
      <c r="G6407" s="12">
        <f ca="1"/>
        <v>70.248341290713768</v>
      </c>
      <c r="H6407" s="12">
        <f ca="1"/>
        <v>5.4347971649004574E-2</v>
      </c>
    </row>
    <row r="6408" spans="6:8" x14ac:dyDescent="0.3">
      <c r="F6408" s="2">
        <v>6403</v>
      </c>
      <c r="G6408" s="12">
        <f ca="1"/>
        <v>70.251483874998087</v>
      </c>
      <c r="H6408" s="12">
        <f ca="1"/>
        <v>5.4322160758021584E-2</v>
      </c>
    </row>
    <row r="6409" spans="6:8" x14ac:dyDescent="0.3">
      <c r="F6409" s="2">
        <v>6404</v>
      </c>
      <c r="G6409" s="12">
        <f ca="1"/>
        <v>70.253272590060817</v>
      </c>
      <c r="H6409" s="12">
        <f ca="1"/>
        <v>5.4307474006110079E-2</v>
      </c>
    </row>
    <row r="6410" spans="6:8" x14ac:dyDescent="0.3">
      <c r="F6410" s="2">
        <v>6405</v>
      </c>
      <c r="G6410" s="12">
        <f ca="1"/>
        <v>70.253701759671486</v>
      </c>
      <c r="H6410" s="12">
        <f ca="1"/>
        <v>5.4303950667289588E-2</v>
      </c>
    </row>
    <row r="6411" spans="6:8" x14ac:dyDescent="0.3">
      <c r="F6411" s="2">
        <v>6406</v>
      </c>
      <c r="G6411" s="12">
        <f ca="1"/>
        <v>70.254743506244409</v>
      </c>
      <c r="H6411" s="12">
        <f ca="1"/>
        <v>5.4295399049286604E-2</v>
      </c>
    </row>
    <row r="6412" spans="6:8" x14ac:dyDescent="0.3">
      <c r="F6412" s="2">
        <v>6407</v>
      </c>
      <c r="G6412" s="12">
        <f ca="1"/>
        <v>70.254761274452775</v>
      </c>
      <c r="H6412" s="12">
        <f ca="1"/>
        <v>5.4295253200914169E-2</v>
      </c>
    </row>
    <row r="6413" spans="6:8" x14ac:dyDescent="0.3">
      <c r="F6413" s="2">
        <v>6408</v>
      </c>
      <c r="G6413" s="12">
        <f ca="1"/>
        <v>70.25771563162381</v>
      </c>
      <c r="H6413" s="12">
        <f ca="1"/>
        <v>5.4271007114655573E-2</v>
      </c>
    </row>
    <row r="6414" spans="6:8" x14ac:dyDescent="0.3">
      <c r="F6414" s="2">
        <v>6409</v>
      </c>
      <c r="G6414" s="12">
        <f ca="1"/>
        <v>70.258414109573678</v>
      </c>
      <c r="H6414" s="12">
        <f ca="1"/>
        <v>5.4265276069153837E-2</v>
      </c>
    </row>
    <row r="6415" spans="6:8" x14ac:dyDescent="0.3">
      <c r="F6415" s="2">
        <v>6410</v>
      </c>
      <c r="G6415" s="12">
        <f ca="1"/>
        <v>70.263469687161063</v>
      </c>
      <c r="H6415" s="12">
        <f ca="1"/>
        <v>5.4223809481911536E-2</v>
      </c>
    </row>
    <row r="6416" spans="6:8" x14ac:dyDescent="0.3">
      <c r="F6416" s="2">
        <v>6411</v>
      </c>
      <c r="G6416" s="12">
        <f ca="1"/>
        <v>70.26429945407348</v>
      </c>
      <c r="H6416" s="12">
        <f ca="1"/>
        <v>5.4217006075697828E-2</v>
      </c>
    </row>
    <row r="6417" spans="6:8" x14ac:dyDescent="0.3">
      <c r="F6417" s="2">
        <v>6412</v>
      </c>
      <c r="G6417" s="12">
        <f ca="1"/>
        <v>70.269203877223291</v>
      </c>
      <c r="H6417" s="12">
        <f ca="1"/>
        <v>5.4176808029136506E-2</v>
      </c>
    </row>
    <row r="6418" spans="6:8" x14ac:dyDescent="0.3">
      <c r="F6418" s="2">
        <v>6413</v>
      </c>
      <c r="G6418" s="12">
        <f ca="1"/>
        <v>70.27006286172707</v>
      </c>
      <c r="H6418" s="12">
        <f ca="1"/>
        <v>5.4169770046116214E-2</v>
      </c>
    </row>
    <row r="6419" spans="6:8" x14ac:dyDescent="0.3">
      <c r="F6419" s="2">
        <v>6414</v>
      </c>
      <c r="G6419" s="12">
        <f ca="1"/>
        <v>70.272084237931097</v>
      </c>
      <c r="H6419" s="12">
        <f ca="1"/>
        <v>5.41532110893111E-2</v>
      </c>
    </row>
    <row r="6420" spans="6:8" x14ac:dyDescent="0.3">
      <c r="F6420" s="2">
        <v>6415</v>
      </c>
      <c r="G6420" s="12">
        <f ca="1"/>
        <v>70.272529558222374</v>
      </c>
      <c r="H6420" s="12">
        <f ca="1"/>
        <v>5.4149563614513181E-2</v>
      </c>
    </row>
    <row r="6421" spans="6:8" x14ac:dyDescent="0.3">
      <c r="F6421" s="2">
        <v>6416</v>
      </c>
      <c r="G6421" s="12">
        <f ca="1"/>
        <v>70.272704965091506</v>
      </c>
      <c r="H6421" s="12">
        <f ca="1"/>
        <v>5.4148126968410516E-2</v>
      </c>
    </row>
    <row r="6422" spans="6:8" x14ac:dyDescent="0.3">
      <c r="F6422" s="2">
        <v>6417</v>
      </c>
      <c r="G6422" s="12">
        <f ca="1"/>
        <v>70.27574758460392</v>
      </c>
      <c r="H6422" s="12">
        <f ca="1"/>
        <v>5.4123211749653621E-2</v>
      </c>
    </row>
    <row r="6423" spans="6:8" x14ac:dyDescent="0.3">
      <c r="F6423" s="2">
        <v>6418</v>
      </c>
      <c r="G6423" s="12">
        <f ca="1"/>
        <v>70.278299338998025</v>
      </c>
      <c r="H6423" s="12">
        <f ca="1"/>
        <v>5.4102323304399763E-2</v>
      </c>
    </row>
    <row r="6424" spans="6:8" x14ac:dyDescent="0.3">
      <c r="F6424" s="2">
        <v>6419</v>
      </c>
      <c r="G6424" s="12">
        <f ca="1"/>
        <v>70.280153460374251</v>
      </c>
      <c r="H6424" s="12">
        <f ca="1"/>
        <v>5.4087149748594902E-2</v>
      </c>
    </row>
    <row r="6425" spans="6:8" x14ac:dyDescent="0.3">
      <c r="F6425" s="2">
        <v>6420</v>
      </c>
      <c r="G6425" s="12">
        <f ca="1"/>
        <v>70.283654745748052</v>
      </c>
      <c r="H6425" s="12">
        <f ca="1"/>
        <v>5.4058505781165764E-2</v>
      </c>
    </row>
    <row r="6426" spans="6:8" x14ac:dyDescent="0.3">
      <c r="F6426" s="2">
        <v>6421</v>
      </c>
      <c r="G6426" s="12">
        <f ca="1"/>
        <v>70.284700947836768</v>
      </c>
      <c r="H6426" s="12">
        <f ca="1"/>
        <v>5.4049949219121186E-2</v>
      </c>
    </row>
    <row r="6427" spans="6:8" x14ac:dyDescent="0.3">
      <c r="F6427" s="2">
        <v>6422</v>
      </c>
      <c r="G6427" s="12">
        <f ca="1"/>
        <v>70.285585898503498</v>
      </c>
      <c r="H6427" s="12">
        <f ca="1"/>
        <v>5.4042712345600825E-2</v>
      </c>
    </row>
    <row r="6428" spans="6:8" x14ac:dyDescent="0.3">
      <c r="F6428" s="2">
        <v>6423</v>
      </c>
      <c r="G6428" s="12">
        <f ca="1"/>
        <v>70.289329247807444</v>
      </c>
      <c r="H6428" s="12">
        <f ca="1"/>
        <v>5.4012109057360827E-2</v>
      </c>
    </row>
    <row r="6429" spans="6:8" x14ac:dyDescent="0.3">
      <c r="F6429" s="2">
        <v>6424</v>
      </c>
      <c r="G6429" s="12">
        <f ca="1"/>
        <v>70.289920143956053</v>
      </c>
      <c r="H6429" s="12">
        <f ca="1"/>
        <v>5.4007279553020926E-2</v>
      </c>
    </row>
    <row r="6430" spans="6:8" x14ac:dyDescent="0.3">
      <c r="F6430" s="2">
        <v>6425</v>
      </c>
      <c r="G6430" s="12">
        <f ca="1"/>
        <v>70.296284890255421</v>
      </c>
      <c r="H6430" s="12">
        <f ca="1"/>
        <v>5.3955281665788626E-2</v>
      </c>
    </row>
    <row r="6431" spans="6:8" x14ac:dyDescent="0.3">
      <c r="F6431" s="2">
        <v>6426</v>
      </c>
      <c r="G6431" s="12">
        <f ca="1"/>
        <v>70.297204697891971</v>
      </c>
      <c r="H6431" s="12">
        <f ca="1"/>
        <v>5.3947770525679915E-2</v>
      </c>
    </row>
    <row r="6432" spans="6:8" x14ac:dyDescent="0.3">
      <c r="F6432" s="2">
        <v>6427</v>
      </c>
      <c r="G6432" s="12">
        <f ca="1"/>
        <v>70.300249450794055</v>
      </c>
      <c r="H6432" s="12">
        <f ca="1"/>
        <v>5.3922913205075466E-2</v>
      </c>
    </row>
    <row r="6433" spans="6:8" x14ac:dyDescent="0.3">
      <c r="F6433" s="2">
        <v>6428</v>
      </c>
      <c r="G6433" s="12">
        <f ca="1"/>
        <v>70.303526649523917</v>
      </c>
      <c r="H6433" s="12">
        <f ca="1"/>
        <v>5.3896168673868039E-2</v>
      </c>
    </row>
    <row r="6434" spans="6:8" x14ac:dyDescent="0.3">
      <c r="F6434" s="2">
        <v>6429</v>
      </c>
      <c r="G6434" s="12">
        <f ca="1"/>
        <v>70.303702455033957</v>
      </c>
      <c r="H6434" s="12">
        <f ca="1"/>
        <v>5.3894734268915598E-2</v>
      </c>
    </row>
    <row r="6435" spans="6:8" x14ac:dyDescent="0.3">
      <c r="F6435" s="2">
        <v>6430</v>
      </c>
      <c r="G6435" s="12">
        <f ca="1"/>
        <v>70.306977771506396</v>
      </c>
      <c r="H6435" s="12">
        <f ca="1"/>
        <v>5.3868016532297357E-2</v>
      </c>
    </row>
    <row r="6436" spans="6:8" x14ac:dyDescent="0.3">
      <c r="F6436" s="2">
        <v>6431</v>
      </c>
      <c r="G6436" s="12">
        <f ca="1"/>
        <v>70.309678772359021</v>
      </c>
      <c r="H6436" s="12">
        <f ca="1"/>
        <v>5.3845991823305232E-2</v>
      </c>
    </row>
    <row r="6437" spans="6:8" x14ac:dyDescent="0.3">
      <c r="F6437" s="2">
        <v>6432</v>
      </c>
      <c r="G6437" s="12">
        <f ca="1"/>
        <v>70.310621203172147</v>
      </c>
      <c r="H6437" s="12">
        <f ca="1"/>
        <v>5.383830871812012E-2</v>
      </c>
    </row>
    <row r="6438" spans="6:8" x14ac:dyDescent="0.3">
      <c r="F6438" s="2">
        <v>6433</v>
      </c>
      <c r="G6438" s="12">
        <f ca="1"/>
        <v>70.317624960608612</v>
      </c>
      <c r="H6438" s="12">
        <f ca="1"/>
        <v>5.37812391996998E-2</v>
      </c>
    </row>
    <row r="6439" spans="6:8" x14ac:dyDescent="0.3">
      <c r="F6439" s="2">
        <v>6434</v>
      </c>
      <c r="G6439" s="12">
        <f ca="1"/>
        <v>70.318345436156676</v>
      </c>
      <c r="H6439" s="12">
        <f ca="1"/>
        <v>5.3775371281959167E-2</v>
      </c>
    </row>
    <row r="6440" spans="6:8" x14ac:dyDescent="0.3">
      <c r="F6440" s="2">
        <v>6435</v>
      </c>
      <c r="G6440" s="12">
        <f ca="1"/>
        <v>70.319998453213827</v>
      </c>
      <c r="H6440" s="12">
        <f ca="1"/>
        <v>5.3761910259242533E-2</v>
      </c>
    </row>
    <row r="6441" spans="6:8" x14ac:dyDescent="0.3">
      <c r="F6441" s="2">
        <v>6436</v>
      </c>
      <c r="G6441" s="12">
        <f ca="1"/>
        <v>70.3220648876285</v>
      </c>
      <c r="H6441" s="12">
        <f ca="1"/>
        <v>5.3745086542329019E-2</v>
      </c>
    </row>
    <row r="6442" spans="6:8" x14ac:dyDescent="0.3">
      <c r="F6442" s="2">
        <v>6437</v>
      </c>
      <c r="G6442" s="12">
        <f ca="1"/>
        <v>70.322679013913486</v>
      </c>
      <c r="H6442" s="12">
        <f ca="1"/>
        <v>5.3740087513538572E-2</v>
      </c>
    </row>
    <row r="6443" spans="6:8" x14ac:dyDescent="0.3">
      <c r="F6443" s="2">
        <v>6438</v>
      </c>
      <c r="G6443" s="12">
        <f ca="1"/>
        <v>70.32593115672563</v>
      </c>
      <c r="H6443" s="12">
        <f ca="1"/>
        <v>5.3713621218986429E-2</v>
      </c>
    </row>
    <row r="6444" spans="6:8" x14ac:dyDescent="0.3">
      <c r="F6444" s="2">
        <v>6439</v>
      </c>
      <c r="G6444" s="12">
        <f ca="1"/>
        <v>70.326194144668861</v>
      </c>
      <c r="H6444" s="12">
        <f ca="1"/>
        <v>5.3711481462224257E-2</v>
      </c>
    </row>
    <row r="6445" spans="6:8" x14ac:dyDescent="0.3">
      <c r="F6445" s="2">
        <v>6440</v>
      </c>
      <c r="G6445" s="12">
        <f ca="1"/>
        <v>70.328166068831209</v>
      </c>
      <c r="H6445" s="12">
        <f ca="1"/>
        <v>5.3695439466979383E-2</v>
      </c>
    </row>
    <row r="6446" spans="6:8" x14ac:dyDescent="0.3">
      <c r="F6446" s="2">
        <v>6441</v>
      </c>
      <c r="G6446" s="12">
        <f ca="1"/>
        <v>70.328712593707152</v>
      </c>
      <c r="H6446" s="12">
        <f ca="1"/>
        <v>5.3690994075224714E-2</v>
      </c>
    </row>
    <row r="6447" spans="6:8" x14ac:dyDescent="0.3">
      <c r="F6447" s="2">
        <v>6442</v>
      </c>
      <c r="G6447" s="12">
        <f ca="1"/>
        <v>70.328951650550891</v>
      </c>
      <c r="H6447" s="12">
        <f ca="1"/>
        <v>5.3689049700126355E-2</v>
      </c>
    </row>
    <row r="6448" spans="6:8" x14ac:dyDescent="0.3">
      <c r="F6448" s="2">
        <v>6443</v>
      </c>
      <c r="G6448" s="12">
        <f ca="1"/>
        <v>70.330239823600451</v>
      </c>
      <c r="H6448" s="12">
        <f ca="1"/>
        <v>5.3678573306948543E-2</v>
      </c>
    </row>
    <row r="6449" spans="6:8" x14ac:dyDescent="0.3">
      <c r="F6449" s="2">
        <v>6444</v>
      </c>
      <c r="G6449" s="12">
        <f ca="1"/>
        <v>70.334002026609355</v>
      </c>
      <c r="H6449" s="12">
        <f ca="1"/>
        <v>5.3647985860011606E-2</v>
      </c>
    </row>
    <row r="6450" spans="6:8" x14ac:dyDescent="0.3">
      <c r="F6450" s="2">
        <v>6445</v>
      </c>
      <c r="G6450" s="12">
        <f ca="1"/>
        <v>70.340545607945188</v>
      </c>
      <c r="H6450" s="12">
        <f ca="1"/>
        <v>5.3594819415059114E-2</v>
      </c>
    </row>
    <row r="6451" spans="6:8" x14ac:dyDescent="0.3">
      <c r="F6451" s="2">
        <v>6446</v>
      </c>
      <c r="G6451" s="12">
        <f ca="1"/>
        <v>70.35045942615578</v>
      </c>
      <c r="H6451" s="12">
        <f ca="1"/>
        <v>5.3514352528753827E-2</v>
      </c>
    </row>
    <row r="6452" spans="6:8" x14ac:dyDescent="0.3">
      <c r="F6452" s="2">
        <v>6447</v>
      </c>
      <c r="G6452" s="12">
        <f ca="1"/>
        <v>70.352015002675842</v>
      </c>
      <c r="H6452" s="12">
        <f ca="1"/>
        <v>5.3501735516292455E-2</v>
      </c>
    </row>
    <row r="6453" spans="6:8" x14ac:dyDescent="0.3">
      <c r="F6453" s="2">
        <v>6448</v>
      </c>
      <c r="G6453" s="12">
        <f ca="1"/>
        <v>70.3523384565718</v>
      </c>
      <c r="H6453" s="12">
        <f ca="1"/>
        <v>5.3499112345655013E-2</v>
      </c>
    </row>
    <row r="6454" spans="6:8" x14ac:dyDescent="0.3">
      <c r="F6454" s="2">
        <v>6449</v>
      </c>
      <c r="G6454" s="12">
        <f ca="1"/>
        <v>70.356708133117664</v>
      </c>
      <c r="H6454" s="12">
        <f ca="1"/>
        <v>5.3463685210296402E-2</v>
      </c>
    </row>
    <row r="6455" spans="6:8" x14ac:dyDescent="0.3">
      <c r="F6455" s="2">
        <v>6450</v>
      </c>
      <c r="G6455" s="12">
        <f ca="1"/>
        <v>70.368224156498641</v>
      </c>
      <c r="H6455" s="12">
        <f ca="1"/>
        <v>5.337041184774214E-2</v>
      </c>
    </row>
    <row r="6456" spans="6:8" x14ac:dyDescent="0.3">
      <c r="F6456" s="2">
        <v>6451</v>
      </c>
      <c r="G6456" s="12">
        <f ca="1"/>
        <v>70.368462013381901</v>
      </c>
      <c r="H6456" s="12">
        <f ca="1"/>
        <v>5.3368486757525216E-2</v>
      </c>
    </row>
    <row r="6457" spans="6:8" x14ac:dyDescent="0.3">
      <c r="F6457" s="2">
        <v>6452</v>
      </c>
      <c r="G6457" s="12">
        <f ca="1"/>
        <v>70.370612684771586</v>
      </c>
      <c r="H6457" s="12">
        <f ca="1"/>
        <v>5.3351082944638493E-2</v>
      </c>
    </row>
    <row r="6458" spans="6:8" x14ac:dyDescent="0.3">
      <c r="F6458" s="2">
        <v>6453</v>
      </c>
      <c r="G6458" s="12">
        <f ca="1"/>
        <v>70.371070672417929</v>
      </c>
      <c r="H6458" s="12">
        <f ca="1"/>
        <v>5.33473773911219E-2</v>
      </c>
    </row>
    <row r="6459" spans="6:8" x14ac:dyDescent="0.3">
      <c r="F6459" s="2">
        <v>6454</v>
      </c>
      <c r="G6459" s="12">
        <f ca="1"/>
        <v>70.374301705143893</v>
      </c>
      <c r="H6459" s="12">
        <f ca="1"/>
        <v>5.332124132499582E-2</v>
      </c>
    </row>
    <row r="6460" spans="6:8" x14ac:dyDescent="0.3">
      <c r="F6460" s="2">
        <v>6455</v>
      </c>
      <c r="G6460" s="12">
        <f ca="1"/>
        <v>70.380315094203823</v>
      </c>
      <c r="H6460" s="12">
        <f ca="1"/>
        <v>5.3272626774229101E-2</v>
      </c>
    </row>
    <row r="6461" spans="6:8" x14ac:dyDescent="0.3">
      <c r="F6461" s="2">
        <v>6456</v>
      </c>
      <c r="G6461" s="12">
        <f ca="1"/>
        <v>70.381813468571877</v>
      </c>
      <c r="H6461" s="12">
        <f ca="1"/>
        <v>5.3260519050810876E-2</v>
      </c>
    </row>
    <row r="6462" spans="6:8" x14ac:dyDescent="0.3">
      <c r="F6462" s="2">
        <v>6457</v>
      </c>
      <c r="G6462" s="12">
        <f ca="1"/>
        <v>70.382131481931992</v>
      </c>
      <c r="H6462" s="12">
        <f ca="1"/>
        <v>5.3257949613796547E-2</v>
      </c>
    </row>
    <row r="6463" spans="6:8" x14ac:dyDescent="0.3">
      <c r="F6463" s="2">
        <v>6458</v>
      </c>
      <c r="G6463" s="12">
        <f ca="1"/>
        <v>70.383180717766905</v>
      </c>
      <c r="H6463" s="12">
        <f ca="1"/>
        <v>5.3249472882330361E-2</v>
      </c>
    </row>
    <row r="6464" spans="6:8" x14ac:dyDescent="0.3">
      <c r="F6464" s="2">
        <v>6459</v>
      </c>
      <c r="G6464" s="12">
        <f ca="1"/>
        <v>70.386708777499507</v>
      </c>
      <c r="H6464" s="12">
        <f ca="1"/>
        <v>5.3220978034955492E-2</v>
      </c>
    </row>
    <row r="6465" spans="6:8" x14ac:dyDescent="0.3">
      <c r="F6465" s="2">
        <v>6460</v>
      </c>
      <c r="G6465" s="12">
        <f ca="1"/>
        <v>70.389595039987626</v>
      </c>
      <c r="H6465" s="12">
        <f ca="1"/>
        <v>5.3197676146512725E-2</v>
      </c>
    </row>
    <row r="6466" spans="6:8" x14ac:dyDescent="0.3">
      <c r="F6466" s="2">
        <v>6461</v>
      </c>
      <c r="G6466" s="12">
        <f ca="1"/>
        <v>70.389781431262691</v>
      </c>
      <c r="H6466" s="12">
        <f ca="1"/>
        <v>5.3196171630007387E-2</v>
      </c>
    </row>
    <row r="6467" spans="6:8" x14ac:dyDescent="0.3">
      <c r="F6467" s="2">
        <v>6462</v>
      </c>
      <c r="G6467" s="12">
        <f ca="1"/>
        <v>70.390323746589686</v>
      </c>
      <c r="H6467" s="12">
        <f ca="1"/>
        <v>5.3191794359852183E-2</v>
      </c>
    </row>
    <row r="6468" spans="6:8" x14ac:dyDescent="0.3">
      <c r="F6468" s="2">
        <v>6463</v>
      </c>
      <c r="G6468" s="12">
        <f ca="1"/>
        <v>70.390930928601648</v>
      </c>
      <c r="H6468" s="12">
        <f ca="1"/>
        <v>5.3186893875937807E-2</v>
      </c>
    </row>
    <row r="6469" spans="6:8" x14ac:dyDescent="0.3">
      <c r="F6469" s="2">
        <v>6464</v>
      </c>
      <c r="G6469" s="12">
        <f ca="1"/>
        <v>70.392471543851457</v>
      </c>
      <c r="H6469" s="12">
        <f ca="1"/>
        <v>5.3174461458525168E-2</v>
      </c>
    </row>
    <row r="6470" spans="6:8" x14ac:dyDescent="0.3">
      <c r="F6470" s="2">
        <v>6465</v>
      </c>
      <c r="G6470" s="12">
        <f ca="1"/>
        <v>70.39316818803502</v>
      </c>
      <c r="H6470" s="12">
        <f ca="1"/>
        <v>5.3168840488486052E-2</v>
      </c>
    </row>
    <row r="6471" spans="6:8" x14ac:dyDescent="0.3">
      <c r="F6471" s="2">
        <v>6466</v>
      </c>
      <c r="G6471" s="12">
        <f ca="1"/>
        <v>70.396841741766551</v>
      </c>
      <c r="H6471" s="12">
        <f ca="1"/>
        <v>5.3139208063284579E-2</v>
      </c>
    </row>
    <row r="6472" spans="6:8" x14ac:dyDescent="0.3">
      <c r="F6472" s="2">
        <v>6467</v>
      </c>
      <c r="G6472" s="12">
        <f ca="1"/>
        <v>70.397078661281967</v>
      </c>
      <c r="H6472" s="12">
        <f ca="1"/>
        <v>5.3137297441553218E-2</v>
      </c>
    </row>
    <row r="6473" spans="6:8" x14ac:dyDescent="0.3">
      <c r="F6473" s="2">
        <v>6468</v>
      </c>
      <c r="G6473" s="12">
        <f ca="1"/>
        <v>70.39824494902345</v>
      </c>
      <c r="H6473" s="12">
        <f ca="1"/>
        <v>5.3127892822429072E-2</v>
      </c>
    </row>
    <row r="6474" spans="6:8" x14ac:dyDescent="0.3">
      <c r="F6474" s="2">
        <v>6469</v>
      </c>
      <c r="G6474" s="12">
        <f ca="1"/>
        <v>70.399464727159724</v>
      </c>
      <c r="H6474" s="12">
        <f ca="1"/>
        <v>5.3118058349736763E-2</v>
      </c>
    </row>
    <row r="6475" spans="6:8" x14ac:dyDescent="0.3">
      <c r="F6475" s="2">
        <v>6470</v>
      </c>
      <c r="G6475" s="12">
        <f ca="1"/>
        <v>70.402756080278337</v>
      </c>
      <c r="H6475" s="12">
        <f ca="1"/>
        <v>5.3091529325129373E-2</v>
      </c>
    </row>
    <row r="6476" spans="6:8" x14ac:dyDescent="0.3">
      <c r="F6476" s="2">
        <v>6471</v>
      </c>
      <c r="G6476" s="12">
        <f ca="1"/>
        <v>70.403586883786289</v>
      </c>
      <c r="H6476" s="12">
        <f ca="1"/>
        <v>5.3084834606955629E-2</v>
      </c>
    </row>
    <row r="6477" spans="6:8" x14ac:dyDescent="0.3">
      <c r="F6477" s="2">
        <v>6472</v>
      </c>
      <c r="G6477" s="12">
        <f ca="1"/>
        <v>70.404013286373399</v>
      </c>
      <c r="H6477" s="12">
        <f ca="1"/>
        <v>5.3081398874081691E-2</v>
      </c>
    </row>
    <row r="6478" spans="6:8" x14ac:dyDescent="0.3">
      <c r="F6478" s="2">
        <v>6473</v>
      </c>
      <c r="G6478" s="12">
        <f ca="1"/>
        <v>70.405362291480344</v>
      </c>
      <c r="H6478" s="12">
        <f ca="1"/>
        <v>5.307053050091036E-2</v>
      </c>
    </row>
    <row r="6479" spans="6:8" x14ac:dyDescent="0.3">
      <c r="F6479" s="2">
        <v>6474</v>
      </c>
      <c r="G6479" s="12">
        <f ca="1"/>
        <v>70.405723078503797</v>
      </c>
      <c r="H6479" s="12">
        <f ca="1"/>
        <v>5.3067624103248667E-2</v>
      </c>
    </row>
    <row r="6480" spans="6:8" x14ac:dyDescent="0.3">
      <c r="F6480" s="2">
        <v>6475</v>
      </c>
      <c r="G6480" s="12">
        <f ca="1"/>
        <v>70.405890357199695</v>
      </c>
      <c r="H6480" s="12">
        <f ca="1"/>
        <v>5.3066276598517252E-2</v>
      </c>
    </row>
    <row r="6481" spans="6:8" x14ac:dyDescent="0.3">
      <c r="F6481" s="2">
        <v>6476</v>
      </c>
      <c r="G6481" s="12">
        <f ca="1"/>
        <v>70.41310393447101</v>
      </c>
      <c r="H6481" s="12">
        <f ca="1"/>
        <v>5.3008195055557539E-2</v>
      </c>
    </row>
    <row r="6482" spans="6:8" x14ac:dyDescent="0.3">
      <c r="F6482" s="2">
        <v>6477</v>
      </c>
      <c r="G6482" s="12">
        <f ca="1"/>
        <v>70.413746527705342</v>
      </c>
      <c r="H6482" s="12">
        <f ca="1"/>
        <v>5.3003023654136096E-2</v>
      </c>
    </row>
    <row r="6483" spans="6:8" x14ac:dyDescent="0.3">
      <c r="F6483" s="2">
        <v>6478</v>
      </c>
      <c r="G6483" s="12">
        <f ca="1"/>
        <v>70.414227896306357</v>
      </c>
      <c r="H6483" s="12">
        <f ca="1"/>
        <v>5.299915001608687E-2</v>
      </c>
    </row>
    <row r="6484" spans="6:8" x14ac:dyDescent="0.3">
      <c r="F6484" s="2">
        <v>6479</v>
      </c>
      <c r="G6484" s="12">
        <f ca="1"/>
        <v>70.415381805122067</v>
      </c>
      <c r="H6484" s="12">
        <f ca="1"/>
        <v>5.2989865315102067E-2</v>
      </c>
    </row>
    <row r="6485" spans="6:8" x14ac:dyDescent="0.3">
      <c r="F6485" s="2">
        <v>6480</v>
      </c>
      <c r="G6485" s="12">
        <f ca="1"/>
        <v>70.418869515323451</v>
      </c>
      <c r="H6485" s="12">
        <f ca="1"/>
        <v>5.2961810365824563E-2</v>
      </c>
    </row>
    <row r="6486" spans="6:8" x14ac:dyDescent="0.3">
      <c r="F6486" s="2">
        <v>6481</v>
      </c>
      <c r="G6486" s="12">
        <f ca="1"/>
        <v>70.425798297195357</v>
      </c>
      <c r="H6486" s="12">
        <f ca="1"/>
        <v>5.2906112307947978E-2</v>
      </c>
    </row>
    <row r="6487" spans="6:8" x14ac:dyDescent="0.3">
      <c r="F6487" s="2">
        <v>6482</v>
      </c>
      <c r="G6487" s="12">
        <f ca="1"/>
        <v>70.426082878011115</v>
      </c>
      <c r="H6487" s="12">
        <f ca="1"/>
        <v>5.2903825705629071E-2</v>
      </c>
    </row>
    <row r="6488" spans="6:8" x14ac:dyDescent="0.3">
      <c r="F6488" s="2">
        <v>6483</v>
      </c>
      <c r="G6488" s="12">
        <f ca="1"/>
        <v>70.430656768261201</v>
      </c>
      <c r="H6488" s="12">
        <f ca="1"/>
        <v>5.2867085867991583E-2</v>
      </c>
    </row>
    <row r="6489" spans="6:8" x14ac:dyDescent="0.3">
      <c r="F6489" s="2">
        <v>6484</v>
      </c>
      <c r="G6489" s="12">
        <f ca="1"/>
        <v>70.431239401686426</v>
      </c>
      <c r="H6489" s="12">
        <f ca="1"/>
        <v>5.286240738432689E-2</v>
      </c>
    </row>
    <row r="6490" spans="6:8" x14ac:dyDescent="0.3">
      <c r="F6490" s="2">
        <v>6485</v>
      </c>
      <c r="G6490" s="12">
        <f ca="1"/>
        <v>70.439968527748988</v>
      </c>
      <c r="H6490" s="12">
        <f ca="1"/>
        <v>5.2792354775451154E-2</v>
      </c>
    </row>
    <row r="6491" spans="6:8" x14ac:dyDescent="0.3">
      <c r="F6491" s="2">
        <v>6486</v>
      </c>
      <c r="G6491" s="12">
        <f ca="1"/>
        <v>70.441150355803913</v>
      </c>
      <c r="H6491" s="12">
        <f ca="1"/>
        <v>5.2782876376428041E-2</v>
      </c>
    </row>
    <row r="6492" spans="6:8" x14ac:dyDescent="0.3">
      <c r="F6492" s="2">
        <v>6487</v>
      </c>
      <c r="G6492" s="12">
        <f ca="1"/>
        <v>70.442172474405538</v>
      </c>
      <c r="H6492" s="12">
        <f ca="1"/>
        <v>5.2774680011665999E-2</v>
      </c>
    </row>
    <row r="6493" spans="6:8" x14ac:dyDescent="0.3">
      <c r="F6493" s="2">
        <v>6488</v>
      </c>
      <c r="G6493" s="12">
        <f ca="1"/>
        <v>70.444801653685701</v>
      </c>
      <c r="H6493" s="12">
        <f ca="1"/>
        <v>5.2753601517180414E-2</v>
      </c>
    </row>
    <row r="6494" spans="6:8" x14ac:dyDescent="0.3">
      <c r="F6494" s="2">
        <v>6489</v>
      </c>
      <c r="G6494" s="12">
        <f ca="1"/>
        <v>70.445951296155087</v>
      </c>
      <c r="H6494" s="12">
        <f ca="1"/>
        <v>5.2744386884137455E-2</v>
      </c>
    </row>
    <row r="6495" spans="6:8" x14ac:dyDescent="0.3">
      <c r="F6495" s="2">
        <v>6490</v>
      </c>
      <c r="G6495" s="12">
        <f ca="1"/>
        <v>70.446083540526161</v>
      </c>
      <c r="H6495" s="12">
        <f ca="1"/>
        <v>5.2743327003138198E-2</v>
      </c>
    </row>
    <row r="6496" spans="6:8" x14ac:dyDescent="0.3">
      <c r="F6496" s="2">
        <v>6491</v>
      </c>
      <c r="G6496" s="12">
        <f ca="1"/>
        <v>70.446593226068671</v>
      </c>
      <c r="H6496" s="12">
        <f ca="1"/>
        <v>5.2739242262090341E-2</v>
      </c>
    </row>
    <row r="6497" spans="6:8" x14ac:dyDescent="0.3">
      <c r="F6497" s="2">
        <v>6492</v>
      </c>
      <c r="G6497" s="12">
        <f ca="1"/>
        <v>70.447510547607763</v>
      </c>
      <c r="H6497" s="12">
        <f ca="1"/>
        <v>5.2731891295240328E-2</v>
      </c>
    </row>
    <row r="6498" spans="6:8" x14ac:dyDescent="0.3">
      <c r="F6498" s="2">
        <v>6493</v>
      </c>
      <c r="G6498" s="12">
        <f ca="1"/>
        <v>70.449065171415015</v>
      </c>
      <c r="H6498" s="12">
        <f ca="1"/>
        <v>5.2719435254305697E-2</v>
      </c>
    </row>
    <row r="6499" spans="6:8" x14ac:dyDescent="0.3">
      <c r="F6499" s="2">
        <v>6494</v>
      </c>
      <c r="G6499" s="12">
        <f ca="1"/>
        <v>70.449196259619271</v>
      </c>
      <c r="H6499" s="12">
        <f ca="1"/>
        <v>5.2718385054730685E-2</v>
      </c>
    </row>
    <row r="6500" spans="6:8" x14ac:dyDescent="0.3">
      <c r="F6500" s="2">
        <v>6495</v>
      </c>
      <c r="G6500" s="12">
        <f ca="1"/>
        <v>70.449653536647105</v>
      </c>
      <c r="H6500" s="12">
        <f ca="1"/>
        <v>5.2714721764052751E-2</v>
      </c>
    </row>
    <row r="6501" spans="6:8" x14ac:dyDescent="0.3">
      <c r="F6501" s="2">
        <v>6496</v>
      </c>
      <c r="G6501" s="12">
        <f ca="1"/>
        <v>70.449922549320718</v>
      </c>
      <c r="H6501" s="12">
        <f ca="1"/>
        <v>5.2712566776804429E-2</v>
      </c>
    </row>
    <row r="6502" spans="6:8" x14ac:dyDescent="0.3">
      <c r="F6502" s="2">
        <v>6497</v>
      </c>
      <c r="G6502" s="12">
        <f ca="1"/>
        <v>70.450021037142676</v>
      </c>
      <c r="H6502" s="12">
        <f ca="1"/>
        <v>5.2711777836106033E-2</v>
      </c>
    </row>
    <row r="6503" spans="6:8" x14ac:dyDescent="0.3">
      <c r="F6503" s="2">
        <v>6498</v>
      </c>
      <c r="G6503" s="12">
        <f ca="1"/>
        <v>70.450585400511855</v>
      </c>
      <c r="H6503" s="12">
        <f ca="1"/>
        <v>5.270725717074301E-2</v>
      </c>
    </row>
    <row r="6504" spans="6:8" x14ac:dyDescent="0.3">
      <c r="F6504" s="2">
        <v>6499</v>
      </c>
      <c r="G6504" s="12">
        <f ca="1"/>
        <v>70.450795323959014</v>
      </c>
      <c r="H6504" s="12">
        <f ca="1"/>
        <v>5.2705575723937609E-2</v>
      </c>
    </row>
    <row r="6505" spans="6:8" x14ac:dyDescent="0.3">
      <c r="F6505" s="2">
        <v>6500</v>
      </c>
      <c r="G6505" s="12">
        <f ca="1"/>
        <v>70.451103471453436</v>
      </c>
      <c r="H6505" s="12">
        <f ca="1"/>
        <v>5.2703107602457805E-2</v>
      </c>
    </row>
    <row r="6506" spans="6:8" x14ac:dyDescent="0.3">
      <c r="F6506" s="2">
        <v>6501</v>
      </c>
      <c r="G6506" s="12">
        <f ca="1"/>
        <v>70.451165887822128</v>
      </c>
      <c r="H6506" s="12">
        <f ca="1"/>
        <v>5.2702607687460157E-2</v>
      </c>
    </row>
    <row r="6507" spans="6:8" x14ac:dyDescent="0.3">
      <c r="F6507" s="2">
        <v>6502</v>
      </c>
      <c r="G6507" s="12">
        <f ca="1"/>
        <v>70.45567815939603</v>
      </c>
      <c r="H6507" s="12">
        <f ca="1"/>
        <v>5.2666477795492446E-2</v>
      </c>
    </row>
    <row r="6508" spans="6:8" x14ac:dyDescent="0.3">
      <c r="F6508" s="2">
        <v>6503</v>
      </c>
      <c r="G6508" s="12">
        <f ca="1"/>
        <v>70.456119771084417</v>
      </c>
      <c r="H6508" s="12">
        <f ca="1"/>
        <v>5.2662942910849553E-2</v>
      </c>
    </row>
    <row r="6509" spans="6:8" x14ac:dyDescent="0.3">
      <c r="F6509" s="2">
        <v>6504</v>
      </c>
      <c r="G6509" s="12">
        <f ca="1"/>
        <v>70.457960487315333</v>
      </c>
      <c r="H6509" s="12">
        <f ca="1"/>
        <v>5.2648211019487814E-2</v>
      </c>
    </row>
    <row r="6510" spans="6:8" x14ac:dyDescent="0.3">
      <c r="F6510" s="2">
        <v>6505</v>
      </c>
      <c r="G6510" s="12">
        <f ca="1"/>
        <v>70.458109127632639</v>
      </c>
      <c r="H6510" s="12">
        <f ca="1"/>
        <v>5.2647021549879755E-2</v>
      </c>
    </row>
    <row r="6511" spans="6:8" x14ac:dyDescent="0.3">
      <c r="F6511" s="2">
        <v>6506</v>
      </c>
      <c r="G6511" s="12">
        <f ca="1"/>
        <v>70.458160740145829</v>
      </c>
      <c r="H6511" s="12">
        <f ca="1"/>
        <v>5.2646608534520814E-2</v>
      </c>
    </row>
    <row r="6512" spans="6:8" x14ac:dyDescent="0.3">
      <c r="F6512" s="2">
        <v>6507</v>
      </c>
      <c r="G6512" s="12">
        <f ca="1"/>
        <v>70.460750866328382</v>
      </c>
      <c r="H6512" s="12">
        <f ca="1"/>
        <v>5.2625885223463328E-2</v>
      </c>
    </row>
    <row r="6513" spans="6:8" x14ac:dyDescent="0.3">
      <c r="F6513" s="2">
        <v>6508</v>
      </c>
      <c r="G6513" s="12">
        <f ca="1"/>
        <v>70.460789961091123</v>
      </c>
      <c r="H6513" s="12">
        <f ca="1"/>
        <v>5.2625572482934882E-2</v>
      </c>
    </row>
    <row r="6514" spans="6:8" x14ac:dyDescent="0.3">
      <c r="F6514" s="2">
        <v>6509</v>
      </c>
      <c r="G6514" s="12">
        <f ca="1"/>
        <v>70.460834639230342</v>
      </c>
      <c r="H6514" s="12">
        <f ca="1"/>
        <v>5.2625215079809322E-2</v>
      </c>
    </row>
    <row r="6515" spans="6:8" x14ac:dyDescent="0.3">
      <c r="F6515" s="2">
        <v>6510</v>
      </c>
      <c r="G6515" s="12">
        <f ca="1"/>
        <v>70.46096067250771</v>
      </c>
      <c r="H6515" s="12">
        <f ca="1"/>
        <v>5.2624206886567521E-2</v>
      </c>
    </row>
    <row r="6516" spans="6:8" x14ac:dyDescent="0.3">
      <c r="F6516" s="2">
        <v>6511</v>
      </c>
      <c r="G6516" s="12">
        <f ca="1"/>
        <v>70.461443263809628</v>
      </c>
      <c r="H6516" s="12">
        <f ca="1"/>
        <v>5.2620346585076916E-2</v>
      </c>
    </row>
    <row r="6517" spans="6:8" x14ac:dyDescent="0.3">
      <c r="F6517" s="2">
        <v>6512</v>
      </c>
      <c r="G6517" s="12">
        <f ca="1"/>
        <v>70.464379363376281</v>
      </c>
      <c r="H6517" s="12">
        <f ca="1"/>
        <v>5.2596865507042748E-2</v>
      </c>
    </row>
    <row r="6518" spans="6:8" x14ac:dyDescent="0.3">
      <c r="F6518" s="2">
        <v>6513</v>
      </c>
      <c r="G6518" s="12">
        <f ca="1"/>
        <v>70.471132545398774</v>
      </c>
      <c r="H6518" s="12">
        <f ca="1"/>
        <v>5.2542891111313342E-2</v>
      </c>
    </row>
    <row r="6519" spans="6:8" x14ac:dyDescent="0.3">
      <c r="F6519" s="2">
        <v>6514</v>
      </c>
      <c r="G6519" s="12">
        <f ca="1"/>
        <v>70.472705146266932</v>
      </c>
      <c r="H6519" s="12">
        <f ca="1"/>
        <v>5.2530328860242732E-2</v>
      </c>
    </row>
    <row r="6520" spans="6:8" x14ac:dyDescent="0.3">
      <c r="F6520" s="2">
        <v>6515</v>
      </c>
      <c r="G6520" s="12">
        <f ca="1"/>
        <v>70.475012050371319</v>
      </c>
      <c r="H6520" s="12">
        <f ca="1"/>
        <v>5.2511905404288177E-2</v>
      </c>
    </row>
    <row r="6521" spans="6:8" x14ac:dyDescent="0.3">
      <c r="F6521" s="2">
        <v>6516</v>
      </c>
      <c r="G6521" s="12">
        <f ca="1"/>
        <v>70.476921905952722</v>
      </c>
      <c r="H6521" s="12">
        <f ca="1"/>
        <v>5.2496656967824136E-2</v>
      </c>
    </row>
    <row r="6522" spans="6:8" x14ac:dyDescent="0.3">
      <c r="F6522" s="2">
        <v>6517</v>
      </c>
      <c r="G6522" s="12">
        <f ca="1"/>
        <v>70.477936758784367</v>
      </c>
      <c r="H6522" s="12">
        <f ca="1"/>
        <v>5.2488555814733016E-2</v>
      </c>
    </row>
    <row r="6523" spans="6:8" x14ac:dyDescent="0.3">
      <c r="F6523" s="2">
        <v>6518</v>
      </c>
      <c r="G6523" s="12">
        <f ca="1"/>
        <v>70.479757378325132</v>
      </c>
      <c r="H6523" s="12">
        <f ca="1"/>
        <v>5.2474025185871652E-2</v>
      </c>
    </row>
    <row r="6524" spans="6:8" x14ac:dyDescent="0.3">
      <c r="F6524" s="2">
        <v>6519</v>
      </c>
      <c r="G6524" s="12">
        <f ca="1"/>
        <v>70.481498615455351</v>
      </c>
      <c r="H6524" s="12">
        <f ca="1"/>
        <v>5.2460131277861984E-2</v>
      </c>
    </row>
    <row r="6525" spans="6:8" x14ac:dyDescent="0.3">
      <c r="F6525" s="2">
        <v>6520</v>
      </c>
      <c r="G6525" s="12">
        <f ca="1"/>
        <v>70.482041548647373</v>
      </c>
      <c r="H6525" s="12">
        <f ca="1"/>
        <v>5.2455799665581386E-2</v>
      </c>
    </row>
    <row r="6526" spans="6:8" x14ac:dyDescent="0.3">
      <c r="F6526" s="2">
        <v>6521</v>
      </c>
      <c r="G6526" s="12">
        <f ca="1"/>
        <v>70.485697523186715</v>
      </c>
      <c r="H6526" s="12">
        <f ca="1"/>
        <v>5.2426639504171701E-2</v>
      </c>
    </row>
    <row r="6527" spans="6:8" x14ac:dyDescent="0.3">
      <c r="F6527" s="2">
        <v>6522</v>
      </c>
      <c r="G6527" s="12">
        <f ca="1"/>
        <v>70.487382705364809</v>
      </c>
      <c r="H6527" s="12">
        <f ca="1"/>
        <v>5.2413203025347195E-2</v>
      </c>
    </row>
    <row r="6528" spans="6:8" x14ac:dyDescent="0.3">
      <c r="F6528" s="2">
        <v>6523</v>
      </c>
      <c r="G6528" s="12">
        <f ca="1"/>
        <v>70.489579337482922</v>
      </c>
      <c r="H6528" s="12">
        <f ca="1"/>
        <v>5.2395692941097256E-2</v>
      </c>
    </row>
    <row r="6529" spans="6:8" x14ac:dyDescent="0.3">
      <c r="F6529" s="2">
        <v>6524</v>
      </c>
      <c r="G6529" s="12">
        <f ca="1"/>
        <v>70.500699401218029</v>
      </c>
      <c r="H6529" s="12">
        <f ca="1"/>
        <v>5.2307126654976867E-2</v>
      </c>
    </row>
    <row r="6530" spans="6:8" x14ac:dyDescent="0.3">
      <c r="F6530" s="2">
        <v>6525</v>
      </c>
      <c r="G6530" s="12">
        <f ca="1"/>
        <v>70.50318358976061</v>
      </c>
      <c r="H6530" s="12">
        <f ca="1"/>
        <v>5.2287358433379984E-2</v>
      </c>
    </row>
    <row r="6531" spans="6:8" x14ac:dyDescent="0.3">
      <c r="F6531" s="2">
        <v>6526</v>
      </c>
      <c r="G6531" s="12">
        <f ca="1"/>
        <v>70.505017630053288</v>
      </c>
      <c r="H6531" s="12">
        <f ca="1"/>
        <v>5.2272767878273632E-2</v>
      </c>
    </row>
    <row r="6532" spans="6:8" x14ac:dyDescent="0.3">
      <c r="F6532" s="2">
        <v>6527</v>
      </c>
      <c r="G6532" s="12">
        <f ca="1"/>
        <v>70.50957910503989</v>
      </c>
      <c r="H6532" s="12">
        <f ca="1"/>
        <v>5.2236494309445387E-2</v>
      </c>
    </row>
    <row r="6533" spans="6:8" x14ac:dyDescent="0.3">
      <c r="F6533" s="2">
        <v>6528</v>
      </c>
      <c r="G6533" s="12">
        <f ca="1"/>
        <v>70.509674978951793</v>
      </c>
      <c r="H6533" s="12">
        <f ca="1"/>
        <v>5.2235732132524221E-2</v>
      </c>
    </row>
    <row r="6534" spans="6:8" x14ac:dyDescent="0.3">
      <c r="F6534" s="2">
        <v>6529</v>
      </c>
      <c r="G6534" s="12">
        <f ca="1"/>
        <v>70.51140683992098</v>
      </c>
      <c r="H6534" s="12">
        <f ca="1"/>
        <v>5.2221965824573717E-2</v>
      </c>
    </row>
    <row r="6535" spans="6:8" x14ac:dyDescent="0.3">
      <c r="F6535" s="2">
        <v>6530</v>
      </c>
      <c r="G6535" s="12">
        <f ca="1"/>
        <v>70.513046763735531</v>
      </c>
      <c r="H6535" s="12">
        <f ca="1"/>
        <v>5.220893312967758E-2</v>
      </c>
    </row>
    <row r="6536" spans="6:8" x14ac:dyDescent="0.3">
      <c r="F6536" s="2">
        <v>6531</v>
      </c>
      <c r="G6536" s="12">
        <f ca="1"/>
        <v>70.518367931258922</v>
      </c>
      <c r="H6536" s="12">
        <f ca="1"/>
        <v>5.2166663976059006E-2</v>
      </c>
    </row>
    <row r="6537" spans="6:8" x14ac:dyDescent="0.3">
      <c r="F6537" s="2">
        <v>6532</v>
      </c>
      <c r="G6537" s="12">
        <f ca="1"/>
        <v>70.520232124197889</v>
      </c>
      <c r="H6537" s="12">
        <f ca="1"/>
        <v>5.2151862426279179E-2</v>
      </c>
    </row>
    <row r="6538" spans="6:8" x14ac:dyDescent="0.3">
      <c r="F6538" s="2">
        <v>6533</v>
      </c>
      <c r="G6538" s="12">
        <f ca="1"/>
        <v>70.523435320841429</v>
      </c>
      <c r="H6538" s="12">
        <f ca="1"/>
        <v>5.2126437563704657E-2</v>
      </c>
    </row>
    <row r="6539" spans="6:8" x14ac:dyDescent="0.3">
      <c r="F6539" s="2">
        <v>6534</v>
      </c>
      <c r="G6539" s="12">
        <f ca="1"/>
        <v>70.531012789152868</v>
      </c>
      <c r="H6539" s="12">
        <f ca="1"/>
        <v>5.2066334264467447E-2</v>
      </c>
    </row>
    <row r="6540" spans="6:8" x14ac:dyDescent="0.3">
      <c r="F6540" s="2">
        <v>6535</v>
      </c>
      <c r="G6540" s="12">
        <f ca="1"/>
        <v>70.532685739380042</v>
      </c>
      <c r="H6540" s="12">
        <f ca="1"/>
        <v>5.2053072574076674E-2</v>
      </c>
    </row>
    <row r="6541" spans="6:8" x14ac:dyDescent="0.3">
      <c r="F6541" s="2">
        <v>6536</v>
      </c>
      <c r="G6541" s="12">
        <f ca="1"/>
        <v>70.535135232014269</v>
      </c>
      <c r="H6541" s="12">
        <f ca="1"/>
        <v>5.203366028172441E-2</v>
      </c>
    </row>
    <row r="6542" spans="6:8" x14ac:dyDescent="0.3">
      <c r="F6542" s="2">
        <v>6537</v>
      </c>
      <c r="G6542" s="12">
        <f ca="1"/>
        <v>70.538955296360882</v>
      </c>
      <c r="H6542" s="12">
        <f ca="1"/>
        <v>5.2003398386232282E-2</v>
      </c>
    </row>
    <row r="6543" spans="6:8" x14ac:dyDescent="0.3">
      <c r="F6543" s="2">
        <v>6538</v>
      </c>
      <c r="G6543" s="12">
        <f ca="1"/>
        <v>70.545857620493948</v>
      </c>
      <c r="H6543" s="12">
        <f ca="1"/>
        <v>5.1948757100206529E-2</v>
      </c>
    </row>
    <row r="6544" spans="6:8" x14ac:dyDescent="0.3">
      <c r="F6544" s="2">
        <v>6539</v>
      </c>
      <c r="G6544" s="12">
        <f ca="1"/>
        <v>70.546205950165813</v>
      </c>
      <c r="H6544" s="12">
        <f ca="1"/>
        <v>5.1946000885076941E-2</v>
      </c>
    </row>
    <row r="6545" spans="6:8" x14ac:dyDescent="0.3">
      <c r="F6545" s="2">
        <v>6540</v>
      </c>
      <c r="G6545" s="12">
        <f ca="1"/>
        <v>70.547406830609134</v>
      </c>
      <c r="H6545" s="12">
        <f ca="1"/>
        <v>5.1936499672341561E-2</v>
      </c>
    </row>
    <row r="6546" spans="6:8" x14ac:dyDescent="0.3">
      <c r="F6546" s="2">
        <v>6541</v>
      </c>
      <c r="G6546" s="12">
        <f ca="1"/>
        <v>70.54758168101209</v>
      </c>
      <c r="H6546" s="12">
        <f ca="1"/>
        <v>5.1935116400971398E-2</v>
      </c>
    </row>
    <row r="6547" spans="6:8" x14ac:dyDescent="0.3">
      <c r="F6547" s="2">
        <v>6542</v>
      </c>
      <c r="G6547" s="12">
        <f ca="1"/>
        <v>70.549068581241883</v>
      </c>
      <c r="H6547" s="12">
        <f ca="1"/>
        <v>5.1923354539863853E-2</v>
      </c>
    </row>
    <row r="6548" spans="6:8" x14ac:dyDescent="0.3">
      <c r="F6548" s="2">
        <v>6543</v>
      </c>
      <c r="G6548" s="12">
        <f ca="1"/>
        <v>70.549459653695138</v>
      </c>
      <c r="H6548" s="12">
        <f ca="1"/>
        <v>5.1920261405045978E-2</v>
      </c>
    </row>
    <row r="6549" spans="6:8" x14ac:dyDescent="0.3">
      <c r="F6549" s="2">
        <v>6544</v>
      </c>
      <c r="G6549" s="12">
        <f ca="1"/>
        <v>70.549730160603033</v>
      </c>
      <c r="H6549" s="12">
        <f ca="1"/>
        <v>5.191812195843102E-2</v>
      </c>
    </row>
    <row r="6550" spans="6:8" x14ac:dyDescent="0.3">
      <c r="F6550" s="2">
        <v>6545</v>
      </c>
      <c r="G6550" s="12">
        <f ca="1"/>
        <v>70.550250730821489</v>
      </c>
      <c r="H6550" s="12">
        <f ca="1"/>
        <v>5.1914004964235913E-2</v>
      </c>
    </row>
    <row r="6551" spans="6:8" x14ac:dyDescent="0.3">
      <c r="F6551" s="2">
        <v>6546</v>
      </c>
      <c r="G6551" s="12">
        <f ca="1"/>
        <v>70.550781990436619</v>
      </c>
      <c r="H6551" s="12">
        <f ca="1"/>
        <v>5.1909803716654726E-2</v>
      </c>
    </row>
    <row r="6552" spans="6:8" x14ac:dyDescent="0.3">
      <c r="F6552" s="2">
        <v>6547</v>
      </c>
      <c r="G6552" s="12">
        <f ca="1"/>
        <v>70.55100317764591</v>
      </c>
      <c r="H6552" s="12">
        <f ca="1"/>
        <v>5.1908054633720439E-2</v>
      </c>
    </row>
    <row r="6553" spans="6:8" x14ac:dyDescent="0.3">
      <c r="F6553" s="2">
        <v>6548</v>
      </c>
      <c r="G6553" s="12">
        <f ca="1"/>
        <v>70.551165159564761</v>
      </c>
      <c r="H6553" s="12">
        <f ca="1"/>
        <v>5.1906773760345852E-2</v>
      </c>
    </row>
    <row r="6554" spans="6:8" x14ac:dyDescent="0.3">
      <c r="F6554" s="2">
        <v>6549</v>
      </c>
      <c r="G6554" s="12">
        <f ca="1"/>
        <v>70.552177287882358</v>
      </c>
      <c r="H6554" s="12">
        <f ca="1"/>
        <v>5.1898770953408176E-2</v>
      </c>
    </row>
    <row r="6555" spans="6:8" x14ac:dyDescent="0.3">
      <c r="F6555" s="2">
        <v>6550</v>
      </c>
      <c r="G6555" s="12">
        <f ca="1"/>
        <v>70.552775668176608</v>
      </c>
      <c r="H6555" s="12">
        <f ca="1"/>
        <v>5.1894040106204332E-2</v>
      </c>
    </row>
    <row r="6556" spans="6:8" x14ac:dyDescent="0.3">
      <c r="F6556" s="2">
        <v>6551</v>
      </c>
      <c r="G6556" s="12">
        <f ca="1"/>
        <v>70.555166363433131</v>
      </c>
      <c r="H6556" s="12">
        <f ca="1"/>
        <v>5.1875142704653675E-2</v>
      </c>
    </row>
    <row r="6557" spans="6:8" x14ac:dyDescent="0.3">
      <c r="F6557" s="2">
        <v>6552</v>
      </c>
      <c r="G6557" s="12">
        <f ca="1"/>
        <v>70.557829377346053</v>
      </c>
      <c r="H6557" s="12">
        <f ca="1"/>
        <v>5.1854099608558413E-2</v>
      </c>
    </row>
    <row r="6558" spans="6:8" x14ac:dyDescent="0.3">
      <c r="F6558" s="2">
        <v>6553</v>
      </c>
      <c r="G6558" s="12">
        <f ca="1"/>
        <v>70.558077388463758</v>
      </c>
      <c r="H6558" s="12">
        <f ca="1"/>
        <v>5.1852140196730449E-2</v>
      </c>
    </row>
    <row r="6559" spans="6:8" x14ac:dyDescent="0.3">
      <c r="F6559" s="2">
        <v>6554</v>
      </c>
      <c r="G6559" s="12">
        <f ca="1"/>
        <v>70.563448940894773</v>
      </c>
      <c r="H6559" s="12">
        <f ca="1"/>
        <v>5.1809717647047664E-2</v>
      </c>
    </row>
    <row r="6560" spans="6:8" x14ac:dyDescent="0.3">
      <c r="F6560" s="2">
        <v>6555</v>
      </c>
      <c r="G6560" s="12">
        <f ca="1"/>
        <v>70.564722455468399</v>
      </c>
      <c r="H6560" s="12">
        <f ca="1"/>
        <v>5.1799664213947667E-2</v>
      </c>
    </row>
    <row r="6561" spans="6:8" x14ac:dyDescent="0.3">
      <c r="F6561" s="2">
        <v>6556</v>
      </c>
      <c r="G6561" s="12">
        <f ca="1"/>
        <v>70.566388629882894</v>
      </c>
      <c r="H6561" s="12">
        <f ca="1"/>
        <v>5.1786513527870226E-2</v>
      </c>
    </row>
    <row r="6562" spans="6:8" x14ac:dyDescent="0.3">
      <c r="F6562" s="2">
        <v>6557</v>
      </c>
      <c r="G6562" s="12">
        <f ca="1"/>
        <v>70.567164649181208</v>
      </c>
      <c r="H6562" s="12">
        <f ca="1"/>
        <v>5.1780389574150328E-2</v>
      </c>
    </row>
    <row r="6563" spans="6:8" x14ac:dyDescent="0.3">
      <c r="F6563" s="2">
        <v>6558</v>
      </c>
      <c r="G6563" s="12">
        <f ca="1"/>
        <v>70.568457574463196</v>
      </c>
      <c r="H6563" s="12">
        <f ca="1"/>
        <v>5.1770187823478149E-2</v>
      </c>
    </row>
    <row r="6564" spans="6:8" x14ac:dyDescent="0.3">
      <c r="F6564" s="2">
        <v>6559</v>
      </c>
      <c r="G6564" s="12">
        <f ca="1"/>
        <v>70.568963202194794</v>
      </c>
      <c r="H6564" s="12">
        <f ca="1"/>
        <v>5.1766198661711178E-2</v>
      </c>
    </row>
    <row r="6565" spans="6:8" x14ac:dyDescent="0.3">
      <c r="F6565" s="2">
        <v>6560</v>
      </c>
      <c r="G6565" s="12">
        <f ca="1"/>
        <v>70.569200212116385</v>
      </c>
      <c r="H6565" s="12">
        <f ca="1"/>
        <v>5.1764328856225748E-2</v>
      </c>
    </row>
    <row r="6566" spans="6:8" x14ac:dyDescent="0.3">
      <c r="F6566" s="2">
        <v>6561</v>
      </c>
      <c r="G6566" s="12">
        <f ca="1"/>
        <v>70.571969150693391</v>
      </c>
      <c r="H6566" s="12">
        <f ca="1"/>
        <v>5.174248854719786E-2</v>
      </c>
    </row>
    <row r="6567" spans="6:8" x14ac:dyDescent="0.3">
      <c r="F6567" s="2">
        <v>6562</v>
      </c>
      <c r="G6567" s="12">
        <f ca="1"/>
        <v>70.572215670006912</v>
      </c>
      <c r="H6567" s="12">
        <f ca="1"/>
        <v>5.1740544478194428E-2</v>
      </c>
    </row>
    <row r="6568" spans="6:8" x14ac:dyDescent="0.3">
      <c r="F6568" s="2">
        <v>6563</v>
      </c>
      <c r="G6568" s="12">
        <f ca="1"/>
        <v>70.573497420160152</v>
      </c>
      <c r="H6568" s="12">
        <f ca="1"/>
        <v>5.173043750406095E-2</v>
      </c>
    </row>
    <row r="6569" spans="6:8" x14ac:dyDescent="0.3">
      <c r="F6569" s="2">
        <v>6564</v>
      </c>
      <c r="G6569" s="12">
        <f ca="1"/>
        <v>70.580907336869004</v>
      </c>
      <c r="H6569" s="12">
        <f ca="1"/>
        <v>5.167204101431714E-2</v>
      </c>
    </row>
    <row r="6570" spans="6:8" x14ac:dyDescent="0.3">
      <c r="F6570" s="2">
        <v>6565</v>
      </c>
      <c r="G6570" s="12">
        <f ca="1"/>
        <v>70.581970988330298</v>
      </c>
      <c r="H6570" s="12">
        <f ca="1"/>
        <v>5.166366312953391E-2</v>
      </c>
    </row>
    <row r="6571" spans="6:8" x14ac:dyDescent="0.3">
      <c r="F6571" s="2">
        <v>6566</v>
      </c>
      <c r="G6571" s="12">
        <f ca="1"/>
        <v>70.583542133017801</v>
      </c>
      <c r="H6571" s="12">
        <f ca="1"/>
        <v>5.1651290070855546E-2</v>
      </c>
    </row>
    <row r="6572" spans="6:8" x14ac:dyDescent="0.3">
      <c r="F6572" s="2">
        <v>6567</v>
      </c>
      <c r="G6572" s="12">
        <f ca="1"/>
        <v>70.58761600197073</v>
      </c>
      <c r="H6572" s="12">
        <f ca="1"/>
        <v>5.1619219327218434E-2</v>
      </c>
    </row>
    <row r="6573" spans="6:8" x14ac:dyDescent="0.3">
      <c r="F6573" s="2">
        <v>6568</v>
      </c>
      <c r="G6573" s="12">
        <f ca="1"/>
        <v>70.587671844965826</v>
      </c>
      <c r="H6573" s="12">
        <f ca="1"/>
        <v>5.161877983177067E-2</v>
      </c>
    </row>
    <row r="6574" spans="6:8" x14ac:dyDescent="0.3">
      <c r="F6574" s="2">
        <v>6569</v>
      </c>
      <c r="G6574" s="12">
        <f ca="1"/>
        <v>70.591551729728025</v>
      </c>
      <c r="H6574" s="12">
        <f ca="1"/>
        <v>5.1588252163334104E-2</v>
      </c>
    </row>
    <row r="6575" spans="6:8" x14ac:dyDescent="0.3">
      <c r="F6575" s="2">
        <v>6570</v>
      </c>
      <c r="G6575" s="12">
        <f ca="1"/>
        <v>70.602057112005724</v>
      </c>
      <c r="H6575" s="12">
        <f ca="1"/>
        <v>5.150567096651025E-2</v>
      </c>
    </row>
    <row r="6576" spans="6:8" x14ac:dyDescent="0.3">
      <c r="F6576" s="2">
        <v>6571</v>
      </c>
      <c r="G6576" s="12">
        <f ca="1"/>
        <v>70.604203783985909</v>
      </c>
      <c r="H6576" s="12">
        <f ca="1"/>
        <v>5.1488810172639989E-2</v>
      </c>
    </row>
    <row r="6577" spans="6:8" x14ac:dyDescent="0.3">
      <c r="F6577" s="2">
        <v>6572</v>
      </c>
      <c r="G6577" s="12">
        <f ca="1"/>
        <v>70.606197391511046</v>
      </c>
      <c r="H6577" s="12">
        <f ca="1"/>
        <v>5.1473155820264772E-2</v>
      </c>
    </row>
    <row r="6578" spans="6:8" x14ac:dyDescent="0.3">
      <c r="F6578" s="2">
        <v>6573</v>
      </c>
      <c r="G6578" s="12">
        <f ca="1"/>
        <v>70.607215038618946</v>
      </c>
      <c r="H6578" s="12">
        <f ca="1"/>
        <v>5.1465166540908089E-2</v>
      </c>
    </row>
    <row r="6579" spans="6:8" x14ac:dyDescent="0.3">
      <c r="F6579" s="2">
        <v>6574</v>
      </c>
      <c r="G6579" s="12">
        <f ca="1"/>
        <v>70.609215764626796</v>
      </c>
      <c r="H6579" s="12">
        <f ca="1"/>
        <v>5.1449462451255812E-2</v>
      </c>
    </row>
    <row r="6580" spans="6:8" x14ac:dyDescent="0.3">
      <c r="F6580" s="2">
        <v>6575</v>
      </c>
      <c r="G6580" s="12">
        <f ca="1"/>
        <v>70.609402327449686</v>
      </c>
      <c r="H6580" s="12">
        <f ca="1"/>
        <v>5.1447998291519331E-2</v>
      </c>
    </row>
    <row r="6581" spans="6:8" x14ac:dyDescent="0.3">
      <c r="F6581" s="2">
        <v>6576</v>
      </c>
      <c r="G6581" s="12">
        <f ca="1"/>
        <v>70.612087293469315</v>
      </c>
      <c r="H6581" s="12">
        <f ca="1"/>
        <v>5.1426930403034685E-2</v>
      </c>
    </row>
    <row r="6582" spans="6:8" x14ac:dyDescent="0.3">
      <c r="F6582" s="2">
        <v>6577</v>
      </c>
      <c r="G6582" s="12">
        <f ca="1"/>
        <v>70.613200543522424</v>
      </c>
      <c r="H6582" s="12">
        <f ca="1"/>
        <v>5.1418197319910354E-2</v>
      </c>
    </row>
    <row r="6583" spans="6:8" x14ac:dyDescent="0.3">
      <c r="F6583" s="2">
        <v>6578</v>
      </c>
      <c r="G6583" s="12">
        <f ca="1"/>
        <v>70.615047977777436</v>
      </c>
      <c r="H6583" s="12">
        <f ca="1"/>
        <v>5.1403707594202416E-2</v>
      </c>
    </row>
    <row r="6584" spans="6:8" x14ac:dyDescent="0.3">
      <c r="F6584" s="2">
        <v>6579</v>
      </c>
      <c r="G6584" s="12">
        <f ca="1"/>
        <v>70.61932064165731</v>
      </c>
      <c r="H6584" s="12">
        <f ca="1"/>
        <v>5.137020975192539E-2</v>
      </c>
    </row>
    <row r="6585" spans="6:8" x14ac:dyDescent="0.3">
      <c r="F6585" s="2">
        <v>6580</v>
      </c>
      <c r="G6585" s="12">
        <f ca="1"/>
        <v>70.627889326146146</v>
      </c>
      <c r="H6585" s="12">
        <f ca="1"/>
        <v>5.13030871356428E-2</v>
      </c>
    </row>
    <row r="6586" spans="6:8" x14ac:dyDescent="0.3">
      <c r="F6586" s="2">
        <v>6581</v>
      </c>
      <c r="G6586" s="12">
        <f ca="1"/>
        <v>70.629842775446434</v>
      </c>
      <c r="H6586" s="12">
        <f ca="1"/>
        <v>5.1287795326310427E-2</v>
      </c>
    </row>
    <row r="6587" spans="6:8" x14ac:dyDescent="0.3">
      <c r="F6587" s="2">
        <v>6582</v>
      </c>
      <c r="G6587" s="12">
        <f ca="1"/>
        <v>70.631037400734172</v>
      </c>
      <c r="H6587" s="12">
        <f ca="1"/>
        <v>5.1278445592747267E-2</v>
      </c>
    </row>
    <row r="6588" spans="6:8" x14ac:dyDescent="0.3">
      <c r="F6588" s="2">
        <v>6583</v>
      </c>
      <c r="G6588" s="12">
        <f ca="1"/>
        <v>70.632413285063876</v>
      </c>
      <c r="H6588" s="12">
        <f ca="1"/>
        <v>5.126767904161373E-2</v>
      </c>
    </row>
    <row r="6589" spans="6:8" x14ac:dyDescent="0.3">
      <c r="F6589" s="2">
        <v>6584</v>
      </c>
      <c r="G6589" s="12">
        <f ca="1"/>
        <v>70.63339058254013</v>
      </c>
      <c r="H6589" s="12">
        <f ca="1"/>
        <v>5.1260032681296148E-2</v>
      </c>
    </row>
    <row r="6590" spans="6:8" x14ac:dyDescent="0.3">
      <c r="F6590" s="2">
        <v>6585</v>
      </c>
      <c r="G6590" s="12">
        <f ca="1"/>
        <v>70.633874083270769</v>
      </c>
      <c r="H6590" s="12">
        <f ca="1"/>
        <v>5.1256250139766708E-2</v>
      </c>
    </row>
    <row r="6591" spans="6:8" x14ac:dyDescent="0.3">
      <c r="F6591" s="2">
        <v>6586</v>
      </c>
      <c r="G6591" s="12">
        <f ca="1"/>
        <v>70.63544583362048</v>
      </c>
      <c r="H6591" s="12">
        <f ca="1"/>
        <v>5.1243955611639733E-2</v>
      </c>
    </row>
    <row r="6592" spans="6:8" x14ac:dyDescent="0.3">
      <c r="F6592" s="2">
        <v>6587</v>
      </c>
      <c r="G6592" s="12">
        <f ca="1"/>
        <v>70.637271844675155</v>
      </c>
      <c r="H6592" s="12">
        <f ca="1"/>
        <v>5.1229675376814235E-2</v>
      </c>
    </row>
    <row r="6593" spans="6:8" x14ac:dyDescent="0.3">
      <c r="F6593" s="2">
        <v>6588</v>
      </c>
      <c r="G6593" s="12">
        <f ca="1"/>
        <v>70.639891801420646</v>
      </c>
      <c r="H6593" s="12">
        <f ca="1"/>
        <v>5.120919207537783E-2</v>
      </c>
    </row>
    <row r="6594" spans="6:8" x14ac:dyDescent="0.3">
      <c r="F6594" s="2">
        <v>6589</v>
      </c>
      <c r="G6594" s="12">
        <f ca="1"/>
        <v>70.643649926062182</v>
      </c>
      <c r="H6594" s="12">
        <f ca="1"/>
        <v>5.1179822610784631E-2</v>
      </c>
    </row>
    <row r="6595" spans="6:8" x14ac:dyDescent="0.3">
      <c r="F6595" s="2">
        <v>6590</v>
      </c>
      <c r="G6595" s="12">
        <f ca="1"/>
        <v>70.644144432226497</v>
      </c>
      <c r="H6595" s="12">
        <f ca="1"/>
        <v>5.117595915592902E-2</v>
      </c>
    </row>
    <row r="6596" spans="6:8" x14ac:dyDescent="0.3">
      <c r="F6596" s="2">
        <v>6591</v>
      </c>
      <c r="G6596" s="12">
        <f ca="1"/>
        <v>70.644840564716262</v>
      </c>
      <c r="H6596" s="12">
        <f ca="1"/>
        <v>5.1170520867578437E-2</v>
      </c>
    </row>
    <row r="6597" spans="6:8" x14ac:dyDescent="0.3">
      <c r="F6597" s="2">
        <v>6592</v>
      </c>
      <c r="G6597" s="12">
        <f ca="1"/>
        <v>70.644878542774705</v>
      </c>
      <c r="H6597" s="12">
        <f ca="1"/>
        <v>5.1170224191696638E-2</v>
      </c>
    </row>
    <row r="6598" spans="6:8" x14ac:dyDescent="0.3">
      <c r="F6598" s="2">
        <v>6593</v>
      </c>
      <c r="G6598" s="12">
        <f ca="1"/>
        <v>70.648240157940236</v>
      </c>
      <c r="H6598" s="12">
        <f ca="1"/>
        <v>5.1143969861915758E-2</v>
      </c>
    </row>
    <row r="6599" spans="6:8" x14ac:dyDescent="0.3">
      <c r="F6599" s="2">
        <v>6594</v>
      </c>
      <c r="G6599" s="12">
        <f ca="1"/>
        <v>70.651051191578105</v>
      </c>
      <c r="H6599" s="12">
        <f ca="1"/>
        <v>5.1122024455108661E-2</v>
      </c>
    </row>
    <row r="6600" spans="6:8" x14ac:dyDescent="0.3">
      <c r="F6600" s="2">
        <v>6595</v>
      </c>
      <c r="G6600" s="12">
        <f ca="1"/>
        <v>70.651391086535909</v>
      </c>
      <c r="H6600" s="12">
        <f ca="1"/>
        <v>5.1119371482432098E-2</v>
      </c>
    </row>
    <row r="6601" spans="6:8" x14ac:dyDescent="0.3">
      <c r="F6601" s="2">
        <v>6596</v>
      </c>
      <c r="G6601" s="12">
        <f ca="1"/>
        <v>70.652823044271059</v>
      </c>
      <c r="H6601" s="12">
        <f ca="1"/>
        <v>5.1108195958410589E-2</v>
      </c>
    </row>
    <row r="6602" spans="6:8" x14ac:dyDescent="0.3">
      <c r="F6602" s="2">
        <v>6597</v>
      </c>
      <c r="G6602" s="12">
        <f ca="1"/>
        <v>70.65312164625044</v>
      </c>
      <c r="H6602" s="12">
        <f ca="1"/>
        <v>5.1105865822847901E-2</v>
      </c>
    </row>
    <row r="6603" spans="6:8" x14ac:dyDescent="0.3">
      <c r="F6603" s="2">
        <v>6598</v>
      </c>
      <c r="G6603" s="12">
        <f ca="1"/>
        <v>70.654831481366301</v>
      </c>
      <c r="H6603" s="12">
        <f ca="1"/>
        <v>5.1092524907104718E-2</v>
      </c>
    </row>
    <row r="6604" spans="6:8" x14ac:dyDescent="0.3">
      <c r="F6604" s="2">
        <v>6599</v>
      </c>
      <c r="G6604" s="12">
        <f ca="1"/>
        <v>70.655063169072577</v>
      </c>
      <c r="H6604" s="12">
        <f ca="1"/>
        <v>5.1090717403395318E-2</v>
      </c>
    </row>
    <row r="6605" spans="6:8" x14ac:dyDescent="0.3">
      <c r="F6605" s="2">
        <v>6600</v>
      </c>
      <c r="G6605" s="12">
        <f ca="1"/>
        <v>70.655389744546937</v>
      </c>
      <c r="H6605" s="12">
        <f ca="1"/>
        <v>5.1088169729134179E-2</v>
      </c>
    </row>
    <row r="6606" spans="6:8" x14ac:dyDescent="0.3">
      <c r="F6606" s="2">
        <v>6601</v>
      </c>
      <c r="G6606" s="12">
        <f ca="1"/>
        <v>70.656798753264681</v>
      </c>
      <c r="H6606" s="12">
        <f ca="1"/>
        <v>5.1077179046726602E-2</v>
      </c>
    </row>
    <row r="6607" spans="6:8" x14ac:dyDescent="0.3">
      <c r="F6607" s="2">
        <v>6602</v>
      </c>
      <c r="G6607" s="12">
        <f ca="1"/>
        <v>70.658240833177487</v>
      </c>
      <c r="H6607" s="12">
        <f ca="1"/>
        <v>5.1065932499363635E-2</v>
      </c>
    </row>
    <row r="6608" spans="6:8" x14ac:dyDescent="0.3">
      <c r="F6608" s="2">
        <v>6603</v>
      </c>
      <c r="G6608" s="12">
        <f ca="1"/>
        <v>70.659219908732297</v>
      </c>
      <c r="H6608" s="12">
        <f ca="1"/>
        <v>5.1058298058722286E-2</v>
      </c>
    </row>
    <row r="6609" spans="6:8" x14ac:dyDescent="0.3">
      <c r="F6609" s="2">
        <v>6604</v>
      </c>
      <c r="G6609" s="12">
        <f ca="1"/>
        <v>70.65952369731049</v>
      </c>
      <c r="H6609" s="12">
        <f ca="1"/>
        <v>5.1055929435630983E-2</v>
      </c>
    </row>
    <row r="6610" spans="6:8" x14ac:dyDescent="0.3">
      <c r="F6610" s="2">
        <v>6605</v>
      </c>
      <c r="G6610" s="12">
        <f ca="1"/>
        <v>70.662974986347791</v>
      </c>
      <c r="H6610" s="12">
        <f ca="1"/>
        <v>5.1029026541790437E-2</v>
      </c>
    </row>
    <row r="6611" spans="6:8" x14ac:dyDescent="0.3">
      <c r="F6611" s="2">
        <v>6606</v>
      </c>
      <c r="G6611" s="12">
        <f ca="1"/>
        <v>70.663221883617794</v>
      </c>
      <c r="H6611" s="12">
        <f ca="1"/>
        <v>5.1027102437116695E-2</v>
      </c>
    </row>
    <row r="6612" spans="6:8" x14ac:dyDescent="0.3">
      <c r="F6612" s="2">
        <v>6607</v>
      </c>
      <c r="G6612" s="12">
        <f ca="1"/>
        <v>70.66770457731063</v>
      </c>
      <c r="H6612" s="12">
        <f ca="1"/>
        <v>5.0992179013186943E-2</v>
      </c>
    </row>
    <row r="6613" spans="6:8" x14ac:dyDescent="0.3">
      <c r="F6613" s="2">
        <v>6608</v>
      </c>
      <c r="G6613" s="12">
        <f ca="1"/>
        <v>70.670168263226813</v>
      </c>
      <c r="H6613" s="12">
        <f ca="1"/>
        <v>5.0972993861127851E-2</v>
      </c>
    </row>
    <row r="6614" spans="6:8" x14ac:dyDescent="0.3">
      <c r="F6614" s="2">
        <v>6609</v>
      </c>
      <c r="G6614" s="12">
        <f ca="1"/>
        <v>70.671388435498869</v>
      </c>
      <c r="H6614" s="12">
        <f ca="1"/>
        <v>5.0963494462891716E-2</v>
      </c>
    </row>
    <row r="6615" spans="6:8" x14ac:dyDescent="0.3">
      <c r="F6615" s="2">
        <v>6610</v>
      </c>
      <c r="G6615" s="12">
        <f ca="1"/>
        <v>70.679316580479821</v>
      </c>
      <c r="H6615" s="12">
        <f ca="1"/>
        <v>5.0901808584314041E-2</v>
      </c>
    </row>
    <row r="6616" spans="6:8" x14ac:dyDescent="0.3">
      <c r="F6616" s="2">
        <v>6611</v>
      </c>
      <c r="G6616" s="12">
        <f ca="1"/>
        <v>70.679582642500037</v>
      </c>
      <c r="H6616" s="12">
        <f ca="1"/>
        <v>5.0899739570719457E-2</v>
      </c>
    </row>
    <row r="6617" spans="6:8" x14ac:dyDescent="0.3">
      <c r="F6617" s="2">
        <v>6612</v>
      </c>
      <c r="G6617" s="12">
        <f ca="1"/>
        <v>70.682737128888419</v>
      </c>
      <c r="H6617" s="12">
        <f ca="1"/>
        <v>5.08752144293435E-2</v>
      </c>
    </row>
    <row r="6618" spans="6:8" x14ac:dyDescent="0.3">
      <c r="F6618" s="2">
        <v>6613</v>
      </c>
      <c r="G6618" s="12">
        <f ca="1"/>
        <v>70.684271211490483</v>
      </c>
      <c r="H6618" s="12">
        <f ca="1"/>
        <v>5.0863291093094648E-2</v>
      </c>
    </row>
    <row r="6619" spans="6:8" x14ac:dyDescent="0.3">
      <c r="F6619" s="2">
        <v>6614</v>
      </c>
      <c r="G6619" s="12">
        <f ca="1"/>
        <v>70.685284129102143</v>
      </c>
      <c r="H6619" s="12">
        <f ca="1"/>
        <v>5.0855419720716902E-2</v>
      </c>
    </row>
    <row r="6620" spans="6:8" x14ac:dyDescent="0.3">
      <c r="F6620" s="2">
        <v>6615</v>
      </c>
      <c r="G6620" s="12">
        <f ca="1"/>
        <v>70.686580002520657</v>
      </c>
      <c r="H6620" s="12">
        <f ca="1"/>
        <v>5.0845351030102216E-2</v>
      </c>
    </row>
    <row r="6621" spans="6:8" x14ac:dyDescent="0.3">
      <c r="F6621" s="2">
        <v>6616</v>
      </c>
      <c r="G6621" s="12">
        <f ca="1"/>
        <v>70.687315804109517</v>
      </c>
      <c r="H6621" s="12">
        <f ca="1"/>
        <v>5.0839634755039498E-2</v>
      </c>
    </row>
    <row r="6622" spans="6:8" x14ac:dyDescent="0.3">
      <c r="F6622" s="2">
        <v>6617</v>
      </c>
      <c r="G6622" s="12">
        <f ca="1"/>
        <v>70.688428229789238</v>
      </c>
      <c r="H6622" s="12">
        <f ca="1"/>
        <v>5.0830993623481001E-2</v>
      </c>
    </row>
    <row r="6623" spans="6:8" x14ac:dyDescent="0.3">
      <c r="F6623" s="2">
        <v>6618</v>
      </c>
      <c r="G6623" s="12">
        <f ca="1"/>
        <v>70.690044234225454</v>
      </c>
      <c r="H6623" s="12">
        <f ca="1"/>
        <v>5.0818443031137514E-2</v>
      </c>
    </row>
    <row r="6624" spans="6:8" x14ac:dyDescent="0.3">
      <c r="F6624" s="2">
        <v>6619</v>
      </c>
      <c r="G6624" s="12">
        <f ca="1"/>
        <v>70.690741057050957</v>
      </c>
      <c r="H6624" s="12">
        <f ca="1"/>
        <v>5.0813032025744727E-2</v>
      </c>
    </row>
    <row r="6625" spans="6:8" x14ac:dyDescent="0.3">
      <c r="F6625" s="2">
        <v>6620</v>
      </c>
      <c r="G6625" s="12">
        <f ca="1"/>
        <v>70.694564263149857</v>
      </c>
      <c r="H6625" s="12">
        <f ca="1"/>
        <v>5.0783352692220764E-2</v>
      </c>
    </row>
    <row r="6626" spans="6:8" x14ac:dyDescent="0.3">
      <c r="F6626" s="2">
        <v>6621</v>
      </c>
      <c r="G6626" s="12">
        <f ca="1"/>
        <v>70.695162495337257</v>
      </c>
      <c r="H6626" s="12">
        <f ca="1"/>
        <v>5.0778710000734736E-2</v>
      </c>
    </row>
    <row r="6627" spans="6:8" x14ac:dyDescent="0.3">
      <c r="F6627" s="2">
        <v>6622</v>
      </c>
      <c r="G6627" s="12">
        <f ca="1"/>
        <v>70.696084572521642</v>
      </c>
      <c r="H6627" s="12">
        <f ca="1"/>
        <v>5.0771554766443516E-2</v>
      </c>
    </row>
    <row r="6628" spans="6:8" x14ac:dyDescent="0.3">
      <c r="F6628" s="2">
        <v>6623</v>
      </c>
      <c r="G6628" s="12">
        <f ca="1"/>
        <v>70.701438900615273</v>
      </c>
      <c r="H6628" s="12">
        <f ca="1"/>
        <v>5.0730022840485528E-2</v>
      </c>
    </row>
    <row r="6629" spans="6:8" x14ac:dyDescent="0.3">
      <c r="F6629" s="2">
        <v>6624</v>
      </c>
      <c r="G6629" s="12">
        <f ca="1"/>
        <v>70.703816045604484</v>
      </c>
      <c r="H6629" s="12">
        <f ca="1"/>
        <v>5.0711593425193921E-2</v>
      </c>
    </row>
    <row r="6630" spans="6:8" x14ac:dyDescent="0.3">
      <c r="F6630" s="2">
        <v>6625</v>
      </c>
      <c r="G6630" s="12">
        <f ca="1"/>
        <v>70.706671151332273</v>
      </c>
      <c r="H6630" s="12">
        <f ca="1"/>
        <v>5.0689466130749712E-2</v>
      </c>
    </row>
    <row r="6631" spans="6:8" x14ac:dyDescent="0.3">
      <c r="F6631" s="2">
        <v>6626</v>
      </c>
      <c r="G6631" s="12">
        <f ca="1"/>
        <v>70.708083008283978</v>
      </c>
      <c r="H6631" s="12">
        <f ca="1"/>
        <v>5.0678527205814929E-2</v>
      </c>
    </row>
    <row r="6632" spans="6:8" x14ac:dyDescent="0.3">
      <c r="F6632" s="2">
        <v>6627</v>
      </c>
      <c r="G6632" s="12">
        <f ca="1"/>
        <v>70.715672240378112</v>
      </c>
      <c r="H6632" s="12">
        <f ca="1"/>
        <v>5.0619761501956892E-2</v>
      </c>
    </row>
    <row r="6633" spans="6:8" x14ac:dyDescent="0.3">
      <c r="F6633" s="2">
        <v>6628</v>
      </c>
      <c r="G6633" s="12">
        <f ca="1"/>
        <v>70.717370408873421</v>
      </c>
      <c r="H6633" s="12">
        <f ca="1"/>
        <v>5.0606620130642356E-2</v>
      </c>
    </row>
    <row r="6634" spans="6:8" x14ac:dyDescent="0.3">
      <c r="F6634" s="2">
        <v>6629</v>
      </c>
      <c r="G6634" s="12">
        <f ca="1"/>
        <v>70.71929173757519</v>
      </c>
      <c r="H6634" s="12">
        <f ca="1"/>
        <v>5.0591755374485715E-2</v>
      </c>
    </row>
    <row r="6635" spans="6:8" x14ac:dyDescent="0.3">
      <c r="F6635" s="2">
        <v>6630</v>
      </c>
      <c r="G6635" s="12">
        <f ca="1"/>
        <v>70.71984520652039</v>
      </c>
      <c r="H6635" s="12">
        <f ca="1"/>
        <v>5.0587474047500233E-2</v>
      </c>
    </row>
    <row r="6636" spans="6:8" x14ac:dyDescent="0.3">
      <c r="F6636" s="2">
        <v>6631</v>
      </c>
      <c r="G6636" s="12">
        <f ca="1"/>
        <v>70.722852716706029</v>
      </c>
      <c r="H6636" s="12">
        <f ca="1"/>
        <v>5.0564215097979488E-2</v>
      </c>
    </row>
    <row r="6637" spans="6:8" x14ac:dyDescent="0.3">
      <c r="F6637" s="2">
        <v>6632</v>
      </c>
      <c r="G6637" s="12">
        <f ca="1"/>
        <v>70.726243084361869</v>
      </c>
      <c r="H6637" s="12">
        <f ca="1"/>
        <v>5.0538006354850416E-2</v>
      </c>
    </row>
    <row r="6638" spans="6:8" x14ac:dyDescent="0.3">
      <c r="F6638" s="2">
        <v>6633</v>
      </c>
      <c r="G6638" s="12">
        <f ca="1"/>
        <v>70.734244707074936</v>
      </c>
      <c r="H6638" s="12">
        <f ca="1"/>
        <v>5.0476197545588533E-2</v>
      </c>
    </row>
    <row r="6639" spans="6:8" x14ac:dyDescent="0.3">
      <c r="F6639" s="2">
        <v>6634</v>
      </c>
      <c r="G6639" s="12">
        <f ca="1"/>
        <v>70.735932485987689</v>
      </c>
      <c r="H6639" s="12">
        <f ca="1"/>
        <v>5.0463168594144833E-2</v>
      </c>
    </row>
    <row r="6640" spans="6:8" x14ac:dyDescent="0.3">
      <c r="F6640" s="2">
        <v>6635</v>
      </c>
      <c r="G6640" s="12">
        <f ca="1"/>
        <v>70.736731101985058</v>
      </c>
      <c r="H6640" s="12">
        <f ca="1"/>
        <v>5.04570046251352E-2</v>
      </c>
    </row>
    <row r="6641" spans="6:8" x14ac:dyDescent="0.3">
      <c r="F6641" s="2">
        <v>6636</v>
      </c>
      <c r="G6641" s="12">
        <f ca="1"/>
        <v>70.741674821844498</v>
      </c>
      <c r="H6641" s="12">
        <f ca="1"/>
        <v>5.0418861945992911E-2</v>
      </c>
    </row>
    <row r="6642" spans="6:8" x14ac:dyDescent="0.3">
      <c r="F6642" s="2">
        <v>6637</v>
      </c>
      <c r="G6642" s="12">
        <f ca="1"/>
        <v>70.745295776208877</v>
      </c>
      <c r="H6642" s="12">
        <f ca="1"/>
        <v>5.0390940748999337E-2</v>
      </c>
    </row>
    <row r="6643" spans="6:8" x14ac:dyDescent="0.3">
      <c r="F6643" s="2">
        <v>6638</v>
      </c>
      <c r="G6643" s="12">
        <f ca="1"/>
        <v>70.745800765808411</v>
      </c>
      <c r="H6643" s="12">
        <f ca="1"/>
        <v>5.0387047836119005E-2</v>
      </c>
    </row>
    <row r="6644" spans="6:8" x14ac:dyDescent="0.3">
      <c r="F6644" s="2">
        <v>6639</v>
      </c>
      <c r="G6644" s="12">
        <f ca="1"/>
        <v>70.748427518552788</v>
      </c>
      <c r="H6644" s="12">
        <f ca="1"/>
        <v>5.0366802671900433E-2</v>
      </c>
    </row>
    <row r="6645" spans="6:8" x14ac:dyDescent="0.3">
      <c r="F6645" s="2">
        <v>6640</v>
      </c>
      <c r="G6645" s="12">
        <f ca="1"/>
        <v>70.750832750795084</v>
      </c>
      <c r="H6645" s="12">
        <f ca="1"/>
        <v>5.034827101500234E-2</v>
      </c>
    </row>
    <row r="6646" spans="6:8" x14ac:dyDescent="0.3">
      <c r="F6646" s="2">
        <v>6641</v>
      </c>
      <c r="G6646" s="12">
        <f ca="1"/>
        <v>70.752262369372801</v>
      </c>
      <c r="H6646" s="12">
        <f ca="1"/>
        <v>5.0337258995376159E-2</v>
      </c>
    </row>
    <row r="6647" spans="6:8" x14ac:dyDescent="0.3">
      <c r="F6647" s="2">
        <v>6642</v>
      </c>
      <c r="G6647" s="12">
        <f ca="1"/>
        <v>70.752605107113155</v>
      </c>
      <c r="H6647" s="12">
        <f ca="1"/>
        <v>5.0334619276541329E-2</v>
      </c>
    </row>
    <row r="6648" spans="6:8" x14ac:dyDescent="0.3">
      <c r="F6648" s="2">
        <v>6643</v>
      </c>
      <c r="G6648" s="12">
        <f ca="1"/>
        <v>70.754075329261298</v>
      </c>
      <c r="H6648" s="12">
        <f ca="1"/>
        <v>5.0323297189850805E-2</v>
      </c>
    </row>
    <row r="6649" spans="6:8" x14ac:dyDescent="0.3">
      <c r="F6649" s="2">
        <v>6644</v>
      </c>
      <c r="G6649" s="12">
        <f ca="1"/>
        <v>70.756115338418809</v>
      </c>
      <c r="H6649" s="12">
        <f ca="1"/>
        <v>5.0307590867985086E-2</v>
      </c>
    </row>
    <row r="6650" spans="6:8" x14ac:dyDescent="0.3">
      <c r="F6650" s="2">
        <v>6645</v>
      </c>
      <c r="G6650" s="12">
        <f ca="1"/>
        <v>70.763003577092576</v>
      </c>
      <c r="H6650" s="12">
        <f ca="1"/>
        <v>5.0254588751208772E-2</v>
      </c>
    </row>
    <row r="6651" spans="6:8" x14ac:dyDescent="0.3">
      <c r="F6651" s="2">
        <v>6646</v>
      </c>
      <c r="G6651" s="12">
        <f ca="1"/>
        <v>70.764369174262796</v>
      </c>
      <c r="H6651" s="12">
        <f ca="1"/>
        <v>5.0244086809703707E-2</v>
      </c>
    </row>
    <row r="6652" spans="6:8" x14ac:dyDescent="0.3">
      <c r="F6652" s="2">
        <v>6647</v>
      </c>
      <c r="G6652" s="12">
        <f ca="1"/>
        <v>70.76819654359754</v>
      </c>
      <c r="H6652" s="12">
        <f ca="1"/>
        <v>5.0214663093003993E-2</v>
      </c>
    </row>
    <row r="6653" spans="6:8" x14ac:dyDescent="0.3">
      <c r="F6653" s="2">
        <v>6648</v>
      </c>
      <c r="G6653" s="12">
        <f ca="1"/>
        <v>70.768607955357936</v>
      </c>
      <c r="H6653" s="12">
        <f ca="1"/>
        <v>5.0211501168301365E-2</v>
      </c>
    </row>
    <row r="6654" spans="6:8" x14ac:dyDescent="0.3">
      <c r="F6654" s="2">
        <v>6649</v>
      </c>
      <c r="G6654" s="12">
        <f ca="1"/>
        <v>70.772197421197063</v>
      </c>
      <c r="H6654" s="12">
        <f ca="1"/>
        <v>5.0183921493169407E-2</v>
      </c>
    </row>
    <row r="6655" spans="6:8" x14ac:dyDescent="0.3">
      <c r="F6655" s="2">
        <v>6650</v>
      </c>
      <c r="G6655" s="12">
        <f ca="1"/>
        <v>70.772767770708427</v>
      </c>
      <c r="H6655" s="12">
        <f ca="1"/>
        <v>5.0179540422326738E-2</v>
      </c>
    </row>
    <row r="6656" spans="6:8" x14ac:dyDescent="0.3">
      <c r="F6656" s="2">
        <v>6651</v>
      </c>
      <c r="G6656" s="12">
        <f ca="1"/>
        <v>70.773676178254306</v>
      </c>
      <c r="H6656" s="12">
        <f ca="1"/>
        <v>5.0172563285712027E-2</v>
      </c>
    </row>
    <row r="6657" spans="6:8" x14ac:dyDescent="0.3">
      <c r="F6657" s="2">
        <v>6652</v>
      </c>
      <c r="G6657" s="12">
        <f ca="1"/>
        <v>70.77552203906049</v>
      </c>
      <c r="H6657" s="12">
        <f ca="1"/>
        <v>5.0158388520163771E-2</v>
      </c>
    </row>
    <row r="6658" spans="6:8" x14ac:dyDescent="0.3">
      <c r="F6658" s="2">
        <v>6653</v>
      </c>
      <c r="G6658" s="12">
        <f ca="1"/>
        <v>70.775683205905992</v>
      </c>
      <c r="H6658" s="12">
        <f ca="1"/>
        <v>5.0157151050220117E-2</v>
      </c>
    </row>
    <row r="6659" spans="6:8" x14ac:dyDescent="0.3">
      <c r="F6659" s="2">
        <v>6654</v>
      </c>
      <c r="G6659" s="12">
        <f ca="1"/>
        <v>70.779360428116505</v>
      </c>
      <c r="H6659" s="12">
        <f ca="1"/>
        <v>5.0128923842539856E-2</v>
      </c>
    </row>
    <row r="6660" spans="6:8" x14ac:dyDescent="0.3">
      <c r="F6660" s="2">
        <v>6655</v>
      </c>
      <c r="G6660" s="12">
        <f ca="1"/>
        <v>70.779465821367054</v>
      </c>
      <c r="H6660" s="12">
        <f ca="1"/>
        <v>5.0128115023216742E-2</v>
      </c>
    </row>
    <row r="6661" spans="6:8" x14ac:dyDescent="0.3">
      <c r="F6661" s="2">
        <v>6656</v>
      </c>
      <c r="G6661" s="12">
        <f ca="1"/>
        <v>70.781211591872122</v>
      </c>
      <c r="H6661" s="12">
        <f ca="1"/>
        <v>5.0114719108960273E-2</v>
      </c>
    </row>
    <row r="6662" spans="6:8" x14ac:dyDescent="0.3">
      <c r="F6662" s="2">
        <v>6657</v>
      </c>
      <c r="G6662" s="12">
        <f ca="1"/>
        <v>70.782969901113489</v>
      </c>
      <c r="H6662" s="12">
        <f ca="1"/>
        <v>5.0101230127548448E-2</v>
      </c>
    </row>
    <row r="6663" spans="6:8" x14ac:dyDescent="0.3">
      <c r="F6663" s="2">
        <v>6658</v>
      </c>
      <c r="G6663" s="12">
        <f ca="1"/>
        <v>70.787967323976389</v>
      </c>
      <c r="H6663" s="12">
        <f ca="1"/>
        <v>5.0062909323525938E-2</v>
      </c>
    </row>
    <row r="6664" spans="6:8" x14ac:dyDescent="0.3">
      <c r="F6664" s="2">
        <v>6659</v>
      </c>
      <c r="G6664" s="12">
        <f ca="1"/>
        <v>70.788188985753138</v>
      </c>
      <c r="H6664" s="12">
        <f ca="1"/>
        <v>5.0061210186815357E-2</v>
      </c>
    </row>
    <row r="6665" spans="6:8" x14ac:dyDescent="0.3">
      <c r="F6665" s="2">
        <v>6660</v>
      </c>
      <c r="G6665" s="12">
        <f ca="1"/>
        <v>70.79005139993231</v>
      </c>
      <c r="H6665" s="12">
        <f ca="1"/>
        <v>5.004693593112973E-2</v>
      </c>
    </row>
    <row r="6666" spans="6:8" x14ac:dyDescent="0.3">
      <c r="F6666" s="2">
        <v>6661</v>
      </c>
      <c r="G6666" s="12">
        <f ca="1"/>
        <v>70.792336039186964</v>
      </c>
      <c r="H6666" s="12">
        <f ca="1"/>
        <v>5.0029430419739555E-2</v>
      </c>
    </row>
    <row r="6667" spans="6:8" x14ac:dyDescent="0.3">
      <c r="F6667" s="2">
        <v>6662</v>
      </c>
      <c r="G6667" s="12">
        <f ca="1"/>
        <v>70.792434910796928</v>
      </c>
      <c r="H6667" s="12">
        <f ca="1"/>
        <v>5.0028672959623724E-2</v>
      </c>
    </row>
    <row r="6668" spans="6:8" x14ac:dyDescent="0.3">
      <c r="F6668" s="2">
        <v>6663</v>
      </c>
      <c r="G6668" s="12">
        <f ca="1"/>
        <v>70.793544962841082</v>
      </c>
      <c r="H6668" s="12">
        <f ca="1"/>
        <v>5.0020169483394238E-2</v>
      </c>
    </row>
    <row r="6669" spans="6:8" x14ac:dyDescent="0.3">
      <c r="F6669" s="2">
        <v>6664</v>
      </c>
      <c r="G6669" s="12">
        <f ca="1"/>
        <v>70.793972541513654</v>
      </c>
      <c r="H6669" s="12">
        <f ca="1"/>
        <v>5.0016894382589189E-2</v>
      </c>
    </row>
    <row r="6670" spans="6:8" x14ac:dyDescent="0.3">
      <c r="F6670" s="2">
        <v>6665</v>
      </c>
      <c r="G6670" s="12">
        <f ca="1"/>
        <v>70.794842736095916</v>
      </c>
      <c r="H6670" s="12">
        <f ca="1"/>
        <v>5.0010229577850188E-2</v>
      </c>
    </row>
    <row r="6671" spans="6:8" x14ac:dyDescent="0.3">
      <c r="F6671" s="2">
        <v>6666</v>
      </c>
      <c r="G6671" s="12">
        <f ca="1"/>
        <v>70.795611442642596</v>
      </c>
      <c r="H6671" s="12">
        <f ca="1"/>
        <v>5.0004342711583584E-2</v>
      </c>
    </row>
    <row r="6672" spans="6:8" x14ac:dyDescent="0.3">
      <c r="F6672" s="2">
        <v>6667</v>
      </c>
      <c r="G6672" s="12">
        <f ca="1"/>
        <v>70.797378517272776</v>
      </c>
      <c r="H6672" s="12">
        <f ca="1"/>
        <v>4.9990812486154224E-2</v>
      </c>
    </row>
    <row r="6673" spans="6:8" x14ac:dyDescent="0.3">
      <c r="F6673" s="2">
        <v>6668</v>
      </c>
      <c r="G6673" s="12">
        <f ca="1"/>
        <v>70.797860274137904</v>
      </c>
      <c r="H6673" s="12">
        <f ca="1"/>
        <v>4.9987124299388508E-2</v>
      </c>
    </row>
    <row r="6674" spans="6:8" x14ac:dyDescent="0.3">
      <c r="F6674" s="2">
        <v>6669</v>
      </c>
      <c r="G6674" s="12">
        <f ca="1"/>
        <v>70.798527847447275</v>
      </c>
      <c r="H6674" s="12">
        <f ca="1"/>
        <v>4.9982013949234246E-2</v>
      </c>
    </row>
    <row r="6675" spans="6:8" x14ac:dyDescent="0.3">
      <c r="F6675" s="2">
        <v>6670</v>
      </c>
      <c r="G6675" s="12">
        <f ca="1"/>
        <v>70.800240709288587</v>
      </c>
      <c r="H6675" s="12">
        <f ca="1"/>
        <v>4.9968903877948924E-2</v>
      </c>
    </row>
    <row r="6676" spans="6:8" x14ac:dyDescent="0.3">
      <c r="F6676" s="2">
        <v>6671</v>
      </c>
      <c r="G6676" s="12">
        <f ca="1"/>
        <v>70.800258741475446</v>
      </c>
      <c r="H6676" s="12">
        <f ca="1"/>
        <v>4.9968765877354444E-2</v>
      </c>
    </row>
    <row r="6677" spans="6:8" x14ac:dyDescent="0.3">
      <c r="F6677" s="2">
        <v>6672</v>
      </c>
      <c r="G6677" s="12">
        <f ca="1"/>
        <v>70.80198482437072</v>
      </c>
      <c r="H6677" s="12">
        <f ca="1"/>
        <v>4.9955557676699819E-2</v>
      </c>
    </row>
    <row r="6678" spans="6:8" x14ac:dyDescent="0.3">
      <c r="F6678" s="2">
        <v>6673</v>
      </c>
      <c r="G6678" s="12">
        <f ca="1"/>
        <v>70.803000791825809</v>
      </c>
      <c r="H6678" s="12">
        <f ca="1"/>
        <v>4.9947784790272537E-2</v>
      </c>
    </row>
    <row r="6679" spans="6:8" x14ac:dyDescent="0.3">
      <c r="F6679" s="2">
        <v>6674</v>
      </c>
      <c r="G6679" s="12">
        <f ca="1"/>
        <v>70.805096420545567</v>
      </c>
      <c r="H6679" s="12">
        <f ca="1"/>
        <v>4.9931755043707907E-2</v>
      </c>
    </row>
    <row r="6680" spans="6:8" x14ac:dyDescent="0.3">
      <c r="F6680" s="2">
        <v>6675</v>
      </c>
      <c r="G6680" s="12">
        <f ca="1"/>
        <v>70.806234787733402</v>
      </c>
      <c r="H6680" s="12">
        <f ca="1"/>
        <v>4.9923049399681042E-2</v>
      </c>
    </row>
    <row r="6681" spans="6:8" x14ac:dyDescent="0.3">
      <c r="F6681" s="2">
        <v>6676</v>
      </c>
      <c r="G6681" s="12">
        <f ca="1"/>
        <v>70.808206271617195</v>
      </c>
      <c r="H6681" s="12">
        <f ca="1"/>
        <v>4.9907975640576273E-2</v>
      </c>
    </row>
    <row r="6682" spans="6:8" x14ac:dyDescent="0.3">
      <c r="F6682" s="2">
        <v>6677</v>
      </c>
      <c r="G6682" s="12">
        <f ca="1"/>
        <v>70.810378847736843</v>
      </c>
      <c r="H6682" s="12">
        <f ca="1"/>
        <v>4.9891368948933139E-2</v>
      </c>
    </row>
    <row r="6683" spans="6:8" x14ac:dyDescent="0.3">
      <c r="F6683" s="2">
        <v>6678</v>
      </c>
      <c r="G6683" s="12">
        <f ca="1"/>
        <v>70.812409737061316</v>
      </c>
      <c r="H6683" s="12">
        <f ca="1"/>
        <v>4.98758496391353E-2</v>
      </c>
    </row>
    <row r="6684" spans="6:8" x14ac:dyDescent="0.3">
      <c r="F6684" s="2">
        <v>6679</v>
      </c>
      <c r="G6684" s="12">
        <f ca="1"/>
        <v>70.81477283049</v>
      </c>
      <c r="H6684" s="12">
        <f ca="1"/>
        <v>4.985779704983094E-2</v>
      </c>
    </row>
    <row r="6685" spans="6:8" x14ac:dyDescent="0.3">
      <c r="F6685" s="2">
        <v>6680</v>
      </c>
      <c r="G6685" s="12">
        <f ca="1"/>
        <v>70.815949930172337</v>
      </c>
      <c r="H6685" s="12">
        <f ca="1"/>
        <v>4.9848806855658533E-2</v>
      </c>
    </row>
    <row r="6686" spans="6:8" x14ac:dyDescent="0.3">
      <c r="F6686" s="2">
        <v>6681</v>
      </c>
      <c r="G6686" s="12">
        <f ca="1"/>
        <v>70.818072179547869</v>
      </c>
      <c r="H6686" s="12">
        <f ca="1"/>
        <v>4.9832601579522101E-2</v>
      </c>
    </row>
    <row r="6687" spans="6:8" x14ac:dyDescent="0.3">
      <c r="F6687" s="2">
        <v>6682</v>
      </c>
      <c r="G6687" s="12">
        <f ca="1"/>
        <v>70.823397201549895</v>
      </c>
      <c r="H6687" s="12">
        <f ca="1"/>
        <v>4.9791960512723762E-2</v>
      </c>
    </row>
    <row r="6688" spans="6:8" x14ac:dyDescent="0.3">
      <c r="F6688" s="2">
        <v>6683</v>
      </c>
      <c r="G6688" s="12">
        <f ca="1"/>
        <v>70.82616977888479</v>
      </c>
      <c r="H6688" s="12">
        <f ca="1"/>
        <v>4.9770811406012014E-2</v>
      </c>
    </row>
    <row r="6689" spans="6:8" x14ac:dyDescent="0.3">
      <c r="F6689" s="2">
        <v>6684</v>
      </c>
      <c r="G6689" s="12">
        <f ca="1"/>
        <v>70.826714813392016</v>
      </c>
      <c r="H6689" s="12">
        <f ca="1"/>
        <v>4.9766654828260787E-2</v>
      </c>
    </row>
    <row r="6690" spans="6:8" x14ac:dyDescent="0.3">
      <c r="F6690" s="2">
        <v>6685</v>
      </c>
      <c r="G6690" s="12">
        <f ca="1"/>
        <v>70.827273983150974</v>
      </c>
      <c r="H6690" s="12">
        <f ca="1"/>
        <v>4.9762390766569582E-2</v>
      </c>
    </row>
    <row r="6691" spans="6:8" x14ac:dyDescent="0.3">
      <c r="F6691" s="2">
        <v>6686</v>
      </c>
      <c r="G6691" s="12">
        <f ca="1"/>
        <v>70.828738738806891</v>
      </c>
      <c r="H6691" s="12">
        <f ca="1"/>
        <v>4.9751222490683859E-2</v>
      </c>
    </row>
    <row r="6692" spans="6:8" x14ac:dyDescent="0.3">
      <c r="F6692" s="2">
        <v>6687</v>
      </c>
      <c r="G6692" s="12">
        <f ca="1"/>
        <v>70.83154549438899</v>
      </c>
      <c r="H6692" s="12">
        <f ca="1"/>
        <v>4.9729828031614645E-2</v>
      </c>
    </row>
    <row r="6693" spans="6:8" x14ac:dyDescent="0.3">
      <c r="F6693" s="2">
        <v>6688</v>
      </c>
      <c r="G6693" s="12">
        <f ca="1"/>
        <v>70.843929134954351</v>
      </c>
      <c r="H6693" s="12">
        <f ca="1"/>
        <v>4.9635529921223963E-2</v>
      </c>
    </row>
    <row r="6694" spans="6:8" x14ac:dyDescent="0.3">
      <c r="F6694" s="2">
        <v>6689</v>
      </c>
      <c r="G6694" s="12">
        <f ca="1"/>
        <v>70.845934000150052</v>
      </c>
      <c r="H6694" s="12">
        <f ca="1"/>
        <v>4.9620278134768887E-2</v>
      </c>
    </row>
    <row r="6695" spans="6:8" x14ac:dyDescent="0.3">
      <c r="F6695" s="2">
        <v>6690</v>
      </c>
      <c r="G6695" s="12">
        <f ca="1"/>
        <v>70.847564613709451</v>
      </c>
      <c r="H6695" s="12">
        <f ca="1"/>
        <v>4.9607876451466762E-2</v>
      </c>
    </row>
    <row r="6696" spans="6:8" x14ac:dyDescent="0.3">
      <c r="F6696" s="2">
        <v>6691</v>
      </c>
      <c r="G6696" s="12">
        <f ca="1"/>
        <v>70.850675807793195</v>
      </c>
      <c r="H6696" s="12">
        <f ca="1"/>
        <v>4.9584221696039328E-2</v>
      </c>
    </row>
    <row r="6697" spans="6:8" x14ac:dyDescent="0.3">
      <c r="F6697" s="2">
        <v>6692</v>
      </c>
      <c r="G6697" s="12">
        <f ca="1"/>
        <v>70.851887214581069</v>
      </c>
      <c r="H6697" s="12">
        <f ca="1"/>
        <v>4.9575013907931974E-2</v>
      </c>
    </row>
    <row r="6698" spans="6:8" x14ac:dyDescent="0.3">
      <c r="F6698" s="2">
        <v>6693</v>
      </c>
      <c r="G6698" s="12">
        <f ca="1"/>
        <v>70.852177461068521</v>
      </c>
      <c r="H6698" s="12">
        <f ca="1"/>
        <v>4.9572807994365573E-2</v>
      </c>
    </row>
    <row r="6699" spans="6:8" x14ac:dyDescent="0.3">
      <c r="F6699" s="2">
        <v>6694</v>
      </c>
      <c r="G6699" s="12">
        <f ca="1"/>
        <v>70.855609502537561</v>
      </c>
      <c r="H6699" s="12">
        <f ca="1"/>
        <v>4.9546730523378636E-2</v>
      </c>
    </row>
    <row r="6700" spans="6:8" x14ac:dyDescent="0.3">
      <c r="F6700" s="2">
        <v>6695</v>
      </c>
      <c r="G6700" s="12">
        <f ca="1"/>
        <v>70.855879603176376</v>
      </c>
      <c r="H6700" s="12">
        <f ca="1"/>
        <v>4.9544678744554059E-2</v>
      </c>
    </row>
    <row r="6701" spans="6:8" x14ac:dyDescent="0.3">
      <c r="F6701" s="2">
        <v>6696</v>
      </c>
      <c r="G6701" s="12">
        <f ca="1"/>
        <v>70.856481400161698</v>
      </c>
      <c r="H6701" s="12">
        <f ca="1"/>
        <v>4.9540107552181918E-2</v>
      </c>
    </row>
    <row r="6702" spans="6:8" x14ac:dyDescent="0.3">
      <c r="F6702" s="2">
        <v>6697</v>
      </c>
      <c r="G6702" s="12">
        <f ca="1"/>
        <v>70.857091579422118</v>
      </c>
      <c r="H6702" s="12">
        <f ca="1"/>
        <v>4.9535473066277105E-2</v>
      </c>
    </row>
    <row r="6703" spans="6:8" x14ac:dyDescent="0.3">
      <c r="F6703" s="2">
        <v>6698</v>
      </c>
      <c r="G6703" s="12">
        <f ca="1"/>
        <v>70.858573477104514</v>
      </c>
      <c r="H6703" s="12">
        <f ca="1"/>
        <v>4.9524219212013942E-2</v>
      </c>
    </row>
    <row r="6704" spans="6:8" x14ac:dyDescent="0.3">
      <c r="F6704" s="2">
        <v>6699</v>
      </c>
      <c r="G6704" s="12">
        <f ca="1"/>
        <v>70.866066378624055</v>
      </c>
      <c r="H6704" s="12">
        <f ca="1"/>
        <v>4.9467350802088327E-2</v>
      </c>
    </row>
    <row r="6705" spans="6:8" x14ac:dyDescent="0.3">
      <c r="F6705" s="2">
        <v>6700</v>
      </c>
      <c r="G6705" s="12">
        <f ca="1"/>
        <v>70.868724169149431</v>
      </c>
      <c r="H6705" s="12">
        <f ca="1"/>
        <v>4.9447192901451081E-2</v>
      </c>
    </row>
    <row r="6706" spans="6:8" x14ac:dyDescent="0.3">
      <c r="F6706" s="2">
        <v>6701</v>
      </c>
      <c r="G6706" s="12">
        <f ca="1"/>
        <v>70.868886583258686</v>
      </c>
      <c r="H6706" s="12">
        <f ca="1"/>
        <v>4.9445961312188584E-2</v>
      </c>
    </row>
    <row r="6707" spans="6:8" x14ac:dyDescent="0.3">
      <c r="F6707" s="2">
        <v>6702</v>
      </c>
      <c r="G6707" s="12">
        <f ca="1"/>
        <v>70.870282087753068</v>
      </c>
      <c r="H6707" s="12">
        <f ca="1"/>
        <v>4.9435380284579306E-2</v>
      </c>
    </row>
    <row r="6708" spans="6:8" x14ac:dyDescent="0.3">
      <c r="F6708" s="2">
        <v>6703</v>
      </c>
      <c r="G6708" s="12">
        <f ca="1"/>
        <v>70.875195199383469</v>
      </c>
      <c r="H6708" s="12">
        <f ca="1"/>
        <v>4.9398143787097615E-2</v>
      </c>
    </row>
    <row r="6709" spans="6:8" x14ac:dyDescent="0.3">
      <c r="F6709" s="2">
        <v>6704</v>
      </c>
      <c r="G6709" s="12">
        <f ca="1"/>
        <v>70.877997811908131</v>
      </c>
      <c r="H6709" s="12">
        <f ca="1"/>
        <v>4.9376913806084929E-2</v>
      </c>
    </row>
    <row r="6710" spans="6:8" x14ac:dyDescent="0.3">
      <c r="F6710" s="2">
        <v>6705</v>
      </c>
      <c r="G6710" s="12">
        <f ca="1"/>
        <v>70.885823049875142</v>
      </c>
      <c r="H6710" s="12">
        <f ca="1"/>
        <v>4.9317679524516357E-2</v>
      </c>
    </row>
    <row r="6711" spans="6:8" x14ac:dyDescent="0.3">
      <c r="F6711" s="2">
        <v>6706</v>
      </c>
      <c r="G6711" s="12">
        <f ca="1"/>
        <v>70.888785397955758</v>
      </c>
      <c r="H6711" s="12">
        <f ca="1"/>
        <v>4.9295271900620906E-2</v>
      </c>
    </row>
    <row r="6712" spans="6:8" x14ac:dyDescent="0.3">
      <c r="F6712" s="2">
        <v>6707</v>
      </c>
      <c r="G6712" s="12">
        <f ca="1"/>
        <v>70.888855857408629</v>
      </c>
      <c r="H6712" s="12">
        <f ca="1"/>
        <v>4.9294739044264298E-2</v>
      </c>
    </row>
    <row r="6713" spans="6:8" x14ac:dyDescent="0.3">
      <c r="F6713" s="2">
        <v>6708</v>
      </c>
      <c r="G6713" s="12">
        <f ca="1"/>
        <v>70.889946274364249</v>
      </c>
      <c r="H6713" s="12">
        <f ca="1"/>
        <v>4.928649330737174E-2</v>
      </c>
    </row>
    <row r="6714" spans="6:8" x14ac:dyDescent="0.3">
      <c r="F6714" s="2">
        <v>6709</v>
      </c>
      <c r="G6714" s="12">
        <f ca="1"/>
        <v>70.891381866458374</v>
      </c>
      <c r="H6714" s="12">
        <f ca="1"/>
        <v>4.9275639204620261E-2</v>
      </c>
    </row>
    <row r="6715" spans="6:8" x14ac:dyDescent="0.3">
      <c r="F6715" s="2">
        <v>6710</v>
      </c>
      <c r="G6715" s="12">
        <f ca="1"/>
        <v>70.892701482294669</v>
      </c>
      <c r="H6715" s="12">
        <f ca="1"/>
        <v>4.9265663819874503E-2</v>
      </c>
    </row>
    <row r="6716" spans="6:8" x14ac:dyDescent="0.3">
      <c r="F6716" s="2">
        <v>6711</v>
      </c>
      <c r="G6716" s="12">
        <f ca="1"/>
        <v>70.893325492259393</v>
      </c>
      <c r="H6716" s="12">
        <f ca="1"/>
        <v>4.9260947353954559E-2</v>
      </c>
    </row>
    <row r="6717" spans="6:8" x14ac:dyDescent="0.3">
      <c r="F6717" s="2">
        <v>6712</v>
      </c>
      <c r="G6717" s="12">
        <f ca="1"/>
        <v>70.902980598615216</v>
      </c>
      <c r="H6717" s="12">
        <f ca="1"/>
        <v>4.9188021606293819E-2</v>
      </c>
    </row>
    <row r="6718" spans="6:8" x14ac:dyDescent="0.3">
      <c r="F6718" s="2">
        <v>6713</v>
      </c>
      <c r="G6718" s="12">
        <f ca="1"/>
        <v>70.90573680071391</v>
      </c>
      <c r="H6718" s="12">
        <f ca="1"/>
        <v>4.9167221249647508E-2</v>
      </c>
    </row>
    <row r="6719" spans="6:8" x14ac:dyDescent="0.3">
      <c r="F6719" s="2">
        <v>6714</v>
      </c>
      <c r="G6719" s="12">
        <f ca="1"/>
        <v>70.906657972623094</v>
      </c>
      <c r="H6719" s="12">
        <f ca="1"/>
        <v>4.9160271126867688E-2</v>
      </c>
    </row>
    <row r="6720" spans="6:8" x14ac:dyDescent="0.3">
      <c r="F6720" s="2">
        <v>6715</v>
      </c>
      <c r="G6720" s="12">
        <f ca="1"/>
        <v>70.910692846883947</v>
      </c>
      <c r="H6720" s="12">
        <f ca="1"/>
        <v>4.912983872008949E-2</v>
      </c>
    </row>
    <row r="6721" spans="6:8" x14ac:dyDescent="0.3">
      <c r="F6721" s="2">
        <v>6716</v>
      </c>
      <c r="G6721" s="12">
        <f ca="1"/>
        <v>70.910725579358797</v>
      </c>
      <c r="H6721" s="12">
        <f ca="1"/>
        <v>4.9129591908419007E-2</v>
      </c>
    </row>
    <row r="6722" spans="6:8" x14ac:dyDescent="0.3">
      <c r="F6722" s="2">
        <v>6717</v>
      </c>
      <c r="G6722" s="12">
        <f ca="1"/>
        <v>70.910725762266566</v>
      </c>
      <c r="H6722" s="12">
        <f ca="1"/>
        <v>4.9129590529248271E-2</v>
      </c>
    </row>
    <row r="6723" spans="6:8" x14ac:dyDescent="0.3">
      <c r="F6723" s="2">
        <v>6718</v>
      </c>
      <c r="G6723" s="12">
        <f ca="1"/>
        <v>70.91115158231392</v>
      </c>
      <c r="H6723" s="12">
        <f ca="1"/>
        <v>4.9126379831122211E-2</v>
      </c>
    </row>
    <row r="6724" spans="6:8" x14ac:dyDescent="0.3">
      <c r="F6724" s="2">
        <v>6719</v>
      </c>
      <c r="G6724" s="12">
        <f ca="1"/>
        <v>70.912875918413192</v>
      </c>
      <c r="H6724" s="12">
        <f ca="1"/>
        <v>4.9113380166787034E-2</v>
      </c>
    </row>
    <row r="6725" spans="6:8" x14ac:dyDescent="0.3">
      <c r="F6725" s="2">
        <v>6720</v>
      </c>
      <c r="G6725" s="12">
        <f ca="1"/>
        <v>70.913869488899394</v>
      </c>
      <c r="H6725" s="12">
        <f ca="1"/>
        <v>4.9105891076590101E-2</v>
      </c>
    </row>
    <row r="6726" spans="6:8" x14ac:dyDescent="0.3">
      <c r="F6726" s="2">
        <v>6721</v>
      </c>
      <c r="G6726" s="12">
        <f ca="1"/>
        <v>70.918778719602486</v>
      </c>
      <c r="H6726" s="12">
        <f ca="1"/>
        <v>4.9068902264687408E-2</v>
      </c>
    </row>
    <row r="6727" spans="6:8" x14ac:dyDescent="0.3">
      <c r="F6727" s="2">
        <v>6722</v>
      </c>
      <c r="G6727" s="12">
        <f ca="1"/>
        <v>70.924703154426197</v>
      </c>
      <c r="H6727" s="12">
        <f ca="1"/>
        <v>4.9024297074901364E-2</v>
      </c>
    </row>
    <row r="6728" spans="6:8" x14ac:dyDescent="0.3">
      <c r="F6728" s="2">
        <v>6723</v>
      </c>
      <c r="G6728" s="12">
        <f ca="1"/>
        <v>70.927341343590413</v>
      </c>
      <c r="H6728" s="12">
        <f ca="1"/>
        <v>4.9004445610829311E-2</v>
      </c>
    </row>
    <row r="6729" spans="6:8" x14ac:dyDescent="0.3">
      <c r="F6729" s="2">
        <v>6724</v>
      </c>
      <c r="G6729" s="12">
        <f ca="1"/>
        <v>70.934708433733817</v>
      </c>
      <c r="H6729" s="12">
        <f ca="1"/>
        <v>4.8949048367727455E-2</v>
      </c>
    </row>
    <row r="6730" spans="6:8" x14ac:dyDescent="0.3">
      <c r="F6730" s="2">
        <v>6725</v>
      </c>
      <c r="G6730" s="12">
        <f ca="1"/>
        <v>70.935115620733924</v>
      </c>
      <c r="H6730" s="12">
        <f ca="1"/>
        <v>4.8945988115905149E-2</v>
      </c>
    </row>
    <row r="6731" spans="6:8" x14ac:dyDescent="0.3">
      <c r="F6731" s="2">
        <v>6726</v>
      </c>
      <c r="G6731" s="12">
        <f ca="1"/>
        <v>70.940883483574666</v>
      </c>
      <c r="H6731" s="12">
        <f ca="1"/>
        <v>4.8902657356770483E-2</v>
      </c>
    </row>
    <row r="6732" spans="6:8" x14ac:dyDescent="0.3">
      <c r="F6732" s="2">
        <v>6727</v>
      </c>
      <c r="G6732" s="12">
        <f ca="1"/>
        <v>70.94412918072382</v>
      </c>
      <c r="H6732" s="12">
        <f ca="1"/>
        <v>4.8878289139832158E-2</v>
      </c>
    </row>
    <row r="6733" spans="6:8" x14ac:dyDescent="0.3">
      <c r="F6733" s="2">
        <v>6728</v>
      </c>
      <c r="G6733" s="12">
        <f ca="1"/>
        <v>70.945220357532136</v>
      </c>
      <c r="H6733" s="12">
        <f ca="1"/>
        <v>4.8870099156154756E-2</v>
      </c>
    </row>
    <row r="6734" spans="6:8" x14ac:dyDescent="0.3">
      <c r="F6734" s="2">
        <v>6729</v>
      </c>
      <c r="G6734" s="12">
        <f ca="1"/>
        <v>70.945337329243628</v>
      </c>
      <c r="H6734" s="12">
        <f ca="1"/>
        <v>4.8869221280243048E-2</v>
      </c>
    </row>
    <row r="6735" spans="6:8" x14ac:dyDescent="0.3">
      <c r="F6735" s="2">
        <v>6730</v>
      </c>
      <c r="G6735" s="12">
        <f ca="1"/>
        <v>70.946535989248048</v>
      </c>
      <c r="H6735" s="12">
        <f ca="1"/>
        <v>4.8860226107463427E-2</v>
      </c>
    </row>
    <row r="6736" spans="6:8" x14ac:dyDescent="0.3">
      <c r="F6736" s="2">
        <v>6731</v>
      </c>
      <c r="G6736" s="12">
        <f ca="1"/>
        <v>70.947530716074283</v>
      </c>
      <c r="H6736" s="12">
        <f ca="1"/>
        <v>4.885276243376227E-2</v>
      </c>
    </row>
    <row r="6737" spans="6:8" x14ac:dyDescent="0.3">
      <c r="F6737" s="2">
        <v>6732</v>
      </c>
      <c r="G6737" s="12">
        <f ca="1"/>
        <v>70.948849713565764</v>
      </c>
      <c r="H6737" s="12">
        <f ca="1"/>
        <v>4.8842867234468151E-2</v>
      </c>
    </row>
    <row r="6738" spans="6:8" x14ac:dyDescent="0.3">
      <c r="F6738" s="2">
        <v>6733</v>
      </c>
      <c r="G6738" s="12">
        <f ca="1"/>
        <v>70.950528679162815</v>
      </c>
      <c r="H6738" s="12">
        <f ca="1"/>
        <v>4.8830274097075951E-2</v>
      </c>
    </row>
    <row r="6739" spans="6:8" x14ac:dyDescent="0.3">
      <c r="F6739" s="2">
        <v>6734</v>
      </c>
      <c r="G6739" s="12">
        <f ca="1"/>
        <v>70.953540819276498</v>
      </c>
      <c r="H6739" s="12">
        <f ca="1"/>
        <v>4.8807688638672728E-2</v>
      </c>
    </row>
    <row r="6740" spans="6:8" x14ac:dyDescent="0.3">
      <c r="F6740" s="2">
        <v>6735</v>
      </c>
      <c r="G6740" s="12">
        <f ca="1"/>
        <v>70.962473559593107</v>
      </c>
      <c r="H6740" s="12">
        <f ca="1"/>
        <v>4.8740764025463679E-2</v>
      </c>
    </row>
    <row r="6741" spans="6:8" x14ac:dyDescent="0.3">
      <c r="F6741" s="2">
        <v>6736</v>
      </c>
      <c r="G6741" s="12">
        <f ca="1"/>
        <v>70.965804841195521</v>
      </c>
      <c r="H6741" s="12">
        <f ca="1"/>
        <v>4.8715826678135198E-2</v>
      </c>
    </row>
    <row r="6742" spans="6:8" x14ac:dyDescent="0.3">
      <c r="F6742" s="2">
        <v>6737</v>
      </c>
      <c r="G6742" s="12">
        <f ca="1"/>
        <v>70.971547415925755</v>
      </c>
      <c r="H6742" s="12">
        <f ca="1"/>
        <v>4.8672865381035012E-2</v>
      </c>
    </row>
    <row r="6743" spans="6:8" x14ac:dyDescent="0.3">
      <c r="F6743" s="2">
        <v>6738</v>
      </c>
      <c r="G6743" s="12">
        <f ca="1"/>
        <v>70.973973817455501</v>
      </c>
      <c r="H6743" s="12">
        <f ca="1"/>
        <v>4.8654723101781039E-2</v>
      </c>
    </row>
    <row r="6744" spans="6:8" x14ac:dyDescent="0.3">
      <c r="F6744" s="2">
        <v>6739</v>
      </c>
      <c r="G6744" s="12">
        <f ca="1"/>
        <v>70.974423952701045</v>
      </c>
      <c r="H6744" s="12">
        <f ca="1"/>
        <v>4.8651358085948317E-2</v>
      </c>
    </row>
    <row r="6745" spans="6:8" x14ac:dyDescent="0.3">
      <c r="F6745" s="2">
        <v>6740</v>
      </c>
      <c r="G6745" s="12">
        <f ca="1"/>
        <v>70.97553614568514</v>
      </c>
      <c r="H6745" s="12">
        <f ca="1"/>
        <v>4.8643044698398842E-2</v>
      </c>
    </row>
    <row r="6746" spans="6:8" x14ac:dyDescent="0.3">
      <c r="F6746" s="2">
        <v>6741</v>
      </c>
      <c r="G6746" s="12">
        <f ca="1"/>
        <v>70.97799768661389</v>
      </c>
      <c r="H6746" s="12">
        <f ca="1"/>
        <v>4.8624649723333885E-2</v>
      </c>
    </row>
    <row r="6747" spans="6:8" x14ac:dyDescent="0.3">
      <c r="F6747" s="2">
        <v>6742</v>
      </c>
      <c r="G6747" s="12">
        <f ca="1"/>
        <v>70.978979440149672</v>
      </c>
      <c r="H6747" s="12">
        <f ca="1"/>
        <v>4.8617314848257084E-2</v>
      </c>
    </row>
    <row r="6748" spans="6:8" x14ac:dyDescent="0.3">
      <c r="F6748" s="2">
        <v>6743</v>
      </c>
      <c r="G6748" s="12">
        <f ca="1"/>
        <v>70.981275631485602</v>
      </c>
      <c r="H6748" s="12">
        <f ca="1"/>
        <v>4.8600163380058105E-2</v>
      </c>
    </row>
    <row r="6749" spans="6:8" x14ac:dyDescent="0.3">
      <c r="F6749" s="2">
        <v>6744</v>
      </c>
      <c r="G6749" s="12">
        <f ca="1"/>
        <v>70.981478715868505</v>
      </c>
      <c r="H6749" s="12">
        <f ca="1"/>
        <v>4.8598646693731727E-2</v>
      </c>
    </row>
    <row r="6750" spans="6:8" x14ac:dyDescent="0.3">
      <c r="F6750" s="2">
        <v>6745</v>
      </c>
      <c r="G6750" s="12">
        <f ca="1"/>
        <v>70.982634552687074</v>
      </c>
      <c r="H6750" s="12">
        <f ca="1"/>
        <v>4.8590015407143611E-2</v>
      </c>
    </row>
    <row r="6751" spans="6:8" x14ac:dyDescent="0.3">
      <c r="F6751" s="2">
        <v>6746</v>
      </c>
      <c r="G6751" s="12">
        <f ca="1"/>
        <v>70.982637420087173</v>
      </c>
      <c r="H6751" s="12">
        <f ca="1"/>
        <v>4.8589993996338343E-2</v>
      </c>
    </row>
    <row r="6752" spans="6:8" x14ac:dyDescent="0.3">
      <c r="F6752" s="2">
        <v>6747</v>
      </c>
      <c r="G6752" s="12">
        <f ca="1"/>
        <v>70.984027718351527</v>
      </c>
      <c r="H6752" s="12">
        <f ca="1"/>
        <v>4.8579613659763057E-2</v>
      </c>
    </row>
    <row r="6753" spans="6:8" x14ac:dyDescent="0.3">
      <c r="F6753" s="2">
        <v>6748</v>
      </c>
      <c r="G6753" s="12">
        <f ca="1"/>
        <v>70.985313066861863</v>
      </c>
      <c r="H6753" s="12">
        <f ca="1"/>
        <v>4.8570018656659053E-2</v>
      </c>
    </row>
    <row r="6754" spans="6:8" x14ac:dyDescent="0.3">
      <c r="F6754" s="2">
        <v>6749</v>
      </c>
      <c r="G6754" s="12">
        <f ca="1"/>
        <v>70.98594584479406</v>
      </c>
      <c r="H6754" s="12">
        <f ca="1"/>
        <v>4.8565295648049144E-2</v>
      </c>
    </row>
    <row r="6755" spans="6:8" x14ac:dyDescent="0.3">
      <c r="F6755" s="2">
        <v>6750</v>
      </c>
      <c r="G6755" s="12">
        <f ca="1"/>
        <v>70.989829151377762</v>
      </c>
      <c r="H6755" s="12">
        <f ca="1"/>
        <v>4.8536319855941042E-2</v>
      </c>
    </row>
    <row r="6756" spans="6:8" x14ac:dyDescent="0.3">
      <c r="F6756" s="2">
        <v>6751</v>
      </c>
      <c r="G6756" s="12">
        <f ca="1"/>
        <v>70.996987190131506</v>
      </c>
      <c r="H6756" s="12">
        <f ca="1"/>
        <v>4.848294945327794E-2</v>
      </c>
    </row>
    <row r="6757" spans="6:8" x14ac:dyDescent="0.3">
      <c r="F6757" s="2">
        <v>6752</v>
      </c>
      <c r="G6757" s="12">
        <f ca="1"/>
        <v>70.998481489868567</v>
      </c>
      <c r="H6757" s="12">
        <f ca="1"/>
        <v>4.8471814520400579E-2</v>
      </c>
    </row>
    <row r="6758" spans="6:8" x14ac:dyDescent="0.3">
      <c r="F6758" s="2">
        <v>6753</v>
      </c>
      <c r="G6758" s="12">
        <f ca="1"/>
        <v>70.998929531356126</v>
      </c>
      <c r="H6758" s="12">
        <f ca="1"/>
        <v>4.8468476334601135E-2</v>
      </c>
    </row>
    <row r="6759" spans="6:8" x14ac:dyDescent="0.3">
      <c r="F6759" s="2">
        <v>6754</v>
      </c>
      <c r="G6759" s="12">
        <f ca="1"/>
        <v>70.998931506520776</v>
      </c>
      <c r="H6759" s="12">
        <f ca="1"/>
        <v>4.8468461618856887E-2</v>
      </c>
    </row>
    <row r="6760" spans="6:8" x14ac:dyDescent="0.3">
      <c r="F6760" s="2">
        <v>6755</v>
      </c>
      <c r="G6760" s="12">
        <f ca="1"/>
        <v>70.999096160329017</v>
      </c>
      <c r="H6760" s="12">
        <f ca="1"/>
        <v>4.8467234897957907E-2</v>
      </c>
    </row>
    <row r="6761" spans="6:8" x14ac:dyDescent="0.3">
      <c r="F6761" s="2">
        <v>6756</v>
      </c>
      <c r="G6761" s="12">
        <f ca="1"/>
        <v>70.999787706288473</v>
      </c>
      <c r="H6761" s="12">
        <f ca="1"/>
        <v>4.8462082971731268E-2</v>
      </c>
    </row>
    <row r="6762" spans="6:8" x14ac:dyDescent="0.3">
      <c r="F6762" s="2">
        <v>6757</v>
      </c>
      <c r="G6762" s="12">
        <f ca="1"/>
        <v>71.000342250299312</v>
      </c>
      <c r="H6762" s="12">
        <f ca="1"/>
        <v>4.8457952043572367E-2</v>
      </c>
    </row>
    <row r="6763" spans="6:8" x14ac:dyDescent="0.3">
      <c r="F6763" s="2">
        <v>6758</v>
      </c>
      <c r="G6763" s="12">
        <f ca="1"/>
        <v>71.000360995535175</v>
      </c>
      <c r="H6763" s="12">
        <f ca="1"/>
        <v>4.8457812411390182E-2</v>
      </c>
    </row>
    <row r="6764" spans="6:8" x14ac:dyDescent="0.3">
      <c r="F6764" s="2">
        <v>6759</v>
      </c>
      <c r="G6764" s="12">
        <f ca="1"/>
        <v>71.001263529305703</v>
      </c>
      <c r="H6764" s="12">
        <f ca="1"/>
        <v>4.8451089912400831E-2</v>
      </c>
    </row>
    <row r="6765" spans="6:8" x14ac:dyDescent="0.3">
      <c r="F6765" s="2">
        <v>6760</v>
      </c>
      <c r="G6765" s="12">
        <f ca="1"/>
        <v>71.005408523351448</v>
      </c>
      <c r="H6765" s="12">
        <f ca="1"/>
        <v>4.8420226678673364E-2</v>
      </c>
    </row>
    <row r="6766" spans="6:8" x14ac:dyDescent="0.3">
      <c r="F6766" s="2">
        <v>6761</v>
      </c>
      <c r="G6766" s="12">
        <f ca="1"/>
        <v>71.00572142607912</v>
      </c>
      <c r="H6766" s="12">
        <f ca="1"/>
        <v>4.8417897544235207E-2</v>
      </c>
    </row>
    <row r="6767" spans="6:8" x14ac:dyDescent="0.3">
      <c r="F6767" s="2">
        <v>6762</v>
      </c>
      <c r="G6767" s="12">
        <f ca="1"/>
        <v>71.013369577946321</v>
      </c>
      <c r="H6767" s="12">
        <f ca="1"/>
        <v>4.8360998449659222E-2</v>
      </c>
    </row>
    <row r="6768" spans="6:8" x14ac:dyDescent="0.3">
      <c r="F6768" s="2">
        <v>6763</v>
      </c>
      <c r="G6768" s="12">
        <f ca="1"/>
        <v>71.014329934419948</v>
      </c>
      <c r="H6768" s="12">
        <f ca="1"/>
        <v>4.8353857999040004E-2</v>
      </c>
    </row>
    <row r="6769" spans="6:8" x14ac:dyDescent="0.3">
      <c r="F6769" s="2">
        <v>6764</v>
      </c>
      <c r="G6769" s="12">
        <f ca="1"/>
        <v>71.017378211026767</v>
      </c>
      <c r="H6769" s="12">
        <f ca="1"/>
        <v>4.8331199641923825E-2</v>
      </c>
    </row>
    <row r="6770" spans="6:8" x14ac:dyDescent="0.3">
      <c r="F6770" s="2">
        <v>6765</v>
      </c>
      <c r="G6770" s="12">
        <f ca="1"/>
        <v>71.021430755868906</v>
      </c>
      <c r="H6770" s="12">
        <f ca="1"/>
        <v>4.8301091023747106E-2</v>
      </c>
    </row>
    <row r="6771" spans="6:8" x14ac:dyDescent="0.3">
      <c r="F6771" s="2">
        <v>6766</v>
      </c>
      <c r="G6771" s="12">
        <f ca="1"/>
        <v>71.021839295856296</v>
      </c>
      <c r="H6771" s="12">
        <f ca="1"/>
        <v>4.8298056678927323E-2</v>
      </c>
    </row>
    <row r="6772" spans="6:8" x14ac:dyDescent="0.3">
      <c r="F6772" s="2">
        <v>6767</v>
      </c>
      <c r="G6772" s="12">
        <f ca="1"/>
        <v>71.02199724710006</v>
      </c>
      <c r="H6772" s="12">
        <f ca="1"/>
        <v>4.8296883574790728E-2</v>
      </c>
    </row>
    <row r="6773" spans="6:8" x14ac:dyDescent="0.3">
      <c r="F6773" s="2">
        <v>6768</v>
      </c>
      <c r="G6773" s="12">
        <f ca="1"/>
        <v>71.024973149689544</v>
      </c>
      <c r="H6773" s="12">
        <f ca="1"/>
        <v>4.827478628387924E-2</v>
      </c>
    </row>
    <row r="6774" spans="6:8" x14ac:dyDescent="0.3">
      <c r="F6774" s="2">
        <v>6769</v>
      </c>
      <c r="G6774" s="12">
        <f ca="1"/>
        <v>71.026151375512939</v>
      </c>
      <c r="H6774" s="12">
        <f ca="1"/>
        <v>4.826603996517799E-2</v>
      </c>
    </row>
    <row r="6775" spans="6:8" x14ac:dyDescent="0.3">
      <c r="F6775" s="2">
        <v>6770</v>
      </c>
      <c r="G6775" s="12">
        <f ca="1"/>
        <v>71.026464747428719</v>
      </c>
      <c r="H6775" s="12">
        <f ca="1"/>
        <v>4.826371395044577E-2</v>
      </c>
    </row>
    <row r="6776" spans="6:8" x14ac:dyDescent="0.3">
      <c r="F6776" s="2">
        <v>6771</v>
      </c>
      <c r="G6776" s="12">
        <f ca="1"/>
        <v>71.026595140707045</v>
      </c>
      <c r="H6776" s="12">
        <f ca="1"/>
        <v>4.826274613089529E-2</v>
      </c>
    </row>
    <row r="6777" spans="6:8" x14ac:dyDescent="0.3">
      <c r="F6777" s="2">
        <v>6772</v>
      </c>
      <c r="G6777" s="12">
        <f ca="1"/>
        <v>71.029088532139525</v>
      </c>
      <c r="H6777" s="12">
        <f ca="1"/>
        <v>4.8244242728833112E-2</v>
      </c>
    </row>
    <row r="6778" spans="6:8" x14ac:dyDescent="0.3">
      <c r="F6778" s="2">
        <v>6773</v>
      </c>
      <c r="G6778" s="12">
        <f ca="1"/>
        <v>71.031762131949151</v>
      </c>
      <c r="H6778" s="12">
        <f ca="1"/>
        <v>4.8224409027829214E-2</v>
      </c>
    </row>
    <row r="6779" spans="6:8" x14ac:dyDescent="0.3">
      <c r="F6779" s="2">
        <v>6774</v>
      </c>
      <c r="G6779" s="12">
        <f ca="1"/>
        <v>71.034996112993682</v>
      </c>
      <c r="H6779" s="12">
        <f ca="1"/>
        <v>4.8200427934636199E-2</v>
      </c>
    </row>
    <row r="6780" spans="6:8" x14ac:dyDescent="0.3">
      <c r="F6780" s="2">
        <v>6775</v>
      </c>
      <c r="G6780" s="12">
        <f ca="1"/>
        <v>71.036944898944029</v>
      </c>
      <c r="H6780" s="12">
        <f ca="1"/>
        <v>4.8185982143789899E-2</v>
      </c>
    </row>
    <row r="6781" spans="6:8" x14ac:dyDescent="0.3">
      <c r="F6781" s="2">
        <v>6776</v>
      </c>
      <c r="G6781" s="12">
        <f ca="1"/>
        <v>71.037961928440268</v>
      </c>
      <c r="H6781" s="12">
        <f ca="1"/>
        <v>4.8178444729252423E-2</v>
      </c>
    </row>
    <row r="6782" spans="6:8" x14ac:dyDescent="0.3">
      <c r="F6782" s="2">
        <v>6777</v>
      </c>
      <c r="G6782" s="12">
        <f ca="1"/>
        <v>71.038599280341671</v>
      </c>
      <c r="H6782" s="12">
        <f ca="1"/>
        <v>4.8173721719309087E-2</v>
      </c>
    </row>
    <row r="6783" spans="6:8" x14ac:dyDescent="0.3">
      <c r="F6783" s="2">
        <v>6778</v>
      </c>
      <c r="G6783" s="12">
        <f ca="1"/>
        <v>71.039828824415878</v>
      </c>
      <c r="H6783" s="12">
        <f ca="1"/>
        <v>4.8164611516150688E-2</v>
      </c>
    </row>
    <row r="6784" spans="6:8" x14ac:dyDescent="0.3">
      <c r="F6784" s="2">
        <v>6779</v>
      </c>
      <c r="G6784" s="12">
        <f ca="1"/>
        <v>71.047290579721661</v>
      </c>
      <c r="H6784" s="12">
        <f ca="1"/>
        <v>4.8109357227985129E-2</v>
      </c>
    </row>
    <row r="6785" spans="6:8" x14ac:dyDescent="0.3">
      <c r="F6785" s="2">
        <v>6780</v>
      </c>
      <c r="G6785" s="12">
        <f ca="1"/>
        <v>71.048434865008915</v>
      </c>
      <c r="H6785" s="12">
        <f ca="1"/>
        <v>4.8100888801181844E-2</v>
      </c>
    </row>
    <row r="6786" spans="6:8" x14ac:dyDescent="0.3">
      <c r="F6786" s="2">
        <v>6781</v>
      </c>
      <c r="G6786" s="12">
        <f ca="1"/>
        <v>71.055093070392729</v>
      </c>
      <c r="H6786" s="12">
        <f ca="1"/>
        <v>4.8051640312010632E-2</v>
      </c>
    </row>
    <row r="6787" spans="6:8" x14ac:dyDescent="0.3">
      <c r="F6787" s="2">
        <v>6782</v>
      </c>
      <c r="G6787" s="12">
        <f ca="1"/>
        <v>71.05531112359273</v>
      </c>
      <c r="H6787" s="12">
        <f ca="1"/>
        <v>4.8050028208117455E-2</v>
      </c>
    </row>
    <row r="6788" spans="6:8" x14ac:dyDescent="0.3">
      <c r="F6788" s="2">
        <v>6783</v>
      </c>
      <c r="G6788" s="12">
        <f ca="1"/>
        <v>71.055460355204289</v>
      </c>
      <c r="H6788" s="12">
        <f ca="1"/>
        <v>4.8048924941618283E-2</v>
      </c>
    </row>
    <row r="6789" spans="6:8" x14ac:dyDescent="0.3">
      <c r="F6789" s="2">
        <v>6784</v>
      </c>
      <c r="G6789" s="12">
        <f ca="1"/>
        <v>71.057799521583902</v>
      </c>
      <c r="H6789" s="12">
        <f ca="1"/>
        <v>4.8031634485393264E-2</v>
      </c>
    </row>
    <row r="6790" spans="6:8" x14ac:dyDescent="0.3">
      <c r="F6790" s="2">
        <v>6785</v>
      </c>
      <c r="G6790" s="12">
        <f ca="1"/>
        <v>71.060010634049888</v>
      </c>
      <c r="H6790" s="12">
        <f ca="1"/>
        <v>4.8015295678117284E-2</v>
      </c>
    </row>
    <row r="6791" spans="6:8" x14ac:dyDescent="0.3">
      <c r="F6791" s="2">
        <v>6786</v>
      </c>
      <c r="G6791" s="12">
        <f ca="1"/>
        <v>71.06667204594433</v>
      </c>
      <c r="H6791" s="12">
        <f ca="1"/>
        <v>4.7966101820822948E-2</v>
      </c>
    </row>
    <row r="6792" spans="6:8" x14ac:dyDescent="0.3">
      <c r="F6792" s="2">
        <v>6787</v>
      </c>
      <c r="G6792" s="12">
        <f ca="1"/>
        <v>71.066728484852362</v>
      </c>
      <c r="H6792" s="12">
        <f ca="1"/>
        <v>4.7965685217708498E-2</v>
      </c>
    </row>
    <row r="6793" spans="6:8" x14ac:dyDescent="0.3">
      <c r="F6793" s="2">
        <v>6788</v>
      </c>
      <c r="G6793" s="12">
        <f ca="1"/>
        <v>71.066871794636413</v>
      </c>
      <c r="H6793" s="12">
        <f ca="1"/>
        <v>4.7964627392813826E-2</v>
      </c>
    </row>
    <row r="6794" spans="6:8" x14ac:dyDescent="0.3">
      <c r="F6794" s="2">
        <v>6789</v>
      </c>
      <c r="G6794" s="12">
        <f ca="1"/>
        <v>71.067095427685331</v>
      </c>
      <c r="H6794" s="12">
        <f ca="1"/>
        <v>4.7962976712532926E-2</v>
      </c>
    </row>
    <row r="6795" spans="6:8" x14ac:dyDescent="0.3">
      <c r="F6795" s="2">
        <v>6790</v>
      </c>
      <c r="G6795" s="12">
        <f ca="1"/>
        <v>71.067396591423744</v>
      </c>
      <c r="H6795" s="12">
        <f ca="1"/>
        <v>4.796075384297753E-2</v>
      </c>
    </row>
    <row r="6796" spans="6:8" x14ac:dyDescent="0.3">
      <c r="F6796" s="2">
        <v>6791</v>
      </c>
      <c r="G6796" s="12">
        <f ca="1"/>
        <v>71.06915044869136</v>
      </c>
      <c r="H6796" s="12">
        <f ca="1"/>
        <v>4.7947810569121944E-2</v>
      </c>
    </row>
    <row r="6797" spans="6:8" x14ac:dyDescent="0.3">
      <c r="F6797" s="2">
        <v>6792</v>
      </c>
      <c r="G6797" s="12">
        <f ca="1"/>
        <v>71.071792705089933</v>
      </c>
      <c r="H6797" s="12">
        <f ca="1"/>
        <v>4.7928316905318985E-2</v>
      </c>
    </row>
    <row r="6798" spans="6:8" x14ac:dyDescent="0.3">
      <c r="F6798" s="2">
        <v>6793</v>
      </c>
      <c r="G6798" s="12">
        <f ca="1"/>
        <v>71.072433100470846</v>
      </c>
      <c r="H6798" s="12">
        <f ca="1"/>
        <v>4.7923593354630069E-2</v>
      </c>
    </row>
    <row r="6799" spans="6:8" x14ac:dyDescent="0.3">
      <c r="F6799" s="2">
        <v>6794</v>
      </c>
      <c r="G6799" s="12">
        <f ca="1"/>
        <v>71.072583256420756</v>
      </c>
      <c r="H6799" s="12">
        <f ca="1"/>
        <v>4.7922485865934825E-2</v>
      </c>
    </row>
    <row r="6800" spans="6:8" x14ac:dyDescent="0.3">
      <c r="F6800" s="2">
        <v>6795</v>
      </c>
      <c r="G6800" s="12">
        <f ca="1"/>
        <v>71.07431173500585</v>
      </c>
      <c r="H6800" s="12">
        <f ca="1"/>
        <v>4.7909738965474298E-2</v>
      </c>
    </row>
    <row r="6801" spans="6:8" x14ac:dyDescent="0.3">
      <c r="F6801" s="2">
        <v>6796</v>
      </c>
      <c r="G6801" s="12">
        <f ca="1"/>
        <v>71.077678153061029</v>
      </c>
      <c r="H6801" s="12">
        <f ca="1"/>
        <v>4.788492156489875E-2</v>
      </c>
    </row>
    <row r="6802" spans="6:8" x14ac:dyDescent="0.3">
      <c r="F6802" s="2">
        <v>6797</v>
      </c>
      <c r="G6802" s="12">
        <f ca="1"/>
        <v>71.077879434819366</v>
      </c>
      <c r="H6802" s="12">
        <f ca="1"/>
        <v>4.7883438070353258E-2</v>
      </c>
    </row>
    <row r="6803" spans="6:8" x14ac:dyDescent="0.3">
      <c r="F6803" s="2">
        <v>6798</v>
      </c>
      <c r="G6803" s="12">
        <f ca="1"/>
        <v>71.078168644788335</v>
      </c>
      <c r="H6803" s="12">
        <f ca="1"/>
        <v>4.7881306595941003E-2</v>
      </c>
    </row>
    <row r="6804" spans="6:8" x14ac:dyDescent="0.3">
      <c r="F6804" s="2">
        <v>6799</v>
      </c>
      <c r="G6804" s="12">
        <f ca="1"/>
        <v>71.07865908244446</v>
      </c>
      <c r="H6804" s="12">
        <f ca="1"/>
        <v>4.7877692269697632E-2</v>
      </c>
    </row>
    <row r="6805" spans="6:8" x14ac:dyDescent="0.3">
      <c r="F6805" s="2">
        <v>6800</v>
      </c>
      <c r="G6805" s="12">
        <f ca="1"/>
        <v>71.086774754423459</v>
      </c>
      <c r="H6805" s="12">
        <f ca="1"/>
        <v>4.7817918515130037E-2</v>
      </c>
    </row>
    <row r="6806" spans="6:8" x14ac:dyDescent="0.3">
      <c r="F6806" s="2">
        <v>6801</v>
      </c>
      <c r="G6806" s="12">
        <f ca="1"/>
        <v>71.088368823302517</v>
      </c>
      <c r="H6806" s="12">
        <f ca="1"/>
        <v>4.7806185693402066E-2</v>
      </c>
    </row>
    <row r="6807" spans="6:8" x14ac:dyDescent="0.3">
      <c r="F6807" s="2">
        <v>6802</v>
      </c>
      <c r="G6807" s="12">
        <f ca="1"/>
        <v>71.091965371116345</v>
      </c>
      <c r="H6807" s="12">
        <f ca="1"/>
        <v>4.777972350302135E-2</v>
      </c>
    </row>
    <row r="6808" spans="6:8" x14ac:dyDescent="0.3">
      <c r="F6808" s="2">
        <v>6803</v>
      </c>
      <c r="G6808" s="12">
        <f ca="1"/>
        <v>71.094263111080579</v>
      </c>
      <c r="H6808" s="12">
        <f ca="1"/>
        <v>4.7762824376105621E-2</v>
      </c>
    </row>
    <row r="6809" spans="6:8" x14ac:dyDescent="0.3">
      <c r="F6809" s="2">
        <v>6804</v>
      </c>
      <c r="G6809" s="12">
        <f ca="1"/>
        <v>71.098629100730236</v>
      </c>
      <c r="H6809" s="12">
        <f ca="1"/>
        <v>4.7730728708100738E-2</v>
      </c>
    </row>
    <row r="6810" spans="6:8" x14ac:dyDescent="0.3">
      <c r="F6810" s="2">
        <v>6805</v>
      </c>
      <c r="G6810" s="12">
        <f ca="1"/>
        <v>71.104780427770223</v>
      </c>
      <c r="H6810" s="12">
        <f ca="1"/>
        <v>4.7685541318466772E-2</v>
      </c>
    </row>
    <row r="6811" spans="6:8" x14ac:dyDescent="0.3">
      <c r="F6811" s="2">
        <v>6806</v>
      </c>
      <c r="G6811" s="12">
        <f ca="1"/>
        <v>71.10661963963976</v>
      </c>
      <c r="H6811" s="12">
        <f ca="1"/>
        <v>4.7672037998910441E-2</v>
      </c>
    </row>
    <row r="6812" spans="6:8" x14ac:dyDescent="0.3">
      <c r="F6812" s="2">
        <v>6807</v>
      </c>
      <c r="G6812" s="12">
        <f ca="1"/>
        <v>71.107898363985598</v>
      </c>
      <c r="H6812" s="12">
        <f ca="1"/>
        <v>4.7662651747565482E-2</v>
      </c>
    </row>
    <row r="6813" spans="6:8" x14ac:dyDescent="0.3">
      <c r="F6813" s="2">
        <v>6808</v>
      </c>
      <c r="G6813" s="12">
        <f ca="1"/>
        <v>71.111867323608863</v>
      </c>
      <c r="H6813" s="12">
        <f ca="1"/>
        <v>4.7633528858016902E-2</v>
      </c>
    </row>
    <row r="6814" spans="6:8" x14ac:dyDescent="0.3">
      <c r="F6814" s="2">
        <v>6809</v>
      </c>
      <c r="G6814" s="12">
        <f ca="1"/>
        <v>71.113109962389998</v>
      </c>
      <c r="H6814" s="12">
        <f ca="1"/>
        <v>4.7624414076545739E-2</v>
      </c>
    </row>
    <row r="6815" spans="6:8" x14ac:dyDescent="0.3">
      <c r="F6815" s="2">
        <v>6810</v>
      </c>
      <c r="G6815" s="12">
        <f ca="1"/>
        <v>71.113749488655969</v>
      </c>
      <c r="H6815" s="12">
        <f ca="1"/>
        <v>4.7619723748257826E-2</v>
      </c>
    </row>
    <row r="6816" spans="6:8" x14ac:dyDescent="0.3">
      <c r="F6816" s="2">
        <v>6811</v>
      </c>
      <c r="G6816" s="12">
        <f ca="1"/>
        <v>71.114034018117621</v>
      </c>
      <c r="H6816" s="12">
        <f ca="1"/>
        <v>4.7617637123503954E-2</v>
      </c>
    </row>
    <row r="6817" spans="6:8" x14ac:dyDescent="0.3">
      <c r="F6817" s="2">
        <v>6812</v>
      </c>
      <c r="G6817" s="12">
        <f ca="1"/>
        <v>71.114461220689492</v>
      </c>
      <c r="H6817" s="12">
        <f ca="1"/>
        <v>4.761450434562807E-2</v>
      </c>
    </row>
    <row r="6818" spans="6:8" x14ac:dyDescent="0.3">
      <c r="F6818" s="2">
        <v>6813</v>
      </c>
      <c r="G6818" s="12">
        <f ca="1"/>
        <v>71.114547902225965</v>
      </c>
      <c r="H6818" s="12">
        <f ca="1"/>
        <v>4.7613868711925501E-2</v>
      </c>
    </row>
    <row r="6819" spans="6:8" x14ac:dyDescent="0.3">
      <c r="F6819" s="2">
        <v>6814</v>
      </c>
      <c r="G6819" s="12">
        <f ca="1"/>
        <v>71.11676568994227</v>
      </c>
      <c r="H6819" s="12">
        <f ca="1"/>
        <v>4.7597608316792828E-2</v>
      </c>
    </row>
    <row r="6820" spans="6:8" x14ac:dyDescent="0.3">
      <c r="F6820" s="2">
        <v>6815</v>
      </c>
      <c r="G6820" s="12">
        <f ca="1"/>
        <v>71.118018531000004</v>
      </c>
      <c r="H6820" s="12">
        <f ca="1"/>
        <v>4.7588424930080829E-2</v>
      </c>
    </row>
    <row r="6821" spans="6:8" x14ac:dyDescent="0.3">
      <c r="F6821" s="2">
        <v>6816</v>
      </c>
      <c r="G6821" s="12">
        <f ca="1"/>
        <v>71.119480084805502</v>
      </c>
      <c r="H6821" s="12">
        <f ca="1"/>
        <v>4.757771367959885E-2</v>
      </c>
    </row>
    <row r="6822" spans="6:8" x14ac:dyDescent="0.3">
      <c r="F6822" s="2">
        <v>6817</v>
      </c>
      <c r="G6822" s="12">
        <f ca="1"/>
        <v>71.119978863709647</v>
      </c>
      <c r="H6822" s="12">
        <f ca="1"/>
        <v>4.7574058787522133E-2</v>
      </c>
    </row>
    <row r="6823" spans="6:8" x14ac:dyDescent="0.3">
      <c r="F6823" s="2">
        <v>6818</v>
      </c>
      <c r="G6823" s="12">
        <f ca="1"/>
        <v>71.120428346348945</v>
      </c>
      <c r="H6823" s="12">
        <f ca="1"/>
        <v>4.7570765338723245E-2</v>
      </c>
    </row>
    <row r="6824" spans="6:8" x14ac:dyDescent="0.3">
      <c r="F6824" s="2">
        <v>6819</v>
      </c>
      <c r="G6824" s="12">
        <f ca="1"/>
        <v>71.120551582285401</v>
      </c>
      <c r="H6824" s="12">
        <f ca="1"/>
        <v>4.7569862400251378E-2</v>
      </c>
    </row>
    <row r="6825" spans="6:8" x14ac:dyDescent="0.3">
      <c r="F6825" s="2">
        <v>6820</v>
      </c>
      <c r="G6825" s="12">
        <f ca="1"/>
        <v>71.120789716974301</v>
      </c>
      <c r="H6825" s="12">
        <f ca="1"/>
        <v>4.7568117652711316E-2</v>
      </c>
    </row>
    <row r="6826" spans="6:8" x14ac:dyDescent="0.3">
      <c r="F6826" s="2">
        <v>6821</v>
      </c>
      <c r="G6826" s="12">
        <f ca="1"/>
        <v>71.124924652049302</v>
      </c>
      <c r="H6826" s="12">
        <f ca="1"/>
        <v>4.753783128215424E-2</v>
      </c>
    </row>
    <row r="6827" spans="6:8" x14ac:dyDescent="0.3">
      <c r="F6827" s="2">
        <v>6822</v>
      </c>
      <c r="G6827" s="12">
        <f ca="1"/>
        <v>71.126752683848977</v>
      </c>
      <c r="H6827" s="12">
        <f ca="1"/>
        <v>4.7524447370290955E-2</v>
      </c>
    </row>
    <row r="6828" spans="6:8" x14ac:dyDescent="0.3">
      <c r="F6828" s="2">
        <v>6823</v>
      </c>
      <c r="G6828" s="12">
        <f ca="1"/>
        <v>71.127735018895294</v>
      </c>
      <c r="H6828" s="12">
        <f ca="1"/>
        <v>4.7517256615534256E-2</v>
      </c>
    </row>
    <row r="6829" spans="6:8" x14ac:dyDescent="0.3">
      <c r="F6829" s="2">
        <v>6824</v>
      </c>
      <c r="G6829" s="12">
        <f ca="1"/>
        <v>71.129995247448846</v>
      </c>
      <c r="H6829" s="12">
        <f ca="1"/>
        <v>4.750071531293968E-2</v>
      </c>
    </row>
    <row r="6830" spans="6:8" x14ac:dyDescent="0.3">
      <c r="F6830" s="2">
        <v>6825</v>
      </c>
      <c r="G6830" s="12">
        <f ca="1"/>
        <v>71.130126499388155</v>
      </c>
      <c r="H6830" s="12">
        <f ca="1"/>
        <v>4.749975491511832E-2</v>
      </c>
    </row>
    <row r="6831" spans="6:8" x14ac:dyDescent="0.3">
      <c r="F6831" s="2">
        <v>6826</v>
      </c>
      <c r="G6831" s="12">
        <f ca="1"/>
        <v>71.130348433790573</v>
      </c>
      <c r="H6831" s="12">
        <f ca="1"/>
        <v>4.7498131014510739E-2</v>
      </c>
    </row>
    <row r="6832" spans="6:8" x14ac:dyDescent="0.3">
      <c r="F6832" s="2">
        <v>6827</v>
      </c>
      <c r="G6832" s="12">
        <f ca="1"/>
        <v>71.130801996760368</v>
      </c>
      <c r="H6832" s="12">
        <f ca="1"/>
        <v>4.7494812436032631E-2</v>
      </c>
    </row>
    <row r="6833" spans="6:8" x14ac:dyDescent="0.3">
      <c r="F6833" s="2">
        <v>6828</v>
      </c>
      <c r="G6833" s="12">
        <f ca="1"/>
        <v>71.131823138113916</v>
      </c>
      <c r="H6833" s="12">
        <f ca="1"/>
        <v>4.7487341826878846E-2</v>
      </c>
    </row>
    <row r="6834" spans="6:8" x14ac:dyDescent="0.3">
      <c r="F6834" s="2">
        <v>6829</v>
      </c>
      <c r="G6834" s="12">
        <f ca="1"/>
        <v>71.133892862133166</v>
      </c>
      <c r="H6834" s="12">
        <f ca="1"/>
        <v>4.7472203090556025E-2</v>
      </c>
    </row>
    <row r="6835" spans="6:8" x14ac:dyDescent="0.3">
      <c r="F6835" s="2">
        <v>6830</v>
      </c>
      <c r="G6835" s="12">
        <f ca="1"/>
        <v>71.144300741057279</v>
      </c>
      <c r="H6835" s="12">
        <f ca="1"/>
        <v>4.7396141749016393E-2</v>
      </c>
    </row>
    <row r="6836" spans="6:8" x14ac:dyDescent="0.3">
      <c r="F6836" s="2">
        <v>6831</v>
      </c>
      <c r="G6836" s="12">
        <f ca="1"/>
        <v>71.147824309314331</v>
      </c>
      <c r="H6836" s="12">
        <f ca="1"/>
        <v>4.7370416181633221E-2</v>
      </c>
    </row>
    <row r="6837" spans="6:8" x14ac:dyDescent="0.3">
      <c r="F6837" s="2">
        <v>6832</v>
      </c>
      <c r="G6837" s="12">
        <f ca="1"/>
        <v>71.150015457598968</v>
      </c>
      <c r="H6837" s="12">
        <f ca="1"/>
        <v>4.7354424950851404E-2</v>
      </c>
    </row>
    <row r="6838" spans="6:8" x14ac:dyDescent="0.3">
      <c r="F6838" s="2">
        <v>6833</v>
      </c>
      <c r="G6838" s="12">
        <f ca="1"/>
        <v>71.158977499879853</v>
      </c>
      <c r="H6838" s="12">
        <f ca="1"/>
        <v>4.7289069622960478E-2</v>
      </c>
    </row>
    <row r="6839" spans="6:8" x14ac:dyDescent="0.3">
      <c r="F6839" s="2">
        <v>6834</v>
      </c>
      <c r="G6839" s="12">
        <f ca="1"/>
        <v>71.159467750073588</v>
      </c>
      <c r="H6839" s="12">
        <f ca="1"/>
        <v>4.7285496838887588E-2</v>
      </c>
    </row>
    <row r="6840" spans="6:8" x14ac:dyDescent="0.3">
      <c r="F6840" s="2">
        <v>6835</v>
      </c>
      <c r="G6840" s="12">
        <f ca="1"/>
        <v>71.159842201141259</v>
      </c>
      <c r="H6840" s="12">
        <f ca="1"/>
        <v>4.7282768125071414E-2</v>
      </c>
    </row>
    <row r="6841" spans="6:8" x14ac:dyDescent="0.3">
      <c r="F6841" s="2">
        <v>6836</v>
      </c>
      <c r="G6841" s="12">
        <f ca="1"/>
        <v>71.160411356174023</v>
      </c>
      <c r="H6841" s="12">
        <f ca="1"/>
        <v>4.7278620829032086E-2</v>
      </c>
    </row>
    <row r="6842" spans="6:8" x14ac:dyDescent="0.3">
      <c r="F6842" s="2">
        <v>6837</v>
      </c>
      <c r="G6842" s="12">
        <f ca="1"/>
        <v>71.161792467705055</v>
      </c>
      <c r="H6842" s="12">
        <f ca="1"/>
        <v>4.7268558364056988E-2</v>
      </c>
    </row>
    <row r="6843" spans="6:8" x14ac:dyDescent="0.3">
      <c r="F6843" s="2">
        <v>6838</v>
      </c>
      <c r="G6843" s="12">
        <f ca="1"/>
        <v>71.161850959796013</v>
      </c>
      <c r="H6843" s="12">
        <f ca="1"/>
        <v>4.7268132246576687E-2</v>
      </c>
    </row>
    <row r="6844" spans="6:8" x14ac:dyDescent="0.3">
      <c r="F6844" s="2">
        <v>6839</v>
      </c>
      <c r="G6844" s="12">
        <f ca="1"/>
        <v>71.162329654769692</v>
      </c>
      <c r="H6844" s="12">
        <f ca="1"/>
        <v>4.7264645062558279E-2</v>
      </c>
    </row>
    <row r="6845" spans="6:8" x14ac:dyDescent="0.3">
      <c r="F6845" s="2">
        <v>6840</v>
      </c>
      <c r="G6845" s="12">
        <f ca="1"/>
        <v>71.162657560280948</v>
      </c>
      <c r="H6845" s="12">
        <f ca="1"/>
        <v>4.7262256479317852E-2</v>
      </c>
    </row>
    <row r="6846" spans="6:8" x14ac:dyDescent="0.3">
      <c r="F6846" s="2">
        <v>6841</v>
      </c>
      <c r="G6846" s="12">
        <f ca="1"/>
        <v>71.168569220828303</v>
      </c>
      <c r="H6846" s="12">
        <f ca="1"/>
        <v>4.7219212453018071E-2</v>
      </c>
    </row>
    <row r="6847" spans="6:8" x14ac:dyDescent="0.3">
      <c r="F6847" s="2">
        <v>6842</v>
      </c>
      <c r="G6847" s="12">
        <f ca="1"/>
        <v>71.170932952146259</v>
      </c>
      <c r="H6847" s="12">
        <f ca="1"/>
        <v>4.7202011531248853E-2</v>
      </c>
    </row>
    <row r="6848" spans="6:8" x14ac:dyDescent="0.3">
      <c r="F6848" s="2">
        <v>6843</v>
      </c>
      <c r="G6848" s="12">
        <f ca="1"/>
        <v>71.171058546017832</v>
      </c>
      <c r="H6848" s="12">
        <f ca="1"/>
        <v>4.7201097740196631E-2</v>
      </c>
    </row>
    <row r="6849" spans="6:8" x14ac:dyDescent="0.3">
      <c r="F6849" s="2">
        <v>6844</v>
      </c>
      <c r="G6849" s="12">
        <f ca="1"/>
        <v>71.175927405641531</v>
      </c>
      <c r="H6849" s="12">
        <f ca="1"/>
        <v>4.7165685378742848E-2</v>
      </c>
    </row>
    <row r="6850" spans="6:8" x14ac:dyDescent="0.3">
      <c r="F6850" s="2">
        <v>6845</v>
      </c>
      <c r="G6850" s="12">
        <f ca="1"/>
        <v>71.17645726774829</v>
      </c>
      <c r="H6850" s="12">
        <f ca="1"/>
        <v>4.7161833013774621E-2</v>
      </c>
    </row>
    <row r="6851" spans="6:8" x14ac:dyDescent="0.3">
      <c r="F6851" s="2">
        <v>6846</v>
      </c>
      <c r="G6851" s="12">
        <f ca="1"/>
        <v>71.17968862563994</v>
      </c>
      <c r="H6851" s="12">
        <f ca="1"/>
        <v>4.7138345557125039E-2</v>
      </c>
    </row>
    <row r="6852" spans="6:8" x14ac:dyDescent="0.3">
      <c r="F6852" s="2">
        <v>6847</v>
      </c>
      <c r="G6852" s="12">
        <f ca="1"/>
        <v>71.180316090108448</v>
      </c>
      <c r="H6852" s="12">
        <f ca="1"/>
        <v>4.7133785991582314E-2</v>
      </c>
    </row>
    <row r="6853" spans="6:8" x14ac:dyDescent="0.3">
      <c r="F6853" s="2">
        <v>6848</v>
      </c>
      <c r="G6853" s="12">
        <f ca="1"/>
        <v>71.180346474358572</v>
      </c>
      <c r="H6853" s="12">
        <f ca="1"/>
        <v>4.713356520993639E-2</v>
      </c>
    </row>
    <row r="6854" spans="6:8" x14ac:dyDescent="0.3">
      <c r="F6854" s="2">
        <v>6849</v>
      </c>
      <c r="G6854" s="12">
        <f ca="1"/>
        <v>71.181144031260089</v>
      </c>
      <c r="H6854" s="12">
        <f ca="1"/>
        <v>4.7127770241168231E-2</v>
      </c>
    </row>
    <row r="6855" spans="6:8" x14ac:dyDescent="0.3">
      <c r="F6855" s="2">
        <v>6850</v>
      </c>
      <c r="G6855" s="12">
        <f ca="1"/>
        <v>71.184642527785613</v>
      </c>
      <c r="H6855" s="12">
        <f ca="1"/>
        <v>4.7102358114054978E-2</v>
      </c>
    </row>
    <row r="6856" spans="6:8" x14ac:dyDescent="0.3">
      <c r="F6856" s="2">
        <v>6851</v>
      </c>
      <c r="G6856" s="12">
        <f ca="1"/>
        <v>71.192246459276546</v>
      </c>
      <c r="H6856" s="12">
        <f ca="1"/>
        <v>4.704716790130796E-2</v>
      </c>
    </row>
    <row r="6857" spans="6:8" x14ac:dyDescent="0.3">
      <c r="F6857" s="2">
        <v>6852</v>
      </c>
      <c r="G6857" s="12">
        <f ca="1"/>
        <v>71.19314599532953</v>
      </c>
      <c r="H6857" s="12">
        <f ca="1"/>
        <v>4.7040642830936556E-2</v>
      </c>
    </row>
    <row r="6858" spans="6:8" x14ac:dyDescent="0.3">
      <c r="F6858" s="2">
        <v>6853</v>
      </c>
      <c r="G6858" s="12">
        <f ca="1"/>
        <v>71.194319226202509</v>
      </c>
      <c r="H6858" s="12">
        <f ca="1"/>
        <v>4.7032133657253394E-2</v>
      </c>
    </row>
    <row r="6859" spans="6:8" x14ac:dyDescent="0.3">
      <c r="F6859" s="2">
        <v>6854</v>
      </c>
      <c r="G6859" s="12">
        <f ca="1"/>
        <v>71.195628858011716</v>
      </c>
      <c r="H6859" s="12">
        <f ca="1"/>
        <v>4.7022636842137214E-2</v>
      </c>
    </row>
    <row r="6860" spans="6:8" x14ac:dyDescent="0.3">
      <c r="F6860" s="2">
        <v>6855</v>
      </c>
      <c r="G6860" s="12">
        <f ca="1"/>
        <v>71.198405114647358</v>
      </c>
      <c r="H6860" s="12">
        <f ca="1"/>
        <v>4.7002510506528622E-2</v>
      </c>
    </row>
    <row r="6861" spans="6:8" x14ac:dyDescent="0.3">
      <c r="F6861" s="2">
        <v>6856</v>
      </c>
      <c r="G6861" s="12">
        <f ca="1"/>
        <v>71.198624115905204</v>
      </c>
      <c r="H6861" s="12">
        <f ca="1"/>
        <v>4.7000923199147421E-2</v>
      </c>
    </row>
    <row r="6862" spans="6:8" x14ac:dyDescent="0.3">
      <c r="F6862" s="2">
        <v>6857</v>
      </c>
      <c r="G6862" s="12">
        <f ca="1"/>
        <v>71.201584841993949</v>
      </c>
      <c r="H6862" s="12">
        <f ca="1"/>
        <v>4.697946879852135E-2</v>
      </c>
    </row>
    <row r="6863" spans="6:8" x14ac:dyDescent="0.3">
      <c r="F6863" s="2">
        <v>6858</v>
      </c>
      <c r="G6863" s="12">
        <f ca="1"/>
        <v>71.203762854886094</v>
      </c>
      <c r="H6863" s="12">
        <f ca="1"/>
        <v>4.6963691850827799E-2</v>
      </c>
    </row>
    <row r="6864" spans="6:8" x14ac:dyDescent="0.3">
      <c r="F6864" s="2">
        <v>6859</v>
      </c>
      <c r="G6864" s="12">
        <f ca="1"/>
        <v>71.207234883068608</v>
      </c>
      <c r="H6864" s="12">
        <f ca="1"/>
        <v>4.6938551308692289E-2</v>
      </c>
    </row>
    <row r="6865" spans="6:8" x14ac:dyDescent="0.3">
      <c r="F6865" s="2">
        <v>6860</v>
      </c>
      <c r="G6865" s="12">
        <f ca="1"/>
        <v>71.209319514969337</v>
      </c>
      <c r="H6865" s="12">
        <f ca="1"/>
        <v>4.692346258813157E-2</v>
      </c>
    </row>
    <row r="6866" spans="6:8" x14ac:dyDescent="0.3">
      <c r="F6866" s="2">
        <v>6861</v>
      </c>
      <c r="G6866" s="12">
        <f ca="1"/>
        <v>71.211109065998187</v>
      </c>
      <c r="H6866" s="12">
        <f ca="1"/>
        <v>4.6910513186126407E-2</v>
      </c>
    </row>
    <row r="6867" spans="6:8" x14ac:dyDescent="0.3">
      <c r="F6867" s="2">
        <v>6862</v>
      </c>
      <c r="G6867" s="12">
        <f ca="1"/>
        <v>71.213104666741771</v>
      </c>
      <c r="H6867" s="12">
        <f ca="1"/>
        <v>4.689607659848518E-2</v>
      </c>
    </row>
    <row r="6868" spans="6:8" x14ac:dyDescent="0.3">
      <c r="F6868" s="2">
        <v>6863</v>
      </c>
      <c r="G6868" s="12">
        <f ca="1"/>
        <v>71.216396442245596</v>
      </c>
      <c r="H6868" s="12">
        <f ca="1"/>
        <v>4.687227200312423E-2</v>
      </c>
    </row>
    <row r="6869" spans="6:8" x14ac:dyDescent="0.3">
      <c r="F6869" s="2">
        <v>6864</v>
      </c>
      <c r="G6869" s="12">
        <f ca="1"/>
        <v>71.22095503515061</v>
      </c>
      <c r="H6869" s="12">
        <f ca="1"/>
        <v>4.683932443786594E-2</v>
      </c>
    </row>
    <row r="6870" spans="6:8" x14ac:dyDescent="0.3">
      <c r="F6870" s="2">
        <v>6865</v>
      </c>
      <c r="G6870" s="12">
        <f ca="1"/>
        <v>71.221140920652914</v>
      </c>
      <c r="H6870" s="12">
        <f ca="1"/>
        <v>4.6837981381918782E-2</v>
      </c>
    </row>
    <row r="6871" spans="6:8" x14ac:dyDescent="0.3">
      <c r="F6871" s="2">
        <v>6866</v>
      </c>
      <c r="G6871" s="12">
        <f ca="1"/>
        <v>71.222768477035544</v>
      </c>
      <c r="H6871" s="12">
        <f ca="1"/>
        <v>4.6826223486138442E-2</v>
      </c>
    </row>
    <row r="6872" spans="6:8" x14ac:dyDescent="0.3">
      <c r="F6872" s="2">
        <v>6867</v>
      </c>
      <c r="G6872" s="12">
        <f ca="1"/>
        <v>71.22329821653733</v>
      </c>
      <c r="H6872" s="12">
        <f ca="1"/>
        <v>4.6822397085309928E-2</v>
      </c>
    </row>
    <row r="6873" spans="6:8" x14ac:dyDescent="0.3">
      <c r="F6873" s="2">
        <v>6868</v>
      </c>
      <c r="G6873" s="12">
        <f ca="1"/>
        <v>71.225860650499897</v>
      </c>
      <c r="H6873" s="12">
        <f ca="1"/>
        <v>4.6803892176640202E-2</v>
      </c>
    </row>
    <row r="6874" spans="6:8" x14ac:dyDescent="0.3">
      <c r="F6874" s="2">
        <v>6869</v>
      </c>
      <c r="G6874" s="12">
        <f ca="1"/>
        <v>71.228728073178402</v>
      </c>
      <c r="H6874" s="12">
        <f ca="1"/>
        <v>4.6783192614236344E-2</v>
      </c>
    </row>
    <row r="6875" spans="6:8" x14ac:dyDescent="0.3">
      <c r="F6875" s="2">
        <v>6870</v>
      </c>
      <c r="G6875" s="12">
        <f ca="1"/>
        <v>71.237241922729368</v>
      </c>
      <c r="H6875" s="12">
        <f ca="1"/>
        <v>4.6721781096860288E-2</v>
      </c>
    </row>
    <row r="6876" spans="6:8" x14ac:dyDescent="0.3">
      <c r="F6876" s="2">
        <v>6871</v>
      </c>
      <c r="G6876" s="12">
        <f ca="1"/>
        <v>71.237766877555615</v>
      </c>
      <c r="H6876" s="12">
        <f ca="1"/>
        <v>4.6717996922135754E-2</v>
      </c>
    </row>
    <row r="6877" spans="6:8" x14ac:dyDescent="0.3">
      <c r="F6877" s="2">
        <v>6872</v>
      </c>
      <c r="G6877" s="12">
        <f ca="1"/>
        <v>71.238313006084212</v>
      </c>
      <c r="H6877" s="12">
        <f ca="1"/>
        <v>4.6714060410276627E-2</v>
      </c>
    </row>
    <row r="6878" spans="6:8" x14ac:dyDescent="0.3">
      <c r="F6878" s="2">
        <v>6873</v>
      </c>
      <c r="G6878" s="12">
        <f ca="1"/>
        <v>71.238947677512897</v>
      </c>
      <c r="H6878" s="12">
        <f ca="1"/>
        <v>4.6709486056337235E-2</v>
      </c>
    </row>
    <row r="6879" spans="6:8" x14ac:dyDescent="0.3">
      <c r="F6879" s="2">
        <v>6874</v>
      </c>
      <c r="G6879" s="12">
        <f ca="1"/>
        <v>71.239556167147001</v>
      </c>
      <c r="H6879" s="12">
        <f ca="1"/>
        <v>4.6705100787520375E-2</v>
      </c>
    </row>
    <row r="6880" spans="6:8" x14ac:dyDescent="0.3">
      <c r="F6880" s="2">
        <v>6875</v>
      </c>
      <c r="G6880" s="12">
        <f ca="1"/>
        <v>71.240972884133413</v>
      </c>
      <c r="H6880" s="12">
        <f ca="1"/>
        <v>4.6694892225169309E-2</v>
      </c>
    </row>
    <row r="6881" spans="6:8" x14ac:dyDescent="0.3">
      <c r="F6881" s="2">
        <v>6876</v>
      </c>
      <c r="G6881" s="12">
        <f ca="1"/>
        <v>71.243370247487576</v>
      </c>
      <c r="H6881" s="12">
        <f ca="1"/>
        <v>4.6677621943919965E-2</v>
      </c>
    </row>
    <row r="6882" spans="6:8" x14ac:dyDescent="0.3">
      <c r="F6882" s="2">
        <v>6877</v>
      </c>
      <c r="G6882" s="12">
        <f ca="1"/>
        <v>71.243545200167929</v>
      </c>
      <c r="H6882" s="12">
        <f ca="1"/>
        <v>4.6676361835409519E-2</v>
      </c>
    </row>
    <row r="6883" spans="6:8" x14ac:dyDescent="0.3">
      <c r="F6883" s="2">
        <v>6878</v>
      </c>
      <c r="G6883" s="12">
        <f ca="1"/>
        <v>71.248638006415206</v>
      </c>
      <c r="H6883" s="12">
        <f ca="1"/>
        <v>4.6639694080217987E-2</v>
      </c>
    </row>
    <row r="6884" spans="6:8" x14ac:dyDescent="0.3">
      <c r="F6884" s="2">
        <v>6879</v>
      </c>
      <c r="G6884" s="12">
        <f ca="1"/>
        <v>71.250580164687946</v>
      </c>
      <c r="H6884" s="12">
        <f ca="1"/>
        <v>4.6625717600125981E-2</v>
      </c>
    </row>
    <row r="6885" spans="6:8" x14ac:dyDescent="0.3">
      <c r="F6885" s="2">
        <v>6880</v>
      </c>
      <c r="G6885" s="12">
        <f ca="1"/>
        <v>71.253763128963016</v>
      </c>
      <c r="H6885" s="12">
        <f ca="1"/>
        <v>4.6602820049575527E-2</v>
      </c>
    </row>
    <row r="6886" spans="6:8" x14ac:dyDescent="0.3">
      <c r="F6886" s="2">
        <v>6881</v>
      </c>
      <c r="G6886" s="12">
        <f ca="1"/>
        <v>71.254381337547059</v>
      </c>
      <c r="H6886" s="12">
        <f ca="1"/>
        <v>4.6598373976267683E-2</v>
      </c>
    </row>
    <row r="6887" spans="6:8" x14ac:dyDescent="0.3">
      <c r="F6887" s="2">
        <v>6882</v>
      </c>
      <c r="G6887" s="12">
        <f ca="1"/>
        <v>71.254834824287187</v>
      </c>
      <c r="H6887" s="12">
        <f ca="1"/>
        <v>4.6595112805320853E-2</v>
      </c>
    </row>
    <row r="6888" spans="6:8" x14ac:dyDescent="0.3">
      <c r="F6888" s="2">
        <v>6883</v>
      </c>
      <c r="G6888" s="12">
        <f ca="1"/>
        <v>71.257315487482302</v>
      </c>
      <c r="H6888" s="12">
        <f ca="1"/>
        <v>4.6577277215806144E-2</v>
      </c>
    </row>
    <row r="6889" spans="6:8" x14ac:dyDescent="0.3">
      <c r="F6889" s="2">
        <v>6884</v>
      </c>
      <c r="G6889" s="12">
        <f ca="1"/>
        <v>71.257698436633945</v>
      </c>
      <c r="H6889" s="12">
        <f ca="1"/>
        <v>4.6574524422493976E-2</v>
      </c>
    </row>
    <row r="6890" spans="6:8" x14ac:dyDescent="0.3">
      <c r="F6890" s="2">
        <v>6885</v>
      </c>
      <c r="G6890" s="12">
        <f ca="1"/>
        <v>71.258777379420593</v>
      </c>
      <c r="H6890" s="12">
        <f ca="1"/>
        <v>4.6566769340346988E-2</v>
      </c>
    </row>
    <row r="6891" spans="6:8" x14ac:dyDescent="0.3">
      <c r="F6891" s="2">
        <v>6886</v>
      </c>
      <c r="G6891" s="12">
        <f ca="1"/>
        <v>71.261404351765421</v>
      </c>
      <c r="H6891" s="12">
        <f ca="1"/>
        <v>4.654789244140399E-2</v>
      </c>
    </row>
    <row r="6892" spans="6:8" x14ac:dyDescent="0.3">
      <c r="F6892" s="2">
        <v>6887</v>
      </c>
      <c r="G6892" s="12">
        <f ca="1"/>
        <v>71.263644599633537</v>
      </c>
      <c r="H6892" s="12">
        <f ca="1"/>
        <v>4.6531799960718302E-2</v>
      </c>
    </row>
    <row r="6893" spans="6:8" x14ac:dyDescent="0.3">
      <c r="F6893" s="2">
        <v>6888</v>
      </c>
      <c r="G6893" s="12">
        <f ca="1"/>
        <v>71.263762215967603</v>
      </c>
      <c r="H6893" s="12">
        <f ca="1"/>
        <v>4.6530955221331625E-2</v>
      </c>
    </row>
    <row r="6894" spans="6:8" x14ac:dyDescent="0.3">
      <c r="F6894" s="2">
        <v>6889</v>
      </c>
      <c r="G6894" s="12">
        <f ca="1"/>
        <v>71.264378567341339</v>
      </c>
      <c r="H6894" s="12">
        <f ca="1"/>
        <v>4.6526528714733797E-2</v>
      </c>
    </row>
    <row r="6895" spans="6:8" x14ac:dyDescent="0.3">
      <c r="F6895" s="2">
        <v>6890</v>
      </c>
      <c r="G6895" s="12">
        <f ca="1"/>
        <v>71.266014622425729</v>
      </c>
      <c r="H6895" s="12">
        <f ca="1"/>
        <v>4.6514780765690565E-2</v>
      </c>
    </row>
    <row r="6896" spans="6:8" x14ac:dyDescent="0.3">
      <c r="F6896" s="2">
        <v>6891</v>
      </c>
      <c r="G6896" s="12">
        <f ca="1"/>
        <v>71.266896341579539</v>
      </c>
      <c r="H6896" s="12">
        <f ca="1"/>
        <v>4.6508450561790191E-2</v>
      </c>
    </row>
    <row r="6897" spans="6:8" x14ac:dyDescent="0.3">
      <c r="F6897" s="2">
        <v>6892</v>
      </c>
      <c r="G6897" s="12">
        <f ca="1"/>
        <v>71.2712206214307</v>
      </c>
      <c r="H6897" s="12">
        <f ca="1"/>
        <v>4.6477416216982335E-2</v>
      </c>
    </row>
    <row r="6898" spans="6:8" x14ac:dyDescent="0.3">
      <c r="F6898" s="2">
        <v>6893</v>
      </c>
      <c r="G6898" s="12">
        <f ca="1"/>
        <v>71.271738917177288</v>
      </c>
      <c r="H6898" s="12">
        <f ca="1"/>
        <v>4.6473697793624577E-2</v>
      </c>
    </row>
    <row r="6899" spans="6:8" x14ac:dyDescent="0.3">
      <c r="F6899" s="2">
        <v>6894</v>
      </c>
      <c r="G6899" s="12">
        <f ca="1"/>
        <v>71.273466425740864</v>
      </c>
      <c r="H6899" s="12">
        <f ca="1"/>
        <v>4.64613060352135E-2</v>
      </c>
    </row>
    <row r="6900" spans="6:8" x14ac:dyDescent="0.3">
      <c r="F6900" s="2">
        <v>6895</v>
      </c>
      <c r="G6900" s="12">
        <f ca="1"/>
        <v>71.274059634227712</v>
      </c>
      <c r="H6900" s="12">
        <f ca="1"/>
        <v>4.6457051527335071E-2</v>
      </c>
    </row>
    <row r="6901" spans="6:8" x14ac:dyDescent="0.3">
      <c r="F6901" s="2">
        <v>6896</v>
      </c>
      <c r="G6901" s="12">
        <f ca="1"/>
        <v>71.278097460128791</v>
      </c>
      <c r="H6901" s="12">
        <f ca="1"/>
        <v>4.6428101541309739E-2</v>
      </c>
    </row>
    <row r="6902" spans="6:8" x14ac:dyDescent="0.3">
      <c r="F6902" s="2">
        <v>6897</v>
      </c>
      <c r="G6902" s="12">
        <f ca="1"/>
        <v>71.2793547908378</v>
      </c>
      <c r="H6902" s="12">
        <f ca="1"/>
        <v>4.6419090213401439E-2</v>
      </c>
    </row>
    <row r="6903" spans="6:8" x14ac:dyDescent="0.3">
      <c r="F6903" s="2">
        <v>6898</v>
      </c>
      <c r="G6903" s="12">
        <f ca="1"/>
        <v>71.279806208251955</v>
      </c>
      <c r="H6903" s="12">
        <f ca="1"/>
        <v>4.6415855279169971E-2</v>
      </c>
    </row>
    <row r="6904" spans="6:8" x14ac:dyDescent="0.3">
      <c r="F6904" s="2">
        <v>6899</v>
      </c>
      <c r="G6904" s="12">
        <f ca="1"/>
        <v>71.281430079394624</v>
      </c>
      <c r="H6904" s="12">
        <f ca="1"/>
        <v>4.6404220037675137E-2</v>
      </c>
    </row>
    <row r="6905" spans="6:8" x14ac:dyDescent="0.3">
      <c r="F6905" s="2">
        <v>6900</v>
      </c>
      <c r="G6905" s="12">
        <f ca="1"/>
        <v>71.281790727408435</v>
      </c>
      <c r="H6905" s="12">
        <f ca="1"/>
        <v>4.6401636309413075E-2</v>
      </c>
    </row>
    <row r="6906" spans="6:8" x14ac:dyDescent="0.3">
      <c r="F6906" s="2">
        <v>6901</v>
      </c>
      <c r="G6906" s="12">
        <f ca="1"/>
        <v>71.281930543124844</v>
      </c>
      <c r="H6906" s="12">
        <f ca="1"/>
        <v>4.6400634687047027E-2</v>
      </c>
    </row>
    <row r="6907" spans="6:8" x14ac:dyDescent="0.3">
      <c r="F6907" s="2">
        <v>6902</v>
      </c>
      <c r="G6907" s="12">
        <f ca="1"/>
        <v>71.284049816099312</v>
      </c>
      <c r="H6907" s="12">
        <f ca="1"/>
        <v>4.6385454889113185E-2</v>
      </c>
    </row>
    <row r="6908" spans="6:8" x14ac:dyDescent="0.3">
      <c r="F6908" s="2">
        <v>6903</v>
      </c>
      <c r="G6908" s="12">
        <f ca="1"/>
        <v>71.290495689753342</v>
      </c>
      <c r="H6908" s="12">
        <f ca="1"/>
        <v>4.6339312564295403E-2</v>
      </c>
    </row>
    <row r="6909" spans="6:8" x14ac:dyDescent="0.3">
      <c r="F6909" s="2">
        <v>6904</v>
      </c>
      <c r="G6909" s="12">
        <f ca="1"/>
        <v>71.290691321995638</v>
      </c>
      <c r="H6909" s="12">
        <f ca="1"/>
        <v>4.6337912798620665E-2</v>
      </c>
    </row>
    <row r="6910" spans="6:8" x14ac:dyDescent="0.3">
      <c r="F6910" s="2">
        <v>6905</v>
      </c>
      <c r="G6910" s="12">
        <f ca="1"/>
        <v>71.29434887265505</v>
      </c>
      <c r="H6910" s="12">
        <f ca="1"/>
        <v>4.6311749795726061E-2</v>
      </c>
    </row>
    <row r="6911" spans="6:8" x14ac:dyDescent="0.3">
      <c r="F6911" s="2">
        <v>6906</v>
      </c>
      <c r="G6911" s="12">
        <f ca="1"/>
        <v>71.297428161930412</v>
      </c>
      <c r="H6911" s="12">
        <f ca="1"/>
        <v>4.6289733616709329E-2</v>
      </c>
    </row>
    <row r="6912" spans="6:8" x14ac:dyDescent="0.3">
      <c r="F6912" s="2">
        <v>6907</v>
      </c>
      <c r="G6912" s="12">
        <f ca="1"/>
        <v>71.299934082649941</v>
      </c>
      <c r="H6912" s="12">
        <f ca="1"/>
        <v>4.6271823923994426E-2</v>
      </c>
    </row>
    <row r="6913" spans="6:8" x14ac:dyDescent="0.3">
      <c r="F6913" s="2">
        <v>6908</v>
      </c>
      <c r="G6913" s="12">
        <f ca="1"/>
        <v>71.300975041334297</v>
      </c>
      <c r="H6913" s="12">
        <f ca="1"/>
        <v>4.6264386099850507E-2</v>
      </c>
    </row>
    <row r="6914" spans="6:8" x14ac:dyDescent="0.3">
      <c r="F6914" s="2">
        <v>6909</v>
      </c>
      <c r="G6914" s="12">
        <f ca="1"/>
        <v>71.302476229947615</v>
      </c>
      <c r="H6914" s="12">
        <f ca="1"/>
        <v>4.6253661774634157E-2</v>
      </c>
    </row>
    <row r="6915" spans="6:8" x14ac:dyDescent="0.3">
      <c r="F6915" s="2">
        <v>6910</v>
      </c>
      <c r="G6915" s="12">
        <f ca="1"/>
        <v>71.303352927748506</v>
      </c>
      <c r="H6915" s="12">
        <f ca="1"/>
        <v>4.6247399790772095E-2</v>
      </c>
    </row>
    <row r="6916" spans="6:8" x14ac:dyDescent="0.3">
      <c r="F6916" s="2">
        <v>6911</v>
      </c>
      <c r="G6916" s="12">
        <f ca="1"/>
        <v>71.304579378410082</v>
      </c>
      <c r="H6916" s="12">
        <f ca="1"/>
        <v>4.6238640926156135E-2</v>
      </c>
    </row>
    <row r="6917" spans="6:8" x14ac:dyDescent="0.3">
      <c r="F6917" s="2">
        <v>6912</v>
      </c>
      <c r="G6917" s="12">
        <f ca="1"/>
        <v>71.306751674278942</v>
      </c>
      <c r="H6917" s="12">
        <f ca="1"/>
        <v>4.6223130890622216E-2</v>
      </c>
    </row>
    <row r="6918" spans="6:8" x14ac:dyDescent="0.3">
      <c r="F6918" s="2">
        <v>6913</v>
      </c>
      <c r="G6918" s="12">
        <f ca="1"/>
        <v>71.307151492562937</v>
      </c>
      <c r="H6918" s="12">
        <f ca="1"/>
        <v>4.6220276733913206E-2</v>
      </c>
    </row>
    <row r="6919" spans="6:8" x14ac:dyDescent="0.3">
      <c r="F6919" s="2">
        <v>6914</v>
      </c>
      <c r="G6919" s="12">
        <f ca="1"/>
        <v>71.312980295819685</v>
      </c>
      <c r="H6919" s="12">
        <f ca="1"/>
        <v>4.6178685283719767E-2</v>
      </c>
    </row>
    <row r="6920" spans="6:8" x14ac:dyDescent="0.3">
      <c r="F6920" s="2">
        <v>6915</v>
      </c>
      <c r="G6920" s="12">
        <f ca="1"/>
        <v>71.3133774940829</v>
      </c>
      <c r="H6920" s="12">
        <f ca="1"/>
        <v>4.6175852316632175E-2</v>
      </c>
    </row>
    <row r="6921" spans="6:8" x14ac:dyDescent="0.3">
      <c r="F6921" s="2">
        <v>6916</v>
      </c>
      <c r="G6921" s="12">
        <f ca="1"/>
        <v>71.314340784766102</v>
      </c>
      <c r="H6921" s="12">
        <f ca="1"/>
        <v>4.6168982424480504E-2</v>
      </c>
    </row>
    <row r="6922" spans="6:8" x14ac:dyDescent="0.3">
      <c r="F6922" s="2">
        <v>6917</v>
      </c>
      <c r="G6922" s="12">
        <f ca="1"/>
        <v>71.320400075683182</v>
      </c>
      <c r="H6922" s="12">
        <f ca="1"/>
        <v>4.6125790809056044E-2</v>
      </c>
    </row>
    <row r="6923" spans="6:8" x14ac:dyDescent="0.3">
      <c r="F6923" s="2">
        <v>6918</v>
      </c>
      <c r="G6923" s="12">
        <f ca="1"/>
        <v>71.324141473056528</v>
      </c>
      <c r="H6923" s="12">
        <f ca="1"/>
        <v>4.6099139937120545E-2</v>
      </c>
    </row>
    <row r="6924" spans="6:8" x14ac:dyDescent="0.3">
      <c r="F6924" s="2">
        <v>6919</v>
      </c>
      <c r="G6924" s="12">
        <f ca="1"/>
        <v>71.324269917048909</v>
      </c>
      <c r="H6924" s="12">
        <f ca="1"/>
        <v>4.6098225249364293E-2</v>
      </c>
    </row>
    <row r="6925" spans="6:8" x14ac:dyDescent="0.3">
      <c r="F6925" s="2">
        <v>6920</v>
      </c>
      <c r="G6925" s="12">
        <f ca="1"/>
        <v>71.324372320271905</v>
      </c>
      <c r="H6925" s="12">
        <f ca="1"/>
        <v>4.6097496017520528E-2</v>
      </c>
    </row>
    <row r="6926" spans="6:8" x14ac:dyDescent="0.3">
      <c r="F6926" s="2">
        <v>6921</v>
      </c>
      <c r="G6926" s="12">
        <f ca="1"/>
        <v>71.329085041123591</v>
      </c>
      <c r="H6926" s="12">
        <f ca="1"/>
        <v>4.6063947276642939E-2</v>
      </c>
    </row>
    <row r="6927" spans="6:8" x14ac:dyDescent="0.3">
      <c r="F6927" s="2">
        <v>6922</v>
      </c>
      <c r="G6927" s="12">
        <f ca="1"/>
        <v>71.338590206937738</v>
      </c>
      <c r="H6927" s="12">
        <f ca="1"/>
        <v>4.5996350105485063E-2</v>
      </c>
    </row>
    <row r="6928" spans="6:8" x14ac:dyDescent="0.3">
      <c r="F6928" s="2">
        <v>6923</v>
      </c>
      <c r="G6928" s="12">
        <f ca="1"/>
        <v>71.340349516818463</v>
      </c>
      <c r="H6928" s="12">
        <f ca="1"/>
        <v>4.5983848500540221E-2</v>
      </c>
    </row>
    <row r="6929" spans="6:8" x14ac:dyDescent="0.3">
      <c r="F6929" s="2">
        <v>6924</v>
      </c>
      <c r="G6929" s="12">
        <f ca="1"/>
        <v>71.341775895804375</v>
      </c>
      <c r="H6929" s="12">
        <f ca="1"/>
        <v>4.5973714972989008E-2</v>
      </c>
    </row>
    <row r="6930" spans="6:8" x14ac:dyDescent="0.3">
      <c r="F6930" s="2">
        <v>6925</v>
      </c>
      <c r="G6930" s="12">
        <f ca="1"/>
        <v>71.341802158491831</v>
      </c>
      <c r="H6930" s="12">
        <f ca="1"/>
        <v>4.5973528412218356E-2</v>
      </c>
    </row>
    <row r="6931" spans="6:8" x14ac:dyDescent="0.3">
      <c r="F6931" s="2">
        <v>6926</v>
      </c>
      <c r="G6931" s="12">
        <f ca="1"/>
        <v>71.342490454574673</v>
      </c>
      <c r="H6931" s="12">
        <f ca="1"/>
        <v>4.5968639248950199E-2</v>
      </c>
    </row>
    <row r="6932" spans="6:8" x14ac:dyDescent="0.3">
      <c r="F6932" s="2">
        <v>6927</v>
      </c>
      <c r="G6932" s="12">
        <f ca="1"/>
        <v>71.348380088845644</v>
      </c>
      <c r="H6932" s="12">
        <f ca="1"/>
        <v>4.5926822933812818E-2</v>
      </c>
    </row>
    <row r="6933" spans="6:8" x14ac:dyDescent="0.3">
      <c r="F6933" s="2">
        <v>6928</v>
      </c>
      <c r="G6933" s="12">
        <f ca="1"/>
        <v>71.348625762925749</v>
      </c>
      <c r="H6933" s="12">
        <f ca="1"/>
        <v>4.5925079407604603E-2</v>
      </c>
    </row>
    <row r="6934" spans="6:8" x14ac:dyDescent="0.3">
      <c r="F6934" s="2">
        <v>6929</v>
      </c>
      <c r="G6934" s="12">
        <f ca="1"/>
        <v>71.349273794473874</v>
      </c>
      <c r="H6934" s="12">
        <f ca="1"/>
        <v>4.5920480678162297E-2</v>
      </c>
    </row>
    <row r="6935" spans="6:8" x14ac:dyDescent="0.3">
      <c r="F6935" s="2">
        <v>6930</v>
      </c>
      <c r="G6935" s="12">
        <f ca="1"/>
        <v>71.350043449315123</v>
      </c>
      <c r="H6935" s="12">
        <f ca="1"/>
        <v>4.5915019401229322E-2</v>
      </c>
    </row>
    <row r="6936" spans="6:8" x14ac:dyDescent="0.3">
      <c r="F6936" s="2">
        <v>6931</v>
      </c>
      <c r="G6936" s="12">
        <f ca="1"/>
        <v>71.35282357142745</v>
      </c>
      <c r="H6936" s="12">
        <f ca="1"/>
        <v>4.5895297304079714E-2</v>
      </c>
    </row>
    <row r="6937" spans="6:8" x14ac:dyDescent="0.3">
      <c r="F6937" s="2">
        <v>6932</v>
      </c>
      <c r="G6937" s="12">
        <f ca="1"/>
        <v>71.356347271118366</v>
      </c>
      <c r="H6937" s="12">
        <f ca="1"/>
        <v>4.5870311429786856E-2</v>
      </c>
    </row>
    <row r="6938" spans="6:8" x14ac:dyDescent="0.3">
      <c r="F6938" s="2">
        <v>6933</v>
      </c>
      <c r="G6938" s="12">
        <f ca="1"/>
        <v>71.357010566470066</v>
      </c>
      <c r="H6938" s="12">
        <f ca="1"/>
        <v>4.5865609522919674E-2</v>
      </c>
    </row>
    <row r="6939" spans="6:8" x14ac:dyDescent="0.3">
      <c r="F6939" s="2">
        <v>6934</v>
      </c>
      <c r="G6939" s="12">
        <f ca="1"/>
        <v>71.359077463742736</v>
      </c>
      <c r="H6939" s="12">
        <f ca="1"/>
        <v>4.585096072126485E-2</v>
      </c>
    </row>
    <row r="6940" spans="6:8" x14ac:dyDescent="0.3">
      <c r="F6940" s="2">
        <v>6935</v>
      </c>
      <c r="G6940" s="12">
        <f ca="1"/>
        <v>71.359344491477927</v>
      </c>
      <c r="H6940" s="12">
        <f ca="1"/>
        <v>4.5849068517598859E-2</v>
      </c>
    </row>
    <row r="6941" spans="6:8" x14ac:dyDescent="0.3">
      <c r="F6941" s="2">
        <v>6936</v>
      </c>
      <c r="G6941" s="12">
        <f ca="1"/>
        <v>71.359397746529552</v>
      </c>
      <c r="H6941" s="12">
        <f ca="1"/>
        <v>4.5848691151851591E-2</v>
      </c>
    </row>
    <row r="6942" spans="6:8" x14ac:dyDescent="0.3">
      <c r="F6942" s="2">
        <v>6937</v>
      </c>
      <c r="G6942" s="12">
        <f ca="1"/>
        <v>71.365559110855401</v>
      </c>
      <c r="H6942" s="12">
        <f ca="1"/>
        <v>4.5805050863623485E-2</v>
      </c>
    </row>
    <row r="6943" spans="6:8" x14ac:dyDescent="0.3">
      <c r="F6943" s="2">
        <v>6938</v>
      </c>
      <c r="G6943" s="12">
        <f ca="1"/>
        <v>71.367362487550139</v>
      </c>
      <c r="H6943" s="12">
        <f ca="1"/>
        <v>4.5792284936334242E-2</v>
      </c>
    </row>
    <row r="6944" spans="6:8" x14ac:dyDescent="0.3">
      <c r="F6944" s="2">
        <v>6939</v>
      </c>
      <c r="G6944" s="12">
        <f ca="1"/>
        <v>71.370776264686313</v>
      </c>
      <c r="H6944" s="12">
        <f ca="1"/>
        <v>4.5768128065260136E-2</v>
      </c>
    </row>
    <row r="6945" spans="6:8" x14ac:dyDescent="0.3">
      <c r="F6945" s="2">
        <v>6940</v>
      </c>
      <c r="G6945" s="12">
        <f ca="1"/>
        <v>71.375058403193336</v>
      </c>
      <c r="H6945" s="12">
        <f ca="1"/>
        <v>4.5737842927401177E-2</v>
      </c>
    </row>
    <row r="6946" spans="6:8" x14ac:dyDescent="0.3">
      <c r="F6946" s="2">
        <v>6941</v>
      </c>
      <c r="G6946" s="12">
        <f ca="1"/>
        <v>71.378181852393737</v>
      </c>
      <c r="H6946" s="12">
        <f ca="1"/>
        <v>4.571576412706891E-2</v>
      </c>
    </row>
    <row r="6947" spans="6:8" x14ac:dyDescent="0.3">
      <c r="F6947" s="2">
        <v>6942</v>
      </c>
      <c r="G6947" s="12">
        <f ca="1"/>
        <v>71.379191192800974</v>
      </c>
      <c r="H6947" s="12">
        <f ca="1"/>
        <v>4.5708631467191368E-2</v>
      </c>
    </row>
    <row r="6948" spans="6:8" x14ac:dyDescent="0.3">
      <c r="F6948" s="2">
        <v>6943</v>
      </c>
      <c r="G6948" s="12">
        <f ca="1"/>
        <v>71.381612118461021</v>
      </c>
      <c r="H6948" s="12">
        <f ca="1"/>
        <v>4.5691527780159585E-2</v>
      </c>
    </row>
    <row r="6949" spans="6:8" x14ac:dyDescent="0.3">
      <c r="F6949" s="2">
        <v>6944</v>
      </c>
      <c r="G6949" s="12">
        <f ca="1"/>
        <v>71.382494785654231</v>
      </c>
      <c r="H6949" s="12">
        <f ca="1"/>
        <v>4.5685293252053824E-2</v>
      </c>
    </row>
    <row r="6950" spans="6:8" x14ac:dyDescent="0.3">
      <c r="F6950" s="2">
        <v>6945</v>
      </c>
      <c r="G6950" s="12">
        <f ca="1"/>
        <v>71.387204645756583</v>
      </c>
      <c r="H6950" s="12">
        <f ca="1"/>
        <v>4.5652039363145089E-2</v>
      </c>
    </row>
    <row r="6951" spans="6:8" x14ac:dyDescent="0.3">
      <c r="F6951" s="2">
        <v>6946</v>
      </c>
      <c r="G6951" s="12">
        <f ca="1"/>
        <v>71.393051987766057</v>
      </c>
      <c r="H6951" s="12">
        <f ca="1"/>
        <v>4.5610785197541692E-2</v>
      </c>
    </row>
    <row r="6952" spans="6:8" x14ac:dyDescent="0.3">
      <c r="F6952" s="2">
        <v>6947</v>
      </c>
      <c r="G6952" s="12">
        <f ca="1"/>
        <v>71.393905106842212</v>
      </c>
      <c r="H6952" s="12">
        <f ca="1"/>
        <v>4.5604769132358967E-2</v>
      </c>
    </row>
    <row r="6953" spans="6:8" x14ac:dyDescent="0.3">
      <c r="F6953" s="2">
        <v>6948</v>
      </c>
      <c r="G6953" s="12">
        <f ca="1"/>
        <v>71.394933406291401</v>
      </c>
      <c r="H6953" s="12">
        <f ca="1"/>
        <v>4.5597518689898787E-2</v>
      </c>
    </row>
    <row r="6954" spans="6:8" x14ac:dyDescent="0.3">
      <c r="F6954" s="2">
        <v>6949</v>
      </c>
      <c r="G6954" s="12">
        <f ca="1"/>
        <v>71.397066790944905</v>
      </c>
      <c r="H6954" s="12">
        <f ca="1"/>
        <v>4.5582479770155657E-2</v>
      </c>
    </row>
    <row r="6955" spans="6:8" x14ac:dyDescent="0.3">
      <c r="F6955" s="2">
        <v>6950</v>
      </c>
      <c r="G6955" s="12">
        <f ca="1"/>
        <v>71.397200123156196</v>
      </c>
      <c r="H6955" s="12">
        <f ca="1"/>
        <v>4.5581540019374332E-2</v>
      </c>
    </row>
    <row r="6956" spans="6:8" x14ac:dyDescent="0.3">
      <c r="F6956" s="2">
        <v>6951</v>
      </c>
      <c r="G6956" s="12">
        <f ca="1"/>
        <v>71.40101569026649</v>
      </c>
      <c r="H6956" s="12">
        <f ca="1"/>
        <v>4.5554654712975255E-2</v>
      </c>
    </row>
    <row r="6957" spans="6:8" x14ac:dyDescent="0.3">
      <c r="F6957" s="2">
        <v>6952</v>
      </c>
      <c r="G6957" s="12">
        <f ca="1"/>
        <v>71.401432255268844</v>
      </c>
      <c r="H6957" s="12">
        <f ca="1"/>
        <v>4.5551720388091674E-2</v>
      </c>
    </row>
    <row r="6958" spans="6:8" x14ac:dyDescent="0.3">
      <c r="F6958" s="2">
        <v>6953</v>
      </c>
      <c r="G6958" s="12">
        <f ca="1"/>
        <v>71.403366210545386</v>
      </c>
      <c r="H6958" s="12">
        <f ca="1"/>
        <v>4.5538099689959317E-2</v>
      </c>
    </row>
    <row r="6959" spans="6:8" x14ac:dyDescent="0.3">
      <c r="F6959" s="2">
        <v>6954</v>
      </c>
      <c r="G6959" s="12">
        <f ca="1"/>
        <v>71.403906370287686</v>
      </c>
      <c r="H6959" s="12">
        <f ca="1"/>
        <v>4.5534296054741262E-2</v>
      </c>
    </row>
    <row r="6960" spans="6:8" x14ac:dyDescent="0.3">
      <c r="F6960" s="2">
        <v>6955</v>
      </c>
      <c r="G6960" s="12">
        <f ca="1"/>
        <v>71.404317146936037</v>
      </c>
      <c r="H6960" s="12">
        <f ca="1"/>
        <v>4.5531403689942677E-2</v>
      </c>
    </row>
    <row r="6961" spans="6:8" x14ac:dyDescent="0.3">
      <c r="F6961" s="2">
        <v>6956</v>
      </c>
      <c r="G6961" s="12">
        <f ca="1"/>
        <v>71.406769561794306</v>
      </c>
      <c r="H6961" s="12">
        <f ca="1"/>
        <v>4.5514139231730123E-2</v>
      </c>
    </row>
    <row r="6962" spans="6:8" x14ac:dyDescent="0.3">
      <c r="F6962" s="2">
        <v>6957</v>
      </c>
      <c r="G6962" s="12">
        <f ca="1"/>
        <v>71.408720009058285</v>
      </c>
      <c r="H6962" s="12">
        <f ca="1"/>
        <v>4.5500412807577384E-2</v>
      </c>
    </row>
    <row r="6963" spans="6:8" x14ac:dyDescent="0.3">
      <c r="F6963" s="2">
        <v>6958</v>
      </c>
      <c r="G6963" s="12">
        <f ca="1"/>
        <v>71.413706710987611</v>
      </c>
      <c r="H6963" s="12">
        <f ca="1"/>
        <v>4.546533579667366E-2</v>
      </c>
    </row>
    <row r="6964" spans="6:8" x14ac:dyDescent="0.3">
      <c r="F6964" s="2">
        <v>6959</v>
      </c>
      <c r="G6964" s="12">
        <f ca="1"/>
        <v>71.416043622129337</v>
      </c>
      <c r="H6964" s="12">
        <f ca="1"/>
        <v>4.5448906259281094E-2</v>
      </c>
    </row>
    <row r="6965" spans="6:8" x14ac:dyDescent="0.3">
      <c r="F6965" s="2">
        <v>6960</v>
      </c>
      <c r="G6965" s="12">
        <f ca="1"/>
        <v>71.416906589941746</v>
      </c>
      <c r="H6965" s="12">
        <f ca="1"/>
        <v>4.5442840586852822E-2</v>
      </c>
    </row>
    <row r="6966" spans="6:8" x14ac:dyDescent="0.3">
      <c r="F6966" s="2">
        <v>6961</v>
      </c>
      <c r="G6966" s="12">
        <f ca="1"/>
        <v>71.416920591140951</v>
      </c>
      <c r="H6966" s="12">
        <f ca="1"/>
        <v>4.5442742180640538E-2</v>
      </c>
    </row>
    <row r="6967" spans="6:8" x14ac:dyDescent="0.3">
      <c r="F6967" s="2">
        <v>6962</v>
      </c>
      <c r="G6967" s="12">
        <f ca="1"/>
        <v>71.417067408301648</v>
      </c>
      <c r="H6967" s="12">
        <f ca="1"/>
        <v>4.5441710300777906E-2</v>
      </c>
    </row>
    <row r="6968" spans="6:8" x14ac:dyDescent="0.3">
      <c r="F6968" s="2">
        <v>6963</v>
      </c>
      <c r="G6968" s="12">
        <f ca="1"/>
        <v>71.417673600112494</v>
      </c>
      <c r="H6968" s="12">
        <f ca="1"/>
        <v>4.5437450011068053E-2</v>
      </c>
    </row>
    <row r="6969" spans="6:8" x14ac:dyDescent="0.3">
      <c r="F6969" s="2">
        <v>6964</v>
      </c>
      <c r="G6969" s="12">
        <f ca="1"/>
        <v>71.422192213596446</v>
      </c>
      <c r="H6969" s="12">
        <f ca="1"/>
        <v>4.5405704960462874E-2</v>
      </c>
    </row>
    <row r="6970" spans="6:8" x14ac:dyDescent="0.3">
      <c r="F6970" s="2">
        <v>6965</v>
      </c>
      <c r="G6970" s="12">
        <f ca="1"/>
        <v>71.423251992343921</v>
      </c>
      <c r="H6970" s="12">
        <f ca="1"/>
        <v>4.5398262547790162E-2</v>
      </c>
    </row>
    <row r="6971" spans="6:8" x14ac:dyDescent="0.3">
      <c r="F6971" s="2">
        <v>6966</v>
      </c>
      <c r="G6971" s="12">
        <f ca="1"/>
        <v>71.426809527429256</v>
      </c>
      <c r="H6971" s="12">
        <f ca="1"/>
        <v>4.5373287570516459E-2</v>
      </c>
    </row>
    <row r="6972" spans="6:8" x14ac:dyDescent="0.3">
      <c r="F6972" s="2">
        <v>6967</v>
      </c>
      <c r="G6972" s="12">
        <f ca="1"/>
        <v>71.428988427493664</v>
      </c>
      <c r="H6972" s="12">
        <f ca="1"/>
        <v>4.5357997271517389E-2</v>
      </c>
    </row>
    <row r="6973" spans="6:8" x14ac:dyDescent="0.3">
      <c r="F6973" s="2">
        <v>6968</v>
      </c>
      <c r="G6973" s="12">
        <f ca="1"/>
        <v>71.429135703637257</v>
      </c>
      <c r="H6973" s="12">
        <f ca="1"/>
        <v>4.5356963941170558E-2</v>
      </c>
    </row>
    <row r="6974" spans="6:8" x14ac:dyDescent="0.3">
      <c r="F6974" s="2">
        <v>6969</v>
      </c>
      <c r="G6974" s="12">
        <f ca="1"/>
        <v>71.437747790503053</v>
      </c>
      <c r="H6974" s="12">
        <f ca="1"/>
        <v>4.5296576803848104E-2</v>
      </c>
    </row>
    <row r="6975" spans="6:8" x14ac:dyDescent="0.3">
      <c r="F6975" s="2">
        <v>6970</v>
      </c>
      <c r="G6975" s="12">
        <f ca="1"/>
        <v>71.439555786270944</v>
      </c>
      <c r="H6975" s="12">
        <f ca="1"/>
        <v>4.5283908711297997E-2</v>
      </c>
    </row>
    <row r="6976" spans="6:8" x14ac:dyDescent="0.3">
      <c r="F6976" s="2">
        <v>6971</v>
      </c>
      <c r="G6976" s="12">
        <f ca="1"/>
        <v>71.441935745588069</v>
      </c>
      <c r="H6976" s="12">
        <f ca="1"/>
        <v>4.5267238012225985E-2</v>
      </c>
    </row>
    <row r="6977" spans="6:8" x14ac:dyDescent="0.3">
      <c r="F6977" s="2">
        <v>6972</v>
      </c>
      <c r="G6977" s="12">
        <f ca="1"/>
        <v>71.444512006213955</v>
      </c>
      <c r="H6977" s="12">
        <f ca="1"/>
        <v>4.5249198668129008E-2</v>
      </c>
    </row>
    <row r="6978" spans="6:8" x14ac:dyDescent="0.3">
      <c r="F6978" s="2">
        <v>6973</v>
      </c>
      <c r="G6978" s="12">
        <f ca="1"/>
        <v>71.447298973493844</v>
      </c>
      <c r="H6978" s="12">
        <f ca="1"/>
        <v>4.5229691381840756E-2</v>
      </c>
    </row>
    <row r="6979" spans="6:8" x14ac:dyDescent="0.3">
      <c r="F6979" s="2">
        <v>6974</v>
      </c>
      <c r="G6979" s="12">
        <f ca="1"/>
        <v>71.44848754371597</v>
      </c>
      <c r="H6979" s="12">
        <f ca="1"/>
        <v>4.5221374380144369E-2</v>
      </c>
    </row>
    <row r="6980" spans="6:8" x14ac:dyDescent="0.3">
      <c r="F6980" s="2">
        <v>6975</v>
      </c>
      <c r="G6980" s="12">
        <f ca="1"/>
        <v>71.454427721349504</v>
      </c>
      <c r="H6980" s="12">
        <f ca="1"/>
        <v>4.5179829195022676E-2</v>
      </c>
    </row>
    <row r="6981" spans="6:8" x14ac:dyDescent="0.3">
      <c r="F6981" s="2">
        <v>6976</v>
      </c>
      <c r="G6981" s="12">
        <f ca="1"/>
        <v>71.456679321390538</v>
      </c>
      <c r="H6981" s="12">
        <f ca="1"/>
        <v>4.5164090858102773E-2</v>
      </c>
    </row>
    <row r="6982" spans="6:8" x14ac:dyDescent="0.3">
      <c r="F6982" s="2">
        <v>6977</v>
      </c>
      <c r="G6982" s="12">
        <f ca="1"/>
        <v>71.458203356390371</v>
      </c>
      <c r="H6982" s="12">
        <f ca="1"/>
        <v>4.5153440956781823E-2</v>
      </c>
    </row>
    <row r="6983" spans="6:8" x14ac:dyDescent="0.3">
      <c r="F6983" s="2">
        <v>6978</v>
      </c>
      <c r="G6983" s="12">
        <f ca="1"/>
        <v>71.461633925343534</v>
      </c>
      <c r="H6983" s="12">
        <f ca="1"/>
        <v>4.5129476736361848E-2</v>
      </c>
    </row>
    <row r="6984" spans="6:8" x14ac:dyDescent="0.3">
      <c r="F6984" s="2">
        <v>6979</v>
      </c>
      <c r="G6984" s="12">
        <f ca="1"/>
        <v>71.461982650720046</v>
      </c>
      <c r="H6984" s="12">
        <f ca="1"/>
        <v>4.5127041373939164E-2</v>
      </c>
    </row>
    <row r="6985" spans="6:8" x14ac:dyDescent="0.3">
      <c r="F6985" s="2">
        <v>6980</v>
      </c>
      <c r="G6985" s="12">
        <f ca="1"/>
        <v>71.462457470354124</v>
      </c>
      <c r="H6985" s="12">
        <f ca="1"/>
        <v>4.5123725613101795E-2</v>
      </c>
    </row>
    <row r="6986" spans="6:8" x14ac:dyDescent="0.3">
      <c r="F6986" s="2">
        <v>6981</v>
      </c>
      <c r="G6986" s="12">
        <f ca="1"/>
        <v>71.462556230454652</v>
      </c>
      <c r="H6986" s="12">
        <f ca="1"/>
        <v>4.5123035979716758E-2</v>
      </c>
    </row>
    <row r="6987" spans="6:8" x14ac:dyDescent="0.3">
      <c r="F6987" s="2">
        <v>6982</v>
      </c>
      <c r="G6987" s="12">
        <f ca="1"/>
        <v>71.463356909338088</v>
      </c>
      <c r="H6987" s="12">
        <f ca="1"/>
        <v>4.5117445265978523E-2</v>
      </c>
    </row>
    <row r="6988" spans="6:8" x14ac:dyDescent="0.3">
      <c r="F6988" s="2">
        <v>6983</v>
      </c>
      <c r="G6988" s="12">
        <f ca="1"/>
        <v>71.464952141597209</v>
      </c>
      <c r="H6988" s="12">
        <f ca="1"/>
        <v>4.5106308513927912E-2</v>
      </c>
    </row>
    <row r="6989" spans="6:8" x14ac:dyDescent="0.3">
      <c r="F6989" s="2">
        <v>6984</v>
      </c>
      <c r="G6989" s="12">
        <f ca="1"/>
        <v>71.465610179661482</v>
      </c>
      <c r="H6989" s="12">
        <f ca="1"/>
        <v>4.5101715309199826E-2</v>
      </c>
    </row>
    <row r="6990" spans="6:8" x14ac:dyDescent="0.3">
      <c r="F6990" s="2">
        <v>6985</v>
      </c>
      <c r="G6990" s="12">
        <f ca="1"/>
        <v>71.474091808605209</v>
      </c>
      <c r="H6990" s="12">
        <f ca="1"/>
        <v>4.5042550874481113E-2</v>
      </c>
    </row>
    <row r="6991" spans="6:8" x14ac:dyDescent="0.3">
      <c r="F6991" s="2">
        <v>6986</v>
      </c>
      <c r="G6991" s="12">
        <f ca="1"/>
        <v>71.475852813518117</v>
      </c>
      <c r="H6991" s="12">
        <f ca="1"/>
        <v>4.5030275794219539E-2</v>
      </c>
    </row>
    <row r="6992" spans="6:8" x14ac:dyDescent="0.3">
      <c r="F6992" s="2">
        <v>6987</v>
      </c>
      <c r="G6992" s="12">
        <f ca="1"/>
        <v>71.47606231519984</v>
      </c>
      <c r="H6992" s="12">
        <f ca="1"/>
        <v>4.502881566881501E-2</v>
      </c>
    </row>
    <row r="6993" spans="6:8" x14ac:dyDescent="0.3">
      <c r="F6993" s="2">
        <v>6988</v>
      </c>
      <c r="G6993" s="12">
        <f ca="1"/>
        <v>71.477162484672732</v>
      </c>
      <c r="H6993" s="12">
        <f ca="1"/>
        <v>4.5021148736962696E-2</v>
      </c>
    </row>
    <row r="6994" spans="6:8" x14ac:dyDescent="0.3">
      <c r="F6994" s="2">
        <v>6989</v>
      </c>
      <c r="G6994" s="12">
        <f ca="1"/>
        <v>71.478829903980255</v>
      </c>
      <c r="H6994" s="12">
        <f ca="1"/>
        <v>4.5009531015208125E-2</v>
      </c>
    </row>
    <row r="6995" spans="6:8" x14ac:dyDescent="0.3">
      <c r="F6995" s="2">
        <v>6990</v>
      </c>
      <c r="G6995" s="12">
        <f ca="1"/>
        <v>71.481573440171758</v>
      </c>
      <c r="H6995" s="12">
        <f ca="1"/>
        <v>4.4990421487067667E-2</v>
      </c>
    </row>
    <row r="6996" spans="6:8" x14ac:dyDescent="0.3">
      <c r="F6996" s="2">
        <v>6991</v>
      </c>
      <c r="G6996" s="12">
        <f ca="1"/>
        <v>71.482718785189732</v>
      </c>
      <c r="H6996" s="12">
        <f ca="1"/>
        <v>4.4982446042435099E-2</v>
      </c>
    </row>
    <row r="6997" spans="6:8" x14ac:dyDescent="0.3">
      <c r="F6997" s="2">
        <v>6992</v>
      </c>
      <c r="G6997" s="12">
        <f ca="1"/>
        <v>71.483450680368563</v>
      </c>
      <c r="H6997" s="12">
        <f ca="1"/>
        <v>4.497735027979155E-2</v>
      </c>
    </row>
    <row r="6998" spans="6:8" x14ac:dyDescent="0.3">
      <c r="F6998" s="2">
        <v>6993</v>
      </c>
      <c r="G6998" s="12">
        <f ca="1"/>
        <v>71.48447463311814</v>
      </c>
      <c r="H6998" s="12">
        <f ca="1"/>
        <v>4.4970221983942876E-2</v>
      </c>
    </row>
    <row r="6999" spans="6:8" x14ac:dyDescent="0.3">
      <c r="F6999" s="2">
        <v>6994</v>
      </c>
      <c r="G6999" s="12">
        <f ca="1"/>
        <v>71.485228513197342</v>
      </c>
      <c r="H6999" s="12">
        <f ca="1"/>
        <v>4.4964974478764914E-2</v>
      </c>
    </row>
    <row r="7000" spans="6:8" x14ac:dyDescent="0.3">
      <c r="F7000" s="2">
        <v>6995</v>
      </c>
      <c r="G7000" s="12">
        <f ca="1"/>
        <v>71.487999803432444</v>
      </c>
      <c r="H7000" s="12">
        <f ca="1"/>
        <v>4.494568932199685E-2</v>
      </c>
    </row>
    <row r="7001" spans="6:8" x14ac:dyDescent="0.3">
      <c r="F7001" s="2">
        <v>6996</v>
      </c>
      <c r="G7001" s="12">
        <f ca="1"/>
        <v>71.491580474197036</v>
      </c>
      <c r="H7001" s="12">
        <f ca="1"/>
        <v>4.4920783074326232E-2</v>
      </c>
    </row>
    <row r="7002" spans="6:8" x14ac:dyDescent="0.3">
      <c r="F7002" s="2">
        <v>6997</v>
      </c>
      <c r="G7002" s="12">
        <f ca="1"/>
        <v>71.494017496641774</v>
      </c>
      <c r="H7002" s="12">
        <f ca="1"/>
        <v>4.4903839051680293E-2</v>
      </c>
    </row>
    <row r="7003" spans="6:8" x14ac:dyDescent="0.3">
      <c r="F7003" s="2">
        <v>6998</v>
      </c>
      <c r="G7003" s="12">
        <f ca="1"/>
        <v>71.501121912602088</v>
      </c>
      <c r="H7003" s="12">
        <f ca="1"/>
        <v>4.4854477486468806E-2</v>
      </c>
    </row>
    <row r="7004" spans="6:8" x14ac:dyDescent="0.3">
      <c r="F7004" s="2">
        <v>6999</v>
      </c>
      <c r="G7004" s="12">
        <f ca="1"/>
        <v>71.503141469138427</v>
      </c>
      <c r="H7004" s="12">
        <f ca="1"/>
        <v>4.4840454744124833E-2</v>
      </c>
    </row>
    <row r="7005" spans="6:8" x14ac:dyDescent="0.3">
      <c r="F7005" s="2">
        <v>7000</v>
      </c>
      <c r="G7005" s="12">
        <f ca="1"/>
        <v>71.504912319048515</v>
      </c>
      <c r="H7005" s="12">
        <f ca="1"/>
        <v>4.482816222627943E-2</v>
      </c>
    </row>
    <row r="7006" spans="6:8" x14ac:dyDescent="0.3">
      <c r="F7006" s="2">
        <v>7001</v>
      </c>
      <c r="G7006" s="12">
        <f ca="1"/>
        <v>71.519573295970616</v>
      </c>
      <c r="H7006" s="12">
        <f ca="1"/>
        <v>4.472651138806949E-2</v>
      </c>
    </row>
    <row r="7007" spans="6:8" x14ac:dyDescent="0.3">
      <c r="F7007" s="2">
        <v>7002</v>
      </c>
      <c r="G7007" s="12">
        <f ca="1"/>
        <v>71.522563427497218</v>
      </c>
      <c r="H7007" s="12">
        <f ca="1"/>
        <v>4.4705805734429005E-2</v>
      </c>
    </row>
    <row r="7008" spans="6:8" x14ac:dyDescent="0.3">
      <c r="F7008" s="2">
        <v>7003</v>
      </c>
      <c r="G7008" s="12">
        <f ca="1"/>
        <v>71.527720647557302</v>
      </c>
      <c r="H7008" s="12">
        <f ca="1"/>
        <v>4.4670114578330061E-2</v>
      </c>
    </row>
    <row r="7009" spans="6:8" x14ac:dyDescent="0.3">
      <c r="F7009" s="2">
        <v>7004</v>
      </c>
      <c r="G7009" s="12">
        <f ca="1"/>
        <v>71.533132580038028</v>
      </c>
      <c r="H7009" s="12">
        <f ca="1"/>
        <v>4.4632689037457908E-2</v>
      </c>
    </row>
    <row r="7010" spans="6:8" x14ac:dyDescent="0.3">
      <c r="F7010" s="2">
        <v>7005</v>
      </c>
      <c r="G7010" s="12">
        <f ca="1"/>
        <v>71.53339350313982</v>
      </c>
      <c r="H7010" s="12">
        <f ca="1"/>
        <v>4.4630885390748706E-2</v>
      </c>
    </row>
    <row r="7011" spans="6:8" x14ac:dyDescent="0.3">
      <c r="F7011" s="2">
        <v>7006</v>
      </c>
      <c r="G7011" s="12">
        <f ca="1"/>
        <v>71.539499681622729</v>
      </c>
      <c r="H7011" s="12">
        <f ca="1"/>
        <v>4.4588695345351481E-2</v>
      </c>
    </row>
    <row r="7012" spans="6:8" x14ac:dyDescent="0.3">
      <c r="F7012" s="2">
        <v>7007</v>
      </c>
      <c r="G7012" s="12">
        <f ca="1"/>
        <v>71.541970680196215</v>
      </c>
      <c r="H7012" s="12">
        <f ca="1"/>
        <v>4.4571632730909534E-2</v>
      </c>
    </row>
    <row r="7013" spans="6:8" x14ac:dyDescent="0.3">
      <c r="F7013" s="2">
        <v>7008</v>
      </c>
      <c r="G7013" s="12">
        <f ca="1"/>
        <v>71.542309347258922</v>
      </c>
      <c r="H7013" s="12">
        <f ca="1"/>
        <v>4.4569294655972279E-2</v>
      </c>
    </row>
    <row r="7014" spans="6:8" x14ac:dyDescent="0.3">
      <c r="F7014" s="2">
        <v>7009</v>
      </c>
      <c r="G7014" s="12">
        <f ca="1"/>
        <v>71.5455440400724</v>
      </c>
      <c r="H7014" s="12">
        <f ca="1"/>
        <v>4.4546968854110296E-2</v>
      </c>
    </row>
    <row r="7015" spans="6:8" x14ac:dyDescent="0.3">
      <c r="F7015" s="2">
        <v>7010</v>
      </c>
      <c r="G7015" s="12">
        <f ca="1"/>
        <v>71.546983086900923</v>
      </c>
      <c r="H7015" s="12">
        <f ca="1"/>
        <v>4.4537039907819591E-2</v>
      </c>
    </row>
    <row r="7016" spans="6:8" x14ac:dyDescent="0.3">
      <c r="F7016" s="2">
        <v>7011</v>
      </c>
      <c r="G7016" s="12">
        <f ca="1"/>
        <v>71.547166746229351</v>
      </c>
      <c r="H7016" s="12">
        <f ca="1"/>
        <v>4.4535772867008293E-2</v>
      </c>
    </row>
    <row r="7017" spans="6:8" x14ac:dyDescent="0.3">
      <c r="F7017" s="2">
        <v>7012</v>
      </c>
      <c r="G7017" s="12">
        <f ca="1"/>
        <v>71.549349250775421</v>
      </c>
      <c r="H7017" s="12">
        <f ca="1"/>
        <v>4.4520718623104354E-2</v>
      </c>
    </row>
    <row r="7018" spans="6:8" x14ac:dyDescent="0.3">
      <c r="F7018" s="2">
        <v>7013</v>
      </c>
      <c r="G7018" s="12">
        <f ca="1"/>
        <v>71.549395976372296</v>
      </c>
      <c r="H7018" s="12">
        <f ca="1"/>
        <v>4.4520396375948852E-2</v>
      </c>
    </row>
    <row r="7019" spans="6:8" x14ac:dyDescent="0.3">
      <c r="F7019" s="2">
        <v>7014</v>
      </c>
      <c r="G7019" s="12">
        <f ca="1"/>
        <v>71.550441034210735</v>
      </c>
      <c r="H7019" s="12">
        <f ca="1"/>
        <v>4.4513189608730699E-2</v>
      </c>
    </row>
    <row r="7020" spans="6:8" x14ac:dyDescent="0.3">
      <c r="F7020" s="2">
        <v>7015</v>
      </c>
      <c r="G7020" s="12">
        <f ca="1"/>
        <v>71.556087040903648</v>
      </c>
      <c r="H7020" s="12">
        <f ca="1"/>
        <v>4.4474273200994785E-2</v>
      </c>
    </row>
    <row r="7021" spans="6:8" x14ac:dyDescent="0.3">
      <c r="F7021" s="2">
        <v>7016</v>
      </c>
      <c r="G7021" s="12">
        <f ca="1"/>
        <v>71.556739931168721</v>
      </c>
      <c r="H7021" s="12">
        <f ca="1"/>
        <v>4.446977504080743E-2</v>
      </c>
    </row>
    <row r="7022" spans="6:8" x14ac:dyDescent="0.3">
      <c r="F7022" s="2">
        <v>7017</v>
      </c>
      <c r="G7022" s="12">
        <f ca="1"/>
        <v>71.560572495778757</v>
      </c>
      <c r="H7022" s="12">
        <f ca="1"/>
        <v>4.444337867339427E-2</v>
      </c>
    </row>
    <row r="7023" spans="6:8" x14ac:dyDescent="0.3">
      <c r="F7023" s="2">
        <v>7018</v>
      </c>
      <c r="G7023" s="12">
        <f ca="1"/>
        <v>71.568462332217607</v>
      </c>
      <c r="H7023" s="12">
        <f ca="1"/>
        <v>4.4389084081601408E-2</v>
      </c>
    </row>
    <row r="7024" spans="6:8" x14ac:dyDescent="0.3">
      <c r="F7024" s="2">
        <v>7019</v>
      </c>
      <c r="G7024" s="12">
        <f ca="1"/>
        <v>71.57063139772643</v>
      </c>
      <c r="H7024" s="12">
        <f ca="1"/>
        <v>4.4374168268297209E-2</v>
      </c>
    </row>
    <row r="7025" spans="6:8" x14ac:dyDescent="0.3">
      <c r="F7025" s="2">
        <v>7020</v>
      </c>
      <c r="G7025" s="12">
        <f ca="1"/>
        <v>71.574945595435523</v>
      </c>
      <c r="H7025" s="12">
        <f ca="1"/>
        <v>4.4344515060394503E-2</v>
      </c>
    </row>
    <row r="7026" spans="6:8" x14ac:dyDescent="0.3">
      <c r="F7026" s="2">
        <v>7021</v>
      </c>
      <c r="G7026" s="12">
        <f ca="1"/>
        <v>71.575690014409943</v>
      </c>
      <c r="H7026" s="12">
        <f ca="1"/>
        <v>4.4339400233639976E-2</v>
      </c>
    </row>
    <row r="7027" spans="6:8" x14ac:dyDescent="0.3">
      <c r="F7027" s="2">
        <v>7022</v>
      </c>
      <c r="G7027" s="12">
        <f ca="1"/>
        <v>71.581358852315049</v>
      </c>
      <c r="H7027" s="12">
        <f ca="1"/>
        <v>4.4300468207621624E-2</v>
      </c>
    </row>
    <row r="7028" spans="6:8" x14ac:dyDescent="0.3">
      <c r="F7028" s="2">
        <v>7023</v>
      </c>
      <c r="G7028" s="12">
        <f ca="1"/>
        <v>71.582938345471717</v>
      </c>
      <c r="H7028" s="12">
        <f ca="1"/>
        <v>4.4289626342361874E-2</v>
      </c>
    </row>
    <row r="7029" spans="6:8" x14ac:dyDescent="0.3">
      <c r="F7029" s="2">
        <v>7024</v>
      </c>
      <c r="G7029" s="12">
        <f ca="1"/>
        <v>71.584399811530574</v>
      </c>
      <c r="H7029" s="12">
        <f ca="1"/>
        <v>4.4279596829002753E-2</v>
      </c>
    </row>
    <row r="7030" spans="6:8" x14ac:dyDescent="0.3">
      <c r="F7030" s="2">
        <v>7025</v>
      </c>
      <c r="G7030" s="12">
        <f ca="1"/>
        <v>71.586737714889409</v>
      </c>
      <c r="H7030" s="12">
        <f ca="1"/>
        <v>4.426355703401981E-2</v>
      </c>
    </row>
    <row r="7031" spans="6:8" x14ac:dyDescent="0.3">
      <c r="F7031" s="2">
        <v>7026</v>
      </c>
      <c r="G7031" s="12">
        <f ca="1"/>
        <v>71.593201288170718</v>
      </c>
      <c r="H7031" s="12">
        <f ca="1"/>
        <v>4.4219240120453168E-2</v>
      </c>
    </row>
    <row r="7032" spans="6:8" x14ac:dyDescent="0.3">
      <c r="F7032" s="2">
        <v>7027</v>
      </c>
      <c r="G7032" s="12">
        <f ca="1"/>
        <v>71.593891448367998</v>
      </c>
      <c r="H7032" s="12">
        <f ca="1"/>
        <v>4.4214510538079142E-2</v>
      </c>
    </row>
    <row r="7033" spans="6:8" x14ac:dyDescent="0.3">
      <c r="F7033" s="2">
        <v>7028</v>
      </c>
      <c r="G7033" s="12">
        <f ca="1"/>
        <v>71.596347160642352</v>
      </c>
      <c r="H7033" s="12">
        <f ca="1"/>
        <v>4.4197685662136707E-2</v>
      </c>
    </row>
    <row r="7034" spans="6:8" x14ac:dyDescent="0.3">
      <c r="F7034" s="2">
        <v>7029</v>
      </c>
      <c r="G7034" s="12">
        <f ca="1"/>
        <v>71.596682290865473</v>
      </c>
      <c r="H7034" s="12">
        <f ca="1"/>
        <v>4.4195390038993483E-2</v>
      </c>
    </row>
    <row r="7035" spans="6:8" x14ac:dyDescent="0.3">
      <c r="F7035" s="2">
        <v>7030</v>
      </c>
      <c r="G7035" s="12">
        <f ca="1"/>
        <v>71.598271985746592</v>
      </c>
      <c r="H7035" s="12">
        <f ca="1"/>
        <v>4.4184502229897421E-2</v>
      </c>
    </row>
    <row r="7036" spans="6:8" x14ac:dyDescent="0.3">
      <c r="F7036" s="2">
        <v>7031</v>
      </c>
      <c r="G7036" s="12">
        <f ca="1"/>
        <v>71.598671493750928</v>
      </c>
      <c r="H7036" s="12">
        <f ca="1"/>
        <v>4.4181766394853918E-2</v>
      </c>
    </row>
    <row r="7037" spans="6:8" x14ac:dyDescent="0.3">
      <c r="F7037" s="2">
        <v>7032</v>
      </c>
      <c r="G7037" s="12">
        <f ca="1"/>
        <v>71.600728413575979</v>
      </c>
      <c r="H7037" s="12">
        <f ca="1"/>
        <v>4.4167683081229911E-2</v>
      </c>
    </row>
    <row r="7038" spans="6:8" x14ac:dyDescent="0.3">
      <c r="F7038" s="2">
        <v>7033</v>
      </c>
      <c r="G7038" s="12">
        <f ca="1"/>
        <v>71.601993970619844</v>
      </c>
      <c r="H7038" s="12">
        <f ca="1"/>
        <v>4.41590201445895E-2</v>
      </c>
    </row>
    <row r="7039" spans="6:8" x14ac:dyDescent="0.3">
      <c r="F7039" s="2">
        <v>7034</v>
      </c>
      <c r="G7039" s="12">
        <f ca="1"/>
        <v>71.603263592987446</v>
      </c>
      <c r="H7039" s="12">
        <f ca="1"/>
        <v>4.4150330969333913E-2</v>
      </c>
    </row>
    <row r="7040" spans="6:8" x14ac:dyDescent="0.3">
      <c r="F7040" s="2">
        <v>7035</v>
      </c>
      <c r="G7040" s="12">
        <f ca="1"/>
        <v>71.6036775891274</v>
      </c>
      <c r="H7040" s="12">
        <f ca="1"/>
        <v>4.4147497963064573E-2</v>
      </c>
    </row>
    <row r="7041" spans="6:8" x14ac:dyDescent="0.3">
      <c r="F7041" s="2">
        <v>7036</v>
      </c>
      <c r="G7041" s="12">
        <f ca="1"/>
        <v>71.606193674803819</v>
      </c>
      <c r="H7041" s="12">
        <f ca="1"/>
        <v>4.4130283841603571E-2</v>
      </c>
    </row>
    <row r="7042" spans="6:8" x14ac:dyDescent="0.3">
      <c r="F7042" s="2">
        <v>7037</v>
      </c>
      <c r="G7042" s="12">
        <f ca="1"/>
        <v>71.607098626431835</v>
      </c>
      <c r="H7042" s="12">
        <f ca="1"/>
        <v>4.4124094027597871E-2</v>
      </c>
    </row>
    <row r="7043" spans="6:8" x14ac:dyDescent="0.3">
      <c r="F7043" s="2">
        <v>7038</v>
      </c>
      <c r="G7043" s="12">
        <f ca="1"/>
        <v>71.608078575296247</v>
      </c>
      <c r="H7043" s="12">
        <f ca="1"/>
        <v>4.4117392148700356E-2</v>
      </c>
    </row>
    <row r="7044" spans="6:8" x14ac:dyDescent="0.3">
      <c r="F7044" s="2">
        <v>7039</v>
      </c>
      <c r="G7044" s="12">
        <f ca="1"/>
        <v>71.6117899532601</v>
      </c>
      <c r="H7044" s="12">
        <f ca="1"/>
        <v>4.4092018594371653E-2</v>
      </c>
    </row>
    <row r="7045" spans="6:8" x14ac:dyDescent="0.3">
      <c r="F7045" s="2">
        <v>7040</v>
      </c>
      <c r="G7045" s="12">
        <f ca="1"/>
        <v>71.614104243774349</v>
      </c>
      <c r="H7045" s="12">
        <f ca="1"/>
        <v>4.4076203379579085E-2</v>
      </c>
    </row>
    <row r="7046" spans="6:8" x14ac:dyDescent="0.3">
      <c r="F7046" s="2">
        <v>7041</v>
      </c>
      <c r="G7046" s="12">
        <f ca="1"/>
        <v>71.618250250845378</v>
      </c>
      <c r="H7046" s="12">
        <f ca="1"/>
        <v>4.4047883937962322E-2</v>
      </c>
    </row>
    <row r="7047" spans="6:8" x14ac:dyDescent="0.3">
      <c r="F7047" s="2">
        <v>7042</v>
      </c>
      <c r="G7047" s="12">
        <f ca="1"/>
        <v>71.623231983824937</v>
      </c>
      <c r="H7047" s="12">
        <f ca="1"/>
        <v>4.4013878466850842E-2</v>
      </c>
    </row>
    <row r="7048" spans="6:8" x14ac:dyDescent="0.3">
      <c r="F7048" s="2">
        <v>7043</v>
      </c>
      <c r="G7048" s="12">
        <f ca="1"/>
        <v>71.626322702411301</v>
      </c>
      <c r="H7048" s="12">
        <f ca="1"/>
        <v>4.3992793421847205E-2</v>
      </c>
    </row>
    <row r="7049" spans="6:8" x14ac:dyDescent="0.3">
      <c r="F7049" s="2">
        <v>7044</v>
      </c>
      <c r="G7049" s="12">
        <f ca="1"/>
        <v>71.627581037608905</v>
      </c>
      <c r="H7049" s="12">
        <f ca="1"/>
        <v>4.3984211690280682E-2</v>
      </c>
    </row>
    <row r="7050" spans="6:8" x14ac:dyDescent="0.3">
      <c r="F7050" s="2">
        <v>7045</v>
      </c>
      <c r="G7050" s="12">
        <f ca="1"/>
        <v>71.628165888774248</v>
      </c>
      <c r="H7050" s="12">
        <f ca="1"/>
        <v>4.3980223589822204E-2</v>
      </c>
    </row>
    <row r="7051" spans="6:8" x14ac:dyDescent="0.3">
      <c r="F7051" s="2">
        <v>7046</v>
      </c>
      <c r="G7051" s="12">
        <f ca="1"/>
        <v>71.62997374863086</v>
      </c>
      <c r="H7051" s="12">
        <f ca="1"/>
        <v>4.3967897924043334E-2</v>
      </c>
    </row>
    <row r="7052" spans="6:8" x14ac:dyDescent="0.3">
      <c r="F7052" s="2">
        <v>7047</v>
      </c>
      <c r="G7052" s="12">
        <f ca="1"/>
        <v>71.632538965465059</v>
      </c>
      <c r="H7052" s="12">
        <f ca="1"/>
        <v>4.395041426112372E-2</v>
      </c>
    </row>
    <row r="7053" spans="6:8" x14ac:dyDescent="0.3">
      <c r="F7053" s="2">
        <v>7048</v>
      </c>
      <c r="G7053" s="12">
        <f ca="1"/>
        <v>71.63480031439569</v>
      </c>
      <c r="H7053" s="12">
        <f ca="1"/>
        <v>4.3935007037768842E-2</v>
      </c>
    </row>
    <row r="7054" spans="6:8" x14ac:dyDescent="0.3">
      <c r="F7054" s="2">
        <v>7049</v>
      </c>
      <c r="G7054" s="12">
        <f ca="1"/>
        <v>71.636385824462664</v>
      </c>
      <c r="H7054" s="12">
        <f ca="1"/>
        <v>4.3924207504198322E-2</v>
      </c>
    </row>
    <row r="7055" spans="6:8" x14ac:dyDescent="0.3">
      <c r="F7055" s="2">
        <v>7050</v>
      </c>
      <c r="G7055" s="12">
        <f ca="1"/>
        <v>71.636492234462523</v>
      </c>
      <c r="H7055" s="12">
        <f ca="1"/>
        <v>4.3923482792452388E-2</v>
      </c>
    </row>
    <row r="7056" spans="6:8" x14ac:dyDescent="0.3">
      <c r="F7056" s="2">
        <v>7051</v>
      </c>
      <c r="G7056" s="12">
        <f ca="1"/>
        <v>71.63842269587964</v>
      </c>
      <c r="H7056" s="12">
        <f ca="1"/>
        <v>4.3910337204666611E-2</v>
      </c>
    </row>
    <row r="7057" spans="6:8" x14ac:dyDescent="0.3">
      <c r="F7057" s="2">
        <v>7052</v>
      </c>
      <c r="G7057" s="12">
        <f ca="1"/>
        <v>71.645428002809652</v>
      </c>
      <c r="H7057" s="12">
        <f ca="1"/>
        <v>4.3862664987958301E-2</v>
      </c>
    </row>
    <row r="7058" spans="6:8" x14ac:dyDescent="0.3">
      <c r="F7058" s="2">
        <v>7053</v>
      </c>
      <c r="G7058" s="12">
        <f ca="1"/>
        <v>71.647317153963272</v>
      </c>
      <c r="H7058" s="12">
        <f ca="1"/>
        <v>4.3849817288429252E-2</v>
      </c>
    </row>
    <row r="7059" spans="6:8" x14ac:dyDescent="0.3">
      <c r="F7059" s="2">
        <v>7054</v>
      </c>
      <c r="G7059" s="12">
        <f ca="1"/>
        <v>71.648304075226122</v>
      </c>
      <c r="H7059" s="12">
        <f ca="1"/>
        <v>4.3843106851955645E-2</v>
      </c>
    </row>
    <row r="7060" spans="6:8" x14ac:dyDescent="0.3">
      <c r="F7060" s="2">
        <v>7055</v>
      </c>
      <c r="G7060" s="12">
        <f ca="1"/>
        <v>71.648498530519447</v>
      </c>
      <c r="H7060" s="12">
        <f ca="1"/>
        <v>4.384178479277024E-2</v>
      </c>
    </row>
    <row r="7061" spans="6:8" x14ac:dyDescent="0.3">
      <c r="F7061" s="2">
        <v>7056</v>
      </c>
      <c r="G7061" s="12">
        <f ca="1"/>
        <v>71.649051873591546</v>
      </c>
      <c r="H7061" s="12">
        <f ca="1"/>
        <v>4.3838022937367896E-2</v>
      </c>
    </row>
    <row r="7062" spans="6:8" x14ac:dyDescent="0.3">
      <c r="F7062" s="2">
        <v>7057</v>
      </c>
      <c r="G7062" s="12">
        <f ca="1"/>
        <v>71.649278934527402</v>
      </c>
      <c r="H7062" s="12">
        <f ca="1"/>
        <v>4.3836479370272172E-2</v>
      </c>
    </row>
    <row r="7063" spans="6:8" x14ac:dyDescent="0.3">
      <c r="F7063" s="2">
        <v>7058</v>
      </c>
      <c r="G7063" s="12">
        <f ca="1"/>
        <v>71.65027890625268</v>
      </c>
      <c r="H7063" s="12">
        <f ca="1"/>
        <v>4.3829682136055717E-2</v>
      </c>
    </row>
    <row r="7064" spans="6:8" x14ac:dyDescent="0.3">
      <c r="F7064" s="2">
        <v>7059</v>
      </c>
      <c r="G7064" s="12">
        <f ca="1"/>
        <v>71.650328663599353</v>
      </c>
      <c r="H7064" s="12">
        <f ca="1"/>
        <v>4.3829343939853591E-2</v>
      </c>
    </row>
    <row r="7065" spans="6:8" x14ac:dyDescent="0.3">
      <c r="F7065" s="2">
        <v>7060</v>
      </c>
      <c r="G7065" s="12">
        <f ca="1"/>
        <v>71.650519383789899</v>
      </c>
      <c r="H7065" s="12">
        <f ca="1"/>
        <v>4.3828047654468988E-2</v>
      </c>
    </row>
    <row r="7066" spans="6:8" x14ac:dyDescent="0.3">
      <c r="F7066" s="2">
        <v>7061</v>
      </c>
      <c r="G7066" s="12">
        <f ca="1"/>
        <v>71.657016779752254</v>
      </c>
      <c r="H7066" s="12">
        <f ca="1"/>
        <v>4.378390758614574E-2</v>
      </c>
    </row>
    <row r="7067" spans="6:8" x14ac:dyDescent="0.3">
      <c r="F7067" s="2">
        <v>7062</v>
      </c>
      <c r="G7067" s="12">
        <f ca="1"/>
        <v>71.661009417971528</v>
      </c>
      <c r="H7067" s="12">
        <f ca="1"/>
        <v>4.3756804191899611E-2</v>
      </c>
    </row>
    <row r="7068" spans="6:8" x14ac:dyDescent="0.3">
      <c r="F7068" s="2">
        <v>7063</v>
      </c>
      <c r="G7068" s="12">
        <f ca="1"/>
        <v>71.661098816772494</v>
      </c>
      <c r="H7068" s="12">
        <f ca="1"/>
        <v>4.3756197501686467E-2</v>
      </c>
    </row>
    <row r="7069" spans="6:8" x14ac:dyDescent="0.3">
      <c r="F7069" s="2">
        <v>7064</v>
      </c>
      <c r="G7069" s="12">
        <f ca="1"/>
        <v>71.663038015261492</v>
      </c>
      <c r="H7069" s="12">
        <f ca="1"/>
        <v>4.3743039385057671E-2</v>
      </c>
    </row>
    <row r="7070" spans="6:8" x14ac:dyDescent="0.3">
      <c r="F7070" s="2">
        <v>7065</v>
      </c>
      <c r="G7070" s="12">
        <f ca="1"/>
        <v>71.663115122865193</v>
      </c>
      <c r="H7070" s="12">
        <f ca="1"/>
        <v>4.3742516260356822E-2</v>
      </c>
    </row>
    <row r="7071" spans="6:8" x14ac:dyDescent="0.3">
      <c r="F7071" s="2">
        <v>7066</v>
      </c>
      <c r="G7071" s="12">
        <f ca="1"/>
        <v>71.665774851882134</v>
      </c>
      <c r="H7071" s="12">
        <f ca="1"/>
        <v>4.3724475315181234E-2</v>
      </c>
    </row>
    <row r="7072" spans="6:8" x14ac:dyDescent="0.3">
      <c r="F7072" s="2">
        <v>7067</v>
      </c>
      <c r="G7072" s="12">
        <f ca="1"/>
        <v>71.666605644753389</v>
      </c>
      <c r="H7072" s="12">
        <f ca="1"/>
        <v>4.3718841471418877E-2</v>
      </c>
    </row>
    <row r="7073" spans="6:8" x14ac:dyDescent="0.3">
      <c r="F7073" s="2">
        <v>7068</v>
      </c>
      <c r="G7073" s="12">
        <f ca="1"/>
        <v>71.669296430334228</v>
      </c>
      <c r="H7073" s="12">
        <f ca="1"/>
        <v>4.3700599142469612E-2</v>
      </c>
    </row>
    <row r="7074" spans="6:8" x14ac:dyDescent="0.3">
      <c r="F7074" s="2">
        <v>7069</v>
      </c>
      <c r="G7074" s="12">
        <f ca="1"/>
        <v>71.670020252692936</v>
      </c>
      <c r="H7074" s="12">
        <f ca="1"/>
        <v>4.3695693163414144E-2</v>
      </c>
    </row>
    <row r="7075" spans="6:8" x14ac:dyDescent="0.3">
      <c r="F7075" s="2">
        <v>7070</v>
      </c>
      <c r="G7075" s="12">
        <f ca="1"/>
        <v>71.670750417850755</v>
      </c>
      <c r="H7075" s="12">
        <f ca="1"/>
        <v>4.3690744715260181E-2</v>
      </c>
    </row>
    <row r="7076" spans="6:8" x14ac:dyDescent="0.3">
      <c r="F7076" s="2">
        <v>7071</v>
      </c>
      <c r="G7076" s="12">
        <f ca="1"/>
        <v>71.673160538589443</v>
      </c>
      <c r="H7076" s="12">
        <f ca="1"/>
        <v>4.3674414652837917E-2</v>
      </c>
    </row>
    <row r="7077" spans="6:8" x14ac:dyDescent="0.3">
      <c r="F7077" s="2">
        <v>7072</v>
      </c>
      <c r="G7077" s="12">
        <f ca="1"/>
        <v>71.673390870335638</v>
      </c>
      <c r="H7077" s="12">
        <f ca="1"/>
        <v>4.3672854311198689E-2</v>
      </c>
    </row>
    <row r="7078" spans="6:8" x14ac:dyDescent="0.3">
      <c r="F7078" s="2">
        <v>7073</v>
      </c>
      <c r="G7078" s="12">
        <f ca="1"/>
        <v>71.678157305572626</v>
      </c>
      <c r="H7078" s="12">
        <f ca="1"/>
        <v>4.3640576637030505E-2</v>
      </c>
    </row>
    <row r="7079" spans="6:8" x14ac:dyDescent="0.3">
      <c r="F7079" s="2">
        <v>7074</v>
      </c>
      <c r="G7079" s="12">
        <f ca="1"/>
        <v>71.679232203340433</v>
      </c>
      <c r="H7079" s="12">
        <f ca="1"/>
        <v>4.3633300653725358E-2</v>
      </c>
    </row>
    <row r="7080" spans="6:8" x14ac:dyDescent="0.3">
      <c r="F7080" s="2">
        <v>7075</v>
      </c>
      <c r="G7080" s="12">
        <f ca="1"/>
        <v>71.679675565199744</v>
      </c>
      <c r="H7080" s="12">
        <f ca="1"/>
        <v>4.363029986767953E-2</v>
      </c>
    </row>
    <row r="7081" spans="6:8" x14ac:dyDescent="0.3">
      <c r="F7081" s="2">
        <v>7076</v>
      </c>
      <c r="G7081" s="12">
        <f ca="1"/>
        <v>71.68023582719691</v>
      </c>
      <c r="H7081" s="12">
        <f ca="1"/>
        <v>4.3626508147781302E-2</v>
      </c>
    </row>
    <row r="7082" spans="6:8" x14ac:dyDescent="0.3">
      <c r="F7082" s="2">
        <v>7077</v>
      </c>
      <c r="G7082" s="12">
        <f ca="1"/>
        <v>71.680437912975634</v>
      </c>
      <c r="H7082" s="12">
        <f ca="1"/>
        <v>4.3625140554948399E-2</v>
      </c>
    </row>
    <row r="7083" spans="6:8" x14ac:dyDescent="0.3">
      <c r="F7083" s="2">
        <v>7078</v>
      </c>
      <c r="G7083" s="12">
        <f ca="1"/>
        <v>71.680718000810828</v>
      </c>
      <c r="H7083" s="12">
        <f ca="1"/>
        <v>4.3623245158253075E-2</v>
      </c>
    </row>
    <row r="7084" spans="6:8" x14ac:dyDescent="0.3">
      <c r="F7084" s="2">
        <v>7079</v>
      </c>
      <c r="G7084" s="12">
        <f ca="1"/>
        <v>71.682711220642574</v>
      </c>
      <c r="H7084" s="12">
        <f ca="1"/>
        <v>4.3609758962961848E-2</v>
      </c>
    </row>
    <row r="7085" spans="6:8" x14ac:dyDescent="0.3">
      <c r="F7085" s="2">
        <v>7080</v>
      </c>
      <c r="G7085" s="12">
        <f ca="1"/>
        <v>71.683059891310847</v>
      </c>
      <c r="H7085" s="12">
        <f ca="1"/>
        <v>4.3607400245821604E-2</v>
      </c>
    </row>
    <row r="7086" spans="6:8" x14ac:dyDescent="0.3">
      <c r="F7086" s="2">
        <v>7081</v>
      </c>
      <c r="G7086" s="12">
        <f ca="1"/>
        <v>71.686377736537139</v>
      </c>
      <c r="H7086" s="12">
        <f ca="1"/>
        <v>4.3584961373565732E-2</v>
      </c>
    </row>
    <row r="7087" spans="6:8" x14ac:dyDescent="0.3">
      <c r="F7087" s="2">
        <v>7082</v>
      </c>
      <c r="G7087" s="12">
        <f ca="1"/>
        <v>71.686861600353609</v>
      </c>
      <c r="H7087" s="12">
        <f ca="1"/>
        <v>4.3581689863778972E-2</v>
      </c>
    </row>
    <row r="7088" spans="6:8" x14ac:dyDescent="0.3">
      <c r="F7088" s="2">
        <v>7083</v>
      </c>
      <c r="G7088" s="12">
        <f ca="1"/>
        <v>71.689776741564259</v>
      </c>
      <c r="H7088" s="12">
        <f ca="1"/>
        <v>4.3561984814249374E-2</v>
      </c>
    </row>
    <row r="7089" spans="6:8" x14ac:dyDescent="0.3">
      <c r="F7089" s="2">
        <v>7084</v>
      </c>
      <c r="G7089" s="12">
        <f ca="1"/>
        <v>71.690471247741115</v>
      </c>
      <c r="H7089" s="12">
        <f ca="1"/>
        <v>4.3557291493389987E-2</v>
      </c>
    </row>
    <row r="7090" spans="6:8" x14ac:dyDescent="0.3">
      <c r="F7090" s="2">
        <v>7085</v>
      </c>
      <c r="G7090" s="12">
        <f ca="1"/>
        <v>71.692004278150037</v>
      </c>
      <c r="H7090" s="12">
        <f ca="1"/>
        <v>4.35469332843888E-2</v>
      </c>
    </row>
    <row r="7091" spans="6:8" x14ac:dyDescent="0.3">
      <c r="F7091" s="2">
        <v>7086</v>
      </c>
      <c r="G7091" s="12">
        <f ca="1"/>
        <v>71.694280924605053</v>
      </c>
      <c r="H7091" s="12">
        <f ca="1"/>
        <v>4.3531554947746971E-2</v>
      </c>
    </row>
    <row r="7092" spans="6:8" x14ac:dyDescent="0.3">
      <c r="F7092" s="2">
        <v>7087</v>
      </c>
      <c r="G7092" s="12">
        <f ca="1"/>
        <v>71.69467963001199</v>
      </c>
      <c r="H7092" s="12">
        <f ca="1"/>
        <v>4.3528862287720571E-2</v>
      </c>
    </row>
    <row r="7093" spans="6:8" x14ac:dyDescent="0.3">
      <c r="F7093" s="2">
        <v>7088</v>
      </c>
      <c r="G7093" s="12">
        <f ca="1"/>
        <v>71.696126104480669</v>
      </c>
      <c r="H7093" s="12">
        <f ca="1"/>
        <v>4.3519094820208305E-2</v>
      </c>
    </row>
    <row r="7094" spans="6:8" x14ac:dyDescent="0.3">
      <c r="F7094" s="2">
        <v>7089</v>
      </c>
      <c r="G7094" s="12">
        <f ca="1"/>
        <v>71.696816552684695</v>
      </c>
      <c r="H7094" s="12">
        <f ca="1"/>
        <v>4.3514433221276114E-2</v>
      </c>
    </row>
    <row r="7095" spans="6:8" x14ac:dyDescent="0.3">
      <c r="F7095" s="2">
        <v>7090</v>
      </c>
      <c r="G7095" s="12">
        <f ca="1"/>
        <v>71.699332257008322</v>
      </c>
      <c r="H7095" s="12">
        <f ca="1"/>
        <v>4.3497452260338E-2</v>
      </c>
    </row>
    <row r="7096" spans="6:8" x14ac:dyDescent="0.3">
      <c r="F7096" s="2">
        <v>7091</v>
      </c>
      <c r="G7096" s="12">
        <f ca="1"/>
        <v>71.703947479988514</v>
      </c>
      <c r="H7096" s="12">
        <f ca="1"/>
        <v>4.3466315718405299E-2</v>
      </c>
    </row>
    <row r="7097" spans="6:8" x14ac:dyDescent="0.3">
      <c r="F7097" s="2">
        <v>7092</v>
      </c>
      <c r="G7097" s="12">
        <f ca="1"/>
        <v>71.704424803726766</v>
      </c>
      <c r="H7097" s="12">
        <f ca="1"/>
        <v>4.3463096651419265E-2</v>
      </c>
    </row>
    <row r="7098" spans="6:8" x14ac:dyDescent="0.3">
      <c r="F7098" s="2">
        <v>7093</v>
      </c>
      <c r="G7098" s="12">
        <f ca="1"/>
        <v>71.709586087746587</v>
      </c>
      <c r="H7098" s="12">
        <f ca="1"/>
        <v>4.3428303259015096E-2</v>
      </c>
    </row>
    <row r="7099" spans="6:8" x14ac:dyDescent="0.3">
      <c r="F7099" s="2">
        <v>7094</v>
      </c>
      <c r="G7099" s="12">
        <f ca="1"/>
        <v>71.71012872856565</v>
      </c>
      <c r="H7099" s="12">
        <f ca="1"/>
        <v>4.3424646709958666E-2</v>
      </c>
    </row>
    <row r="7100" spans="6:8" x14ac:dyDescent="0.3">
      <c r="F7100" s="2">
        <v>7095</v>
      </c>
      <c r="G7100" s="12">
        <f ca="1"/>
        <v>71.710479024545307</v>
      </c>
      <c r="H7100" s="12">
        <f ca="1"/>
        <v>4.3422286417029436E-2</v>
      </c>
    </row>
    <row r="7101" spans="6:8" x14ac:dyDescent="0.3">
      <c r="F7101" s="2">
        <v>7096</v>
      </c>
      <c r="G7101" s="12">
        <f ca="1"/>
        <v>71.712333971073164</v>
      </c>
      <c r="H7101" s="12">
        <f ca="1"/>
        <v>4.3409789798320705E-2</v>
      </c>
    </row>
    <row r="7102" spans="6:8" x14ac:dyDescent="0.3">
      <c r="F7102" s="2">
        <v>7097</v>
      </c>
      <c r="G7102" s="12">
        <f ca="1"/>
        <v>71.71443705238606</v>
      </c>
      <c r="H7102" s="12">
        <f ca="1"/>
        <v>4.3395625593321628E-2</v>
      </c>
    </row>
    <row r="7103" spans="6:8" x14ac:dyDescent="0.3">
      <c r="F7103" s="2">
        <v>7098</v>
      </c>
      <c r="G7103" s="12">
        <f ca="1"/>
        <v>71.716680305598544</v>
      </c>
      <c r="H7103" s="12">
        <f ca="1"/>
        <v>4.3380522108239547E-2</v>
      </c>
    </row>
    <row r="7104" spans="6:8" x14ac:dyDescent="0.3">
      <c r="F7104" s="2">
        <v>7099</v>
      </c>
      <c r="G7104" s="12">
        <f ca="1"/>
        <v>71.720576363997367</v>
      </c>
      <c r="H7104" s="12">
        <f ca="1"/>
        <v>4.3354302246071424E-2</v>
      </c>
    </row>
    <row r="7105" spans="6:8" x14ac:dyDescent="0.3">
      <c r="F7105" s="2">
        <v>7100</v>
      </c>
      <c r="G7105" s="12">
        <f ca="1"/>
        <v>71.724294972853443</v>
      </c>
      <c r="H7105" s="12">
        <f ca="1"/>
        <v>4.3329290451310669E-2</v>
      </c>
    </row>
    <row r="7106" spans="6:8" x14ac:dyDescent="0.3">
      <c r="F7106" s="2">
        <v>7101</v>
      </c>
      <c r="G7106" s="12">
        <f ca="1"/>
        <v>71.725401814181424</v>
      </c>
      <c r="H7106" s="12">
        <f ca="1"/>
        <v>4.3321848321755924E-2</v>
      </c>
    </row>
    <row r="7107" spans="6:8" x14ac:dyDescent="0.3">
      <c r="F7107" s="2">
        <v>7102</v>
      </c>
      <c r="G7107" s="12">
        <f ca="1"/>
        <v>71.725713329788263</v>
      </c>
      <c r="H7107" s="12">
        <f ca="1"/>
        <v>4.331975398342891E-2</v>
      </c>
    </row>
    <row r="7108" spans="6:8" x14ac:dyDescent="0.3">
      <c r="F7108" s="2">
        <v>7103</v>
      </c>
      <c r="G7108" s="12">
        <f ca="1"/>
        <v>71.727048394297071</v>
      </c>
      <c r="H7108" s="12">
        <f ca="1"/>
        <v>4.3310779339268309E-2</v>
      </c>
    </row>
    <row r="7109" spans="6:8" x14ac:dyDescent="0.3">
      <c r="F7109" s="2">
        <v>7104</v>
      </c>
      <c r="G7109" s="12">
        <f ca="1"/>
        <v>71.732228287096802</v>
      </c>
      <c r="H7109" s="12">
        <f ca="1"/>
        <v>4.3275975286804817E-2</v>
      </c>
    </row>
    <row r="7110" spans="6:8" x14ac:dyDescent="0.3">
      <c r="F7110" s="2">
        <v>7105</v>
      </c>
      <c r="G7110" s="12">
        <f ca="1"/>
        <v>71.734236861082167</v>
      </c>
      <c r="H7110" s="12">
        <f ca="1"/>
        <v>4.3262486602897769E-2</v>
      </c>
    </row>
    <row r="7111" spans="6:8" x14ac:dyDescent="0.3">
      <c r="F7111" s="2">
        <v>7106</v>
      </c>
      <c r="G7111" s="12">
        <f ca="1"/>
        <v>71.73557821398721</v>
      </c>
      <c r="H7111" s="12">
        <f ca="1"/>
        <v>4.3253480874264706E-2</v>
      </c>
    </row>
    <row r="7112" spans="6:8" x14ac:dyDescent="0.3">
      <c r="F7112" s="2">
        <v>7107</v>
      </c>
      <c r="G7112" s="12">
        <f ca="1"/>
        <v>71.737486458086991</v>
      </c>
      <c r="H7112" s="12">
        <f ca="1"/>
        <v>4.3240672118323518E-2</v>
      </c>
    </row>
    <row r="7113" spans="6:8" x14ac:dyDescent="0.3">
      <c r="F7113" s="2">
        <v>7108</v>
      </c>
      <c r="G7113" s="12">
        <f ca="1"/>
        <v>71.739358479076103</v>
      </c>
      <c r="H7113" s="12">
        <f ca="1"/>
        <v>4.322810996304563E-2</v>
      </c>
    </row>
    <row r="7114" spans="6:8" x14ac:dyDescent="0.3">
      <c r="F7114" s="2">
        <v>7109</v>
      </c>
      <c r="G7114" s="12">
        <f ca="1"/>
        <v>71.743836089983816</v>
      </c>
      <c r="H7114" s="12">
        <f ca="1"/>
        <v>4.3198076949640993E-2</v>
      </c>
    </row>
    <row r="7115" spans="6:8" x14ac:dyDescent="0.3">
      <c r="F7115" s="2">
        <v>7110</v>
      </c>
      <c r="G7115" s="12">
        <f ca="1"/>
        <v>71.746803460428183</v>
      </c>
      <c r="H7115" s="12">
        <f ca="1"/>
        <v>4.3178184479102273E-2</v>
      </c>
    </row>
    <row r="7116" spans="6:8" x14ac:dyDescent="0.3">
      <c r="F7116" s="2">
        <v>7111</v>
      </c>
      <c r="G7116" s="12">
        <f ca="1"/>
        <v>71.748024270513596</v>
      </c>
      <c r="H7116" s="12">
        <f ca="1"/>
        <v>4.3170002987271673E-2</v>
      </c>
    </row>
    <row r="7117" spans="6:8" x14ac:dyDescent="0.3">
      <c r="F7117" s="2">
        <v>7112</v>
      </c>
      <c r="G7117" s="12">
        <f ca="1"/>
        <v>71.750175541661605</v>
      </c>
      <c r="H7117" s="12">
        <f ca="1"/>
        <v>4.3155589376159049E-2</v>
      </c>
    </row>
    <row r="7118" spans="6:8" x14ac:dyDescent="0.3">
      <c r="F7118" s="2">
        <v>7113</v>
      </c>
      <c r="G7118" s="12">
        <f ca="1"/>
        <v>71.75234971595593</v>
      </c>
      <c r="H7118" s="12">
        <f ca="1"/>
        <v>4.314102690556211E-2</v>
      </c>
    </row>
    <row r="7119" spans="6:8" x14ac:dyDescent="0.3">
      <c r="F7119" s="2">
        <v>7114</v>
      </c>
      <c r="G7119" s="12">
        <f ca="1"/>
        <v>71.752425167009648</v>
      </c>
      <c r="H7119" s="12">
        <f ca="1"/>
        <v>4.3140521622450932E-2</v>
      </c>
    </row>
    <row r="7120" spans="6:8" x14ac:dyDescent="0.3">
      <c r="F7120" s="2">
        <v>7115</v>
      </c>
      <c r="G7120" s="12">
        <f ca="1"/>
        <v>71.756401577972454</v>
      </c>
      <c r="H7120" s="12">
        <f ca="1"/>
        <v>4.311390012814667E-2</v>
      </c>
    </row>
    <row r="7121" spans="6:8" x14ac:dyDescent="0.3">
      <c r="F7121" s="2">
        <v>7116</v>
      </c>
      <c r="G7121" s="12">
        <f ca="1"/>
        <v>71.762766214589945</v>
      </c>
      <c r="H7121" s="12">
        <f ca="1"/>
        <v>4.3071321934020176E-2</v>
      </c>
    </row>
    <row r="7122" spans="6:8" x14ac:dyDescent="0.3">
      <c r="F7122" s="2">
        <v>7117</v>
      </c>
      <c r="G7122" s="12">
        <f ca="1"/>
        <v>71.764602521766307</v>
      </c>
      <c r="H7122" s="12">
        <f ca="1"/>
        <v>4.3059044740366877E-2</v>
      </c>
    </row>
    <row r="7123" spans="6:8" x14ac:dyDescent="0.3">
      <c r="F7123" s="2">
        <v>7118</v>
      </c>
      <c r="G7123" s="12">
        <f ca="1"/>
        <v>71.764685270633876</v>
      </c>
      <c r="H7123" s="12">
        <f ca="1"/>
        <v>4.305849157495284E-2</v>
      </c>
    </row>
    <row r="7124" spans="6:8" x14ac:dyDescent="0.3">
      <c r="F7124" s="2">
        <v>7119</v>
      </c>
      <c r="G7124" s="12">
        <f ca="1"/>
        <v>71.765619674198206</v>
      </c>
      <c r="H7124" s="12">
        <f ca="1"/>
        <v>4.3052245672300996E-2</v>
      </c>
    </row>
    <row r="7125" spans="6:8" x14ac:dyDescent="0.3">
      <c r="F7125" s="2">
        <v>7120</v>
      </c>
      <c r="G7125" s="12">
        <f ca="1"/>
        <v>71.767089159784518</v>
      </c>
      <c r="H7125" s="12">
        <f ca="1"/>
        <v>4.3042424804421879E-2</v>
      </c>
    </row>
    <row r="7126" spans="6:8" x14ac:dyDescent="0.3">
      <c r="F7126" s="2">
        <v>7121</v>
      </c>
      <c r="G7126" s="12">
        <f ca="1"/>
        <v>71.767888538625542</v>
      </c>
      <c r="H7126" s="12">
        <f ca="1"/>
        <v>4.3037083279329293E-2</v>
      </c>
    </row>
    <row r="7127" spans="6:8" x14ac:dyDescent="0.3">
      <c r="F7127" s="2">
        <v>7122</v>
      </c>
      <c r="G7127" s="12">
        <f ca="1"/>
        <v>71.770310443014495</v>
      </c>
      <c r="H7127" s="12">
        <f ca="1"/>
        <v>4.3020903689437215E-2</v>
      </c>
    </row>
    <row r="7128" spans="6:8" x14ac:dyDescent="0.3">
      <c r="F7128" s="2">
        <v>7123</v>
      </c>
      <c r="G7128" s="12">
        <f ca="1"/>
        <v>71.776832134036866</v>
      </c>
      <c r="H7128" s="12">
        <f ca="1"/>
        <v>4.2977363813801746E-2</v>
      </c>
    </row>
    <row r="7129" spans="6:8" x14ac:dyDescent="0.3">
      <c r="F7129" s="2">
        <v>7124</v>
      </c>
      <c r="G7129" s="12">
        <f ca="1"/>
        <v>71.783450648209467</v>
      </c>
      <c r="H7129" s="12">
        <f ca="1"/>
        <v>4.2933219913515876E-2</v>
      </c>
    </row>
    <row r="7130" spans="6:8" x14ac:dyDescent="0.3">
      <c r="F7130" s="2">
        <v>7125</v>
      </c>
      <c r="G7130" s="12">
        <f ca="1"/>
        <v>71.784403551207021</v>
      </c>
      <c r="H7130" s="12">
        <f ca="1"/>
        <v>4.2926867794035858E-2</v>
      </c>
    </row>
    <row r="7131" spans="6:8" x14ac:dyDescent="0.3">
      <c r="F7131" s="2">
        <v>7126</v>
      </c>
      <c r="G7131" s="12">
        <f ca="1"/>
        <v>71.786404259741218</v>
      </c>
      <c r="H7131" s="12">
        <f ca="1"/>
        <v>4.2913533805960802E-2</v>
      </c>
    </row>
    <row r="7132" spans="6:8" x14ac:dyDescent="0.3">
      <c r="F7132" s="2">
        <v>7127</v>
      </c>
      <c r="G7132" s="12">
        <f ca="1"/>
        <v>71.787561291659998</v>
      </c>
      <c r="H7132" s="12">
        <f ca="1"/>
        <v>4.2905824392087802E-2</v>
      </c>
    </row>
    <row r="7133" spans="6:8" x14ac:dyDescent="0.3">
      <c r="F7133" s="2">
        <v>7128</v>
      </c>
      <c r="G7133" s="12">
        <f ca="1"/>
        <v>71.789659279609339</v>
      </c>
      <c r="H7133" s="12">
        <f ca="1"/>
        <v>4.2891848623637263E-2</v>
      </c>
    </row>
    <row r="7134" spans="6:8" x14ac:dyDescent="0.3">
      <c r="F7134" s="2">
        <v>7129</v>
      </c>
      <c r="G7134" s="12">
        <f ca="1"/>
        <v>71.79946416867584</v>
      </c>
      <c r="H7134" s="12">
        <f ca="1"/>
        <v>4.2826590058798429E-2</v>
      </c>
    </row>
    <row r="7135" spans="6:8" x14ac:dyDescent="0.3">
      <c r="F7135" s="2">
        <v>7130</v>
      </c>
      <c r="G7135" s="12">
        <f ca="1"/>
        <v>71.799569222083051</v>
      </c>
      <c r="H7135" s="12">
        <f ca="1"/>
        <v>4.2825891359637283E-2</v>
      </c>
    </row>
    <row r="7136" spans="6:8" x14ac:dyDescent="0.3">
      <c r="F7136" s="2">
        <v>7131</v>
      </c>
      <c r="G7136" s="12">
        <f ca="1"/>
        <v>71.80060590243329</v>
      </c>
      <c r="H7136" s="12">
        <f ca="1"/>
        <v>4.2818997083426999E-2</v>
      </c>
    </row>
    <row r="7137" spans="6:8" x14ac:dyDescent="0.3">
      <c r="F7137" s="2">
        <v>7132</v>
      </c>
      <c r="G7137" s="12">
        <f ca="1"/>
        <v>71.804288608730914</v>
      </c>
      <c r="H7137" s="12">
        <f ca="1"/>
        <v>4.2794514289778297E-2</v>
      </c>
    </row>
    <row r="7138" spans="6:8" x14ac:dyDescent="0.3">
      <c r="F7138" s="2">
        <v>7133</v>
      </c>
      <c r="G7138" s="12">
        <f ca="1"/>
        <v>71.807528666980716</v>
      </c>
      <c r="H7138" s="12">
        <f ca="1"/>
        <v>4.2772985146987033E-2</v>
      </c>
    </row>
    <row r="7139" spans="6:8" x14ac:dyDescent="0.3">
      <c r="F7139" s="2">
        <v>7134</v>
      </c>
      <c r="G7139" s="12">
        <f ca="1"/>
        <v>71.807832065280024</v>
      </c>
      <c r="H7139" s="12">
        <f ca="1"/>
        <v>4.2770969685752537E-2</v>
      </c>
    </row>
    <row r="7140" spans="6:8" x14ac:dyDescent="0.3">
      <c r="F7140" s="2">
        <v>7135</v>
      </c>
      <c r="G7140" s="12">
        <f ca="1"/>
        <v>71.808402524553543</v>
      </c>
      <c r="H7140" s="12">
        <f ca="1"/>
        <v>4.2767180392829666E-2</v>
      </c>
    </row>
    <row r="7141" spans="6:8" x14ac:dyDescent="0.3">
      <c r="F7141" s="2">
        <v>7136</v>
      </c>
      <c r="G7141" s="12">
        <f ca="1"/>
        <v>71.808410507789219</v>
      </c>
      <c r="H7141" s="12">
        <f ca="1"/>
        <v>4.2767127366190788E-2</v>
      </c>
    </row>
    <row r="7142" spans="6:8" x14ac:dyDescent="0.3">
      <c r="F7142" s="2">
        <v>7137</v>
      </c>
      <c r="G7142" s="12">
        <f ca="1"/>
        <v>71.810265665773358</v>
      </c>
      <c r="H7142" s="12">
        <f ca="1"/>
        <v>4.2754806625094573E-2</v>
      </c>
    </row>
    <row r="7143" spans="6:8" x14ac:dyDescent="0.3">
      <c r="F7143" s="2">
        <v>7138</v>
      </c>
      <c r="G7143" s="12">
        <f ca="1"/>
        <v>71.811925346798674</v>
      </c>
      <c r="H7143" s="12">
        <f ca="1"/>
        <v>4.2743786948876934E-2</v>
      </c>
    </row>
    <row r="7144" spans="6:8" x14ac:dyDescent="0.3">
      <c r="F7144" s="2">
        <v>7139</v>
      </c>
      <c r="G7144" s="12">
        <f ca="1"/>
        <v>71.816205542137823</v>
      </c>
      <c r="H7144" s="12">
        <f ca="1"/>
        <v>4.2715380368353748E-2</v>
      </c>
    </row>
    <row r="7145" spans="6:8" x14ac:dyDescent="0.3">
      <c r="F7145" s="2">
        <v>7140</v>
      </c>
      <c r="G7145" s="12">
        <f ca="1"/>
        <v>71.818944671098521</v>
      </c>
      <c r="H7145" s="12">
        <f ca="1"/>
        <v>4.269721079872995E-2</v>
      </c>
    </row>
    <row r="7146" spans="6:8" x14ac:dyDescent="0.3">
      <c r="F7146" s="2">
        <v>7141</v>
      </c>
      <c r="G7146" s="12">
        <f ca="1"/>
        <v>71.819754351125852</v>
      </c>
      <c r="H7146" s="12">
        <f ca="1"/>
        <v>4.2691841312674977E-2</v>
      </c>
    </row>
    <row r="7147" spans="6:8" x14ac:dyDescent="0.3">
      <c r="F7147" s="2">
        <v>7142</v>
      </c>
      <c r="G7147" s="12">
        <f ca="1"/>
        <v>71.822354346639287</v>
      </c>
      <c r="H7147" s="12">
        <f ca="1"/>
        <v>4.2674603449152616E-2</v>
      </c>
    </row>
    <row r="7148" spans="6:8" x14ac:dyDescent="0.3">
      <c r="F7148" s="2">
        <v>7143</v>
      </c>
      <c r="G7148" s="12">
        <f ca="1"/>
        <v>71.824381319916895</v>
      </c>
      <c r="H7148" s="12">
        <f ca="1"/>
        <v>4.2661169253493593E-2</v>
      </c>
    </row>
    <row r="7149" spans="6:8" x14ac:dyDescent="0.3">
      <c r="F7149" s="2">
        <v>7144</v>
      </c>
      <c r="G7149" s="12">
        <f ca="1"/>
        <v>71.827545114124788</v>
      </c>
      <c r="H7149" s="12">
        <f ca="1"/>
        <v>4.2640208508276572E-2</v>
      </c>
    </row>
    <row r="7150" spans="6:8" x14ac:dyDescent="0.3">
      <c r="F7150" s="2">
        <v>7145</v>
      </c>
      <c r="G7150" s="12">
        <f ca="1"/>
        <v>71.835464287209817</v>
      </c>
      <c r="H7150" s="12">
        <f ca="1"/>
        <v>4.2587785055824945E-2</v>
      </c>
    </row>
    <row r="7151" spans="6:8" x14ac:dyDescent="0.3">
      <c r="F7151" s="2">
        <v>7146</v>
      </c>
      <c r="G7151" s="12">
        <f ca="1"/>
        <v>71.838200177351567</v>
      </c>
      <c r="H7151" s="12">
        <f ca="1"/>
        <v>4.2569688113388675E-2</v>
      </c>
    </row>
    <row r="7152" spans="6:8" x14ac:dyDescent="0.3">
      <c r="F7152" s="2">
        <v>7147</v>
      </c>
      <c r="G7152" s="12">
        <f ca="1"/>
        <v>71.840240190396685</v>
      </c>
      <c r="H7152" s="12">
        <f ca="1"/>
        <v>4.2556198875683793E-2</v>
      </c>
    </row>
    <row r="7153" spans="6:8" x14ac:dyDescent="0.3">
      <c r="F7153" s="2">
        <v>7148</v>
      </c>
      <c r="G7153" s="12">
        <f ca="1"/>
        <v>71.841441067494401</v>
      </c>
      <c r="H7153" s="12">
        <f ca="1"/>
        <v>4.2548260168070749E-2</v>
      </c>
    </row>
    <row r="7154" spans="6:8" x14ac:dyDescent="0.3">
      <c r="F7154" s="2">
        <v>7149</v>
      </c>
      <c r="G7154" s="12">
        <f ca="1"/>
        <v>71.842389444718151</v>
      </c>
      <c r="H7154" s="12">
        <f ca="1"/>
        <v>4.2541991664132389E-2</v>
      </c>
    </row>
    <row r="7155" spans="6:8" x14ac:dyDescent="0.3">
      <c r="F7155" s="2">
        <v>7150</v>
      </c>
      <c r="G7155" s="12">
        <f ca="1"/>
        <v>71.842766083461044</v>
      </c>
      <c r="H7155" s="12">
        <f ca="1"/>
        <v>4.2539502430999035E-2</v>
      </c>
    </row>
    <row r="7156" spans="6:8" x14ac:dyDescent="0.3">
      <c r="F7156" s="2">
        <v>7151</v>
      </c>
      <c r="G7156" s="12">
        <f ca="1"/>
        <v>71.850857947968734</v>
      </c>
      <c r="H7156" s="12">
        <f ca="1"/>
        <v>4.2486055914217641E-2</v>
      </c>
    </row>
    <row r="7157" spans="6:8" x14ac:dyDescent="0.3">
      <c r="F7157" s="2">
        <v>7152</v>
      </c>
      <c r="G7157" s="12">
        <f ca="1"/>
        <v>71.851732863851609</v>
      </c>
      <c r="H7157" s="12">
        <f ca="1"/>
        <v>4.2480280922771112E-2</v>
      </c>
    </row>
    <row r="7158" spans="6:8" x14ac:dyDescent="0.3">
      <c r="F7158" s="2">
        <v>7153</v>
      </c>
      <c r="G7158" s="12">
        <f ca="1"/>
        <v>71.854763636421353</v>
      </c>
      <c r="H7158" s="12">
        <f ca="1"/>
        <v>4.2460281663720123E-2</v>
      </c>
    </row>
    <row r="7159" spans="6:8" x14ac:dyDescent="0.3">
      <c r="F7159" s="2">
        <v>7154</v>
      </c>
      <c r="G7159" s="12">
        <f ca="1"/>
        <v>71.857354324553228</v>
      </c>
      <c r="H7159" s="12">
        <f ca="1"/>
        <v>4.244319345700532E-2</v>
      </c>
    </row>
    <row r="7160" spans="6:8" x14ac:dyDescent="0.3">
      <c r="F7160" s="2">
        <v>7155</v>
      </c>
      <c r="G7160" s="12">
        <f ca="1"/>
        <v>71.858106694292559</v>
      </c>
      <c r="H7160" s="12">
        <f ca="1"/>
        <v>4.2438232035957049E-2</v>
      </c>
    </row>
    <row r="7161" spans="6:8" x14ac:dyDescent="0.3">
      <c r="F7161" s="2">
        <v>7156</v>
      </c>
      <c r="G7161" s="12">
        <f ca="1"/>
        <v>71.865701003320197</v>
      </c>
      <c r="H7161" s="12">
        <f ca="1"/>
        <v>4.2388182866405687E-2</v>
      </c>
    </row>
    <row r="7162" spans="6:8" x14ac:dyDescent="0.3">
      <c r="F7162" s="2">
        <v>7157</v>
      </c>
      <c r="G7162" s="12">
        <f ca="1"/>
        <v>71.865731426381018</v>
      </c>
      <c r="H7162" s="12">
        <f ca="1"/>
        <v>4.2387982479981164E-2</v>
      </c>
    </row>
    <row r="7163" spans="6:8" x14ac:dyDescent="0.3">
      <c r="F7163" s="2">
        <v>7158</v>
      </c>
      <c r="G7163" s="12">
        <f ca="1"/>
        <v>71.866332676275746</v>
      </c>
      <c r="H7163" s="12">
        <f ca="1"/>
        <v>4.2384022433779603E-2</v>
      </c>
    </row>
    <row r="7164" spans="6:8" x14ac:dyDescent="0.3">
      <c r="F7164" s="2">
        <v>7159</v>
      </c>
      <c r="G7164" s="12">
        <f ca="1"/>
        <v>71.868667518896132</v>
      </c>
      <c r="H7164" s="12">
        <f ca="1"/>
        <v>4.2368647644134574E-2</v>
      </c>
    </row>
    <row r="7165" spans="6:8" x14ac:dyDescent="0.3">
      <c r="F7165" s="2">
        <v>7160</v>
      </c>
      <c r="G7165" s="12">
        <f ca="1"/>
        <v>71.870264183057259</v>
      </c>
      <c r="H7165" s="12">
        <f ca="1"/>
        <v>4.2358136748935557E-2</v>
      </c>
    </row>
    <row r="7166" spans="6:8" x14ac:dyDescent="0.3">
      <c r="F7166" s="2">
        <v>7161</v>
      </c>
      <c r="G7166" s="12">
        <f ca="1"/>
        <v>71.871706420414142</v>
      </c>
      <c r="H7166" s="12">
        <f ca="1"/>
        <v>4.234864457041386E-2</v>
      </c>
    </row>
    <row r="7167" spans="6:8" x14ac:dyDescent="0.3">
      <c r="F7167" s="2">
        <v>7162</v>
      </c>
      <c r="G7167" s="12">
        <f ca="1"/>
        <v>71.876915688380279</v>
      </c>
      <c r="H7167" s="12">
        <f ca="1"/>
        <v>4.2314376190081486E-2</v>
      </c>
    </row>
    <row r="7168" spans="6:8" x14ac:dyDescent="0.3">
      <c r="F7168" s="2">
        <v>7163</v>
      </c>
      <c r="G7168" s="12">
        <f ca="1"/>
        <v>71.877788759578678</v>
      </c>
      <c r="H7168" s="12">
        <f ca="1"/>
        <v>4.2308635390581148E-2</v>
      </c>
    </row>
    <row r="7169" spans="6:8" x14ac:dyDescent="0.3">
      <c r="F7169" s="2">
        <v>7164</v>
      </c>
      <c r="G7169" s="12">
        <f ca="1"/>
        <v>71.879886653826929</v>
      </c>
      <c r="H7169" s="12">
        <f ca="1"/>
        <v>4.2294843891972932E-2</v>
      </c>
    </row>
    <row r="7170" spans="6:8" x14ac:dyDescent="0.3">
      <c r="F7170" s="2">
        <v>7165</v>
      </c>
      <c r="G7170" s="12">
        <f ca="1"/>
        <v>71.890672428190015</v>
      </c>
      <c r="H7170" s="12">
        <f ca="1"/>
        <v>4.2224005646148463E-2</v>
      </c>
    </row>
    <row r="7171" spans="6:8" x14ac:dyDescent="0.3">
      <c r="F7171" s="2">
        <v>7166</v>
      </c>
      <c r="G7171" s="12">
        <f ca="1"/>
        <v>71.892938805769376</v>
      </c>
      <c r="H7171" s="12">
        <f ca="1"/>
        <v>4.220913493517664E-2</v>
      </c>
    </row>
    <row r="7172" spans="6:8" x14ac:dyDescent="0.3">
      <c r="F7172" s="2">
        <v>7167</v>
      </c>
      <c r="G7172" s="12">
        <f ca="1"/>
        <v>71.894467381742857</v>
      </c>
      <c r="H7172" s="12">
        <f ca="1"/>
        <v>4.2199108068802588E-2</v>
      </c>
    </row>
    <row r="7173" spans="6:8" x14ac:dyDescent="0.3">
      <c r="F7173" s="2">
        <v>7168</v>
      </c>
      <c r="G7173" s="12">
        <f ca="1"/>
        <v>71.896236824461383</v>
      </c>
      <c r="H7173" s="12">
        <f ca="1"/>
        <v>4.2187504026435146E-2</v>
      </c>
    </row>
    <row r="7174" spans="6:8" x14ac:dyDescent="0.3">
      <c r="F7174" s="2">
        <v>7169</v>
      </c>
      <c r="G7174" s="12">
        <f ca="1"/>
        <v>71.896355753151809</v>
      </c>
      <c r="H7174" s="12">
        <f ca="1"/>
        <v>4.2186724197978517E-2</v>
      </c>
    </row>
    <row r="7175" spans="6:8" x14ac:dyDescent="0.3">
      <c r="F7175" s="2">
        <v>7170</v>
      </c>
      <c r="G7175" s="12">
        <f ca="1"/>
        <v>71.896457908931609</v>
      </c>
      <c r="H7175" s="12">
        <f ca="1"/>
        <v>4.2186054362233986E-2</v>
      </c>
    </row>
    <row r="7176" spans="6:8" x14ac:dyDescent="0.3">
      <c r="F7176" s="2">
        <v>7171</v>
      </c>
      <c r="G7176" s="12">
        <f ca="1"/>
        <v>71.897730924938074</v>
      </c>
      <c r="H7176" s="12">
        <f ca="1"/>
        <v>4.2177708037352275E-2</v>
      </c>
    </row>
    <row r="7177" spans="6:8" x14ac:dyDescent="0.3">
      <c r="F7177" s="2">
        <v>7172</v>
      </c>
      <c r="G7177" s="12">
        <f ca="1"/>
        <v>71.899850811545733</v>
      </c>
      <c r="H7177" s="12">
        <f ca="1"/>
        <v>4.2163812811916744E-2</v>
      </c>
    </row>
    <row r="7178" spans="6:8" x14ac:dyDescent="0.3">
      <c r="F7178" s="2">
        <v>7173</v>
      </c>
      <c r="G7178" s="12">
        <f ca="1"/>
        <v>71.906222019032754</v>
      </c>
      <c r="H7178" s="12">
        <f ca="1"/>
        <v>4.2122077539733606E-2</v>
      </c>
    </row>
    <row r="7179" spans="6:8" x14ac:dyDescent="0.3">
      <c r="F7179" s="2">
        <v>7174</v>
      </c>
      <c r="G7179" s="12">
        <f ca="1"/>
        <v>71.907839494230302</v>
      </c>
      <c r="H7179" s="12">
        <f ca="1"/>
        <v>4.2111488327622758E-2</v>
      </c>
    </row>
    <row r="7180" spans="6:8" x14ac:dyDescent="0.3">
      <c r="F7180" s="2">
        <v>7175</v>
      </c>
      <c r="G7180" s="12">
        <f ca="1"/>
        <v>71.913246122139611</v>
      </c>
      <c r="H7180" s="12">
        <f ca="1"/>
        <v>4.2076110771752398E-2</v>
      </c>
    </row>
    <row r="7181" spans="6:8" x14ac:dyDescent="0.3">
      <c r="F7181" s="2">
        <v>7176</v>
      </c>
      <c r="G7181" s="12">
        <f ca="1"/>
        <v>71.913774279676943</v>
      </c>
      <c r="H7181" s="12">
        <f ca="1"/>
        <v>4.207265635330075E-2</v>
      </c>
    </row>
    <row r="7182" spans="6:8" x14ac:dyDescent="0.3">
      <c r="F7182" s="2">
        <v>7177</v>
      </c>
      <c r="G7182" s="12">
        <f ca="1"/>
        <v>71.91432939979326</v>
      </c>
      <c r="H7182" s="12">
        <f ca="1"/>
        <v>4.2069025875656932E-2</v>
      </c>
    </row>
    <row r="7183" spans="6:8" x14ac:dyDescent="0.3">
      <c r="F7183" s="2">
        <v>7178</v>
      </c>
      <c r="G7183" s="12">
        <f ca="1"/>
        <v>71.914624454875948</v>
      </c>
      <c r="H7183" s="12">
        <f ca="1"/>
        <v>4.2067096340492292E-2</v>
      </c>
    </row>
    <row r="7184" spans="6:8" x14ac:dyDescent="0.3">
      <c r="F7184" s="2">
        <v>7179</v>
      </c>
      <c r="G7184" s="12">
        <f ca="1"/>
        <v>71.919222607943183</v>
      </c>
      <c r="H7184" s="12">
        <f ca="1"/>
        <v>4.2037037208139665E-2</v>
      </c>
    </row>
    <row r="7185" spans="6:8" x14ac:dyDescent="0.3">
      <c r="F7185" s="2">
        <v>7180</v>
      </c>
      <c r="G7185" s="12">
        <f ca="1"/>
        <v>71.922203813044604</v>
      </c>
      <c r="H7185" s="12">
        <f ca="1"/>
        <v>4.2017559301573783E-2</v>
      </c>
    </row>
    <row r="7186" spans="6:8" x14ac:dyDescent="0.3">
      <c r="F7186" s="2">
        <v>7181</v>
      </c>
      <c r="G7186" s="12">
        <f ca="1"/>
        <v>71.922366049362836</v>
      </c>
      <c r="H7186" s="12">
        <f ca="1"/>
        <v>4.2016499565118735E-2</v>
      </c>
    </row>
    <row r="7187" spans="6:8" x14ac:dyDescent="0.3">
      <c r="F7187" s="2">
        <v>7182</v>
      </c>
      <c r="G7187" s="12">
        <f ca="1"/>
        <v>71.923349049262029</v>
      </c>
      <c r="H7187" s="12">
        <f ca="1"/>
        <v>4.2010079098354913E-2</v>
      </c>
    </row>
    <row r="7188" spans="6:8" x14ac:dyDescent="0.3">
      <c r="F7188" s="2">
        <v>7183</v>
      </c>
      <c r="G7188" s="12">
        <f ca="1"/>
        <v>71.926119963260945</v>
      </c>
      <c r="H7188" s="12">
        <f ca="1"/>
        <v>4.1991985873113764E-2</v>
      </c>
    </row>
    <row r="7189" spans="6:8" x14ac:dyDescent="0.3">
      <c r="F7189" s="2">
        <v>7184</v>
      </c>
      <c r="G7189" s="12">
        <f ca="1"/>
        <v>71.928609861461453</v>
      </c>
      <c r="H7189" s="12">
        <f ca="1"/>
        <v>4.1975733900658049E-2</v>
      </c>
    </row>
    <row r="7190" spans="6:8" x14ac:dyDescent="0.3">
      <c r="F7190" s="2">
        <v>7185</v>
      </c>
      <c r="G7190" s="12">
        <f ca="1"/>
        <v>71.929159810751798</v>
      </c>
      <c r="H7190" s="12">
        <f ca="1"/>
        <v>4.1972145096332784E-2</v>
      </c>
    </row>
    <row r="7191" spans="6:8" x14ac:dyDescent="0.3">
      <c r="F7191" s="2">
        <v>7186</v>
      </c>
      <c r="G7191" s="12">
        <f ca="1"/>
        <v>71.931173618974043</v>
      </c>
      <c r="H7191" s="12">
        <f ca="1"/>
        <v>4.1959006071518909E-2</v>
      </c>
    </row>
    <row r="7192" spans="6:8" x14ac:dyDescent="0.3">
      <c r="F7192" s="2">
        <v>7187</v>
      </c>
      <c r="G7192" s="12">
        <f ca="1"/>
        <v>71.933686511081149</v>
      </c>
      <c r="H7192" s="12">
        <f ca="1"/>
        <v>4.1942616263365665E-2</v>
      </c>
    </row>
    <row r="7193" spans="6:8" x14ac:dyDescent="0.3">
      <c r="F7193" s="2">
        <v>7188</v>
      </c>
      <c r="G7193" s="12">
        <f ca="1"/>
        <v>71.936063809977213</v>
      </c>
      <c r="H7193" s="12">
        <f ca="1"/>
        <v>4.1927116425507782E-2</v>
      </c>
    </row>
    <row r="7194" spans="6:8" x14ac:dyDescent="0.3">
      <c r="F7194" s="2">
        <v>7189</v>
      </c>
      <c r="G7194" s="12">
        <f ca="1"/>
        <v>71.94176309175927</v>
      </c>
      <c r="H7194" s="12">
        <f ca="1"/>
        <v>4.1889979605606427E-2</v>
      </c>
    </row>
    <row r="7195" spans="6:8" x14ac:dyDescent="0.3">
      <c r="F7195" s="2">
        <v>7190</v>
      </c>
      <c r="G7195" s="12">
        <f ca="1"/>
        <v>71.94192525166973</v>
      </c>
      <c r="H7195" s="12">
        <f ca="1"/>
        <v>4.1888923420066539E-2</v>
      </c>
    </row>
    <row r="7196" spans="6:8" x14ac:dyDescent="0.3">
      <c r="F7196" s="2">
        <v>7191</v>
      </c>
      <c r="G7196" s="12">
        <f ca="1"/>
        <v>71.946114341834217</v>
      </c>
      <c r="H7196" s="12">
        <f ca="1"/>
        <v>4.1861647653861037E-2</v>
      </c>
    </row>
    <row r="7197" spans="6:8" x14ac:dyDescent="0.3">
      <c r="F7197" s="2">
        <v>7192</v>
      </c>
      <c r="G7197" s="12">
        <f ca="1"/>
        <v>71.94985838933593</v>
      </c>
      <c r="H7197" s="12">
        <f ca="1"/>
        <v>4.1837283896505373E-2</v>
      </c>
    </row>
    <row r="7198" spans="6:8" x14ac:dyDescent="0.3">
      <c r="F7198" s="2">
        <v>7193</v>
      </c>
      <c r="G7198" s="12">
        <f ca="1"/>
        <v>71.949912293680811</v>
      </c>
      <c r="H7198" s="12">
        <f ca="1"/>
        <v>4.1836933221428098E-2</v>
      </c>
    </row>
    <row r="7199" spans="6:8" x14ac:dyDescent="0.3">
      <c r="F7199" s="2">
        <v>7194</v>
      </c>
      <c r="G7199" s="12">
        <f ca="1"/>
        <v>71.952927910506531</v>
      </c>
      <c r="H7199" s="12">
        <f ca="1"/>
        <v>4.1817319551917531E-2</v>
      </c>
    </row>
    <row r="7200" spans="6:8" x14ac:dyDescent="0.3">
      <c r="F7200" s="2">
        <v>7195</v>
      </c>
      <c r="G7200" s="12">
        <f ca="1"/>
        <v>71.954251626752182</v>
      </c>
      <c r="H7200" s="12">
        <f ca="1"/>
        <v>4.1808712817144468E-2</v>
      </c>
    </row>
    <row r="7201" spans="6:8" x14ac:dyDescent="0.3">
      <c r="F7201" s="2">
        <v>7196</v>
      </c>
      <c r="G7201" s="12">
        <f ca="1"/>
        <v>71.95429060358444</v>
      </c>
      <c r="H7201" s="12">
        <f ca="1"/>
        <v>4.1808459417295281E-2</v>
      </c>
    </row>
    <row r="7202" spans="6:8" x14ac:dyDescent="0.3">
      <c r="F7202" s="2">
        <v>7197</v>
      </c>
      <c r="G7202" s="12">
        <f ca="1"/>
        <v>71.959841041532513</v>
      </c>
      <c r="H7202" s="12">
        <f ca="1"/>
        <v>4.1772389282010491E-2</v>
      </c>
    </row>
    <row r="7203" spans="6:8" x14ac:dyDescent="0.3">
      <c r="F7203" s="2">
        <v>7198</v>
      </c>
      <c r="G7203" s="12">
        <f ca="1"/>
        <v>71.963270700482298</v>
      </c>
      <c r="H7203" s="12">
        <f ca="1"/>
        <v>4.1750116045961475E-2</v>
      </c>
    </row>
    <row r="7204" spans="6:8" x14ac:dyDescent="0.3">
      <c r="F7204" s="2">
        <v>7199</v>
      </c>
      <c r="G7204" s="12">
        <f ca="1"/>
        <v>71.964201028048407</v>
      </c>
      <c r="H7204" s="12">
        <f ca="1"/>
        <v>4.1744076165390637E-2</v>
      </c>
    </row>
    <row r="7205" spans="6:8" x14ac:dyDescent="0.3">
      <c r="F7205" s="2">
        <v>7200</v>
      </c>
      <c r="G7205" s="12">
        <f ca="1"/>
        <v>71.966563195038617</v>
      </c>
      <c r="H7205" s="12">
        <f ca="1"/>
        <v>4.1728744215730772E-2</v>
      </c>
    </row>
    <row r="7206" spans="6:8" x14ac:dyDescent="0.3">
      <c r="F7206" s="2">
        <v>7201</v>
      </c>
      <c r="G7206" s="12">
        <f ca="1"/>
        <v>71.968480248975254</v>
      </c>
      <c r="H7206" s="12">
        <f ca="1"/>
        <v>4.1716305264629508E-2</v>
      </c>
    </row>
    <row r="7207" spans="6:8" x14ac:dyDescent="0.3">
      <c r="F7207" s="2">
        <v>7202</v>
      </c>
      <c r="G7207" s="12">
        <f ca="1"/>
        <v>71.971562823316049</v>
      </c>
      <c r="H7207" s="12">
        <f ca="1"/>
        <v>4.169631113594565E-2</v>
      </c>
    </row>
    <row r="7208" spans="6:8" x14ac:dyDescent="0.3">
      <c r="F7208" s="2">
        <v>7203</v>
      </c>
      <c r="G7208" s="12">
        <f ca="1"/>
        <v>71.972427894184946</v>
      </c>
      <c r="H7208" s="12">
        <f ca="1"/>
        <v>4.1690701768899018E-2</v>
      </c>
    </row>
    <row r="7209" spans="6:8" x14ac:dyDescent="0.3">
      <c r="F7209" s="2">
        <v>7204</v>
      </c>
      <c r="G7209" s="12">
        <f ca="1"/>
        <v>71.97335573548726</v>
      </c>
      <c r="H7209" s="12">
        <f ca="1"/>
        <v>4.168468617789986E-2</v>
      </c>
    </row>
    <row r="7210" spans="6:8" x14ac:dyDescent="0.3">
      <c r="F7210" s="2">
        <v>7205</v>
      </c>
      <c r="G7210" s="12">
        <f ca="1"/>
        <v>71.974821949378281</v>
      </c>
      <c r="H7210" s="12">
        <f ca="1"/>
        <v>4.1675181770351538E-2</v>
      </c>
    </row>
    <row r="7211" spans="6:8" x14ac:dyDescent="0.3">
      <c r="F7211" s="2">
        <v>7206</v>
      </c>
      <c r="G7211" s="12">
        <f ca="1"/>
        <v>71.976184837920769</v>
      </c>
      <c r="H7211" s="12">
        <f ca="1"/>
        <v>4.1666348994604453E-2</v>
      </c>
    </row>
    <row r="7212" spans="6:8" x14ac:dyDescent="0.3">
      <c r="F7212" s="2">
        <v>7207</v>
      </c>
      <c r="G7212" s="12">
        <f ca="1"/>
        <v>71.976317091640468</v>
      </c>
      <c r="H7212" s="12">
        <f ca="1"/>
        <v>4.1665491963193808E-2</v>
      </c>
    </row>
    <row r="7213" spans="6:8" x14ac:dyDescent="0.3">
      <c r="F7213" s="2">
        <v>7208</v>
      </c>
      <c r="G7213" s="12">
        <f ca="1"/>
        <v>71.98221310769695</v>
      </c>
      <c r="H7213" s="12">
        <f ca="1"/>
        <v>4.1627301592215879E-2</v>
      </c>
    </row>
    <row r="7214" spans="6:8" x14ac:dyDescent="0.3">
      <c r="F7214" s="2">
        <v>7209</v>
      </c>
      <c r="G7214" s="12">
        <f ca="1"/>
        <v>71.982943951797282</v>
      </c>
      <c r="H7214" s="12">
        <f ca="1"/>
        <v>4.1622570002736503E-2</v>
      </c>
    </row>
    <row r="7215" spans="6:8" x14ac:dyDescent="0.3">
      <c r="F7215" s="2">
        <v>7210</v>
      </c>
      <c r="G7215" s="12">
        <f ca="1"/>
        <v>71.984724745262227</v>
      </c>
      <c r="H7215" s="12">
        <f ca="1"/>
        <v>4.1611043032701037E-2</v>
      </c>
    </row>
    <row r="7216" spans="6:8" x14ac:dyDescent="0.3">
      <c r="F7216" s="2">
        <v>7211</v>
      </c>
      <c r="G7216" s="12">
        <f ca="1"/>
        <v>71.988621780728124</v>
      </c>
      <c r="H7216" s="12">
        <f ca="1"/>
        <v>4.1585828349545752E-2</v>
      </c>
    </row>
    <row r="7217" spans="6:8" x14ac:dyDescent="0.3">
      <c r="F7217" s="2">
        <v>7212</v>
      </c>
      <c r="G7217" s="12">
        <f ca="1"/>
        <v>71.988886197734544</v>
      </c>
      <c r="H7217" s="12">
        <f ca="1"/>
        <v>4.1584118039722916E-2</v>
      </c>
    </row>
    <row r="7218" spans="6:8" x14ac:dyDescent="0.3">
      <c r="F7218" s="2">
        <v>7213</v>
      </c>
      <c r="G7218" s="12">
        <f ca="1"/>
        <v>71.992828741867015</v>
      </c>
      <c r="H7218" s="12">
        <f ca="1"/>
        <v>4.1558624699239419E-2</v>
      </c>
    </row>
    <row r="7219" spans="6:8" x14ac:dyDescent="0.3">
      <c r="F7219" s="2">
        <v>7214</v>
      </c>
      <c r="G7219" s="12">
        <f ca="1"/>
        <v>71.995752231125962</v>
      </c>
      <c r="H7219" s="12">
        <f ca="1"/>
        <v>4.1539730393047612E-2</v>
      </c>
    </row>
    <row r="7220" spans="6:8" x14ac:dyDescent="0.3">
      <c r="F7220" s="2">
        <v>7215</v>
      </c>
      <c r="G7220" s="12">
        <f ca="1"/>
        <v>71.997292264956315</v>
      </c>
      <c r="H7220" s="12">
        <f ca="1"/>
        <v>4.1529780551021959E-2</v>
      </c>
    </row>
    <row r="7221" spans="6:8" x14ac:dyDescent="0.3">
      <c r="F7221" s="2">
        <v>7216</v>
      </c>
      <c r="G7221" s="12">
        <f ca="1"/>
        <v>71.999453744390266</v>
      </c>
      <c r="H7221" s="12">
        <f ca="1"/>
        <v>4.1515819503696115E-2</v>
      </c>
    </row>
    <row r="7222" spans="6:8" x14ac:dyDescent="0.3">
      <c r="F7222" s="2">
        <v>7217</v>
      </c>
      <c r="G7222" s="12">
        <f ca="1"/>
        <v>72.00312799063768</v>
      </c>
      <c r="H7222" s="12">
        <f ca="1"/>
        <v>4.1492097713434983E-2</v>
      </c>
    </row>
    <row r="7223" spans="6:8" x14ac:dyDescent="0.3">
      <c r="F7223" s="2">
        <v>7218</v>
      </c>
      <c r="G7223" s="12">
        <f ca="1"/>
        <v>72.010525355076879</v>
      </c>
      <c r="H7223" s="12">
        <f ca="1"/>
        <v>4.1444377755794709E-2</v>
      </c>
    </row>
    <row r="7224" spans="6:8" x14ac:dyDescent="0.3">
      <c r="F7224" s="2">
        <v>7219</v>
      </c>
      <c r="G7224" s="12">
        <f ca="1"/>
        <v>72.011630393904824</v>
      </c>
      <c r="H7224" s="12">
        <f ca="1"/>
        <v>4.1437253705843238E-2</v>
      </c>
    </row>
    <row r="7225" spans="6:8" x14ac:dyDescent="0.3">
      <c r="F7225" s="2">
        <v>7220</v>
      </c>
      <c r="G7225" s="12">
        <f ca="1"/>
        <v>72.020951703362925</v>
      </c>
      <c r="H7225" s="12">
        <f ca="1"/>
        <v>4.1377206782869831E-2</v>
      </c>
    </row>
    <row r="7226" spans="6:8" x14ac:dyDescent="0.3">
      <c r="F7226" s="2">
        <v>7221</v>
      </c>
      <c r="G7226" s="12">
        <f ca="1"/>
        <v>72.021817281891316</v>
      </c>
      <c r="H7226" s="12">
        <f ca="1"/>
        <v>4.1371635024327287E-2</v>
      </c>
    </row>
    <row r="7227" spans="6:8" x14ac:dyDescent="0.3">
      <c r="F7227" s="2">
        <v>7222</v>
      </c>
      <c r="G7227" s="12">
        <f ca="1"/>
        <v>72.022999712068255</v>
      </c>
      <c r="H7227" s="12">
        <f ca="1"/>
        <v>4.1364024836697683E-2</v>
      </c>
    </row>
    <row r="7228" spans="6:8" x14ac:dyDescent="0.3">
      <c r="F7228" s="2">
        <v>7223</v>
      </c>
      <c r="G7228" s="12">
        <f ca="1"/>
        <v>72.023566835085347</v>
      </c>
      <c r="H7228" s="12">
        <f ca="1"/>
        <v>4.1360375274344802E-2</v>
      </c>
    </row>
    <row r="7229" spans="6:8" x14ac:dyDescent="0.3">
      <c r="F7229" s="2">
        <v>7224</v>
      </c>
      <c r="G7229" s="12">
        <f ca="1"/>
        <v>72.027391101546328</v>
      </c>
      <c r="H7229" s="12">
        <f ca="1"/>
        <v>4.1335773285159506E-2</v>
      </c>
    </row>
    <row r="7230" spans="6:8" x14ac:dyDescent="0.3">
      <c r="F7230" s="2">
        <v>7225</v>
      </c>
      <c r="G7230" s="12">
        <f ca="1"/>
        <v>72.028461873346785</v>
      </c>
      <c r="H7230" s="12">
        <f ca="1"/>
        <v>4.1328887375532281E-2</v>
      </c>
    </row>
    <row r="7231" spans="6:8" x14ac:dyDescent="0.3">
      <c r="F7231" s="2">
        <v>7226</v>
      </c>
      <c r="G7231" s="12">
        <f ca="1"/>
        <v>72.029671975201197</v>
      </c>
      <c r="H7231" s="12">
        <f ca="1"/>
        <v>4.1321106779999277E-2</v>
      </c>
    </row>
    <row r="7232" spans="6:8" x14ac:dyDescent="0.3">
      <c r="F7232" s="2">
        <v>7227</v>
      </c>
      <c r="G7232" s="12">
        <f ca="1"/>
        <v>72.037403593707651</v>
      </c>
      <c r="H7232" s="12">
        <f ca="1"/>
        <v>4.127142773573525E-2</v>
      </c>
    </row>
    <row r="7233" spans="6:8" x14ac:dyDescent="0.3">
      <c r="F7233" s="2">
        <v>7228</v>
      </c>
      <c r="G7233" s="12">
        <f ca="1"/>
        <v>72.045566179270992</v>
      </c>
      <c r="H7233" s="12">
        <f ca="1"/>
        <v>4.1219041372112207E-2</v>
      </c>
    </row>
    <row r="7234" spans="6:8" x14ac:dyDescent="0.3">
      <c r="F7234" s="2">
        <v>7229</v>
      </c>
      <c r="G7234" s="12">
        <f ca="1"/>
        <v>72.048680877693215</v>
      </c>
      <c r="H7234" s="12">
        <f ca="1"/>
        <v>4.1199068392488609E-2</v>
      </c>
    </row>
    <row r="7235" spans="6:8" x14ac:dyDescent="0.3">
      <c r="F7235" s="2">
        <v>7230</v>
      </c>
      <c r="G7235" s="12">
        <f ca="1"/>
        <v>72.049726845004841</v>
      </c>
      <c r="H7235" s="12">
        <f ca="1"/>
        <v>4.1192363207315633E-2</v>
      </c>
    </row>
    <row r="7236" spans="6:8" x14ac:dyDescent="0.3">
      <c r="F7236" s="2">
        <v>7231</v>
      </c>
      <c r="G7236" s="12">
        <f ca="1"/>
        <v>72.052406463160366</v>
      </c>
      <c r="H7236" s="12">
        <f ca="1"/>
        <v>4.1175190237542007E-2</v>
      </c>
    </row>
    <row r="7237" spans="6:8" x14ac:dyDescent="0.3">
      <c r="F7237" s="2">
        <v>7232</v>
      </c>
      <c r="G7237" s="12">
        <f ca="1"/>
        <v>72.053659262025917</v>
      </c>
      <c r="H7237" s="12">
        <f ca="1"/>
        <v>4.116716372317708E-2</v>
      </c>
    </row>
    <row r="7238" spans="6:8" x14ac:dyDescent="0.3">
      <c r="F7238" s="2">
        <v>7233</v>
      </c>
      <c r="G7238" s="12">
        <f ca="1"/>
        <v>72.056905436183342</v>
      </c>
      <c r="H7238" s="12">
        <f ca="1"/>
        <v>4.1146372870382142E-2</v>
      </c>
    </row>
    <row r="7239" spans="6:8" x14ac:dyDescent="0.3">
      <c r="F7239" s="2">
        <v>7234</v>
      </c>
      <c r="G7239" s="12">
        <f ca="1"/>
        <v>72.058282762986522</v>
      </c>
      <c r="H7239" s="12">
        <f ca="1"/>
        <v>4.1137554500788723E-2</v>
      </c>
    </row>
    <row r="7240" spans="6:8" x14ac:dyDescent="0.3">
      <c r="F7240" s="2">
        <v>7235</v>
      </c>
      <c r="G7240" s="12">
        <f ca="1"/>
        <v>72.061270364941819</v>
      </c>
      <c r="H7240" s="12">
        <f ca="1"/>
        <v>4.1118432507004962E-2</v>
      </c>
    </row>
    <row r="7241" spans="6:8" x14ac:dyDescent="0.3">
      <c r="F7241" s="2">
        <v>7236</v>
      </c>
      <c r="G7241" s="12">
        <f ca="1"/>
        <v>72.061911882489539</v>
      </c>
      <c r="H7241" s="12">
        <f ca="1"/>
        <v>4.1114327613955705E-2</v>
      </c>
    </row>
    <row r="7242" spans="6:8" x14ac:dyDescent="0.3">
      <c r="F7242" s="2">
        <v>7237</v>
      </c>
      <c r="G7242" s="12">
        <f ca="1"/>
        <v>72.062356663151647</v>
      </c>
      <c r="H7242" s="12">
        <f ca="1"/>
        <v>4.1111481815493262E-2</v>
      </c>
    </row>
    <row r="7243" spans="6:8" x14ac:dyDescent="0.3">
      <c r="F7243" s="2">
        <v>7238</v>
      </c>
      <c r="G7243" s="12">
        <f ca="1"/>
        <v>72.063983834820505</v>
      </c>
      <c r="H7243" s="12">
        <f ca="1"/>
        <v>4.1101072438477215E-2</v>
      </c>
    </row>
    <row r="7244" spans="6:8" x14ac:dyDescent="0.3">
      <c r="F7244" s="2">
        <v>7239</v>
      </c>
      <c r="G7244" s="12">
        <f ca="1"/>
        <v>72.064263365947909</v>
      </c>
      <c r="H7244" s="12">
        <f ca="1"/>
        <v>4.1099284469451325E-2</v>
      </c>
    </row>
    <row r="7245" spans="6:8" x14ac:dyDescent="0.3">
      <c r="F7245" s="2">
        <v>7240</v>
      </c>
      <c r="G7245" s="12">
        <f ca="1"/>
        <v>72.065037241763036</v>
      </c>
      <c r="H7245" s="12">
        <f ca="1"/>
        <v>4.1094334903861614E-2</v>
      </c>
    </row>
    <row r="7246" spans="6:8" x14ac:dyDescent="0.3">
      <c r="F7246" s="2">
        <v>7241</v>
      </c>
      <c r="G7246" s="12">
        <f ca="1"/>
        <v>72.066486685534514</v>
      </c>
      <c r="H7246" s="12">
        <f ca="1"/>
        <v>4.1085066063416074E-2</v>
      </c>
    </row>
    <row r="7247" spans="6:8" x14ac:dyDescent="0.3">
      <c r="F7247" s="2">
        <v>7242</v>
      </c>
      <c r="G7247" s="12">
        <f ca="1"/>
        <v>72.069492661268242</v>
      </c>
      <c r="H7247" s="12">
        <f ca="1"/>
        <v>4.1065849945389234E-2</v>
      </c>
    </row>
    <row r="7248" spans="6:8" x14ac:dyDescent="0.3">
      <c r="F7248" s="2">
        <v>7243</v>
      </c>
      <c r="G7248" s="12">
        <f ca="1"/>
        <v>72.069537057928514</v>
      </c>
      <c r="H7248" s="12">
        <f ca="1"/>
        <v>4.1065566197923488E-2</v>
      </c>
    </row>
    <row r="7249" spans="6:8" x14ac:dyDescent="0.3">
      <c r="F7249" s="2">
        <v>7244</v>
      </c>
      <c r="G7249" s="12">
        <f ca="1"/>
        <v>72.071068427430276</v>
      </c>
      <c r="H7249" s="12">
        <f ca="1"/>
        <v>4.1055780071999295E-2</v>
      </c>
    </row>
    <row r="7250" spans="6:8" x14ac:dyDescent="0.3">
      <c r="F7250" s="2">
        <v>7245</v>
      </c>
      <c r="G7250" s="12">
        <f ca="1"/>
        <v>72.072482347276576</v>
      </c>
      <c r="H7250" s="12">
        <f ca="1"/>
        <v>4.1046746479782792E-2</v>
      </c>
    </row>
    <row r="7251" spans="6:8" x14ac:dyDescent="0.3">
      <c r="F7251" s="2">
        <v>7246</v>
      </c>
      <c r="G7251" s="12">
        <f ca="1"/>
        <v>72.073538541298262</v>
      </c>
      <c r="H7251" s="12">
        <f ca="1"/>
        <v>4.1039999652050491E-2</v>
      </c>
    </row>
    <row r="7252" spans="6:8" x14ac:dyDescent="0.3">
      <c r="F7252" s="2">
        <v>7247</v>
      </c>
      <c r="G7252" s="12">
        <f ca="1"/>
        <v>72.074088664001664</v>
      </c>
      <c r="H7252" s="12">
        <f ca="1"/>
        <v>4.1036485960745217E-2</v>
      </c>
    </row>
    <row r="7253" spans="6:8" x14ac:dyDescent="0.3">
      <c r="F7253" s="2">
        <v>7248</v>
      </c>
      <c r="G7253" s="12">
        <f ca="1"/>
        <v>72.088183416209461</v>
      </c>
      <c r="H7253" s="12">
        <f ca="1"/>
        <v>4.094655930908378E-2</v>
      </c>
    </row>
    <row r="7254" spans="6:8" x14ac:dyDescent="0.3">
      <c r="F7254" s="2">
        <v>7249</v>
      </c>
      <c r="G7254" s="12">
        <f ca="1"/>
        <v>72.090881357255356</v>
      </c>
      <c r="H7254" s="12">
        <f ca="1"/>
        <v>4.0929367536600259E-2</v>
      </c>
    </row>
    <row r="7255" spans="6:8" x14ac:dyDescent="0.3">
      <c r="F7255" s="2">
        <v>7250</v>
      </c>
      <c r="G7255" s="12">
        <f ca="1"/>
        <v>72.09207674369523</v>
      </c>
      <c r="H7255" s="12">
        <f ca="1"/>
        <v>4.0921752523462467E-2</v>
      </c>
    </row>
    <row r="7256" spans="6:8" x14ac:dyDescent="0.3">
      <c r="F7256" s="2">
        <v>7251</v>
      </c>
      <c r="G7256" s="12">
        <f ca="1"/>
        <v>72.093273350495977</v>
      </c>
      <c r="H7256" s="12">
        <f ca="1"/>
        <v>4.0914131093518685E-2</v>
      </c>
    </row>
    <row r="7257" spans="6:8" x14ac:dyDescent="0.3">
      <c r="F7257" s="2">
        <v>7252</v>
      </c>
      <c r="G7257" s="12">
        <f ca="1"/>
        <v>72.101793076091809</v>
      </c>
      <c r="H7257" s="12">
        <f ca="1"/>
        <v>4.0859906485129514E-2</v>
      </c>
    </row>
    <row r="7258" spans="6:8" x14ac:dyDescent="0.3">
      <c r="F7258" s="2">
        <v>7253</v>
      </c>
      <c r="G7258" s="12">
        <f ca="1"/>
        <v>72.105543403310804</v>
      </c>
      <c r="H7258" s="12">
        <f ca="1"/>
        <v>4.0836058973543324E-2</v>
      </c>
    </row>
    <row r="7259" spans="6:8" x14ac:dyDescent="0.3">
      <c r="F7259" s="2">
        <v>7254</v>
      </c>
      <c r="G7259" s="12">
        <f ca="1"/>
        <v>72.107050815885842</v>
      </c>
      <c r="H7259" s="12">
        <f ca="1"/>
        <v>4.0826477420107053E-2</v>
      </c>
    </row>
    <row r="7260" spans="6:8" x14ac:dyDescent="0.3">
      <c r="F7260" s="2">
        <v>7255</v>
      </c>
      <c r="G7260" s="12">
        <f ca="1"/>
        <v>72.107269266997918</v>
      </c>
      <c r="H7260" s="12">
        <f ca="1"/>
        <v>4.082508905974272E-2</v>
      </c>
    </row>
    <row r="7261" spans="6:8" x14ac:dyDescent="0.3">
      <c r="F7261" s="2">
        <v>7256</v>
      </c>
      <c r="G7261" s="12">
        <f ca="1"/>
        <v>72.108045641167394</v>
      </c>
      <c r="H7261" s="12">
        <f ca="1"/>
        <v>4.0820155199615751E-2</v>
      </c>
    </row>
    <row r="7262" spans="6:8" x14ac:dyDescent="0.3">
      <c r="F7262" s="2">
        <v>7257</v>
      </c>
      <c r="G7262" s="12">
        <f ca="1"/>
        <v>72.109361295848487</v>
      </c>
      <c r="H7262" s="12">
        <f ca="1"/>
        <v>4.0811795513468155E-2</v>
      </c>
    </row>
    <row r="7263" spans="6:8" x14ac:dyDescent="0.3">
      <c r="F7263" s="2">
        <v>7258</v>
      </c>
      <c r="G7263" s="12">
        <f ca="1"/>
        <v>72.11221687217234</v>
      </c>
      <c r="H7263" s="12">
        <f ca="1"/>
        <v>4.0793656785049551E-2</v>
      </c>
    </row>
    <row r="7264" spans="6:8" x14ac:dyDescent="0.3">
      <c r="F7264" s="2">
        <v>7259</v>
      </c>
      <c r="G7264" s="12">
        <f ca="1"/>
        <v>72.11986684579594</v>
      </c>
      <c r="H7264" s="12">
        <f ca="1"/>
        <v>4.07451018968897E-2</v>
      </c>
    </row>
    <row r="7265" spans="6:8" x14ac:dyDescent="0.3">
      <c r="F7265" s="2">
        <v>7260</v>
      </c>
      <c r="G7265" s="12">
        <f ca="1"/>
        <v>72.124380123641728</v>
      </c>
      <c r="H7265" s="12">
        <f ca="1"/>
        <v>4.0716481790606565E-2</v>
      </c>
    </row>
    <row r="7266" spans="6:8" x14ac:dyDescent="0.3">
      <c r="F7266" s="2">
        <v>7261</v>
      </c>
      <c r="G7266" s="12">
        <f ca="1"/>
        <v>72.125117115254383</v>
      </c>
      <c r="H7266" s="12">
        <f ca="1"/>
        <v>4.0711810125832214E-2</v>
      </c>
    </row>
    <row r="7267" spans="6:8" x14ac:dyDescent="0.3">
      <c r="F7267" s="2">
        <v>7262</v>
      </c>
      <c r="G7267" s="12">
        <f ca="1"/>
        <v>72.125455614871456</v>
      </c>
      <c r="H7267" s="12">
        <f ca="1"/>
        <v>4.0709664606299385E-2</v>
      </c>
    </row>
    <row r="7268" spans="6:8" x14ac:dyDescent="0.3">
      <c r="F7268" s="2">
        <v>7263</v>
      </c>
      <c r="G7268" s="12">
        <f ca="1"/>
        <v>72.126141023334867</v>
      </c>
      <c r="H7268" s="12">
        <f ca="1"/>
        <v>4.0705320598576213E-2</v>
      </c>
    </row>
    <row r="7269" spans="6:8" x14ac:dyDescent="0.3">
      <c r="F7269" s="2">
        <v>7264</v>
      </c>
      <c r="G7269" s="12">
        <f ca="1"/>
        <v>72.126982614339241</v>
      </c>
      <c r="H7269" s="12">
        <f ca="1"/>
        <v>4.0699987338674373E-2</v>
      </c>
    </row>
    <row r="7270" spans="6:8" x14ac:dyDescent="0.3">
      <c r="F7270" s="2">
        <v>7265</v>
      </c>
      <c r="G7270" s="12">
        <f ca="1"/>
        <v>72.128358171918237</v>
      </c>
      <c r="H7270" s="12">
        <f ca="1"/>
        <v>4.0691271712051912E-2</v>
      </c>
    </row>
    <row r="7271" spans="6:8" x14ac:dyDescent="0.3">
      <c r="F7271" s="2">
        <v>7266</v>
      </c>
      <c r="G7271" s="12">
        <f ca="1"/>
        <v>72.129972783479204</v>
      </c>
      <c r="H7271" s="12">
        <f ca="1"/>
        <v>4.0681043704693602E-2</v>
      </c>
    </row>
    <row r="7272" spans="6:8" x14ac:dyDescent="0.3">
      <c r="F7272" s="2">
        <v>7267</v>
      </c>
      <c r="G7272" s="12">
        <f ca="1"/>
        <v>72.133265636489568</v>
      </c>
      <c r="H7272" s="12">
        <f ca="1"/>
        <v>4.0660192251733458E-2</v>
      </c>
    </row>
    <row r="7273" spans="6:8" x14ac:dyDescent="0.3">
      <c r="F7273" s="2">
        <v>7268</v>
      </c>
      <c r="G7273" s="12">
        <f ca="1"/>
        <v>72.13780621402131</v>
      </c>
      <c r="H7273" s="12">
        <f ca="1"/>
        <v>4.0631456587830496E-2</v>
      </c>
    </row>
    <row r="7274" spans="6:8" x14ac:dyDescent="0.3">
      <c r="F7274" s="2">
        <v>7269</v>
      </c>
      <c r="G7274" s="12">
        <f ca="1"/>
        <v>72.138499723508943</v>
      </c>
      <c r="H7274" s="12">
        <f ca="1"/>
        <v>4.0627069332585114E-2</v>
      </c>
    </row>
    <row r="7275" spans="6:8" x14ac:dyDescent="0.3">
      <c r="F7275" s="2">
        <v>7270</v>
      </c>
      <c r="G7275" s="12">
        <f ca="1"/>
        <v>72.139571625259293</v>
      </c>
      <c r="H7275" s="12">
        <f ca="1"/>
        <v>4.0620289198977824E-2</v>
      </c>
    </row>
    <row r="7276" spans="6:8" x14ac:dyDescent="0.3">
      <c r="F7276" s="2">
        <v>7271</v>
      </c>
      <c r="G7276" s="12">
        <f ca="1"/>
        <v>72.143690487965969</v>
      </c>
      <c r="H7276" s="12">
        <f ca="1"/>
        <v>4.0594246120173733E-2</v>
      </c>
    </row>
    <row r="7277" spans="6:8" x14ac:dyDescent="0.3">
      <c r="F7277" s="2">
        <v>7272</v>
      </c>
      <c r="G7277" s="12">
        <f ca="1"/>
        <v>72.148211446831297</v>
      </c>
      <c r="H7277" s="12">
        <f ca="1"/>
        <v>4.0565679067198789E-2</v>
      </c>
    </row>
    <row r="7278" spans="6:8" x14ac:dyDescent="0.3">
      <c r="F7278" s="2">
        <v>7273</v>
      </c>
      <c r="G7278" s="12">
        <f ca="1"/>
        <v>72.151548531157687</v>
      </c>
      <c r="H7278" s="12">
        <f ca="1"/>
        <v>4.0544605054908901E-2</v>
      </c>
    </row>
    <row r="7279" spans="6:8" x14ac:dyDescent="0.3">
      <c r="F7279" s="2">
        <v>7274</v>
      </c>
      <c r="G7279" s="12">
        <f ca="1"/>
        <v>72.154797367433304</v>
      </c>
      <c r="H7279" s="12">
        <f ca="1"/>
        <v>4.0524098426944224E-2</v>
      </c>
    </row>
    <row r="7280" spans="6:8" x14ac:dyDescent="0.3">
      <c r="F7280" s="2">
        <v>7275</v>
      </c>
      <c r="G7280" s="12">
        <f ca="1"/>
        <v>72.155893812514861</v>
      </c>
      <c r="H7280" s="12">
        <f ca="1"/>
        <v>4.0517179920593317E-2</v>
      </c>
    </row>
    <row r="7281" spans="6:8" x14ac:dyDescent="0.3">
      <c r="F7281" s="2">
        <v>7276</v>
      </c>
      <c r="G7281" s="12">
        <f ca="1"/>
        <v>72.156008089307932</v>
      </c>
      <c r="H7281" s="12">
        <f ca="1"/>
        <v>4.0516458905718214E-2</v>
      </c>
    </row>
    <row r="7282" spans="6:8" x14ac:dyDescent="0.3">
      <c r="F7282" s="2">
        <v>7277</v>
      </c>
      <c r="G7282" s="12">
        <f ca="1"/>
        <v>72.157261686270985</v>
      </c>
      <c r="H7282" s="12">
        <f ca="1"/>
        <v>4.0508550303496246E-2</v>
      </c>
    </row>
    <row r="7283" spans="6:8" x14ac:dyDescent="0.3">
      <c r="F7283" s="2">
        <v>7278</v>
      </c>
      <c r="G7283" s="12">
        <f ca="1"/>
        <v>72.158232167800335</v>
      </c>
      <c r="H7283" s="12">
        <f ca="1"/>
        <v>4.0502428816756524E-2</v>
      </c>
    </row>
    <row r="7284" spans="6:8" x14ac:dyDescent="0.3">
      <c r="F7284" s="2">
        <v>7279</v>
      </c>
      <c r="G7284" s="12">
        <f ca="1"/>
        <v>72.159040722319077</v>
      </c>
      <c r="H7284" s="12">
        <f ca="1"/>
        <v>4.0497329391599002E-2</v>
      </c>
    </row>
    <row r="7285" spans="6:8" x14ac:dyDescent="0.3">
      <c r="F7285" s="2">
        <v>7280</v>
      </c>
      <c r="G7285" s="12">
        <f ca="1"/>
        <v>72.164913647432115</v>
      </c>
      <c r="H7285" s="12">
        <f ca="1"/>
        <v>4.0460308270703807E-2</v>
      </c>
    </row>
    <row r="7286" spans="6:8" x14ac:dyDescent="0.3">
      <c r="F7286" s="2">
        <v>7281</v>
      </c>
      <c r="G7286" s="12">
        <f ca="1"/>
        <v>72.165796875972731</v>
      </c>
      <c r="H7286" s="12">
        <f ca="1"/>
        <v>4.0454743479134588E-2</v>
      </c>
    </row>
    <row r="7287" spans="6:8" x14ac:dyDescent="0.3">
      <c r="F7287" s="2">
        <v>7282</v>
      </c>
      <c r="G7287" s="12">
        <f ca="1"/>
        <v>72.166242608198232</v>
      </c>
      <c r="H7287" s="12">
        <f ca="1"/>
        <v>4.0451935417066376E-2</v>
      </c>
    </row>
    <row r="7288" spans="6:8" x14ac:dyDescent="0.3">
      <c r="F7288" s="2">
        <v>7283</v>
      </c>
      <c r="G7288" s="12">
        <f ca="1"/>
        <v>72.170977582606625</v>
      </c>
      <c r="H7288" s="12">
        <f ca="1"/>
        <v>4.0422117168627258E-2</v>
      </c>
    </row>
    <row r="7289" spans="6:8" x14ac:dyDescent="0.3">
      <c r="F7289" s="2">
        <v>7284</v>
      </c>
      <c r="G7289" s="12">
        <f ca="1"/>
        <v>72.171073889314172</v>
      </c>
      <c r="H7289" s="12">
        <f ca="1"/>
        <v>4.0421510901301062E-2</v>
      </c>
    </row>
    <row r="7290" spans="6:8" x14ac:dyDescent="0.3">
      <c r="F7290" s="2">
        <v>7285</v>
      </c>
      <c r="G7290" s="12">
        <f ca="1"/>
        <v>72.17545780945963</v>
      </c>
      <c r="H7290" s="12">
        <f ca="1"/>
        <v>4.0393922610970259E-2</v>
      </c>
    </row>
    <row r="7291" spans="6:8" x14ac:dyDescent="0.3">
      <c r="F7291" s="2">
        <v>7286</v>
      </c>
      <c r="G7291" s="12">
        <f ca="1"/>
        <v>72.176277968195208</v>
      </c>
      <c r="H7291" s="12">
        <f ca="1"/>
        <v>4.0388763307693441E-2</v>
      </c>
    </row>
    <row r="7292" spans="6:8" x14ac:dyDescent="0.3">
      <c r="F7292" s="2">
        <v>7287</v>
      </c>
      <c r="G7292" s="12">
        <f ca="1"/>
        <v>72.178731738038692</v>
      </c>
      <c r="H7292" s="12">
        <f ca="1"/>
        <v>4.0373331363854896E-2</v>
      </c>
    </row>
    <row r="7293" spans="6:8" x14ac:dyDescent="0.3">
      <c r="F7293" s="2">
        <v>7288</v>
      </c>
      <c r="G7293" s="12">
        <f ca="1"/>
        <v>72.18037044947323</v>
      </c>
      <c r="H7293" s="12">
        <f ca="1"/>
        <v>4.0363028537998474E-2</v>
      </c>
    </row>
    <row r="7294" spans="6:8" x14ac:dyDescent="0.3">
      <c r="F7294" s="2">
        <v>7289</v>
      </c>
      <c r="G7294" s="12">
        <f ca="1"/>
        <v>72.184514927252906</v>
      </c>
      <c r="H7294" s="12">
        <f ca="1"/>
        <v>4.0336982850914957E-2</v>
      </c>
    </row>
    <row r="7295" spans="6:8" x14ac:dyDescent="0.3">
      <c r="F7295" s="2">
        <v>7290</v>
      </c>
      <c r="G7295" s="12">
        <f ca="1"/>
        <v>72.188183876824027</v>
      </c>
      <c r="H7295" s="12">
        <f ca="1"/>
        <v>4.0313939063073366E-2</v>
      </c>
    </row>
    <row r="7296" spans="6:8" x14ac:dyDescent="0.3">
      <c r="F7296" s="2">
        <v>7291</v>
      </c>
      <c r="G7296" s="12">
        <f ca="1"/>
        <v>72.190295949122046</v>
      </c>
      <c r="H7296" s="12">
        <f ca="1"/>
        <v>4.0300679383433909E-2</v>
      </c>
    </row>
    <row r="7297" spans="6:8" x14ac:dyDescent="0.3">
      <c r="F7297" s="2">
        <v>7292</v>
      </c>
      <c r="G7297" s="12">
        <f ca="1"/>
        <v>72.191006751345867</v>
      </c>
      <c r="H7297" s="12">
        <f ca="1"/>
        <v>4.0296217879507455E-2</v>
      </c>
    </row>
    <row r="7298" spans="6:8" x14ac:dyDescent="0.3">
      <c r="F7298" s="2">
        <v>7293</v>
      </c>
      <c r="G7298" s="12">
        <f ca="1"/>
        <v>72.191580463542579</v>
      </c>
      <c r="H7298" s="12">
        <f ca="1"/>
        <v>4.0292617196964003E-2</v>
      </c>
    </row>
    <row r="7299" spans="6:8" x14ac:dyDescent="0.3">
      <c r="F7299" s="2">
        <v>7294</v>
      </c>
      <c r="G7299" s="12">
        <f ca="1"/>
        <v>72.192197444792484</v>
      </c>
      <c r="H7299" s="12">
        <f ca="1"/>
        <v>4.028874529802217E-2</v>
      </c>
    </row>
    <row r="7300" spans="6:8" x14ac:dyDescent="0.3">
      <c r="F7300" s="2">
        <v>7295</v>
      </c>
      <c r="G7300" s="12">
        <f ca="1"/>
        <v>72.192213262991743</v>
      </c>
      <c r="H7300" s="12">
        <f ca="1"/>
        <v>4.0288646034765403E-2</v>
      </c>
    </row>
    <row r="7301" spans="6:8" x14ac:dyDescent="0.3">
      <c r="F7301" s="2">
        <v>7296</v>
      </c>
      <c r="G7301" s="12">
        <f ca="1"/>
        <v>72.19615433869815</v>
      </c>
      <c r="H7301" s="12">
        <f ca="1"/>
        <v>4.0263922097549205E-2</v>
      </c>
    </row>
    <row r="7302" spans="6:8" x14ac:dyDescent="0.3">
      <c r="F7302" s="2">
        <v>7297</v>
      </c>
      <c r="G7302" s="12">
        <f ca="1"/>
        <v>72.198399119240193</v>
      </c>
      <c r="H7302" s="12">
        <f ca="1"/>
        <v>4.0249846215162366E-2</v>
      </c>
    </row>
    <row r="7303" spans="6:8" x14ac:dyDescent="0.3">
      <c r="F7303" s="2">
        <v>7298</v>
      </c>
      <c r="G7303" s="12">
        <f ca="1"/>
        <v>72.198651439217059</v>
      </c>
      <c r="H7303" s="12">
        <f ca="1"/>
        <v>4.0248264340093737E-2</v>
      </c>
    </row>
    <row r="7304" spans="6:8" x14ac:dyDescent="0.3">
      <c r="F7304" s="2">
        <v>7299</v>
      </c>
      <c r="G7304" s="12">
        <f ca="1"/>
        <v>72.200445080019819</v>
      </c>
      <c r="H7304" s="12">
        <f ca="1"/>
        <v>4.0237021151586463E-2</v>
      </c>
    </row>
    <row r="7305" spans="6:8" x14ac:dyDescent="0.3">
      <c r="F7305" s="2">
        <v>7300</v>
      </c>
      <c r="G7305" s="12">
        <f ca="1"/>
        <v>72.203835324427345</v>
      </c>
      <c r="H7305" s="12">
        <f ca="1"/>
        <v>4.0215778122335968E-2</v>
      </c>
    </row>
    <row r="7306" spans="6:8" x14ac:dyDescent="0.3">
      <c r="F7306" s="2">
        <v>7301</v>
      </c>
      <c r="G7306" s="12">
        <f ca="1"/>
        <v>72.206241012246792</v>
      </c>
      <c r="H7306" s="12">
        <f ca="1"/>
        <v>4.0200710795971539E-2</v>
      </c>
    </row>
    <row r="7307" spans="6:8" x14ac:dyDescent="0.3">
      <c r="F7307" s="2">
        <v>7302</v>
      </c>
      <c r="G7307" s="12">
        <f ca="1"/>
        <v>72.210171552191923</v>
      </c>
      <c r="H7307" s="12">
        <f ca="1"/>
        <v>4.0176104682272847E-2</v>
      </c>
    </row>
    <row r="7308" spans="6:8" x14ac:dyDescent="0.3">
      <c r="F7308" s="2">
        <v>7303</v>
      </c>
      <c r="G7308" s="12">
        <f ca="1"/>
        <v>72.217529132417425</v>
      </c>
      <c r="H7308" s="12">
        <f ca="1"/>
        <v>4.0130083418058016E-2</v>
      </c>
    </row>
    <row r="7309" spans="6:8" x14ac:dyDescent="0.3">
      <c r="F7309" s="2">
        <v>7304</v>
      </c>
      <c r="G7309" s="12">
        <f ca="1"/>
        <v>72.222169113488448</v>
      </c>
      <c r="H7309" s="12">
        <f ca="1"/>
        <v>4.0101086672713462E-2</v>
      </c>
    </row>
    <row r="7310" spans="6:8" x14ac:dyDescent="0.3">
      <c r="F7310" s="2">
        <v>7305</v>
      </c>
      <c r="G7310" s="12">
        <f ca="1"/>
        <v>72.222351287571414</v>
      </c>
      <c r="H7310" s="12">
        <f ca="1"/>
        <v>4.0099948619284349E-2</v>
      </c>
    </row>
    <row r="7311" spans="6:8" x14ac:dyDescent="0.3">
      <c r="F7311" s="2">
        <v>7306</v>
      </c>
      <c r="G7311" s="12">
        <f ca="1"/>
        <v>72.228746188056078</v>
      </c>
      <c r="H7311" s="12">
        <f ca="1"/>
        <v>4.0060018949356187E-2</v>
      </c>
    </row>
    <row r="7312" spans="6:8" x14ac:dyDescent="0.3">
      <c r="F7312" s="2">
        <v>7307</v>
      </c>
      <c r="G7312" s="12">
        <f ca="1"/>
        <v>72.228942272382469</v>
      </c>
      <c r="H7312" s="12">
        <f ca="1"/>
        <v>4.0058795206500464E-2</v>
      </c>
    </row>
    <row r="7313" spans="6:8" x14ac:dyDescent="0.3">
      <c r="F7313" s="2">
        <v>7308</v>
      </c>
      <c r="G7313" s="12">
        <f ca="1"/>
        <v>72.237777836369673</v>
      </c>
      <c r="H7313" s="12">
        <f ca="1"/>
        <v>4.0003690661633819E-2</v>
      </c>
    </row>
    <row r="7314" spans="6:8" x14ac:dyDescent="0.3">
      <c r="F7314" s="2">
        <v>7309</v>
      </c>
      <c r="G7314" s="12">
        <f ca="1"/>
        <v>72.246446434665756</v>
      </c>
      <c r="H7314" s="12">
        <f ca="1"/>
        <v>3.9949698376666322E-2</v>
      </c>
    </row>
    <row r="7315" spans="6:8" x14ac:dyDescent="0.3">
      <c r="F7315" s="2">
        <v>7310</v>
      </c>
      <c r="G7315" s="12">
        <f ca="1"/>
        <v>72.247535118276232</v>
      </c>
      <c r="H7315" s="12">
        <f ca="1"/>
        <v>3.9942922484641208E-2</v>
      </c>
    </row>
    <row r="7316" spans="6:8" x14ac:dyDescent="0.3">
      <c r="F7316" s="2">
        <v>7311</v>
      </c>
      <c r="G7316" s="12">
        <f ca="1"/>
        <v>72.24823608455057</v>
      </c>
      <c r="H7316" s="12">
        <f ca="1"/>
        <v>3.9938560304696412E-2</v>
      </c>
    </row>
    <row r="7317" spans="6:8" x14ac:dyDescent="0.3">
      <c r="F7317" s="2">
        <v>7312</v>
      </c>
      <c r="G7317" s="12">
        <f ca="1"/>
        <v>72.254048504605436</v>
      </c>
      <c r="H7317" s="12">
        <f ca="1"/>
        <v>3.9902406741006258E-2</v>
      </c>
    </row>
    <row r="7318" spans="6:8" x14ac:dyDescent="0.3">
      <c r="F7318" s="2">
        <v>7313</v>
      </c>
      <c r="G7318" s="12">
        <f ca="1"/>
        <v>72.255570297454824</v>
      </c>
      <c r="H7318" s="12">
        <f ca="1"/>
        <v>3.989294631906503E-2</v>
      </c>
    </row>
    <row r="7319" spans="6:8" x14ac:dyDescent="0.3">
      <c r="F7319" s="2">
        <v>7314</v>
      </c>
      <c r="G7319" s="12">
        <f ca="1"/>
        <v>72.256100423751846</v>
      </c>
      <c r="H7319" s="12">
        <f ca="1"/>
        <v>3.9889651228155458E-2</v>
      </c>
    </row>
    <row r="7320" spans="6:8" x14ac:dyDescent="0.3">
      <c r="F7320" s="2">
        <v>7315</v>
      </c>
      <c r="G7320" s="12">
        <f ca="1"/>
        <v>72.263330716598603</v>
      </c>
      <c r="H7320" s="12">
        <f ca="1"/>
        <v>3.9844736285132555E-2</v>
      </c>
    </row>
    <row r="7321" spans="6:8" x14ac:dyDescent="0.3">
      <c r="F7321" s="2">
        <v>7316</v>
      </c>
      <c r="G7321" s="12">
        <f ca="1"/>
        <v>72.266201988209701</v>
      </c>
      <c r="H7321" s="12">
        <f ca="1"/>
        <v>3.9826913330573498E-2</v>
      </c>
    </row>
    <row r="7322" spans="6:8" x14ac:dyDescent="0.3">
      <c r="F7322" s="2">
        <v>7317</v>
      </c>
      <c r="G7322" s="12">
        <f ca="1"/>
        <v>72.267738243985278</v>
      </c>
      <c r="H7322" s="12">
        <f ca="1"/>
        <v>3.9817380428259837E-2</v>
      </c>
    </row>
    <row r="7323" spans="6:8" x14ac:dyDescent="0.3">
      <c r="F7323" s="2">
        <v>7318</v>
      </c>
      <c r="G7323" s="12">
        <f ca="1"/>
        <v>72.274519011376242</v>
      </c>
      <c r="H7323" s="12">
        <f ca="1"/>
        <v>3.9775330131517961E-2</v>
      </c>
    </row>
    <row r="7324" spans="6:8" x14ac:dyDescent="0.3">
      <c r="F7324" s="2">
        <v>7319</v>
      </c>
      <c r="G7324" s="12">
        <f ca="1"/>
        <v>72.275182893191086</v>
      </c>
      <c r="H7324" s="12">
        <f ca="1"/>
        <v>3.9771215433272999E-2</v>
      </c>
    </row>
    <row r="7325" spans="6:8" x14ac:dyDescent="0.3">
      <c r="F7325" s="2">
        <v>7320</v>
      </c>
      <c r="G7325" s="12">
        <f ca="1"/>
        <v>72.278446133466545</v>
      </c>
      <c r="H7325" s="12">
        <f ca="1"/>
        <v>3.9750996041929415E-2</v>
      </c>
    </row>
    <row r="7326" spans="6:8" x14ac:dyDescent="0.3">
      <c r="F7326" s="2">
        <v>7321</v>
      </c>
      <c r="G7326" s="12">
        <f ca="1"/>
        <v>72.278561728912862</v>
      </c>
      <c r="H7326" s="12">
        <f ca="1"/>
        <v>3.9750279981885281E-2</v>
      </c>
    </row>
    <row r="7327" spans="6:8" x14ac:dyDescent="0.3">
      <c r="F7327" s="2">
        <v>7322</v>
      </c>
      <c r="G7327" s="12">
        <f ca="1"/>
        <v>72.280449007566034</v>
      </c>
      <c r="H7327" s="12">
        <f ca="1"/>
        <v>3.9738590928237644E-2</v>
      </c>
    </row>
    <row r="7328" spans="6:8" x14ac:dyDescent="0.3">
      <c r="F7328" s="2">
        <v>7323</v>
      </c>
      <c r="G7328" s="12">
        <f ca="1"/>
        <v>72.281098517599915</v>
      </c>
      <c r="H7328" s="12">
        <f ca="1"/>
        <v>3.9734568888473147E-2</v>
      </c>
    </row>
    <row r="7329" spans="6:8" x14ac:dyDescent="0.3">
      <c r="F7329" s="2">
        <v>7324</v>
      </c>
      <c r="G7329" s="12">
        <f ca="1"/>
        <v>72.281970179416348</v>
      </c>
      <c r="H7329" s="12">
        <f ca="1"/>
        <v>3.9729171808572529E-2</v>
      </c>
    </row>
    <row r="7330" spans="6:8" x14ac:dyDescent="0.3">
      <c r="F7330" s="2">
        <v>7325</v>
      </c>
      <c r="G7330" s="12">
        <f ca="1"/>
        <v>72.282538462512761</v>
      </c>
      <c r="H7330" s="12">
        <f ca="1"/>
        <v>3.9725653543601178E-2</v>
      </c>
    </row>
    <row r="7331" spans="6:8" x14ac:dyDescent="0.3">
      <c r="F7331" s="2">
        <v>7326</v>
      </c>
      <c r="G7331" s="12">
        <f ca="1"/>
        <v>72.283470715066585</v>
      </c>
      <c r="H7331" s="12">
        <f ca="1"/>
        <v>3.9719882579289358E-2</v>
      </c>
    </row>
    <row r="7332" spans="6:8" x14ac:dyDescent="0.3">
      <c r="F7332" s="2">
        <v>7327</v>
      </c>
      <c r="G7332" s="12">
        <f ca="1"/>
        <v>72.283847308354154</v>
      </c>
      <c r="H7332" s="12">
        <f ca="1"/>
        <v>3.971755156658744E-2</v>
      </c>
    </row>
    <row r="7333" spans="6:8" x14ac:dyDescent="0.3">
      <c r="F7333" s="2">
        <v>7328</v>
      </c>
      <c r="G7333" s="12">
        <f ca="1"/>
        <v>72.286390347538216</v>
      </c>
      <c r="H7333" s="12">
        <f ca="1"/>
        <v>3.9701814283000438E-2</v>
      </c>
    </row>
    <row r="7334" spans="6:8" x14ac:dyDescent="0.3">
      <c r="F7334" s="2">
        <v>7329</v>
      </c>
      <c r="G7334" s="12">
        <f ca="1"/>
        <v>72.286658193124339</v>
      </c>
      <c r="H7334" s="12">
        <f ca="1"/>
        <v>3.9700157104050698E-2</v>
      </c>
    </row>
    <row r="7335" spans="6:8" x14ac:dyDescent="0.3">
      <c r="F7335" s="2">
        <v>7330</v>
      </c>
      <c r="G7335" s="12">
        <f ca="1"/>
        <v>72.288275309517914</v>
      </c>
      <c r="H7335" s="12">
        <f ca="1"/>
        <v>3.9690153312620817E-2</v>
      </c>
    </row>
    <row r="7336" spans="6:8" x14ac:dyDescent="0.3">
      <c r="F7336" s="2">
        <v>7331</v>
      </c>
      <c r="G7336" s="12">
        <f ca="1"/>
        <v>72.288759668474853</v>
      </c>
      <c r="H7336" s="12">
        <f ca="1"/>
        <v>3.9687157448980513E-2</v>
      </c>
    </row>
    <row r="7337" spans="6:8" x14ac:dyDescent="0.3">
      <c r="F7337" s="2">
        <v>7332</v>
      </c>
      <c r="G7337" s="12">
        <f ca="1"/>
        <v>72.292228087441657</v>
      </c>
      <c r="H7337" s="12">
        <f ca="1"/>
        <v>3.9665710913658246E-2</v>
      </c>
    </row>
    <row r="7338" spans="6:8" x14ac:dyDescent="0.3">
      <c r="F7338" s="2">
        <v>7333</v>
      </c>
      <c r="G7338" s="12">
        <f ca="1"/>
        <v>72.294231618735949</v>
      </c>
      <c r="H7338" s="12">
        <f ca="1"/>
        <v>3.9653327426682046E-2</v>
      </c>
    </row>
    <row r="7339" spans="6:8" x14ac:dyDescent="0.3">
      <c r="F7339" s="2">
        <v>7334</v>
      </c>
      <c r="G7339" s="12">
        <f ca="1"/>
        <v>72.29510664153841</v>
      </c>
      <c r="H7339" s="12">
        <f ca="1"/>
        <v>3.9647920230329439E-2</v>
      </c>
    </row>
    <row r="7340" spans="6:8" x14ac:dyDescent="0.3">
      <c r="F7340" s="2">
        <v>7335</v>
      </c>
      <c r="G7340" s="12">
        <f ca="1"/>
        <v>72.299199653654952</v>
      </c>
      <c r="H7340" s="12">
        <f ca="1"/>
        <v>3.9622636947136941E-2</v>
      </c>
    </row>
    <row r="7341" spans="6:8" x14ac:dyDescent="0.3">
      <c r="F7341" s="2">
        <v>7336</v>
      </c>
      <c r="G7341" s="12">
        <f ca="1"/>
        <v>72.301474739537184</v>
      </c>
      <c r="H7341" s="12">
        <f ca="1"/>
        <v>3.9608590059179299E-2</v>
      </c>
    </row>
    <row r="7342" spans="6:8" x14ac:dyDescent="0.3">
      <c r="F7342" s="2">
        <v>7337</v>
      </c>
      <c r="G7342" s="12">
        <f ca="1"/>
        <v>72.301539980205206</v>
      </c>
      <c r="H7342" s="12">
        <f ca="1"/>
        <v>3.9608187319676552E-2</v>
      </c>
    </row>
    <row r="7343" spans="6:8" x14ac:dyDescent="0.3">
      <c r="F7343" s="2">
        <v>7338</v>
      </c>
      <c r="G7343" s="12">
        <f ca="1"/>
        <v>72.304176754295838</v>
      </c>
      <c r="H7343" s="12">
        <f ca="1"/>
        <v>3.9591913464879017E-2</v>
      </c>
    </row>
    <row r="7344" spans="6:8" x14ac:dyDescent="0.3">
      <c r="F7344" s="2">
        <v>7339</v>
      </c>
      <c r="G7344" s="12">
        <f ca="1"/>
        <v>72.304465776268188</v>
      </c>
      <c r="H7344" s="12">
        <f ca="1"/>
        <v>3.9590130048571363E-2</v>
      </c>
    </row>
    <row r="7345" spans="6:8" x14ac:dyDescent="0.3">
      <c r="F7345" s="2">
        <v>7340</v>
      </c>
      <c r="G7345" s="12">
        <f ca="1"/>
        <v>72.304919490307782</v>
      </c>
      <c r="H7345" s="12">
        <f ca="1"/>
        <v>3.958733055282801E-2</v>
      </c>
    </row>
    <row r="7346" spans="6:8" x14ac:dyDescent="0.3">
      <c r="F7346" s="2">
        <v>7341</v>
      </c>
      <c r="G7346" s="12">
        <f ca="1"/>
        <v>72.308634455435012</v>
      </c>
      <c r="H7346" s="12">
        <f ca="1"/>
        <v>3.9564415753545433E-2</v>
      </c>
    </row>
    <row r="7347" spans="6:8" x14ac:dyDescent="0.3">
      <c r="F7347" s="2">
        <v>7342</v>
      </c>
      <c r="G7347" s="12">
        <f ca="1"/>
        <v>72.309269420893472</v>
      </c>
      <c r="H7347" s="12">
        <f ca="1"/>
        <v>3.956050041615284E-2</v>
      </c>
    </row>
    <row r="7348" spans="6:8" x14ac:dyDescent="0.3">
      <c r="F7348" s="2">
        <v>7343</v>
      </c>
      <c r="G7348" s="12">
        <f ca="1"/>
        <v>72.309369358108569</v>
      </c>
      <c r="H7348" s="12">
        <f ca="1"/>
        <v>3.9559884215285786E-2</v>
      </c>
    </row>
    <row r="7349" spans="6:8" x14ac:dyDescent="0.3">
      <c r="F7349" s="2">
        <v>7344</v>
      </c>
      <c r="G7349" s="12">
        <f ca="1"/>
        <v>72.309667418199382</v>
      </c>
      <c r="H7349" s="12">
        <f ca="1"/>
        <v>3.9558046467627506E-2</v>
      </c>
    </row>
    <row r="7350" spans="6:8" x14ac:dyDescent="0.3">
      <c r="F7350" s="2">
        <v>7345</v>
      </c>
      <c r="G7350" s="12">
        <f ca="1"/>
        <v>72.315185104896727</v>
      </c>
      <c r="H7350" s="12">
        <f ca="1"/>
        <v>3.9524040986851264E-2</v>
      </c>
    </row>
    <row r="7351" spans="6:8" x14ac:dyDescent="0.3">
      <c r="F7351" s="2">
        <v>7346</v>
      </c>
      <c r="G7351" s="12">
        <f ca="1"/>
        <v>72.318410089476956</v>
      </c>
      <c r="H7351" s="12">
        <f ca="1"/>
        <v>3.9504178501767379E-2</v>
      </c>
    </row>
    <row r="7352" spans="6:8" x14ac:dyDescent="0.3">
      <c r="F7352" s="2">
        <v>7347</v>
      </c>
      <c r="G7352" s="12">
        <f ca="1"/>
        <v>72.319544569134294</v>
      </c>
      <c r="H7352" s="12">
        <f ca="1"/>
        <v>3.949719360406527E-2</v>
      </c>
    </row>
    <row r="7353" spans="6:8" x14ac:dyDescent="0.3">
      <c r="F7353" s="2">
        <v>7348</v>
      </c>
      <c r="G7353" s="12">
        <f ca="1"/>
        <v>72.328675518125337</v>
      </c>
      <c r="H7353" s="12">
        <f ca="1"/>
        <v>3.9441018559392728E-2</v>
      </c>
    </row>
    <row r="7354" spans="6:8" x14ac:dyDescent="0.3">
      <c r="F7354" s="2">
        <v>7349</v>
      </c>
      <c r="G7354" s="12">
        <f ca="1"/>
        <v>72.329341517575216</v>
      </c>
      <c r="H7354" s="12">
        <f ca="1"/>
        <v>3.9436924249067987E-2</v>
      </c>
    </row>
    <row r="7355" spans="6:8" x14ac:dyDescent="0.3">
      <c r="F7355" s="2">
        <v>7350</v>
      </c>
      <c r="G7355" s="12">
        <f ca="1"/>
        <v>72.340323812693711</v>
      </c>
      <c r="H7355" s="12">
        <f ca="1"/>
        <v>3.9369468534519496E-2</v>
      </c>
    </row>
    <row r="7356" spans="6:8" x14ac:dyDescent="0.3">
      <c r="F7356" s="2">
        <v>7351</v>
      </c>
      <c r="G7356" s="12">
        <f ca="1"/>
        <v>72.340815029472864</v>
      </c>
      <c r="H7356" s="12">
        <f ca="1"/>
        <v>3.9366453980080186E-2</v>
      </c>
    </row>
    <row r="7357" spans="6:8" x14ac:dyDescent="0.3">
      <c r="F7357" s="2">
        <v>7352</v>
      </c>
      <c r="G7357" s="12">
        <f ca="1"/>
        <v>72.341719858466888</v>
      </c>
      <c r="H7357" s="12">
        <f ca="1"/>
        <v>3.9360901708121718E-2</v>
      </c>
    </row>
    <row r="7358" spans="6:8" x14ac:dyDescent="0.3">
      <c r="F7358" s="2">
        <v>7353</v>
      </c>
      <c r="G7358" s="12">
        <f ca="1"/>
        <v>72.344437557534604</v>
      </c>
      <c r="H7358" s="12">
        <f ca="1"/>
        <v>3.934422973677764E-2</v>
      </c>
    </row>
    <row r="7359" spans="6:8" x14ac:dyDescent="0.3">
      <c r="F7359" s="2">
        <v>7354</v>
      </c>
      <c r="G7359" s="12">
        <f ca="1"/>
        <v>72.349011503056758</v>
      </c>
      <c r="H7359" s="12">
        <f ca="1"/>
        <v>3.9316185878951207E-2</v>
      </c>
    </row>
    <row r="7360" spans="6:8" x14ac:dyDescent="0.3">
      <c r="F7360" s="2">
        <v>7355</v>
      </c>
      <c r="G7360" s="12">
        <f ca="1"/>
        <v>72.352553180242893</v>
      </c>
      <c r="H7360" s="12">
        <f ca="1"/>
        <v>3.9294484372628738E-2</v>
      </c>
    </row>
    <row r="7361" spans="6:8" x14ac:dyDescent="0.3">
      <c r="F7361" s="2">
        <v>7356</v>
      </c>
      <c r="G7361" s="12">
        <f ca="1"/>
        <v>72.355049944275038</v>
      </c>
      <c r="H7361" s="12">
        <f ca="1"/>
        <v>3.9279192504084459E-2</v>
      </c>
    </row>
    <row r="7362" spans="6:8" x14ac:dyDescent="0.3">
      <c r="F7362" s="2">
        <v>7357</v>
      </c>
      <c r="G7362" s="12">
        <f ca="1"/>
        <v>72.35519787208608</v>
      </c>
      <c r="H7362" s="12">
        <f ca="1"/>
        <v>3.9278286675076116E-2</v>
      </c>
    </row>
    <row r="7363" spans="6:8" x14ac:dyDescent="0.3">
      <c r="F7363" s="2">
        <v>7358</v>
      </c>
      <c r="G7363" s="12">
        <f ca="1"/>
        <v>72.355766254676197</v>
      </c>
      <c r="H7363" s="12">
        <f ca="1"/>
        <v>3.9274806399069224E-2</v>
      </c>
    </row>
    <row r="7364" spans="6:8" x14ac:dyDescent="0.3">
      <c r="F7364" s="2">
        <v>7359</v>
      </c>
      <c r="G7364" s="12">
        <f ca="1"/>
        <v>72.356095029978675</v>
      </c>
      <c r="H7364" s="12">
        <f ca="1"/>
        <v>3.9272793404019658E-2</v>
      </c>
    </row>
    <row r="7365" spans="6:8" x14ac:dyDescent="0.3">
      <c r="F7365" s="2">
        <v>7360</v>
      </c>
      <c r="G7365" s="12">
        <f ca="1"/>
        <v>72.360018037754017</v>
      </c>
      <c r="H7365" s="12">
        <f ca="1"/>
        <v>3.9248781679339942E-2</v>
      </c>
    </row>
    <row r="7366" spans="6:8" x14ac:dyDescent="0.3">
      <c r="F7366" s="2">
        <v>7361</v>
      </c>
      <c r="G7366" s="12">
        <f ca="1"/>
        <v>72.360567478350703</v>
      </c>
      <c r="H7366" s="12">
        <f ca="1"/>
        <v>3.9245419829268408E-2</v>
      </c>
    </row>
    <row r="7367" spans="6:8" x14ac:dyDescent="0.3">
      <c r="F7367" s="2">
        <v>7362</v>
      </c>
      <c r="G7367" s="12">
        <f ca="1"/>
        <v>72.363371628919083</v>
      </c>
      <c r="H7367" s="12">
        <f ca="1"/>
        <v>3.9228266477154577E-2</v>
      </c>
    </row>
    <row r="7368" spans="6:8" x14ac:dyDescent="0.3">
      <c r="F7368" s="2">
        <v>7363</v>
      </c>
      <c r="G7368" s="12">
        <f ca="1"/>
        <v>72.366208136075528</v>
      </c>
      <c r="H7368" s="12">
        <f ca="1"/>
        <v>3.9210922581724303E-2</v>
      </c>
    </row>
    <row r="7369" spans="6:8" x14ac:dyDescent="0.3">
      <c r="F7369" s="2">
        <v>7364</v>
      </c>
      <c r="G7369" s="12">
        <f ca="1"/>
        <v>72.370832560014946</v>
      </c>
      <c r="H7369" s="12">
        <f ca="1"/>
        <v>3.9182662345519599E-2</v>
      </c>
    </row>
    <row r="7370" spans="6:8" x14ac:dyDescent="0.3">
      <c r="F7370" s="2">
        <v>7365</v>
      </c>
      <c r="G7370" s="12">
        <f ca="1"/>
        <v>72.373667544848487</v>
      </c>
      <c r="H7370" s="12">
        <f ca="1"/>
        <v>3.9165347274782832E-2</v>
      </c>
    </row>
    <row r="7371" spans="6:8" x14ac:dyDescent="0.3">
      <c r="F7371" s="2">
        <v>7366</v>
      </c>
      <c r="G7371" s="12">
        <f ca="1"/>
        <v>72.377878309628812</v>
      </c>
      <c r="H7371" s="12">
        <f ca="1"/>
        <v>3.9139643114072566E-2</v>
      </c>
    </row>
    <row r="7372" spans="6:8" x14ac:dyDescent="0.3">
      <c r="F7372" s="2">
        <v>7367</v>
      </c>
      <c r="G7372" s="12">
        <f ca="1"/>
        <v>72.383185423826461</v>
      </c>
      <c r="H7372" s="12">
        <f ca="1"/>
        <v>3.9107269688690549E-2</v>
      </c>
    </row>
    <row r="7373" spans="6:8" x14ac:dyDescent="0.3">
      <c r="F7373" s="2">
        <v>7368</v>
      </c>
      <c r="G7373" s="12">
        <f ca="1"/>
        <v>72.386064232773904</v>
      </c>
      <c r="H7373" s="12">
        <f ca="1"/>
        <v>3.9089719795815207E-2</v>
      </c>
    </row>
    <row r="7374" spans="6:8" x14ac:dyDescent="0.3">
      <c r="F7374" s="2">
        <v>7369</v>
      </c>
      <c r="G7374" s="12">
        <f ca="1"/>
        <v>72.387799165139043</v>
      </c>
      <c r="H7374" s="12">
        <f ca="1"/>
        <v>3.9079146928819274E-2</v>
      </c>
    </row>
    <row r="7375" spans="6:8" x14ac:dyDescent="0.3">
      <c r="F7375" s="2">
        <v>7370</v>
      </c>
      <c r="G7375" s="12">
        <f ca="1"/>
        <v>72.388200226837156</v>
      </c>
      <c r="H7375" s="12">
        <f ca="1"/>
        <v>3.9076703209583903E-2</v>
      </c>
    </row>
    <row r="7376" spans="6:8" x14ac:dyDescent="0.3">
      <c r="F7376" s="2">
        <v>7371</v>
      </c>
      <c r="G7376" s="12">
        <f ca="1"/>
        <v>72.391768208305223</v>
      </c>
      <c r="H7376" s="12">
        <f ca="1"/>
        <v>3.9054969570777143E-2</v>
      </c>
    </row>
    <row r="7377" spans="6:8" x14ac:dyDescent="0.3">
      <c r="F7377" s="2">
        <v>7372</v>
      </c>
      <c r="G7377" s="12">
        <f ca="1"/>
        <v>72.391910105506753</v>
      </c>
      <c r="H7377" s="12">
        <f ca="1"/>
        <v>3.9054105474946137E-2</v>
      </c>
    </row>
    <row r="7378" spans="6:8" x14ac:dyDescent="0.3">
      <c r="F7378" s="2">
        <v>7373</v>
      </c>
      <c r="G7378" s="12">
        <f ca="1"/>
        <v>72.392104515363286</v>
      </c>
      <c r="H7378" s="12">
        <f ca="1"/>
        <v>3.9052921628649997E-2</v>
      </c>
    </row>
    <row r="7379" spans="6:8" x14ac:dyDescent="0.3">
      <c r="F7379" s="2">
        <v>7374</v>
      </c>
      <c r="G7379" s="12">
        <f ca="1"/>
        <v>72.392516975743817</v>
      </c>
      <c r="H7379" s="12">
        <f ca="1"/>
        <v>3.9050410092941842E-2</v>
      </c>
    </row>
    <row r="7380" spans="6:8" x14ac:dyDescent="0.3">
      <c r="F7380" s="2">
        <v>7375</v>
      </c>
      <c r="G7380" s="12">
        <f ca="1"/>
        <v>72.395247052488273</v>
      </c>
      <c r="H7380" s="12">
        <f ca="1"/>
        <v>3.9033790177250297E-2</v>
      </c>
    </row>
    <row r="7381" spans="6:8" x14ac:dyDescent="0.3">
      <c r="F7381" s="2">
        <v>7376</v>
      </c>
      <c r="G7381" s="12">
        <f ca="1"/>
        <v>72.399854582124277</v>
      </c>
      <c r="H7381" s="12">
        <f ca="1"/>
        <v>3.9005756426940576E-2</v>
      </c>
    </row>
    <row r="7382" spans="6:8" x14ac:dyDescent="0.3">
      <c r="F7382" s="2">
        <v>7377</v>
      </c>
      <c r="G7382" s="12">
        <f ca="1"/>
        <v>72.403775192525131</v>
      </c>
      <c r="H7382" s="12">
        <f ca="1"/>
        <v>3.8981917499553424E-2</v>
      </c>
    </row>
    <row r="7383" spans="6:8" x14ac:dyDescent="0.3">
      <c r="F7383" s="2">
        <v>7378</v>
      </c>
      <c r="G7383" s="12">
        <f ca="1"/>
        <v>72.404291407706154</v>
      </c>
      <c r="H7383" s="12">
        <f ca="1"/>
        <v>3.8978779751439777E-2</v>
      </c>
    </row>
    <row r="7384" spans="6:8" x14ac:dyDescent="0.3">
      <c r="F7384" s="2">
        <v>7379</v>
      </c>
      <c r="G7384" s="12">
        <f ca="1"/>
        <v>72.4063946185059</v>
      </c>
      <c r="H7384" s="12">
        <f ca="1"/>
        <v>3.896599818519212E-2</v>
      </c>
    </row>
    <row r="7385" spans="6:8" x14ac:dyDescent="0.3">
      <c r="F7385" s="2">
        <v>7380</v>
      </c>
      <c r="G7385" s="12">
        <f ca="1"/>
        <v>72.407382582772598</v>
      </c>
      <c r="H7385" s="12">
        <f ca="1"/>
        <v>3.8959995563500542E-2</v>
      </c>
    </row>
    <row r="7386" spans="6:8" x14ac:dyDescent="0.3">
      <c r="F7386" s="2">
        <v>7381</v>
      </c>
      <c r="G7386" s="12">
        <f ca="1"/>
        <v>72.407928505949229</v>
      </c>
      <c r="H7386" s="12">
        <f ca="1"/>
        <v>3.8956679056773871E-2</v>
      </c>
    </row>
    <row r="7387" spans="6:8" x14ac:dyDescent="0.3">
      <c r="F7387" s="2">
        <v>7382</v>
      </c>
      <c r="G7387" s="12">
        <f ca="1"/>
        <v>72.411994350213206</v>
      </c>
      <c r="H7387" s="12">
        <f ca="1"/>
        <v>3.893198749306459E-2</v>
      </c>
    </row>
    <row r="7388" spans="6:8" x14ac:dyDescent="0.3">
      <c r="F7388" s="2">
        <v>7383</v>
      </c>
      <c r="G7388" s="12">
        <f ca="1"/>
        <v>72.41396715909724</v>
      </c>
      <c r="H7388" s="12">
        <f ca="1"/>
        <v>3.8920012246396227E-2</v>
      </c>
    </row>
    <row r="7389" spans="6:8" x14ac:dyDescent="0.3">
      <c r="F7389" s="2">
        <v>7384</v>
      </c>
      <c r="G7389" s="12">
        <f ca="1"/>
        <v>72.420911250970093</v>
      </c>
      <c r="H7389" s="12">
        <f ca="1"/>
        <v>3.8877888992529877E-2</v>
      </c>
    </row>
    <row r="7390" spans="6:8" x14ac:dyDescent="0.3">
      <c r="F7390" s="2">
        <v>7385</v>
      </c>
      <c r="G7390" s="12">
        <f ca="1"/>
        <v>72.428430055441197</v>
      </c>
      <c r="H7390" s="12">
        <f ca="1"/>
        <v>3.883232939644779E-2</v>
      </c>
    </row>
    <row r="7391" spans="6:8" x14ac:dyDescent="0.3">
      <c r="F7391" s="2">
        <v>7386</v>
      </c>
      <c r="G7391" s="12">
        <f ca="1"/>
        <v>72.430125173985104</v>
      </c>
      <c r="H7391" s="12">
        <f ca="1"/>
        <v>3.8822065123333763E-2</v>
      </c>
    </row>
    <row r="7392" spans="6:8" x14ac:dyDescent="0.3">
      <c r="F7392" s="2">
        <v>7387</v>
      </c>
      <c r="G7392" s="12">
        <f ca="1"/>
        <v>72.430345566798351</v>
      </c>
      <c r="H7392" s="12">
        <f ca="1"/>
        <v>3.8820730795435646E-2</v>
      </c>
    </row>
    <row r="7393" spans="6:8" x14ac:dyDescent="0.3">
      <c r="F7393" s="2">
        <v>7388</v>
      </c>
      <c r="G7393" s="12">
        <f ca="1"/>
        <v>72.433761828306373</v>
      </c>
      <c r="H7393" s="12">
        <f ca="1"/>
        <v>3.880005336059577E-2</v>
      </c>
    </row>
    <row r="7394" spans="6:8" x14ac:dyDescent="0.3">
      <c r="F7394" s="2">
        <v>7389</v>
      </c>
      <c r="G7394" s="12">
        <f ca="1"/>
        <v>72.439245280042542</v>
      </c>
      <c r="H7394" s="12">
        <f ca="1"/>
        <v>3.876688630764917E-2</v>
      </c>
    </row>
    <row r="7395" spans="6:8" x14ac:dyDescent="0.3">
      <c r="F7395" s="2">
        <v>7390</v>
      </c>
      <c r="G7395" s="12">
        <f ca="1"/>
        <v>72.441020477378189</v>
      </c>
      <c r="H7395" s="12">
        <f ca="1"/>
        <v>3.8756154800540246E-2</v>
      </c>
    </row>
    <row r="7396" spans="6:8" x14ac:dyDescent="0.3">
      <c r="F7396" s="2">
        <v>7391</v>
      </c>
      <c r="G7396" s="12">
        <f ca="1"/>
        <v>72.445190057961824</v>
      </c>
      <c r="H7396" s="12">
        <f ca="1"/>
        <v>3.8730960002831459E-2</v>
      </c>
    </row>
    <row r="7397" spans="6:8" x14ac:dyDescent="0.3">
      <c r="F7397" s="2">
        <v>7392</v>
      </c>
      <c r="G7397" s="12">
        <f ca="1"/>
        <v>72.445738329205597</v>
      </c>
      <c r="H7397" s="12">
        <f ca="1"/>
        <v>3.8727648243766781E-2</v>
      </c>
    </row>
    <row r="7398" spans="6:8" x14ac:dyDescent="0.3">
      <c r="F7398" s="2">
        <v>7393</v>
      </c>
      <c r="G7398" s="12">
        <f ca="1"/>
        <v>72.445816909940064</v>
      </c>
      <c r="H7398" s="12">
        <f ca="1"/>
        <v>3.8727173609901237E-2</v>
      </c>
    </row>
    <row r="7399" spans="6:8" x14ac:dyDescent="0.3">
      <c r="F7399" s="2">
        <v>7394</v>
      </c>
      <c r="G7399" s="12">
        <f ca="1"/>
        <v>72.449186357708044</v>
      </c>
      <c r="H7399" s="12">
        <f ca="1"/>
        <v>3.870682719452493E-2</v>
      </c>
    </row>
    <row r="7400" spans="6:8" x14ac:dyDescent="0.3">
      <c r="F7400" s="2">
        <v>7395</v>
      </c>
      <c r="G7400" s="12">
        <f ca="1"/>
        <v>72.449350904253492</v>
      </c>
      <c r="H7400" s="12">
        <f ca="1"/>
        <v>3.8705833846021526E-2</v>
      </c>
    </row>
    <row r="7401" spans="6:8" x14ac:dyDescent="0.3">
      <c r="F7401" s="2">
        <v>7396</v>
      </c>
      <c r="G7401" s="12">
        <f ca="1"/>
        <v>72.451319035820987</v>
      </c>
      <c r="H7401" s="12">
        <f ca="1"/>
        <v>3.8693954382961415E-2</v>
      </c>
    </row>
    <row r="7402" spans="6:8" x14ac:dyDescent="0.3">
      <c r="F7402" s="2">
        <v>7397</v>
      </c>
      <c r="G7402" s="12">
        <f ca="1"/>
        <v>72.453436243805143</v>
      </c>
      <c r="H7402" s="12">
        <f ca="1"/>
        <v>3.8681179064253321E-2</v>
      </c>
    </row>
    <row r="7403" spans="6:8" x14ac:dyDescent="0.3">
      <c r="F7403" s="2">
        <v>7398</v>
      </c>
      <c r="G7403" s="12">
        <f ca="1"/>
        <v>72.453975514007624</v>
      </c>
      <c r="H7403" s="12">
        <f ca="1"/>
        <v>3.8677925741118314E-2</v>
      </c>
    </row>
    <row r="7404" spans="6:8" x14ac:dyDescent="0.3">
      <c r="F7404" s="2">
        <v>7399</v>
      </c>
      <c r="G7404" s="12">
        <f ca="1"/>
        <v>72.454629981644217</v>
      </c>
      <c r="H7404" s="12">
        <f ca="1"/>
        <v>3.867397780916846E-2</v>
      </c>
    </row>
    <row r="7405" spans="6:8" x14ac:dyDescent="0.3">
      <c r="F7405" s="2">
        <v>7400</v>
      </c>
      <c r="G7405" s="12">
        <f ca="1"/>
        <v>72.455828468081407</v>
      </c>
      <c r="H7405" s="12">
        <f ca="1"/>
        <v>3.8666749218886992E-2</v>
      </c>
    </row>
    <row r="7406" spans="6:8" x14ac:dyDescent="0.3">
      <c r="F7406" s="2">
        <v>7401</v>
      </c>
      <c r="G7406" s="12">
        <f ca="1"/>
        <v>72.456693057221855</v>
      </c>
      <c r="H7406" s="12">
        <f ca="1"/>
        <v>3.8661535323116614E-2</v>
      </c>
    </row>
    <row r="7407" spans="6:8" x14ac:dyDescent="0.3">
      <c r="F7407" s="2">
        <v>7402</v>
      </c>
      <c r="G7407" s="12">
        <f ca="1"/>
        <v>72.464731540936214</v>
      </c>
      <c r="H7407" s="12">
        <f ca="1"/>
        <v>3.8613092036851877E-2</v>
      </c>
    </row>
    <row r="7408" spans="6:8" x14ac:dyDescent="0.3">
      <c r="F7408" s="2">
        <v>7403</v>
      </c>
      <c r="G7408" s="12">
        <f ca="1"/>
        <v>72.465135245962998</v>
      </c>
      <c r="H7408" s="12">
        <f ca="1"/>
        <v>3.8610660697424762E-2</v>
      </c>
    </row>
    <row r="7409" spans="6:8" x14ac:dyDescent="0.3">
      <c r="F7409" s="2">
        <v>7404</v>
      </c>
      <c r="G7409" s="12">
        <f ca="1"/>
        <v>72.472593280510935</v>
      </c>
      <c r="H7409" s="12">
        <f ca="1"/>
        <v>3.856577097656845E-2</v>
      </c>
    </row>
    <row r="7410" spans="6:8" x14ac:dyDescent="0.3">
      <c r="F7410" s="2">
        <v>7405</v>
      </c>
      <c r="G7410" s="12">
        <f ca="1"/>
        <v>72.474639729598593</v>
      </c>
      <c r="H7410" s="12">
        <f ca="1"/>
        <v>3.8553462328931039E-2</v>
      </c>
    </row>
    <row r="7411" spans="6:8" x14ac:dyDescent="0.3">
      <c r="F7411" s="2">
        <v>7406</v>
      </c>
      <c r="G7411" s="12">
        <f ca="1"/>
        <v>72.474762541713943</v>
      </c>
      <c r="H7411" s="12">
        <f ca="1"/>
        <v>3.85527237802369E-2</v>
      </c>
    </row>
    <row r="7412" spans="6:8" x14ac:dyDescent="0.3">
      <c r="F7412" s="2">
        <v>7407</v>
      </c>
      <c r="G7412" s="12">
        <f ca="1"/>
        <v>72.481012632113604</v>
      </c>
      <c r="H7412" s="12">
        <f ca="1"/>
        <v>3.8515156111520198E-2</v>
      </c>
    </row>
    <row r="7413" spans="6:8" x14ac:dyDescent="0.3">
      <c r="F7413" s="2">
        <v>7408</v>
      </c>
      <c r="G7413" s="12">
        <f ca="1"/>
        <v>72.482338715078441</v>
      </c>
      <c r="H7413" s="12">
        <f ca="1"/>
        <v>3.8507189952750993E-2</v>
      </c>
    </row>
    <row r="7414" spans="6:8" x14ac:dyDescent="0.3">
      <c r="F7414" s="2">
        <v>7409</v>
      </c>
      <c r="G7414" s="12">
        <f ca="1"/>
        <v>72.483497363851015</v>
      </c>
      <c r="H7414" s="12">
        <f ca="1"/>
        <v>3.850023093132042E-2</v>
      </c>
    </row>
    <row r="7415" spans="6:8" x14ac:dyDescent="0.3">
      <c r="F7415" s="2">
        <v>7410</v>
      </c>
      <c r="G7415" s="12">
        <f ca="1"/>
        <v>72.4909564163504</v>
      </c>
      <c r="H7415" s="12">
        <f ca="1"/>
        <v>3.8455460014806146E-2</v>
      </c>
    </row>
    <row r="7416" spans="6:8" x14ac:dyDescent="0.3">
      <c r="F7416" s="2">
        <v>7411</v>
      </c>
      <c r="G7416" s="12">
        <f ca="1"/>
        <v>72.494615132021053</v>
      </c>
      <c r="H7416" s="12">
        <f ca="1"/>
        <v>3.8433518105367853E-2</v>
      </c>
    </row>
    <row r="7417" spans="6:8" x14ac:dyDescent="0.3">
      <c r="F7417" s="2">
        <v>7412</v>
      </c>
      <c r="G7417" s="12">
        <f ca="1"/>
        <v>72.497528136574303</v>
      </c>
      <c r="H7417" s="12">
        <f ca="1"/>
        <v>3.8416057061249231E-2</v>
      </c>
    </row>
    <row r="7418" spans="6:8" x14ac:dyDescent="0.3">
      <c r="F7418" s="2">
        <v>7413</v>
      </c>
      <c r="G7418" s="12">
        <f ca="1"/>
        <v>72.501461586711685</v>
      </c>
      <c r="H7418" s="12">
        <f ca="1"/>
        <v>3.8392491548438268E-2</v>
      </c>
    </row>
    <row r="7419" spans="6:8" x14ac:dyDescent="0.3">
      <c r="F7419" s="2">
        <v>7414</v>
      </c>
      <c r="G7419" s="12">
        <f ca="1"/>
        <v>72.50342040510823</v>
      </c>
      <c r="H7419" s="12">
        <f ca="1"/>
        <v>3.8380761412178131E-2</v>
      </c>
    </row>
    <row r="7420" spans="6:8" x14ac:dyDescent="0.3">
      <c r="F7420" s="2">
        <v>7415</v>
      </c>
      <c r="G7420" s="12">
        <f ca="1"/>
        <v>72.504016799213531</v>
      </c>
      <c r="H7420" s="12">
        <f ca="1"/>
        <v>3.8377190674620698E-2</v>
      </c>
    </row>
    <row r="7421" spans="6:8" x14ac:dyDescent="0.3">
      <c r="F7421" s="2">
        <v>7416</v>
      </c>
      <c r="G7421" s="12">
        <f ca="1"/>
        <v>72.50428471688258</v>
      </c>
      <c r="H7421" s="12">
        <f ca="1"/>
        <v>3.8375586700223147E-2</v>
      </c>
    </row>
    <row r="7422" spans="6:8" x14ac:dyDescent="0.3">
      <c r="F7422" s="2">
        <v>7417</v>
      </c>
      <c r="G7422" s="12">
        <f ca="1"/>
        <v>72.50531068772456</v>
      </c>
      <c r="H7422" s="12">
        <f ca="1"/>
        <v>3.8369445002917238E-2</v>
      </c>
    </row>
    <row r="7423" spans="6:8" x14ac:dyDescent="0.3">
      <c r="F7423" s="2">
        <v>7418</v>
      </c>
      <c r="G7423" s="12">
        <f ca="1"/>
        <v>72.50758908292616</v>
      </c>
      <c r="H7423" s="12">
        <f ca="1"/>
        <v>3.8355809428729709E-2</v>
      </c>
    </row>
    <row r="7424" spans="6:8" x14ac:dyDescent="0.3">
      <c r="F7424" s="2">
        <v>7419</v>
      </c>
      <c r="G7424" s="12">
        <f ca="1"/>
        <v>72.51246641764908</v>
      </c>
      <c r="H7424" s="12">
        <f ca="1"/>
        <v>3.8326635774513909E-2</v>
      </c>
    </row>
    <row r="7425" spans="6:8" x14ac:dyDescent="0.3">
      <c r="F7425" s="2">
        <v>7420</v>
      </c>
      <c r="G7425" s="12">
        <f ca="1"/>
        <v>72.51266633455667</v>
      </c>
      <c r="H7425" s="12">
        <f ca="1"/>
        <v>3.8325440437857967E-2</v>
      </c>
    </row>
    <row r="7426" spans="6:8" x14ac:dyDescent="0.3">
      <c r="F7426" s="2">
        <v>7421</v>
      </c>
      <c r="G7426" s="12">
        <f ca="1"/>
        <v>72.516669423354173</v>
      </c>
      <c r="H7426" s="12">
        <f ca="1"/>
        <v>3.830151294323185E-2</v>
      </c>
    </row>
    <row r="7427" spans="6:8" x14ac:dyDescent="0.3">
      <c r="F7427" s="2">
        <v>7422</v>
      </c>
      <c r="G7427" s="12">
        <f ca="1"/>
        <v>72.519078953808801</v>
      </c>
      <c r="H7427" s="12">
        <f ca="1"/>
        <v>3.8287117575691663E-2</v>
      </c>
    </row>
    <row r="7428" spans="6:8" x14ac:dyDescent="0.3">
      <c r="F7428" s="2">
        <v>7423</v>
      </c>
      <c r="G7428" s="12">
        <f ca="1"/>
        <v>72.519105073295322</v>
      </c>
      <c r="H7428" s="12">
        <f ca="1"/>
        <v>3.8286961557740841E-2</v>
      </c>
    </row>
    <row r="7429" spans="6:8" x14ac:dyDescent="0.3">
      <c r="F7429" s="2">
        <v>7424</v>
      </c>
      <c r="G7429" s="12">
        <f ca="1"/>
        <v>72.519545168794181</v>
      </c>
      <c r="H7429" s="12">
        <f ca="1"/>
        <v>3.8284332855042187E-2</v>
      </c>
    </row>
    <row r="7430" spans="6:8" x14ac:dyDescent="0.3">
      <c r="F7430" s="2">
        <v>7425</v>
      </c>
      <c r="G7430" s="12">
        <f ca="1"/>
        <v>72.519684432261727</v>
      </c>
      <c r="H7430" s="12">
        <f ca="1"/>
        <v>3.8283501067094931E-2</v>
      </c>
    </row>
    <row r="7431" spans="6:8" x14ac:dyDescent="0.3">
      <c r="F7431" s="2">
        <v>7426</v>
      </c>
      <c r="G7431" s="12">
        <f ca="1"/>
        <v>72.520380081283022</v>
      </c>
      <c r="H7431" s="12">
        <f ca="1"/>
        <v>3.8279346382737764E-2</v>
      </c>
    </row>
    <row r="7432" spans="6:8" x14ac:dyDescent="0.3">
      <c r="F7432" s="2">
        <v>7427</v>
      </c>
      <c r="G7432" s="12">
        <f ca="1"/>
        <v>72.520719334798812</v>
      </c>
      <c r="H7432" s="12">
        <f ca="1"/>
        <v>3.8277320389235168E-2</v>
      </c>
    </row>
    <row r="7433" spans="6:8" x14ac:dyDescent="0.3">
      <c r="F7433" s="2">
        <v>7428</v>
      </c>
      <c r="G7433" s="12">
        <f ca="1"/>
        <v>72.522454753850283</v>
      </c>
      <c r="H7433" s="12">
        <f ca="1"/>
        <v>3.826695824675215E-2</v>
      </c>
    </row>
    <row r="7434" spans="6:8" x14ac:dyDescent="0.3">
      <c r="F7434" s="2">
        <v>7429</v>
      </c>
      <c r="G7434" s="12">
        <f ca="1"/>
        <v>72.522828918514705</v>
      </c>
      <c r="H7434" s="12">
        <f ca="1"/>
        <v>3.8264724477440698E-2</v>
      </c>
    </row>
    <row r="7435" spans="6:8" x14ac:dyDescent="0.3">
      <c r="F7435" s="2">
        <v>7430</v>
      </c>
      <c r="G7435" s="12">
        <f ca="1"/>
        <v>72.522991115027935</v>
      </c>
      <c r="H7435" s="12">
        <f ca="1"/>
        <v>3.8263756201024068E-2</v>
      </c>
    </row>
    <row r="7436" spans="6:8" x14ac:dyDescent="0.3">
      <c r="F7436" s="2">
        <v>7431</v>
      </c>
      <c r="G7436" s="12">
        <f ca="1"/>
        <v>72.52395890145516</v>
      </c>
      <c r="H7436" s="12">
        <f ca="1"/>
        <v>3.8257979231730549E-2</v>
      </c>
    </row>
    <row r="7437" spans="6:8" x14ac:dyDescent="0.3">
      <c r="F7437" s="2">
        <v>7432</v>
      </c>
      <c r="G7437" s="12">
        <f ca="1"/>
        <v>72.524568146113069</v>
      </c>
      <c r="H7437" s="12">
        <f ca="1"/>
        <v>3.8254342927665261E-2</v>
      </c>
    </row>
    <row r="7438" spans="6:8" x14ac:dyDescent="0.3">
      <c r="F7438" s="2">
        <v>7433</v>
      </c>
      <c r="G7438" s="12">
        <f ca="1"/>
        <v>72.525332190594142</v>
      </c>
      <c r="H7438" s="12">
        <f ca="1"/>
        <v>3.8249783170019792E-2</v>
      </c>
    </row>
    <row r="7439" spans="6:8" x14ac:dyDescent="0.3">
      <c r="F7439" s="2">
        <v>7434</v>
      </c>
      <c r="G7439" s="12">
        <f ca="1"/>
        <v>72.527167939546246</v>
      </c>
      <c r="H7439" s="12">
        <f ca="1"/>
        <v>3.8238829729331826E-2</v>
      </c>
    </row>
    <row r="7440" spans="6:8" x14ac:dyDescent="0.3">
      <c r="F7440" s="2">
        <v>7435</v>
      </c>
      <c r="G7440" s="12">
        <f ca="1"/>
        <v>72.527451776457283</v>
      </c>
      <c r="H7440" s="12">
        <f ca="1"/>
        <v>3.8237136420592586E-2</v>
      </c>
    </row>
    <row r="7441" spans="6:8" x14ac:dyDescent="0.3">
      <c r="F7441" s="2">
        <v>7436</v>
      </c>
      <c r="G7441" s="12">
        <f ca="1"/>
        <v>72.530321882920276</v>
      </c>
      <c r="H7441" s="12">
        <f ca="1"/>
        <v>3.8220018100940299E-2</v>
      </c>
    </row>
    <row r="7442" spans="6:8" x14ac:dyDescent="0.3">
      <c r="F7442" s="2">
        <v>7437</v>
      </c>
      <c r="G7442" s="12">
        <f ca="1"/>
        <v>72.533970976930689</v>
      </c>
      <c r="H7442" s="12">
        <f ca="1"/>
        <v>3.8198264414336741E-2</v>
      </c>
    </row>
    <row r="7443" spans="6:8" x14ac:dyDescent="0.3">
      <c r="F7443" s="2">
        <v>7438</v>
      </c>
      <c r="G7443" s="12">
        <f ca="1"/>
        <v>72.534252358207226</v>
      </c>
      <c r="H7443" s="12">
        <f ca="1"/>
        <v>3.819658749111085E-2</v>
      </c>
    </row>
    <row r="7444" spans="6:8" x14ac:dyDescent="0.3">
      <c r="F7444" s="2">
        <v>7439</v>
      </c>
      <c r="G7444" s="12">
        <f ca="1"/>
        <v>72.534319663182316</v>
      </c>
      <c r="H7444" s="12">
        <f ca="1"/>
        <v>3.8196186390212924E-2</v>
      </c>
    </row>
    <row r="7445" spans="6:8" x14ac:dyDescent="0.3">
      <c r="F7445" s="2">
        <v>7440</v>
      </c>
      <c r="G7445" s="12">
        <f ca="1"/>
        <v>72.535457426959624</v>
      </c>
      <c r="H7445" s="12">
        <f ca="1"/>
        <v>3.818940656085968E-2</v>
      </c>
    </row>
    <row r="7446" spans="6:8" x14ac:dyDescent="0.3">
      <c r="F7446" s="2">
        <v>7441</v>
      </c>
      <c r="G7446" s="12">
        <f ca="1"/>
        <v>72.53663690383037</v>
      </c>
      <c r="H7446" s="12">
        <f ca="1"/>
        <v>3.8182379405736919E-2</v>
      </c>
    </row>
    <row r="7447" spans="6:8" x14ac:dyDescent="0.3">
      <c r="F7447" s="2">
        <v>7442</v>
      </c>
      <c r="G7447" s="12">
        <f ca="1"/>
        <v>72.536881055184594</v>
      </c>
      <c r="H7447" s="12">
        <f ca="1"/>
        <v>3.8180924944274684E-2</v>
      </c>
    </row>
    <row r="7448" spans="6:8" x14ac:dyDescent="0.3">
      <c r="F7448" s="2">
        <v>7443</v>
      </c>
      <c r="G7448" s="12">
        <f ca="1"/>
        <v>72.54026750790112</v>
      </c>
      <c r="H7448" s="12">
        <f ca="1"/>
        <v>3.8160756697088481E-2</v>
      </c>
    </row>
    <row r="7449" spans="6:8" x14ac:dyDescent="0.3">
      <c r="F7449" s="2">
        <v>7444</v>
      </c>
      <c r="G7449" s="12">
        <f ca="1"/>
        <v>72.546259974463226</v>
      </c>
      <c r="H7449" s="12">
        <f ca="1"/>
        <v>3.8125093615264033E-2</v>
      </c>
    </row>
    <row r="7450" spans="6:8" x14ac:dyDescent="0.3">
      <c r="F7450" s="2">
        <v>7445</v>
      </c>
      <c r="G7450" s="12">
        <f ca="1"/>
        <v>72.552523154527123</v>
      </c>
      <c r="H7450" s="12">
        <f ca="1"/>
        <v>3.8087854178065171E-2</v>
      </c>
    </row>
    <row r="7451" spans="6:8" x14ac:dyDescent="0.3">
      <c r="F7451" s="2">
        <v>7446</v>
      </c>
      <c r="G7451" s="12">
        <f ca="1"/>
        <v>72.552878804390488</v>
      </c>
      <c r="H7451" s="12">
        <f ca="1"/>
        <v>3.808574063036152E-2</v>
      </c>
    </row>
    <row r="7452" spans="6:8" x14ac:dyDescent="0.3">
      <c r="F7452" s="2">
        <v>7447</v>
      </c>
      <c r="G7452" s="12">
        <f ca="1"/>
        <v>72.554557493613515</v>
      </c>
      <c r="H7452" s="12">
        <f ca="1"/>
        <v>3.807576609995568E-2</v>
      </c>
    </row>
    <row r="7453" spans="6:8" x14ac:dyDescent="0.3">
      <c r="F7453" s="2">
        <v>7448</v>
      </c>
      <c r="G7453" s="12">
        <f ca="1"/>
        <v>72.563436186314362</v>
      </c>
      <c r="H7453" s="12">
        <f ca="1"/>
        <v>3.8023052564665892E-2</v>
      </c>
    </row>
    <row r="7454" spans="6:8" x14ac:dyDescent="0.3">
      <c r="F7454" s="2">
        <v>7449</v>
      </c>
      <c r="G7454" s="12">
        <f ca="1"/>
        <v>72.568150576911393</v>
      </c>
      <c r="H7454" s="12">
        <f ca="1"/>
        <v>3.7995091795156033E-2</v>
      </c>
    </row>
    <row r="7455" spans="6:8" x14ac:dyDescent="0.3">
      <c r="F7455" s="2">
        <v>7450</v>
      </c>
      <c r="G7455" s="12">
        <f ca="1"/>
        <v>72.570119728211083</v>
      </c>
      <c r="H7455" s="12">
        <f ca="1"/>
        <v>3.7983418820112753E-2</v>
      </c>
    </row>
    <row r="7456" spans="6:8" x14ac:dyDescent="0.3">
      <c r="F7456" s="2">
        <v>7451</v>
      </c>
      <c r="G7456" s="12">
        <f ca="1"/>
        <v>72.576678886145714</v>
      </c>
      <c r="H7456" s="12">
        <f ca="1"/>
        <v>3.7944561895679296E-2</v>
      </c>
    </row>
    <row r="7457" spans="6:8" x14ac:dyDescent="0.3">
      <c r="F7457" s="2">
        <v>7452</v>
      </c>
      <c r="G7457" s="12">
        <f ca="1"/>
        <v>72.578106695067419</v>
      </c>
      <c r="H7457" s="12">
        <f ca="1"/>
        <v>3.793610859863996E-2</v>
      </c>
    </row>
    <row r="7458" spans="6:8" x14ac:dyDescent="0.3">
      <c r="F7458" s="2">
        <v>7453</v>
      </c>
      <c r="G7458" s="12">
        <f ca="1"/>
        <v>72.580347173493195</v>
      </c>
      <c r="H7458" s="12">
        <f ca="1"/>
        <v>3.7922847625055767E-2</v>
      </c>
    </row>
    <row r="7459" spans="6:8" x14ac:dyDescent="0.3">
      <c r="F7459" s="2">
        <v>7454</v>
      </c>
      <c r="G7459" s="12">
        <f ca="1"/>
        <v>72.581115841472808</v>
      </c>
      <c r="H7459" s="12">
        <f ca="1"/>
        <v>3.791829906594648E-2</v>
      </c>
    </row>
    <row r="7460" spans="6:8" x14ac:dyDescent="0.3">
      <c r="F7460" s="2">
        <v>7455</v>
      </c>
      <c r="G7460" s="12">
        <f ca="1"/>
        <v>72.581307022715691</v>
      </c>
      <c r="H7460" s="12">
        <f ca="1"/>
        <v>3.7917167842064621E-2</v>
      </c>
    </row>
    <row r="7461" spans="6:8" x14ac:dyDescent="0.3">
      <c r="F7461" s="2">
        <v>7456</v>
      </c>
      <c r="G7461" s="12">
        <f ca="1"/>
        <v>72.583946776023311</v>
      </c>
      <c r="H7461" s="12">
        <f ca="1"/>
        <v>3.7901551729515377E-2</v>
      </c>
    </row>
    <row r="7462" spans="6:8" x14ac:dyDescent="0.3">
      <c r="F7462" s="2">
        <v>7457</v>
      </c>
      <c r="G7462" s="12">
        <f ca="1"/>
        <v>72.584388161480433</v>
      </c>
      <c r="H7462" s="12">
        <f ca="1"/>
        <v>3.7898941217966026E-2</v>
      </c>
    </row>
    <row r="7463" spans="6:8" x14ac:dyDescent="0.3">
      <c r="F7463" s="2">
        <v>7458</v>
      </c>
      <c r="G7463" s="12">
        <f ca="1"/>
        <v>72.588779283873407</v>
      </c>
      <c r="H7463" s="12">
        <f ca="1"/>
        <v>3.7872980112765457E-2</v>
      </c>
    </row>
    <row r="7464" spans="6:8" x14ac:dyDescent="0.3">
      <c r="F7464" s="2">
        <v>7459</v>
      </c>
      <c r="G7464" s="12">
        <f ca="1"/>
        <v>72.59403338020698</v>
      </c>
      <c r="H7464" s="12">
        <f ca="1"/>
        <v>3.7841939782310152E-2</v>
      </c>
    </row>
    <row r="7465" spans="6:8" x14ac:dyDescent="0.3">
      <c r="F7465" s="2">
        <v>7460</v>
      </c>
      <c r="G7465" s="12">
        <f ca="1"/>
        <v>72.59491915811256</v>
      </c>
      <c r="H7465" s="12">
        <f ca="1"/>
        <v>3.7836709202550486E-2</v>
      </c>
    </row>
    <row r="7466" spans="6:8" x14ac:dyDescent="0.3">
      <c r="F7466" s="2">
        <v>7461</v>
      </c>
      <c r="G7466" s="12">
        <f ca="1"/>
        <v>72.598223311372692</v>
      </c>
      <c r="H7466" s="12">
        <f ca="1"/>
        <v>3.7817204181848398E-2</v>
      </c>
    </row>
    <row r="7467" spans="6:8" x14ac:dyDescent="0.3">
      <c r="F7467" s="2">
        <v>7462</v>
      </c>
      <c r="G7467" s="12">
        <f ca="1"/>
        <v>72.599081294263925</v>
      </c>
      <c r="H7467" s="12">
        <f ca="1"/>
        <v>3.7812140959391782E-2</v>
      </c>
    </row>
    <row r="7468" spans="6:8" x14ac:dyDescent="0.3">
      <c r="F7468" s="2">
        <v>7463</v>
      </c>
      <c r="G7468" s="12">
        <f ca="1"/>
        <v>72.600343383912332</v>
      </c>
      <c r="H7468" s="12">
        <f ca="1"/>
        <v>3.7804694182099668E-2</v>
      </c>
    </row>
    <row r="7469" spans="6:8" x14ac:dyDescent="0.3">
      <c r="F7469" s="2">
        <v>7464</v>
      </c>
      <c r="G7469" s="12">
        <f ca="1"/>
        <v>72.600872393308322</v>
      </c>
      <c r="H7469" s="12">
        <f ca="1"/>
        <v>3.7801573265091544E-2</v>
      </c>
    </row>
    <row r="7470" spans="6:8" x14ac:dyDescent="0.3">
      <c r="F7470" s="2">
        <v>7465</v>
      </c>
      <c r="G7470" s="12">
        <f ca="1"/>
        <v>72.605675594067577</v>
      </c>
      <c r="H7470" s="12">
        <f ca="1"/>
        <v>3.7773248067433783E-2</v>
      </c>
    </row>
    <row r="7471" spans="6:8" x14ac:dyDescent="0.3">
      <c r="F7471" s="2">
        <v>7466</v>
      </c>
      <c r="G7471" s="12">
        <f ca="1"/>
        <v>72.605996966590993</v>
      </c>
      <c r="H7471" s="12">
        <f ca="1"/>
        <v>3.7771353626040623E-2</v>
      </c>
    </row>
    <row r="7472" spans="6:8" x14ac:dyDescent="0.3">
      <c r="F7472" s="2">
        <v>7467</v>
      </c>
      <c r="G7472" s="12">
        <f ca="1"/>
        <v>72.606884586676998</v>
      </c>
      <c r="H7472" s="12">
        <f ca="1"/>
        <v>3.7766121725276262E-2</v>
      </c>
    </row>
    <row r="7473" spans="6:8" x14ac:dyDescent="0.3">
      <c r="F7473" s="2">
        <v>7468</v>
      </c>
      <c r="G7473" s="12">
        <f ca="1"/>
        <v>72.609089525959135</v>
      </c>
      <c r="H7473" s="12">
        <f ca="1"/>
        <v>3.7753128213374829E-2</v>
      </c>
    </row>
    <row r="7474" spans="6:8" x14ac:dyDescent="0.3">
      <c r="F7474" s="2">
        <v>7469</v>
      </c>
      <c r="G7474" s="12">
        <f ca="1"/>
        <v>72.609287990616721</v>
      </c>
      <c r="H7474" s="12">
        <f ca="1"/>
        <v>3.7751958893163226E-2</v>
      </c>
    </row>
    <row r="7475" spans="6:8" x14ac:dyDescent="0.3">
      <c r="F7475" s="2">
        <v>7470</v>
      </c>
      <c r="G7475" s="12">
        <f ca="1"/>
        <v>72.610006756039979</v>
      </c>
      <c r="H7475" s="12">
        <f ca="1"/>
        <v>3.7747724345149176E-2</v>
      </c>
    </row>
    <row r="7476" spans="6:8" x14ac:dyDescent="0.3">
      <c r="F7476" s="2">
        <v>7471</v>
      </c>
      <c r="G7476" s="12">
        <f ca="1"/>
        <v>72.610325692539817</v>
      </c>
      <c r="H7476" s="12">
        <f ca="1"/>
        <v>3.7745845505472199E-2</v>
      </c>
    </row>
    <row r="7477" spans="6:8" x14ac:dyDescent="0.3">
      <c r="F7477" s="2">
        <v>7472</v>
      </c>
      <c r="G7477" s="12">
        <f ca="1"/>
        <v>72.617263503605216</v>
      </c>
      <c r="H7477" s="12">
        <f ca="1"/>
        <v>3.7704997815362788E-2</v>
      </c>
    </row>
    <row r="7478" spans="6:8" x14ac:dyDescent="0.3">
      <c r="F7478" s="2">
        <v>7473</v>
      </c>
      <c r="G7478" s="12">
        <f ca="1"/>
        <v>72.617986658752883</v>
      </c>
      <c r="H7478" s="12">
        <f ca="1"/>
        <v>3.7700742589786958E-2</v>
      </c>
    </row>
    <row r="7479" spans="6:8" x14ac:dyDescent="0.3">
      <c r="F7479" s="2">
        <v>7474</v>
      </c>
      <c r="G7479" s="12">
        <f ca="1"/>
        <v>72.618285135101473</v>
      </c>
      <c r="H7479" s="12">
        <f ca="1"/>
        <v>3.7698986417316657E-2</v>
      </c>
    </row>
    <row r="7480" spans="6:8" x14ac:dyDescent="0.3">
      <c r="F7480" s="2">
        <v>7475</v>
      </c>
      <c r="G7480" s="12">
        <f ca="1"/>
        <v>72.619610917818875</v>
      </c>
      <c r="H7480" s="12">
        <f ca="1"/>
        <v>3.7691186755810464E-2</v>
      </c>
    </row>
    <row r="7481" spans="6:8" x14ac:dyDescent="0.3">
      <c r="F7481" s="2">
        <v>7476</v>
      </c>
      <c r="G7481" s="12">
        <f ca="1"/>
        <v>72.625324211213623</v>
      </c>
      <c r="H7481" s="12">
        <f ca="1"/>
        <v>3.765759315247881E-2</v>
      </c>
    </row>
    <row r="7482" spans="6:8" x14ac:dyDescent="0.3">
      <c r="F7482" s="2">
        <v>7477</v>
      </c>
      <c r="G7482" s="12">
        <f ca="1"/>
        <v>72.627184101714505</v>
      </c>
      <c r="H7482" s="12">
        <f ca="1"/>
        <v>3.7646663500367827E-2</v>
      </c>
    </row>
    <row r="7483" spans="6:8" x14ac:dyDescent="0.3">
      <c r="F7483" s="2">
        <v>7478</v>
      </c>
      <c r="G7483" s="12">
        <f ca="1"/>
        <v>72.628017392978109</v>
      </c>
      <c r="H7483" s="12">
        <f ca="1"/>
        <v>3.7641767668583008E-2</v>
      </c>
    </row>
    <row r="7484" spans="6:8" x14ac:dyDescent="0.3">
      <c r="F7484" s="2">
        <v>7479</v>
      </c>
      <c r="G7484" s="12">
        <f ca="1"/>
        <v>72.628644218691505</v>
      </c>
      <c r="H7484" s="12">
        <f ca="1"/>
        <v>3.7638085293317219E-2</v>
      </c>
    </row>
    <row r="7485" spans="6:8" x14ac:dyDescent="0.3">
      <c r="F7485" s="2">
        <v>7480</v>
      </c>
      <c r="G7485" s="12">
        <f ca="1"/>
        <v>72.633509348334798</v>
      </c>
      <c r="H7485" s="12">
        <f ca="1"/>
        <v>3.7609516391966462E-2</v>
      </c>
    </row>
    <row r="7486" spans="6:8" x14ac:dyDescent="0.3">
      <c r="F7486" s="2">
        <v>7481</v>
      </c>
      <c r="G7486" s="12">
        <f ca="1"/>
        <v>72.634385600396428</v>
      </c>
      <c r="H7486" s="12">
        <f ca="1"/>
        <v>3.7604373140626174E-2</v>
      </c>
    </row>
    <row r="7487" spans="6:8" x14ac:dyDescent="0.3">
      <c r="F7487" s="2">
        <v>7482</v>
      </c>
      <c r="G7487" s="12">
        <f ca="1"/>
        <v>72.638629855820497</v>
      </c>
      <c r="H7487" s="12">
        <f ca="1"/>
        <v>3.7579470788665623E-2</v>
      </c>
    </row>
    <row r="7488" spans="6:8" x14ac:dyDescent="0.3">
      <c r="F7488" s="2">
        <v>7483</v>
      </c>
      <c r="G7488" s="12">
        <f ca="1"/>
        <v>72.640172438868845</v>
      </c>
      <c r="H7488" s="12">
        <f ca="1"/>
        <v>3.7570423979371451E-2</v>
      </c>
    </row>
    <row r="7489" spans="6:8" x14ac:dyDescent="0.3">
      <c r="F7489" s="2">
        <v>7484</v>
      </c>
      <c r="G7489" s="12">
        <f ca="1"/>
        <v>72.643649753675362</v>
      </c>
      <c r="H7489" s="12">
        <f ca="1"/>
        <v>3.7550038339434925E-2</v>
      </c>
    </row>
    <row r="7490" spans="6:8" x14ac:dyDescent="0.3">
      <c r="F7490" s="2">
        <v>7485</v>
      </c>
      <c r="G7490" s="12">
        <f ca="1"/>
        <v>72.646309684443665</v>
      </c>
      <c r="H7490" s="12">
        <f ca="1"/>
        <v>3.7534451895790383E-2</v>
      </c>
    </row>
    <row r="7491" spans="6:8" x14ac:dyDescent="0.3">
      <c r="F7491" s="2">
        <v>7486</v>
      </c>
      <c r="G7491" s="12">
        <f ca="1"/>
        <v>72.648624539312038</v>
      </c>
      <c r="H7491" s="12">
        <f ca="1"/>
        <v>3.7520892654682649E-2</v>
      </c>
    </row>
    <row r="7492" spans="6:8" x14ac:dyDescent="0.3">
      <c r="F7492" s="2">
        <v>7487</v>
      </c>
      <c r="G7492" s="12">
        <f ca="1"/>
        <v>72.652794696894674</v>
      </c>
      <c r="H7492" s="12">
        <f ca="1"/>
        <v>3.7496478096957997E-2</v>
      </c>
    </row>
    <row r="7493" spans="6:8" x14ac:dyDescent="0.3">
      <c r="F7493" s="2">
        <v>7488</v>
      </c>
      <c r="G7493" s="12">
        <f ca="1"/>
        <v>72.65292539914563</v>
      </c>
      <c r="H7493" s="12">
        <f ca="1"/>
        <v>3.7495713140519339E-2</v>
      </c>
    </row>
    <row r="7494" spans="6:8" x14ac:dyDescent="0.3">
      <c r="F7494" s="2">
        <v>7489</v>
      </c>
      <c r="G7494" s="12">
        <f ca="1"/>
        <v>72.654516898864486</v>
      </c>
      <c r="H7494" s="12">
        <f ca="1"/>
        <v>3.7486399852402999E-2</v>
      </c>
    </row>
    <row r="7495" spans="6:8" x14ac:dyDescent="0.3">
      <c r="F7495" s="2">
        <v>7490</v>
      </c>
      <c r="G7495" s="12">
        <f ca="1"/>
        <v>72.657473870523219</v>
      </c>
      <c r="H7495" s="12">
        <f ca="1"/>
        <v>3.7469101981668897E-2</v>
      </c>
    </row>
    <row r="7496" spans="6:8" x14ac:dyDescent="0.3">
      <c r="F7496" s="2">
        <v>7491</v>
      </c>
      <c r="G7496" s="12">
        <f ca="1"/>
        <v>72.657571106655553</v>
      </c>
      <c r="H7496" s="12">
        <f ca="1"/>
        <v>3.7468533296679686E-2</v>
      </c>
    </row>
    <row r="7497" spans="6:8" x14ac:dyDescent="0.3">
      <c r="F7497" s="2">
        <v>7492</v>
      </c>
      <c r="G7497" s="12">
        <f ca="1"/>
        <v>72.65776318643951</v>
      </c>
      <c r="H7497" s="12">
        <f ca="1"/>
        <v>3.7467409943956406E-2</v>
      </c>
    </row>
    <row r="7498" spans="6:8" x14ac:dyDescent="0.3">
      <c r="F7498" s="2">
        <v>7493</v>
      </c>
      <c r="G7498" s="12">
        <f ca="1"/>
        <v>72.659267586876268</v>
      </c>
      <c r="H7498" s="12">
        <f ca="1"/>
        <v>3.745861280174418E-2</v>
      </c>
    </row>
    <row r="7499" spans="6:8" x14ac:dyDescent="0.3">
      <c r="F7499" s="2">
        <v>7494</v>
      </c>
      <c r="G7499" s="12">
        <f ca="1"/>
        <v>72.662121768936004</v>
      </c>
      <c r="H7499" s="12">
        <f ca="1"/>
        <v>3.7441928227713563E-2</v>
      </c>
    </row>
    <row r="7500" spans="6:8" x14ac:dyDescent="0.3">
      <c r="F7500" s="2">
        <v>7495</v>
      </c>
      <c r="G7500" s="12">
        <f ca="1"/>
        <v>72.668136145339986</v>
      </c>
      <c r="H7500" s="12">
        <f ca="1"/>
        <v>3.7406794067692276E-2</v>
      </c>
    </row>
    <row r="7501" spans="6:8" x14ac:dyDescent="0.3">
      <c r="F7501" s="2">
        <v>7496</v>
      </c>
      <c r="G7501" s="12">
        <f ca="1"/>
        <v>72.670709885180941</v>
      </c>
      <c r="H7501" s="12">
        <f ca="1"/>
        <v>3.7391768932768001E-2</v>
      </c>
    </row>
    <row r="7502" spans="6:8" x14ac:dyDescent="0.3">
      <c r="F7502" s="2">
        <v>7497</v>
      </c>
      <c r="G7502" s="12">
        <f ca="1"/>
        <v>72.673815346037529</v>
      </c>
      <c r="H7502" s="12">
        <f ca="1"/>
        <v>3.7373647557525133E-2</v>
      </c>
    </row>
    <row r="7503" spans="6:8" x14ac:dyDescent="0.3">
      <c r="F7503" s="2">
        <v>7498</v>
      </c>
      <c r="G7503" s="12">
        <f ca="1"/>
        <v>72.675229418640541</v>
      </c>
      <c r="H7503" s="12">
        <f ca="1"/>
        <v>3.7365398835613732E-2</v>
      </c>
    </row>
    <row r="7504" spans="6:8" x14ac:dyDescent="0.3">
      <c r="F7504" s="2">
        <v>7499</v>
      </c>
      <c r="G7504" s="12">
        <f ca="1"/>
        <v>72.678526072353264</v>
      </c>
      <c r="H7504" s="12">
        <f ca="1"/>
        <v>3.7346175365582268E-2</v>
      </c>
    </row>
    <row r="7505" spans="6:8" x14ac:dyDescent="0.3">
      <c r="F7505" s="2">
        <v>7500</v>
      </c>
      <c r="G7505" s="12">
        <f ca="1"/>
        <v>72.681814576041603</v>
      </c>
      <c r="H7505" s="12">
        <f ca="1"/>
        <v>3.7327009078549231E-2</v>
      </c>
    </row>
    <row r="7506" spans="6:8" x14ac:dyDescent="0.3">
      <c r="F7506" s="2">
        <v>7501</v>
      </c>
      <c r="G7506" s="12">
        <f ca="1"/>
        <v>72.682835455689528</v>
      </c>
      <c r="H7506" s="12">
        <f ca="1"/>
        <v>3.732106107803268E-2</v>
      </c>
    </row>
    <row r="7507" spans="6:8" x14ac:dyDescent="0.3">
      <c r="F7507" s="2">
        <v>7502</v>
      </c>
      <c r="G7507" s="12">
        <f ca="1"/>
        <v>72.684267883446211</v>
      </c>
      <c r="H7507" s="12">
        <f ca="1"/>
        <v>3.7312716821416347E-2</v>
      </c>
    </row>
    <row r="7508" spans="6:8" x14ac:dyDescent="0.3">
      <c r="F7508" s="2">
        <v>7503</v>
      </c>
      <c r="G7508" s="12">
        <f ca="1"/>
        <v>72.685843018986105</v>
      </c>
      <c r="H7508" s="12">
        <f ca="1"/>
        <v>3.7303543367106652E-2</v>
      </c>
    </row>
    <row r="7509" spans="6:8" x14ac:dyDescent="0.3">
      <c r="F7509" s="2">
        <v>7504</v>
      </c>
      <c r="G7509" s="12">
        <f ca="1"/>
        <v>72.687385468994052</v>
      </c>
      <c r="H7509" s="12">
        <f ca="1"/>
        <v>3.7294562413485312E-2</v>
      </c>
    </row>
    <row r="7510" spans="6:8" x14ac:dyDescent="0.3">
      <c r="F7510" s="2">
        <v>7505</v>
      </c>
      <c r="G7510" s="12">
        <f ca="1"/>
        <v>72.690033524237947</v>
      </c>
      <c r="H7510" s="12">
        <f ca="1"/>
        <v>3.7279148989847355E-2</v>
      </c>
    </row>
    <row r="7511" spans="6:8" x14ac:dyDescent="0.3">
      <c r="F7511" s="2">
        <v>7506</v>
      </c>
      <c r="G7511" s="12">
        <f ca="1"/>
        <v>72.691280627453992</v>
      </c>
      <c r="H7511" s="12">
        <f ca="1"/>
        <v>3.7271892192517864E-2</v>
      </c>
    </row>
    <row r="7512" spans="6:8" x14ac:dyDescent="0.3">
      <c r="F7512" s="2">
        <v>7507</v>
      </c>
      <c r="G7512" s="12">
        <f ca="1"/>
        <v>72.691806069744942</v>
      </c>
      <c r="H7512" s="12">
        <f ca="1"/>
        <v>3.7268835099202015E-2</v>
      </c>
    </row>
    <row r="7513" spans="6:8" x14ac:dyDescent="0.3">
      <c r="F7513" s="2">
        <v>7508</v>
      </c>
      <c r="G7513" s="12">
        <f ca="1"/>
        <v>72.693515799936279</v>
      </c>
      <c r="H7513" s="12">
        <f ca="1"/>
        <v>3.7258889362744893E-2</v>
      </c>
    </row>
    <row r="7514" spans="6:8" x14ac:dyDescent="0.3">
      <c r="F7514" s="2">
        <v>7509</v>
      </c>
      <c r="G7514" s="12">
        <f ca="1"/>
        <v>72.695827293142088</v>
      </c>
      <c r="H7514" s="12">
        <f ca="1"/>
        <v>3.7245447226281592E-2</v>
      </c>
    </row>
    <row r="7515" spans="6:8" x14ac:dyDescent="0.3">
      <c r="F7515" s="2">
        <v>7510</v>
      </c>
      <c r="G7515" s="12">
        <f ca="1"/>
        <v>72.705062152685443</v>
      </c>
      <c r="H7515" s="12">
        <f ca="1"/>
        <v>3.7191790759077969E-2</v>
      </c>
    </row>
    <row r="7516" spans="6:8" x14ac:dyDescent="0.3">
      <c r="F7516" s="2">
        <v>7511</v>
      </c>
      <c r="G7516" s="12">
        <f ca="1"/>
        <v>72.705719492499711</v>
      </c>
      <c r="H7516" s="12">
        <f ca="1"/>
        <v>3.7187974369496696E-2</v>
      </c>
    </row>
    <row r="7517" spans="6:8" x14ac:dyDescent="0.3">
      <c r="F7517" s="2">
        <v>7512</v>
      </c>
      <c r="G7517" s="12">
        <f ca="1"/>
        <v>72.706397999387235</v>
      </c>
      <c r="H7517" s="12">
        <f ca="1"/>
        <v>3.7184035490923535E-2</v>
      </c>
    </row>
    <row r="7518" spans="6:8" x14ac:dyDescent="0.3">
      <c r="F7518" s="2">
        <v>7513</v>
      </c>
      <c r="G7518" s="12">
        <f ca="1"/>
        <v>72.709516991988011</v>
      </c>
      <c r="H7518" s="12">
        <f ca="1"/>
        <v>3.7165934332700365E-2</v>
      </c>
    </row>
    <row r="7519" spans="6:8" x14ac:dyDescent="0.3">
      <c r="F7519" s="2">
        <v>7514</v>
      </c>
      <c r="G7519" s="12">
        <f ca="1"/>
        <v>72.710397954644478</v>
      </c>
      <c r="H7519" s="12">
        <f ca="1"/>
        <v>3.7160823208229263E-2</v>
      </c>
    </row>
    <row r="7520" spans="6:8" x14ac:dyDescent="0.3">
      <c r="F7520" s="2">
        <v>7515</v>
      </c>
      <c r="G7520" s="12">
        <f ca="1"/>
        <v>72.711494543222713</v>
      </c>
      <c r="H7520" s="12">
        <f ca="1"/>
        <v>3.7154462039884414E-2</v>
      </c>
    </row>
    <row r="7521" spans="6:8" x14ac:dyDescent="0.3">
      <c r="F7521" s="2">
        <v>7516</v>
      </c>
      <c r="G7521" s="12">
        <f ca="1"/>
        <v>72.712632951543526</v>
      </c>
      <c r="H7521" s="12">
        <f ca="1"/>
        <v>3.7147859411147593E-2</v>
      </c>
    </row>
    <row r="7522" spans="6:8" x14ac:dyDescent="0.3">
      <c r="F7522" s="2">
        <v>7517</v>
      </c>
      <c r="G7522" s="12">
        <f ca="1"/>
        <v>72.717202030142573</v>
      </c>
      <c r="H7522" s="12">
        <f ca="1"/>
        <v>3.7121370899384019E-2</v>
      </c>
    </row>
    <row r="7523" spans="6:8" x14ac:dyDescent="0.3">
      <c r="F7523" s="2">
        <v>7518</v>
      </c>
      <c r="G7523" s="12">
        <f ca="1"/>
        <v>72.721568408046849</v>
      </c>
      <c r="H7523" s="12">
        <f ca="1"/>
        <v>3.7096074837346171E-2</v>
      </c>
    </row>
    <row r="7524" spans="6:8" x14ac:dyDescent="0.3">
      <c r="F7524" s="2">
        <v>7519</v>
      </c>
      <c r="G7524" s="12">
        <f ca="1"/>
        <v>72.725988211578283</v>
      </c>
      <c r="H7524" s="12">
        <f ca="1"/>
        <v>3.7070486495257286E-2</v>
      </c>
    </row>
    <row r="7525" spans="6:8" x14ac:dyDescent="0.3">
      <c r="F7525" s="2">
        <v>7520</v>
      </c>
      <c r="G7525" s="12">
        <f ca="1"/>
        <v>72.728507336736783</v>
      </c>
      <c r="H7525" s="12">
        <f ca="1"/>
        <v>3.7055909837566355E-2</v>
      </c>
    </row>
    <row r="7526" spans="6:8" x14ac:dyDescent="0.3">
      <c r="F7526" s="2">
        <v>7521</v>
      </c>
      <c r="G7526" s="12">
        <f ca="1"/>
        <v>72.728579918250858</v>
      </c>
      <c r="H7526" s="12">
        <f ca="1"/>
        <v>3.7055489935553902E-2</v>
      </c>
    </row>
    <row r="7527" spans="6:8" x14ac:dyDescent="0.3">
      <c r="F7527" s="2">
        <v>7522</v>
      </c>
      <c r="G7527" s="12">
        <f ca="1"/>
        <v>72.732145539093153</v>
      </c>
      <c r="H7527" s="12">
        <f ca="1"/>
        <v>3.7034867688894822E-2</v>
      </c>
    </row>
    <row r="7528" spans="6:8" x14ac:dyDescent="0.3">
      <c r="F7528" s="2">
        <v>7523</v>
      </c>
      <c r="G7528" s="12">
        <f ca="1"/>
        <v>72.736450736256984</v>
      </c>
      <c r="H7528" s="12">
        <f ca="1"/>
        <v>3.7009983023283094E-2</v>
      </c>
    </row>
    <row r="7529" spans="6:8" x14ac:dyDescent="0.3">
      <c r="F7529" s="2">
        <v>7524</v>
      </c>
      <c r="G7529" s="12">
        <f ca="1"/>
        <v>72.738743183299647</v>
      </c>
      <c r="H7529" s="12">
        <f ca="1"/>
        <v>3.6996739047562913E-2</v>
      </c>
    </row>
    <row r="7530" spans="6:8" x14ac:dyDescent="0.3">
      <c r="F7530" s="2">
        <v>7525</v>
      </c>
      <c r="G7530" s="12">
        <f ca="1"/>
        <v>72.744688238798403</v>
      </c>
      <c r="H7530" s="12">
        <f ca="1"/>
        <v>3.6962414829884931E-2</v>
      </c>
    </row>
    <row r="7531" spans="6:8" x14ac:dyDescent="0.3">
      <c r="F7531" s="2">
        <v>7526</v>
      </c>
      <c r="G7531" s="12">
        <f ca="1"/>
        <v>72.748411745382512</v>
      </c>
      <c r="H7531" s="12">
        <f ca="1"/>
        <v>3.6940932825509802E-2</v>
      </c>
    </row>
    <row r="7532" spans="6:8" x14ac:dyDescent="0.3">
      <c r="F7532" s="2">
        <v>7527</v>
      </c>
      <c r="G7532" s="12">
        <f ca="1"/>
        <v>72.752231980346082</v>
      </c>
      <c r="H7532" s="12">
        <f ca="1"/>
        <v>3.6918905517075336E-2</v>
      </c>
    </row>
    <row r="7533" spans="6:8" x14ac:dyDescent="0.3">
      <c r="F7533" s="2">
        <v>7528</v>
      </c>
      <c r="G7533" s="12">
        <f ca="1"/>
        <v>72.754626200173988</v>
      </c>
      <c r="H7533" s="12">
        <f ca="1"/>
        <v>3.690510713013008E-2</v>
      </c>
    </row>
    <row r="7534" spans="6:8" x14ac:dyDescent="0.3">
      <c r="F7534" s="2">
        <v>7529</v>
      </c>
      <c r="G7534" s="12">
        <f ca="1"/>
        <v>72.762884244728554</v>
      </c>
      <c r="H7534" s="12">
        <f ca="1"/>
        <v>3.6857553183998595E-2</v>
      </c>
    </row>
    <row r="7535" spans="6:8" x14ac:dyDescent="0.3">
      <c r="F7535" s="2">
        <v>7530</v>
      </c>
      <c r="G7535" s="12">
        <f ca="1"/>
        <v>72.764816597129098</v>
      </c>
      <c r="H7535" s="12">
        <f ca="1"/>
        <v>3.6846434433140743E-2</v>
      </c>
    </row>
    <row r="7536" spans="6:8" x14ac:dyDescent="0.3">
      <c r="F7536" s="2">
        <v>7531</v>
      </c>
      <c r="G7536" s="12">
        <f ca="1"/>
        <v>72.765716471360577</v>
      </c>
      <c r="H7536" s="12">
        <f ca="1"/>
        <v>3.6841257684575676E-2</v>
      </c>
    </row>
    <row r="7537" spans="6:8" x14ac:dyDescent="0.3">
      <c r="F7537" s="2">
        <v>7532</v>
      </c>
      <c r="G7537" s="12">
        <f ca="1"/>
        <v>72.768392023637446</v>
      </c>
      <c r="H7537" s="12">
        <f ca="1"/>
        <v>3.6825870133515674E-2</v>
      </c>
    </row>
    <row r="7538" spans="6:8" x14ac:dyDescent="0.3">
      <c r="F7538" s="2">
        <v>7533</v>
      </c>
      <c r="G7538" s="12">
        <f ca="1"/>
        <v>72.770461947282513</v>
      </c>
      <c r="H7538" s="12">
        <f ca="1"/>
        <v>3.6813969990486702E-2</v>
      </c>
    </row>
    <row r="7539" spans="6:8" x14ac:dyDescent="0.3">
      <c r="F7539" s="2">
        <v>7534</v>
      </c>
      <c r="G7539" s="12">
        <f ca="1"/>
        <v>72.777278758231759</v>
      </c>
      <c r="H7539" s="12">
        <f ca="1"/>
        <v>3.6774806372363376E-2</v>
      </c>
    </row>
    <row r="7540" spans="6:8" x14ac:dyDescent="0.3">
      <c r="F7540" s="2">
        <v>7535</v>
      </c>
      <c r="G7540" s="12">
        <f ca="1"/>
        <v>72.778915262777076</v>
      </c>
      <c r="H7540" s="12">
        <f ca="1"/>
        <v>3.6765410505512436E-2</v>
      </c>
    </row>
    <row r="7541" spans="6:8" x14ac:dyDescent="0.3">
      <c r="F7541" s="2">
        <v>7536</v>
      </c>
      <c r="G7541" s="12">
        <f ca="1"/>
        <v>72.780047057474775</v>
      </c>
      <c r="H7541" s="12">
        <f ca="1"/>
        <v>3.6758913773324839E-2</v>
      </c>
    </row>
    <row r="7542" spans="6:8" x14ac:dyDescent="0.3">
      <c r="F7542" s="2">
        <v>7537</v>
      </c>
      <c r="G7542" s="12">
        <f ca="1"/>
        <v>72.781134693975858</v>
      </c>
      <c r="H7542" s="12">
        <f ca="1"/>
        <v>3.675267158225818E-2</v>
      </c>
    </row>
    <row r="7543" spans="6:8" x14ac:dyDescent="0.3">
      <c r="F7543" s="2">
        <v>7538</v>
      </c>
      <c r="G7543" s="12">
        <f ca="1"/>
        <v>72.786350797327941</v>
      </c>
      <c r="H7543" s="12">
        <f ca="1"/>
        <v>3.6722749679132659E-2</v>
      </c>
    </row>
    <row r="7544" spans="6:8" x14ac:dyDescent="0.3">
      <c r="F7544" s="2">
        <v>7539</v>
      </c>
      <c r="G7544" s="12">
        <f ca="1"/>
        <v>72.786820438733685</v>
      </c>
      <c r="H7544" s="12">
        <f ca="1"/>
        <v>3.6720056782267918E-2</v>
      </c>
    </row>
    <row r="7545" spans="6:8" x14ac:dyDescent="0.3">
      <c r="F7545" s="2">
        <v>7540</v>
      </c>
      <c r="G7545" s="12">
        <f ca="1"/>
        <v>72.791254319174115</v>
      </c>
      <c r="H7545" s="12">
        <f ca="1"/>
        <v>3.6694642741024665E-2</v>
      </c>
    </row>
    <row r="7546" spans="6:8" x14ac:dyDescent="0.3">
      <c r="F7546" s="2">
        <v>7541</v>
      </c>
      <c r="G7546" s="12">
        <f ca="1"/>
        <v>72.791903382362506</v>
      </c>
      <c r="H7546" s="12">
        <f ca="1"/>
        <v>3.6690923904156604E-2</v>
      </c>
    </row>
    <row r="7547" spans="6:8" x14ac:dyDescent="0.3">
      <c r="F7547" s="2">
        <v>7542</v>
      </c>
      <c r="G7547" s="12">
        <f ca="1"/>
        <v>72.797115518469298</v>
      </c>
      <c r="H7547" s="12">
        <f ca="1"/>
        <v>3.6661074179981497E-2</v>
      </c>
    </row>
    <row r="7548" spans="6:8" x14ac:dyDescent="0.3">
      <c r="F7548" s="2">
        <v>7543</v>
      </c>
      <c r="G7548" s="12">
        <f ca="1"/>
        <v>72.801028438807492</v>
      </c>
      <c r="H7548" s="12">
        <f ca="1"/>
        <v>3.6638680728311765E-2</v>
      </c>
    </row>
    <row r="7549" spans="6:8" x14ac:dyDescent="0.3">
      <c r="F7549" s="2">
        <v>7544</v>
      </c>
      <c r="G7549" s="12">
        <f ca="1"/>
        <v>72.804448886904709</v>
      </c>
      <c r="H7549" s="12">
        <f ca="1"/>
        <v>3.6619116701066885E-2</v>
      </c>
    </row>
    <row r="7550" spans="6:8" x14ac:dyDescent="0.3">
      <c r="F7550" s="2">
        <v>7545</v>
      </c>
      <c r="G7550" s="12">
        <f ca="1"/>
        <v>72.807249504681948</v>
      </c>
      <c r="H7550" s="12">
        <f ca="1"/>
        <v>3.660310559192323E-2</v>
      </c>
    </row>
    <row r="7551" spans="6:8" x14ac:dyDescent="0.3">
      <c r="F7551" s="2">
        <v>7546</v>
      </c>
      <c r="G7551" s="12">
        <f ca="1"/>
        <v>72.808879724589829</v>
      </c>
      <c r="H7551" s="12">
        <f ca="1"/>
        <v>3.6593788811937707E-2</v>
      </c>
    </row>
    <row r="7552" spans="6:8" x14ac:dyDescent="0.3">
      <c r="F7552" s="2">
        <v>7547</v>
      </c>
      <c r="G7552" s="12">
        <f ca="1"/>
        <v>72.809565674192655</v>
      </c>
      <c r="H7552" s="12">
        <f ca="1"/>
        <v>3.6589869277148128E-2</v>
      </c>
    </row>
    <row r="7553" spans="6:8" x14ac:dyDescent="0.3">
      <c r="F7553" s="2">
        <v>7548</v>
      </c>
      <c r="G7553" s="12">
        <f ca="1"/>
        <v>72.819434665742861</v>
      </c>
      <c r="H7553" s="12">
        <f ca="1"/>
        <v>3.6533523331093713E-2</v>
      </c>
    </row>
    <row r="7554" spans="6:8" x14ac:dyDescent="0.3">
      <c r="F7554" s="2">
        <v>7549</v>
      </c>
      <c r="G7554" s="12">
        <f ca="1"/>
        <v>72.822388691112749</v>
      </c>
      <c r="H7554" s="12">
        <f ca="1"/>
        <v>3.651667426566594E-2</v>
      </c>
    </row>
    <row r="7555" spans="6:8" x14ac:dyDescent="0.3">
      <c r="F7555" s="2">
        <v>7550</v>
      </c>
      <c r="G7555" s="12">
        <f ca="1"/>
        <v>72.822939042630765</v>
      </c>
      <c r="H7555" s="12">
        <f ca="1"/>
        <v>3.6513536036148465E-2</v>
      </c>
    </row>
    <row r="7556" spans="6:8" x14ac:dyDescent="0.3">
      <c r="F7556" s="2">
        <v>7551</v>
      </c>
      <c r="G7556" s="12">
        <f ca="1"/>
        <v>72.823319767962403</v>
      </c>
      <c r="H7556" s="12">
        <f ca="1"/>
        <v>3.6511365209194797E-2</v>
      </c>
    </row>
    <row r="7557" spans="6:8" x14ac:dyDescent="0.3">
      <c r="F7557" s="2">
        <v>7552</v>
      </c>
      <c r="G7557" s="12">
        <f ca="1"/>
        <v>72.824219142167735</v>
      </c>
      <c r="H7557" s="12">
        <f ca="1"/>
        <v>3.6506237645110268E-2</v>
      </c>
    </row>
    <row r="7558" spans="6:8" x14ac:dyDescent="0.3">
      <c r="F7558" s="2">
        <v>7553</v>
      </c>
      <c r="G7558" s="12">
        <f ca="1"/>
        <v>72.827769270061438</v>
      </c>
      <c r="H7558" s="12">
        <f ca="1"/>
        <v>3.6486004377472514E-2</v>
      </c>
    </row>
    <row r="7559" spans="6:8" x14ac:dyDescent="0.3">
      <c r="F7559" s="2">
        <v>7554</v>
      </c>
      <c r="G7559" s="12">
        <f ca="1"/>
        <v>72.829407047462837</v>
      </c>
      <c r="H7559" s="12">
        <f ca="1"/>
        <v>3.6476673906422688E-2</v>
      </c>
    </row>
    <row r="7560" spans="6:8" x14ac:dyDescent="0.3">
      <c r="F7560" s="2">
        <v>7555</v>
      </c>
      <c r="G7560" s="12">
        <f ca="1"/>
        <v>72.831672643321852</v>
      </c>
      <c r="H7560" s="12">
        <f ca="1"/>
        <v>3.6463770608770617E-2</v>
      </c>
    </row>
    <row r="7561" spans="6:8" x14ac:dyDescent="0.3">
      <c r="F7561" s="2">
        <v>7556</v>
      </c>
      <c r="G7561" s="12">
        <f ca="1"/>
        <v>72.842339074009203</v>
      </c>
      <c r="H7561" s="12">
        <f ca="1"/>
        <v>3.6403082267878355E-2</v>
      </c>
    </row>
    <row r="7562" spans="6:8" x14ac:dyDescent="0.3">
      <c r="F7562" s="2">
        <v>7557</v>
      </c>
      <c r="G7562" s="12">
        <f ca="1"/>
        <v>72.854195783832665</v>
      </c>
      <c r="H7562" s="12">
        <f ca="1"/>
        <v>3.6335738495510882E-2</v>
      </c>
    </row>
    <row r="7563" spans="6:8" x14ac:dyDescent="0.3">
      <c r="F7563" s="2">
        <v>7558</v>
      </c>
      <c r="G7563" s="12">
        <f ca="1"/>
        <v>72.859541527220728</v>
      </c>
      <c r="H7563" s="12">
        <f ca="1"/>
        <v>3.6305415921017117E-2</v>
      </c>
    </row>
    <row r="7564" spans="6:8" x14ac:dyDescent="0.3">
      <c r="F7564" s="2">
        <v>7559</v>
      </c>
      <c r="G7564" s="12">
        <f ca="1"/>
        <v>72.862033352107446</v>
      </c>
      <c r="H7564" s="12">
        <f ca="1"/>
        <v>3.6291290111967058E-2</v>
      </c>
    </row>
    <row r="7565" spans="6:8" x14ac:dyDescent="0.3">
      <c r="F7565" s="2">
        <v>7560</v>
      </c>
      <c r="G7565" s="12">
        <f ca="1"/>
        <v>72.862974976972708</v>
      </c>
      <c r="H7565" s="12">
        <f ca="1"/>
        <v>3.6285953582911132E-2</v>
      </c>
    </row>
    <row r="7566" spans="6:8" x14ac:dyDescent="0.3">
      <c r="F7566" s="2">
        <v>7561</v>
      </c>
      <c r="G7566" s="12">
        <f ca="1"/>
        <v>72.866321083595054</v>
      </c>
      <c r="H7566" s="12">
        <f ca="1"/>
        <v>3.6266996247118287E-2</v>
      </c>
    </row>
    <row r="7567" spans="6:8" x14ac:dyDescent="0.3">
      <c r="F7567" s="2">
        <v>7562</v>
      </c>
      <c r="G7567" s="12">
        <f ca="1"/>
        <v>72.866938471681948</v>
      </c>
      <c r="H7567" s="12">
        <f ca="1"/>
        <v>3.6263499508500829E-2</v>
      </c>
    </row>
    <row r="7568" spans="6:8" x14ac:dyDescent="0.3">
      <c r="F7568" s="2">
        <v>7563</v>
      </c>
      <c r="G7568" s="12">
        <f ca="1"/>
        <v>72.870702808712025</v>
      </c>
      <c r="H7568" s="12">
        <f ca="1"/>
        <v>3.6242186398436141E-2</v>
      </c>
    </row>
    <row r="7569" spans="6:8" x14ac:dyDescent="0.3">
      <c r="F7569" s="2">
        <v>7564</v>
      </c>
      <c r="G7569" s="12">
        <f ca="1"/>
        <v>72.872088683194434</v>
      </c>
      <c r="H7569" s="12">
        <f ca="1"/>
        <v>3.6234342898547871E-2</v>
      </c>
    </row>
    <row r="7570" spans="6:8" x14ac:dyDescent="0.3">
      <c r="F7570" s="2">
        <v>7565</v>
      </c>
      <c r="G7570" s="12">
        <f ca="1"/>
        <v>72.872204451508864</v>
      </c>
      <c r="H7570" s="12">
        <f ca="1"/>
        <v>3.6233687771609686E-2</v>
      </c>
    </row>
    <row r="7571" spans="6:8" x14ac:dyDescent="0.3">
      <c r="F7571" s="2">
        <v>7566</v>
      </c>
      <c r="G7571" s="12">
        <f ca="1"/>
        <v>72.872910374224432</v>
      </c>
      <c r="H7571" s="12">
        <f ca="1"/>
        <v>3.6229693244171697E-2</v>
      </c>
    </row>
    <row r="7572" spans="6:8" x14ac:dyDescent="0.3">
      <c r="F7572" s="2">
        <v>7567</v>
      </c>
      <c r="G7572" s="12">
        <f ca="1"/>
        <v>72.876391468904998</v>
      </c>
      <c r="H7572" s="12">
        <f ca="1"/>
        <v>3.6210001509497207E-2</v>
      </c>
    </row>
    <row r="7573" spans="6:8" x14ac:dyDescent="0.3">
      <c r="F7573" s="2">
        <v>7568</v>
      </c>
      <c r="G7573" s="12">
        <f ca="1"/>
        <v>72.886710914024519</v>
      </c>
      <c r="H7573" s="12">
        <f ca="1"/>
        <v>3.6151688880679038E-2</v>
      </c>
    </row>
    <row r="7574" spans="6:8" x14ac:dyDescent="0.3">
      <c r="F7574" s="2">
        <v>7569</v>
      </c>
      <c r="G7574" s="12">
        <f ca="1"/>
        <v>72.888829120948699</v>
      </c>
      <c r="H7574" s="12">
        <f ca="1"/>
        <v>3.6139730888947771E-2</v>
      </c>
    </row>
    <row r="7575" spans="6:8" x14ac:dyDescent="0.3">
      <c r="F7575" s="2">
        <v>7570</v>
      </c>
      <c r="G7575" s="12">
        <f ca="1"/>
        <v>72.888915195868904</v>
      </c>
      <c r="H7575" s="12">
        <f ca="1"/>
        <v>3.6139245049593718E-2</v>
      </c>
    </row>
    <row r="7576" spans="6:8" x14ac:dyDescent="0.3">
      <c r="F7576" s="2">
        <v>7571</v>
      </c>
      <c r="G7576" s="12">
        <f ca="1"/>
        <v>72.889057493464634</v>
      </c>
      <c r="H7576" s="12">
        <f ca="1"/>
        <v>3.6138441882368616E-2</v>
      </c>
    </row>
    <row r="7577" spans="6:8" x14ac:dyDescent="0.3">
      <c r="F7577" s="2">
        <v>7572</v>
      </c>
      <c r="G7577" s="12">
        <f ca="1"/>
        <v>72.892139497565225</v>
      </c>
      <c r="H7577" s="12">
        <f ca="1"/>
        <v>3.6121050517280477E-2</v>
      </c>
    </row>
    <row r="7578" spans="6:8" x14ac:dyDescent="0.3">
      <c r="F7578" s="2">
        <v>7573</v>
      </c>
      <c r="G7578" s="12">
        <f ca="1"/>
        <v>72.89656871214865</v>
      </c>
      <c r="H7578" s="12">
        <f ca="1"/>
        <v>3.6096071481832942E-2</v>
      </c>
    </row>
    <row r="7579" spans="6:8" x14ac:dyDescent="0.3">
      <c r="F7579" s="2">
        <v>7574</v>
      </c>
      <c r="G7579" s="12">
        <f ca="1"/>
        <v>72.897701764369529</v>
      </c>
      <c r="H7579" s="12">
        <f ca="1"/>
        <v>3.6089684251394187E-2</v>
      </c>
    </row>
    <row r="7580" spans="6:8" x14ac:dyDescent="0.3">
      <c r="F7580" s="2">
        <v>7575</v>
      </c>
      <c r="G7580" s="12">
        <f ca="1"/>
        <v>72.900179135988978</v>
      </c>
      <c r="H7580" s="12">
        <f ca="1"/>
        <v>3.6075722725152762E-2</v>
      </c>
    </row>
    <row r="7581" spans="6:8" x14ac:dyDescent="0.3">
      <c r="F7581" s="2">
        <v>7576</v>
      </c>
      <c r="G7581" s="12">
        <f ca="1"/>
        <v>72.906000952039477</v>
      </c>
      <c r="H7581" s="12">
        <f ca="1"/>
        <v>3.604293417294651E-2</v>
      </c>
    </row>
    <row r="7582" spans="6:8" x14ac:dyDescent="0.3">
      <c r="F7582" s="2">
        <v>7577</v>
      </c>
      <c r="G7582" s="12">
        <f ca="1"/>
        <v>72.906226732965465</v>
      </c>
      <c r="H7582" s="12">
        <f ca="1"/>
        <v>3.6041663164586256E-2</v>
      </c>
    </row>
    <row r="7583" spans="6:8" x14ac:dyDescent="0.3">
      <c r="F7583" s="2">
        <v>7578</v>
      </c>
      <c r="G7583" s="12">
        <f ca="1"/>
        <v>72.90720570652995</v>
      </c>
      <c r="H7583" s="12">
        <f ca="1"/>
        <v>3.6036152655018125E-2</v>
      </c>
    </row>
    <row r="7584" spans="6:8" x14ac:dyDescent="0.3">
      <c r="F7584" s="2">
        <v>7579</v>
      </c>
      <c r="G7584" s="12">
        <f ca="1"/>
        <v>72.907678400628697</v>
      </c>
      <c r="H7584" s="12">
        <f ca="1"/>
        <v>3.6033492221921662E-2</v>
      </c>
    </row>
    <row r="7585" spans="6:8" x14ac:dyDescent="0.3">
      <c r="F7585" s="2">
        <v>7580</v>
      </c>
      <c r="G7585" s="12">
        <f ca="1"/>
        <v>72.907902833690386</v>
      </c>
      <c r="H7585" s="12">
        <f ca="1"/>
        <v>3.6032229128016451E-2</v>
      </c>
    </row>
    <row r="7586" spans="6:8" x14ac:dyDescent="0.3">
      <c r="F7586" s="2">
        <v>7581</v>
      </c>
      <c r="G7586" s="12">
        <f ca="1"/>
        <v>72.91556607365699</v>
      </c>
      <c r="H7586" s="12">
        <f ca="1"/>
        <v>3.5989127172972514E-2</v>
      </c>
    </row>
    <row r="7587" spans="6:8" x14ac:dyDescent="0.3">
      <c r="F7587" s="2">
        <v>7582</v>
      </c>
      <c r="G7587" s="12">
        <f ca="1"/>
        <v>72.918719482112763</v>
      </c>
      <c r="H7587" s="12">
        <f ca="1"/>
        <v>3.5971405599450397E-2</v>
      </c>
    </row>
    <row r="7588" spans="6:8" x14ac:dyDescent="0.3">
      <c r="F7588" s="2">
        <v>7583</v>
      </c>
      <c r="G7588" s="12">
        <f ca="1"/>
        <v>72.922815768782698</v>
      </c>
      <c r="H7588" s="12">
        <f ca="1"/>
        <v>3.5948398100156306E-2</v>
      </c>
    </row>
    <row r="7589" spans="6:8" x14ac:dyDescent="0.3">
      <c r="F7589" s="2">
        <v>7584</v>
      </c>
      <c r="G7589" s="12">
        <f ca="1"/>
        <v>72.92587133137269</v>
      </c>
      <c r="H7589" s="12">
        <f ca="1"/>
        <v>3.5931245477752588E-2</v>
      </c>
    </row>
    <row r="7590" spans="6:8" x14ac:dyDescent="0.3">
      <c r="F7590" s="2">
        <v>7585</v>
      </c>
      <c r="G7590" s="12">
        <f ca="1"/>
        <v>72.926161465177955</v>
      </c>
      <c r="H7590" s="12">
        <f ca="1"/>
        <v>3.592961721114496E-2</v>
      </c>
    </row>
    <row r="7591" spans="6:8" x14ac:dyDescent="0.3">
      <c r="F7591" s="2">
        <v>7586</v>
      </c>
      <c r="G7591" s="12">
        <f ca="1"/>
        <v>72.928394963854473</v>
      </c>
      <c r="H7591" s="12">
        <f ca="1"/>
        <v>3.5917084983361519E-2</v>
      </c>
    </row>
    <row r="7592" spans="6:8" x14ac:dyDescent="0.3">
      <c r="F7592" s="2">
        <v>7587</v>
      </c>
      <c r="G7592" s="12">
        <f ca="1"/>
        <v>72.929541178830675</v>
      </c>
      <c r="H7592" s="12">
        <f ca="1"/>
        <v>3.5910655214681113E-2</v>
      </c>
    </row>
    <row r="7593" spans="6:8" x14ac:dyDescent="0.3">
      <c r="F7593" s="2">
        <v>7588</v>
      </c>
      <c r="G7593" s="12">
        <f ca="1"/>
        <v>72.937616818494419</v>
      </c>
      <c r="H7593" s="12">
        <f ca="1"/>
        <v>3.5865386619390288E-2</v>
      </c>
    </row>
    <row r="7594" spans="6:8" x14ac:dyDescent="0.3">
      <c r="F7594" s="2">
        <v>7589</v>
      </c>
      <c r="G7594" s="12">
        <f ca="1"/>
        <v>72.9387204054714</v>
      </c>
      <c r="H7594" s="12">
        <f ca="1"/>
        <v>3.5859204764487791E-2</v>
      </c>
    </row>
    <row r="7595" spans="6:8" x14ac:dyDescent="0.3">
      <c r="F7595" s="2">
        <v>7590</v>
      </c>
      <c r="G7595" s="12">
        <f ca="1"/>
        <v>72.948811467207449</v>
      </c>
      <c r="H7595" s="12">
        <f ca="1"/>
        <v>3.5802727498634661E-2</v>
      </c>
    </row>
    <row r="7596" spans="6:8" x14ac:dyDescent="0.3">
      <c r="F7596" s="2">
        <v>7591</v>
      </c>
      <c r="G7596" s="12">
        <f ca="1"/>
        <v>72.949980731948415</v>
      </c>
      <c r="H7596" s="12">
        <f ca="1"/>
        <v>3.5796189092801217E-2</v>
      </c>
    </row>
    <row r="7597" spans="6:8" x14ac:dyDescent="0.3">
      <c r="F7597" s="2">
        <v>7592</v>
      </c>
      <c r="G7597" s="12">
        <f ca="1"/>
        <v>72.950940978186225</v>
      </c>
      <c r="H7597" s="12">
        <f ca="1"/>
        <v>3.5790820379805334E-2</v>
      </c>
    </row>
    <row r="7598" spans="6:8" x14ac:dyDescent="0.3">
      <c r="F7598" s="2">
        <v>7593</v>
      </c>
      <c r="G7598" s="12">
        <f ca="1"/>
        <v>72.953473481424226</v>
      </c>
      <c r="H7598" s="12">
        <f ca="1"/>
        <v>3.5776665036843847E-2</v>
      </c>
    </row>
    <row r="7599" spans="6:8" x14ac:dyDescent="0.3">
      <c r="F7599" s="2">
        <v>7594</v>
      </c>
      <c r="G7599" s="12">
        <f ca="1"/>
        <v>72.955326272859722</v>
      </c>
      <c r="H7599" s="12">
        <f ca="1"/>
        <v>3.5766312428706919E-2</v>
      </c>
    </row>
    <row r="7600" spans="6:8" x14ac:dyDescent="0.3">
      <c r="F7600" s="2">
        <v>7595</v>
      </c>
      <c r="G7600" s="12">
        <f ca="1"/>
        <v>72.968103867291063</v>
      </c>
      <c r="H7600" s="12">
        <f ca="1"/>
        <v>3.5694997342999892E-2</v>
      </c>
    </row>
    <row r="7601" spans="6:8" x14ac:dyDescent="0.3">
      <c r="F7601" s="2">
        <v>7596</v>
      </c>
      <c r="G7601" s="12">
        <f ca="1"/>
        <v>72.969617733843165</v>
      </c>
      <c r="H7601" s="12">
        <f ca="1"/>
        <v>3.5686557388166042E-2</v>
      </c>
    </row>
    <row r="7602" spans="6:8" x14ac:dyDescent="0.3">
      <c r="F7602" s="2">
        <v>7597</v>
      </c>
      <c r="G7602" s="12">
        <f ca="1"/>
        <v>72.976010759110267</v>
      </c>
      <c r="H7602" s="12">
        <f ca="1"/>
        <v>3.5650937422033735E-2</v>
      </c>
    </row>
    <row r="7603" spans="6:8" x14ac:dyDescent="0.3">
      <c r="F7603" s="2">
        <v>7598</v>
      </c>
      <c r="G7603" s="12">
        <f ca="1"/>
        <v>72.981245007880005</v>
      </c>
      <c r="H7603" s="12">
        <f ca="1"/>
        <v>3.5621800007805592E-2</v>
      </c>
    </row>
    <row r="7604" spans="6:8" x14ac:dyDescent="0.3">
      <c r="F7604" s="2">
        <v>7599</v>
      </c>
      <c r="G7604" s="12">
        <f ca="1"/>
        <v>72.984282101218113</v>
      </c>
      <c r="H7604" s="12">
        <f ca="1"/>
        <v>3.560490427642659E-2</v>
      </c>
    </row>
    <row r="7605" spans="6:8" x14ac:dyDescent="0.3">
      <c r="F7605" s="2">
        <v>7600</v>
      </c>
      <c r="G7605" s="12">
        <f ca="1"/>
        <v>72.989237087758909</v>
      </c>
      <c r="H7605" s="12">
        <f ca="1"/>
        <v>3.5577356097204152E-2</v>
      </c>
    </row>
    <row r="7606" spans="6:8" x14ac:dyDescent="0.3">
      <c r="F7606" s="2">
        <v>7601</v>
      </c>
      <c r="G7606" s="12">
        <f ca="1"/>
        <v>72.990140346722441</v>
      </c>
      <c r="H7606" s="12">
        <f ca="1"/>
        <v>3.5572336534300031E-2</v>
      </c>
    </row>
    <row r="7607" spans="6:8" x14ac:dyDescent="0.3">
      <c r="F7607" s="2">
        <v>7602</v>
      </c>
      <c r="G7607" s="12">
        <f ca="1"/>
        <v>72.992122314027014</v>
      </c>
      <c r="H7607" s="12">
        <f ca="1"/>
        <v>3.5561324864496563E-2</v>
      </c>
    </row>
    <row r="7608" spans="6:8" x14ac:dyDescent="0.3">
      <c r="F7608" s="2">
        <v>7603</v>
      </c>
      <c r="G7608" s="12">
        <f ca="1"/>
        <v>72.992237857368892</v>
      </c>
      <c r="H7608" s="12">
        <f ca="1"/>
        <v>3.5560683018037401E-2</v>
      </c>
    </row>
    <row r="7609" spans="6:8" x14ac:dyDescent="0.3">
      <c r="F7609" s="2">
        <v>7604</v>
      </c>
      <c r="G7609" s="12">
        <f ca="1"/>
        <v>72.992869910264986</v>
      </c>
      <c r="H7609" s="12">
        <f ca="1"/>
        <v>3.5557172149772352E-2</v>
      </c>
    </row>
    <row r="7610" spans="6:8" x14ac:dyDescent="0.3">
      <c r="F7610" s="2">
        <v>7605</v>
      </c>
      <c r="G7610" s="12">
        <f ca="1"/>
        <v>72.994116539508255</v>
      </c>
      <c r="H7610" s="12">
        <f ca="1"/>
        <v>3.5550248496665826E-2</v>
      </c>
    </row>
    <row r="7611" spans="6:8" x14ac:dyDescent="0.3">
      <c r="F7611" s="2">
        <v>7606</v>
      </c>
      <c r="G7611" s="12">
        <f ca="1"/>
        <v>72.995953138740674</v>
      </c>
      <c r="H7611" s="12">
        <f ca="1"/>
        <v>3.554005064250753E-2</v>
      </c>
    </row>
    <row r="7612" spans="6:8" x14ac:dyDescent="0.3">
      <c r="F7612" s="2">
        <v>7607</v>
      </c>
      <c r="G7612" s="12">
        <f ca="1"/>
        <v>73.001672304834131</v>
      </c>
      <c r="H7612" s="12">
        <f ca="1"/>
        <v>3.5508313104636542E-2</v>
      </c>
    </row>
    <row r="7613" spans="6:8" x14ac:dyDescent="0.3">
      <c r="F7613" s="2">
        <v>7608</v>
      </c>
      <c r="G7613" s="12">
        <f ca="1"/>
        <v>73.006273395891213</v>
      </c>
      <c r="H7613" s="12">
        <f ca="1"/>
        <v>3.5482800516343137E-2</v>
      </c>
    </row>
    <row r="7614" spans="6:8" x14ac:dyDescent="0.3">
      <c r="F7614" s="2">
        <v>7609</v>
      </c>
      <c r="G7614" s="12">
        <f ca="1"/>
        <v>73.012551280458396</v>
      </c>
      <c r="H7614" s="12">
        <f ca="1"/>
        <v>3.5448019572724886E-2</v>
      </c>
    </row>
    <row r="7615" spans="6:8" x14ac:dyDescent="0.3">
      <c r="F7615" s="2">
        <v>7610</v>
      </c>
      <c r="G7615" s="12">
        <f ca="1"/>
        <v>73.013131851393936</v>
      </c>
      <c r="H7615" s="12">
        <f ca="1"/>
        <v>3.5444804781661808E-2</v>
      </c>
    </row>
    <row r="7616" spans="6:8" x14ac:dyDescent="0.3">
      <c r="F7616" s="2">
        <v>7611</v>
      </c>
      <c r="G7616" s="12">
        <f ca="1"/>
        <v>73.014307551751429</v>
      </c>
      <c r="H7616" s="12">
        <f ca="1"/>
        <v>3.5438295469961849E-2</v>
      </c>
    </row>
    <row r="7617" spans="6:8" x14ac:dyDescent="0.3">
      <c r="F7617" s="2">
        <v>7612</v>
      </c>
      <c r="G7617" s="12">
        <f ca="1"/>
        <v>73.017209640233091</v>
      </c>
      <c r="H7617" s="12">
        <f ca="1"/>
        <v>3.5422233013174736E-2</v>
      </c>
    </row>
    <row r="7618" spans="6:8" x14ac:dyDescent="0.3">
      <c r="F7618" s="2">
        <v>7613</v>
      </c>
      <c r="G7618" s="12">
        <f ca="1"/>
        <v>73.017277065351749</v>
      </c>
      <c r="H7618" s="12">
        <f ca="1"/>
        <v>3.5421859914937688E-2</v>
      </c>
    </row>
    <row r="7619" spans="6:8" x14ac:dyDescent="0.3">
      <c r="F7619" s="2">
        <v>7614</v>
      </c>
      <c r="G7619" s="12">
        <f ca="1"/>
        <v>73.019404447009066</v>
      </c>
      <c r="H7619" s="12">
        <f ca="1"/>
        <v>3.5410090006303303E-2</v>
      </c>
    </row>
    <row r="7620" spans="6:8" x14ac:dyDescent="0.3">
      <c r="F7620" s="2">
        <v>7615</v>
      </c>
      <c r="G7620" s="12">
        <f ca="1"/>
        <v>73.022522245215271</v>
      </c>
      <c r="H7620" s="12">
        <f ca="1"/>
        <v>3.5392847542918153E-2</v>
      </c>
    </row>
    <row r="7621" spans="6:8" x14ac:dyDescent="0.3">
      <c r="F7621" s="2">
        <v>7616</v>
      </c>
      <c r="G7621" s="12">
        <f ca="1"/>
        <v>73.022792309982265</v>
      </c>
      <c r="H7621" s="12">
        <f ca="1"/>
        <v>3.5391354386490617E-2</v>
      </c>
    </row>
    <row r="7622" spans="6:8" x14ac:dyDescent="0.3">
      <c r="F7622" s="2">
        <v>7617</v>
      </c>
      <c r="G7622" s="12">
        <f ca="1"/>
        <v>73.023885623771704</v>
      </c>
      <c r="H7622" s="12">
        <f ca="1"/>
        <v>3.5385310220882163E-2</v>
      </c>
    </row>
    <row r="7623" spans="6:8" x14ac:dyDescent="0.3">
      <c r="F7623" s="2">
        <v>7618</v>
      </c>
      <c r="G7623" s="12">
        <f ca="1"/>
        <v>73.02528536877837</v>
      </c>
      <c r="H7623" s="12">
        <f ca="1"/>
        <v>3.5377573505606871E-2</v>
      </c>
    </row>
    <row r="7624" spans="6:8" x14ac:dyDescent="0.3">
      <c r="F7624" s="2">
        <v>7619</v>
      </c>
      <c r="G7624" s="12">
        <f ca="1"/>
        <v>73.026914176196783</v>
      </c>
      <c r="H7624" s="12">
        <f ca="1"/>
        <v>3.5368572820446184E-2</v>
      </c>
    </row>
    <row r="7625" spans="6:8" x14ac:dyDescent="0.3">
      <c r="F7625" s="2">
        <v>7620</v>
      </c>
      <c r="G7625" s="12">
        <f ca="1"/>
        <v>73.027415686848627</v>
      </c>
      <c r="H7625" s="12">
        <f ca="1"/>
        <v>3.5365801961976875E-2</v>
      </c>
    </row>
    <row r="7626" spans="6:8" x14ac:dyDescent="0.3">
      <c r="F7626" s="2">
        <v>7621</v>
      </c>
      <c r="G7626" s="12">
        <f ca="1"/>
        <v>73.030282725940154</v>
      </c>
      <c r="H7626" s="12">
        <f ca="1"/>
        <v>3.534996563358548E-2</v>
      </c>
    </row>
    <row r="7627" spans="6:8" x14ac:dyDescent="0.3">
      <c r="F7627" s="2">
        <v>7622</v>
      </c>
      <c r="G7627" s="12">
        <f ca="1"/>
        <v>73.03190267313903</v>
      </c>
      <c r="H7627" s="12">
        <f ca="1"/>
        <v>3.5341020829882601E-2</v>
      </c>
    </row>
    <row r="7628" spans="6:8" x14ac:dyDescent="0.3">
      <c r="F7628" s="2">
        <v>7623</v>
      </c>
      <c r="G7628" s="12">
        <f ca="1"/>
        <v>73.031945282892138</v>
      </c>
      <c r="H7628" s="12">
        <f ca="1"/>
        <v>3.534078558345001E-2</v>
      </c>
    </row>
    <row r="7629" spans="6:8" x14ac:dyDescent="0.3">
      <c r="F7629" s="2">
        <v>7624</v>
      </c>
      <c r="G7629" s="12">
        <f ca="1"/>
        <v>73.037663618186258</v>
      </c>
      <c r="H7629" s="12">
        <f ca="1"/>
        <v>3.5309229008762592E-2</v>
      </c>
    </row>
    <row r="7630" spans="6:8" x14ac:dyDescent="0.3">
      <c r="F7630" s="2">
        <v>7625</v>
      </c>
      <c r="G7630" s="12">
        <f ca="1"/>
        <v>73.041418761793778</v>
      </c>
      <c r="H7630" s="12">
        <f ca="1"/>
        <v>3.5288521490388081E-2</v>
      </c>
    </row>
    <row r="7631" spans="6:8" x14ac:dyDescent="0.3">
      <c r="F7631" s="2">
        <v>7626</v>
      </c>
      <c r="G7631" s="12">
        <f ca="1"/>
        <v>73.045112039518486</v>
      </c>
      <c r="H7631" s="12">
        <f ca="1"/>
        <v>3.526816687775635E-2</v>
      </c>
    </row>
    <row r="7632" spans="6:8" x14ac:dyDescent="0.3">
      <c r="F7632" s="2">
        <v>7627</v>
      </c>
      <c r="G7632" s="12">
        <f ca="1"/>
        <v>73.045409185195496</v>
      </c>
      <c r="H7632" s="12">
        <f ca="1"/>
        <v>3.5266529737068522E-2</v>
      </c>
    </row>
    <row r="7633" spans="6:8" x14ac:dyDescent="0.3">
      <c r="F7633" s="2">
        <v>7628</v>
      </c>
      <c r="G7633" s="12">
        <f ca="1"/>
        <v>73.047366726525112</v>
      </c>
      <c r="H7633" s="12">
        <f ca="1"/>
        <v>3.5255746438020819E-2</v>
      </c>
    </row>
    <row r="7634" spans="6:8" x14ac:dyDescent="0.3">
      <c r="F7634" s="2">
        <v>7629</v>
      </c>
      <c r="G7634" s="12">
        <f ca="1"/>
        <v>73.049442366079049</v>
      </c>
      <c r="H7634" s="12">
        <f ca="1"/>
        <v>3.5244316156918698E-2</v>
      </c>
    </row>
    <row r="7635" spans="6:8" x14ac:dyDescent="0.3">
      <c r="F7635" s="2">
        <v>7630</v>
      </c>
      <c r="G7635" s="12">
        <f ca="1"/>
        <v>73.052043137439313</v>
      </c>
      <c r="H7635" s="12">
        <f ca="1"/>
        <v>3.5229999231826646E-2</v>
      </c>
    </row>
    <row r="7636" spans="6:8" x14ac:dyDescent="0.3">
      <c r="F7636" s="2">
        <v>7631</v>
      </c>
      <c r="G7636" s="12">
        <f ca="1"/>
        <v>73.054639775698007</v>
      </c>
      <c r="H7636" s="12">
        <f ca="1"/>
        <v>3.5215710815812082E-2</v>
      </c>
    </row>
    <row r="7637" spans="6:8" x14ac:dyDescent="0.3">
      <c r="F7637" s="2">
        <v>7632</v>
      </c>
      <c r="G7637" s="12">
        <f ca="1"/>
        <v>73.056577395879756</v>
      </c>
      <c r="H7637" s="12">
        <f ca="1"/>
        <v>3.5205052498410203E-2</v>
      </c>
    </row>
    <row r="7638" spans="6:8" x14ac:dyDescent="0.3">
      <c r="F7638" s="2">
        <v>7633</v>
      </c>
      <c r="G7638" s="12">
        <f ca="1"/>
        <v>73.058858361230946</v>
      </c>
      <c r="H7638" s="12">
        <f ca="1"/>
        <v>3.5192509635614821E-2</v>
      </c>
    </row>
    <row r="7639" spans="6:8" x14ac:dyDescent="0.3">
      <c r="F7639" s="2">
        <v>7634</v>
      </c>
      <c r="G7639" s="12">
        <f ca="1"/>
        <v>73.059433540655434</v>
      </c>
      <c r="H7639" s="12">
        <f ca="1"/>
        <v>3.5189347465955326E-2</v>
      </c>
    </row>
    <row r="7640" spans="6:8" x14ac:dyDescent="0.3">
      <c r="F7640" s="2">
        <v>7635</v>
      </c>
      <c r="G7640" s="12">
        <f ca="1"/>
        <v>73.062186169652676</v>
      </c>
      <c r="H7640" s="12">
        <f ca="1"/>
        <v>3.5174218213572583E-2</v>
      </c>
    </row>
    <row r="7641" spans="6:8" x14ac:dyDescent="0.3">
      <c r="F7641" s="2">
        <v>7636</v>
      </c>
      <c r="G7641" s="12">
        <f ca="1"/>
        <v>73.065049906124315</v>
      </c>
      <c r="H7641" s="12">
        <f ca="1"/>
        <v>3.5158485134227764E-2</v>
      </c>
    </row>
    <row r="7642" spans="6:8" x14ac:dyDescent="0.3">
      <c r="F7642" s="2">
        <v>7637</v>
      </c>
      <c r="G7642" s="12">
        <f ca="1"/>
        <v>73.065976457478513</v>
      </c>
      <c r="H7642" s="12">
        <f ca="1"/>
        <v>3.515339625029839E-2</v>
      </c>
    </row>
    <row r="7643" spans="6:8" x14ac:dyDescent="0.3">
      <c r="F7643" s="2">
        <v>7638</v>
      </c>
      <c r="G7643" s="12">
        <f ca="1"/>
        <v>73.067916893429967</v>
      </c>
      <c r="H7643" s="12">
        <f ca="1"/>
        <v>3.5142741192270913E-2</v>
      </c>
    </row>
    <row r="7644" spans="6:8" x14ac:dyDescent="0.3">
      <c r="F7644" s="2">
        <v>7639</v>
      </c>
      <c r="G7644" s="12">
        <f ca="1"/>
        <v>73.068299231144195</v>
      </c>
      <c r="H7644" s="12">
        <f ca="1"/>
        <v>3.5140642129511727E-2</v>
      </c>
    </row>
    <row r="7645" spans="6:8" x14ac:dyDescent="0.3">
      <c r="F7645" s="2">
        <v>7640</v>
      </c>
      <c r="G7645" s="12">
        <f ca="1"/>
        <v>73.070663252372199</v>
      </c>
      <c r="H7645" s="12">
        <f ca="1"/>
        <v>3.5127666239114619E-2</v>
      </c>
    </row>
    <row r="7646" spans="6:8" x14ac:dyDescent="0.3">
      <c r="F7646" s="2">
        <v>7641</v>
      </c>
      <c r="G7646" s="12">
        <f ca="1"/>
        <v>73.071419955465217</v>
      </c>
      <c r="H7646" s="12">
        <f ca="1"/>
        <v>3.5123513771996677E-2</v>
      </c>
    </row>
    <row r="7647" spans="6:8" x14ac:dyDescent="0.3">
      <c r="F7647" s="2">
        <v>7642</v>
      </c>
      <c r="G7647" s="12">
        <f ca="1"/>
        <v>73.075853222429402</v>
      </c>
      <c r="H7647" s="12">
        <f ca="1"/>
        <v>3.5099195664052438E-2</v>
      </c>
    </row>
    <row r="7648" spans="6:8" x14ac:dyDescent="0.3">
      <c r="F7648" s="2">
        <v>7643</v>
      </c>
      <c r="G7648" s="12">
        <f ca="1"/>
        <v>73.076894142724527</v>
      </c>
      <c r="H7648" s="12">
        <f ca="1"/>
        <v>3.5093488255298705E-2</v>
      </c>
    </row>
    <row r="7649" spans="6:8" x14ac:dyDescent="0.3">
      <c r="F7649" s="2">
        <v>7644</v>
      </c>
      <c r="G7649" s="12">
        <f ca="1"/>
        <v>73.079062598173252</v>
      </c>
      <c r="H7649" s="12">
        <f ca="1"/>
        <v>3.5081601484307064E-2</v>
      </c>
    </row>
    <row r="7650" spans="6:8" x14ac:dyDescent="0.3">
      <c r="F7650" s="2">
        <v>7645</v>
      </c>
      <c r="G7650" s="12">
        <f ca="1"/>
        <v>73.080975266184765</v>
      </c>
      <c r="H7650" s="12">
        <f ca="1"/>
        <v>3.5071120175837613E-2</v>
      </c>
    </row>
    <row r="7651" spans="6:8" x14ac:dyDescent="0.3">
      <c r="F7651" s="2">
        <v>7646</v>
      </c>
      <c r="G7651" s="12">
        <f ca="1"/>
        <v>73.081868532721202</v>
      </c>
      <c r="H7651" s="12">
        <f ca="1"/>
        <v>3.5066226193004521E-2</v>
      </c>
    </row>
    <row r="7652" spans="6:8" x14ac:dyDescent="0.3">
      <c r="F7652" s="2">
        <v>7647</v>
      </c>
      <c r="G7652" s="12">
        <f ca="1"/>
        <v>73.093640981000291</v>
      </c>
      <c r="H7652" s="12">
        <f ca="1"/>
        <v>3.5001791247418208E-2</v>
      </c>
    </row>
    <row r="7653" spans="6:8" x14ac:dyDescent="0.3">
      <c r="F7653" s="2">
        <v>7648</v>
      </c>
      <c r="G7653" s="12">
        <f ca="1"/>
        <v>73.101182033318565</v>
      </c>
      <c r="H7653" s="12">
        <f ca="1"/>
        <v>3.4960578107189756E-2</v>
      </c>
    </row>
    <row r="7654" spans="6:8" x14ac:dyDescent="0.3">
      <c r="F7654" s="2">
        <v>7649</v>
      </c>
      <c r="G7654" s="12">
        <f ca="1"/>
        <v>73.102398319363658</v>
      </c>
      <c r="H7654" s="12">
        <f ca="1"/>
        <v>3.4953935412989946E-2</v>
      </c>
    </row>
    <row r="7655" spans="6:8" x14ac:dyDescent="0.3">
      <c r="F7655" s="2">
        <v>7650</v>
      </c>
      <c r="G7655" s="12">
        <f ca="1"/>
        <v>73.102755525576384</v>
      </c>
      <c r="H7655" s="12">
        <f ca="1"/>
        <v>3.495198478480576E-2</v>
      </c>
    </row>
    <row r="7656" spans="6:8" x14ac:dyDescent="0.3">
      <c r="F7656" s="2">
        <v>7651</v>
      </c>
      <c r="G7656" s="12">
        <f ca="1"/>
        <v>73.108757831017172</v>
      </c>
      <c r="H7656" s="12">
        <f ca="1"/>
        <v>3.4919223630441823E-2</v>
      </c>
    </row>
    <row r="7657" spans="6:8" x14ac:dyDescent="0.3">
      <c r="F7657" s="2">
        <v>7652</v>
      </c>
      <c r="G7657" s="12">
        <f ca="1"/>
        <v>73.111569016842154</v>
      </c>
      <c r="H7657" s="12">
        <f ca="1"/>
        <v>3.4903890406306294E-2</v>
      </c>
    </row>
    <row r="7658" spans="6:8" x14ac:dyDescent="0.3">
      <c r="F7658" s="2">
        <v>7653</v>
      </c>
      <c r="G7658" s="12">
        <f ca="1"/>
        <v>73.114313185993183</v>
      </c>
      <c r="H7658" s="12">
        <f ca="1"/>
        <v>3.4888929170173957E-2</v>
      </c>
    </row>
    <row r="7659" spans="6:8" x14ac:dyDescent="0.3">
      <c r="F7659" s="2">
        <v>7654</v>
      </c>
      <c r="G7659" s="12">
        <f ca="1"/>
        <v>73.116152910209934</v>
      </c>
      <c r="H7659" s="12">
        <f ca="1"/>
        <v>3.4878902545927223E-2</v>
      </c>
    </row>
    <row r="7660" spans="6:8" x14ac:dyDescent="0.3">
      <c r="F7660" s="2">
        <v>7655</v>
      </c>
      <c r="G7660" s="12">
        <f ca="1"/>
        <v>73.11780261388607</v>
      </c>
      <c r="H7660" s="12">
        <f ca="1"/>
        <v>3.486991398275547E-2</v>
      </c>
    </row>
    <row r="7661" spans="6:8" x14ac:dyDescent="0.3">
      <c r="F7661" s="2">
        <v>7656</v>
      </c>
      <c r="G7661" s="12">
        <f ca="1"/>
        <v>73.119998241739651</v>
      </c>
      <c r="H7661" s="12">
        <f ca="1"/>
        <v>3.4857954473106724E-2</v>
      </c>
    </row>
    <row r="7662" spans="6:8" x14ac:dyDescent="0.3">
      <c r="F7662" s="2">
        <v>7657</v>
      </c>
      <c r="G7662" s="12">
        <f ca="1"/>
        <v>73.122101814640573</v>
      </c>
      <c r="H7662" s="12">
        <f ca="1"/>
        <v>3.4846500208773959E-2</v>
      </c>
    </row>
    <row r="7663" spans="6:8" x14ac:dyDescent="0.3">
      <c r="F7663" s="2">
        <v>7658</v>
      </c>
      <c r="G7663" s="12">
        <f ca="1"/>
        <v>73.123735553843233</v>
      </c>
      <c r="H7663" s="12">
        <f ca="1"/>
        <v>3.4837606840025362E-2</v>
      </c>
    </row>
    <row r="7664" spans="6:8" x14ac:dyDescent="0.3">
      <c r="F7664" s="2">
        <v>7659</v>
      </c>
      <c r="G7664" s="12">
        <f ca="1"/>
        <v>73.127716411344807</v>
      </c>
      <c r="H7664" s="12">
        <f ca="1"/>
        <v>3.4815946223851799E-2</v>
      </c>
    </row>
    <row r="7665" spans="6:8" x14ac:dyDescent="0.3">
      <c r="F7665" s="2">
        <v>7660</v>
      </c>
      <c r="G7665" s="12">
        <f ca="1"/>
        <v>73.133527446109483</v>
      </c>
      <c r="H7665" s="12">
        <f ca="1"/>
        <v>3.4784351300697444E-2</v>
      </c>
    </row>
    <row r="7666" spans="6:8" x14ac:dyDescent="0.3">
      <c r="F7666" s="2">
        <v>7661</v>
      </c>
      <c r="G7666" s="12">
        <f ca="1"/>
        <v>73.134671280077939</v>
      </c>
      <c r="H7666" s="12">
        <f ca="1"/>
        <v>3.4778135570701488E-2</v>
      </c>
    </row>
    <row r="7667" spans="6:8" x14ac:dyDescent="0.3">
      <c r="F7667" s="2">
        <v>7662</v>
      </c>
      <c r="G7667" s="12">
        <f ca="1"/>
        <v>73.143407321311017</v>
      </c>
      <c r="H7667" s="12">
        <f ca="1"/>
        <v>3.4730699309571081E-2</v>
      </c>
    </row>
    <row r="7668" spans="6:8" x14ac:dyDescent="0.3">
      <c r="F7668" s="2">
        <v>7663</v>
      </c>
      <c r="G7668" s="12">
        <f ca="1"/>
        <v>73.146496428954507</v>
      </c>
      <c r="H7668" s="12">
        <f ca="1"/>
        <v>3.4713941020225098E-2</v>
      </c>
    </row>
    <row r="7669" spans="6:8" x14ac:dyDescent="0.3">
      <c r="F7669" s="2">
        <v>7664</v>
      </c>
      <c r="G7669" s="12">
        <f ca="1"/>
        <v>73.153643544736411</v>
      </c>
      <c r="H7669" s="12">
        <f ca="1"/>
        <v>3.4675199029092885E-2</v>
      </c>
    </row>
    <row r="7670" spans="6:8" x14ac:dyDescent="0.3">
      <c r="F7670" s="2">
        <v>7665</v>
      </c>
      <c r="G7670" s="12">
        <f ca="1"/>
        <v>73.156506977617866</v>
      </c>
      <c r="H7670" s="12">
        <f ca="1"/>
        <v>3.4659689445321142E-2</v>
      </c>
    </row>
    <row r="7671" spans="6:8" x14ac:dyDescent="0.3">
      <c r="F7671" s="2">
        <v>7666</v>
      </c>
      <c r="G7671" s="12">
        <f ca="1"/>
        <v>73.156807714368327</v>
      </c>
      <c r="H7671" s="12">
        <f ca="1"/>
        <v>3.465806092643977E-2</v>
      </c>
    </row>
    <row r="7672" spans="6:8" x14ac:dyDescent="0.3">
      <c r="F7672" s="2">
        <v>7667</v>
      </c>
      <c r="G7672" s="12">
        <f ca="1"/>
        <v>73.157530873628474</v>
      </c>
      <c r="H7672" s="12">
        <f ca="1"/>
        <v>3.4654145260125321E-2</v>
      </c>
    </row>
    <row r="7673" spans="6:8" x14ac:dyDescent="0.3">
      <c r="F7673" s="2">
        <v>7668</v>
      </c>
      <c r="G7673" s="12">
        <f ca="1"/>
        <v>73.159695232260191</v>
      </c>
      <c r="H7673" s="12">
        <f ca="1"/>
        <v>3.4642428610372152E-2</v>
      </c>
    </row>
    <row r="7674" spans="6:8" x14ac:dyDescent="0.3">
      <c r="F7674" s="2">
        <v>7669</v>
      </c>
      <c r="G7674" s="12">
        <f ca="1"/>
        <v>73.16276395682381</v>
      </c>
      <c r="H7674" s="12">
        <f ca="1"/>
        <v>3.4625822977916505E-2</v>
      </c>
    </row>
    <row r="7675" spans="6:8" x14ac:dyDescent="0.3">
      <c r="F7675" s="2">
        <v>7670</v>
      </c>
      <c r="G7675" s="12">
        <f ca="1"/>
        <v>73.163825790586785</v>
      </c>
      <c r="H7675" s="12">
        <f ca="1"/>
        <v>3.4620078976388968E-2</v>
      </c>
    </row>
    <row r="7676" spans="6:8" x14ac:dyDescent="0.3">
      <c r="F7676" s="2">
        <v>7671</v>
      </c>
      <c r="G7676" s="12">
        <f ca="1"/>
        <v>73.169395227384967</v>
      </c>
      <c r="H7676" s="12">
        <f ca="1"/>
        <v>3.4589966578086391E-2</v>
      </c>
    </row>
    <row r="7677" spans="6:8" x14ac:dyDescent="0.3">
      <c r="F7677" s="2">
        <v>7672</v>
      </c>
      <c r="G7677" s="12">
        <f ca="1"/>
        <v>73.172802860561262</v>
      </c>
      <c r="H7677" s="12">
        <f ca="1"/>
        <v>3.4571555311055081E-2</v>
      </c>
    </row>
    <row r="7678" spans="6:8" x14ac:dyDescent="0.3">
      <c r="F7678" s="2">
        <v>7673</v>
      </c>
      <c r="G7678" s="12">
        <f ca="1"/>
        <v>73.186429638401762</v>
      </c>
      <c r="H7678" s="12">
        <f ca="1"/>
        <v>3.4498028015050849E-2</v>
      </c>
    </row>
    <row r="7679" spans="6:8" x14ac:dyDescent="0.3">
      <c r="F7679" s="2">
        <v>7674</v>
      </c>
      <c r="G7679" s="12">
        <f ca="1"/>
        <v>73.189600164548366</v>
      </c>
      <c r="H7679" s="12">
        <f ca="1"/>
        <v>3.4480942853614707E-2</v>
      </c>
    </row>
    <row r="7680" spans="6:8" x14ac:dyDescent="0.3">
      <c r="F7680" s="2">
        <v>7675</v>
      </c>
      <c r="G7680" s="12">
        <f ca="1"/>
        <v>73.195615518365557</v>
      </c>
      <c r="H7680" s="12">
        <f ca="1"/>
        <v>3.4448550800876894E-2</v>
      </c>
    </row>
    <row r="7681" spans="6:8" x14ac:dyDescent="0.3">
      <c r="F7681" s="2">
        <v>7676</v>
      </c>
      <c r="G7681" s="12">
        <f ca="1"/>
        <v>73.19768522216232</v>
      </c>
      <c r="H7681" s="12">
        <f ca="1"/>
        <v>3.4437412673321358E-2</v>
      </c>
    </row>
    <row r="7682" spans="6:8" x14ac:dyDescent="0.3">
      <c r="F7682" s="2">
        <v>7677</v>
      </c>
      <c r="G7682" s="12">
        <f ca="1"/>
        <v>73.208195789912111</v>
      </c>
      <c r="H7682" s="12">
        <f ca="1"/>
        <v>3.438090532808933E-2</v>
      </c>
    </row>
    <row r="7683" spans="6:8" x14ac:dyDescent="0.3">
      <c r="F7683" s="2">
        <v>7678</v>
      </c>
      <c r="G7683" s="12">
        <f ca="1"/>
        <v>73.214601052678873</v>
      </c>
      <c r="H7683" s="12">
        <f ca="1"/>
        <v>3.4346514418481931E-2</v>
      </c>
    </row>
    <row r="7684" spans="6:8" x14ac:dyDescent="0.3">
      <c r="F7684" s="2">
        <v>7679</v>
      </c>
      <c r="G7684" s="12">
        <f ca="1"/>
        <v>73.224743128015135</v>
      </c>
      <c r="H7684" s="12">
        <f ca="1"/>
        <v>3.4292130073244942E-2</v>
      </c>
    </row>
    <row r="7685" spans="6:8" x14ac:dyDescent="0.3">
      <c r="F7685" s="2">
        <v>7680</v>
      </c>
      <c r="G7685" s="12">
        <f ca="1"/>
        <v>73.225515408892861</v>
      </c>
      <c r="H7685" s="12">
        <f ca="1"/>
        <v>3.4287992429432444E-2</v>
      </c>
    </row>
    <row r="7686" spans="6:8" x14ac:dyDescent="0.3">
      <c r="F7686" s="2">
        <v>7681</v>
      </c>
      <c r="G7686" s="12">
        <f ca="1"/>
        <v>73.230128946441098</v>
      </c>
      <c r="H7686" s="12">
        <f ca="1"/>
        <v>3.426328487997421E-2</v>
      </c>
    </row>
    <row r="7687" spans="6:8" x14ac:dyDescent="0.3">
      <c r="F7687" s="2">
        <v>7682</v>
      </c>
      <c r="G7687" s="12">
        <f ca="1"/>
        <v>73.231107946964386</v>
      </c>
      <c r="H7687" s="12">
        <f ca="1"/>
        <v>3.42580441798691E-2</v>
      </c>
    </row>
    <row r="7688" spans="6:8" x14ac:dyDescent="0.3">
      <c r="F7688" s="2">
        <v>7683</v>
      </c>
      <c r="G7688" s="12">
        <f ca="1"/>
        <v>73.238098633453887</v>
      </c>
      <c r="H7688" s="12">
        <f ca="1"/>
        <v>3.4220645476112678E-2</v>
      </c>
    </row>
    <row r="7689" spans="6:8" x14ac:dyDescent="0.3">
      <c r="F7689" s="2">
        <v>7684</v>
      </c>
      <c r="G7689" s="12">
        <f ca="1"/>
        <v>73.245442887098847</v>
      </c>
      <c r="H7689" s="12">
        <f ca="1"/>
        <v>3.4181399127787525E-2</v>
      </c>
    </row>
    <row r="7690" spans="6:8" x14ac:dyDescent="0.3">
      <c r="F7690" s="2">
        <v>7685</v>
      </c>
      <c r="G7690" s="12">
        <f ca="1"/>
        <v>73.245583999255501</v>
      </c>
      <c r="H7690" s="12">
        <f ca="1"/>
        <v>3.4180645490061966E-2</v>
      </c>
    </row>
    <row r="7691" spans="6:8" x14ac:dyDescent="0.3">
      <c r="F7691" s="2">
        <v>7686</v>
      </c>
      <c r="G7691" s="12">
        <f ca="1"/>
        <v>73.247981731435544</v>
      </c>
      <c r="H7691" s="12">
        <f ca="1"/>
        <v>3.4167842455032744E-2</v>
      </c>
    </row>
    <row r="7692" spans="6:8" x14ac:dyDescent="0.3">
      <c r="F7692" s="2">
        <v>7687</v>
      </c>
      <c r="G7692" s="12">
        <f ca="1"/>
        <v>73.252271532467404</v>
      </c>
      <c r="H7692" s="12">
        <f ca="1"/>
        <v>3.4144948384058037E-2</v>
      </c>
    </row>
    <row r="7693" spans="6:8" x14ac:dyDescent="0.3">
      <c r="F7693" s="2">
        <v>7688</v>
      </c>
      <c r="G7693" s="12">
        <f ca="1"/>
        <v>73.258033800930775</v>
      </c>
      <c r="H7693" s="12">
        <f ca="1"/>
        <v>3.4114220048211678E-2</v>
      </c>
    </row>
    <row r="7694" spans="6:8" x14ac:dyDescent="0.3">
      <c r="F7694" s="2">
        <v>7689</v>
      </c>
      <c r="G7694" s="12">
        <f ca="1"/>
        <v>73.259305897896809</v>
      </c>
      <c r="H7694" s="12">
        <f ca="1"/>
        <v>3.4107440081351206E-2</v>
      </c>
    </row>
    <row r="7695" spans="6:8" x14ac:dyDescent="0.3">
      <c r="F7695" s="2">
        <v>7690</v>
      </c>
      <c r="G7695" s="12">
        <f ca="1"/>
        <v>73.263524209096886</v>
      </c>
      <c r="H7695" s="12">
        <f ca="1"/>
        <v>3.4084967133055484E-2</v>
      </c>
    </row>
    <row r="7696" spans="6:8" x14ac:dyDescent="0.3">
      <c r="F7696" s="2">
        <v>7691</v>
      </c>
      <c r="G7696" s="12">
        <f ca="1"/>
        <v>73.264116420765333</v>
      </c>
      <c r="H7696" s="12">
        <f ca="1"/>
        <v>3.4081813323399608E-2</v>
      </c>
    </row>
    <row r="7697" spans="6:8" x14ac:dyDescent="0.3">
      <c r="F7697" s="2">
        <v>7692</v>
      </c>
      <c r="G7697" s="12">
        <f ca="1"/>
        <v>73.266241574905663</v>
      </c>
      <c r="H7697" s="12">
        <f ca="1"/>
        <v>3.4070498261733466E-2</v>
      </c>
    </row>
    <row r="7698" spans="6:8" x14ac:dyDescent="0.3">
      <c r="F7698" s="2">
        <v>7693</v>
      </c>
      <c r="G7698" s="12">
        <f ca="1"/>
        <v>73.268005406076043</v>
      </c>
      <c r="H7698" s="12">
        <f ca="1"/>
        <v>3.4061109857373588E-2</v>
      </c>
    </row>
    <row r="7699" spans="6:8" x14ac:dyDescent="0.3">
      <c r="F7699" s="2">
        <v>7694</v>
      </c>
      <c r="G7699" s="12">
        <f ca="1"/>
        <v>73.269011547808546</v>
      </c>
      <c r="H7699" s="12">
        <f ca="1"/>
        <v>3.405575558925316E-2</v>
      </c>
    </row>
    <row r="7700" spans="6:8" x14ac:dyDescent="0.3">
      <c r="F7700" s="2">
        <v>7695</v>
      </c>
      <c r="G7700" s="12">
        <f ca="1"/>
        <v>73.273149746042918</v>
      </c>
      <c r="H7700" s="12">
        <f ca="1"/>
        <v>3.4033742651852425E-2</v>
      </c>
    </row>
    <row r="7701" spans="6:8" x14ac:dyDescent="0.3">
      <c r="F7701" s="2">
        <v>7696</v>
      </c>
      <c r="G7701" s="12">
        <f ca="1"/>
        <v>73.278001489628366</v>
      </c>
      <c r="H7701" s="12">
        <f ca="1"/>
        <v>3.4007952137042635E-2</v>
      </c>
    </row>
    <row r="7702" spans="6:8" x14ac:dyDescent="0.3">
      <c r="F7702" s="2">
        <v>7697</v>
      </c>
      <c r="G7702" s="12">
        <f ca="1"/>
        <v>73.280803859634418</v>
      </c>
      <c r="H7702" s="12">
        <f ca="1"/>
        <v>3.3993064412484224E-2</v>
      </c>
    </row>
    <row r="7703" spans="6:8" x14ac:dyDescent="0.3">
      <c r="F7703" s="2">
        <v>7698</v>
      </c>
      <c r="G7703" s="12">
        <f ca="1"/>
        <v>73.287012032307345</v>
      </c>
      <c r="H7703" s="12">
        <f ca="1"/>
        <v>3.3960106375016022E-2</v>
      </c>
    </row>
    <row r="7704" spans="6:8" x14ac:dyDescent="0.3">
      <c r="F7704" s="2">
        <v>7699</v>
      </c>
      <c r="G7704" s="12">
        <f ca="1"/>
        <v>73.301002312622487</v>
      </c>
      <c r="H7704" s="12">
        <f ca="1"/>
        <v>3.3885951533741965E-2</v>
      </c>
    </row>
    <row r="7705" spans="6:8" x14ac:dyDescent="0.3">
      <c r="F7705" s="2">
        <v>7700</v>
      </c>
      <c r="G7705" s="12">
        <f ca="1"/>
        <v>73.309373662752279</v>
      </c>
      <c r="H7705" s="12">
        <f ca="1"/>
        <v>3.3841656961617284E-2</v>
      </c>
    </row>
    <row r="7706" spans="6:8" x14ac:dyDescent="0.3">
      <c r="F7706" s="2">
        <v>7701</v>
      </c>
      <c r="G7706" s="12">
        <f ca="1"/>
        <v>73.316532214285786</v>
      </c>
      <c r="H7706" s="12">
        <f ca="1"/>
        <v>3.3803825460939872E-2</v>
      </c>
    </row>
    <row r="7707" spans="6:8" x14ac:dyDescent="0.3">
      <c r="F7707" s="2">
        <v>7702</v>
      </c>
      <c r="G7707" s="12">
        <f ca="1"/>
        <v>73.320467483290741</v>
      </c>
      <c r="H7707" s="12">
        <f ca="1"/>
        <v>3.3783046367658859E-2</v>
      </c>
    </row>
    <row r="7708" spans="6:8" x14ac:dyDescent="0.3">
      <c r="F7708" s="2">
        <v>7703</v>
      </c>
      <c r="G7708" s="12">
        <f ca="1"/>
        <v>73.320898849503635</v>
      </c>
      <c r="H7708" s="12">
        <f ca="1"/>
        <v>3.3780769435012209E-2</v>
      </c>
    </row>
    <row r="7709" spans="6:8" x14ac:dyDescent="0.3">
      <c r="F7709" s="2">
        <v>7704</v>
      </c>
      <c r="G7709" s="12">
        <f ca="1"/>
        <v>73.321236899482855</v>
      </c>
      <c r="H7709" s="12">
        <f ca="1"/>
        <v>3.3778985171991523E-2</v>
      </c>
    </row>
    <row r="7710" spans="6:8" x14ac:dyDescent="0.3">
      <c r="F7710" s="2">
        <v>7705</v>
      </c>
      <c r="G7710" s="12">
        <f ca="1"/>
        <v>73.323401511081485</v>
      </c>
      <c r="H7710" s="12">
        <f ca="1"/>
        <v>3.3767562359276956E-2</v>
      </c>
    </row>
    <row r="7711" spans="6:8" x14ac:dyDescent="0.3">
      <c r="F7711" s="2">
        <v>7706</v>
      </c>
      <c r="G7711" s="12">
        <f ca="1"/>
        <v>73.325818119978862</v>
      </c>
      <c r="H7711" s="12">
        <f ca="1"/>
        <v>3.3754814300766801E-2</v>
      </c>
    </row>
    <row r="7712" spans="6:8" x14ac:dyDescent="0.3">
      <c r="F7712" s="2">
        <v>7707</v>
      </c>
      <c r="G7712" s="12">
        <f ca="1"/>
        <v>73.338545547062566</v>
      </c>
      <c r="H7712" s="12">
        <f ca="1"/>
        <v>3.3687754139556429E-2</v>
      </c>
    </row>
    <row r="7713" spans="6:8" x14ac:dyDescent="0.3">
      <c r="F7713" s="2">
        <v>7708</v>
      </c>
      <c r="G7713" s="12">
        <f ca="1"/>
        <v>73.34115492974469</v>
      </c>
      <c r="H7713" s="12">
        <f ca="1"/>
        <v>3.3674021902517143E-2</v>
      </c>
    </row>
    <row r="7714" spans="6:8" x14ac:dyDescent="0.3">
      <c r="F7714" s="2">
        <v>7709</v>
      </c>
      <c r="G7714" s="12">
        <f ca="1"/>
        <v>73.3444188391274</v>
      </c>
      <c r="H7714" s="12">
        <f ca="1"/>
        <v>3.3656853009587415E-2</v>
      </c>
    </row>
    <row r="7715" spans="6:8" x14ac:dyDescent="0.3">
      <c r="F7715" s="2">
        <v>7710</v>
      </c>
      <c r="G7715" s="12">
        <f ca="1"/>
        <v>73.344976411051164</v>
      </c>
      <c r="H7715" s="12">
        <f ca="1"/>
        <v>3.3653920932408286E-2</v>
      </c>
    </row>
    <row r="7716" spans="6:8" x14ac:dyDescent="0.3">
      <c r="F7716" s="2">
        <v>7711</v>
      </c>
      <c r="G7716" s="12">
        <f ca="1"/>
        <v>73.34815462608104</v>
      </c>
      <c r="H7716" s="12">
        <f ca="1"/>
        <v>3.3637212681486887E-2</v>
      </c>
    </row>
    <row r="7717" spans="6:8" x14ac:dyDescent="0.3">
      <c r="F7717" s="2">
        <v>7712</v>
      </c>
      <c r="G7717" s="12">
        <f ca="1"/>
        <v>73.351408525511729</v>
      </c>
      <c r="H7717" s="12">
        <f ca="1"/>
        <v>3.3620115145860073E-2</v>
      </c>
    </row>
    <row r="7718" spans="6:8" x14ac:dyDescent="0.3">
      <c r="F7718" s="2">
        <v>7713</v>
      </c>
      <c r="G7718" s="12">
        <f ca="1"/>
        <v>73.353236876199617</v>
      </c>
      <c r="H7718" s="12">
        <f ca="1"/>
        <v>3.361051193704237E-2</v>
      </c>
    </row>
    <row r="7719" spans="6:8" x14ac:dyDescent="0.3">
      <c r="F7719" s="2">
        <v>7714</v>
      </c>
      <c r="G7719" s="12">
        <f ca="1"/>
        <v>73.35965572363834</v>
      </c>
      <c r="H7719" s="12">
        <f ca="1"/>
        <v>3.3576819380362284E-2</v>
      </c>
    </row>
    <row r="7720" spans="6:8" x14ac:dyDescent="0.3">
      <c r="F7720" s="2">
        <v>7715</v>
      </c>
      <c r="G7720" s="12">
        <f ca="1"/>
        <v>73.363326169296371</v>
      </c>
      <c r="H7720" s="12">
        <f ca="1"/>
        <v>3.3557568386548206E-2</v>
      </c>
    </row>
    <row r="7721" spans="6:8" x14ac:dyDescent="0.3">
      <c r="F7721" s="2">
        <v>7716</v>
      </c>
      <c r="G7721" s="12">
        <f ca="1"/>
        <v>73.365748924199593</v>
      </c>
      <c r="H7721" s="12">
        <f ca="1"/>
        <v>3.3544867415126418E-2</v>
      </c>
    </row>
    <row r="7722" spans="6:8" x14ac:dyDescent="0.3">
      <c r="F7722" s="2">
        <v>7717</v>
      </c>
      <c r="G7722" s="12">
        <f ca="1"/>
        <v>73.367956607049081</v>
      </c>
      <c r="H7722" s="12">
        <f ca="1"/>
        <v>3.353329811990776E-2</v>
      </c>
    </row>
    <row r="7723" spans="6:8" x14ac:dyDescent="0.3">
      <c r="F7723" s="2">
        <v>7718</v>
      </c>
      <c r="G7723" s="12">
        <f ca="1"/>
        <v>73.372734529937901</v>
      </c>
      <c r="H7723" s="12">
        <f ca="1"/>
        <v>3.3508273232524602E-2</v>
      </c>
    </row>
    <row r="7724" spans="6:8" x14ac:dyDescent="0.3">
      <c r="F7724" s="2">
        <v>7719</v>
      </c>
      <c r="G7724" s="12">
        <f ca="1"/>
        <v>73.374603483520545</v>
      </c>
      <c r="H7724" s="12">
        <f ca="1"/>
        <v>3.3498489473294056E-2</v>
      </c>
    </row>
    <row r="7725" spans="6:8" x14ac:dyDescent="0.3">
      <c r="F7725" s="2">
        <v>7720</v>
      </c>
      <c r="G7725" s="12">
        <f ca="1"/>
        <v>73.375124877936912</v>
      </c>
      <c r="H7725" s="12">
        <f ca="1"/>
        <v>3.3495760543089378E-2</v>
      </c>
    </row>
    <row r="7726" spans="6:8" x14ac:dyDescent="0.3">
      <c r="F7726" s="2">
        <v>7721</v>
      </c>
      <c r="G7726" s="12">
        <f ca="1"/>
        <v>73.381286059700543</v>
      </c>
      <c r="H7726" s="12">
        <f ca="1"/>
        <v>3.3463530335544417E-2</v>
      </c>
    </row>
    <row r="7727" spans="6:8" x14ac:dyDescent="0.3">
      <c r="F7727" s="2">
        <v>7722</v>
      </c>
      <c r="G7727" s="12">
        <f ca="1"/>
        <v>73.382472044836376</v>
      </c>
      <c r="H7727" s="12">
        <f ca="1"/>
        <v>3.3457329806705328E-2</v>
      </c>
    </row>
    <row r="7728" spans="6:8" x14ac:dyDescent="0.3">
      <c r="F7728" s="2">
        <v>7723</v>
      </c>
      <c r="G7728" s="12">
        <f ca="1"/>
        <v>73.384228684428393</v>
      </c>
      <c r="H7728" s="12">
        <f ca="1"/>
        <v>3.3448147914569605E-2</v>
      </c>
    </row>
    <row r="7729" spans="6:8" x14ac:dyDescent="0.3">
      <c r="F7729" s="2">
        <v>7724</v>
      </c>
      <c r="G7729" s="12">
        <f ca="1"/>
        <v>73.387210441852204</v>
      </c>
      <c r="H7729" s="12">
        <f ca="1"/>
        <v>3.3432568151432036E-2</v>
      </c>
    </row>
    <row r="7730" spans="6:8" x14ac:dyDescent="0.3">
      <c r="F7730" s="2">
        <v>7725</v>
      </c>
      <c r="G7730" s="12">
        <f ca="1"/>
        <v>73.388205115576298</v>
      </c>
      <c r="H7730" s="12">
        <f ca="1"/>
        <v>3.3427372570873394E-2</v>
      </c>
    </row>
    <row r="7731" spans="6:8" x14ac:dyDescent="0.3">
      <c r="F7731" s="2">
        <v>7726</v>
      </c>
      <c r="G7731" s="12">
        <f ca="1"/>
        <v>73.396215366671171</v>
      </c>
      <c r="H7731" s="12">
        <f ca="1"/>
        <v>3.3385561275785958E-2</v>
      </c>
    </row>
    <row r="7732" spans="6:8" x14ac:dyDescent="0.3">
      <c r="F7732" s="2">
        <v>7727</v>
      </c>
      <c r="G7732" s="12">
        <f ca="1"/>
        <v>73.400273627379562</v>
      </c>
      <c r="H7732" s="12">
        <f ca="1"/>
        <v>3.3364398272710656E-2</v>
      </c>
    </row>
    <row r="7733" spans="6:8" x14ac:dyDescent="0.3">
      <c r="F7733" s="2">
        <v>7728</v>
      </c>
      <c r="G7733" s="12">
        <f ca="1"/>
        <v>73.41150961901144</v>
      </c>
      <c r="H7733" s="12">
        <f ca="1"/>
        <v>3.3305874950511391E-2</v>
      </c>
    </row>
    <row r="7734" spans="6:8" x14ac:dyDescent="0.3">
      <c r="F7734" s="2">
        <v>7729</v>
      </c>
      <c r="G7734" s="12">
        <f ca="1"/>
        <v>73.414394148654679</v>
      </c>
      <c r="H7734" s="12">
        <f ca="1"/>
        <v>3.3290867307001488E-2</v>
      </c>
    </row>
    <row r="7735" spans="6:8" x14ac:dyDescent="0.3">
      <c r="F7735" s="2">
        <v>7730</v>
      </c>
      <c r="G7735" s="12">
        <f ca="1"/>
        <v>73.415079920170058</v>
      </c>
      <c r="H7735" s="12">
        <f ca="1"/>
        <v>3.3287300369061093E-2</v>
      </c>
    </row>
    <row r="7736" spans="6:8" x14ac:dyDescent="0.3">
      <c r="F7736" s="2">
        <v>7731</v>
      </c>
      <c r="G7736" s="12">
        <f ca="1"/>
        <v>73.420039483470077</v>
      </c>
      <c r="H7736" s="12">
        <f ca="1"/>
        <v>3.3261515340609865E-2</v>
      </c>
    </row>
    <row r="7737" spans="6:8" x14ac:dyDescent="0.3">
      <c r="F7737" s="2">
        <v>7732</v>
      </c>
      <c r="G7737" s="12">
        <f ca="1"/>
        <v>73.420054935084025</v>
      </c>
      <c r="H7737" s="12">
        <f ca="1"/>
        <v>3.3261435038149052E-2</v>
      </c>
    </row>
    <row r="7738" spans="6:8" x14ac:dyDescent="0.3">
      <c r="F7738" s="2">
        <v>7733</v>
      </c>
      <c r="G7738" s="12">
        <f ca="1"/>
        <v>73.421772023447403</v>
      </c>
      <c r="H7738" s="12">
        <f ca="1"/>
        <v>3.3252512493329188E-2</v>
      </c>
    </row>
    <row r="7739" spans="6:8" x14ac:dyDescent="0.3">
      <c r="F7739" s="2">
        <v>7734</v>
      </c>
      <c r="G7739" s="12">
        <f ca="1"/>
        <v>73.427684554700079</v>
      </c>
      <c r="H7739" s="12">
        <f ca="1"/>
        <v>3.3221807422551958E-2</v>
      </c>
    </row>
    <row r="7740" spans="6:8" x14ac:dyDescent="0.3">
      <c r="F7740" s="2">
        <v>7735</v>
      </c>
      <c r="G7740" s="12">
        <f ca="1"/>
        <v>73.432946228295705</v>
      </c>
      <c r="H7740" s="12">
        <f ca="1"/>
        <v>3.3194506298890619E-2</v>
      </c>
    </row>
    <row r="7741" spans="6:8" x14ac:dyDescent="0.3">
      <c r="F7741" s="2">
        <v>7736</v>
      </c>
      <c r="G7741" s="12">
        <f ca="1"/>
        <v>73.437815440743506</v>
      </c>
      <c r="H7741" s="12">
        <f ca="1"/>
        <v>3.3169261567905658E-2</v>
      </c>
    </row>
    <row r="7742" spans="6:8" x14ac:dyDescent="0.3">
      <c r="F7742" s="2">
        <v>7737</v>
      </c>
      <c r="G7742" s="12">
        <f ca="1"/>
        <v>73.441457736861523</v>
      </c>
      <c r="H7742" s="12">
        <f ca="1"/>
        <v>3.3150390445753158E-2</v>
      </c>
    </row>
    <row r="7743" spans="6:8" x14ac:dyDescent="0.3">
      <c r="F7743" s="2">
        <v>7738</v>
      </c>
      <c r="G7743" s="12">
        <f ca="1"/>
        <v>73.441755226834971</v>
      </c>
      <c r="H7743" s="12">
        <f ca="1"/>
        <v>3.3148849594311691E-2</v>
      </c>
    </row>
    <row r="7744" spans="6:8" x14ac:dyDescent="0.3">
      <c r="F7744" s="2">
        <v>7739</v>
      </c>
      <c r="G7744" s="12">
        <f ca="1"/>
        <v>73.442518158704047</v>
      </c>
      <c r="H7744" s="12">
        <f ca="1"/>
        <v>3.3144898311497618E-2</v>
      </c>
    </row>
    <row r="7745" spans="6:8" x14ac:dyDescent="0.3">
      <c r="F7745" s="2">
        <v>7740</v>
      </c>
      <c r="G7745" s="12">
        <f ca="1"/>
        <v>73.449392448834359</v>
      </c>
      <c r="H7745" s="12">
        <f ca="1"/>
        <v>3.3109317127969141E-2</v>
      </c>
    </row>
    <row r="7746" spans="6:8" x14ac:dyDescent="0.3">
      <c r="F7746" s="2">
        <v>7741</v>
      </c>
      <c r="G7746" s="12">
        <f ca="1"/>
        <v>73.45341412978928</v>
      </c>
      <c r="H7746" s="12">
        <f ca="1"/>
        <v>3.308851875435375E-2</v>
      </c>
    </row>
    <row r="7747" spans="6:8" x14ac:dyDescent="0.3">
      <c r="F7747" s="2">
        <v>7742</v>
      </c>
      <c r="G7747" s="12">
        <f ca="1"/>
        <v>73.454428593813788</v>
      </c>
      <c r="H7747" s="12">
        <f ca="1"/>
        <v>3.3083274460442201E-2</v>
      </c>
    </row>
    <row r="7748" spans="6:8" x14ac:dyDescent="0.3">
      <c r="F7748" s="2">
        <v>7743</v>
      </c>
      <c r="G7748" s="12">
        <f ca="1"/>
        <v>73.456950138514898</v>
      </c>
      <c r="H7748" s="12">
        <f ca="1"/>
        <v>3.3070242891431706E-2</v>
      </c>
    </row>
    <row r="7749" spans="6:8" x14ac:dyDescent="0.3">
      <c r="F7749" s="2">
        <v>7744</v>
      </c>
      <c r="G7749" s="12">
        <f ca="1"/>
        <v>73.460745869582809</v>
      </c>
      <c r="H7749" s="12">
        <f ca="1"/>
        <v>3.3050635922052159E-2</v>
      </c>
    </row>
    <row r="7750" spans="6:8" x14ac:dyDescent="0.3">
      <c r="F7750" s="2">
        <v>7745</v>
      </c>
      <c r="G7750" s="12">
        <f ca="1"/>
        <v>73.464801906211093</v>
      </c>
      <c r="H7750" s="12">
        <f ca="1"/>
        <v>3.3029697224995651E-2</v>
      </c>
    </row>
    <row r="7751" spans="6:8" x14ac:dyDescent="0.3">
      <c r="F7751" s="2">
        <v>7746</v>
      </c>
      <c r="G7751" s="12">
        <f ca="1"/>
        <v>73.467796202885339</v>
      </c>
      <c r="H7751" s="12">
        <f ca="1"/>
        <v>3.3014248145212179E-2</v>
      </c>
    </row>
    <row r="7752" spans="6:8" x14ac:dyDescent="0.3">
      <c r="F7752" s="2">
        <v>7747</v>
      </c>
      <c r="G7752" s="12">
        <f ca="1"/>
        <v>73.469143052587057</v>
      </c>
      <c r="H7752" s="12">
        <f ca="1"/>
        <v>3.300730143573221E-2</v>
      </c>
    </row>
    <row r="7753" spans="6:8" x14ac:dyDescent="0.3">
      <c r="F7753" s="2">
        <v>7748</v>
      </c>
      <c r="G7753" s="12">
        <f ca="1"/>
        <v>73.478677283240344</v>
      </c>
      <c r="H7753" s="12">
        <f ca="1"/>
        <v>3.295816821451962E-2</v>
      </c>
    </row>
    <row r="7754" spans="6:8" x14ac:dyDescent="0.3">
      <c r="F7754" s="2">
        <v>7749</v>
      </c>
      <c r="G7754" s="12">
        <f ca="1"/>
        <v>73.482541937126285</v>
      </c>
      <c r="H7754" s="12">
        <f ca="1"/>
        <v>3.2938273215497978E-2</v>
      </c>
    </row>
    <row r="7755" spans="6:8" x14ac:dyDescent="0.3">
      <c r="F7755" s="2">
        <v>7750</v>
      </c>
      <c r="G7755" s="12">
        <f ca="1"/>
        <v>73.49082406082745</v>
      </c>
      <c r="H7755" s="12">
        <f ca="1"/>
        <v>3.2895677944581231E-2</v>
      </c>
    </row>
    <row r="7756" spans="6:8" x14ac:dyDescent="0.3">
      <c r="F7756" s="2">
        <v>7751</v>
      </c>
      <c r="G7756" s="12">
        <f ca="1"/>
        <v>73.491930512305657</v>
      </c>
      <c r="H7756" s="12">
        <f ca="1"/>
        <v>3.2889991612142469E-2</v>
      </c>
    </row>
    <row r="7757" spans="6:8" x14ac:dyDescent="0.3">
      <c r="F7757" s="2">
        <v>7752</v>
      </c>
      <c r="G7757" s="12">
        <f ca="1"/>
        <v>73.49596951005276</v>
      </c>
      <c r="H7757" s="12">
        <f ca="1"/>
        <v>3.2869242561954157E-2</v>
      </c>
    </row>
    <row r="7758" spans="6:8" x14ac:dyDescent="0.3">
      <c r="F7758" s="2">
        <v>7753</v>
      </c>
      <c r="G7758" s="12">
        <f ca="1"/>
        <v>73.500363610986142</v>
      </c>
      <c r="H7758" s="12">
        <f ca="1"/>
        <v>3.2846684210304351E-2</v>
      </c>
    </row>
    <row r="7759" spans="6:8" x14ac:dyDescent="0.3">
      <c r="F7759" s="2">
        <v>7754</v>
      </c>
      <c r="G7759" s="12">
        <f ca="1"/>
        <v>73.504445661967878</v>
      </c>
      <c r="H7759" s="12">
        <f ca="1"/>
        <v>3.2825741784543783E-2</v>
      </c>
    </row>
    <row r="7760" spans="6:8" x14ac:dyDescent="0.3">
      <c r="F7760" s="2">
        <v>7755</v>
      </c>
      <c r="G7760" s="12">
        <f ca="1"/>
        <v>73.50820500076162</v>
      </c>
      <c r="H7760" s="12">
        <f ca="1"/>
        <v>3.2806466852608976E-2</v>
      </c>
    </row>
    <row r="7761" spans="6:8" x14ac:dyDescent="0.3">
      <c r="F7761" s="2">
        <v>7756</v>
      </c>
      <c r="G7761" s="12">
        <f ca="1"/>
        <v>73.509669679027965</v>
      </c>
      <c r="H7761" s="12">
        <f ca="1"/>
        <v>3.279896021218956E-2</v>
      </c>
    </row>
    <row r="7762" spans="6:8" x14ac:dyDescent="0.3">
      <c r="F7762" s="2">
        <v>7757</v>
      </c>
      <c r="G7762" s="12">
        <f ca="1"/>
        <v>73.509950772517556</v>
      </c>
      <c r="H7762" s="12">
        <f ca="1"/>
        <v>3.2797519773848073E-2</v>
      </c>
    </row>
    <row r="7763" spans="6:8" x14ac:dyDescent="0.3">
      <c r="F7763" s="2">
        <v>7758</v>
      </c>
      <c r="G7763" s="12">
        <f ca="1"/>
        <v>73.512385863005974</v>
      </c>
      <c r="H7763" s="12">
        <f ca="1"/>
        <v>3.2785044030460488E-2</v>
      </c>
    </row>
    <row r="7764" spans="6:8" x14ac:dyDescent="0.3">
      <c r="F7764" s="2">
        <v>7759</v>
      </c>
      <c r="G7764" s="12">
        <f ca="1"/>
        <v>73.515311385411323</v>
      </c>
      <c r="H7764" s="12">
        <f ca="1"/>
        <v>3.2770061951667817E-2</v>
      </c>
    </row>
    <row r="7765" spans="6:8" x14ac:dyDescent="0.3">
      <c r="F7765" s="2">
        <v>7760</v>
      </c>
      <c r="G7765" s="12">
        <f ca="1"/>
        <v>73.515905831009036</v>
      </c>
      <c r="H7765" s="12">
        <f ca="1"/>
        <v>3.2767018539316392E-2</v>
      </c>
    </row>
    <row r="7766" spans="6:8" x14ac:dyDescent="0.3">
      <c r="F7766" s="2">
        <v>7761</v>
      </c>
      <c r="G7766" s="12">
        <f ca="1"/>
        <v>73.519139673050475</v>
      </c>
      <c r="H7766" s="12">
        <f ca="1"/>
        <v>3.2750467052374124E-2</v>
      </c>
    </row>
    <row r="7767" spans="6:8" x14ac:dyDescent="0.3">
      <c r="F7767" s="2">
        <v>7762</v>
      </c>
      <c r="G7767" s="12">
        <f ca="1"/>
        <v>73.524379951422432</v>
      </c>
      <c r="H7767" s="12">
        <f ca="1"/>
        <v>3.2723664031500829E-2</v>
      </c>
    </row>
    <row r="7768" spans="6:8" x14ac:dyDescent="0.3">
      <c r="F7768" s="2">
        <v>7763</v>
      </c>
      <c r="G7768" s="12">
        <f ca="1"/>
        <v>73.526816464250956</v>
      </c>
      <c r="H7768" s="12">
        <f ca="1"/>
        <v>3.2711209241773419E-2</v>
      </c>
    </row>
    <row r="7769" spans="6:8" x14ac:dyDescent="0.3">
      <c r="F7769" s="2">
        <v>7764</v>
      </c>
      <c r="G7769" s="12">
        <f ca="1"/>
        <v>73.527612321870052</v>
      </c>
      <c r="H7769" s="12">
        <f ca="1"/>
        <v>3.2707142066541198E-2</v>
      </c>
    </row>
    <row r="7770" spans="6:8" x14ac:dyDescent="0.3">
      <c r="F7770" s="2">
        <v>7765</v>
      </c>
      <c r="G7770" s="12">
        <f ca="1"/>
        <v>73.529833905614012</v>
      </c>
      <c r="H7770" s="12">
        <f ca="1"/>
        <v>3.2695791505465845E-2</v>
      </c>
    </row>
    <row r="7771" spans="6:8" x14ac:dyDescent="0.3">
      <c r="F7771" s="2">
        <v>7766</v>
      </c>
      <c r="G7771" s="12">
        <f ca="1"/>
        <v>73.529993082009213</v>
      </c>
      <c r="H7771" s="12">
        <f ca="1"/>
        <v>3.2694978390152424E-2</v>
      </c>
    </row>
    <row r="7772" spans="6:8" x14ac:dyDescent="0.3">
      <c r="F7772" s="2">
        <v>7767</v>
      </c>
      <c r="G7772" s="12">
        <f ca="1"/>
        <v>73.5302214848912</v>
      </c>
      <c r="H7772" s="12">
        <f ca="1"/>
        <v>3.269381168305148E-2</v>
      </c>
    </row>
    <row r="7773" spans="6:8" x14ac:dyDescent="0.3">
      <c r="F7773" s="2">
        <v>7768</v>
      </c>
      <c r="G7773" s="12">
        <f ca="1"/>
        <v>73.530819508450378</v>
      </c>
      <c r="H7773" s="12">
        <f ca="1"/>
        <v>3.2690757110954802E-2</v>
      </c>
    </row>
    <row r="7774" spans="6:8" x14ac:dyDescent="0.3">
      <c r="F7774" s="2">
        <v>7769</v>
      </c>
      <c r="G7774" s="12">
        <f ca="1"/>
        <v>73.531544110289914</v>
      </c>
      <c r="H7774" s="12">
        <f ca="1"/>
        <v>3.2687056389252303E-2</v>
      </c>
    </row>
    <row r="7775" spans="6:8" x14ac:dyDescent="0.3">
      <c r="F7775" s="2">
        <v>7770</v>
      </c>
      <c r="G7775" s="12">
        <f ca="1"/>
        <v>73.531588287172596</v>
      </c>
      <c r="H7775" s="12">
        <f ca="1"/>
        <v>3.2686830780548064E-2</v>
      </c>
    </row>
    <row r="7776" spans="6:8" x14ac:dyDescent="0.3">
      <c r="F7776" s="2">
        <v>7771</v>
      </c>
      <c r="G7776" s="12">
        <f ca="1"/>
        <v>73.534460964638313</v>
      </c>
      <c r="H7776" s="12">
        <f ca="1"/>
        <v>3.2672163546980701E-2</v>
      </c>
    </row>
    <row r="7777" spans="6:8" x14ac:dyDescent="0.3">
      <c r="F7777" s="2">
        <v>7772</v>
      </c>
      <c r="G7777" s="12">
        <f ca="1"/>
        <v>73.534658909812322</v>
      </c>
      <c r="H7777" s="12">
        <f ca="1"/>
        <v>3.2671153127846783E-2</v>
      </c>
    </row>
    <row r="7778" spans="6:8" x14ac:dyDescent="0.3">
      <c r="F7778" s="2">
        <v>7773</v>
      </c>
      <c r="G7778" s="12">
        <f ca="1"/>
        <v>73.540945422604025</v>
      </c>
      <c r="H7778" s="12">
        <f ca="1"/>
        <v>3.2639079701173968E-2</v>
      </c>
    </row>
    <row r="7779" spans="6:8" x14ac:dyDescent="0.3">
      <c r="F7779" s="2">
        <v>7774</v>
      </c>
      <c r="G7779" s="12">
        <f ca="1"/>
        <v>73.550512944799081</v>
      </c>
      <c r="H7779" s="12">
        <f ca="1"/>
        <v>3.2590327479401833E-2</v>
      </c>
    </row>
    <row r="7780" spans="6:8" x14ac:dyDescent="0.3">
      <c r="F7780" s="2">
        <v>7775</v>
      </c>
      <c r="G7780" s="12">
        <f ca="1"/>
        <v>73.559630805517855</v>
      </c>
      <c r="H7780" s="12">
        <f ca="1"/>
        <v>3.2543934681675345E-2</v>
      </c>
    </row>
    <row r="7781" spans="6:8" x14ac:dyDescent="0.3">
      <c r="F7781" s="2">
        <v>7776</v>
      </c>
      <c r="G7781" s="12">
        <f ca="1"/>
        <v>73.561824053783909</v>
      </c>
      <c r="H7781" s="12">
        <f ca="1"/>
        <v>3.2532785075952884E-2</v>
      </c>
    </row>
    <row r="7782" spans="6:8" x14ac:dyDescent="0.3">
      <c r="F7782" s="2">
        <v>7777</v>
      </c>
      <c r="G7782" s="12">
        <f ca="1"/>
        <v>73.573022450097142</v>
      </c>
      <c r="H7782" s="12">
        <f ca="1"/>
        <v>3.2475916717521001E-2</v>
      </c>
    </row>
    <row r="7783" spans="6:8" x14ac:dyDescent="0.3">
      <c r="F7783" s="2">
        <v>7778</v>
      </c>
      <c r="G7783" s="12">
        <f ca="1"/>
        <v>73.576594085528171</v>
      </c>
      <c r="H7783" s="12">
        <f ca="1"/>
        <v>3.2457800066110459E-2</v>
      </c>
    </row>
    <row r="7784" spans="6:8" x14ac:dyDescent="0.3">
      <c r="F7784" s="2">
        <v>7779</v>
      </c>
      <c r="G7784" s="12">
        <f ca="1"/>
        <v>73.586524743291378</v>
      </c>
      <c r="H7784" s="12">
        <f ca="1"/>
        <v>3.240748152615075E-2</v>
      </c>
    </row>
    <row r="7785" spans="6:8" x14ac:dyDescent="0.3">
      <c r="F7785" s="2">
        <v>7780</v>
      </c>
      <c r="G7785" s="12">
        <f ca="1"/>
        <v>73.590548668217934</v>
      </c>
      <c r="H7785" s="12">
        <f ca="1"/>
        <v>3.2387114692189627E-2</v>
      </c>
    </row>
    <row r="7786" spans="6:8" x14ac:dyDescent="0.3">
      <c r="F7786" s="2">
        <v>7781</v>
      </c>
      <c r="G7786" s="12">
        <f ca="1"/>
        <v>73.59530222909423</v>
      </c>
      <c r="H7786" s="12">
        <f ca="1"/>
        <v>3.2363071448165429E-2</v>
      </c>
    </row>
    <row r="7787" spans="6:8" x14ac:dyDescent="0.3">
      <c r="F7787" s="2">
        <v>7782</v>
      </c>
      <c r="G7787" s="12">
        <f ca="1"/>
        <v>73.597073781794535</v>
      </c>
      <c r="H7787" s="12">
        <f ca="1"/>
        <v>3.2354115629413184E-2</v>
      </c>
    </row>
    <row r="7788" spans="6:8" x14ac:dyDescent="0.3">
      <c r="F7788" s="2">
        <v>7783</v>
      </c>
      <c r="G7788" s="12">
        <f ca="1"/>
        <v>73.601359492545484</v>
      </c>
      <c r="H7788" s="12">
        <f ca="1"/>
        <v>3.2332460176888442E-2</v>
      </c>
    </row>
    <row r="7789" spans="6:8" x14ac:dyDescent="0.3">
      <c r="F7789" s="2">
        <v>7784</v>
      </c>
      <c r="G7789" s="12">
        <f ca="1"/>
        <v>73.602471709176115</v>
      </c>
      <c r="H7789" s="12">
        <f ca="1"/>
        <v>3.2326842594283395E-2</v>
      </c>
    </row>
    <row r="7790" spans="6:8" x14ac:dyDescent="0.3">
      <c r="F7790" s="2">
        <v>7785</v>
      </c>
      <c r="G7790" s="12">
        <f ca="1"/>
        <v>73.60419480210507</v>
      </c>
      <c r="H7790" s="12">
        <f ca="1"/>
        <v>3.2318141538264837E-2</v>
      </c>
    </row>
    <row r="7791" spans="6:8" x14ac:dyDescent="0.3">
      <c r="F7791" s="2">
        <v>7786</v>
      </c>
      <c r="G7791" s="12">
        <f ca="1"/>
        <v>73.607397988469103</v>
      </c>
      <c r="H7791" s="12">
        <f ca="1"/>
        <v>3.2301972758450259E-2</v>
      </c>
    </row>
    <row r="7792" spans="6:8" x14ac:dyDescent="0.3">
      <c r="F7792" s="2">
        <v>7787</v>
      </c>
      <c r="G7792" s="12">
        <f ca="1"/>
        <v>73.60936258656578</v>
      </c>
      <c r="H7792" s="12">
        <f ca="1"/>
        <v>3.229206005139066E-2</v>
      </c>
    </row>
    <row r="7793" spans="6:8" x14ac:dyDescent="0.3">
      <c r="F7793" s="2">
        <v>7788</v>
      </c>
      <c r="G7793" s="12">
        <f ca="1"/>
        <v>73.60947007980846</v>
      </c>
      <c r="H7793" s="12">
        <f ca="1"/>
        <v>3.2291517764695438E-2</v>
      </c>
    </row>
    <row r="7794" spans="6:8" x14ac:dyDescent="0.3">
      <c r="F7794" s="2">
        <v>7789</v>
      </c>
      <c r="G7794" s="12">
        <f ca="1"/>
        <v>73.612246151431549</v>
      </c>
      <c r="H7794" s="12">
        <f ca="1"/>
        <v>3.2277516090359788E-2</v>
      </c>
    </row>
    <row r="7795" spans="6:8" x14ac:dyDescent="0.3">
      <c r="F7795" s="2">
        <v>7790</v>
      </c>
      <c r="G7795" s="12">
        <f ca="1"/>
        <v>73.615726642952325</v>
      </c>
      <c r="H7795" s="12">
        <f ca="1"/>
        <v>3.2259970168317144E-2</v>
      </c>
    </row>
    <row r="7796" spans="6:8" x14ac:dyDescent="0.3">
      <c r="F7796" s="2">
        <v>7791</v>
      </c>
      <c r="G7796" s="12">
        <f ca="1"/>
        <v>73.61688461884502</v>
      </c>
      <c r="H7796" s="12">
        <f ca="1"/>
        <v>3.225413468685135E-2</v>
      </c>
    </row>
    <row r="7797" spans="6:8" x14ac:dyDescent="0.3">
      <c r="F7797" s="2">
        <v>7792</v>
      </c>
      <c r="G7797" s="12">
        <f ca="1"/>
        <v>73.618676673245375</v>
      </c>
      <c r="H7797" s="12">
        <f ca="1"/>
        <v>3.224510593747297E-2</v>
      </c>
    </row>
    <row r="7798" spans="6:8" x14ac:dyDescent="0.3">
      <c r="F7798" s="2">
        <v>7793</v>
      </c>
      <c r="G7798" s="12">
        <f ca="1"/>
        <v>73.621690297376361</v>
      </c>
      <c r="H7798" s="12">
        <f ca="1"/>
        <v>3.2229928399241985E-2</v>
      </c>
    </row>
    <row r="7799" spans="6:8" x14ac:dyDescent="0.3">
      <c r="F7799" s="2">
        <v>7794</v>
      </c>
      <c r="G7799" s="12">
        <f ca="1"/>
        <v>73.6225929169739</v>
      </c>
      <c r="H7799" s="12">
        <f ca="1"/>
        <v>3.22253839294349E-2</v>
      </c>
    </row>
    <row r="7800" spans="6:8" x14ac:dyDescent="0.3">
      <c r="F7800" s="2">
        <v>7795</v>
      </c>
      <c r="G7800" s="12">
        <f ca="1"/>
        <v>73.623997610318781</v>
      </c>
      <c r="H7800" s="12">
        <f ca="1"/>
        <v>3.2218312924087569E-2</v>
      </c>
    </row>
    <row r="7801" spans="6:8" x14ac:dyDescent="0.3">
      <c r="F7801" s="2">
        <v>7796</v>
      </c>
      <c r="G7801" s="12">
        <f ca="1"/>
        <v>73.625120174123239</v>
      </c>
      <c r="H7801" s="12">
        <f ca="1"/>
        <v>3.2212663237764047E-2</v>
      </c>
    </row>
    <row r="7802" spans="6:8" x14ac:dyDescent="0.3">
      <c r="F7802" s="2">
        <v>7797</v>
      </c>
      <c r="G7802" s="12">
        <f ca="1"/>
        <v>73.627346263105736</v>
      </c>
      <c r="H7802" s="12">
        <f ca="1"/>
        <v>3.2201462634402767E-2</v>
      </c>
    </row>
    <row r="7803" spans="6:8" x14ac:dyDescent="0.3">
      <c r="F7803" s="2">
        <v>7798</v>
      </c>
      <c r="G7803" s="12">
        <f ca="1"/>
        <v>73.630492247381838</v>
      </c>
      <c r="H7803" s="12">
        <f ca="1"/>
        <v>3.2185640250948111E-2</v>
      </c>
    </row>
    <row r="7804" spans="6:8" x14ac:dyDescent="0.3">
      <c r="F7804" s="2">
        <v>7799</v>
      </c>
      <c r="G7804" s="12">
        <f ca="1"/>
        <v>73.630654785395578</v>
      </c>
      <c r="H7804" s="12">
        <f ca="1"/>
        <v>3.2184822996565797E-2</v>
      </c>
    </row>
    <row r="7805" spans="6:8" x14ac:dyDescent="0.3">
      <c r="F7805" s="2">
        <v>7800</v>
      </c>
      <c r="G7805" s="12">
        <f ca="1"/>
        <v>73.630790332940137</v>
      </c>
      <c r="H7805" s="12">
        <f ca="1"/>
        <v>3.2184141468445997E-2</v>
      </c>
    </row>
    <row r="7806" spans="6:8" x14ac:dyDescent="0.3">
      <c r="F7806" s="2">
        <v>7801</v>
      </c>
      <c r="G7806" s="12">
        <f ca="1"/>
        <v>73.634411851525201</v>
      </c>
      <c r="H7806" s="12">
        <f ca="1"/>
        <v>3.2165937986263271E-2</v>
      </c>
    </row>
    <row r="7807" spans="6:8" x14ac:dyDescent="0.3">
      <c r="F7807" s="2">
        <v>7802</v>
      </c>
      <c r="G7807" s="12">
        <f ca="1"/>
        <v>73.635550479873032</v>
      </c>
      <c r="H7807" s="12">
        <f ca="1"/>
        <v>3.2160216839542656E-2</v>
      </c>
    </row>
    <row r="7808" spans="6:8" x14ac:dyDescent="0.3">
      <c r="F7808" s="2">
        <v>7803</v>
      </c>
      <c r="G7808" s="12">
        <f ca="1"/>
        <v>73.636601207868878</v>
      </c>
      <c r="H7808" s="12">
        <f ca="1"/>
        <v>3.2154938265921806E-2</v>
      </c>
    </row>
    <row r="7809" spans="6:8" x14ac:dyDescent="0.3">
      <c r="F7809" s="2">
        <v>7804</v>
      </c>
      <c r="G7809" s="12">
        <f ca="1"/>
        <v>73.638980592316798</v>
      </c>
      <c r="H7809" s="12">
        <f ca="1"/>
        <v>3.214298810694026E-2</v>
      </c>
    </row>
    <row r="7810" spans="6:8" x14ac:dyDescent="0.3">
      <c r="F7810" s="2">
        <v>7805</v>
      </c>
      <c r="G7810" s="12">
        <f ca="1"/>
        <v>73.641564494037766</v>
      </c>
      <c r="H7810" s="12">
        <f ca="1"/>
        <v>3.2130015853080091E-2</v>
      </c>
    </row>
    <row r="7811" spans="6:8" x14ac:dyDescent="0.3">
      <c r="F7811" s="2">
        <v>7806</v>
      </c>
      <c r="G7811" s="12">
        <f ca="1"/>
        <v>73.642449578302291</v>
      </c>
      <c r="H7811" s="12">
        <f ca="1"/>
        <v>3.2125573577369351E-2</v>
      </c>
    </row>
    <row r="7812" spans="6:8" x14ac:dyDescent="0.3">
      <c r="F7812" s="2">
        <v>7807</v>
      </c>
      <c r="G7812" s="12">
        <f ca="1"/>
        <v>73.645711248614049</v>
      </c>
      <c r="H7812" s="12">
        <f ca="1"/>
        <v>3.21092084560319E-2</v>
      </c>
    </row>
    <row r="7813" spans="6:8" x14ac:dyDescent="0.3">
      <c r="F7813" s="2">
        <v>7808</v>
      </c>
      <c r="G7813" s="12">
        <f ca="1"/>
        <v>73.649860764424062</v>
      </c>
      <c r="H7813" s="12">
        <f ca="1"/>
        <v>3.2088400793974708E-2</v>
      </c>
    </row>
    <row r="7814" spans="6:8" x14ac:dyDescent="0.3">
      <c r="F7814" s="2">
        <v>7809</v>
      </c>
      <c r="G7814" s="12">
        <f ca="1"/>
        <v>73.65729702387884</v>
      </c>
      <c r="H7814" s="12">
        <f ca="1"/>
        <v>3.2051145810334462E-2</v>
      </c>
    </row>
    <row r="7815" spans="6:8" x14ac:dyDescent="0.3">
      <c r="F7815" s="2">
        <v>7810</v>
      </c>
      <c r="G7815" s="12">
        <f ca="1"/>
        <v>73.659938237681942</v>
      </c>
      <c r="H7815" s="12">
        <f ca="1"/>
        <v>3.2037924062592607E-2</v>
      </c>
    </row>
    <row r="7816" spans="6:8" x14ac:dyDescent="0.3">
      <c r="F7816" s="2">
        <v>7811</v>
      </c>
      <c r="G7816" s="12">
        <f ca="1"/>
        <v>73.661899123156175</v>
      </c>
      <c r="H7816" s="12">
        <f ca="1"/>
        <v>3.2028111550742262E-2</v>
      </c>
    </row>
    <row r="7817" spans="6:8" x14ac:dyDescent="0.3">
      <c r="F7817" s="2">
        <v>7812</v>
      </c>
      <c r="G7817" s="12">
        <f ca="1"/>
        <v>73.663121453938231</v>
      </c>
      <c r="H7817" s="12">
        <f ca="1"/>
        <v>3.2021996390015031E-2</v>
      </c>
    </row>
    <row r="7818" spans="6:8" x14ac:dyDescent="0.3">
      <c r="F7818" s="2">
        <v>7813</v>
      </c>
      <c r="G7818" s="12">
        <f ca="1"/>
        <v>73.667395605863376</v>
      </c>
      <c r="H7818" s="12">
        <f ca="1"/>
        <v>3.2000622619020695E-2</v>
      </c>
    </row>
    <row r="7819" spans="6:8" x14ac:dyDescent="0.3">
      <c r="F7819" s="2">
        <v>7814</v>
      </c>
      <c r="G7819" s="12">
        <f ca="1"/>
        <v>73.667738442555944</v>
      </c>
      <c r="H7819" s="12">
        <f ca="1"/>
        <v>3.1998908817149396E-2</v>
      </c>
    </row>
    <row r="7820" spans="6:8" x14ac:dyDescent="0.3">
      <c r="F7820" s="2">
        <v>7815</v>
      </c>
      <c r="G7820" s="12">
        <f ca="1"/>
        <v>73.670179322406923</v>
      </c>
      <c r="H7820" s="12">
        <f ca="1"/>
        <v>3.1986709808749861E-2</v>
      </c>
    </row>
    <row r="7821" spans="6:8" x14ac:dyDescent="0.3">
      <c r="F7821" s="2">
        <v>7816</v>
      </c>
      <c r="G7821" s="12">
        <f ca="1"/>
        <v>73.672504406123309</v>
      </c>
      <c r="H7821" s="12">
        <f ca="1"/>
        <v>3.1975093885285424E-2</v>
      </c>
    </row>
    <row r="7822" spans="6:8" x14ac:dyDescent="0.3">
      <c r="F7822" s="2">
        <v>7817</v>
      </c>
      <c r="G7822" s="12">
        <f ca="1"/>
        <v>73.675265591478052</v>
      </c>
      <c r="H7822" s="12">
        <f ca="1"/>
        <v>3.1961304758444081E-2</v>
      </c>
    </row>
    <row r="7823" spans="6:8" x14ac:dyDescent="0.3">
      <c r="F7823" s="2">
        <v>7818</v>
      </c>
      <c r="G7823" s="12">
        <f ca="1"/>
        <v>73.675732192965626</v>
      </c>
      <c r="H7823" s="12">
        <f ca="1"/>
        <v>3.1958975182187897E-2</v>
      </c>
    </row>
    <row r="7824" spans="6:8" x14ac:dyDescent="0.3">
      <c r="F7824" s="2">
        <v>7819</v>
      </c>
      <c r="G7824" s="12">
        <f ca="1"/>
        <v>73.675810804166218</v>
      </c>
      <c r="H7824" s="12">
        <f ca="1"/>
        <v>3.1958582721107999E-2</v>
      </c>
    </row>
    <row r="7825" spans="6:8" x14ac:dyDescent="0.3">
      <c r="F7825" s="2">
        <v>7820</v>
      </c>
      <c r="G7825" s="12">
        <f ca="1"/>
        <v>73.677842521926493</v>
      </c>
      <c r="H7825" s="12">
        <f ca="1"/>
        <v>3.1948441193706878E-2</v>
      </c>
    </row>
    <row r="7826" spans="6:8" x14ac:dyDescent="0.3">
      <c r="F7826" s="2">
        <v>7821</v>
      </c>
      <c r="G7826" s="12">
        <f ca="1"/>
        <v>73.677941653153368</v>
      </c>
      <c r="H7826" s="12">
        <f ca="1"/>
        <v>3.1947946453060767E-2</v>
      </c>
    </row>
    <row r="7827" spans="6:8" x14ac:dyDescent="0.3">
      <c r="F7827" s="2">
        <v>7822</v>
      </c>
      <c r="G7827" s="12">
        <f ca="1"/>
        <v>73.679047652810766</v>
      </c>
      <c r="H7827" s="12">
        <f ca="1"/>
        <v>3.194242719265402E-2</v>
      </c>
    </row>
    <row r="7828" spans="6:8" x14ac:dyDescent="0.3">
      <c r="F7828" s="2">
        <v>7823</v>
      </c>
      <c r="G7828" s="12">
        <f ca="1"/>
        <v>73.679656368736502</v>
      </c>
      <c r="H7828" s="12">
        <f ca="1"/>
        <v>3.1939389933089923E-2</v>
      </c>
    </row>
    <row r="7829" spans="6:8" x14ac:dyDescent="0.3">
      <c r="F7829" s="2">
        <v>7824</v>
      </c>
      <c r="G7829" s="12">
        <f ca="1"/>
        <v>73.682522613397282</v>
      </c>
      <c r="H7829" s="12">
        <f ca="1"/>
        <v>3.1925092382281091E-2</v>
      </c>
    </row>
    <row r="7830" spans="6:8" x14ac:dyDescent="0.3">
      <c r="F7830" s="2">
        <v>7825</v>
      </c>
      <c r="G7830" s="12">
        <f ca="1"/>
        <v>73.684213816245759</v>
      </c>
      <c r="H7830" s="12">
        <f ca="1"/>
        <v>3.1916659263835613E-2</v>
      </c>
    </row>
    <row r="7831" spans="6:8" x14ac:dyDescent="0.3">
      <c r="F7831" s="2">
        <v>7826</v>
      </c>
      <c r="G7831" s="12">
        <f ca="1"/>
        <v>73.6893801910457</v>
      </c>
      <c r="H7831" s="12">
        <f ca="1"/>
        <v>3.1890911243838679E-2</v>
      </c>
    </row>
    <row r="7832" spans="6:8" x14ac:dyDescent="0.3">
      <c r="F7832" s="2">
        <v>7827</v>
      </c>
      <c r="G7832" s="12">
        <f ca="1"/>
        <v>73.689685413964085</v>
      </c>
      <c r="H7832" s="12">
        <f ca="1"/>
        <v>3.1889390738750474E-2</v>
      </c>
    </row>
    <row r="7833" spans="6:8" x14ac:dyDescent="0.3">
      <c r="F7833" s="2">
        <v>7828</v>
      </c>
      <c r="G7833" s="12">
        <f ca="1"/>
        <v>73.691926160076093</v>
      </c>
      <c r="H7833" s="12">
        <f ca="1"/>
        <v>3.187823042791376E-2</v>
      </c>
    </row>
    <row r="7834" spans="6:8" x14ac:dyDescent="0.3">
      <c r="F7834" s="2">
        <v>7829</v>
      </c>
      <c r="G7834" s="12">
        <f ca="1"/>
        <v>73.695337716476587</v>
      </c>
      <c r="H7834" s="12">
        <f ca="1"/>
        <v>3.1861246316951308E-2</v>
      </c>
    </row>
    <row r="7835" spans="6:8" x14ac:dyDescent="0.3">
      <c r="F7835" s="2">
        <v>7830</v>
      </c>
      <c r="G7835" s="12">
        <f ca="1"/>
        <v>73.696270207627379</v>
      </c>
      <c r="H7835" s="12">
        <f ca="1"/>
        <v>3.1856605586434134E-2</v>
      </c>
    </row>
    <row r="7836" spans="6:8" x14ac:dyDescent="0.3">
      <c r="F7836" s="2">
        <v>7831</v>
      </c>
      <c r="G7836" s="12">
        <f ca="1"/>
        <v>73.69711412301406</v>
      </c>
      <c r="H7836" s="12">
        <f ca="1"/>
        <v>3.1852406258837437E-2</v>
      </c>
    </row>
    <row r="7837" spans="6:8" x14ac:dyDescent="0.3">
      <c r="F7837" s="2">
        <v>7832</v>
      </c>
      <c r="G7837" s="12">
        <f ca="1"/>
        <v>73.69854527621105</v>
      </c>
      <c r="H7837" s="12">
        <f ca="1"/>
        <v>3.1845286109004917E-2</v>
      </c>
    </row>
    <row r="7838" spans="6:8" x14ac:dyDescent="0.3">
      <c r="F7838" s="2">
        <v>7833</v>
      </c>
      <c r="G7838" s="12">
        <f ca="1"/>
        <v>73.699747416091157</v>
      </c>
      <c r="H7838" s="12">
        <f ca="1"/>
        <v>3.1839306567159539E-2</v>
      </c>
    </row>
    <row r="7839" spans="6:8" x14ac:dyDescent="0.3">
      <c r="F7839" s="2">
        <v>7834</v>
      </c>
      <c r="G7839" s="12">
        <f ca="1"/>
        <v>73.702757921734658</v>
      </c>
      <c r="H7839" s="12">
        <f ca="1"/>
        <v>3.1824337035776258E-2</v>
      </c>
    </row>
    <row r="7840" spans="6:8" x14ac:dyDescent="0.3">
      <c r="F7840" s="2">
        <v>7835</v>
      </c>
      <c r="G7840" s="12">
        <f ca="1"/>
        <v>73.703519828463826</v>
      </c>
      <c r="H7840" s="12">
        <f ca="1"/>
        <v>3.1820549633151785E-2</v>
      </c>
    </row>
    <row r="7841" spans="6:8" x14ac:dyDescent="0.3">
      <c r="F7841" s="2">
        <v>7836</v>
      </c>
      <c r="G7841" s="12">
        <f ca="1"/>
        <v>73.704027213150951</v>
      </c>
      <c r="H7841" s="12">
        <f ca="1"/>
        <v>3.1818027699905313E-2</v>
      </c>
    </row>
    <row r="7842" spans="6:8" x14ac:dyDescent="0.3">
      <c r="F7842" s="2">
        <v>7837</v>
      </c>
      <c r="G7842" s="12">
        <f ca="1"/>
        <v>73.708108383229728</v>
      </c>
      <c r="H7842" s="12">
        <f ca="1"/>
        <v>3.1797749756574151E-2</v>
      </c>
    </row>
    <row r="7843" spans="6:8" x14ac:dyDescent="0.3">
      <c r="F7843" s="2">
        <v>7838</v>
      </c>
      <c r="G7843" s="12">
        <f ca="1"/>
        <v>73.708798248189268</v>
      </c>
      <c r="H7843" s="12">
        <f ca="1"/>
        <v>3.1794323341181929E-2</v>
      </c>
    </row>
    <row r="7844" spans="6:8" x14ac:dyDescent="0.3">
      <c r="F7844" s="2">
        <v>7839</v>
      </c>
      <c r="G7844" s="12">
        <f ca="1"/>
        <v>73.712701821028332</v>
      </c>
      <c r="H7844" s="12">
        <f ca="1"/>
        <v>3.1774942125657124E-2</v>
      </c>
    </row>
    <row r="7845" spans="6:8" x14ac:dyDescent="0.3">
      <c r="F7845" s="2">
        <v>7840</v>
      </c>
      <c r="G7845" s="12">
        <f ca="1"/>
        <v>73.71410017077676</v>
      </c>
      <c r="H7845" s="12">
        <f ca="1"/>
        <v>3.1768002228063696E-2</v>
      </c>
    </row>
    <row r="7846" spans="6:8" x14ac:dyDescent="0.3">
      <c r="F7846" s="2">
        <v>7841</v>
      </c>
      <c r="G7846" s="12">
        <f ca="1"/>
        <v>73.71424914326893</v>
      </c>
      <c r="H7846" s="12">
        <f ca="1"/>
        <v>3.1767262979694968E-2</v>
      </c>
    </row>
    <row r="7847" spans="6:8" x14ac:dyDescent="0.3">
      <c r="F7847" s="2">
        <v>7842</v>
      </c>
      <c r="G7847" s="12">
        <f ca="1"/>
        <v>73.728307979301675</v>
      </c>
      <c r="H7847" s="12">
        <f ca="1"/>
        <v>3.1697576680817421E-2</v>
      </c>
    </row>
    <row r="7848" spans="6:8" x14ac:dyDescent="0.3">
      <c r="F7848" s="2">
        <v>7843</v>
      </c>
      <c r="G7848" s="12">
        <f ca="1"/>
        <v>73.729510766223228</v>
      </c>
      <c r="H7848" s="12">
        <f ca="1"/>
        <v>3.1691621922111918E-2</v>
      </c>
    </row>
    <row r="7849" spans="6:8" x14ac:dyDescent="0.3">
      <c r="F7849" s="2">
        <v>7844</v>
      </c>
      <c r="G7849" s="12">
        <f ca="1"/>
        <v>73.736860140992093</v>
      </c>
      <c r="H7849" s="12">
        <f ca="1"/>
        <v>3.1655261152656544E-2</v>
      </c>
    </row>
    <row r="7850" spans="6:8" x14ac:dyDescent="0.3">
      <c r="F7850" s="2">
        <v>7845</v>
      </c>
      <c r="G7850" s="12">
        <f ca="1"/>
        <v>73.737411009546122</v>
      </c>
      <c r="H7850" s="12">
        <f ca="1"/>
        <v>3.1652537447393013E-2</v>
      </c>
    </row>
    <row r="7851" spans="6:8" x14ac:dyDescent="0.3">
      <c r="F7851" s="2">
        <v>7846</v>
      </c>
      <c r="G7851" s="12">
        <f ca="1"/>
        <v>73.741928167242691</v>
      </c>
      <c r="H7851" s="12">
        <f ca="1"/>
        <v>3.1630211811521293E-2</v>
      </c>
    </row>
    <row r="7852" spans="6:8" x14ac:dyDescent="0.3">
      <c r="F7852" s="2">
        <v>7847</v>
      </c>
      <c r="G7852" s="12">
        <f ca="1"/>
        <v>73.753837583165847</v>
      </c>
      <c r="H7852" s="12">
        <f ca="1"/>
        <v>3.1571426812215336E-2</v>
      </c>
    </row>
    <row r="7853" spans="6:8" x14ac:dyDescent="0.3">
      <c r="F7853" s="2">
        <v>7848</v>
      </c>
      <c r="G7853" s="12">
        <f ca="1"/>
        <v>73.757827865086895</v>
      </c>
      <c r="H7853" s="12">
        <f ca="1"/>
        <v>3.1551755426015203E-2</v>
      </c>
    </row>
    <row r="7854" spans="6:8" x14ac:dyDescent="0.3">
      <c r="F7854" s="2">
        <v>7849</v>
      </c>
      <c r="G7854" s="12">
        <f ca="1"/>
        <v>73.768514375727946</v>
      </c>
      <c r="H7854" s="12">
        <f ca="1"/>
        <v>3.1499133766777099E-2</v>
      </c>
    </row>
    <row r="7855" spans="6:8" x14ac:dyDescent="0.3">
      <c r="F7855" s="2">
        <v>7850</v>
      </c>
      <c r="G7855" s="12">
        <f ca="1"/>
        <v>73.770093088821397</v>
      </c>
      <c r="H7855" s="12">
        <f ca="1"/>
        <v>3.1491367513744727E-2</v>
      </c>
    </row>
    <row r="7856" spans="6:8" x14ac:dyDescent="0.3">
      <c r="F7856" s="2">
        <v>7851</v>
      </c>
      <c r="G7856" s="12">
        <f ca="1"/>
        <v>73.770783277609198</v>
      </c>
      <c r="H7856" s="12">
        <f ca="1"/>
        <v>3.1487972836580412E-2</v>
      </c>
    </row>
    <row r="7857" spans="6:8" x14ac:dyDescent="0.3">
      <c r="F7857" s="2">
        <v>7852</v>
      </c>
      <c r="G7857" s="12">
        <f ca="1"/>
        <v>73.778064868323867</v>
      </c>
      <c r="H7857" s="12">
        <f ca="1"/>
        <v>3.1452181024022009E-2</v>
      </c>
    </row>
    <row r="7858" spans="6:8" x14ac:dyDescent="0.3">
      <c r="F7858" s="2">
        <v>7853</v>
      </c>
      <c r="G7858" s="12">
        <f ca="1"/>
        <v>73.77998579340327</v>
      </c>
      <c r="H7858" s="12">
        <f ca="1"/>
        <v>3.1442745794638759E-2</v>
      </c>
    </row>
    <row r="7859" spans="6:8" x14ac:dyDescent="0.3">
      <c r="F7859" s="2">
        <v>7854</v>
      </c>
      <c r="G7859" s="12">
        <f ca="1"/>
        <v>73.783140926018518</v>
      </c>
      <c r="H7859" s="12">
        <f ca="1"/>
        <v>3.1427254572305323E-2</v>
      </c>
    </row>
    <row r="7860" spans="6:8" x14ac:dyDescent="0.3">
      <c r="F7860" s="2">
        <v>7855</v>
      </c>
      <c r="G7860" s="12">
        <f ca="1"/>
        <v>73.784792585995291</v>
      </c>
      <c r="H7860" s="12">
        <f ca="1"/>
        <v>3.141914824822941E-2</v>
      </c>
    </row>
    <row r="7861" spans="6:8" x14ac:dyDescent="0.3">
      <c r="F7861" s="2">
        <v>7856</v>
      </c>
      <c r="G7861" s="12">
        <f ca="1"/>
        <v>73.787657367533569</v>
      </c>
      <c r="H7861" s="12">
        <f ca="1"/>
        <v>3.1405092951332161E-2</v>
      </c>
    </row>
    <row r="7862" spans="6:8" x14ac:dyDescent="0.3">
      <c r="F7862" s="2">
        <v>7857</v>
      </c>
      <c r="G7862" s="12">
        <f ca="1"/>
        <v>73.790021038050838</v>
      </c>
      <c r="H7862" s="12">
        <f ca="1"/>
        <v>3.1393501008410707E-2</v>
      </c>
    </row>
    <row r="7863" spans="6:8" x14ac:dyDescent="0.3">
      <c r="F7863" s="2">
        <v>7858</v>
      </c>
      <c r="G7863" s="12">
        <f ca="1"/>
        <v>73.794056501664727</v>
      </c>
      <c r="H7863" s="12">
        <f ca="1"/>
        <v>3.1373720229997099E-2</v>
      </c>
    </row>
    <row r="7864" spans="6:8" x14ac:dyDescent="0.3">
      <c r="F7864" s="2">
        <v>7859</v>
      </c>
      <c r="G7864" s="12">
        <f ca="1"/>
        <v>73.795388105264294</v>
      </c>
      <c r="H7864" s="12">
        <f ca="1"/>
        <v>3.1367195825069222E-2</v>
      </c>
    </row>
    <row r="7865" spans="6:8" x14ac:dyDescent="0.3">
      <c r="F7865" s="2">
        <v>7860</v>
      </c>
      <c r="G7865" s="12">
        <f ca="1"/>
        <v>73.79729482664618</v>
      </c>
      <c r="H7865" s="12">
        <f ca="1"/>
        <v>3.1357855926374661E-2</v>
      </c>
    </row>
    <row r="7866" spans="6:8" x14ac:dyDescent="0.3">
      <c r="F7866" s="2">
        <v>7861</v>
      </c>
      <c r="G7866" s="12">
        <f ca="1"/>
        <v>73.805846411943094</v>
      </c>
      <c r="H7866" s="12">
        <f ca="1"/>
        <v>3.1316001342720286E-2</v>
      </c>
    </row>
    <row r="7867" spans="6:8" x14ac:dyDescent="0.3">
      <c r="F7867" s="2">
        <v>7862</v>
      </c>
      <c r="G7867" s="12">
        <f ca="1"/>
        <v>73.80948614250957</v>
      </c>
      <c r="H7867" s="12">
        <f ca="1"/>
        <v>3.1298204310655484E-2</v>
      </c>
    </row>
    <row r="7868" spans="6:8" x14ac:dyDescent="0.3">
      <c r="F7868" s="2">
        <v>7863</v>
      </c>
      <c r="G7868" s="12">
        <f ca="1"/>
        <v>73.811292771294632</v>
      </c>
      <c r="H7868" s="12">
        <f ca="1"/>
        <v>3.1289374314698082E-2</v>
      </c>
    </row>
    <row r="7869" spans="6:8" x14ac:dyDescent="0.3">
      <c r="F7869" s="2">
        <v>7864</v>
      </c>
      <c r="G7869" s="12">
        <f ca="1"/>
        <v>73.81397998679769</v>
      </c>
      <c r="H7869" s="12">
        <f ca="1"/>
        <v>3.1276245063152318E-2</v>
      </c>
    </row>
    <row r="7870" spans="6:8" x14ac:dyDescent="0.3">
      <c r="F7870" s="2">
        <v>7865</v>
      </c>
      <c r="G7870" s="12">
        <f ca="1"/>
        <v>73.814270607198267</v>
      </c>
      <c r="H7870" s="12">
        <f ca="1"/>
        <v>3.1274825478014009E-2</v>
      </c>
    </row>
    <row r="7871" spans="6:8" x14ac:dyDescent="0.3">
      <c r="F7871" s="2">
        <v>7866</v>
      </c>
      <c r="G7871" s="12">
        <f ca="1"/>
        <v>73.823301695781169</v>
      </c>
      <c r="H7871" s="12">
        <f ca="1"/>
        <v>3.1230744037206937E-2</v>
      </c>
    </row>
    <row r="7872" spans="6:8" x14ac:dyDescent="0.3">
      <c r="F7872" s="2">
        <v>7867</v>
      </c>
      <c r="G7872" s="12">
        <f ca="1"/>
        <v>73.82351745722417</v>
      </c>
      <c r="H7872" s="12">
        <f ca="1"/>
        <v>3.1229691657842652E-2</v>
      </c>
    </row>
    <row r="7873" spans="6:8" x14ac:dyDescent="0.3">
      <c r="F7873" s="2">
        <v>7868</v>
      </c>
      <c r="G7873" s="12">
        <f ca="1"/>
        <v>73.827871158211309</v>
      </c>
      <c r="H7873" s="12">
        <f ca="1"/>
        <v>3.1208464084422939E-2</v>
      </c>
    </row>
    <row r="7874" spans="6:8" x14ac:dyDescent="0.3">
      <c r="F7874" s="2">
        <v>7869</v>
      </c>
      <c r="G7874" s="12">
        <f ca="1"/>
        <v>73.830999325690442</v>
      </c>
      <c r="H7874" s="12">
        <f ca="1"/>
        <v>3.1193220921483369E-2</v>
      </c>
    </row>
    <row r="7875" spans="6:8" x14ac:dyDescent="0.3">
      <c r="F7875" s="2">
        <v>7870</v>
      </c>
      <c r="G7875" s="12">
        <f ca="1"/>
        <v>73.834692570567256</v>
      </c>
      <c r="H7875" s="12">
        <f ca="1"/>
        <v>3.1175233902761449E-2</v>
      </c>
    </row>
    <row r="7876" spans="6:8" x14ac:dyDescent="0.3">
      <c r="F7876" s="2">
        <v>7871</v>
      </c>
      <c r="G7876" s="12">
        <f ca="1"/>
        <v>73.834704438497937</v>
      </c>
      <c r="H7876" s="12">
        <f ca="1"/>
        <v>3.1175176119910598E-2</v>
      </c>
    </row>
    <row r="7877" spans="6:8" x14ac:dyDescent="0.3">
      <c r="F7877" s="2">
        <v>7872</v>
      </c>
      <c r="G7877" s="12">
        <f ca="1"/>
        <v>73.839152382989596</v>
      </c>
      <c r="H7877" s="12">
        <f ca="1"/>
        <v>3.1153527494800711E-2</v>
      </c>
    </row>
    <row r="7878" spans="6:8" x14ac:dyDescent="0.3">
      <c r="F7878" s="2">
        <v>7873</v>
      </c>
      <c r="G7878" s="12">
        <f ca="1"/>
        <v>73.840477412644475</v>
      </c>
      <c r="H7878" s="12">
        <f ca="1"/>
        <v>3.1147081373427001E-2</v>
      </c>
    </row>
    <row r="7879" spans="6:8" x14ac:dyDescent="0.3">
      <c r="F7879" s="2">
        <v>7874</v>
      </c>
      <c r="G7879" s="12">
        <f ca="1"/>
        <v>73.843126234566881</v>
      </c>
      <c r="H7879" s="12">
        <f ca="1"/>
        <v>3.1134199195484956E-2</v>
      </c>
    </row>
    <row r="7880" spans="6:8" x14ac:dyDescent="0.3">
      <c r="F7880" s="2">
        <v>7875</v>
      </c>
      <c r="G7880" s="12">
        <f ca="1"/>
        <v>73.845436283681892</v>
      </c>
      <c r="H7880" s="12">
        <f ca="1"/>
        <v>3.1122968992948474E-2</v>
      </c>
    </row>
    <row r="7881" spans="6:8" x14ac:dyDescent="0.3">
      <c r="F7881" s="2">
        <v>7876</v>
      </c>
      <c r="G7881" s="12">
        <f ca="1"/>
        <v>73.850376586724309</v>
      </c>
      <c r="H7881" s="12">
        <f ca="1"/>
        <v>3.1098965680748009E-2</v>
      </c>
    </row>
    <row r="7882" spans="6:8" x14ac:dyDescent="0.3">
      <c r="F7882" s="2">
        <v>7877</v>
      </c>
      <c r="G7882" s="12">
        <f ca="1"/>
        <v>73.852215200606906</v>
      </c>
      <c r="H7882" s="12">
        <f ca="1"/>
        <v>3.1090037243009794E-2</v>
      </c>
    </row>
    <row r="7883" spans="6:8" x14ac:dyDescent="0.3">
      <c r="F7883" s="2">
        <v>7878</v>
      </c>
      <c r="G7883" s="12">
        <f ca="1"/>
        <v>73.857981852359742</v>
      </c>
      <c r="H7883" s="12">
        <f ca="1"/>
        <v>3.1062050802560442E-2</v>
      </c>
    </row>
    <row r="7884" spans="6:8" x14ac:dyDescent="0.3">
      <c r="F7884" s="2">
        <v>7879</v>
      </c>
      <c r="G7884" s="12">
        <f ca="1"/>
        <v>73.860656548550082</v>
      </c>
      <c r="H7884" s="12">
        <f ca="1"/>
        <v>3.1049078751165349E-2</v>
      </c>
    </row>
    <row r="7885" spans="6:8" x14ac:dyDescent="0.3">
      <c r="F7885" s="2">
        <v>7880</v>
      </c>
      <c r="G7885" s="12">
        <f ca="1"/>
        <v>73.862368257554763</v>
      </c>
      <c r="H7885" s="12">
        <f ca="1"/>
        <v>3.1040779984109094E-2</v>
      </c>
    </row>
    <row r="7886" spans="6:8" x14ac:dyDescent="0.3">
      <c r="F7886" s="2">
        <v>7881</v>
      </c>
      <c r="G7886" s="12">
        <f ca="1"/>
        <v>73.865805484125758</v>
      </c>
      <c r="H7886" s="12">
        <f ca="1"/>
        <v>3.1024122283172421E-2</v>
      </c>
    </row>
    <row r="7887" spans="6:8" x14ac:dyDescent="0.3">
      <c r="F7887" s="2">
        <v>7882</v>
      </c>
      <c r="G7887" s="12">
        <f ca="1"/>
        <v>73.867142139714829</v>
      </c>
      <c r="H7887" s="12">
        <f ca="1"/>
        <v>3.1017646943728404E-2</v>
      </c>
    </row>
    <row r="7888" spans="6:8" x14ac:dyDescent="0.3">
      <c r="F7888" s="2">
        <v>7883</v>
      </c>
      <c r="G7888" s="12">
        <f ca="1"/>
        <v>73.867928175898157</v>
      </c>
      <c r="H7888" s="12">
        <f ca="1"/>
        <v>3.1013839682382565E-2</v>
      </c>
    </row>
    <row r="7889" spans="6:8" x14ac:dyDescent="0.3">
      <c r="F7889" s="2">
        <v>7884</v>
      </c>
      <c r="G7889" s="12">
        <f ca="1"/>
        <v>73.872357839755395</v>
      </c>
      <c r="H7889" s="12">
        <f ca="1"/>
        <v>3.0992392913260756E-2</v>
      </c>
    </row>
    <row r="7890" spans="6:8" x14ac:dyDescent="0.3">
      <c r="F7890" s="2">
        <v>7885</v>
      </c>
      <c r="G7890" s="12">
        <f ca="1"/>
        <v>73.872619945772072</v>
      </c>
      <c r="H7890" s="12">
        <f ca="1"/>
        <v>3.0991124364944292E-2</v>
      </c>
    </row>
    <row r="7891" spans="6:8" x14ac:dyDescent="0.3">
      <c r="F7891" s="2">
        <v>7886</v>
      </c>
      <c r="G7891" s="12">
        <f ca="1"/>
        <v>73.884326851573832</v>
      </c>
      <c r="H7891" s="12">
        <f ca="1"/>
        <v>3.0934518522421128E-2</v>
      </c>
    </row>
    <row r="7892" spans="6:8" x14ac:dyDescent="0.3">
      <c r="F7892" s="2">
        <v>7887</v>
      </c>
      <c r="G7892" s="12">
        <f ca="1"/>
        <v>73.884702324079868</v>
      </c>
      <c r="H7892" s="12">
        <f ca="1"/>
        <v>3.093270475189195E-2</v>
      </c>
    </row>
    <row r="7893" spans="6:8" x14ac:dyDescent="0.3">
      <c r="F7893" s="2">
        <v>7888</v>
      </c>
      <c r="G7893" s="12">
        <f ca="1"/>
        <v>73.884773597793014</v>
      </c>
      <c r="H7893" s="12">
        <f ca="1"/>
        <v>3.0932360466779468E-2</v>
      </c>
    </row>
    <row r="7894" spans="6:8" x14ac:dyDescent="0.3">
      <c r="F7894" s="2">
        <v>7889</v>
      </c>
      <c r="G7894" s="12">
        <f ca="1"/>
        <v>73.886547398730102</v>
      </c>
      <c r="H7894" s="12">
        <f ca="1"/>
        <v>3.0923793434957089E-2</v>
      </c>
    </row>
    <row r="7895" spans="6:8" x14ac:dyDescent="0.3">
      <c r="F7895" s="2">
        <v>7890</v>
      </c>
      <c r="G7895" s="12">
        <f ca="1"/>
        <v>73.88791499728346</v>
      </c>
      <c r="H7895" s="12">
        <f ca="1"/>
        <v>3.0917189903448425E-2</v>
      </c>
    </row>
    <row r="7896" spans="6:8" x14ac:dyDescent="0.3">
      <c r="F7896" s="2">
        <v>7891</v>
      </c>
      <c r="G7896" s="12">
        <f ca="1"/>
        <v>73.896683806665422</v>
      </c>
      <c r="H7896" s="12">
        <f ca="1"/>
        <v>3.0874883104281648E-2</v>
      </c>
    </row>
    <row r="7897" spans="6:8" x14ac:dyDescent="0.3">
      <c r="F7897" s="2">
        <v>7892</v>
      </c>
      <c r="G7897" s="12">
        <f ca="1"/>
        <v>73.899492727882517</v>
      </c>
      <c r="H7897" s="12">
        <f ca="1"/>
        <v>3.0861343330129756E-2</v>
      </c>
    </row>
    <row r="7898" spans="6:8" x14ac:dyDescent="0.3">
      <c r="F7898" s="2">
        <v>7893</v>
      </c>
      <c r="G7898" s="12">
        <f ca="1"/>
        <v>73.910297641462506</v>
      </c>
      <c r="H7898" s="12">
        <f ca="1"/>
        <v>3.0809316715412153E-2</v>
      </c>
    </row>
    <row r="7899" spans="6:8" x14ac:dyDescent="0.3">
      <c r="F7899" s="2">
        <v>7894</v>
      </c>
      <c r="G7899" s="12">
        <f ca="1"/>
        <v>73.914311486117299</v>
      </c>
      <c r="H7899" s="12">
        <f ca="1"/>
        <v>3.0790012342361412E-2</v>
      </c>
    </row>
    <row r="7900" spans="6:8" x14ac:dyDescent="0.3">
      <c r="F7900" s="2">
        <v>7895</v>
      </c>
      <c r="G7900" s="12">
        <f ca="1"/>
        <v>73.915038274916114</v>
      </c>
      <c r="H7900" s="12">
        <f ca="1"/>
        <v>3.0786518200888374E-2</v>
      </c>
    </row>
    <row r="7901" spans="6:8" x14ac:dyDescent="0.3">
      <c r="F7901" s="2">
        <v>7896</v>
      </c>
      <c r="G7901" s="12">
        <f ca="1"/>
        <v>73.91523931841644</v>
      </c>
      <c r="H7901" s="12">
        <f ca="1"/>
        <v>3.078555172634833E-2</v>
      </c>
    </row>
    <row r="7902" spans="6:8" x14ac:dyDescent="0.3">
      <c r="F7902" s="2">
        <v>7897</v>
      </c>
      <c r="G7902" s="12">
        <f ca="1"/>
        <v>73.916117335606373</v>
      </c>
      <c r="H7902" s="12">
        <f ca="1"/>
        <v>3.0781331202828208E-2</v>
      </c>
    </row>
    <row r="7903" spans="6:8" x14ac:dyDescent="0.3">
      <c r="F7903" s="2">
        <v>7898</v>
      </c>
      <c r="G7903" s="12">
        <f ca="1"/>
        <v>73.916289138026684</v>
      </c>
      <c r="H7903" s="12">
        <f ca="1"/>
        <v>3.0780505437748861E-2</v>
      </c>
    </row>
    <row r="7904" spans="6:8" x14ac:dyDescent="0.3">
      <c r="F7904" s="2">
        <v>7899</v>
      </c>
      <c r="G7904" s="12">
        <f ca="1"/>
        <v>73.916586133407307</v>
      </c>
      <c r="H7904" s="12">
        <f ca="1"/>
        <v>3.0779077988020126E-2</v>
      </c>
    </row>
    <row r="7905" spans="6:8" x14ac:dyDescent="0.3">
      <c r="F7905" s="2">
        <v>7900</v>
      </c>
      <c r="G7905" s="12">
        <f ca="1"/>
        <v>73.930616864682477</v>
      </c>
      <c r="H7905" s="12">
        <f ca="1"/>
        <v>3.0711718435254134E-2</v>
      </c>
    </row>
    <row r="7906" spans="6:8" x14ac:dyDescent="0.3">
      <c r="F7906" s="2">
        <v>7901</v>
      </c>
      <c r="G7906" s="12">
        <f ca="1"/>
        <v>73.930940004452481</v>
      </c>
      <c r="H7906" s="12">
        <f ca="1"/>
        <v>3.0710168848337719E-2</v>
      </c>
    </row>
    <row r="7907" spans="6:8" x14ac:dyDescent="0.3">
      <c r="F7907" s="2">
        <v>7902</v>
      </c>
      <c r="G7907" s="12">
        <f ca="1"/>
        <v>73.932827855232844</v>
      </c>
      <c r="H7907" s="12">
        <f ca="1"/>
        <v>3.0701117418132626E-2</v>
      </c>
    </row>
    <row r="7908" spans="6:8" x14ac:dyDescent="0.3">
      <c r="F7908" s="2">
        <v>7903</v>
      </c>
      <c r="G7908" s="12">
        <f ca="1"/>
        <v>73.934295878316306</v>
      </c>
      <c r="H7908" s="12">
        <f ca="1"/>
        <v>3.0694080749671743E-2</v>
      </c>
    </row>
    <row r="7909" spans="6:8" x14ac:dyDescent="0.3">
      <c r="F7909" s="2">
        <v>7904</v>
      </c>
      <c r="G7909" s="12">
        <f ca="1"/>
        <v>73.93463076525444</v>
      </c>
      <c r="H7909" s="12">
        <f ca="1"/>
        <v>3.0692475766633115E-2</v>
      </c>
    </row>
    <row r="7910" spans="6:8" x14ac:dyDescent="0.3">
      <c r="F7910" s="2">
        <v>7905</v>
      </c>
      <c r="G7910" s="12">
        <f ca="1"/>
        <v>73.940562917234274</v>
      </c>
      <c r="H7910" s="12">
        <f ca="1"/>
        <v>3.066405936269356E-2</v>
      </c>
    </row>
    <row r="7911" spans="6:8" x14ac:dyDescent="0.3">
      <c r="F7911" s="2">
        <v>7906</v>
      </c>
      <c r="G7911" s="12">
        <f ca="1"/>
        <v>73.9497142509951</v>
      </c>
      <c r="H7911" s="12">
        <f ca="1"/>
        <v>3.0620274622034687E-2</v>
      </c>
    </row>
    <row r="7912" spans="6:8" x14ac:dyDescent="0.3">
      <c r="F7912" s="2">
        <v>7907</v>
      </c>
      <c r="G7912" s="12">
        <f ca="1"/>
        <v>73.960445059975754</v>
      </c>
      <c r="H7912" s="12">
        <f ca="1"/>
        <v>3.0569013591953756E-2</v>
      </c>
    </row>
    <row r="7913" spans="6:8" x14ac:dyDescent="0.3">
      <c r="F7913" s="2">
        <v>7908</v>
      </c>
      <c r="G7913" s="12">
        <f ca="1"/>
        <v>73.964148255304281</v>
      </c>
      <c r="H7913" s="12">
        <f ca="1"/>
        <v>3.0551343649330036E-2</v>
      </c>
    </row>
    <row r="7914" spans="6:8" x14ac:dyDescent="0.3">
      <c r="F7914" s="2">
        <v>7909</v>
      </c>
      <c r="G7914" s="12">
        <f ca="1"/>
        <v>73.967493391865361</v>
      </c>
      <c r="H7914" s="12">
        <f ca="1"/>
        <v>3.0535391103704575E-2</v>
      </c>
    </row>
    <row r="7915" spans="6:8" x14ac:dyDescent="0.3">
      <c r="F7915" s="2">
        <v>7910</v>
      </c>
      <c r="G7915" s="12">
        <f ca="1"/>
        <v>73.976044996521026</v>
      </c>
      <c r="H7915" s="12">
        <f ca="1"/>
        <v>3.0494647949228501E-2</v>
      </c>
    </row>
    <row r="7916" spans="6:8" x14ac:dyDescent="0.3">
      <c r="F7916" s="2">
        <v>7911</v>
      </c>
      <c r="G7916" s="12">
        <f ca="1"/>
        <v>73.978184236740844</v>
      </c>
      <c r="H7916" s="12">
        <f ca="1"/>
        <v>3.0484464407067674E-2</v>
      </c>
    </row>
    <row r="7917" spans="6:8" x14ac:dyDescent="0.3">
      <c r="F7917" s="2">
        <v>7912</v>
      </c>
      <c r="G7917" s="12">
        <f ca="1"/>
        <v>73.983781930174061</v>
      </c>
      <c r="H7917" s="12">
        <f ca="1"/>
        <v>3.0457833723805516E-2</v>
      </c>
    </row>
    <row r="7918" spans="6:8" x14ac:dyDescent="0.3">
      <c r="F7918" s="2">
        <v>7913</v>
      </c>
      <c r="G7918" s="12">
        <f ca="1"/>
        <v>73.98777720168718</v>
      </c>
      <c r="H7918" s="12">
        <f ca="1"/>
        <v>3.0438840901509574E-2</v>
      </c>
    </row>
    <row r="7919" spans="6:8" x14ac:dyDescent="0.3">
      <c r="F7919" s="2">
        <v>7914</v>
      </c>
      <c r="G7919" s="12">
        <f ca="1"/>
        <v>73.987888926426805</v>
      </c>
      <c r="H7919" s="12">
        <f ca="1"/>
        <v>3.0438309954392808E-2</v>
      </c>
    </row>
    <row r="7920" spans="6:8" x14ac:dyDescent="0.3">
      <c r="F7920" s="2">
        <v>7915</v>
      </c>
      <c r="G7920" s="12">
        <f ca="1"/>
        <v>73.989216859030762</v>
      </c>
      <c r="H7920" s="12">
        <f ca="1"/>
        <v>3.0431999967985391E-2</v>
      </c>
    </row>
    <row r="7921" spans="6:8" x14ac:dyDescent="0.3">
      <c r="F7921" s="2">
        <v>7916</v>
      </c>
      <c r="G7921" s="12">
        <f ca="1"/>
        <v>73.992581866202443</v>
      </c>
      <c r="H7921" s="12">
        <f ca="1"/>
        <v>3.0416016282002727E-2</v>
      </c>
    </row>
    <row r="7922" spans="6:8" x14ac:dyDescent="0.3">
      <c r="F7922" s="2">
        <v>7917</v>
      </c>
      <c r="G7922" s="12">
        <f ca="1"/>
        <v>73.99579347179953</v>
      </c>
      <c r="H7922" s="12">
        <f ca="1"/>
        <v>3.0400769194681026E-2</v>
      </c>
    </row>
    <row r="7923" spans="6:8" x14ac:dyDescent="0.3">
      <c r="F7923" s="2">
        <v>7918</v>
      </c>
      <c r="G7923" s="12">
        <f ca="1"/>
        <v>73.998835238975374</v>
      </c>
      <c r="H7923" s="12">
        <f ca="1"/>
        <v>3.038633556706128E-2</v>
      </c>
    </row>
    <row r="7924" spans="6:8" x14ac:dyDescent="0.3">
      <c r="F7924" s="2">
        <v>7919</v>
      </c>
      <c r="G7924" s="12">
        <f ca="1"/>
        <v>73.998887603004135</v>
      </c>
      <c r="H7924" s="12">
        <f ca="1"/>
        <v>3.0386087153034022E-2</v>
      </c>
    </row>
    <row r="7925" spans="6:8" x14ac:dyDescent="0.3">
      <c r="F7925" s="2">
        <v>7920</v>
      </c>
      <c r="G7925" s="12">
        <f ca="1"/>
        <v>73.999486513513318</v>
      </c>
      <c r="H7925" s="12">
        <f ca="1"/>
        <v>3.0383246078758364E-2</v>
      </c>
    </row>
    <row r="7926" spans="6:8" x14ac:dyDescent="0.3">
      <c r="F7926" s="2">
        <v>7921</v>
      </c>
      <c r="G7926" s="12">
        <f ca="1"/>
        <v>74.003267503193797</v>
      </c>
      <c r="H7926" s="12">
        <f ca="1"/>
        <v>3.0365316278744701E-2</v>
      </c>
    </row>
    <row r="7927" spans="6:8" x14ac:dyDescent="0.3">
      <c r="F7927" s="2">
        <v>7922</v>
      </c>
      <c r="G7927" s="12">
        <f ca="1"/>
        <v>74.006797021515908</v>
      </c>
      <c r="H7927" s="12">
        <f ca="1"/>
        <v>3.0348588670963076E-2</v>
      </c>
    </row>
    <row r="7928" spans="6:8" x14ac:dyDescent="0.3">
      <c r="F7928" s="2">
        <v>7923</v>
      </c>
      <c r="G7928" s="12">
        <f ca="1"/>
        <v>74.0119712481752</v>
      </c>
      <c r="H7928" s="12">
        <f ca="1"/>
        <v>3.0324083127799162E-2</v>
      </c>
    </row>
    <row r="7929" spans="6:8" x14ac:dyDescent="0.3">
      <c r="F7929" s="2">
        <v>7924</v>
      </c>
      <c r="G7929" s="12">
        <f ca="1"/>
        <v>74.012549449610262</v>
      </c>
      <c r="H7929" s="12">
        <f ca="1"/>
        <v>3.0321345968518317E-2</v>
      </c>
    </row>
    <row r="7930" spans="6:8" x14ac:dyDescent="0.3">
      <c r="F7930" s="2">
        <v>7925</v>
      </c>
      <c r="G7930" s="12">
        <f ca="1"/>
        <v>74.015975021749824</v>
      </c>
      <c r="H7930" s="12">
        <f ca="1"/>
        <v>3.0305134728571988E-2</v>
      </c>
    </row>
    <row r="7931" spans="6:8" x14ac:dyDescent="0.3">
      <c r="F7931" s="2">
        <v>7926</v>
      </c>
      <c r="G7931" s="12">
        <f ca="1"/>
        <v>74.018418959230758</v>
      </c>
      <c r="H7931" s="12">
        <f ca="1"/>
        <v>3.0293574372998615E-2</v>
      </c>
    </row>
    <row r="7932" spans="6:8" x14ac:dyDescent="0.3">
      <c r="F7932" s="2">
        <v>7927</v>
      </c>
      <c r="G7932" s="12">
        <f ca="1"/>
        <v>74.025460760736635</v>
      </c>
      <c r="H7932" s="12">
        <f ca="1"/>
        <v>3.0260290151615698E-2</v>
      </c>
    </row>
    <row r="7933" spans="6:8" x14ac:dyDescent="0.3">
      <c r="F7933" s="2">
        <v>7928</v>
      </c>
      <c r="G7933" s="12">
        <f ca="1"/>
        <v>74.025472164420449</v>
      </c>
      <c r="H7933" s="12">
        <f ca="1"/>
        <v>3.0260236280374091E-2</v>
      </c>
    </row>
    <row r="7934" spans="6:8" x14ac:dyDescent="0.3">
      <c r="F7934" s="2">
        <v>7929</v>
      </c>
      <c r="G7934" s="12">
        <f ca="1"/>
        <v>74.025987294142311</v>
      </c>
      <c r="H7934" s="12">
        <f ca="1"/>
        <v>3.025780289831639E-2</v>
      </c>
    </row>
    <row r="7935" spans="6:8" x14ac:dyDescent="0.3">
      <c r="F7935" s="2">
        <v>7930</v>
      </c>
      <c r="G7935" s="12">
        <f ca="1"/>
        <v>74.027174582986731</v>
      </c>
      <c r="H7935" s="12">
        <f ca="1"/>
        <v>3.0252195111724597E-2</v>
      </c>
    </row>
    <row r="7936" spans="6:8" x14ac:dyDescent="0.3">
      <c r="F7936" s="2">
        <v>7931</v>
      </c>
      <c r="G7936" s="12">
        <f ca="1"/>
        <v>74.028703780141768</v>
      </c>
      <c r="H7936" s="12">
        <f ca="1"/>
        <v>3.02449739834421E-2</v>
      </c>
    </row>
    <row r="7937" spans="6:8" x14ac:dyDescent="0.3">
      <c r="F7937" s="2">
        <v>7932</v>
      </c>
      <c r="G7937" s="12">
        <f ca="1"/>
        <v>74.028856907916477</v>
      </c>
      <c r="H7937" s="12">
        <f ca="1"/>
        <v>3.0244250984543097E-2</v>
      </c>
    </row>
    <row r="7938" spans="6:8" x14ac:dyDescent="0.3">
      <c r="F7938" s="2">
        <v>7933</v>
      </c>
      <c r="G7938" s="12">
        <f ca="1"/>
        <v>74.030156085604446</v>
      </c>
      <c r="H7938" s="12">
        <f ca="1"/>
        <v>3.0238117571348675E-2</v>
      </c>
    </row>
    <row r="7939" spans="6:8" x14ac:dyDescent="0.3">
      <c r="F7939" s="2">
        <v>7934</v>
      </c>
      <c r="G7939" s="12">
        <f ca="1"/>
        <v>74.030546522620384</v>
      </c>
      <c r="H7939" s="12">
        <f ca="1"/>
        <v>3.0236274566455685E-2</v>
      </c>
    </row>
    <row r="7940" spans="6:8" x14ac:dyDescent="0.3">
      <c r="F7940" s="2">
        <v>7935</v>
      </c>
      <c r="G7940" s="12">
        <f ca="1"/>
        <v>74.037506575729523</v>
      </c>
      <c r="H7940" s="12">
        <f ca="1"/>
        <v>3.020343971745109E-2</v>
      </c>
    </row>
    <row r="7941" spans="6:8" x14ac:dyDescent="0.3">
      <c r="F7941" s="2">
        <v>7936</v>
      </c>
      <c r="G7941" s="12">
        <f ca="1"/>
        <v>74.041328487902064</v>
      </c>
      <c r="H7941" s="12">
        <f ca="1"/>
        <v>3.0185424813790537E-2</v>
      </c>
    </row>
    <row r="7942" spans="6:8" x14ac:dyDescent="0.3">
      <c r="F7942" s="2">
        <v>7937</v>
      </c>
      <c r="G7942" s="12">
        <f ca="1"/>
        <v>74.042184359976005</v>
      </c>
      <c r="H7942" s="12">
        <f ca="1"/>
        <v>3.0181392084877502E-2</v>
      </c>
    </row>
    <row r="7943" spans="6:8" x14ac:dyDescent="0.3">
      <c r="F7943" s="2">
        <v>7938</v>
      </c>
      <c r="G7943" s="12">
        <f ca="1"/>
        <v>74.043082336457857</v>
      </c>
      <c r="H7943" s="12">
        <f ca="1"/>
        <v>3.0177161555195991E-2</v>
      </c>
    </row>
    <row r="7944" spans="6:8" x14ac:dyDescent="0.3">
      <c r="F7944" s="2">
        <v>7939</v>
      </c>
      <c r="G7944" s="12">
        <f ca="1"/>
        <v>74.044932937677785</v>
      </c>
      <c r="H7944" s="12">
        <f ca="1"/>
        <v>3.0168444937723415E-2</v>
      </c>
    </row>
    <row r="7945" spans="6:8" x14ac:dyDescent="0.3">
      <c r="F7945" s="2">
        <v>7940</v>
      </c>
      <c r="G7945" s="12">
        <f ca="1"/>
        <v>74.048437450468455</v>
      </c>
      <c r="H7945" s="12">
        <f ca="1"/>
        <v>3.0151945148435177E-2</v>
      </c>
    </row>
    <row r="7946" spans="6:8" x14ac:dyDescent="0.3">
      <c r="F7946" s="2">
        <v>7941</v>
      </c>
      <c r="G7946" s="12">
        <f ca="1"/>
        <v>74.069738618022868</v>
      </c>
      <c r="H7946" s="12">
        <f ca="1"/>
        <v>3.0051852985542322E-2</v>
      </c>
    </row>
    <row r="7947" spans="6:8" x14ac:dyDescent="0.3">
      <c r="F7947" s="2">
        <v>7942</v>
      </c>
      <c r="G7947" s="12">
        <f ca="1"/>
        <v>74.07189407864449</v>
      </c>
      <c r="H7947" s="12">
        <f ca="1"/>
        <v>3.0041743510279433E-2</v>
      </c>
    </row>
    <row r="7948" spans="6:8" x14ac:dyDescent="0.3">
      <c r="F7948" s="2">
        <v>7943</v>
      </c>
      <c r="G7948" s="12">
        <f ca="1"/>
        <v>74.092952010477347</v>
      </c>
      <c r="H7948" s="12">
        <f ca="1"/>
        <v>2.9943159907453526E-2</v>
      </c>
    </row>
    <row r="7949" spans="6:8" x14ac:dyDescent="0.3">
      <c r="F7949" s="2">
        <v>7944</v>
      </c>
      <c r="G7949" s="12">
        <f ca="1"/>
        <v>74.094802496969749</v>
      </c>
      <c r="H7949" s="12">
        <f ca="1"/>
        <v>2.9934512511564676E-2</v>
      </c>
    </row>
    <row r="7950" spans="6:8" x14ac:dyDescent="0.3">
      <c r="F7950" s="2">
        <v>7945</v>
      </c>
      <c r="G7950" s="12">
        <f ca="1"/>
        <v>74.095814023623518</v>
      </c>
      <c r="H7950" s="12">
        <f ca="1"/>
        <v>2.9929786681239055E-2</v>
      </c>
    </row>
    <row r="7951" spans="6:8" x14ac:dyDescent="0.3">
      <c r="F7951" s="2">
        <v>7946</v>
      </c>
      <c r="G7951" s="12">
        <f ca="1"/>
        <v>74.097204619533244</v>
      </c>
      <c r="H7951" s="12">
        <f ca="1"/>
        <v>2.9923291085912115E-2</v>
      </c>
    </row>
    <row r="7952" spans="6:8" x14ac:dyDescent="0.3">
      <c r="F7952" s="2">
        <v>7947</v>
      </c>
      <c r="G7952" s="12">
        <f ca="1"/>
        <v>74.099703114549243</v>
      </c>
      <c r="H7952" s="12">
        <f ca="1"/>
        <v>2.9911623997891025E-2</v>
      </c>
    </row>
    <row r="7953" spans="6:8" x14ac:dyDescent="0.3">
      <c r="F7953" s="2">
        <v>7948</v>
      </c>
      <c r="G7953" s="12">
        <f ca="1"/>
        <v>74.103233610231015</v>
      </c>
      <c r="H7953" s="12">
        <f ca="1"/>
        <v>2.9895145717372472E-2</v>
      </c>
    </row>
    <row r="7954" spans="6:8" x14ac:dyDescent="0.3">
      <c r="F7954" s="2">
        <v>7949</v>
      </c>
      <c r="G7954" s="12">
        <f ca="1"/>
        <v>74.103701650703286</v>
      </c>
      <c r="H7954" s="12">
        <f ca="1"/>
        <v>2.9892961872423185E-2</v>
      </c>
    </row>
    <row r="7955" spans="6:8" x14ac:dyDescent="0.3">
      <c r="F7955" s="2">
        <v>7950</v>
      </c>
      <c r="G7955" s="12">
        <f ca="1"/>
        <v>74.107300354891805</v>
      </c>
      <c r="H7955" s="12">
        <f ca="1"/>
        <v>2.9876175982113621E-2</v>
      </c>
    </row>
    <row r="7956" spans="6:8" x14ac:dyDescent="0.3">
      <c r="F7956" s="2">
        <v>7951</v>
      </c>
      <c r="G7956" s="12">
        <f ca="1"/>
        <v>74.108286300164565</v>
      </c>
      <c r="H7956" s="12">
        <f ca="1"/>
        <v>2.9871578786173608E-2</v>
      </c>
    </row>
    <row r="7957" spans="6:8" x14ac:dyDescent="0.3">
      <c r="F7957" s="2">
        <v>7952</v>
      </c>
      <c r="G7957" s="12">
        <f ca="1"/>
        <v>74.109486915782085</v>
      </c>
      <c r="H7957" s="12">
        <f ca="1"/>
        <v>2.9865981611931925E-2</v>
      </c>
    </row>
    <row r="7958" spans="6:8" x14ac:dyDescent="0.3">
      <c r="F7958" s="2">
        <v>7953</v>
      </c>
      <c r="G7958" s="12">
        <f ca="1"/>
        <v>74.117113316552121</v>
      </c>
      <c r="H7958" s="12">
        <f ca="1"/>
        <v>2.9830452838030087E-2</v>
      </c>
    </row>
    <row r="7959" spans="6:8" x14ac:dyDescent="0.3">
      <c r="F7959" s="2">
        <v>7954</v>
      </c>
      <c r="G7959" s="12">
        <f ca="1"/>
        <v>74.123348919838861</v>
      </c>
      <c r="H7959" s="12">
        <f ca="1"/>
        <v>2.9801435257153775E-2</v>
      </c>
    </row>
    <row r="7960" spans="6:8" x14ac:dyDescent="0.3">
      <c r="F7960" s="2">
        <v>7955</v>
      </c>
      <c r="G7960" s="12">
        <f ca="1"/>
        <v>74.124847745434124</v>
      </c>
      <c r="H7960" s="12">
        <f ca="1"/>
        <v>2.9794464705295714E-2</v>
      </c>
    </row>
    <row r="7961" spans="6:8" x14ac:dyDescent="0.3">
      <c r="F7961" s="2">
        <v>7956</v>
      </c>
      <c r="G7961" s="12">
        <f ca="1"/>
        <v>74.126148526066544</v>
      </c>
      <c r="H7961" s="12">
        <f ca="1"/>
        <v>2.9788416540704896E-2</v>
      </c>
    </row>
    <row r="7962" spans="6:8" x14ac:dyDescent="0.3">
      <c r="F7962" s="2">
        <v>7957</v>
      </c>
      <c r="G7962" s="12">
        <f ca="1"/>
        <v>74.130638007762343</v>
      </c>
      <c r="H7962" s="12">
        <f ca="1"/>
        <v>2.9767551649985374E-2</v>
      </c>
    </row>
    <row r="7963" spans="6:8" x14ac:dyDescent="0.3">
      <c r="F7963" s="2">
        <v>7958</v>
      </c>
      <c r="G7963" s="12">
        <f ca="1"/>
        <v>74.131927814383502</v>
      </c>
      <c r="H7963" s="12">
        <f ca="1"/>
        <v>2.9761560016551388E-2</v>
      </c>
    </row>
    <row r="7964" spans="6:8" x14ac:dyDescent="0.3">
      <c r="F7964" s="2">
        <v>7959</v>
      </c>
      <c r="G7964" s="12">
        <f ca="1"/>
        <v>74.133913075136661</v>
      </c>
      <c r="H7964" s="12">
        <f ca="1"/>
        <v>2.9752340136643012E-2</v>
      </c>
    </row>
    <row r="7965" spans="6:8" x14ac:dyDescent="0.3">
      <c r="F7965" s="2">
        <v>7960</v>
      </c>
      <c r="G7965" s="12">
        <f ca="1"/>
        <v>74.137333114444502</v>
      </c>
      <c r="H7965" s="12">
        <f ca="1"/>
        <v>2.9736463722381017E-2</v>
      </c>
    </row>
    <row r="7966" spans="6:8" x14ac:dyDescent="0.3">
      <c r="F7966" s="2">
        <v>7961</v>
      </c>
      <c r="G7966" s="12">
        <f ca="1"/>
        <v>74.143637678508483</v>
      </c>
      <c r="H7966" s="12">
        <f ca="1"/>
        <v>2.9707219434163303E-2</v>
      </c>
    </row>
    <row r="7967" spans="6:8" x14ac:dyDescent="0.3">
      <c r="F7967" s="2">
        <v>7962</v>
      </c>
      <c r="G7967" s="12">
        <f ca="1"/>
        <v>74.144952586257958</v>
      </c>
      <c r="H7967" s="12">
        <f ca="1"/>
        <v>2.9701123805598834E-2</v>
      </c>
    </row>
    <row r="7968" spans="6:8" x14ac:dyDescent="0.3">
      <c r="F7968" s="2">
        <v>7963</v>
      </c>
      <c r="G7968" s="12">
        <f ca="1"/>
        <v>74.151317194750021</v>
      </c>
      <c r="H7968" s="12">
        <f ca="1"/>
        <v>2.9671636841050692E-2</v>
      </c>
    </row>
    <row r="7969" spans="6:8" x14ac:dyDescent="0.3">
      <c r="F7969" s="2">
        <v>7964</v>
      </c>
      <c r="G7969" s="12">
        <f ca="1"/>
        <v>74.156840821111885</v>
      </c>
      <c r="H7969" s="12">
        <f ca="1"/>
        <v>2.9646070261526394E-2</v>
      </c>
    </row>
    <row r="7970" spans="6:8" x14ac:dyDescent="0.3">
      <c r="F7970" s="2">
        <v>7965</v>
      </c>
      <c r="G7970" s="12">
        <f ca="1"/>
        <v>74.160123474865458</v>
      </c>
      <c r="H7970" s="12">
        <f ca="1"/>
        <v>2.9630886840140903E-2</v>
      </c>
    </row>
    <row r="7971" spans="6:8" x14ac:dyDescent="0.3">
      <c r="F7971" s="2">
        <v>7966</v>
      </c>
      <c r="G7971" s="12">
        <f ca="1"/>
        <v>74.160476770749511</v>
      </c>
      <c r="H7971" s="12">
        <f ca="1"/>
        <v>2.962925319502142E-2</v>
      </c>
    </row>
    <row r="7972" spans="6:8" x14ac:dyDescent="0.3">
      <c r="F7972" s="2">
        <v>7967</v>
      </c>
      <c r="G7972" s="12">
        <f ca="1"/>
        <v>74.162546224376683</v>
      </c>
      <c r="H7972" s="12">
        <f ca="1"/>
        <v>2.9619685853702712E-2</v>
      </c>
    </row>
    <row r="7973" spans="6:8" x14ac:dyDescent="0.3">
      <c r="F7973" s="2">
        <v>7968</v>
      </c>
      <c r="G7973" s="12">
        <f ca="1"/>
        <v>74.194404004240269</v>
      </c>
      <c r="H7973" s="12">
        <f ca="1"/>
        <v>2.9472799655545362E-2</v>
      </c>
    </row>
    <row r="7974" spans="6:8" x14ac:dyDescent="0.3">
      <c r="F7974" s="2">
        <v>7969</v>
      </c>
      <c r="G7974" s="12">
        <f ca="1"/>
        <v>74.205190269983987</v>
      </c>
      <c r="H7974" s="12">
        <f ca="1"/>
        <v>2.9423235857938886E-2</v>
      </c>
    </row>
    <row r="7975" spans="6:8" x14ac:dyDescent="0.3">
      <c r="F7975" s="2">
        <v>7970</v>
      </c>
      <c r="G7975" s="12">
        <f ca="1"/>
        <v>74.207823906218181</v>
      </c>
      <c r="H7975" s="12">
        <f ca="1"/>
        <v>2.9411146980197828E-2</v>
      </c>
    </row>
    <row r="7976" spans="6:8" x14ac:dyDescent="0.3">
      <c r="F7976" s="2">
        <v>7971</v>
      </c>
      <c r="G7976" s="12">
        <f ca="1"/>
        <v>74.21048570944312</v>
      </c>
      <c r="H7976" s="12">
        <f ca="1"/>
        <v>2.9398933952334762E-2</v>
      </c>
    </row>
    <row r="7977" spans="6:8" x14ac:dyDescent="0.3">
      <c r="F7977" s="2">
        <v>7972</v>
      </c>
      <c r="G7977" s="12">
        <f ca="1"/>
        <v>74.214401217684284</v>
      </c>
      <c r="H7977" s="12">
        <f ca="1"/>
        <v>2.9380977998017626E-2</v>
      </c>
    </row>
    <row r="7978" spans="6:8" x14ac:dyDescent="0.3">
      <c r="F7978" s="2">
        <v>7973</v>
      </c>
      <c r="G7978" s="12">
        <f ca="1"/>
        <v>74.214631194793583</v>
      </c>
      <c r="H7978" s="12">
        <f ca="1"/>
        <v>2.9379923703757017E-2</v>
      </c>
    </row>
    <row r="7979" spans="6:8" x14ac:dyDescent="0.3">
      <c r="F7979" s="2">
        <v>7974</v>
      </c>
      <c r="G7979" s="12">
        <f ca="1"/>
        <v>74.230350508284076</v>
      </c>
      <c r="H7979" s="12">
        <f ca="1"/>
        <v>2.9307952251783079E-2</v>
      </c>
    </row>
    <row r="7980" spans="6:8" x14ac:dyDescent="0.3">
      <c r="F7980" s="2">
        <v>7975</v>
      </c>
      <c r="G7980" s="12">
        <f ca="1"/>
        <v>74.230696667622368</v>
      </c>
      <c r="H7980" s="12">
        <f ca="1"/>
        <v>2.9306369372048852E-2</v>
      </c>
    </row>
    <row r="7981" spans="6:8" x14ac:dyDescent="0.3">
      <c r="F7981" s="2">
        <v>7976</v>
      </c>
      <c r="G7981" s="12">
        <f ca="1"/>
        <v>74.231432991025287</v>
      </c>
      <c r="H7981" s="12">
        <f ca="1"/>
        <v>2.9303002682334992E-2</v>
      </c>
    </row>
    <row r="7982" spans="6:8" x14ac:dyDescent="0.3">
      <c r="F7982" s="2">
        <v>7977</v>
      </c>
      <c r="G7982" s="12">
        <f ca="1"/>
        <v>74.249839454123574</v>
      </c>
      <c r="H7982" s="12">
        <f ca="1"/>
        <v>2.9218970834938077E-2</v>
      </c>
    </row>
    <row r="7983" spans="6:8" x14ac:dyDescent="0.3">
      <c r="F7983" s="2">
        <v>7978</v>
      </c>
      <c r="G7983" s="12">
        <f ca="1"/>
        <v>74.252253253690839</v>
      </c>
      <c r="H7983" s="12">
        <f ca="1"/>
        <v>2.9207969242773791E-2</v>
      </c>
    </row>
    <row r="7984" spans="6:8" x14ac:dyDescent="0.3">
      <c r="F7984" s="2">
        <v>7979</v>
      </c>
      <c r="G7984" s="12">
        <f ca="1"/>
        <v>74.253701644302666</v>
      </c>
      <c r="H7984" s="12">
        <f ca="1"/>
        <v>2.920136980965719E-2</v>
      </c>
    </row>
    <row r="7985" spans="6:8" x14ac:dyDescent="0.3">
      <c r="F7985" s="2">
        <v>7980</v>
      </c>
      <c r="G7985" s="12">
        <f ca="1"/>
        <v>74.255868155451708</v>
      </c>
      <c r="H7985" s="12">
        <f ca="1"/>
        <v>2.9191501176753034E-2</v>
      </c>
    </row>
    <row r="7986" spans="6:8" x14ac:dyDescent="0.3">
      <c r="F7986" s="2">
        <v>7981</v>
      </c>
      <c r="G7986" s="12">
        <f ca="1"/>
        <v>74.25754755909567</v>
      </c>
      <c r="H7986" s="12">
        <f ca="1"/>
        <v>2.9183853697497583E-2</v>
      </c>
    </row>
    <row r="7987" spans="6:8" x14ac:dyDescent="0.3">
      <c r="F7987" s="2">
        <v>7982</v>
      </c>
      <c r="G7987" s="12">
        <f ca="1"/>
        <v>74.266889995073626</v>
      </c>
      <c r="H7987" s="12">
        <f ca="1"/>
        <v>2.9141348441422018E-2</v>
      </c>
    </row>
    <row r="7988" spans="6:8" x14ac:dyDescent="0.3">
      <c r="F7988" s="2">
        <v>7983</v>
      </c>
      <c r="G7988" s="12">
        <f ca="1"/>
        <v>74.270180732471175</v>
      </c>
      <c r="H7988" s="12">
        <f ca="1"/>
        <v>2.9126391621746975E-2</v>
      </c>
    </row>
    <row r="7989" spans="6:8" x14ac:dyDescent="0.3">
      <c r="F7989" s="2">
        <v>7984</v>
      </c>
      <c r="G7989" s="12">
        <f ca="1"/>
        <v>74.288143664216335</v>
      </c>
      <c r="H7989" s="12">
        <f ca="1"/>
        <v>2.9044885723833888E-2</v>
      </c>
    </row>
    <row r="7990" spans="6:8" x14ac:dyDescent="0.3">
      <c r="F7990" s="2">
        <v>7985</v>
      </c>
      <c r="G7990" s="12">
        <f ca="1"/>
        <v>74.293545435576576</v>
      </c>
      <c r="H7990" s="12">
        <f ca="1"/>
        <v>2.9020420990601863E-2</v>
      </c>
    </row>
    <row r="7991" spans="6:8" x14ac:dyDescent="0.3">
      <c r="F7991" s="2">
        <v>7986</v>
      </c>
      <c r="G7991" s="12">
        <f ca="1"/>
        <v>74.296003266408064</v>
      </c>
      <c r="H7991" s="12">
        <f ca="1"/>
        <v>2.9009296384716898E-2</v>
      </c>
    </row>
    <row r="7992" spans="6:8" x14ac:dyDescent="0.3">
      <c r="F7992" s="2">
        <v>7987</v>
      </c>
      <c r="G7992" s="12">
        <f ca="1"/>
        <v>74.305857369479241</v>
      </c>
      <c r="H7992" s="12">
        <f ca="1"/>
        <v>2.8964738532229709E-2</v>
      </c>
    </row>
    <row r="7993" spans="6:8" x14ac:dyDescent="0.3">
      <c r="F7993" s="2">
        <v>7988</v>
      </c>
      <c r="G7993" s="12">
        <f ca="1"/>
        <v>74.306182445502031</v>
      </c>
      <c r="H7993" s="12">
        <f ca="1"/>
        <v>2.896326980819685E-2</v>
      </c>
    </row>
    <row r="7994" spans="6:8" x14ac:dyDescent="0.3">
      <c r="F7994" s="2">
        <v>7989</v>
      </c>
      <c r="G7994" s="12">
        <f ca="1"/>
        <v>74.308166493479348</v>
      </c>
      <c r="H7994" s="12">
        <f ca="1"/>
        <v>2.8954307340234384E-2</v>
      </c>
    </row>
    <row r="7995" spans="6:8" x14ac:dyDescent="0.3">
      <c r="F7995" s="2">
        <v>7990</v>
      </c>
      <c r="G7995" s="12">
        <f ca="1"/>
        <v>74.312088911478426</v>
      </c>
      <c r="H7995" s="12">
        <f ca="1"/>
        <v>2.8936597071491287E-2</v>
      </c>
    </row>
    <row r="7996" spans="6:8" x14ac:dyDescent="0.3">
      <c r="F7996" s="2">
        <v>7991</v>
      </c>
      <c r="G7996" s="12">
        <f ca="1"/>
        <v>74.315871065718682</v>
      </c>
      <c r="H7996" s="12">
        <f ca="1"/>
        <v>2.89195305829953E-2</v>
      </c>
    </row>
    <row r="7997" spans="6:8" x14ac:dyDescent="0.3">
      <c r="F7997" s="2">
        <v>7992</v>
      </c>
      <c r="G7997" s="12">
        <f ca="1"/>
        <v>74.319504886015736</v>
      </c>
      <c r="H7997" s="12">
        <f ca="1"/>
        <v>2.8903143109405869E-2</v>
      </c>
    </row>
    <row r="7998" spans="6:8" x14ac:dyDescent="0.3">
      <c r="F7998" s="2">
        <v>7993</v>
      </c>
      <c r="G7998" s="12">
        <f ca="1"/>
        <v>74.321850585315545</v>
      </c>
      <c r="H7998" s="12">
        <f ca="1"/>
        <v>2.8892569721480584E-2</v>
      </c>
    </row>
    <row r="7999" spans="6:8" x14ac:dyDescent="0.3">
      <c r="F7999" s="2">
        <v>7994</v>
      </c>
      <c r="G7999" s="12">
        <f ca="1"/>
        <v>74.327286561298067</v>
      </c>
      <c r="H7999" s="12">
        <f ca="1"/>
        <v>2.8868081890275808E-2</v>
      </c>
    </row>
    <row r="8000" spans="6:8" x14ac:dyDescent="0.3">
      <c r="F8000" s="2">
        <v>7995</v>
      </c>
      <c r="G8000" s="12">
        <f ca="1"/>
        <v>74.337729516605251</v>
      </c>
      <c r="H8000" s="12">
        <f ca="1"/>
        <v>2.8821098191430045E-2</v>
      </c>
    </row>
    <row r="8001" spans="6:8" x14ac:dyDescent="0.3">
      <c r="F8001" s="2">
        <v>7996</v>
      </c>
      <c r="G8001" s="12">
        <f ca="1"/>
        <v>74.339875671771836</v>
      </c>
      <c r="H8001" s="12">
        <f ca="1"/>
        <v>2.8811452141017036E-2</v>
      </c>
    </row>
    <row r="8002" spans="6:8" x14ac:dyDescent="0.3">
      <c r="F8002" s="2">
        <v>7997</v>
      </c>
      <c r="G8002" s="12">
        <f ca="1"/>
        <v>74.344293310777118</v>
      </c>
      <c r="H8002" s="12">
        <f ca="1"/>
        <v>2.8791607116075077E-2</v>
      </c>
    </row>
    <row r="8003" spans="6:8" x14ac:dyDescent="0.3">
      <c r="F8003" s="2">
        <v>7998</v>
      </c>
      <c r="G8003" s="12">
        <f ca="1"/>
        <v>74.346590481443428</v>
      </c>
      <c r="H8003" s="12">
        <f ca="1"/>
        <v>2.8781293226950347E-2</v>
      </c>
    </row>
    <row r="8004" spans="6:8" x14ac:dyDescent="0.3">
      <c r="F8004" s="2">
        <v>7999</v>
      </c>
      <c r="G8004" s="12">
        <f ca="1"/>
        <v>74.34681943605635</v>
      </c>
      <c r="H8004" s="12">
        <f ca="1"/>
        <v>2.8780265468096047E-2</v>
      </c>
    </row>
    <row r="8005" spans="6:8" x14ac:dyDescent="0.3">
      <c r="F8005" s="2">
        <v>8000</v>
      </c>
      <c r="G8005" s="12">
        <f ca="1"/>
        <v>74.348383713848705</v>
      </c>
      <c r="H8005" s="12">
        <f ca="1"/>
        <v>2.8773244553495544E-2</v>
      </c>
    </row>
    <row r="8006" spans="6:8" x14ac:dyDescent="0.3">
      <c r="F8006" s="2">
        <v>8001</v>
      </c>
      <c r="G8006" s="12">
        <f ca="1"/>
        <v>74.351562249782177</v>
      </c>
      <c r="H8006" s="12">
        <f ca="1"/>
        <v>2.8758983785816337E-2</v>
      </c>
    </row>
    <row r="8007" spans="6:8" x14ac:dyDescent="0.3">
      <c r="F8007" s="2">
        <v>8002</v>
      </c>
      <c r="G8007" s="12">
        <f ca="1"/>
        <v>74.3572282788016</v>
      </c>
      <c r="H8007" s="12">
        <f ca="1"/>
        <v>2.8733580571490124E-2</v>
      </c>
    </row>
    <row r="8008" spans="6:8" x14ac:dyDescent="0.3">
      <c r="F8008" s="2">
        <v>8003</v>
      </c>
      <c r="G8008" s="12">
        <f ca="1"/>
        <v>74.35914926707288</v>
      </c>
      <c r="H8008" s="12">
        <f ca="1"/>
        <v>2.8724973168240093E-2</v>
      </c>
    </row>
    <row r="8009" spans="6:8" x14ac:dyDescent="0.3">
      <c r="F8009" s="2">
        <v>8004</v>
      </c>
      <c r="G8009" s="12">
        <f ca="1"/>
        <v>74.365717905954028</v>
      </c>
      <c r="H8009" s="12">
        <f ca="1"/>
        <v>2.8695560855526842E-2</v>
      </c>
    </row>
    <row r="8010" spans="6:8" x14ac:dyDescent="0.3">
      <c r="F8010" s="2">
        <v>8005</v>
      </c>
      <c r="G8010" s="12">
        <f ca="1"/>
        <v>74.368038303275256</v>
      </c>
      <c r="H8010" s="12">
        <f ca="1"/>
        <v>2.8685178195599331E-2</v>
      </c>
    </row>
    <row r="8011" spans="6:8" x14ac:dyDescent="0.3">
      <c r="F8011" s="2">
        <v>8006</v>
      </c>
      <c r="G8011" s="12">
        <f ca="1"/>
        <v>74.369939293986874</v>
      </c>
      <c r="H8011" s="12">
        <f ca="1"/>
        <v>2.8676675037937423E-2</v>
      </c>
    </row>
    <row r="8012" spans="6:8" x14ac:dyDescent="0.3">
      <c r="F8012" s="2">
        <v>8007</v>
      </c>
      <c r="G8012" s="12">
        <f ca="1"/>
        <v>74.384183057239767</v>
      </c>
      <c r="H8012" s="12">
        <f ca="1"/>
        <v>2.8613044365451475E-2</v>
      </c>
    </row>
    <row r="8013" spans="6:8" x14ac:dyDescent="0.3">
      <c r="F8013" s="2">
        <v>8008</v>
      </c>
      <c r="G8013" s="12">
        <f ca="1"/>
        <v>74.386576625455618</v>
      </c>
      <c r="H8013" s="12">
        <f ca="1"/>
        <v>2.8602365826487897E-2</v>
      </c>
    </row>
    <row r="8014" spans="6:8" x14ac:dyDescent="0.3">
      <c r="F8014" s="2">
        <v>8009</v>
      </c>
      <c r="G8014" s="12">
        <f ca="1"/>
        <v>74.38883588020002</v>
      </c>
      <c r="H8014" s="12">
        <f ca="1"/>
        <v>2.8592290242431699E-2</v>
      </c>
    </row>
    <row r="8015" spans="6:8" x14ac:dyDescent="0.3">
      <c r="F8015" s="2">
        <v>8010</v>
      </c>
      <c r="G8015" s="12">
        <f ca="1"/>
        <v>74.399969892982512</v>
      </c>
      <c r="H8015" s="12">
        <f ca="1"/>
        <v>2.8542688911963543E-2</v>
      </c>
    </row>
    <row r="8016" spans="6:8" x14ac:dyDescent="0.3">
      <c r="F8016" s="2">
        <v>8011</v>
      </c>
      <c r="G8016" s="12">
        <f ca="1"/>
        <v>74.400525387054046</v>
      </c>
      <c r="H8016" s="12">
        <f ca="1"/>
        <v>2.8540216525001317E-2</v>
      </c>
    </row>
    <row r="8017" spans="6:8" x14ac:dyDescent="0.3">
      <c r="F8017" s="2">
        <v>8012</v>
      </c>
      <c r="G8017" s="12">
        <f ca="1"/>
        <v>74.402138865270501</v>
      </c>
      <c r="H8017" s="12">
        <f ca="1"/>
        <v>2.8533036514847815E-2</v>
      </c>
    </row>
    <row r="8018" spans="6:8" x14ac:dyDescent="0.3">
      <c r="F8018" s="2">
        <v>8013</v>
      </c>
      <c r="G8018" s="12">
        <f ca="1"/>
        <v>74.404028754327243</v>
      </c>
      <c r="H8018" s="12">
        <f ca="1"/>
        <v>2.8524628818593564E-2</v>
      </c>
    </row>
    <row r="8019" spans="6:8" x14ac:dyDescent="0.3">
      <c r="F8019" s="2">
        <v>8014</v>
      </c>
      <c r="G8019" s="12">
        <f ca="1"/>
        <v>74.408655823678188</v>
      </c>
      <c r="H8019" s="12">
        <f ca="1"/>
        <v>2.8504054703500203E-2</v>
      </c>
    </row>
    <row r="8020" spans="6:8" x14ac:dyDescent="0.3">
      <c r="F8020" s="2">
        <v>8015</v>
      </c>
      <c r="G8020" s="12">
        <f ca="1"/>
        <v>74.411269447155263</v>
      </c>
      <c r="H8020" s="12">
        <f ca="1"/>
        <v>2.84924400152184E-2</v>
      </c>
    </row>
    <row r="8021" spans="6:8" x14ac:dyDescent="0.3">
      <c r="F8021" s="2">
        <v>8016</v>
      </c>
      <c r="G8021" s="12">
        <f ca="1"/>
        <v>74.412921138243604</v>
      </c>
      <c r="H8021" s="12">
        <f ca="1"/>
        <v>2.8485102555601612E-2</v>
      </c>
    </row>
    <row r="8022" spans="6:8" x14ac:dyDescent="0.3">
      <c r="F8022" s="2">
        <v>8017</v>
      </c>
      <c r="G8022" s="12">
        <f ca="1"/>
        <v>74.426231064224396</v>
      </c>
      <c r="H8022" s="12">
        <f ca="1"/>
        <v>2.8426045102454198E-2</v>
      </c>
    </row>
    <row r="8023" spans="6:8" x14ac:dyDescent="0.3">
      <c r="F8023" s="2">
        <v>8018</v>
      </c>
      <c r="G8023" s="12">
        <f ca="1"/>
        <v>74.430299615454899</v>
      </c>
      <c r="H8023" s="12">
        <f ca="1"/>
        <v>2.840801753304667E-2</v>
      </c>
    </row>
    <row r="8024" spans="6:8" x14ac:dyDescent="0.3">
      <c r="F8024" s="2">
        <v>8019</v>
      </c>
      <c r="G8024" s="12">
        <f ca="1"/>
        <v>74.431852075630857</v>
      </c>
      <c r="H8024" s="12">
        <f ca="1"/>
        <v>2.8401141732903906E-2</v>
      </c>
    </row>
    <row r="8025" spans="6:8" x14ac:dyDescent="0.3">
      <c r="F8025" s="2">
        <v>8020</v>
      </c>
      <c r="G8025" s="12">
        <f ca="1"/>
        <v>74.43259820868397</v>
      </c>
      <c r="H8025" s="12">
        <f ca="1"/>
        <v>2.8397837737204942E-2</v>
      </c>
    </row>
    <row r="8026" spans="6:8" x14ac:dyDescent="0.3">
      <c r="F8026" s="2">
        <v>8021</v>
      </c>
      <c r="G8026" s="12">
        <f ca="1"/>
        <v>74.434542301171405</v>
      </c>
      <c r="H8026" s="12">
        <f ca="1"/>
        <v>2.8389230832878736E-2</v>
      </c>
    </row>
    <row r="8027" spans="6:8" x14ac:dyDescent="0.3">
      <c r="F8027" s="2">
        <v>8022</v>
      </c>
      <c r="G8027" s="12">
        <f ca="1"/>
        <v>74.434592126514062</v>
      </c>
      <c r="H8027" s="12">
        <f ca="1"/>
        <v>2.8389010280721126E-2</v>
      </c>
    </row>
    <row r="8028" spans="6:8" x14ac:dyDescent="0.3">
      <c r="F8028" s="2">
        <v>8023</v>
      </c>
      <c r="G8028" s="12">
        <f ca="1"/>
        <v>74.450908552682819</v>
      </c>
      <c r="H8028" s="12">
        <f ca="1"/>
        <v>2.8316879689440595E-2</v>
      </c>
    </row>
    <row r="8029" spans="6:8" x14ac:dyDescent="0.3">
      <c r="F8029" s="2">
        <v>8024</v>
      </c>
      <c r="G8029" s="12">
        <f ca="1"/>
        <v>74.450955712249453</v>
      </c>
      <c r="H8029" s="12">
        <f ca="1"/>
        <v>2.8316671481397077E-2</v>
      </c>
    </row>
    <row r="8030" spans="6:8" x14ac:dyDescent="0.3">
      <c r="F8030" s="2">
        <v>8025</v>
      </c>
      <c r="G8030" s="12">
        <f ca="1"/>
        <v>74.451652322519806</v>
      </c>
      <c r="H8030" s="12">
        <f ca="1"/>
        <v>2.8313596150763683E-2</v>
      </c>
    </row>
    <row r="8031" spans="6:8" x14ac:dyDescent="0.3">
      <c r="F8031" s="2">
        <v>8026</v>
      </c>
      <c r="G8031" s="12">
        <f ca="1"/>
        <v>74.457126499482229</v>
      </c>
      <c r="H8031" s="12">
        <f ca="1"/>
        <v>2.8289441148203403E-2</v>
      </c>
    </row>
    <row r="8032" spans="6:8" x14ac:dyDescent="0.3">
      <c r="F8032" s="2">
        <v>8027</v>
      </c>
      <c r="G8032" s="12">
        <f ca="1"/>
        <v>74.475614124218183</v>
      </c>
      <c r="H8032" s="12">
        <f ca="1"/>
        <v>2.8208019550930656E-2</v>
      </c>
    </row>
    <row r="8033" spans="6:8" x14ac:dyDescent="0.3">
      <c r="F8033" s="2">
        <v>8028</v>
      </c>
      <c r="G8033" s="12">
        <f ca="1"/>
        <v>74.476446769181393</v>
      </c>
      <c r="H8033" s="12">
        <f ca="1"/>
        <v>2.820435813560394E-2</v>
      </c>
    </row>
    <row r="8034" spans="6:8" x14ac:dyDescent="0.3">
      <c r="F8034" s="2">
        <v>8029</v>
      </c>
      <c r="G8034" s="12">
        <f ca="1"/>
        <v>74.479622120604773</v>
      </c>
      <c r="H8034" s="12">
        <f ca="1"/>
        <v>2.8190399528049363E-2</v>
      </c>
    </row>
    <row r="8035" spans="6:8" x14ac:dyDescent="0.3">
      <c r="F8035" s="2">
        <v>8030</v>
      </c>
      <c r="G8035" s="12">
        <f ca="1"/>
        <v>74.484376114151559</v>
      </c>
      <c r="H8035" s="12">
        <f ca="1"/>
        <v>2.8169514541147932E-2</v>
      </c>
    </row>
    <row r="8036" spans="6:8" x14ac:dyDescent="0.3">
      <c r="F8036" s="2">
        <v>8031</v>
      </c>
      <c r="G8036" s="12">
        <f ca="1"/>
        <v>74.491230575748332</v>
      </c>
      <c r="H8036" s="12">
        <f ca="1"/>
        <v>2.8139429762745281E-2</v>
      </c>
    </row>
    <row r="8037" spans="6:8" x14ac:dyDescent="0.3">
      <c r="F8037" s="2">
        <v>8032</v>
      </c>
      <c r="G8037" s="12">
        <f ca="1"/>
        <v>74.498636355079114</v>
      </c>
      <c r="H8037" s="12">
        <f ca="1"/>
        <v>2.8106962163649701E-2</v>
      </c>
    </row>
    <row r="8038" spans="6:8" x14ac:dyDescent="0.3">
      <c r="F8038" s="2">
        <v>8033</v>
      </c>
      <c r="G8038" s="12">
        <f ca="1"/>
        <v>74.5005360602335</v>
      </c>
      <c r="H8038" s="12">
        <f ca="1"/>
        <v>2.8098639867547928E-2</v>
      </c>
    </row>
    <row r="8039" spans="6:8" x14ac:dyDescent="0.3">
      <c r="F8039" s="2">
        <v>8034</v>
      </c>
      <c r="G8039" s="12">
        <f ca="1"/>
        <v>74.501221854769454</v>
      </c>
      <c r="H8039" s="12">
        <f ca="1"/>
        <v>2.8095636134073287E-2</v>
      </c>
    </row>
    <row r="8040" spans="6:8" x14ac:dyDescent="0.3">
      <c r="F8040" s="2">
        <v>8035</v>
      </c>
      <c r="G8040" s="12">
        <f ca="1"/>
        <v>74.505855635283851</v>
      </c>
      <c r="H8040" s="12">
        <f ca="1"/>
        <v>2.8075349102037697E-2</v>
      </c>
    </row>
    <row r="8041" spans="6:8" x14ac:dyDescent="0.3">
      <c r="F8041" s="2">
        <v>8036</v>
      </c>
      <c r="G8041" s="12">
        <f ca="1"/>
        <v>74.506972947672935</v>
      </c>
      <c r="H8041" s="12">
        <f ca="1"/>
        <v>2.8070459670424482E-2</v>
      </c>
    </row>
    <row r="8042" spans="6:8" x14ac:dyDescent="0.3">
      <c r="F8042" s="2">
        <v>8037</v>
      </c>
      <c r="G8042" s="12">
        <f ca="1"/>
        <v>74.508337165727326</v>
      </c>
      <c r="H8042" s="12">
        <f ca="1"/>
        <v>2.8064490945513727E-2</v>
      </c>
    </row>
    <row r="8043" spans="6:8" x14ac:dyDescent="0.3">
      <c r="F8043" s="2">
        <v>8038</v>
      </c>
      <c r="G8043" s="12">
        <f ca="1"/>
        <v>74.508885976105347</v>
      </c>
      <c r="H8043" s="12">
        <f ca="1"/>
        <v>2.8062090157616851E-2</v>
      </c>
    </row>
    <row r="8044" spans="6:8" x14ac:dyDescent="0.3">
      <c r="F8044" s="2">
        <v>8039</v>
      </c>
      <c r="G8044" s="12">
        <f ca="1"/>
        <v>74.514436514387398</v>
      </c>
      <c r="H8044" s="12">
        <f ca="1"/>
        <v>2.8037820970653677E-2</v>
      </c>
    </row>
    <row r="8045" spans="6:8" x14ac:dyDescent="0.3">
      <c r="F8045" s="2">
        <v>8040</v>
      </c>
      <c r="G8045" s="12">
        <f ca="1"/>
        <v>74.515339301785318</v>
      </c>
      <c r="H8045" s="12">
        <f ca="1"/>
        <v>2.8033875653143994E-2</v>
      </c>
    </row>
    <row r="8046" spans="6:8" x14ac:dyDescent="0.3">
      <c r="F8046" s="2">
        <v>8041</v>
      </c>
      <c r="G8046" s="12">
        <f ca="1"/>
        <v>74.517755716357442</v>
      </c>
      <c r="H8046" s="12">
        <f ca="1"/>
        <v>2.8023318352489456E-2</v>
      </c>
    </row>
    <row r="8047" spans="6:8" x14ac:dyDescent="0.3">
      <c r="F8047" s="2">
        <v>8042</v>
      </c>
      <c r="G8047" s="12">
        <f ca="1"/>
        <v>74.523760361997248</v>
      </c>
      <c r="H8047" s="12">
        <f ca="1"/>
        <v>2.7997101714972519E-2</v>
      </c>
    </row>
    <row r="8048" spans="6:8" x14ac:dyDescent="0.3">
      <c r="F8048" s="2">
        <v>8043</v>
      </c>
      <c r="G8048" s="12">
        <f ca="1"/>
        <v>74.525139609819917</v>
      </c>
      <c r="H8048" s="12">
        <f ca="1"/>
        <v>2.7991083385179426E-2</v>
      </c>
    </row>
    <row r="8049" spans="6:8" x14ac:dyDescent="0.3">
      <c r="F8049" s="2">
        <v>8044</v>
      </c>
      <c r="G8049" s="12">
        <f ca="1"/>
        <v>74.527035577368622</v>
      </c>
      <c r="H8049" s="12">
        <f ca="1"/>
        <v>2.7982812517787423E-2</v>
      </c>
    </row>
    <row r="8050" spans="6:8" x14ac:dyDescent="0.3">
      <c r="F8050" s="2">
        <v>8045</v>
      </c>
      <c r="G8050" s="12">
        <f ca="1"/>
        <v>74.528424658317974</v>
      </c>
      <c r="H8050" s="12">
        <f ca="1"/>
        <v>2.7976754453866132E-2</v>
      </c>
    </row>
    <row r="8051" spans="6:8" x14ac:dyDescent="0.3">
      <c r="F8051" s="2">
        <v>8046</v>
      </c>
      <c r="G8051" s="12">
        <f ca="1"/>
        <v>74.533054954105381</v>
      </c>
      <c r="H8051" s="12">
        <f ca="1"/>
        <v>2.795657049278151E-2</v>
      </c>
    </row>
    <row r="8052" spans="6:8" x14ac:dyDescent="0.3">
      <c r="F8052" s="2">
        <v>8047</v>
      </c>
      <c r="G8052" s="12">
        <f ca="1"/>
        <v>74.534631734549208</v>
      </c>
      <c r="H8052" s="12">
        <f ca="1"/>
        <v>2.7949700540361937E-2</v>
      </c>
    </row>
    <row r="8053" spans="6:8" x14ac:dyDescent="0.3">
      <c r="F8053" s="2">
        <v>8048</v>
      </c>
      <c r="G8053" s="12">
        <f ca="1"/>
        <v>74.535738308964625</v>
      </c>
      <c r="H8053" s="12">
        <f ca="1"/>
        <v>2.7944880284243932E-2</v>
      </c>
    </row>
    <row r="8054" spans="6:8" x14ac:dyDescent="0.3">
      <c r="F8054" s="2">
        <v>8049</v>
      </c>
      <c r="G8054" s="12">
        <f ca="1"/>
        <v>74.541490207960521</v>
      </c>
      <c r="H8054" s="12">
        <f ca="1"/>
        <v>2.7919838630254431E-2</v>
      </c>
    </row>
    <row r="8055" spans="6:8" x14ac:dyDescent="0.3">
      <c r="F8055" s="2">
        <v>8050</v>
      </c>
      <c r="G8055" s="12">
        <f ca="1"/>
        <v>74.546577471168433</v>
      </c>
      <c r="H8055" s="12">
        <f ca="1"/>
        <v>2.7897709710501283E-2</v>
      </c>
    </row>
    <row r="8056" spans="6:8" x14ac:dyDescent="0.3">
      <c r="F8056" s="2">
        <v>8051</v>
      </c>
      <c r="G8056" s="12">
        <f ca="1"/>
        <v>74.550090425745168</v>
      </c>
      <c r="H8056" s="12">
        <f ca="1"/>
        <v>2.7882439311558455E-2</v>
      </c>
    </row>
    <row r="8057" spans="6:8" x14ac:dyDescent="0.3">
      <c r="F8057" s="2">
        <v>8052</v>
      </c>
      <c r="G8057" s="12">
        <f ca="1"/>
        <v>74.554305167446643</v>
      </c>
      <c r="H8057" s="12">
        <f ca="1"/>
        <v>2.7864129625378931E-2</v>
      </c>
    </row>
    <row r="8058" spans="6:8" x14ac:dyDescent="0.3">
      <c r="F8058" s="2">
        <v>8053</v>
      </c>
      <c r="G8058" s="12">
        <f ca="1"/>
        <v>74.557233758879192</v>
      </c>
      <c r="H8058" s="12">
        <f ca="1"/>
        <v>2.7851414488061808E-2</v>
      </c>
    </row>
    <row r="8059" spans="6:8" x14ac:dyDescent="0.3">
      <c r="F8059" s="2">
        <v>8054</v>
      </c>
      <c r="G8059" s="12">
        <f ca="1"/>
        <v>74.563023073440561</v>
      </c>
      <c r="H8059" s="12">
        <f ca="1"/>
        <v>2.7826296366664571E-2</v>
      </c>
    </row>
    <row r="8060" spans="6:8" x14ac:dyDescent="0.3">
      <c r="F8060" s="2">
        <v>8055</v>
      </c>
      <c r="G8060" s="12">
        <f ca="1"/>
        <v>74.563823687927297</v>
      </c>
      <c r="H8060" s="12">
        <f ca="1"/>
        <v>2.7822824564739078E-2</v>
      </c>
    </row>
    <row r="8061" spans="6:8" x14ac:dyDescent="0.3">
      <c r="F8061" s="2">
        <v>8056</v>
      </c>
      <c r="G8061" s="12">
        <f ca="1"/>
        <v>74.568573281324618</v>
      </c>
      <c r="H8061" s="12">
        <f ca="1"/>
        <v>2.780223745005329E-2</v>
      </c>
    </row>
    <row r="8062" spans="6:8" x14ac:dyDescent="0.3">
      <c r="F8062" s="2">
        <v>8057</v>
      </c>
      <c r="G8062" s="12">
        <f ca="1"/>
        <v>74.569489020287932</v>
      </c>
      <c r="H8062" s="12">
        <f ca="1"/>
        <v>2.7798269974272118E-2</v>
      </c>
    </row>
    <row r="8063" spans="6:8" x14ac:dyDescent="0.3">
      <c r="F8063" s="2">
        <v>8058</v>
      </c>
      <c r="G8063" s="12">
        <f ca="1"/>
        <v>74.583745673674429</v>
      </c>
      <c r="H8063" s="12">
        <f ca="1"/>
        <v>2.7736577225446986E-2</v>
      </c>
    </row>
    <row r="8064" spans="6:8" x14ac:dyDescent="0.3">
      <c r="F8064" s="2">
        <v>8059</v>
      </c>
      <c r="G8064" s="12">
        <f ca="1"/>
        <v>74.586947715059296</v>
      </c>
      <c r="H8064" s="12">
        <f ca="1"/>
        <v>2.7722740354115743E-2</v>
      </c>
    </row>
    <row r="8065" spans="6:8" x14ac:dyDescent="0.3">
      <c r="F8065" s="2">
        <v>8060</v>
      </c>
      <c r="G8065" s="12">
        <f ca="1"/>
        <v>74.6002738280648</v>
      </c>
      <c r="H8065" s="12">
        <f ca="1"/>
        <v>2.7665230633213526E-2</v>
      </c>
    </row>
    <row r="8066" spans="6:8" x14ac:dyDescent="0.3">
      <c r="F8066" s="2">
        <v>8061</v>
      </c>
      <c r="G8066" s="12">
        <f ca="1"/>
        <v>74.605731459498998</v>
      </c>
      <c r="H8066" s="12">
        <f ca="1"/>
        <v>2.7641713176806623E-2</v>
      </c>
    </row>
    <row r="8067" spans="6:8" x14ac:dyDescent="0.3">
      <c r="F8067" s="2">
        <v>8062</v>
      </c>
      <c r="G8067" s="12">
        <f ca="1"/>
        <v>74.612123348264319</v>
      </c>
      <c r="H8067" s="12">
        <f ca="1"/>
        <v>2.7614195973374597E-2</v>
      </c>
    </row>
    <row r="8068" spans="6:8" x14ac:dyDescent="0.3">
      <c r="F8068" s="2">
        <v>8063</v>
      </c>
      <c r="G8068" s="12">
        <f ca="1"/>
        <v>74.612165230215254</v>
      </c>
      <c r="H8068" s="12">
        <f ca="1"/>
        <v>2.7614015763422147E-2</v>
      </c>
    </row>
    <row r="8069" spans="6:8" x14ac:dyDescent="0.3">
      <c r="F8069" s="2">
        <v>8064</v>
      </c>
      <c r="G8069" s="12">
        <f ca="1"/>
        <v>74.61239882518619</v>
      </c>
      <c r="H8069" s="12">
        <f ca="1"/>
        <v>2.7613010671459683E-2</v>
      </c>
    </row>
    <row r="8070" spans="6:8" x14ac:dyDescent="0.3">
      <c r="F8070" s="2">
        <v>8065</v>
      </c>
      <c r="G8070" s="12">
        <f ca="1"/>
        <v>74.617749901953843</v>
      </c>
      <c r="H8070" s="12">
        <f ca="1"/>
        <v>2.758999679614749E-2</v>
      </c>
    </row>
    <row r="8071" spans="6:8" x14ac:dyDescent="0.3">
      <c r="F8071" s="2">
        <v>8066</v>
      </c>
      <c r="G8071" s="12">
        <f ca="1"/>
        <v>74.620086009116065</v>
      </c>
      <c r="H8071" s="12">
        <f ca="1"/>
        <v>2.7579955850323329E-2</v>
      </c>
    </row>
    <row r="8072" spans="6:8" x14ac:dyDescent="0.3">
      <c r="F8072" s="2">
        <v>8067</v>
      </c>
      <c r="G8072" s="12">
        <f ca="1"/>
        <v>74.628770607451429</v>
      </c>
      <c r="H8072" s="12">
        <f ca="1"/>
        <v>2.7542660966720506E-2</v>
      </c>
    </row>
    <row r="8073" spans="6:8" x14ac:dyDescent="0.3">
      <c r="F8073" s="2">
        <v>8068</v>
      </c>
      <c r="G8073" s="12">
        <f ca="1"/>
        <v>74.628811092652498</v>
      </c>
      <c r="H8073" s="12">
        <f ca="1"/>
        <v>2.7542487229429237E-2</v>
      </c>
    </row>
    <row r="8074" spans="6:8" x14ac:dyDescent="0.3">
      <c r="F8074" s="2">
        <v>8069</v>
      </c>
      <c r="G8074" s="12">
        <f ca="1"/>
        <v>74.629114153667217</v>
      </c>
      <c r="H8074" s="12">
        <f ca="1"/>
        <v>2.7541186715829301E-2</v>
      </c>
    </row>
    <row r="8075" spans="6:8" x14ac:dyDescent="0.3">
      <c r="F8075" s="2">
        <v>8070</v>
      </c>
      <c r="G8075" s="12">
        <f ca="1"/>
        <v>74.631692413083954</v>
      </c>
      <c r="H8075" s="12">
        <f ca="1"/>
        <v>2.753012528107409E-2</v>
      </c>
    </row>
    <row r="8076" spans="6:8" x14ac:dyDescent="0.3">
      <c r="F8076" s="2">
        <v>8071</v>
      </c>
      <c r="G8076" s="12">
        <f ca="1"/>
        <v>74.631932757111485</v>
      </c>
      <c r="H8076" s="12">
        <f ca="1"/>
        <v>2.7529094371964363E-2</v>
      </c>
    </row>
    <row r="8077" spans="6:8" x14ac:dyDescent="0.3">
      <c r="F8077" s="2">
        <v>8072</v>
      </c>
      <c r="G8077" s="12">
        <f ca="1"/>
        <v>74.633651876773527</v>
      </c>
      <c r="H8077" s="12">
        <f ca="1"/>
        <v>2.7521721695798768E-2</v>
      </c>
    </row>
    <row r="8078" spans="6:8" x14ac:dyDescent="0.3">
      <c r="F8078" s="2">
        <v>8073</v>
      </c>
      <c r="G8078" s="12">
        <f ca="1"/>
        <v>74.634780937841498</v>
      </c>
      <c r="H8078" s="12">
        <f ca="1"/>
        <v>2.7516880667178299E-2</v>
      </c>
    </row>
    <row r="8079" spans="6:8" x14ac:dyDescent="0.3">
      <c r="F8079" s="2">
        <v>8074</v>
      </c>
      <c r="G8079" s="12">
        <f ca="1"/>
        <v>74.635470408149644</v>
      </c>
      <c r="H8079" s="12">
        <f ca="1"/>
        <v>2.7513924883263586E-2</v>
      </c>
    </row>
    <row r="8080" spans="6:8" x14ac:dyDescent="0.3">
      <c r="F8080" s="2">
        <v>8075</v>
      </c>
      <c r="G8080" s="12">
        <f ca="1"/>
        <v>74.637706934123145</v>
      </c>
      <c r="H8080" s="12">
        <f ca="1"/>
        <v>2.7504339057602432E-2</v>
      </c>
    </row>
    <row r="8081" spans="6:8" x14ac:dyDescent="0.3">
      <c r="F8081" s="2">
        <v>8076</v>
      </c>
      <c r="G8081" s="12">
        <f ca="1"/>
        <v>74.641424925540989</v>
      </c>
      <c r="H8081" s="12">
        <f ca="1"/>
        <v>2.7488411201115635E-2</v>
      </c>
    </row>
    <row r="8082" spans="6:8" x14ac:dyDescent="0.3">
      <c r="F8082" s="2">
        <v>8077</v>
      </c>
      <c r="G8082" s="12">
        <f ca="1"/>
        <v>74.64163690265805</v>
      </c>
      <c r="H8082" s="12">
        <f ca="1"/>
        <v>2.7487503377354412E-2</v>
      </c>
    </row>
    <row r="8083" spans="6:8" x14ac:dyDescent="0.3">
      <c r="F8083" s="2">
        <v>8078</v>
      </c>
      <c r="G8083" s="12">
        <f ca="1"/>
        <v>74.645902553818544</v>
      </c>
      <c r="H8083" s="12">
        <f ca="1"/>
        <v>2.7469241622042055E-2</v>
      </c>
    </row>
    <row r="8084" spans="6:8" x14ac:dyDescent="0.3">
      <c r="F8084" s="2">
        <v>8079</v>
      </c>
      <c r="G8084" s="12">
        <f ca="1"/>
        <v>74.646185281434398</v>
      </c>
      <c r="H8084" s="12">
        <f ca="1"/>
        <v>2.7468031671669113E-2</v>
      </c>
    </row>
    <row r="8085" spans="6:8" x14ac:dyDescent="0.3">
      <c r="F8085" s="2">
        <v>8080</v>
      </c>
      <c r="G8085" s="12">
        <f ca="1"/>
        <v>74.648275442294761</v>
      </c>
      <c r="H8085" s="12">
        <f ca="1"/>
        <v>2.7459088394535612E-2</v>
      </c>
    </row>
    <row r="8086" spans="6:8" x14ac:dyDescent="0.3">
      <c r="F8086" s="2">
        <v>8081</v>
      </c>
      <c r="G8086" s="12">
        <f ca="1"/>
        <v>74.660125558153254</v>
      </c>
      <c r="H8086" s="12">
        <f ca="1"/>
        <v>2.7408441150621608E-2</v>
      </c>
    </row>
    <row r="8087" spans="6:8" x14ac:dyDescent="0.3">
      <c r="F8087" s="2">
        <v>8082</v>
      </c>
      <c r="G8087" s="12">
        <f ca="1"/>
        <v>74.673875880797013</v>
      </c>
      <c r="H8087" s="12">
        <f ca="1"/>
        <v>2.7349792564829403E-2</v>
      </c>
    </row>
    <row r="8088" spans="6:8" x14ac:dyDescent="0.3">
      <c r="F8088" s="2">
        <v>8083</v>
      </c>
      <c r="G8088" s="12">
        <f ca="1"/>
        <v>74.674696905383826</v>
      </c>
      <c r="H8088" s="12">
        <f ca="1"/>
        <v>2.7346294765282476E-2</v>
      </c>
    </row>
    <row r="8089" spans="6:8" x14ac:dyDescent="0.3">
      <c r="F8089" s="2">
        <v>8084</v>
      </c>
      <c r="G8089" s="12">
        <f ca="1"/>
        <v>74.676055689978469</v>
      </c>
      <c r="H8089" s="12">
        <f ca="1"/>
        <v>2.7340506962855511E-2</v>
      </c>
    </row>
    <row r="8090" spans="6:8" x14ac:dyDescent="0.3">
      <c r="F8090" s="2">
        <v>8085</v>
      </c>
      <c r="G8090" s="12">
        <f ca="1"/>
        <v>74.685593568711738</v>
      </c>
      <c r="H8090" s="12">
        <f ca="1"/>
        <v>2.7299915319793241E-2</v>
      </c>
    </row>
    <row r="8091" spans="6:8" x14ac:dyDescent="0.3">
      <c r="F8091" s="2">
        <v>8086</v>
      </c>
      <c r="G8091" s="12">
        <f ca="1"/>
        <v>74.685815059006671</v>
      </c>
      <c r="H8091" s="12">
        <f ca="1"/>
        <v>2.7298973428734767E-2</v>
      </c>
    </row>
    <row r="8092" spans="6:8" x14ac:dyDescent="0.3">
      <c r="F8092" s="2">
        <v>8087</v>
      </c>
      <c r="G8092" s="12">
        <f ca="1"/>
        <v>74.687955023315638</v>
      </c>
      <c r="H8092" s="12">
        <f ca="1"/>
        <v>2.7289874913678708E-2</v>
      </c>
    </row>
    <row r="8093" spans="6:8" x14ac:dyDescent="0.3">
      <c r="F8093" s="2">
        <v>8088</v>
      </c>
      <c r="G8093" s="12">
        <f ca="1"/>
        <v>74.700989600088789</v>
      </c>
      <c r="H8093" s="12">
        <f ca="1"/>
        <v>2.7234522809992646E-2</v>
      </c>
    </row>
    <row r="8094" spans="6:8" x14ac:dyDescent="0.3">
      <c r="F8094" s="2">
        <v>8089</v>
      </c>
      <c r="G8094" s="12">
        <f ca="1"/>
        <v>74.704148978175979</v>
      </c>
      <c r="H8094" s="12">
        <f ca="1"/>
        <v>2.7221123685307047E-2</v>
      </c>
    </row>
    <row r="8095" spans="6:8" x14ac:dyDescent="0.3">
      <c r="F8095" s="2">
        <v>8090</v>
      </c>
      <c r="G8095" s="12">
        <f ca="1"/>
        <v>74.707239798665412</v>
      </c>
      <c r="H8095" s="12">
        <f ca="1"/>
        <v>2.7208021866995905E-2</v>
      </c>
    </row>
    <row r="8096" spans="6:8" x14ac:dyDescent="0.3">
      <c r="F8096" s="2">
        <v>8091</v>
      </c>
      <c r="G8096" s="12">
        <f ca="1"/>
        <v>74.70734762265019</v>
      </c>
      <c r="H8096" s="12">
        <f ca="1"/>
        <v>2.7207564923932573E-2</v>
      </c>
    </row>
    <row r="8097" spans="6:8" x14ac:dyDescent="0.3">
      <c r="F8097" s="2">
        <v>8092</v>
      </c>
      <c r="G8097" s="12">
        <f ca="1"/>
        <v>74.70891233098456</v>
      </c>
      <c r="H8097" s="12">
        <f ca="1"/>
        <v>2.7200934794179198E-2</v>
      </c>
    </row>
    <row r="8098" spans="6:8" x14ac:dyDescent="0.3">
      <c r="F8098" s="2">
        <v>8093</v>
      </c>
      <c r="G8098" s="12">
        <f ca="1"/>
        <v>74.710549571272281</v>
      </c>
      <c r="H8098" s="12">
        <f ca="1"/>
        <v>2.7193999101156684E-2</v>
      </c>
    </row>
    <row r="8099" spans="6:8" x14ac:dyDescent="0.3">
      <c r="F8099" s="2">
        <v>8094</v>
      </c>
      <c r="G8099" s="12">
        <f ca="1"/>
        <v>74.712617793831043</v>
      </c>
      <c r="H8099" s="12">
        <f ca="1"/>
        <v>2.718524027247125E-2</v>
      </c>
    </row>
    <row r="8100" spans="6:8" x14ac:dyDescent="0.3">
      <c r="F8100" s="2">
        <v>8095</v>
      </c>
      <c r="G8100" s="12">
        <f ca="1"/>
        <v>74.718228322707859</v>
      </c>
      <c r="H8100" s="12">
        <f ca="1"/>
        <v>2.7161494521545336E-2</v>
      </c>
    </row>
    <row r="8101" spans="6:8" x14ac:dyDescent="0.3">
      <c r="F8101" s="2">
        <v>8096</v>
      </c>
      <c r="G8101" s="12">
        <f ca="1"/>
        <v>74.718350010390694</v>
      </c>
      <c r="H8101" s="12">
        <f ca="1"/>
        <v>2.7160979732093502E-2</v>
      </c>
    </row>
    <row r="8102" spans="6:8" x14ac:dyDescent="0.3">
      <c r="F8102" s="2">
        <v>8097</v>
      </c>
      <c r="G8102" s="12">
        <f ca="1"/>
        <v>74.726049352890357</v>
      </c>
      <c r="H8102" s="12">
        <f ca="1"/>
        <v>2.7128428677933105E-2</v>
      </c>
    </row>
    <row r="8103" spans="6:8" x14ac:dyDescent="0.3">
      <c r="F8103" s="2">
        <v>8098</v>
      </c>
      <c r="G8103" s="12">
        <f ca="1"/>
        <v>74.727701804533552</v>
      </c>
      <c r="H8103" s="12">
        <f ca="1"/>
        <v>2.7121447714703699E-2</v>
      </c>
    </row>
    <row r="8104" spans="6:8" x14ac:dyDescent="0.3">
      <c r="F8104" s="2">
        <v>8099</v>
      </c>
      <c r="G8104" s="12">
        <f ca="1"/>
        <v>74.732175657945476</v>
      </c>
      <c r="H8104" s="12">
        <f ca="1"/>
        <v>2.7102556687877675E-2</v>
      </c>
    </row>
    <row r="8105" spans="6:8" x14ac:dyDescent="0.3">
      <c r="F8105" s="2">
        <v>8100</v>
      </c>
      <c r="G8105" s="12">
        <f ca="1"/>
        <v>74.735825483216885</v>
      </c>
      <c r="H8105" s="12">
        <f ca="1"/>
        <v>2.7087155163148351E-2</v>
      </c>
    </row>
    <row r="8106" spans="6:8" x14ac:dyDescent="0.3">
      <c r="F8106" s="2">
        <v>8101</v>
      </c>
      <c r="G8106" s="12">
        <f ca="1"/>
        <v>74.736327159789028</v>
      </c>
      <c r="H8106" s="12">
        <f ca="1"/>
        <v>2.7085038892270409E-2</v>
      </c>
    </row>
    <row r="8107" spans="6:8" x14ac:dyDescent="0.3">
      <c r="F8107" s="2">
        <v>8102</v>
      </c>
      <c r="G8107" s="12">
        <f ca="1"/>
        <v>74.738088634319624</v>
      </c>
      <c r="H8107" s="12">
        <f ca="1"/>
        <v>2.7077609638510074E-2</v>
      </c>
    </row>
    <row r="8108" spans="6:8" x14ac:dyDescent="0.3">
      <c r="F8108" s="2">
        <v>8103</v>
      </c>
      <c r="G8108" s="12">
        <f ca="1"/>
        <v>74.739646678604629</v>
      </c>
      <c r="H8108" s="12">
        <f ca="1"/>
        <v>2.7071040123409995E-2</v>
      </c>
    </row>
    <row r="8109" spans="6:8" x14ac:dyDescent="0.3">
      <c r="F8109" s="2">
        <v>8104</v>
      </c>
      <c r="G8109" s="12">
        <f ca="1"/>
        <v>74.753422473857185</v>
      </c>
      <c r="H8109" s="12">
        <f ca="1"/>
        <v>2.7013025481151847E-2</v>
      </c>
    </row>
    <row r="8110" spans="6:8" x14ac:dyDescent="0.3">
      <c r="F8110" s="2">
        <v>8105</v>
      </c>
      <c r="G8110" s="12">
        <f ca="1"/>
        <v>74.754277827124156</v>
      </c>
      <c r="H8110" s="12">
        <f ca="1"/>
        <v>2.7009427506582192E-2</v>
      </c>
    </row>
    <row r="8111" spans="6:8" x14ac:dyDescent="0.3">
      <c r="F8111" s="2">
        <v>8106</v>
      </c>
      <c r="G8111" s="12">
        <f ca="1"/>
        <v>74.755581442506809</v>
      </c>
      <c r="H8111" s="12">
        <f ca="1"/>
        <v>2.7003944900514183E-2</v>
      </c>
    </row>
    <row r="8112" spans="6:8" x14ac:dyDescent="0.3">
      <c r="F8112" s="2">
        <v>8107</v>
      </c>
      <c r="G8112" s="12">
        <f ca="1"/>
        <v>74.757846440307759</v>
      </c>
      <c r="H8112" s="12">
        <f ca="1"/>
        <v>2.699442173413277E-2</v>
      </c>
    </row>
    <row r="8113" spans="6:8" x14ac:dyDescent="0.3">
      <c r="F8113" s="2">
        <v>8108</v>
      </c>
      <c r="G8113" s="12">
        <f ca="1"/>
        <v>74.768963725814984</v>
      </c>
      <c r="H8113" s="12">
        <f ca="1"/>
        <v>2.6947729198890338E-2</v>
      </c>
    </row>
    <row r="8114" spans="6:8" x14ac:dyDescent="0.3">
      <c r="F8114" s="2">
        <v>8109</v>
      </c>
      <c r="G8114" s="12">
        <f ca="1"/>
        <v>74.769976860152468</v>
      </c>
      <c r="H8114" s="12">
        <f ca="1"/>
        <v>2.6943478168560721E-2</v>
      </c>
    </row>
    <row r="8115" spans="6:8" x14ac:dyDescent="0.3">
      <c r="F8115" s="2">
        <v>8110</v>
      </c>
      <c r="G8115" s="12">
        <f ca="1"/>
        <v>74.771026880478985</v>
      </c>
      <c r="H8115" s="12">
        <f ca="1"/>
        <v>2.6939073094768732E-2</v>
      </c>
    </row>
    <row r="8116" spans="6:8" x14ac:dyDescent="0.3">
      <c r="F8116" s="2">
        <v>8111</v>
      </c>
      <c r="G8116" s="12">
        <f ca="1"/>
        <v>74.776907191583206</v>
      </c>
      <c r="H8116" s="12">
        <f ca="1"/>
        <v>2.6914417527954298E-2</v>
      </c>
    </row>
    <row r="8117" spans="6:8" x14ac:dyDescent="0.3">
      <c r="F8117" s="2">
        <v>8112</v>
      </c>
      <c r="G8117" s="12">
        <f ca="1"/>
        <v>74.778178588571947</v>
      </c>
      <c r="H8117" s="12">
        <f ca="1"/>
        <v>2.6909089734954622E-2</v>
      </c>
    </row>
    <row r="8118" spans="6:8" x14ac:dyDescent="0.3">
      <c r="F8118" s="2">
        <v>8113</v>
      </c>
      <c r="G8118" s="12">
        <f ca="1"/>
        <v>74.781810508376651</v>
      </c>
      <c r="H8118" s="12">
        <f ca="1"/>
        <v>2.6893876133538976E-2</v>
      </c>
    </row>
    <row r="8119" spans="6:8" x14ac:dyDescent="0.3">
      <c r="F8119" s="2">
        <v>8114</v>
      </c>
      <c r="G8119" s="12">
        <f ca="1"/>
        <v>74.784704536735504</v>
      </c>
      <c r="H8119" s="12">
        <f ca="1"/>
        <v>2.6881759784185694E-2</v>
      </c>
    </row>
    <row r="8120" spans="6:8" x14ac:dyDescent="0.3">
      <c r="F8120" s="2">
        <v>8115</v>
      </c>
      <c r="G8120" s="12">
        <f ca="1"/>
        <v>74.786129362751311</v>
      </c>
      <c r="H8120" s="12">
        <f ca="1"/>
        <v>2.6875796565257321E-2</v>
      </c>
    </row>
    <row r="8121" spans="6:8" x14ac:dyDescent="0.3">
      <c r="F8121" s="2">
        <v>8116</v>
      </c>
      <c r="G8121" s="12">
        <f ca="1"/>
        <v>74.788705646630859</v>
      </c>
      <c r="H8121" s="12">
        <f ca="1"/>
        <v>2.6865017686399456E-2</v>
      </c>
    </row>
    <row r="8122" spans="6:8" x14ac:dyDescent="0.3">
      <c r="F8122" s="2">
        <v>8117</v>
      </c>
      <c r="G8122" s="12">
        <f ca="1"/>
        <v>74.789936594074746</v>
      </c>
      <c r="H8122" s="12">
        <f ca="1"/>
        <v>2.6859869111037726E-2</v>
      </c>
    </row>
    <row r="8123" spans="6:8" x14ac:dyDescent="0.3">
      <c r="F8123" s="2">
        <v>8118</v>
      </c>
      <c r="G8123" s="12">
        <f ca="1"/>
        <v>74.791110828650147</v>
      </c>
      <c r="H8123" s="12">
        <f ca="1"/>
        <v>2.6854958688766889E-2</v>
      </c>
    </row>
    <row r="8124" spans="6:8" x14ac:dyDescent="0.3">
      <c r="F8124" s="2">
        <v>8119</v>
      </c>
      <c r="G8124" s="12">
        <f ca="1"/>
        <v>74.79444401537441</v>
      </c>
      <c r="H8124" s="12">
        <f ca="1"/>
        <v>2.6841024972035804E-2</v>
      </c>
    </row>
    <row r="8125" spans="6:8" x14ac:dyDescent="0.3">
      <c r="F8125" s="2">
        <v>8120</v>
      </c>
      <c r="G8125" s="12">
        <f ca="1"/>
        <v>74.795906486024421</v>
      </c>
      <c r="H8125" s="12">
        <f ca="1"/>
        <v>2.6834913753403557E-2</v>
      </c>
    </row>
    <row r="8126" spans="6:8" x14ac:dyDescent="0.3">
      <c r="F8126" s="2">
        <v>8121</v>
      </c>
      <c r="G8126" s="12">
        <f ca="1"/>
        <v>74.796989543547326</v>
      </c>
      <c r="H8126" s="12">
        <f ca="1"/>
        <v>2.6830388908304335E-2</v>
      </c>
    </row>
    <row r="8127" spans="6:8" x14ac:dyDescent="0.3">
      <c r="F8127" s="2">
        <v>8122</v>
      </c>
      <c r="G8127" s="12">
        <f ca="1"/>
        <v>74.797403802486429</v>
      </c>
      <c r="H8127" s="12">
        <f ca="1"/>
        <v>2.6828658406556044E-2</v>
      </c>
    </row>
    <row r="8128" spans="6:8" x14ac:dyDescent="0.3">
      <c r="F8128" s="2">
        <v>8123</v>
      </c>
      <c r="G8128" s="12">
        <f ca="1"/>
        <v>74.799116746074446</v>
      </c>
      <c r="H8128" s="12">
        <f ca="1"/>
        <v>2.6821504071349419E-2</v>
      </c>
    </row>
    <row r="8129" spans="6:8" x14ac:dyDescent="0.3">
      <c r="F8129" s="2">
        <v>8124</v>
      </c>
      <c r="G8129" s="12">
        <f ca="1"/>
        <v>74.807467024186778</v>
      </c>
      <c r="H8129" s="12">
        <f ca="1"/>
        <v>2.6786656105230195E-2</v>
      </c>
    </row>
    <row r="8130" spans="6:8" x14ac:dyDescent="0.3">
      <c r="F8130" s="2">
        <v>8125</v>
      </c>
      <c r="G8130" s="12">
        <f ca="1"/>
        <v>74.810446031041934</v>
      </c>
      <c r="H8130" s="12">
        <f ca="1"/>
        <v>2.6774235173007508E-2</v>
      </c>
    </row>
    <row r="8131" spans="6:8" x14ac:dyDescent="0.3">
      <c r="F8131" s="2">
        <v>8126</v>
      </c>
      <c r="G8131" s="12">
        <f ca="1"/>
        <v>74.813556393787849</v>
      </c>
      <c r="H8131" s="12">
        <f ca="1"/>
        <v>2.6761272872940764E-2</v>
      </c>
    </row>
    <row r="8132" spans="6:8" x14ac:dyDescent="0.3">
      <c r="F8132" s="2">
        <v>8127</v>
      </c>
      <c r="G8132" s="12">
        <f ca="1"/>
        <v>74.820534926986355</v>
      </c>
      <c r="H8132" s="12">
        <f ca="1"/>
        <v>2.6732213616157623E-2</v>
      </c>
    </row>
    <row r="8133" spans="6:8" x14ac:dyDescent="0.3">
      <c r="F8133" s="2">
        <v>8128</v>
      </c>
      <c r="G8133" s="12">
        <f ca="1"/>
        <v>74.822885302546638</v>
      </c>
      <c r="H8133" s="12">
        <f ca="1"/>
        <v>2.6722433741059273E-2</v>
      </c>
    </row>
    <row r="8134" spans="6:8" x14ac:dyDescent="0.3">
      <c r="F8134" s="2">
        <v>8129</v>
      </c>
      <c r="G8134" s="12">
        <f ca="1"/>
        <v>74.82430198084937</v>
      </c>
      <c r="H8134" s="12">
        <f ca="1"/>
        <v>2.6716540742518204E-2</v>
      </c>
    </row>
    <row r="8135" spans="6:8" x14ac:dyDescent="0.3">
      <c r="F8135" s="2">
        <v>8130</v>
      </c>
      <c r="G8135" s="12">
        <f ca="1"/>
        <v>74.831954598772953</v>
      </c>
      <c r="H8135" s="12">
        <f ca="1"/>
        <v>2.6684731021213128E-2</v>
      </c>
    </row>
    <row r="8136" spans="6:8" x14ac:dyDescent="0.3">
      <c r="F8136" s="2">
        <v>8131</v>
      </c>
      <c r="G8136" s="12">
        <f ca="1"/>
        <v>74.832713131612707</v>
      </c>
      <c r="H8136" s="12">
        <f ca="1"/>
        <v>2.668158014180529E-2</v>
      </c>
    </row>
    <row r="8137" spans="6:8" x14ac:dyDescent="0.3">
      <c r="F8137" s="2">
        <v>8132</v>
      </c>
      <c r="G8137" s="12">
        <f ca="1"/>
        <v>74.836172256861616</v>
      </c>
      <c r="H8137" s="12">
        <f ca="1"/>
        <v>2.6667216086934425E-2</v>
      </c>
    </row>
    <row r="8138" spans="6:8" x14ac:dyDescent="0.3">
      <c r="F8138" s="2">
        <v>8133</v>
      </c>
      <c r="G8138" s="12">
        <f ca="1"/>
        <v>74.842873002586728</v>
      </c>
      <c r="H8138" s="12">
        <f ca="1"/>
        <v>2.6639413789086713E-2</v>
      </c>
    </row>
    <row r="8139" spans="6:8" x14ac:dyDescent="0.3">
      <c r="F8139" s="2">
        <v>8134</v>
      </c>
      <c r="G8139" s="12">
        <f ca="1"/>
        <v>74.855309415074188</v>
      </c>
      <c r="H8139" s="12">
        <f ca="1"/>
        <v>2.6587892427089484E-2</v>
      </c>
    </row>
    <row r="8140" spans="6:8" x14ac:dyDescent="0.3">
      <c r="F8140" s="2">
        <v>8135</v>
      </c>
      <c r="G8140" s="12">
        <f ca="1"/>
        <v>74.858311956036758</v>
      </c>
      <c r="H8140" s="12">
        <f ca="1"/>
        <v>2.6575468918812548E-2</v>
      </c>
    </row>
    <row r="8141" spans="6:8" x14ac:dyDescent="0.3">
      <c r="F8141" s="2">
        <v>8136</v>
      </c>
      <c r="G8141" s="12">
        <f ca="1"/>
        <v>74.860470016343328</v>
      </c>
      <c r="H8141" s="12">
        <f ca="1"/>
        <v>2.6566543277378316E-2</v>
      </c>
    </row>
    <row r="8142" spans="6:8" x14ac:dyDescent="0.3">
      <c r="F8142" s="2">
        <v>8137</v>
      </c>
      <c r="G8142" s="12">
        <f ca="1"/>
        <v>74.864675505164854</v>
      </c>
      <c r="H8142" s="12">
        <f ca="1"/>
        <v>2.6549158422859924E-2</v>
      </c>
    </row>
    <row r="8143" spans="6:8" x14ac:dyDescent="0.3">
      <c r="F8143" s="2">
        <v>8138</v>
      </c>
      <c r="G8143" s="12">
        <f ca="1"/>
        <v>74.86658020193741</v>
      </c>
      <c r="H8143" s="12">
        <f ca="1"/>
        <v>2.6541288546033256E-2</v>
      </c>
    </row>
    <row r="8144" spans="6:8" x14ac:dyDescent="0.3">
      <c r="F8144" s="2">
        <v>8139</v>
      </c>
      <c r="G8144" s="12">
        <f ca="1"/>
        <v>74.869769375331529</v>
      </c>
      <c r="H8144" s="12">
        <f ca="1"/>
        <v>2.6528116808128475E-2</v>
      </c>
    </row>
    <row r="8145" spans="6:8" x14ac:dyDescent="0.3">
      <c r="F8145" s="2">
        <v>8140</v>
      </c>
      <c r="G8145" s="12">
        <f ca="1"/>
        <v>74.871986956228568</v>
      </c>
      <c r="H8145" s="12">
        <f ca="1"/>
        <v>2.6518961849447274E-2</v>
      </c>
    </row>
    <row r="8146" spans="6:8" x14ac:dyDescent="0.3">
      <c r="F8146" s="2">
        <v>8141</v>
      </c>
      <c r="G8146" s="12">
        <f ca="1"/>
        <v>74.873553780362201</v>
      </c>
      <c r="H8146" s="12">
        <f ca="1"/>
        <v>2.6512495404918932E-2</v>
      </c>
    </row>
    <row r="8147" spans="6:8" x14ac:dyDescent="0.3">
      <c r="F8147" s="2">
        <v>8142</v>
      </c>
      <c r="G8147" s="12">
        <f ca="1"/>
        <v>74.873688504044026</v>
      </c>
      <c r="H8147" s="12">
        <f ca="1"/>
        <v>2.6511939462170234E-2</v>
      </c>
    </row>
    <row r="8148" spans="6:8" x14ac:dyDescent="0.3">
      <c r="F8148" s="2">
        <v>8143</v>
      </c>
      <c r="G8148" s="12">
        <f ca="1"/>
        <v>74.87554288502038</v>
      </c>
      <c r="H8148" s="12">
        <f ca="1"/>
        <v>2.6504288502465813E-2</v>
      </c>
    </row>
    <row r="8149" spans="6:8" x14ac:dyDescent="0.3">
      <c r="F8149" s="2">
        <v>8144</v>
      </c>
      <c r="G8149" s="12">
        <f ca="1"/>
        <v>74.876223737938659</v>
      </c>
      <c r="H8149" s="12">
        <f ca="1"/>
        <v>2.6501479952969514E-2</v>
      </c>
    </row>
    <row r="8150" spans="6:8" x14ac:dyDescent="0.3">
      <c r="F8150" s="2">
        <v>8145</v>
      </c>
      <c r="G8150" s="12">
        <f ca="1"/>
        <v>74.877865283022487</v>
      </c>
      <c r="H8150" s="12">
        <f ca="1"/>
        <v>2.6494709763475132E-2</v>
      </c>
    </row>
    <row r="8151" spans="6:8" x14ac:dyDescent="0.3">
      <c r="F8151" s="2">
        <v>8146</v>
      </c>
      <c r="G8151" s="12">
        <f ca="1"/>
        <v>74.881204055256816</v>
      </c>
      <c r="H8151" s="12">
        <f ca="1"/>
        <v>2.6480945226871614E-2</v>
      </c>
    </row>
    <row r="8152" spans="6:8" x14ac:dyDescent="0.3">
      <c r="F8152" s="2">
        <v>8147</v>
      </c>
      <c r="G8152" s="12">
        <f ca="1"/>
        <v>74.887959716171778</v>
      </c>
      <c r="H8152" s="12">
        <f ca="1"/>
        <v>2.6453116613159779E-2</v>
      </c>
    </row>
    <row r="8153" spans="6:8" x14ac:dyDescent="0.3">
      <c r="F8153" s="2">
        <v>8148</v>
      </c>
      <c r="G8153" s="12">
        <f ca="1"/>
        <v>74.894392578919707</v>
      </c>
      <c r="H8153" s="12">
        <f ca="1"/>
        <v>2.6426645677666748E-2</v>
      </c>
    </row>
    <row r="8154" spans="6:8" x14ac:dyDescent="0.3">
      <c r="F8154" s="2">
        <v>8149</v>
      </c>
      <c r="G8154" s="12">
        <f ca="1"/>
        <v>74.895340459368811</v>
      </c>
      <c r="H8154" s="12">
        <f ca="1"/>
        <v>2.6422747498246895E-2</v>
      </c>
    </row>
    <row r="8155" spans="6:8" x14ac:dyDescent="0.3">
      <c r="F8155" s="2">
        <v>8150</v>
      </c>
      <c r="G8155" s="12">
        <f ca="1"/>
        <v>74.896135698228775</v>
      </c>
      <c r="H8155" s="12">
        <f ca="1"/>
        <v>2.6419477517318248E-2</v>
      </c>
    </row>
    <row r="8156" spans="6:8" x14ac:dyDescent="0.3">
      <c r="F8156" s="2">
        <v>8151</v>
      </c>
      <c r="G8156" s="12">
        <f ca="1"/>
        <v>74.899905290763769</v>
      </c>
      <c r="H8156" s="12">
        <f ca="1"/>
        <v>2.6403982814368829E-2</v>
      </c>
    </row>
    <row r="8157" spans="6:8" x14ac:dyDescent="0.3">
      <c r="F8157" s="2">
        <v>8152</v>
      </c>
      <c r="G8157" s="12">
        <f ca="1"/>
        <v>74.902727585734056</v>
      </c>
      <c r="H8157" s="12">
        <f ca="1"/>
        <v>2.6392388049555071E-2</v>
      </c>
    </row>
    <row r="8158" spans="6:8" x14ac:dyDescent="0.3">
      <c r="F8158" s="2">
        <v>8153</v>
      </c>
      <c r="G8158" s="12">
        <f ca="1"/>
        <v>74.903402557365212</v>
      </c>
      <c r="H8158" s="12">
        <f ca="1"/>
        <v>2.6389615856937811E-2</v>
      </c>
    </row>
    <row r="8159" spans="6:8" x14ac:dyDescent="0.3">
      <c r="F8159" s="2">
        <v>8154</v>
      </c>
      <c r="G8159" s="12">
        <f ca="1"/>
        <v>74.907450670880706</v>
      </c>
      <c r="H8159" s="12">
        <f ca="1"/>
        <v>2.6372996038629623E-2</v>
      </c>
    </row>
    <row r="8160" spans="6:8" x14ac:dyDescent="0.3">
      <c r="F8160" s="2">
        <v>8155</v>
      </c>
      <c r="G8160" s="12">
        <f ca="1"/>
        <v>74.91216878909367</v>
      </c>
      <c r="H8160" s="12">
        <f ca="1"/>
        <v>2.6353639065207303E-2</v>
      </c>
    </row>
    <row r="8161" spans="6:8" x14ac:dyDescent="0.3">
      <c r="F8161" s="2">
        <v>8156</v>
      </c>
      <c r="G8161" s="12">
        <f ca="1"/>
        <v>74.914496338300992</v>
      </c>
      <c r="H8161" s="12">
        <f ca="1"/>
        <v>2.6344095241907443E-2</v>
      </c>
    </row>
    <row r="8162" spans="6:8" x14ac:dyDescent="0.3">
      <c r="F8162" s="2">
        <v>8157</v>
      </c>
      <c r="G8162" s="12">
        <f ca="1"/>
        <v>74.915693850549303</v>
      </c>
      <c r="H8162" s="12">
        <f ca="1"/>
        <v>2.6339186379648848E-2</v>
      </c>
    </row>
    <row r="8163" spans="6:8" x14ac:dyDescent="0.3">
      <c r="F8163" s="2">
        <v>8158</v>
      </c>
      <c r="G8163" s="12">
        <f ca="1"/>
        <v>74.91644872280007</v>
      </c>
      <c r="H8163" s="12">
        <f ca="1"/>
        <v>2.6336092478602389E-2</v>
      </c>
    </row>
    <row r="8164" spans="6:8" x14ac:dyDescent="0.3">
      <c r="F8164" s="2">
        <v>8159</v>
      </c>
      <c r="G8164" s="12">
        <f ca="1"/>
        <v>74.916750069598137</v>
      </c>
      <c r="H8164" s="12">
        <f ca="1"/>
        <v>2.6334857490443481E-2</v>
      </c>
    </row>
    <row r="8165" spans="6:8" x14ac:dyDescent="0.3">
      <c r="F8165" s="2">
        <v>8160</v>
      </c>
      <c r="G8165" s="12">
        <f ca="1"/>
        <v>74.917035122040417</v>
      </c>
      <c r="H8165" s="12">
        <f ca="1"/>
        <v>2.633368933515972E-2</v>
      </c>
    </row>
    <row r="8166" spans="6:8" x14ac:dyDescent="0.3">
      <c r="F8166" s="2">
        <v>8161</v>
      </c>
      <c r="G8166" s="12">
        <f ca="1"/>
        <v>74.918335859331208</v>
      </c>
      <c r="H8166" s="12">
        <f ca="1"/>
        <v>2.6328359543496441E-2</v>
      </c>
    </row>
    <row r="8167" spans="6:8" x14ac:dyDescent="0.3">
      <c r="F8167" s="2">
        <v>8162</v>
      </c>
      <c r="G8167" s="12">
        <f ca="1"/>
        <v>74.920157889607282</v>
      </c>
      <c r="H8167" s="12">
        <f ca="1"/>
        <v>2.6320895612961984E-2</v>
      </c>
    </row>
    <row r="8168" spans="6:8" x14ac:dyDescent="0.3">
      <c r="F8168" s="2">
        <v>8163</v>
      </c>
      <c r="G8168" s="12">
        <f ca="1"/>
        <v>74.920683227744092</v>
      </c>
      <c r="H8168" s="12">
        <f ca="1"/>
        <v>2.6318743974691125E-2</v>
      </c>
    </row>
    <row r="8169" spans="6:8" x14ac:dyDescent="0.3">
      <c r="F8169" s="2">
        <v>8164</v>
      </c>
      <c r="G8169" s="12">
        <f ca="1"/>
        <v>74.924291808548531</v>
      </c>
      <c r="H8169" s="12">
        <f ca="1"/>
        <v>2.6303969129263333E-2</v>
      </c>
    </row>
    <row r="8170" spans="6:8" x14ac:dyDescent="0.3">
      <c r="F8170" s="2">
        <v>8165</v>
      </c>
      <c r="G8170" s="12">
        <f ca="1"/>
        <v>74.9246243288231</v>
      </c>
      <c r="H8170" s="12">
        <f ca="1"/>
        <v>2.6302608099829924E-2</v>
      </c>
    </row>
    <row r="8171" spans="6:8" x14ac:dyDescent="0.3">
      <c r="F8171" s="2">
        <v>8166</v>
      </c>
      <c r="G8171" s="12">
        <f ca="1"/>
        <v>74.950422019078275</v>
      </c>
      <c r="H8171" s="12">
        <f ca="1"/>
        <v>2.6197237045010292E-2</v>
      </c>
    </row>
    <row r="8172" spans="6:8" x14ac:dyDescent="0.3">
      <c r="F8172" s="2">
        <v>8167</v>
      </c>
      <c r="G8172" s="12">
        <f ca="1"/>
        <v>74.952770432016806</v>
      </c>
      <c r="H8172" s="12">
        <f ca="1"/>
        <v>2.6187666531217724E-2</v>
      </c>
    </row>
    <row r="8173" spans="6:8" x14ac:dyDescent="0.3">
      <c r="F8173" s="2">
        <v>8168</v>
      </c>
      <c r="G8173" s="12">
        <f ca="1"/>
        <v>74.95767484311807</v>
      </c>
      <c r="H8173" s="12">
        <f ca="1"/>
        <v>2.6167691141357512E-2</v>
      </c>
    </row>
    <row r="8174" spans="6:8" x14ac:dyDescent="0.3">
      <c r="F8174" s="2">
        <v>8169</v>
      </c>
      <c r="G8174" s="12">
        <f ca="1"/>
        <v>74.960991510049098</v>
      </c>
      <c r="H8174" s="12">
        <f ca="1"/>
        <v>2.6154191440392268E-2</v>
      </c>
    </row>
    <row r="8175" spans="6:8" x14ac:dyDescent="0.3">
      <c r="F8175" s="2">
        <v>8170</v>
      </c>
      <c r="G8175" s="12">
        <f ca="1"/>
        <v>74.961684066414847</v>
      </c>
      <c r="H8175" s="12">
        <f ca="1"/>
        <v>2.6151373460568044E-2</v>
      </c>
    </row>
    <row r="8176" spans="6:8" x14ac:dyDescent="0.3">
      <c r="F8176" s="2">
        <v>8171</v>
      </c>
      <c r="G8176" s="12">
        <f ca="1"/>
        <v>74.964342077171054</v>
      </c>
      <c r="H8176" s="12">
        <f ca="1"/>
        <v>2.6140561041182009E-2</v>
      </c>
    </row>
    <row r="8177" spans="6:8" x14ac:dyDescent="0.3">
      <c r="F8177" s="2">
        <v>8172</v>
      </c>
      <c r="G8177" s="12">
        <f ca="1"/>
        <v>74.966224614525274</v>
      </c>
      <c r="H8177" s="12">
        <f ca="1"/>
        <v>2.6132905926095993E-2</v>
      </c>
    </row>
    <row r="8178" spans="6:8" x14ac:dyDescent="0.3">
      <c r="F8178" s="2">
        <v>8173</v>
      </c>
      <c r="G8178" s="12">
        <f ca="1"/>
        <v>74.967288345704816</v>
      </c>
      <c r="H8178" s="12">
        <f ca="1"/>
        <v>2.612858141048479E-2</v>
      </c>
    </row>
    <row r="8179" spans="6:8" x14ac:dyDescent="0.3">
      <c r="F8179" s="2">
        <v>8174</v>
      </c>
      <c r="G8179" s="12">
        <f ca="1"/>
        <v>74.97765476601559</v>
      </c>
      <c r="H8179" s="12">
        <f ca="1"/>
        <v>2.608647612470958E-2</v>
      </c>
    </row>
    <row r="8180" spans="6:8" x14ac:dyDescent="0.3">
      <c r="F8180" s="2">
        <v>8175</v>
      </c>
      <c r="G8180" s="12">
        <f ca="1"/>
        <v>74.978616789729102</v>
      </c>
      <c r="H8180" s="12">
        <f ca="1"/>
        <v>2.6082572219737997E-2</v>
      </c>
    </row>
    <row r="8181" spans="6:8" x14ac:dyDescent="0.3">
      <c r="F8181" s="2">
        <v>8176</v>
      </c>
      <c r="G8181" s="12">
        <f ca="1"/>
        <v>74.978647552117337</v>
      </c>
      <c r="H8181" s="12">
        <f ca="1"/>
        <v>2.6082447395491565E-2</v>
      </c>
    </row>
    <row r="8182" spans="6:8" x14ac:dyDescent="0.3">
      <c r="F8182" s="2">
        <v>8177</v>
      </c>
      <c r="G8182" s="12">
        <f ca="1"/>
        <v>74.980935719074864</v>
      </c>
      <c r="H8182" s="12">
        <f ca="1"/>
        <v>2.6073164447847564E-2</v>
      </c>
    </row>
    <row r="8183" spans="6:8" x14ac:dyDescent="0.3">
      <c r="F8183" s="2">
        <v>8178</v>
      </c>
      <c r="G8183" s="12">
        <f ca="1"/>
        <v>74.98264544473939</v>
      </c>
      <c r="H8183" s="12">
        <f ca="1"/>
        <v>2.6066230421869063E-2</v>
      </c>
    </row>
    <row r="8184" spans="6:8" x14ac:dyDescent="0.3">
      <c r="F8184" s="2">
        <v>8179</v>
      </c>
      <c r="G8184" s="12">
        <f ca="1"/>
        <v>74.984113428799063</v>
      </c>
      <c r="H8184" s="12">
        <f ca="1"/>
        <v>2.6060278328115524E-2</v>
      </c>
    </row>
    <row r="8185" spans="6:8" x14ac:dyDescent="0.3">
      <c r="F8185" s="2">
        <v>8180</v>
      </c>
      <c r="G8185" s="12">
        <f ca="1"/>
        <v>74.992409167239245</v>
      </c>
      <c r="H8185" s="12">
        <f ca="1"/>
        <v>2.6026668705189177E-2</v>
      </c>
    </row>
    <row r="8186" spans="6:8" x14ac:dyDescent="0.3">
      <c r="F8186" s="2">
        <v>8181</v>
      </c>
      <c r="G8186" s="12">
        <f ca="1"/>
        <v>74.994407264056491</v>
      </c>
      <c r="H8186" s="12">
        <f ca="1"/>
        <v>2.6018580228110093E-2</v>
      </c>
    </row>
    <row r="8187" spans="6:8" x14ac:dyDescent="0.3">
      <c r="F8187" s="2">
        <v>8182</v>
      </c>
      <c r="G8187" s="12">
        <f ca="1"/>
        <v>75.004320024367445</v>
      </c>
      <c r="H8187" s="12">
        <f ca="1"/>
        <v>2.5978490764774095E-2</v>
      </c>
    </row>
    <row r="8188" spans="6:8" x14ac:dyDescent="0.3">
      <c r="F8188" s="2">
        <v>8183</v>
      </c>
      <c r="G8188" s="12">
        <f ca="1"/>
        <v>75.005015782126506</v>
      </c>
      <c r="H8188" s="12">
        <f ca="1"/>
        <v>2.5975679353786443E-2</v>
      </c>
    </row>
    <row r="8189" spans="6:8" x14ac:dyDescent="0.3">
      <c r="F8189" s="2">
        <v>8184</v>
      </c>
      <c r="G8189" s="12">
        <f ca="1"/>
        <v>75.013687836118052</v>
      </c>
      <c r="H8189" s="12">
        <f ca="1"/>
        <v>2.5940663707057162E-2</v>
      </c>
    </row>
    <row r="8190" spans="6:8" x14ac:dyDescent="0.3">
      <c r="F8190" s="2">
        <v>8185</v>
      </c>
      <c r="G8190" s="12">
        <f ca="1"/>
        <v>75.017326800871871</v>
      </c>
      <c r="H8190" s="12">
        <f ca="1"/>
        <v>2.5925984946570935E-2</v>
      </c>
    </row>
    <row r="8191" spans="6:8" x14ac:dyDescent="0.3">
      <c r="F8191" s="2">
        <v>8186</v>
      </c>
      <c r="G8191" s="12">
        <f ca="1"/>
        <v>75.019536191137902</v>
      </c>
      <c r="H8191" s="12">
        <f ca="1"/>
        <v>2.5917076943739435E-2</v>
      </c>
    </row>
    <row r="8192" spans="6:8" x14ac:dyDescent="0.3">
      <c r="F8192" s="2">
        <v>8187</v>
      </c>
      <c r="G8192" s="12">
        <f ca="1"/>
        <v>75.019877648121039</v>
      </c>
      <c r="H8192" s="12">
        <f ca="1"/>
        <v>2.591570051068608E-2</v>
      </c>
    </row>
    <row r="8193" spans="6:8" x14ac:dyDescent="0.3">
      <c r="F8193" s="2">
        <v>8188</v>
      </c>
      <c r="G8193" s="12">
        <f ca="1"/>
        <v>75.022629083541119</v>
      </c>
      <c r="H8193" s="12">
        <f ca="1"/>
        <v>2.5904612063459787E-2</v>
      </c>
    </row>
    <row r="8194" spans="6:8" x14ac:dyDescent="0.3">
      <c r="F8194" s="2">
        <v>8189</v>
      </c>
      <c r="G8194" s="12">
        <f ca="1"/>
        <v>75.022719813836801</v>
      </c>
      <c r="H8194" s="12">
        <f ca="1"/>
        <v>2.5904246498320571E-2</v>
      </c>
    </row>
    <row r="8195" spans="6:8" x14ac:dyDescent="0.3">
      <c r="F8195" s="2">
        <v>8190</v>
      </c>
      <c r="G8195" s="12">
        <f ca="1"/>
        <v>75.029967193452023</v>
      </c>
      <c r="H8195" s="12">
        <f ca="1"/>
        <v>2.5875062957887218E-2</v>
      </c>
    </row>
    <row r="8196" spans="6:8" x14ac:dyDescent="0.3">
      <c r="F8196" s="2">
        <v>8191</v>
      </c>
      <c r="G8196" s="12">
        <f ca="1"/>
        <v>75.03141089977899</v>
      </c>
      <c r="H8196" s="12">
        <f ca="1"/>
        <v>2.5869253532429352E-2</v>
      </c>
    </row>
    <row r="8197" spans="6:8" x14ac:dyDescent="0.3">
      <c r="F8197" s="2">
        <v>8192</v>
      </c>
      <c r="G8197" s="12">
        <f ca="1"/>
        <v>75.038108574321058</v>
      </c>
      <c r="H8197" s="12">
        <f ca="1"/>
        <v>2.5842319902185135E-2</v>
      </c>
    </row>
    <row r="8198" spans="6:8" x14ac:dyDescent="0.3">
      <c r="F8198" s="2">
        <v>8193</v>
      </c>
      <c r="G8198" s="12">
        <f ca="1"/>
        <v>75.039635813824106</v>
      </c>
      <c r="H8198" s="12">
        <f ca="1"/>
        <v>2.5836182401169489E-2</v>
      </c>
    </row>
    <row r="8199" spans="6:8" x14ac:dyDescent="0.3">
      <c r="F8199" s="2">
        <v>8194</v>
      </c>
      <c r="G8199" s="12">
        <f ca="1"/>
        <v>75.040114983415819</v>
      </c>
      <c r="H8199" s="12">
        <f ca="1"/>
        <v>2.5834257077238743E-2</v>
      </c>
    </row>
    <row r="8200" spans="6:8" x14ac:dyDescent="0.3">
      <c r="F8200" s="2">
        <v>8195</v>
      </c>
      <c r="G8200" s="12">
        <f ca="1"/>
        <v>75.044430319849099</v>
      </c>
      <c r="H8200" s="12">
        <f ca="1"/>
        <v>2.5816924534936534E-2</v>
      </c>
    </row>
    <row r="8201" spans="6:8" x14ac:dyDescent="0.3">
      <c r="F8201" s="2">
        <v>8196</v>
      </c>
      <c r="G8201" s="12">
        <f ca="1"/>
        <v>75.048535375277638</v>
      </c>
      <c r="H8201" s="12">
        <f ca="1"/>
        <v>2.5800447714660085E-2</v>
      </c>
    </row>
    <row r="8202" spans="6:8" x14ac:dyDescent="0.3">
      <c r="F8202" s="2">
        <v>8197</v>
      </c>
      <c r="G8202" s="12">
        <f ca="1"/>
        <v>75.0580549610943</v>
      </c>
      <c r="H8202" s="12">
        <f ca="1"/>
        <v>2.5762279839199032E-2</v>
      </c>
    </row>
    <row r="8203" spans="6:8" x14ac:dyDescent="0.3">
      <c r="F8203" s="2">
        <v>8198</v>
      </c>
      <c r="G8203" s="12">
        <f ca="1"/>
        <v>75.063455152266386</v>
      </c>
      <c r="H8203" s="12">
        <f ca="1"/>
        <v>2.5740654176118191E-2</v>
      </c>
    </row>
    <row r="8204" spans="6:8" x14ac:dyDescent="0.3">
      <c r="F8204" s="2">
        <v>8199</v>
      </c>
      <c r="G8204" s="12">
        <f ca="1"/>
        <v>75.068846389328925</v>
      </c>
      <c r="H8204" s="12">
        <f ca="1"/>
        <v>2.5719083046950336E-2</v>
      </c>
    </row>
    <row r="8205" spans="6:8" x14ac:dyDescent="0.3">
      <c r="F8205" s="2">
        <v>8200</v>
      </c>
      <c r="G8205" s="12">
        <f ca="1"/>
        <v>75.072133480830857</v>
      </c>
      <c r="H8205" s="12">
        <f ca="1"/>
        <v>2.5705940063111353E-2</v>
      </c>
    </row>
    <row r="8206" spans="6:8" x14ac:dyDescent="0.3">
      <c r="F8206" s="2">
        <v>8201</v>
      </c>
      <c r="G8206" s="12">
        <f ca="1"/>
        <v>75.07682608584409</v>
      </c>
      <c r="H8206" s="12">
        <f ca="1"/>
        <v>2.5687189330163208E-2</v>
      </c>
    </row>
    <row r="8207" spans="6:8" x14ac:dyDescent="0.3">
      <c r="F8207" s="2">
        <v>8202</v>
      </c>
      <c r="G8207" s="12">
        <f ca="1"/>
        <v>75.077374466425923</v>
      </c>
      <c r="H8207" s="12">
        <f ca="1"/>
        <v>2.5684999029391125E-2</v>
      </c>
    </row>
    <row r="8208" spans="6:8" x14ac:dyDescent="0.3">
      <c r="F8208" s="2">
        <v>8203</v>
      </c>
      <c r="G8208" s="12">
        <f ca="1"/>
        <v>75.079076413358962</v>
      </c>
      <c r="H8208" s="12">
        <f ca="1"/>
        <v>2.5678202466794496E-2</v>
      </c>
    </row>
    <row r="8209" spans="6:8" x14ac:dyDescent="0.3">
      <c r="F8209" s="2">
        <v>8204</v>
      </c>
      <c r="G8209" s="12">
        <f ca="1"/>
        <v>75.088922171855231</v>
      </c>
      <c r="H8209" s="12">
        <f ca="1"/>
        <v>2.5638920765306702E-2</v>
      </c>
    </row>
    <row r="8210" spans="6:8" x14ac:dyDescent="0.3">
      <c r="F8210" s="2">
        <v>8205</v>
      </c>
      <c r="G8210" s="12">
        <f ca="1"/>
        <v>75.089125588164904</v>
      </c>
      <c r="H8210" s="12">
        <f ca="1"/>
        <v>2.5638109847590553E-2</v>
      </c>
    </row>
    <row r="8211" spans="6:8" x14ac:dyDescent="0.3">
      <c r="F8211" s="2">
        <v>8206</v>
      </c>
      <c r="G8211" s="12">
        <f ca="1"/>
        <v>75.089445227727111</v>
      </c>
      <c r="H8211" s="12">
        <f ca="1"/>
        <v>2.5636835660137705E-2</v>
      </c>
    </row>
    <row r="8212" spans="6:8" x14ac:dyDescent="0.3">
      <c r="F8212" s="2">
        <v>8207</v>
      </c>
      <c r="G8212" s="12">
        <f ca="1"/>
        <v>75.091796164406759</v>
      </c>
      <c r="H8212" s="12">
        <f ca="1"/>
        <v>2.5627466067644454E-2</v>
      </c>
    </row>
    <row r="8213" spans="6:8" x14ac:dyDescent="0.3">
      <c r="F8213" s="2">
        <v>8208</v>
      </c>
      <c r="G8213" s="12">
        <f ca="1"/>
        <v>75.095667368782244</v>
      </c>
      <c r="H8213" s="12">
        <f ca="1"/>
        <v>2.5612045188785612E-2</v>
      </c>
    </row>
    <row r="8214" spans="6:8" x14ac:dyDescent="0.3">
      <c r="F8214" s="2">
        <v>8209</v>
      </c>
      <c r="G8214" s="12">
        <f ca="1"/>
        <v>75.09930794532788</v>
      </c>
      <c r="H8214" s="12">
        <f ca="1"/>
        <v>2.5597551747642791E-2</v>
      </c>
    </row>
    <row r="8215" spans="6:8" x14ac:dyDescent="0.3">
      <c r="F8215" s="2">
        <v>8210</v>
      </c>
      <c r="G8215" s="12">
        <f ca="1"/>
        <v>75.107561846006121</v>
      </c>
      <c r="H8215" s="12">
        <f ca="1"/>
        <v>2.5564723610581215E-2</v>
      </c>
    </row>
    <row r="8216" spans="6:8" x14ac:dyDescent="0.3">
      <c r="F8216" s="2">
        <v>8211</v>
      </c>
      <c r="G8216" s="12">
        <f ca="1"/>
        <v>75.108688127539054</v>
      </c>
      <c r="H8216" s="12">
        <f ca="1"/>
        <v>2.556024743470213E-2</v>
      </c>
    </row>
    <row r="8217" spans="6:8" x14ac:dyDescent="0.3">
      <c r="F8217" s="2">
        <v>8212</v>
      </c>
      <c r="G8217" s="12">
        <f ca="1"/>
        <v>75.110734570069781</v>
      </c>
      <c r="H8217" s="12">
        <f ca="1"/>
        <v>2.5552116336637454E-2</v>
      </c>
    </row>
    <row r="8218" spans="6:8" x14ac:dyDescent="0.3">
      <c r="F8218" s="2">
        <v>8213</v>
      </c>
      <c r="G8218" s="12">
        <f ca="1"/>
        <v>75.115352787516997</v>
      </c>
      <c r="H8218" s="12">
        <f ca="1"/>
        <v>2.5533776653130679E-2</v>
      </c>
    </row>
    <row r="8219" spans="6:8" x14ac:dyDescent="0.3">
      <c r="F8219" s="2">
        <v>8214</v>
      </c>
      <c r="G8219" s="12">
        <f ca="1"/>
        <v>75.123131812306156</v>
      </c>
      <c r="H8219" s="12">
        <f ca="1"/>
        <v>2.5502915602812915E-2</v>
      </c>
    </row>
    <row r="8220" spans="6:8" x14ac:dyDescent="0.3">
      <c r="F8220" s="2">
        <v>8215</v>
      </c>
      <c r="G8220" s="12">
        <f ca="1"/>
        <v>75.129589251597636</v>
      </c>
      <c r="H8220" s="12">
        <f ca="1"/>
        <v>2.5477326807525243E-2</v>
      </c>
    </row>
    <row r="8221" spans="6:8" x14ac:dyDescent="0.3">
      <c r="F8221" s="2">
        <v>8216</v>
      </c>
      <c r="G8221" s="12">
        <f ca="1"/>
        <v>75.132056901604031</v>
      </c>
      <c r="H8221" s="12">
        <f ca="1"/>
        <v>2.5467555288712852E-2</v>
      </c>
    </row>
    <row r="8222" spans="6:8" x14ac:dyDescent="0.3">
      <c r="F8222" s="2">
        <v>8217</v>
      </c>
      <c r="G8222" s="12">
        <f ca="1"/>
        <v>75.141099708518837</v>
      </c>
      <c r="H8222" s="12">
        <f ca="1"/>
        <v>2.5431780199733602E-2</v>
      </c>
    </row>
    <row r="8223" spans="6:8" x14ac:dyDescent="0.3">
      <c r="F8223" s="2">
        <v>8218</v>
      </c>
      <c r="G8223" s="12">
        <f ca="1"/>
        <v>75.141873879688688</v>
      </c>
      <c r="H8223" s="12">
        <f ca="1"/>
        <v>2.5428719840974206E-2</v>
      </c>
    </row>
    <row r="8224" spans="6:8" x14ac:dyDescent="0.3">
      <c r="F8224" s="2">
        <v>8219</v>
      </c>
      <c r="G8224" s="12">
        <f ca="1"/>
        <v>75.142974572597581</v>
      </c>
      <c r="H8224" s="12">
        <f ca="1"/>
        <v>2.5424369370926292E-2</v>
      </c>
    </row>
    <row r="8225" spans="6:8" x14ac:dyDescent="0.3">
      <c r="F8225" s="2">
        <v>8220</v>
      </c>
      <c r="G8225" s="12">
        <f ca="1"/>
        <v>75.143090543161165</v>
      </c>
      <c r="H8225" s="12">
        <f ca="1"/>
        <v>2.5423911043986933E-2</v>
      </c>
    </row>
    <row r="8226" spans="6:8" x14ac:dyDescent="0.3">
      <c r="F8226" s="2">
        <v>8221</v>
      </c>
      <c r="G8226" s="12">
        <f ca="1"/>
        <v>75.155283248158682</v>
      </c>
      <c r="H8226" s="12">
        <f ca="1"/>
        <v>2.5375771849051855E-2</v>
      </c>
    </row>
    <row r="8227" spans="6:8" x14ac:dyDescent="0.3">
      <c r="F8227" s="2">
        <v>8222</v>
      </c>
      <c r="G8227" s="12">
        <f ca="1"/>
        <v>75.157827316297485</v>
      </c>
      <c r="H8227" s="12">
        <f ca="1"/>
        <v>2.5365739240436794E-2</v>
      </c>
    </row>
    <row r="8228" spans="6:8" x14ac:dyDescent="0.3">
      <c r="F8228" s="2">
        <v>8223</v>
      </c>
      <c r="G8228" s="12">
        <f ca="1"/>
        <v>75.162020178053837</v>
      </c>
      <c r="H8228" s="12">
        <f ca="1"/>
        <v>2.5349213501176356E-2</v>
      </c>
    </row>
    <row r="8229" spans="6:8" x14ac:dyDescent="0.3">
      <c r="F8229" s="2">
        <v>8224</v>
      </c>
      <c r="G8229" s="12">
        <f ca="1"/>
        <v>75.165248700013848</v>
      </c>
      <c r="H8229" s="12">
        <f ca="1"/>
        <v>2.5336496185492174E-2</v>
      </c>
    </row>
    <row r="8230" spans="6:8" x14ac:dyDescent="0.3">
      <c r="F8230" s="2">
        <v>8225</v>
      </c>
      <c r="G8230" s="12">
        <f ca="1"/>
        <v>75.165550795397408</v>
      </c>
      <c r="H8230" s="12">
        <f ca="1"/>
        <v>2.5335306553201938E-2</v>
      </c>
    </row>
    <row r="8231" spans="6:8" x14ac:dyDescent="0.3">
      <c r="F8231" s="2">
        <v>8226</v>
      </c>
      <c r="G8231" s="12">
        <f ca="1"/>
        <v>75.166646615384536</v>
      </c>
      <c r="H8231" s="12">
        <f ca="1"/>
        <v>2.5330991768273355E-2</v>
      </c>
    </row>
    <row r="8232" spans="6:8" x14ac:dyDescent="0.3">
      <c r="F8232" s="2">
        <v>8227</v>
      </c>
      <c r="G8232" s="12">
        <f ca="1"/>
        <v>75.178259210543828</v>
      </c>
      <c r="H8232" s="12">
        <f ca="1"/>
        <v>2.528531384401218E-2</v>
      </c>
    </row>
    <row r="8233" spans="6:8" x14ac:dyDescent="0.3">
      <c r="F8233" s="2">
        <v>8228</v>
      </c>
      <c r="G8233" s="12">
        <f ca="1"/>
        <v>75.180448497447856</v>
      </c>
      <c r="H8233" s="12">
        <f ca="1"/>
        <v>2.5276711859744679E-2</v>
      </c>
    </row>
    <row r="8234" spans="6:8" x14ac:dyDescent="0.3">
      <c r="F8234" s="2">
        <v>8229</v>
      </c>
      <c r="G8234" s="12">
        <f ca="1"/>
        <v>75.182273183448061</v>
      </c>
      <c r="H8234" s="12">
        <f ca="1"/>
        <v>2.5269544747648028E-2</v>
      </c>
    </row>
    <row r="8235" spans="6:8" x14ac:dyDescent="0.3">
      <c r="F8235" s="2">
        <v>8230</v>
      </c>
      <c r="G8235" s="12">
        <f ca="1"/>
        <v>75.183640667324468</v>
      </c>
      <c r="H8235" s="12">
        <f ca="1"/>
        <v>2.526417483765267E-2</v>
      </c>
    </row>
    <row r="8236" spans="6:8" x14ac:dyDescent="0.3">
      <c r="F8236" s="2">
        <v>8231</v>
      </c>
      <c r="G8236" s="12">
        <f ca="1"/>
        <v>75.183702690132463</v>
      </c>
      <c r="H8236" s="12">
        <f ca="1"/>
        <v>2.5263931311061624E-2</v>
      </c>
    </row>
    <row r="8237" spans="6:8" x14ac:dyDescent="0.3">
      <c r="F8237" s="2">
        <v>8232</v>
      </c>
      <c r="G8237" s="12">
        <f ca="1"/>
        <v>75.19069661641025</v>
      </c>
      <c r="H8237" s="12">
        <f ca="1"/>
        <v>2.5236485877587252E-2</v>
      </c>
    </row>
    <row r="8238" spans="6:8" x14ac:dyDescent="0.3">
      <c r="F8238" s="2">
        <v>8233</v>
      </c>
      <c r="G8238" s="12">
        <f ca="1"/>
        <v>75.192057002073511</v>
      </c>
      <c r="H8238" s="12">
        <f ca="1"/>
        <v>2.5231151056437761E-2</v>
      </c>
    </row>
    <row r="8239" spans="6:8" x14ac:dyDescent="0.3">
      <c r="F8239" s="2">
        <v>8234</v>
      </c>
      <c r="G8239" s="12">
        <f ca="1"/>
        <v>75.19208074623414</v>
      </c>
      <c r="H8239" s="12">
        <f ca="1"/>
        <v>2.5231057952855459E-2</v>
      </c>
    </row>
    <row r="8240" spans="6:8" x14ac:dyDescent="0.3">
      <c r="F8240" s="2">
        <v>8235</v>
      </c>
      <c r="G8240" s="12">
        <f ca="1"/>
        <v>75.196214223678766</v>
      </c>
      <c r="H8240" s="12">
        <f ca="1"/>
        <v>2.5214855519697276E-2</v>
      </c>
    </row>
    <row r="8241" spans="6:8" x14ac:dyDescent="0.3">
      <c r="F8241" s="2">
        <v>8236</v>
      </c>
      <c r="G8241" s="12">
        <f ca="1"/>
        <v>75.205208522321783</v>
      </c>
      <c r="H8241" s="12">
        <f ca="1"/>
        <v>2.5179636733618914E-2</v>
      </c>
    </row>
    <row r="8242" spans="6:8" x14ac:dyDescent="0.3">
      <c r="F8242" s="2">
        <v>8237</v>
      </c>
      <c r="G8242" s="12">
        <f ca="1"/>
        <v>75.212076241723381</v>
      </c>
      <c r="H8242" s="12">
        <f ca="1"/>
        <v>2.5152779167435989E-2</v>
      </c>
    </row>
    <row r="8243" spans="6:8" x14ac:dyDescent="0.3">
      <c r="F8243" s="2">
        <v>8238</v>
      </c>
      <c r="G8243" s="12">
        <f ca="1"/>
        <v>75.218986498555495</v>
      </c>
      <c r="H8243" s="12">
        <f ca="1"/>
        <v>2.5125785121779095E-2</v>
      </c>
    </row>
    <row r="8244" spans="6:8" x14ac:dyDescent="0.3">
      <c r="F8244" s="2">
        <v>8239</v>
      </c>
      <c r="G8244" s="12">
        <f ca="1"/>
        <v>75.219124945093782</v>
      </c>
      <c r="H8244" s="12">
        <f ca="1"/>
        <v>2.5125244603815738E-2</v>
      </c>
    </row>
    <row r="8245" spans="6:8" x14ac:dyDescent="0.3">
      <c r="F8245" s="2">
        <v>8240</v>
      </c>
      <c r="G8245" s="12">
        <f ca="1"/>
        <v>75.226246944041051</v>
      </c>
      <c r="H8245" s="12">
        <f ca="1"/>
        <v>2.5097455353281384E-2</v>
      </c>
    </row>
    <row r="8246" spans="6:8" x14ac:dyDescent="0.3">
      <c r="F8246" s="2">
        <v>8241</v>
      </c>
      <c r="G8246" s="12">
        <f ca="1"/>
        <v>75.228069532317633</v>
      </c>
      <c r="H8246" s="12">
        <f ca="1"/>
        <v>2.5090348920811707E-2</v>
      </c>
    </row>
    <row r="8247" spans="6:8" x14ac:dyDescent="0.3">
      <c r="F8247" s="2">
        <v>8242</v>
      </c>
      <c r="G8247" s="12">
        <f ca="1"/>
        <v>75.228653334219786</v>
      </c>
      <c r="H8247" s="12">
        <f ca="1"/>
        <v>2.5088073065402259E-2</v>
      </c>
    </row>
    <row r="8248" spans="6:8" x14ac:dyDescent="0.3">
      <c r="F8248" s="2">
        <v>8243</v>
      </c>
      <c r="G8248" s="12">
        <f ca="1"/>
        <v>75.229900329721104</v>
      </c>
      <c r="H8248" s="12">
        <f ca="1"/>
        <v>2.5083212573571906E-2</v>
      </c>
    </row>
    <row r="8249" spans="6:8" x14ac:dyDescent="0.3">
      <c r="F8249" s="2">
        <v>8244</v>
      </c>
      <c r="G8249" s="12">
        <f ca="1"/>
        <v>75.230688323913924</v>
      </c>
      <c r="H8249" s="12">
        <f ca="1"/>
        <v>2.508014166139292E-2</v>
      </c>
    </row>
    <row r="8250" spans="6:8" x14ac:dyDescent="0.3">
      <c r="F8250" s="2">
        <v>8245</v>
      </c>
      <c r="G8250" s="12">
        <f ca="1"/>
        <v>75.231706324317287</v>
      </c>
      <c r="H8250" s="12">
        <f ca="1"/>
        <v>2.5076174961328346E-2</v>
      </c>
    </row>
    <row r="8251" spans="6:8" x14ac:dyDescent="0.3">
      <c r="F8251" s="2">
        <v>8246</v>
      </c>
      <c r="G8251" s="12">
        <f ca="1"/>
        <v>75.234603985742169</v>
      </c>
      <c r="H8251" s="12">
        <f ca="1"/>
        <v>2.5064887597260496E-2</v>
      </c>
    </row>
    <row r="8252" spans="6:8" x14ac:dyDescent="0.3">
      <c r="F8252" s="2">
        <v>8247</v>
      </c>
      <c r="G8252" s="12">
        <f ca="1"/>
        <v>75.23804179895275</v>
      </c>
      <c r="H8252" s="12">
        <f ca="1"/>
        <v>2.5051502970129504E-2</v>
      </c>
    </row>
    <row r="8253" spans="6:8" x14ac:dyDescent="0.3">
      <c r="F8253" s="2">
        <v>8248</v>
      </c>
      <c r="G8253" s="12">
        <f ca="1"/>
        <v>75.241923968538984</v>
      </c>
      <c r="H8253" s="12">
        <f ca="1"/>
        <v>2.5036397185804235E-2</v>
      </c>
    </row>
    <row r="8254" spans="6:8" x14ac:dyDescent="0.3">
      <c r="F8254" s="2">
        <v>8249</v>
      </c>
      <c r="G8254" s="12">
        <f ca="1"/>
        <v>75.249536769837306</v>
      </c>
      <c r="H8254" s="12">
        <f ca="1"/>
        <v>2.500680258509471E-2</v>
      </c>
    </row>
    <row r="8255" spans="6:8" x14ac:dyDescent="0.3">
      <c r="F8255" s="2">
        <v>8250</v>
      </c>
      <c r="G8255" s="12">
        <f ca="1"/>
        <v>75.258212080219621</v>
      </c>
      <c r="H8255" s="12">
        <f ca="1"/>
        <v>2.4973121578299059E-2</v>
      </c>
    </row>
    <row r="8256" spans="6:8" x14ac:dyDescent="0.3">
      <c r="F8256" s="2">
        <v>8251</v>
      </c>
      <c r="G8256" s="12">
        <f ca="1"/>
        <v>75.25849380176318</v>
      </c>
      <c r="H8256" s="12">
        <f ca="1"/>
        <v>2.4972028609581334E-2</v>
      </c>
    </row>
    <row r="8257" spans="6:8" x14ac:dyDescent="0.3">
      <c r="F8257" s="2">
        <v>8252</v>
      </c>
      <c r="G8257" s="12">
        <f ca="1"/>
        <v>75.259702906359308</v>
      </c>
      <c r="H8257" s="12">
        <f ca="1"/>
        <v>2.496733832106254E-2</v>
      </c>
    </row>
    <row r="8258" spans="6:8" x14ac:dyDescent="0.3">
      <c r="F8258" s="2">
        <v>8253</v>
      </c>
      <c r="G8258" s="12">
        <f ca="1"/>
        <v>75.273535567359474</v>
      </c>
      <c r="H8258" s="12">
        <f ca="1"/>
        <v>2.4913744222383526E-2</v>
      </c>
    </row>
    <row r="8259" spans="6:8" x14ac:dyDescent="0.3">
      <c r="F8259" s="2">
        <v>8254</v>
      </c>
      <c r="G8259" s="12">
        <f ca="1"/>
        <v>75.27505989303927</v>
      </c>
      <c r="H8259" s="12">
        <f ca="1"/>
        <v>2.4907845562312302E-2</v>
      </c>
    </row>
    <row r="8260" spans="6:8" x14ac:dyDescent="0.3">
      <c r="F8260" s="2">
        <v>8255</v>
      </c>
      <c r="G8260" s="12">
        <f ca="1"/>
        <v>75.278503727993069</v>
      </c>
      <c r="H8260" s="12">
        <f ca="1"/>
        <v>2.4894524321602048E-2</v>
      </c>
    </row>
    <row r="8261" spans="6:8" x14ac:dyDescent="0.3">
      <c r="F8261" s="2">
        <v>8256</v>
      </c>
      <c r="G8261" s="12">
        <f ca="1"/>
        <v>75.279349821943157</v>
      </c>
      <c r="H8261" s="12">
        <f ca="1"/>
        <v>2.4891252637824067E-2</v>
      </c>
    </row>
    <row r="8262" spans="6:8" x14ac:dyDescent="0.3">
      <c r="F8262" s="2">
        <v>8257</v>
      </c>
      <c r="G8262" s="12">
        <f ca="1"/>
        <v>75.293363045681289</v>
      </c>
      <c r="H8262" s="12">
        <f ca="1"/>
        <v>2.4837130786188915E-2</v>
      </c>
    </row>
    <row r="8263" spans="6:8" x14ac:dyDescent="0.3">
      <c r="F8263" s="2">
        <v>8258</v>
      </c>
      <c r="G8263" s="12">
        <f ca="1"/>
        <v>75.296122081774641</v>
      </c>
      <c r="H8263" s="12">
        <f ca="1"/>
        <v>2.4826489186498678E-2</v>
      </c>
    </row>
    <row r="8264" spans="6:8" x14ac:dyDescent="0.3">
      <c r="F8264" s="2">
        <v>8259</v>
      </c>
      <c r="G8264" s="12">
        <f ca="1"/>
        <v>75.298500227657684</v>
      </c>
      <c r="H8264" s="12">
        <f ca="1"/>
        <v>2.4817320463517058E-2</v>
      </c>
    </row>
    <row r="8265" spans="6:8" x14ac:dyDescent="0.3">
      <c r="F8265" s="2">
        <v>8260</v>
      </c>
      <c r="G8265" s="12">
        <f ca="1"/>
        <v>75.299579525473789</v>
      </c>
      <c r="H8265" s="12">
        <f ca="1"/>
        <v>2.4813160485221804E-2</v>
      </c>
    </row>
    <row r="8266" spans="6:8" x14ac:dyDescent="0.3">
      <c r="F8266" s="2">
        <v>8261</v>
      </c>
      <c r="G8266" s="12">
        <f ca="1"/>
        <v>75.299601502394268</v>
      </c>
      <c r="H8266" s="12">
        <f ca="1"/>
        <v>2.4813075786239629E-2</v>
      </c>
    </row>
    <row r="8267" spans="6:8" x14ac:dyDescent="0.3">
      <c r="F8267" s="2">
        <v>8262</v>
      </c>
      <c r="G8267" s="12">
        <f ca="1"/>
        <v>75.302694542914963</v>
      </c>
      <c r="H8267" s="12">
        <f ca="1"/>
        <v>2.4801158199548146E-2</v>
      </c>
    </row>
    <row r="8268" spans="6:8" x14ac:dyDescent="0.3">
      <c r="F8268" s="2">
        <v>8263</v>
      </c>
      <c r="G8268" s="12">
        <f ca="1"/>
        <v>75.306964831383226</v>
      </c>
      <c r="H8268" s="12">
        <f ca="1"/>
        <v>2.4784714365001168E-2</v>
      </c>
    </row>
    <row r="8269" spans="6:8" x14ac:dyDescent="0.3">
      <c r="F8269" s="2">
        <v>8264</v>
      </c>
      <c r="G8269" s="12">
        <f ca="1"/>
        <v>75.309106897669409</v>
      </c>
      <c r="H8269" s="12">
        <f ca="1"/>
        <v>2.4776470039683376E-2</v>
      </c>
    </row>
    <row r="8270" spans="6:8" x14ac:dyDescent="0.3">
      <c r="F8270" s="2">
        <v>8265</v>
      </c>
      <c r="G8270" s="12">
        <f ca="1"/>
        <v>75.312303380232407</v>
      </c>
      <c r="H8270" s="12">
        <f ca="1"/>
        <v>2.476417277999287E-2</v>
      </c>
    </row>
    <row r="8271" spans="6:8" x14ac:dyDescent="0.3">
      <c r="F8271" s="2">
        <v>8266</v>
      </c>
      <c r="G8271" s="12">
        <f ca="1"/>
        <v>75.320778856607433</v>
      </c>
      <c r="H8271" s="12">
        <f ca="1"/>
        <v>2.4731597135638387E-2</v>
      </c>
    </row>
    <row r="8272" spans="6:8" x14ac:dyDescent="0.3">
      <c r="F8272" s="2">
        <v>8267</v>
      </c>
      <c r="G8272" s="12">
        <f ca="1"/>
        <v>75.332872086723043</v>
      </c>
      <c r="H8272" s="12">
        <f ca="1"/>
        <v>2.4685193313838318E-2</v>
      </c>
    </row>
    <row r="8273" spans="6:8" x14ac:dyDescent="0.3">
      <c r="F8273" s="2">
        <v>8268</v>
      </c>
      <c r="G8273" s="12">
        <f ca="1"/>
        <v>75.334046337793154</v>
      </c>
      <c r="H8273" s="12">
        <f ca="1"/>
        <v>2.4680692308757742E-2</v>
      </c>
    </row>
    <row r="8274" spans="6:8" x14ac:dyDescent="0.3">
      <c r="F8274" s="2">
        <v>8269</v>
      </c>
      <c r="G8274" s="12">
        <f ca="1"/>
        <v>75.334973210098639</v>
      </c>
      <c r="H8274" s="12">
        <f ca="1"/>
        <v>2.4677140127274757E-2</v>
      </c>
    </row>
    <row r="8275" spans="6:8" x14ac:dyDescent="0.3">
      <c r="F8275" s="2">
        <v>8270</v>
      </c>
      <c r="G8275" s="12">
        <f ca="1"/>
        <v>75.348480537046029</v>
      </c>
      <c r="H8275" s="12">
        <f ca="1"/>
        <v>2.4625434098445684E-2</v>
      </c>
    </row>
    <row r="8276" spans="6:8" x14ac:dyDescent="0.3">
      <c r="F8276" s="2">
        <v>8271</v>
      </c>
      <c r="G8276" s="12">
        <f ca="1"/>
        <v>75.358561862082993</v>
      </c>
      <c r="H8276" s="12">
        <f ca="1"/>
        <v>2.4586915861477734E-2</v>
      </c>
    </row>
    <row r="8277" spans="6:8" x14ac:dyDescent="0.3">
      <c r="F8277" s="2">
        <v>8272</v>
      </c>
      <c r="G8277" s="12">
        <f ca="1"/>
        <v>75.363334931828533</v>
      </c>
      <c r="H8277" s="12">
        <f ca="1"/>
        <v>2.4568700899516911E-2</v>
      </c>
    </row>
    <row r="8278" spans="6:8" x14ac:dyDescent="0.3">
      <c r="F8278" s="2">
        <v>8273</v>
      </c>
      <c r="G8278" s="12">
        <f ca="1"/>
        <v>75.365929918185358</v>
      </c>
      <c r="H8278" s="12">
        <f ca="1"/>
        <v>2.455880378748658E-2</v>
      </c>
    </row>
    <row r="8279" spans="6:8" x14ac:dyDescent="0.3">
      <c r="F8279" s="2">
        <v>8274</v>
      </c>
      <c r="G8279" s="12">
        <f ca="1"/>
        <v>75.365989209202596</v>
      </c>
      <c r="H8279" s="12">
        <f ca="1"/>
        <v>2.4558577703555368E-2</v>
      </c>
    </row>
    <row r="8280" spans="6:8" x14ac:dyDescent="0.3">
      <c r="F8280" s="2">
        <v>8275</v>
      </c>
      <c r="G8280" s="12">
        <f ca="1"/>
        <v>75.374590421410176</v>
      </c>
      <c r="H8280" s="12">
        <f ca="1"/>
        <v>2.4525803034461596E-2</v>
      </c>
    </row>
    <row r="8281" spans="6:8" x14ac:dyDescent="0.3">
      <c r="F8281" s="2">
        <v>8276</v>
      </c>
      <c r="G8281" s="12">
        <f ca="1"/>
        <v>75.381768276502314</v>
      </c>
      <c r="H8281" s="12">
        <f ca="1"/>
        <v>2.4498486678576289E-2</v>
      </c>
    </row>
    <row r="8282" spans="6:8" x14ac:dyDescent="0.3">
      <c r="F8282" s="2">
        <v>8277</v>
      </c>
      <c r="G8282" s="12">
        <f ca="1"/>
        <v>75.384523408919947</v>
      </c>
      <c r="H8282" s="12">
        <f ca="1"/>
        <v>2.4488009992339032E-2</v>
      </c>
    </row>
    <row r="8283" spans="6:8" x14ac:dyDescent="0.3">
      <c r="F8283" s="2">
        <v>8278</v>
      </c>
      <c r="G8283" s="12">
        <f ca="1"/>
        <v>75.407487496837476</v>
      </c>
      <c r="H8283" s="12">
        <f ca="1"/>
        <v>2.4400866807266955E-2</v>
      </c>
    </row>
    <row r="8284" spans="6:8" x14ac:dyDescent="0.3">
      <c r="F8284" s="2">
        <v>8279</v>
      </c>
      <c r="G8284" s="12">
        <f ca="1"/>
        <v>75.41956274346208</v>
      </c>
      <c r="H8284" s="12">
        <f ca="1"/>
        <v>2.4355173006392249E-2</v>
      </c>
    </row>
    <row r="8285" spans="6:8" x14ac:dyDescent="0.3">
      <c r="F8285" s="2">
        <v>8280</v>
      </c>
      <c r="G8285" s="12">
        <f ca="1"/>
        <v>75.421688804280734</v>
      </c>
      <c r="H8285" s="12">
        <f ca="1"/>
        <v>2.4347136981406808E-2</v>
      </c>
    </row>
    <row r="8286" spans="6:8" x14ac:dyDescent="0.3">
      <c r="F8286" s="2">
        <v>8281</v>
      </c>
      <c r="G8286" s="12">
        <f ca="1"/>
        <v>75.424529603849521</v>
      </c>
      <c r="H8286" s="12">
        <f ca="1"/>
        <v>2.4336403691858705E-2</v>
      </c>
    </row>
    <row r="8287" spans="6:8" x14ac:dyDescent="0.3">
      <c r="F8287" s="2">
        <v>8282</v>
      </c>
      <c r="G8287" s="12">
        <f ca="1"/>
        <v>75.429716714553862</v>
      </c>
      <c r="H8287" s="12">
        <f ca="1"/>
        <v>2.431681805950469E-2</v>
      </c>
    </row>
    <row r="8288" spans="6:8" x14ac:dyDescent="0.3">
      <c r="F8288" s="2">
        <v>8283</v>
      </c>
      <c r="G8288" s="12">
        <f ca="1"/>
        <v>75.43219080392339</v>
      </c>
      <c r="H8288" s="12">
        <f ca="1"/>
        <v>2.4307482076140384E-2</v>
      </c>
    </row>
    <row r="8289" spans="6:8" x14ac:dyDescent="0.3">
      <c r="F8289" s="2">
        <v>8284</v>
      </c>
      <c r="G8289" s="12">
        <f ca="1"/>
        <v>75.434770635220005</v>
      </c>
      <c r="H8289" s="12">
        <f ca="1"/>
        <v>2.429775102842105E-2</v>
      </c>
    </row>
    <row r="8290" spans="6:8" x14ac:dyDescent="0.3">
      <c r="F8290" s="2">
        <v>8285</v>
      </c>
      <c r="G8290" s="12">
        <f ca="1"/>
        <v>75.441076758417125</v>
      </c>
      <c r="H8290" s="12">
        <f ca="1"/>
        <v>2.4273981496988756E-2</v>
      </c>
    </row>
    <row r="8291" spans="6:8" x14ac:dyDescent="0.3">
      <c r="F8291" s="2">
        <v>8286</v>
      </c>
      <c r="G8291" s="12">
        <f ca="1"/>
        <v>75.441478827237219</v>
      </c>
      <c r="H8291" s="12">
        <f ca="1"/>
        <v>2.4272466804710756E-2</v>
      </c>
    </row>
    <row r="8292" spans="6:8" x14ac:dyDescent="0.3">
      <c r="F8292" s="2">
        <v>8287</v>
      </c>
      <c r="G8292" s="12">
        <f ca="1"/>
        <v>75.443286784716818</v>
      </c>
      <c r="H8292" s="12">
        <f ca="1"/>
        <v>2.4265656993181211E-2</v>
      </c>
    </row>
    <row r="8293" spans="6:8" x14ac:dyDescent="0.3">
      <c r="F8293" s="2">
        <v>8288</v>
      </c>
      <c r="G8293" s="12">
        <f ca="1"/>
        <v>75.447333389499207</v>
      </c>
      <c r="H8293" s="12">
        <f ca="1"/>
        <v>2.4250422313369401E-2</v>
      </c>
    </row>
    <row r="8294" spans="6:8" x14ac:dyDescent="0.3">
      <c r="F8294" s="2">
        <v>8289</v>
      </c>
      <c r="G8294" s="12">
        <f ca="1"/>
        <v>75.447455500310454</v>
      </c>
      <c r="H8294" s="12">
        <f ca="1"/>
        <v>2.4249962743926143E-2</v>
      </c>
    </row>
    <row r="8295" spans="6:8" x14ac:dyDescent="0.3">
      <c r="F8295" s="2">
        <v>8290</v>
      </c>
      <c r="G8295" s="12">
        <f ca="1"/>
        <v>75.453891680072545</v>
      </c>
      <c r="H8295" s="12">
        <f ca="1"/>
        <v>2.4225752659769773E-2</v>
      </c>
    </row>
    <row r="8296" spans="6:8" x14ac:dyDescent="0.3">
      <c r="F8296" s="2">
        <v>8291</v>
      </c>
      <c r="G8296" s="12">
        <f ca="1"/>
        <v>75.457437892026377</v>
      </c>
      <c r="H8296" s="12">
        <f ca="1"/>
        <v>2.4212424064705071E-2</v>
      </c>
    </row>
    <row r="8297" spans="6:8" x14ac:dyDescent="0.3">
      <c r="F8297" s="2">
        <v>8292</v>
      </c>
      <c r="G8297" s="12">
        <f ca="1"/>
        <v>75.458557214852533</v>
      </c>
      <c r="H8297" s="12">
        <f ca="1"/>
        <v>2.4208218617490704E-2</v>
      </c>
    </row>
    <row r="8298" spans="6:8" x14ac:dyDescent="0.3">
      <c r="F8298" s="2">
        <v>8293</v>
      </c>
      <c r="G8298" s="12">
        <f ca="1"/>
        <v>75.465628121483519</v>
      </c>
      <c r="H8298" s="12">
        <f ca="1"/>
        <v>2.4181669746239295E-2</v>
      </c>
    </row>
    <row r="8299" spans="6:8" x14ac:dyDescent="0.3">
      <c r="F8299" s="2">
        <v>8294</v>
      </c>
      <c r="G8299" s="12">
        <f ca="1"/>
        <v>75.466792523030676</v>
      </c>
      <c r="H8299" s="12">
        <f ca="1"/>
        <v>2.4177300704007813E-2</v>
      </c>
    </row>
    <row r="8300" spans="6:8" x14ac:dyDescent="0.3">
      <c r="F8300" s="2">
        <v>8295</v>
      </c>
      <c r="G8300" s="12">
        <f ca="1"/>
        <v>75.470970974004828</v>
      </c>
      <c r="H8300" s="12">
        <f ca="1"/>
        <v>2.4161629142096793E-2</v>
      </c>
    </row>
    <row r="8301" spans="6:8" x14ac:dyDescent="0.3">
      <c r="F8301" s="2">
        <v>8296</v>
      </c>
      <c r="G8301" s="12">
        <f ca="1"/>
        <v>75.48031168115844</v>
      </c>
      <c r="H8301" s="12">
        <f ca="1"/>
        <v>2.4126634235918959E-2</v>
      </c>
    </row>
    <row r="8302" spans="6:8" x14ac:dyDescent="0.3">
      <c r="F8302" s="2">
        <v>8297</v>
      </c>
      <c r="G8302" s="12">
        <f ca="1"/>
        <v>75.481802264289755</v>
      </c>
      <c r="H8302" s="12">
        <f ca="1"/>
        <v>2.4121054635064757E-2</v>
      </c>
    </row>
    <row r="8303" spans="6:8" x14ac:dyDescent="0.3">
      <c r="F8303" s="2">
        <v>8298</v>
      </c>
      <c r="G8303" s="12">
        <f ca="1"/>
        <v>75.486194308423947</v>
      </c>
      <c r="H8303" s="12">
        <f ca="1"/>
        <v>2.4104621959774527E-2</v>
      </c>
    </row>
    <row r="8304" spans="6:8" x14ac:dyDescent="0.3">
      <c r="F8304" s="2">
        <v>8299</v>
      </c>
      <c r="G8304" s="12">
        <f ca="1"/>
        <v>75.495320958337643</v>
      </c>
      <c r="H8304" s="12">
        <f ca="1"/>
        <v>2.4070512011685839E-2</v>
      </c>
    </row>
    <row r="8305" spans="6:8" x14ac:dyDescent="0.3">
      <c r="F8305" s="2">
        <v>8300</v>
      </c>
      <c r="G8305" s="12">
        <f ca="1"/>
        <v>75.49534887543885</v>
      </c>
      <c r="H8305" s="12">
        <f ca="1"/>
        <v>2.4070407751053641E-2</v>
      </c>
    </row>
    <row r="8306" spans="6:8" x14ac:dyDescent="0.3">
      <c r="F8306" s="2">
        <v>8301</v>
      </c>
      <c r="G8306" s="12">
        <f ca="1"/>
        <v>75.49895958618707</v>
      </c>
      <c r="H8306" s="12">
        <f ca="1"/>
        <v>2.4056926949748338E-2</v>
      </c>
    </row>
    <row r="8307" spans="6:8" x14ac:dyDescent="0.3">
      <c r="F8307" s="2">
        <v>8302</v>
      </c>
      <c r="G8307" s="12">
        <f ca="1"/>
        <v>75.49920154265601</v>
      </c>
      <c r="H8307" s="12">
        <f ca="1"/>
        <v>2.4056023870761035E-2</v>
      </c>
    </row>
    <row r="8308" spans="6:8" x14ac:dyDescent="0.3">
      <c r="F8308" s="2">
        <v>8303</v>
      </c>
      <c r="G8308" s="12">
        <f ca="1"/>
        <v>75.500337551750661</v>
      </c>
      <c r="H8308" s="12">
        <f ca="1"/>
        <v>2.4051784296950152E-2</v>
      </c>
    </row>
    <row r="8309" spans="6:8" x14ac:dyDescent="0.3">
      <c r="F8309" s="2">
        <v>8304</v>
      </c>
      <c r="G8309" s="12">
        <f ca="1"/>
        <v>75.507148513633751</v>
      </c>
      <c r="H8309" s="12">
        <f ca="1"/>
        <v>2.402638209200585E-2</v>
      </c>
    </row>
    <row r="8310" spans="6:8" x14ac:dyDescent="0.3">
      <c r="F8310" s="2">
        <v>8305</v>
      </c>
      <c r="G8310" s="12">
        <f ca="1"/>
        <v>75.508584654507231</v>
      </c>
      <c r="H8310" s="12">
        <f ca="1"/>
        <v>2.4021029402426435E-2</v>
      </c>
    </row>
    <row r="8311" spans="6:8" x14ac:dyDescent="0.3">
      <c r="F8311" s="2">
        <v>8306</v>
      </c>
      <c r="G8311" s="12">
        <f ca="1"/>
        <v>75.510949894643687</v>
      </c>
      <c r="H8311" s="12">
        <f ca="1"/>
        <v>2.4012216528892086E-2</v>
      </c>
    </row>
    <row r="8312" spans="6:8" x14ac:dyDescent="0.3">
      <c r="F8312" s="2">
        <v>8307</v>
      </c>
      <c r="G8312" s="12">
        <f ca="1"/>
        <v>75.513678147015085</v>
      </c>
      <c r="H8312" s="12">
        <f ca="1"/>
        <v>2.4002055235112892E-2</v>
      </c>
    </row>
    <row r="8313" spans="6:8" x14ac:dyDescent="0.3">
      <c r="F8313" s="2">
        <v>8308</v>
      </c>
      <c r="G8313" s="12">
        <f ca="1"/>
        <v>75.514656810032093</v>
      </c>
      <c r="H8313" s="12">
        <f ca="1"/>
        <v>2.3998411320286097E-2</v>
      </c>
    </row>
    <row r="8314" spans="6:8" x14ac:dyDescent="0.3">
      <c r="F8314" s="2">
        <v>8309</v>
      </c>
      <c r="G8314" s="12">
        <f ca="1"/>
        <v>75.520964850588598</v>
      </c>
      <c r="H8314" s="12">
        <f ca="1"/>
        <v>2.3974937967590506E-2</v>
      </c>
    </row>
    <row r="8315" spans="6:8" x14ac:dyDescent="0.3">
      <c r="F8315" s="2">
        <v>8310</v>
      </c>
      <c r="G8315" s="12">
        <f ca="1"/>
        <v>75.521717461932013</v>
      </c>
      <c r="H8315" s="12">
        <f ca="1"/>
        <v>2.3972138954900142E-2</v>
      </c>
    </row>
    <row r="8316" spans="6:8" x14ac:dyDescent="0.3">
      <c r="F8316" s="2">
        <v>8311</v>
      </c>
      <c r="G8316" s="12">
        <f ca="1"/>
        <v>75.526669709066667</v>
      </c>
      <c r="H8316" s="12">
        <f ca="1"/>
        <v>2.3953729656339292E-2</v>
      </c>
    </row>
    <row r="8317" spans="6:8" x14ac:dyDescent="0.3">
      <c r="F8317" s="2">
        <v>8312</v>
      </c>
      <c r="G8317" s="12">
        <f ca="1"/>
        <v>75.534436852941326</v>
      </c>
      <c r="H8317" s="12">
        <f ca="1"/>
        <v>2.3924885875418911E-2</v>
      </c>
    </row>
    <row r="8318" spans="6:8" x14ac:dyDescent="0.3">
      <c r="F8318" s="2">
        <v>8313</v>
      </c>
      <c r="G8318" s="12">
        <f ca="1"/>
        <v>75.538789887472433</v>
      </c>
      <c r="H8318" s="12">
        <f ca="1"/>
        <v>2.3908736351139864E-2</v>
      </c>
    </row>
    <row r="8319" spans="6:8" x14ac:dyDescent="0.3">
      <c r="F8319" s="2">
        <v>8314</v>
      </c>
      <c r="G8319" s="12">
        <f ca="1"/>
        <v>75.539470742201246</v>
      </c>
      <c r="H8319" s="12">
        <f ca="1"/>
        <v>2.3906211438823464E-2</v>
      </c>
    </row>
    <row r="8320" spans="6:8" x14ac:dyDescent="0.3">
      <c r="F8320" s="2">
        <v>8315</v>
      </c>
      <c r="G8320" s="12">
        <f ca="1"/>
        <v>75.544224076113977</v>
      </c>
      <c r="H8320" s="12">
        <f ca="1"/>
        <v>2.3888591661045434E-2</v>
      </c>
    </row>
    <row r="8321" spans="6:8" x14ac:dyDescent="0.3">
      <c r="F8321" s="2">
        <v>8316</v>
      </c>
      <c r="G8321" s="12">
        <f ca="1"/>
        <v>75.5503777409197</v>
      </c>
      <c r="H8321" s="12">
        <f ca="1"/>
        <v>2.3865801096031949E-2</v>
      </c>
    </row>
    <row r="8322" spans="6:8" x14ac:dyDescent="0.3">
      <c r="F8322" s="2">
        <v>8317</v>
      </c>
      <c r="G8322" s="12">
        <f ca="1"/>
        <v>75.557615740760042</v>
      </c>
      <c r="H8322" s="12">
        <f ca="1"/>
        <v>2.3839023461723001E-2</v>
      </c>
    </row>
    <row r="8323" spans="6:8" x14ac:dyDescent="0.3">
      <c r="F8323" s="2">
        <v>8318</v>
      </c>
      <c r="G8323" s="12">
        <f ca="1"/>
        <v>75.558115860711609</v>
      </c>
      <c r="H8323" s="12">
        <f ca="1"/>
        <v>2.383717437372488E-2</v>
      </c>
    </row>
    <row r="8324" spans="6:8" x14ac:dyDescent="0.3">
      <c r="F8324" s="2">
        <v>8319</v>
      </c>
      <c r="G8324" s="12">
        <f ca="1"/>
        <v>75.561198328860783</v>
      </c>
      <c r="H8324" s="12">
        <f ca="1"/>
        <v>2.3825780880550596E-2</v>
      </c>
    </row>
    <row r="8325" spans="6:8" x14ac:dyDescent="0.3">
      <c r="F8325" s="2">
        <v>8320</v>
      </c>
      <c r="G8325" s="12">
        <f ca="1"/>
        <v>75.567990033890055</v>
      </c>
      <c r="H8325" s="12">
        <f ca="1"/>
        <v>2.3800697138938242E-2</v>
      </c>
    </row>
    <row r="8326" spans="6:8" x14ac:dyDescent="0.3">
      <c r="F8326" s="2">
        <v>8321</v>
      </c>
      <c r="G8326" s="12">
        <f ca="1"/>
        <v>75.569850211561274</v>
      </c>
      <c r="H8326" s="12">
        <f ca="1"/>
        <v>2.3793831740051036E-2</v>
      </c>
    </row>
    <row r="8327" spans="6:8" x14ac:dyDescent="0.3">
      <c r="F8327" s="2">
        <v>8322</v>
      </c>
      <c r="G8327" s="12">
        <f ca="1"/>
        <v>75.570909124714362</v>
      </c>
      <c r="H8327" s="12">
        <f ca="1"/>
        <v>2.3789924503089806E-2</v>
      </c>
    </row>
    <row r="8328" spans="6:8" x14ac:dyDescent="0.3">
      <c r="F8328" s="2">
        <v>8323</v>
      </c>
      <c r="G8328" s="12">
        <f ca="1"/>
        <v>75.575445140877122</v>
      </c>
      <c r="H8328" s="12">
        <f ca="1"/>
        <v>2.3773194784945904E-2</v>
      </c>
    </row>
    <row r="8329" spans="6:8" x14ac:dyDescent="0.3">
      <c r="F8329" s="2">
        <v>8324</v>
      </c>
      <c r="G8329" s="12">
        <f ca="1"/>
        <v>75.577019288913732</v>
      </c>
      <c r="H8329" s="12">
        <f ca="1"/>
        <v>2.3767391869888469E-2</v>
      </c>
    </row>
    <row r="8330" spans="6:8" x14ac:dyDescent="0.3">
      <c r="F8330" s="2">
        <v>8325</v>
      </c>
      <c r="G8330" s="12">
        <f ca="1"/>
        <v>75.580089179892724</v>
      </c>
      <c r="H8330" s="12">
        <f ca="1"/>
        <v>2.37560792963602E-2</v>
      </c>
    </row>
    <row r="8331" spans="6:8" x14ac:dyDescent="0.3">
      <c r="F8331" s="2">
        <v>8326</v>
      </c>
      <c r="G8331" s="12">
        <f ca="1"/>
        <v>75.582355739880271</v>
      </c>
      <c r="H8331" s="12">
        <f ca="1"/>
        <v>2.3747730587560235E-2</v>
      </c>
    </row>
    <row r="8332" spans="6:8" x14ac:dyDescent="0.3">
      <c r="F8332" s="2">
        <v>8327</v>
      </c>
      <c r="G8332" s="12">
        <f ca="1"/>
        <v>75.585399490448239</v>
      </c>
      <c r="H8332" s="12">
        <f ca="1"/>
        <v>2.3736523940275391E-2</v>
      </c>
    </row>
    <row r="8333" spans="6:8" x14ac:dyDescent="0.3">
      <c r="F8333" s="2">
        <v>8328</v>
      </c>
      <c r="G8333" s="12">
        <f ca="1"/>
        <v>75.587879811683621</v>
      </c>
      <c r="H8333" s="12">
        <f ca="1"/>
        <v>2.3727395813716048E-2</v>
      </c>
    </row>
    <row r="8334" spans="6:8" x14ac:dyDescent="0.3">
      <c r="F8334" s="2">
        <v>8329</v>
      </c>
      <c r="G8334" s="12">
        <f ca="1"/>
        <v>75.589856520294177</v>
      </c>
      <c r="H8334" s="12">
        <f ca="1"/>
        <v>2.3720123699069062E-2</v>
      </c>
    </row>
    <row r="8335" spans="6:8" x14ac:dyDescent="0.3">
      <c r="F8335" s="2">
        <v>8330</v>
      </c>
      <c r="G8335" s="12">
        <f ca="1"/>
        <v>75.592933579064578</v>
      </c>
      <c r="H8335" s="12">
        <f ca="1"/>
        <v>2.3708808105051743E-2</v>
      </c>
    </row>
    <row r="8336" spans="6:8" x14ac:dyDescent="0.3">
      <c r="F8336" s="2">
        <v>8331</v>
      </c>
      <c r="G8336" s="12">
        <f ca="1"/>
        <v>75.593035980055291</v>
      </c>
      <c r="H8336" s="12">
        <f ca="1"/>
        <v>2.3708431631319894E-2</v>
      </c>
    </row>
    <row r="8337" spans="6:8" x14ac:dyDescent="0.3">
      <c r="F8337" s="2">
        <v>8332</v>
      </c>
      <c r="G8337" s="12">
        <f ca="1"/>
        <v>75.594777252937135</v>
      </c>
      <c r="H8337" s="12">
        <f ca="1"/>
        <v>2.3702030850312954E-2</v>
      </c>
    </row>
    <row r="8338" spans="6:8" x14ac:dyDescent="0.3">
      <c r="F8338" s="2">
        <v>8333</v>
      </c>
      <c r="G8338" s="12">
        <f ca="1"/>
        <v>75.599363828831571</v>
      </c>
      <c r="H8338" s="12">
        <f ca="1"/>
        <v>2.3685179538114134E-2</v>
      </c>
    </row>
    <row r="8339" spans="6:8" x14ac:dyDescent="0.3">
      <c r="F8339" s="2">
        <v>8334</v>
      </c>
      <c r="G8339" s="12">
        <f ca="1"/>
        <v>75.600323473498676</v>
      </c>
      <c r="H8339" s="12">
        <f ca="1"/>
        <v>2.3681655327281424E-2</v>
      </c>
    </row>
    <row r="8340" spans="6:8" x14ac:dyDescent="0.3">
      <c r="F8340" s="2">
        <v>8335</v>
      </c>
      <c r="G8340" s="12">
        <f ca="1"/>
        <v>75.60127958356793</v>
      </c>
      <c r="H8340" s="12">
        <f ca="1"/>
        <v>2.3678144637859361E-2</v>
      </c>
    </row>
    <row r="8341" spans="6:8" x14ac:dyDescent="0.3">
      <c r="F8341" s="2">
        <v>8336</v>
      </c>
      <c r="G8341" s="12">
        <f ca="1"/>
        <v>75.602430200173032</v>
      </c>
      <c r="H8341" s="12">
        <f ca="1"/>
        <v>2.3673920466017587E-2</v>
      </c>
    </row>
    <row r="8342" spans="6:8" x14ac:dyDescent="0.3">
      <c r="F8342" s="2">
        <v>8337</v>
      </c>
      <c r="G8342" s="12">
        <f ca="1"/>
        <v>75.602529464696161</v>
      </c>
      <c r="H8342" s="12">
        <f ca="1"/>
        <v>2.3673556080299373E-2</v>
      </c>
    </row>
    <row r="8343" spans="6:8" x14ac:dyDescent="0.3">
      <c r="F8343" s="2">
        <v>8338</v>
      </c>
      <c r="G8343" s="12">
        <f ca="1"/>
        <v>75.602585228701358</v>
      </c>
      <c r="H8343" s="12">
        <f ca="1"/>
        <v>2.3673351381247657E-2</v>
      </c>
    </row>
    <row r="8344" spans="6:8" x14ac:dyDescent="0.3">
      <c r="F8344" s="2">
        <v>8339</v>
      </c>
      <c r="G8344" s="12">
        <f ca="1"/>
        <v>75.608974027220896</v>
      </c>
      <c r="H8344" s="12">
        <f ca="1"/>
        <v>2.3649911468029156E-2</v>
      </c>
    </row>
    <row r="8345" spans="6:8" x14ac:dyDescent="0.3">
      <c r="F8345" s="2">
        <v>8340</v>
      </c>
      <c r="G8345" s="12">
        <f ca="1"/>
        <v>75.609302534557344</v>
      </c>
      <c r="H8345" s="12">
        <f ca="1"/>
        <v>2.3648706855849928E-2</v>
      </c>
    </row>
    <row r="8346" spans="6:8" x14ac:dyDescent="0.3">
      <c r="F8346" s="2">
        <v>8341</v>
      </c>
      <c r="G8346" s="12">
        <f ca="1"/>
        <v>75.611223763569953</v>
      </c>
      <c r="H8346" s="12">
        <f ca="1"/>
        <v>2.3641663125224407E-2</v>
      </c>
    </row>
    <row r="8347" spans="6:8" x14ac:dyDescent="0.3">
      <c r="F8347" s="2">
        <v>8342</v>
      </c>
      <c r="G8347" s="12">
        <f ca="1"/>
        <v>75.615582258546382</v>
      </c>
      <c r="H8347" s="12">
        <f ca="1"/>
        <v>2.3625691804634877E-2</v>
      </c>
    </row>
    <row r="8348" spans="6:8" x14ac:dyDescent="0.3">
      <c r="F8348" s="2">
        <v>8343</v>
      </c>
      <c r="G8348" s="12">
        <f ca="1"/>
        <v>75.615813677646287</v>
      </c>
      <c r="H8348" s="12">
        <f ca="1"/>
        <v>2.3624844102737075E-2</v>
      </c>
    </row>
    <row r="8349" spans="6:8" x14ac:dyDescent="0.3">
      <c r="F8349" s="2">
        <v>8344</v>
      </c>
      <c r="G8349" s="12">
        <f ca="1"/>
        <v>75.627849400485943</v>
      </c>
      <c r="H8349" s="12">
        <f ca="1"/>
        <v>2.3580800003250878E-2</v>
      </c>
    </row>
    <row r="8350" spans="6:8" x14ac:dyDescent="0.3">
      <c r="F8350" s="2">
        <v>8345</v>
      </c>
      <c r="G8350" s="12">
        <f ca="1"/>
        <v>75.635279129121585</v>
      </c>
      <c r="H8350" s="12">
        <f ca="1"/>
        <v>2.3553653833376941E-2</v>
      </c>
    </row>
    <row r="8351" spans="6:8" x14ac:dyDescent="0.3">
      <c r="F8351" s="2">
        <v>8346</v>
      </c>
      <c r="G8351" s="12">
        <f ca="1"/>
        <v>75.635980402072761</v>
      </c>
      <c r="H8351" s="12">
        <f ca="1"/>
        <v>2.3551093251539122E-2</v>
      </c>
    </row>
    <row r="8352" spans="6:8" x14ac:dyDescent="0.3">
      <c r="F8352" s="2">
        <v>8347</v>
      </c>
      <c r="G8352" s="12">
        <f ca="1"/>
        <v>75.637797166865568</v>
      </c>
      <c r="H8352" s="12">
        <f ca="1"/>
        <v>2.3544460979613796E-2</v>
      </c>
    </row>
    <row r="8353" spans="6:8" x14ac:dyDescent="0.3">
      <c r="F8353" s="2">
        <v>8348</v>
      </c>
      <c r="G8353" s="12">
        <f ca="1"/>
        <v>75.64494801122801</v>
      </c>
      <c r="H8353" s="12">
        <f ca="1"/>
        <v>2.3518374965458635E-2</v>
      </c>
    </row>
    <row r="8354" spans="6:8" x14ac:dyDescent="0.3">
      <c r="F8354" s="2">
        <v>8349</v>
      </c>
      <c r="G8354" s="12">
        <f ca="1"/>
        <v>75.645705062958143</v>
      </c>
      <c r="H8354" s="12">
        <f ca="1"/>
        <v>2.3515615025056769E-2</v>
      </c>
    </row>
    <row r="8355" spans="6:8" x14ac:dyDescent="0.3">
      <c r="F8355" s="2">
        <v>8350</v>
      </c>
      <c r="G8355" s="12">
        <f ca="1"/>
        <v>75.650109456469863</v>
      </c>
      <c r="H8355" s="12">
        <f ca="1"/>
        <v>2.3499564842544868E-2</v>
      </c>
    </row>
    <row r="8356" spans="6:8" x14ac:dyDescent="0.3">
      <c r="F8356" s="2">
        <v>8351</v>
      </c>
      <c r="G8356" s="12">
        <f ca="1"/>
        <v>75.654439950663047</v>
      </c>
      <c r="H8356" s="12">
        <f ca="1"/>
        <v>2.3483795042083973E-2</v>
      </c>
    </row>
    <row r="8357" spans="6:8" x14ac:dyDescent="0.3">
      <c r="F8357" s="2">
        <v>8352</v>
      </c>
      <c r="G8357" s="12">
        <f ca="1"/>
        <v>75.660501421156525</v>
      </c>
      <c r="H8357" s="12">
        <f ca="1"/>
        <v>2.346174021140255E-2</v>
      </c>
    </row>
    <row r="8358" spans="6:8" x14ac:dyDescent="0.3">
      <c r="F8358" s="2">
        <v>8353</v>
      </c>
      <c r="G8358" s="12">
        <f ca="1"/>
        <v>75.666452292738981</v>
      </c>
      <c r="H8358" s="12">
        <f ca="1"/>
        <v>2.3440108708890958E-2</v>
      </c>
    </row>
    <row r="8359" spans="6:8" x14ac:dyDescent="0.3">
      <c r="F8359" s="2">
        <v>8354</v>
      </c>
      <c r="G8359" s="12">
        <f ca="1"/>
        <v>75.667144926152062</v>
      </c>
      <c r="H8359" s="12">
        <f ca="1"/>
        <v>2.3437592321786997E-2</v>
      </c>
    </row>
    <row r="8360" spans="6:8" x14ac:dyDescent="0.3">
      <c r="F8360" s="2">
        <v>8355</v>
      </c>
      <c r="G8360" s="12">
        <f ca="1"/>
        <v>75.673118781909977</v>
      </c>
      <c r="H8360" s="12">
        <f ca="1"/>
        <v>2.3415900507580828E-2</v>
      </c>
    </row>
    <row r="8361" spans="6:8" x14ac:dyDescent="0.3">
      <c r="F8361" s="2">
        <v>8356</v>
      </c>
      <c r="G8361" s="12">
        <f ca="1"/>
        <v>75.673470030355645</v>
      </c>
      <c r="H8361" s="12">
        <f ca="1"/>
        <v>2.3414625729529334E-2</v>
      </c>
    </row>
    <row r="8362" spans="6:8" x14ac:dyDescent="0.3">
      <c r="F8362" s="2">
        <v>8357</v>
      </c>
      <c r="G8362" s="12">
        <f ca="1"/>
        <v>75.677220340000048</v>
      </c>
      <c r="H8362" s="12">
        <f ca="1"/>
        <v>2.3401019305084848E-2</v>
      </c>
    </row>
    <row r="8363" spans="6:8" x14ac:dyDescent="0.3">
      <c r="F8363" s="2">
        <v>8358</v>
      </c>
      <c r="G8363" s="12">
        <f ca="1"/>
        <v>75.68305155765448</v>
      </c>
      <c r="H8363" s="12">
        <f ca="1"/>
        <v>2.337987947845143E-2</v>
      </c>
    </row>
    <row r="8364" spans="6:8" x14ac:dyDescent="0.3">
      <c r="F8364" s="2">
        <v>8359</v>
      </c>
      <c r="G8364" s="12">
        <f ca="1"/>
        <v>75.685818884786585</v>
      </c>
      <c r="H8364" s="12">
        <f ca="1"/>
        <v>2.336985406558752E-2</v>
      </c>
    </row>
    <row r="8365" spans="6:8" x14ac:dyDescent="0.3">
      <c r="F8365" s="2">
        <v>8360</v>
      </c>
      <c r="G8365" s="12">
        <f ca="1"/>
        <v>75.686079627013299</v>
      </c>
      <c r="H8365" s="12">
        <f ca="1"/>
        <v>2.3368909684361193E-2</v>
      </c>
    </row>
    <row r="8366" spans="6:8" x14ac:dyDescent="0.3">
      <c r="F8366" s="2">
        <v>8361</v>
      </c>
      <c r="G8366" s="12">
        <f ca="1"/>
        <v>75.688451861465296</v>
      </c>
      <c r="H8366" s="12">
        <f ca="1"/>
        <v>2.336031951746588E-2</v>
      </c>
    </row>
    <row r="8367" spans="6:8" x14ac:dyDescent="0.3">
      <c r="F8367" s="2">
        <v>8362</v>
      </c>
      <c r="G8367" s="12">
        <f ca="1"/>
        <v>75.708014389887154</v>
      </c>
      <c r="H8367" s="12">
        <f ca="1"/>
        <v>2.3289605936218927E-2</v>
      </c>
    </row>
    <row r="8368" spans="6:8" x14ac:dyDescent="0.3">
      <c r="F8368" s="2">
        <v>8363</v>
      </c>
      <c r="G8368" s="12">
        <f ca="1"/>
        <v>75.712553079787483</v>
      </c>
      <c r="H8368" s="12">
        <f ca="1"/>
        <v>2.3273231507599478E-2</v>
      </c>
    </row>
    <row r="8369" spans="6:8" x14ac:dyDescent="0.3">
      <c r="F8369" s="2">
        <v>8364</v>
      </c>
      <c r="G8369" s="12">
        <f ca="1"/>
        <v>75.721329717270692</v>
      </c>
      <c r="H8369" s="12">
        <f ca="1"/>
        <v>2.3241601549847699E-2</v>
      </c>
    </row>
    <row r="8370" spans="6:8" x14ac:dyDescent="0.3">
      <c r="F8370" s="2">
        <v>8365</v>
      </c>
      <c r="G8370" s="12">
        <f ca="1"/>
        <v>75.723469670905615</v>
      </c>
      <c r="H8370" s="12">
        <f ca="1"/>
        <v>2.3233896182186006E-2</v>
      </c>
    </row>
    <row r="8371" spans="6:8" x14ac:dyDescent="0.3">
      <c r="F8371" s="2">
        <v>8366</v>
      </c>
      <c r="G8371" s="12">
        <f ca="1"/>
        <v>75.730264928189541</v>
      </c>
      <c r="H8371" s="12">
        <f ca="1"/>
        <v>2.3209445964337841E-2</v>
      </c>
    </row>
    <row r="8372" spans="6:8" x14ac:dyDescent="0.3">
      <c r="F8372" s="2">
        <v>8367</v>
      </c>
      <c r="G8372" s="12">
        <f ca="1"/>
        <v>75.742088039010298</v>
      </c>
      <c r="H8372" s="12">
        <f ca="1"/>
        <v>2.3166968547349006E-2</v>
      </c>
    </row>
    <row r="8373" spans="6:8" x14ac:dyDescent="0.3">
      <c r="F8373" s="2">
        <v>8368</v>
      </c>
      <c r="G8373" s="12">
        <f ca="1"/>
        <v>75.742656034165236</v>
      </c>
      <c r="H8373" s="12">
        <f ca="1"/>
        <v>2.316492991952359E-2</v>
      </c>
    </row>
    <row r="8374" spans="6:8" x14ac:dyDescent="0.3">
      <c r="F8374" s="2">
        <v>8369</v>
      </c>
      <c r="G8374" s="12">
        <f ca="1"/>
        <v>75.747739949085698</v>
      </c>
      <c r="H8374" s="12">
        <f ca="1"/>
        <v>2.3146691209615263E-2</v>
      </c>
    </row>
    <row r="8375" spans="6:8" x14ac:dyDescent="0.3">
      <c r="F8375" s="2">
        <v>8370</v>
      </c>
      <c r="G8375" s="12">
        <f ca="1"/>
        <v>75.748840010426292</v>
      </c>
      <c r="H8375" s="12">
        <f ca="1"/>
        <v>2.3142746666988838E-2</v>
      </c>
    </row>
    <row r="8376" spans="6:8" x14ac:dyDescent="0.3">
      <c r="F8376" s="2">
        <v>8371</v>
      </c>
      <c r="G8376" s="12">
        <f ca="1"/>
        <v>75.749529979127544</v>
      </c>
      <c r="H8376" s="12">
        <f ca="1"/>
        <v>2.3140272969467472E-2</v>
      </c>
    </row>
    <row r="8377" spans="6:8" x14ac:dyDescent="0.3">
      <c r="F8377" s="2">
        <v>8372</v>
      </c>
      <c r="G8377" s="12">
        <f ca="1"/>
        <v>75.759392446892335</v>
      </c>
      <c r="H8377" s="12">
        <f ca="1"/>
        <v>2.3104943743856098E-2</v>
      </c>
    </row>
    <row r="8378" spans="6:8" x14ac:dyDescent="0.3">
      <c r="F8378" s="2">
        <v>8373</v>
      </c>
      <c r="G8378" s="12">
        <f ca="1"/>
        <v>75.766448360881583</v>
      </c>
      <c r="H8378" s="12">
        <f ca="1"/>
        <v>2.3079702508920778E-2</v>
      </c>
    </row>
    <row r="8379" spans="6:8" x14ac:dyDescent="0.3">
      <c r="F8379" s="2">
        <v>8374</v>
      </c>
      <c r="G8379" s="12">
        <f ca="1"/>
        <v>75.768111264121359</v>
      </c>
      <c r="H8379" s="12">
        <f ca="1"/>
        <v>2.3073757950328958E-2</v>
      </c>
    </row>
    <row r="8380" spans="6:8" x14ac:dyDescent="0.3">
      <c r="F8380" s="2">
        <v>8375</v>
      </c>
      <c r="G8380" s="12">
        <f ca="1"/>
        <v>75.77163257798577</v>
      </c>
      <c r="H8380" s="12">
        <f ca="1"/>
        <v>2.3061175181527997E-2</v>
      </c>
    </row>
    <row r="8381" spans="6:8" x14ac:dyDescent="0.3">
      <c r="F8381" s="2">
        <v>8376</v>
      </c>
      <c r="G8381" s="12">
        <f ca="1"/>
        <v>75.77243055429372</v>
      </c>
      <c r="H8381" s="12">
        <f ca="1"/>
        <v>2.305832475049107E-2</v>
      </c>
    </row>
    <row r="8382" spans="6:8" x14ac:dyDescent="0.3">
      <c r="F8382" s="2">
        <v>8377</v>
      </c>
      <c r="G8382" s="12">
        <f ca="1"/>
        <v>75.776648512141364</v>
      </c>
      <c r="H8382" s="12">
        <f ca="1"/>
        <v>2.3043263969071137E-2</v>
      </c>
    </row>
    <row r="8383" spans="6:8" x14ac:dyDescent="0.3">
      <c r="F8383" s="2">
        <v>8378</v>
      </c>
      <c r="G8383" s="12">
        <f ca="1"/>
        <v>75.780295156672949</v>
      </c>
      <c r="H8383" s="12">
        <f ca="1"/>
        <v>2.3030251375255772E-2</v>
      </c>
    </row>
    <row r="8384" spans="6:8" x14ac:dyDescent="0.3">
      <c r="F8384" s="2">
        <v>8379</v>
      </c>
      <c r="G8384" s="12">
        <f ca="1"/>
        <v>75.780642542892593</v>
      </c>
      <c r="H8384" s="12">
        <f ca="1"/>
        <v>2.3029012169414484E-2</v>
      </c>
    </row>
    <row r="8385" spans="6:8" x14ac:dyDescent="0.3">
      <c r="F8385" s="2">
        <v>8380</v>
      </c>
      <c r="G8385" s="12">
        <f ca="1"/>
        <v>75.783855491956885</v>
      </c>
      <c r="H8385" s="12">
        <f ca="1"/>
        <v>2.301755413045907E-2</v>
      </c>
    </row>
    <row r="8386" spans="6:8" x14ac:dyDescent="0.3">
      <c r="F8386" s="2">
        <v>8381</v>
      </c>
      <c r="G8386" s="12">
        <f ca="1"/>
        <v>75.787164950924634</v>
      </c>
      <c r="H8386" s="12">
        <f ca="1"/>
        <v>2.3005758109721806E-2</v>
      </c>
    </row>
    <row r="8387" spans="6:8" x14ac:dyDescent="0.3">
      <c r="F8387" s="2">
        <v>8382</v>
      </c>
      <c r="G8387" s="12">
        <f ca="1"/>
        <v>75.811742079149354</v>
      </c>
      <c r="H8387" s="12">
        <f ca="1"/>
        <v>2.2918353284584549E-2</v>
      </c>
    </row>
    <row r="8388" spans="6:8" x14ac:dyDescent="0.3">
      <c r="F8388" s="2">
        <v>8383</v>
      </c>
      <c r="G8388" s="12">
        <f ca="1"/>
        <v>75.813746671657725</v>
      </c>
      <c r="H8388" s="12">
        <f ca="1"/>
        <v>2.2911239492953754E-2</v>
      </c>
    </row>
    <row r="8389" spans="6:8" x14ac:dyDescent="0.3">
      <c r="F8389" s="2">
        <v>8384</v>
      </c>
      <c r="G8389" s="12">
        <f ca="1"/>
        <v>75.819966863971317</v>
      </c>
      <c r="H8389" s="12">
        <f ca="1"/>
        <v>2.2889180208272925E-2</v>
      </c>
    </row>
    <row r="8390" spans="6:8" x14ac:dyDescent="0.3">
      <c r="F8390" s="2">
        <v>8385</v>
      </c>
      <c r="G8390" s="12">
        <f ca="1"/>
        <v>75.826705669873149</v>
      </c>
      <c r="H8390" s="12">
        <f ca="1"/>
        <v>2.2865306621824483E-2</v>
      </c>
    </row>
    <row r="8391" spans="6:8" x14ac:dyDescent="0.3">
      <c r="F8391" s="2">
        <v>8386</v>
      </c>
      <c r="G8391" s="12">
        <f ca="1"/>
        <v>75.834071153897938</v>
      </c>
      <c r="H8391" s="12">
        <f ca="1"/>
        <v>2.2839242500805389E-2</v>
      </c>
    </row>
    <row r="8392" spans="6:8" x14ac:dyDescent="0.3">
      <c r="F8392" s="2">
        <v>8387</v>
      </c>
      <c r="G8392" s="12">
        <f ca="1"/>
        <v>75.836025719949461</v>
      </c>
      <c r="H8392" s="12">
        <f ca="1"/>
        <v>2.2832331095083324E-2</v>
      </c>
    </row>
    <row r="8393" spans="6:8" x14ac:dyDescent="0.3">
      <c r="F8393" s="2">
        <v>8388</v>
      </c>
      <c r="G8393" s="12">
        <f ca="1"/>
        <v>75.837119724075123</v>
      </c>
      <c r="H8393" s="12">
        <f ca="1"/>
        <v>2.2828463611769576E-2</v>
      </c>
    </row>
    <row r="8394" spans="6:8" x14ac:dyDescent="0.3">
      <c r="F8394" s="2">
        <v>8389</v>
      </c>
      <c r="G8394" s="12">
        <f ca="1"/>
        <v>75.839517635562274</v>
      </c>
      <c r="H8394" s="12">
        <f ca="1"/>
        <v>2.281998898468042E-2</v>
      </c>
    </row>
    <row r="8395" spans="6:8" x14ac:dyDescent="0.3">
      <c r="F8395" s="2">
        <v>8390</v>
      </c>
      <c r="G8395" s="12">
        <f ca="1"/>
        <v>75.843441974397379</v>
      </c>
      <c r="H8395" s="12">
        <f ca="1"/>
        <v>2.2806126758264839E-2</v>
      </c>
    </row>
    <row r="8396" spans="6:8" x14ac:dyDescent="0.3">
      <c r="F8396" s="2">
        <v>8391</v>
      </c>
      <c r="G8396" s="12">
        <f ca="1"/>
        <v>75.846401788297754</v>
      </c>
      <c r="H8396" s="12">
        <f ca="1"/>
        <v>2.2795677383905411E-2</v>
      </c>
    </row>
    <row r="8397" spans="6:8" x14ac:dyDescent="0.3">
      <c r="F8397" s="2">
        <v>8392</v>
      </c>
      <c r="G8397" s="12">
        <f ca="1"/>
        <v>75.85415859293532</v>
      </c>
      <c r="H8397" s="12">
        <f ca="1"/>
        <v>2.2768316242749317E-2</v>
      </c>
    </row>
    <row r="8398" spans="6:8" x14ac:dyDescent="0.3">
      <c r="F8398" s="2">
        <v>8393</v>
      </c>
      <c r="G8398" s="12">
        <f ca="1"/>
        <v>75.859594551307993</v>
      </c>
      <c r="H8398" s="12">
        <f ca="1"/>
        <v>2.2749161939518227E-2</v>
      </c>
    </row>
    <row r="8399" spans="6:8" x14ac:dyDescent="0.3">
      <c r="F8399" s="2">
        <v>8394</v>
      </c>
      <c r="G8399" s="12">
        <f ca="1"/>
        <v>75.86322743011462</v>
      </c>
      <c r="H8399" s="12">
        <f ca="1"/>
        <v>2.2736370360209712E-2</v>
      </c>
    </row>
    <row r="8400" spans="6:8" x14ac:dyDescent="0.3">
      <c r="F8400" s="2">
        <v>8395</v>
      </c>
      <c r="G8400" s="12">
        <f ca="1"/>
        <v>75.863595684527837</v>
      </c>
      <c r="H8400" s="12">
        <f ca="1"/>
        <v>2.2735074132310053E-2</v>
      </c>
    </row>
    <row r="8401" spans="6:8" x14ac:dyDescent="0.3">
      <c r="F8401" s="2">
        <v>8396</v>
      </c>
      <c r="G8401" s="12">
        <f ca="1"/>
        <v>75.864655071093054</v>
      </c>
      <c r="H8401" s="12">
        <f ca="1"/>
        <v>2.2731345599515774E-2</v>
      </c>
    </row>
    <row r="8402" spans="6:8" x14ac:dyDescent="0.3">
      <c r="F8402" s="2">
        <v>8397</v>
      </c>
      <c r="G8402" s="12">
        <f ca="1"/>
        <v>75.866607133699645</v>
      </c>
      <c r="H8402" s="12">
        <f ca="1"/>
        <v>2.2724476939925853E-2</v>
      </c>
    </row>
    <row r="8403" spans="6:8" x14ac:dyDescent="0.3">
      <c r="F8403" s="2">
        <v>8398</v>
      </c>
      <c r="G8403" s="12">
        <f ca="1"/>
        <v>75.867286871977612</v>
      </c>
      <c r="H8403" s="12">
        <f ca="1"/>
        <v>2.2722085673373252E-2</v>
      </c>
    </row>
    <row r="8404" spans="6:8" x14ac:dyDescent="0.3">
      <c r="F8404" s="2">
        <v>8399</v>
      </c>
      <c r="G8404" s="12">
        <f ca="1"/>
        <v>75.878379343807097</v>
      </c>
      <c r="H8404" s="12">
        <f ca="1"/>
        <v>2.2683100166434867E-2</v>
      </c>
    </row>
    <row r="8405" spans="6:8" x14ac:dyDescent="0.3">
      <c r="F8405" s="2">
        <v>8400</v>
      </c>
      <c r="G8405" s="12">
        <f ca="1"/>
        <v>75.880873366242014</v>
      </c>
      <c r="H8405" s="12">
        <f ca="1"/>
        <v>2.2674344277070099E-2</v>
      </c>
    </row>
    <row r="8406" spans="6:8" x14ac:dyDescent="0.3">
      <c r="F8406" s="2">
        <v>8401</v>
      </c>
      <c r="G8406" s="12">
        <f ca="1"/>
        <v>75.885109260735177</v>
      </c>
      <c r="H8406" s="12">
        <f ca="1"/>
        <v>2.2659481162812429E-2</v>
      </c>
    </row>
    <row r="8407" spans="6:8" x14ac:dyDescent="0.3">
      <c r="F8407" s="2">
        <v>8402</v>
      </c>
      <c r="G8407" s="12">
        <f ca="1"/>
        <v>75.904088394123875</v>
      </c>
      <c r="H8407" s="12">
        <f ca="1"/>
        <v>2.259301053754632E-2</v>
      </c>
    </row>
    <row r="8408" spans="6:8" x14ac:dyDescent="0.3">
      <c r="F8408" s="2">
        <v>8403</v>
      </c>
      <c r="G8408" s="12">
        <f ca="1"/>
        <v>75.917928013366236</v>
      </c>
      <c r="H8408" s="12">
        <f ca="1"/>
        <v>2.2544667907366926E-2</v>
      </c>
    </row>
    <row r="8409" spans="6:8" x14ac:dyDescent="0.3">
      <c r="F8409" s="2">
        <v>8404</v>
      </c>
      <c r="G8409" s="12">
        <f ca="1"/>
        <v>75.920260099967294</v>
      </c>
      <c r="H8409" s="12">
        <f ca="1"/>
        <v>2.2536532385291092E-2</v>
      </c>
    </row>
    <row r="8410" spans="6:8" x14ac:dyDescent="0.3">
      <c r="F8410" s="2">
        <v>8405</v>
      </c>
      <c r="G8410" s="12">
        <f ca="1"/>
        <v>75.921346231089757</v>
      </c>
      <c r="H8410" s="12">
        <f ca="1"/>
        <v>2.253274444152361E-2</v>
      </c>
    </row>
    <row r="8411" spans="6:8" x14ac:dyDescent="0.3">
      <c r="F8411" s="2">
        <v>8406</v>
      </c>
      <c r="G8411" s="12">
        <f ca="1"/>
        <v>75.921776314429607</v>
      </c>
      <c r="H8411" s="12">
        <f ca="1"/>
        <v>2.2531244684573917E-2</v>
      </c>
    </row>
    <row r="8412" spans="6:8" x14ac:dyDescent="0.3">
      <c r="F8412" s="2">
        <v>8407</v>
      </c>
      <c r="G8412" s="12">
        <f ca="1"/>
        <v>75.924254062414192</v>
      </c>
      <c r="H8412" s="12">
        <f ca="1"/>
        <v>2.2522606474706559E-2</v>
      </c>
    </row>
    <row r="8413" spans="6:8" x14ac:dyDescent="0.3">
      <c r="F8413" s="2">
        <v>8408</v>
      </c>
      <c r="G8413" s="12">
        <f ca="1"/>
        <v>75.930518802840453</v>
      </c>
      <c r="H8413" s="12">
        <f ca="1"/>
        <v>2.2500780979297634E-2</v>
      </c>
    </row>
    <row r="8414" spans="6:8" x14ac:dyDescent="0.3">
      <c r="F8414" s="2">
        <v>8409</v>
      </c>
      <c r="G8414" s="12">
        <f ca="1"/>
        <v>75.930796093187837</v>
      </c>
      <c r="H8414" s="12">
        <f ca="1"/>
        <v>2.2499815446399972E-2</v>
      </c>
    </row>
    <row r="8415" spans="6:8" x14ac:dyDescent="0.3">
      <c r="F8415" s="2">
        <v>8410</v>
      </c>
      <c r="G8415" s="12">
        <f ca="1"/>
        <v>75.9356731683134</v>
      </c>
      <c r="H8415" s="12">
        <f ca="1"/>
        <v>2.2482840375375027E-2</v>
      </c>
    </row>
    <row r="8416" spans="6:8" x14ac:dyDescent="0.3">
      <c r="F8416" s="2">
        <v>8411</v>
      </c>
      <c r="G8416" s="12">
        <f ca="1"/>
        <v>75.937901313841905</v>
      </c>
      <c r="H8416" s="12">
        <f ca="1"/>
        <v>2.2475089561260153E-2</v>
      </c>
    </row>
    <row r="8417" spans="6:8" x14ac:dyDescent="0.3">
      <c r="F8417" s="2">
        <v>8412</v>
      </c>
      <c r="G8417" s="12">
        <f ca="1"/>
        <v>75.942431512711963</v>
      </c>
      <c r="H8417" s="12">
        <f ca="1"/>
        <v>2.24593394077774E-2</v>
      </c>
    </row>
    <row r="8418" spans="6:8" x14ac:dyDescent="0.3">
      <c r="F8418" s="2">
        <v>8413</v>
      </c>
      <c r="G8418" s="12">
        <f ca="1"/>
        <v>75.94700546493614</v>
      </c>
      <c r="H8418" s="12">
        <f ca="1"/>
        <v>2.2443448786073829E-2</v>
      </c>
    </row>
    <row r="8419" spans="6:8" x14ac:dyDescent="0.3">
      <c r="F8419" s="2">
        <v>8414</v>
      </c>
      <c r="G8419" s="12">
        <f ca="1"/>
        <v>75.947981674636125</v>
      </c>
      <c r="H8419" s="12">
        <f ca="1"/>
        <v>2.244005879657205E-2</v>
      </c>
    </row>
    <row r="8420" spans="6:8" x14ac:dyDescent="0.3">
      <c r="F8420" s="2">
        <v>8415</v>
      </c>
      <c r="G8420" s="12">
        <f ca="1"/>
        <v>75.949305567242817</v>
      </c>
      <c r="H8420" s="12">
        <f ca="1"/>
        <v>2.2435462293176965E-2</v>
      </c>
    </row>
    <row r="8421" spans="6:8" x14ac:dyDescent="0.3">
      <c r="F8421" s="2">
        <v>8416</v>
      </c>
      <c r="G8421" s="12">
        <f ca="1"/>
        <v>75.954561033237596</v>
      </c>
      <c r="H8421" s="12">
        <f ca="1"/>
        <v>2.2417225180990461E-2</v>
      </c>
    </row>
    <row r="8422" spans="6:8" x14ac:dyDescent="0.3">
      <c r="F8422" s="2">
        <v>8417</v>
      </c>
      <c r="G8422" s="12">
        <f ca="1"/>
        <v>75.954958345757262</v>
      </c>
      <c r="H8422" s="12">
        <f ca="1"/>
        <v>2.2415847085009582E-2</v>
      </c>
    </row>
    <row r="8423" spans="6:8" x14ac:dyDescent="0.3">
      <c r="F8423" s="2">
        <v>8418</v>
      </c>
      <c r="G8423" s="12">
        <f ca="1"/>
        <v>75.958091469470702</v>
      </c>
      <c r="H8423" s="12">
        <f ca="1"/>
        <v>2.2404982795104302E-2</v>
      </c>
    </row>
    <row r="8424" spans="6:8" x14ac:dyDescent="0.3">
      <c r="F8424" s="2">
        <v>8419</v>
      </c>
      <c r="G8424" s="12">
        <f ca="1"/>
        <v>75.959553002692118</v>
      </c>
      <c r="H8424" s="12">
        <f ca="1"/>
        <v>2.2399916717149033E-2</v>
      </c>
    </row>
    <row r="8425" spans="6:8" x14ac:dyDescent="0.3">
      <c r="F8425" s="2">
        <v>8420</v>
      </c>
      <c r="G8425" s="12">
        <f ca="1"/>
        <v>75.959866547980226</v>
      </c>
      <c r="H8425" s="12">
        <f ca="1"/>
        <v>2.2398830037833935E-2</v>
      </c>
    </row>
    <row r="8426" spans="6:8" x14ac:dyDescent="0.3">
      <c r="F8426" s="2">
        <v>8421</v>
      </c>
      <c r="G8426" s="12">
        <f ca="1"/>
        <v>75.963464302429614</v>
      </c>
      <c r="H8426" s="12">
        <f ca="1"/>
        <v>2.2386364933641406E-2</v>
      </c>
    </row>
    <row r="8427" spans="6:8" x14ac:dyDescent="0.3">
      <c r="F8427" s="2">
        <v>8422</v>
      </c>
      <c r="G8427" s="12">
        <f ca="1"/>
        <v>75.966055135284066</v>
      </c>
      <c r="H8427" s="12">
        <f ca="1"/>
        <v>2.2377392971309674E-2</v>
      </c>
    </row>
    <row r="8428" spans="6:8" x14ac:dyDescent="0.3">
      <c r="F8428" s="2">
        <v>8423</v>
      </c>
      <c r="G8428" s="12">
        <f ca="1"/>
        <v>75.966761979644474</v>
      </c>
      <c r="H8428" s="12">
        <f ca="1"/>
        <v>2.2374945844037427E-2</v>
      </c>
    </row>
    <row r="8429" spans="6:8" x14ac:dyDescent="0.3">
      <c r="F8429" s="2">
        <v>8424</v>
      </c>
      <c r="G8429" s="12">
        <f ca="1"/>
        <v>75.971518200780736</v>
      </c>
      <c r="H8429" s="12">
        <f ca="1"/>
        <v>2.2358486829639857E-2</v>
      </c>
    </row>
    <row r="8430" spans="6:8" x14ac:dyDescent="0.3">
      <c r="F8430" s="2">
        <v>8425</v>
      </c>
      <c r="G8430" s="12">
        <f ca="1"/>
        <v>75.97248201076701</v>
      </c>
      <c r="H8430" s="12">
        <f ca="1"/>
        <v>2.2355153078089517E-2</v>
      </c>
    </row>
    <row r="8431" spans="6:8" x14ac:dyDescent="0.3">
      <c r="F8431" s="2">
        <v>8426</v>
      </c>
      <c r="G8431" s="12">
        <f ca="1"/>
        <v>75.975191539435428</v>
      </c>
      <c r="H8431" s="12">
        <f ca="1"/>
        <v>2.2345783778094382E-2</v>
      </c>
    </row>
    <row r="8432" spans="6:8" x14ac:dyDescent="0.3">
      <c r="F8432" s="2">
        <v>8427</v>
      </c>
      <c r="G8432" s="12">
        <f ca="1"/>
        <v>75.975226903827974</v>
      </c>
      <c r="H8432" s="12">
        <f ca="1"/>
        <v>2.2345661518307705E-2</v>
      </c>
    </row>
    <row r="8433" spans="6:8" x14ac:dyDescent="0.3">
      <c r="F8433" s="2">
        <v>8428</v>
      </c>
      <c r="G8433" s="12">
        <f ca="1"/>
        <v>75.984270146781952</v>
      </c>
      <c r="H8433" s="12">
        <f ca="1"/>
        <v>2.2314420564602505E-2</v>
      </c>
    </row>
    <row r="8434" spans="6:8" x14ac:dyDescent="0.3">
      <c r="F8434" s="2">
        <v>8429</v>
      </c>
      <c r="G8434" s="12">
        <f ca="1"/>
        <v>75.986520872855763</v>
      </c>
      <c r="H8434" s="12">
        <f ca="1"/>
        <v>2.2306652231220435E-2</v>
      </c>
    </row>
    <row r="8435" spans="6:8" x14ac:dyDescent="0.3">
      <c r="F8435" s="2">
        <v>8430</v>
      </c>
      <c r="G8435" s="12">
        <f ca="1"/>
        <v>75.992341855874102</v>
      </c>
      <c r="H8435" s="12">
        <f ca="1"/>
        <v>2.2286574281114541E-2</v>
      </c>
    </row>
    <row r="8436" spans="6:8" x14ac:dyDescent="0.3">
      <c r="F8436" s="2">
        <v>8431</v>
      </c>
      <c r="G8436" s="12">
        <f ca="1"/>
        <v>75.993699072556169</v>
      </c>
      <c r="H8436" s="12">
        <f ca="1"/>
        <v>2.2281895623548407E-2</v>
      </c>
    </row>
    <row r="8437" spans="6:8" x14ac:dyDescent="0.3">
      <c r="F8437" s="2">
        <v>8432</v>
      </c>
      <c r="G8437" s="12">
        <f ca="1"/>
        <v>75.994574633541021</v>
      </c>
      <c r="H8437" s="12">
        <f ca="1"/>
        <v>2.2278877893324337E-2</v>
      </c>
    </row>
    <row r="8438" spans="6:8" x14ac:dyDescent="0.3">
      <c r="F8438" s="2">
        <v>8433</v>
      </c>
      <c r="G8438" s="12">
        <f ca="1"/>
        <v>76.004423962641965</v>
      </c>
      <c r="H8438" s="12">
        <f ca="1"/>
        <v>2.2244960243206827E-2</v>
      </c>
    </row>
    <row r="8439" spans="6:8" x14ac:dyDescent="0.3">
      <c r="F8439" s="2">
        <v>8434</v>
      </c>
      <c r="G8439" s="12">
        <f ca="1"/>
        <v>76.006260422713112</v>
      </c>
      <c r="H8439" s="12">
        <f ca="1"/>
        <v>2.2238642063024217E-2</v>
      </c>
    </row>
    <row r="8440" spans="6:8" x14ac:dyDescent="0.3">
      <c r="F8440" s="2">
        <v>8435</v>
      </c>
      <c r="G8440" s="12">
        <f ca="1"/>
        <v>76.014264342831552</v>
      </c>
      <c r="H8440" s="12">
        <f ca="1"/>
        <v>2.2211127079409157E-2</v>
      </c>
    </row>
    <row r="8441" spans="6:8" x14ac:dyDescent="0.3">
      <c r="F8441" s="2">
        <v>8436</v>
      </c>
      <c r="G8441" s="12">
        <f ca="1"/>
        <v>76.021287467292709</v>
      </c>
      <c r="H8441" s="12">
        <f ca="1"/>
        <v>2.2187012954744945E-2</v>
      </c>
    </row>
    <row r="8442" spans="6:8" x14ac:dyDescent="0.3">
      <c r="F8442" s="2">
        <v>8437</v>
      </c>
      <c r="G8442" s="12">
        <f ca="1"/>
        <v>76.028694480708978</v>
      </c>
      <c r="H8442" s="12">
        <f ca="1"/>
        <v>2.2161610261434032E-2</v>
      </c>
    </row>
    <row r="8443" spans="6:8" x14ac:dyDescent="0.3">
      <c r="F8443" s="2">
        <v>8438</v>
      </c>
      <c r="G8443" s="12">
        <f ca="1"/>
        <v>76.038638222743515</v>
      </c>
      <c r="H8443" s="12">
        <f ca="1"/>
        <v>2.2127555340198859E-2</v>
      </c>
    </row>
    <row r="8444" spans="6:8" x14ac:dyDescent="0.3">
      <c r="F8444" s="2">
        <v>8439</v>
      </c>
      <c r="G8444" s="12">
        <f ca="1"/>
        <v>76.039267981290322</v>
      </c>
      <c r="H8444" s="12">
        <f ca="1"/>
        <v>2.2125400404193404E-2</v>
      </c>
    </row>
    <row r="8445" spans="6:8" x14ac:dyDescent="0.3">
      <c r="F8445" s="2">
        <v>8440</v>
      </c>
      <c r="G8445" s="12">
        <f ca="1"/>
        <v>76.040528245876175</v>
      </c>
      <c r="H8445" s="12">
        <f ca="1"/>
        <v>2.2121088630487205E-2</v>
      </c>
    </row>
    <row r="8446" spans="6:8" x14ac:dyDescent="0.3">
      <c r="F8446" s="2">
        <v>8441</v>
      </c>
      <c r="G8446" s="12">
        <f ca="1"/>
        <v>76.040640707435017</v>
      </c>
      <c r="H8446" s="12">
        <f ca="1"/>
        <v>2.2120703905555577E-2</v>
      </c>
    </row>
    <row r="8447" spans="6:8" x14ac:dyDescent="0.3">
      <c r="F8447" s="2">
        <v>8442</v>
      </c>
      <c r="G8447" s="12">
        <f ca="1"/>
        <v>76.045042369606477</v>
      </c>
      <c r="H8447" s="12">
        <f ca="1"/>
        <v>2.2105651527366099E-2</v>
      </c>
    </row>
    <row r="8448" spans="6:8" x14ac:dyDescent="0.3">
      <c r="F8448" s="2">
        <v>8443</v>
      </c>
      <c r="G8448" s="12">
        <f ca="1"/>
        <v>76.045924830399315</v>
      </c>
      <c r="H8448" s="12">
        <f ca="1"/>
        <v>2.2102635056914698E-2</v>
      </c>
    </row>
    <row r="8449" spans="6:8" x14ac:dyDescent="0.3">
      <c r="F8449" s="2">
        <v>8444</v>
      </c>
      <c r="G8449" s="12">
        <f ca="1"/>
        <v>76.049078944374259</v>
      </c>
      <c r="H8449" s="12">
        <f ca="1"/>
        <v>2.209185701391601E-2</v>
      </c>
    </row>
    <row r="8450" spans="6:8" x14ac:dyDescent="0.3">
      <c r="F8450" s="2">
        <v>8445</v>
      </c>
      <c r="G8450" s="12">
        <f ca="1"/>
        <v>76.053217593577173</v>
      </c>
      <c r="H8450" s="12">
        <f ca="1"/>
        <v>2.207772297866363E-2</v>
      </c>
    </row>
    <row r="8451" spans="6:8" x14ac:dyDescent="0.3">
      <c r="F8451" s="2">
        <v>8446</v>
      </c>
      <c r="G8451" s="12">
        <f ca="1"/>
        <v>76.054631967919022</v>
      </c>
      <c r="H8451" s="12">
        <f ca="1"/>
        <v>2.2072894861918158E-2</v>
      </c>
    </row>
    <row r="8452" spans="6:8" x14ac:dyDescent="0.3">
      <c r="F8452" s="2">
        <v>8447</v>
      </c>
      <c r="G8452" s="12">
        <f ca="1"/>
        <v>76.057216055555529</v>
      </c>
      <c r="H8452" s="12">
        <f ca="1"/>
        <v>2.2064076643864484E-2</v>
      </c>
    </row>
    <row r="8453" spans="6:8" x14ac:dyDescent="0.3">
      <c r="F8453" s="2">
        <v>8448</v>
      </c>
      <c r="G8453" s="12">
        <f ca="1"/>
        <v>76.057282591885269</v>
      </c>
      <c r="H8453" s="12">
        <f ca="1"/>
        <v>2.2063849636598732E-2</v>
      </c>
    </row>
    <row r="8454" spans="6:8" x14ac:dyDescent="0.3">
      <c r="F8454" s="2">
        <v>8449</v>
      </c>
      <c r="G8454" s="12">
        <f ca="1"/>
        <v>76.063881950993562</v>
      </c>
      <c r="H8454" s="12">
        <f ca="1"/>
        <v>2.2041346159170624E-2</v>
      </c>
    </row>
    <row r="8455" spans="6:8" x14ac:dyDescent="0.3">
      <c r="F8455" s="2">
        <v>8450</v>
      </c>
      <c r="G8455" s="12">
        <f ca="1"/>
        <v>76.070985295496129</v>
      </c>
      <c r="H8455" s="12">
        <f ca="1"/>
        <v>2.2017150823407033E-2</v>
      </c>
    </row>
    <row r="8456" spans="6:8" x14ac:dyDescent="0.3">
      <c r="F8456" s="2">
        <v>8451</v>
      </c>
      <c r="G8456" s="12">
        <f ca="1"/>
        <v>76.071359026783483</v>
      </c>
      <c r="H8456" s="12">
        <f ca="1"/>
        <v>2.2015878590047704E-2</v>
      </c>
    </row>
    <row r="8457" spans="6:8" x14ac:dyDescent="0.3">
      <c r="F8457" s="2">
        <v>8452</v>
      </c>
      <c r="G8457" s="12">
        <f ca="1"/>
        <v>76.075354836805616</v>
      </c>
      <c r="H8457" s="12">
        <f ca="1"/>
        <v>2.2002281080154257E-2</v>
      </c>
    </row>
    <row r="8458" spans="6:8" x14ac:dyDescent="0.3">
      <c r="F8458" s="2">
        <v>8453</v>
      </c>
      <c r="G8458" s="12">
        <f ca="1"/>
        <v>76.085448584985215</v>
      </c>
      <c r="H8458" s="12">
        <f ca="1"/>
        <v>2.1967971577458736E-2</v>
      </c>
    </row>
    <row r="8459" spans="6:8" x14ac:dyDescent="0.3">
      <c r="F8459" s="2">
        <v>8454</v>
      </c>
      <c r="G8459" s="12">
        <f ca="1"/>
        <v>76.090556131410693</v>
      </c>
      <c r="H8459" s="12">
        <f ca="1"/>
        <v>2.1950631831316476E-2</v>
      </c>
    </row>
    <row r="8460" spans="6:8" x14ac:dyDescent="0.3">
      <c r="F8460" s="2">
        <v>8455</v>
      </c>
      <c r="G8460" s="12">
        <f ca="1"/>
        <v>76.094249702975219</v>
      </c>
      <c r="H8460" s="12">
        <f ca="1"/>
        <v>2.1938101308457247E-2</v>
      </c>
    </row>
    <row r="8461" spans="6:8" x14ac:dyDescent="0.3">
      <c r="F8461" s="2">
        <v>8456</v>
      </c>
      <c r="G8461" s="12">
        <f ca="1"/>
        <v>76.094391730979567</v>
      </c>
      <c r="H8461" s="12">
        <f ca="1"/>
        <v>2.1937619624101817E-2</v>
      </c>
    </row>
    <row r="8462" spans="6:8" x14ac:dyDescent="0.3">
      <c r="F8462" s="2">
        <v>8457</v>
      </c>
      <c r="G8462" s="12">
        <f ca="1"/>
        <v>76.116829122153931</v>
      </c>
      <c r="H8462" s="12">
        <f ca="1"/>
        <v>2.1861661950980948E-2</v>
      </c>
    </row>
    <row r="8463" spans="6:8" x14ac:dyDescent="0.3">
      <c r="F8463" s="2">
        <v>8458</v>
      </c>
      <c r="G8463" s="12">
        <f ca="1"/>
        <v>76.118247838666662</v>
      </c>
      <c r="H8463" s="12">
        <f ca="1"/>
        <v>2.1856868364862874E-2</v>
      </c>
    </row>
    <row r="8464" spans="6:8" x14ac:dyDescent="0.3">
      <c r="F8464" s="2">
        <v>8459</v>
      </c>
      <c r="G8464" s="12">
        <f ca="1"/>
        <v>76.121606819584088</v>
      </c>
      <c r="H8464" s="12">
        <f ca="1"/>
        <v>2.1845523341515884E-2</v>
      </c>
    </row>
    <row r="8465" spans="6:8" x14ac:dyDescent="0.3">
      <c r="F8465" s="2">
        <v>8460</v>
      </c>
      <c r="G8465" s="12">
        <f ca="1"/>
        <v>76.123408540770498</v>
      </c>
      <c r="H8465" s="12">
        <f ca="1"/>
        <v>2.1839440521181412E-2</v>
      </c>
    </row>
    <row r="8466" spans="6:8" x14ac:dyDescent="0.3">
      <c r="F8466" s="2">
        <v>8461</v>
      </c>
      <c r="G8466" s="12">
        <f ca="1"/>
        <v>76.127366397759403</v>
      </c>
      <c r="H8466" s="12">
        <f ca="1"/>
        <v>2.1826084530230477E-2</v>
      </c>
    </row>
    <row r="8467" spans="6:8" x14ac:dyDescent="0.3">
      <c r="F8467" s="2">
        <v>8462</v>
      </c>
      <c r="G8467" s="12">
        <f ca="1"/>
        <v>76.131671915996833</v>
      </c>
      <c r="H8467" s="12">
        <f ca="1"/>
        <v>2.1811565001755927E-2</v>
      </c>
    </row>
    <row r="8468" spans="6:8" x14ac:dyDescent="0.3">
      <c r="F8468" s="2">
        <v>8463</v>
      </c>
      <c r="G8468" s="12">
        <f ca="1"/>
        <v>76.132650601814788</v>
      </c>
      <c r="H8468" s="12">
        <f ca="1"/>
        <v>2.1808265976833843E-2</v>
      </c>
    </row>
    <row r="8469" spans="6:8" x14ac:dyDescent="0.3">
      <c r="F8469" s="2">
        <v>8464</v>
      </c>
      <c r="G8469" s="12">
        <f ca="1"/>
        <v>76.134307910984006</v>
      </c>
      <c r="H8469" s="12">
        <f ca="1"/>
        <v>2.1802680584769422E-2</v>
      </c>
    </row>
    <row r="8470" spans="6:8" x14ac:dyDescent="0.3">
      <c r="F8470" s="2">
        <v>8465</v>
      </c>
      <c r="G8470" s="12">
        <f ca="1"/>
        <v>76.136543958020013</v>
      </c>
      <c r="H8470" s="12">
        <f ca="1"/>
        <v>2.1795147117097242E-2</v>
      </c>
    </row>
    <row r="8471" spans="6:8" x14ac:dyDescent="0.3">
      <c r="F8471" s="2">
        <v>8466</v>
      </c>
      <c r="G8471" s="12">
        <f ca="1"/>
        <v>76.142168095054004</v>
      </c>
      <c r="H8471" s="12">
        <f ca="1"/>
        <v>2.1776210820132657E-2</v>
      </c>
    </row>
    <row r="8472" spans="6:8" x14ac:dyDescent="0.3">
      <c r="F8472" s="2">
        <v>8467</v>
      </c>
      <c r="G8472" s="12">
        <f ca="1"/>
        <v>76.142593485632375</v>
      </c>
      <c r="H8472" s="12">
        <f ca="1"/>
        <v>2.1774779240597762E-2</v>
      </c>
    </row>
    <row r="8473" spans="6:8" x14ac:dyDescent="0.3">
      <c r="F8473" s="2">
        <v>8468</v>
      </c>
      <c r="G8473" s="12">
        <f ca="1"/>
        <v>76.151081003193028</v>
      </c>
      <c r="H8473" s="12">
        <f ca="1"/>
        <v>2.1746236433865269E-2</v>
      </c>
    </row>
    <row r="8474" spans="6:8" x14ac:dyDescent="0.3">
      <c r="F8474" s="2">
        <v>8469</v>
      </c>
      <c r="G8474" s="12">
        <f ca="1"/>
        <v>76.170580642571977</v>
      </c>
      <c r="H8474" s="12">
        <f ca="1"/>
        <v>2.1680808368022712E-2</v>
      </c>
    </row>
    <row r="8475" spans="6:8" x14ac:dyDescent="0.3">
      <c r="F8475" s="2">
        <v>8470</v>
      </c>
      <c r="G8475" s="12">
        <f ca="1"/>
        <v>76.180283667466853</v>
      </c>
      <c r="H8475" s="12">
        <f ca="1"/>
        <v>2.1648327818579647E-2</v>
      </c>
    </row>
    <row r="8476" spans="6:8" x14ac:dyDescent="0.3">
      <c r="F8476" s="2">
        <v>8471</v>
      </c>
      <c r="G8476" s="12">
        <f ca="1"/>
        <v>76.182376663465931</v>
      </c>
      <c r="H8476" s="12">
        <f ca="1"/>
        <v>2.1641328236735966E-2</v>
      </c>
    </row>
    <row r="8477" spans="6:8" x14ac:dyDescent="0.3">
      <c r="F8477" s="2">
        <v>8472</v>
      </c>
      <c r="G8477" s="12">
        <f ca="1"/>
        <v>76.183608251668858</v>
      </c>
      <c r="H8477" s="12">
        <f ca="1"/>
        <v>2.1637210553230053E-2</v>
      </c>
    </row>
    <row r="8478" spans="6:8" x14ac:dyDescent="0.3">
      <c r="F8478" s="2">
        <v>8473</v>
      </c>
      <c r="G8478" s="12">
        <f ca="1"/>
        <v>76.184142557964066</v>
      </c>
      <c r="H8478" s="12">
        <f ca="1"/>
        <v>2.1635424411228239E-2</v>
      </c>
    </row>
    <row r="8479" spans="6:8" x14ac:dyDescent="0.3">
      <c r="F8479" s="2">
        <v>8474</v>
      </c>
      <c r="G8479" s="12">
        <f ca="1"/>
        <v>76.184974794114623</v>
      </c>
      <c r="H8479" s="12">
        <f ca="1"/>
        <v>2.163264262031793E-2</v>
      </c>
    </row>
    <row r="8480" spans="6:8" x14ac:dyDescent="0.3">
      <c r="F8480" s="2">
        <v>8475</v>
      </c>
      <c r="G8480" s="12">
        <f ca="1"/>
        <v>76.185326370192683</v>
      </c>
      <c r="H8480" s="12">
        <f ca="1"/>
        <v>2.1631467571720901E-2</v>
      </c>
    </row>
    <row r="8481" spans="6:8" x14ac:dyDescent="0.3">
      <c r="F8481" s="2">
        <v>8476</v>
      </c>
      <c r="G8481" s="12">
        <f ca="1"/>
        <v>76.186091895588177</v>
      </c>
      <c r="H8481" s="12">
        <f ca="1"/>
        <v>2.1628909238849348E-2</v>
      </c>
    </row>
    <row r="8482" spans="6:8" x14ac:dyDescent="0.3">
      <c r="F8482" s="2">
        <v>8477</v>
      </c>
      <c r="G8482" s="12">
        <f ca="1"/>
        <v>76.19170274316042</v>
      </c>
      <c r="H8482" s="12">
        <f ca="1"/>
        <v>2.1610167798548775E-2</v>
      </c>
    </row>
    <row r="8483" spans="6:8" x14ac:dyDescent="0.3">
      <c r="F8483" s="2">
        <v>8478</v>
      </c>
      <c r="G8483" s="12">
        <f ca="1"/>
        <v>76.196578943017656</v>
      </c>
      <c r="H8483" s="12">
        <f ca="1"/>
        <v>2.1593893987322244E-2</v>
      </c>
    </row>
    <row r="8484" spans="6:8" x14ac:dyDescent="0.3">
      <c r="F8484" s="2">
        <v>8479</v>
      </c>
      <c r="G8484" s="12">
        <f ca="1"/>
        <v>76.198578264598908</v>
      </c>
      <c r="H8484" s="12">
        <f ca="1"/>
        <v>2.1587225151959395E-2</v>
      </c>
    </row>
    <row r="8485" spans="6:8" x14ac:dyDescent="0.3">
      <c r="F8485" s="2">
        <v>8480</v>
      </c>
      <c r="G8485" s="12">
        <f ca="1"/>
        <v>76.199127984672657</v>
      </c>
      <c r="H8485" s="12">
        <f ca="1"/>
        <v>2.1585391909950666E-2</v>
      </c>
    </row>
    <row r="8486" spans="6:8" x14ac:dyDescent="0.3">
      <c r="F8486" s="2">
        <v>8481</v>
      </c>
      <c r="G8486" s="12">
        <f ca="1"/>
        <v>76.199129020404229</v>
      </c>
      <c r="H8486" s="12">
        <f ca="1"/>
        <v>2.1585388456079293E-2</v>
      </c>
    </row>
    <row r="8487" spans="6:8" x14ac:dyDescent="0.3">
      <c r="F8487" s="2">
        <v>8482</v>
      </c>
      <c r="G8487" s="12">
        <f ca="1"/>
        <v>76.199992359233008</v>
      </c>
      <c r="H8487" s="12">
        <f ca="1"/>
        <v>2.1582509666024714E-2</v>
      </c>
    </row>
    <row r="8488" spans="6:8" x14ac:dyDescent="0.3">
      <c r="F8488" s="2">
        <v>8483</v>
      </c>
      <c r="G8488" s="12">
        <f ca="1"/>
        <v>76.209314160940636</v>
      </c>
      <c r="H8488" s="12">
        <f ca="1"/>
        <v>2.1551451739223494E-2</v>
      </c>
    </row>
    <row r="8489" spans="6:8" x14ac:dyDescent="0.3">
      <c r="F8489" s="2">
        <v>8484</v>
      </c>
      <c r="G8489" s="12">
        <f ca="1"/>
        <v>76.209515433380275</v>
      </c>
      <c r="H8489" s="12">
        <f ca="1"/>
        <v>2.1550781663531263E-2</v>
      </c>
    </row>
    <row r="8490" spans="6:8" x14ac:dyDescent="0.3">
      <c r="F8490" s="2">
        <v>8485</v>
      </c>
      <c r="G8490" s="12">
        <f ca="1"/>
        <v>76.215071760791105</v>
      </c>
      <c r="H8490" s="12">
        <f ca="1"/>
        <v>2.1532292125471378E-2</v>
      </c>
    </row>
    <row r="8491" spans="6:8" x14ac:dyDescent="0.3">
      <c r="F8491" s="2">
        <v>8486</v>
      </c>
      <c r="G8491" s="12">
        <f ca="1"/>
        <v>76.219387247424066</v>
      </c>
      <c r="H8491" s="12">
        <f ca="1"/>
        <v>2.1517943087085017E-2</v>
      </c>
    </row>
    <row r="8492" spans="6:8" x14ac:dyDescent="0.3">
      <c r="F8492" s="2">
        <v>8487</v>
      </c>
      <c r="G8492" s="12">
        <f ca="1"/>
        <v>76.221319283128608</v>
      </c>
      <c r="H8492" s="12">
        <f ca="1"/>
        <v>2.1511522278923029E-2</v>
      </c>
    </row>
    <row r="8493" spans="6:8" x14ac:dyDescent="0.3">
      <c r="F8493" s="2">
        <v>8488</v>
      </c>
      <c r="G8493" s="12">
        <f ca="1"/>
        <v>76.221544493661099</v>
      </c>
      <c r="H8493" s="12">
        <f ca="1"/>
        <v>2.1510773958142132E-2</v>
      </c>
    </row>
    <row r="8494" spans="6:8" x14ac:dyDescent="0.3">
      <c r="F8494" s="2">
        <v>8489</v>
      </c>
      <c r="G8494" s="12">
        <f ca="1"/>
        <v>76.223757860260861</v>
      </c>
      <c r="H8494" s="12">
        <f ca="1"/>
        <v>2.1503420913741862E-2</v>
      </c>
    </row>
    <row r="8495" spans="6:8" x14ac:dyDescent="0.3">
      <c r="F8495" s="2">
        <v>8490</v>
      </c>
      <c r="G8495" s="12">
        <f ca="1"/>
        <v>76.23812633285678</v>
      </c>
      <c r="H8495" s="12">
        <f ca="1"/>
        <v>2.1455750964958883E-2</v>
      </c>
    </row>
    <row r="8496" spans="6:8" x14ac:dyDescent="0.3">
      <c r="F8496" s="2">
        <v>8491</v>
      </c>
      <c r="G8496" s="12">
        <f ca="1"/>
        <v>76.244624566370788</v>
      </c>
      <c r="H8496" s="12">
        <f ca="1"/>
        <v>2.1434228122434066E-2</v>
      </c>
    </row>
    <row r="8497" spans="6:8" x14ac:dyDescent="0.3">
      <c r="F8497" s="2">
        <v>8492</v>
      </c>
      <c r="G8497" s="12">
        <f ca="1"/>
        <v>76.246553385381446</v>
      </c>
      <c r="H8497" s="12">
        <f ca="1"/>
        <v>2.14278440017713E-2</v>
      </c>
    </row>
    <row r="8498" spans="6:8" x14ac:dyDescent="0.3">
      <c r="F8498" s="2">
        <v>8493</v>
      </c>
      <c r="G8498" s="12">
        <f ca="1"/>
        <v>76.248490189047658</v>
      </c>
      <c r="H8498" s="12">
        <f ca="1"/>
        <v>2.1421435448047001E-2</v>
      </c>
    </row>
    <row r="8499" spans="6:8" x14ac:dyDescent="0.3">
      <c r="F8499" s="2">
        <v>8494</v>
      </c>
      <c r="G8499" s="12">
        <f ca="1"/>
        <v>76.25251716989905</v>
      </c>
      <c r="H8499" s="12">
        <f ca="1"/>
        <v>2.1408117250518225E-2</v>
      </c>
    </row>
    <row r="8500" spans="6:8" x14ac:dyDescent="0.3">
      <c r="F8500" s="2">
        <v>8495</v>
      </c>
      <c r="G8500" s="12">
        <f ca="1"/>
        <v>76.25377743098143</v>
      </c>
      <c r="H8500" s="12">
        <f ca="1"/>
        <v>2.1403951037091185E-2</v>
      </c>
    </row>
    <row r="8501" spans="6:8" x14ac:dyDescent="0.3">
      <c r="F8501" s="2">
        <v>8496</v>
      </c>
      <c r="G8501" s="12">
        <f ca="1"/>
        <v>76.258833441013479</v>
      </c>
      <c r="H8501" s="12">
        <f ca="1"/>
        <v>2.1387245207344144E-2</v>
      </c>
    </row>
    <row r="8502" spans="6:8" x14ac:dyDescent="0.3">
      <c r="F8502" s="2">
        <v>8497</v>
      </c>
      <c r="G8502" s="12">
        <f ca="1"/>
        <v>76.26333298130416</v>
      </c>
      <c r="H8502" s="12">
        <f ca="1"/>
        <v>2.1372389473352051E-2</v>
      </c>
    </row>
    <row r="8503" spans="6:8" x14ac:dyDescent="0.3">
      <c r="F8503" s="2">
        <v>8498</v>
      </c>
      <c r="G8503" s="12">
        <f ca="1"/>
        <v>76.267574571227641</v>
      </c>
      <c r="H8503" s="12">
        <f ca="1"/>
        <v>2.1358395244434124E-2</v>
      </c>
    </row>
    <row r="8504" spans="6:8" x14ac:dyDescent="0.3">
      <c r="F8504" s="2">
        <v>8499</v>
      </c>
      <c r="G8504" s="12">
        <f ca="1"/>
        <v>76.274129713756111</v>
      </c>
      <c r="H8504" s="12">
        <f ca="1"/>
        <v>2.1336786731084995E-2</v>
      </c>
    </row>
    <row r="8505" spans="6:8" x14ac:dyDescent="0.3">
      <c r="F8505" s="2">
        <v>8500</v>
      </c>
      <c r="G8505" s="12">
        <f ca="1"/>
        <v>76.281090481288359</v>
      </c>
      <c r="H8505" s="12">
        <f ca="1"/>
        <v>2.1313866064925076E-2</v>
      </c>
    </row>
    <row r="8506" spans="6:8" x14ac:dyDescent="0.3">
      <c r="F8506" s="2">
        <v>8501</v>
      </c>
      <c r="G8506" s="12">
        <f ca="1"/>
        <v>76.291061042523552</v>
      </c>
      <c r="H8506" s="12">
        <f ca="1"/>
        <v>2.12810793691585E-2</v>
      </c>
    </row>
    <row r="8507" spans="6:8" x14ac:dyDescent="0.3">
      <c r="F8507" s="2">
        <v>8502</v>
      </c>
      <c r="G8507" s="12">
        <f ca="1"/>
        <v>76.296286231306084</v>
      </c>
      <c r="H8507" s="12">
        <f ca="1"/>
        <v>2.1263918131514084E-2</v>
      </c>
    </row>
    <row r="8508" spans="6:8" x14ac:dyDescent="0.3">
      <c r="F8508" s="2">
        <v>8503</v>
      </c>
      <c r="G8508" s="12">
        <f ca="1"/>
        <v>76.307702514651254</v>
      </c>
      <c r="H8508" s="12">
        <f ca="1"/>
        <v>2.1226473508993531E-2</v>
      </c>
    </row>
    <row r="8509" spans="6:8" x14ac:dyDescent="0.3">
      <c r="F8509" s="2">
        <v>8504</v>
      </c>
      <c r="G8509" s="12">
        <f ca="1"/>
        <v>76.311859024466884</v>
      </c>
      <c r="H8509" s="12">
        <f ca="1"/>
        <v>2.1212857529283209E-2</v>
      </c>
    </row>
    <row r="8510" spans="6:8" x14ac:dyDescent="0.3">
      <c r="F8510" s="2">
        <v>8505</v>
      </c>
      <c r="G8510" s="12">
        <f ca="1"/>
        <v>76.317848181197519</v>
      </c>
      <c r="H8510" s="12">
        <f ca="1"/>
        <v>2.1193254148382159E-2</v>
      </c>
    </row>
    <row r="8511" spans="6:8" x14ac:dyDescent="0.3">
      <c r="F8511" s="2">
        <v>8506</v>
      </c>
      <c r="G8511" s="12">
        <f ca="1"/>
        <v>76.320495419843681</v>
      </c>
      <c r="H8511" s="12">
        <f ca="1"/>
        <v>2.1184595375143115E-2</v>
      </c>
    </row>
    <row r="8512" spans="6:8" x14ac:dyDescent="0.3">
      <c r="F8512" s="2">
        <v>8507</v>
      </c>
      <c r="G8512" s="12">
        <f ca="1"/>
        <v>76.322756593415136</v>
      </c>
      <c r="H8512" s="12">
        <f ca="1"/>
        <v>2.1177202293119451E-2</v>
      </c>
    </row>
    <row r="8513" spans="6:8" x14ac:dyDescent="0.3">
      <c r="F8513" s="2">
        <v>8508</v>
      </c>
      <c r="G8513" s="12">
        <f ca="1"/>
        <v>76.335697114944253</v>
      </c>
      <c r="H8513" s="12">
        <f ca="1"/>
        <v>2.1134944007348399E-2</v>
      </c>
    </row>
    <row r="8514" spans="6:8" x14ac:dyDescent="0.3">
      <c r="F8514" s="2">
        <v>8509</v>
      </c>
      <c r="G8514" s="12">
        <f ca="1"/>
        <v>76.338796940421446</v>
      </c>
      <c r="H8514" s="12">
        <f ca="1"/>
        <v>2.1124834352389491E-2</v>
      </c>
    </row>
    <row r="8515" spans="6:8" x14ac:dyDescent="0.3">
      <c r="F8515" s="2">
        <v>8510</v>
      </c>
      <c r="G8515" s="12">
        <f ca="1"/>
        <v>76.349936690234642</v>
      </c>
      <c r="H8515" s="12">
        <f ca="1"/>
        <v>2.1088545216932108E-2</v>
      </c>
    </row>
    <row r="8516" spans="6:8" x14ac:dyDescent="0.3">
      <c r="F8516" s="2">
        <v>8511</v>
      </c>
      <c r="G8516" s="12">
        <f ca="1"/>
        <v>76.359440780949711</v>
      </c>
      <c r="H8516" s="12">
        <f ca="1"/>
        <v>2.1057635870317132E-2</v>
      </c>
    </row>
    <row r="8517" spans="6:8" x14ac:dyDescent="0.3">
      <c r="F8517" s="2">
        <v>8512</v>
      </c>
      <c r="G8517" s="12">
        <f ca="1"/>
        <v>76.370996577415141</v>
      </c>
      <c r="H8517" s="12">
        <f ca="1"/>
        <v>2.1020117610222738E-2</v>
      </c>
    </row>
    <row r="8518" spans="6:8" x14ac:dyDescent="0.3">
      <c r="F8518" s="2">
        <v>8513</v>
      </c>
      <c r="G8518" s="12">
        <f ca="1"/>
        <v>76.372832051265505</v>
      </c>
      <c r="H8518" s="12">
        <f ca="1"/>
        <v>2.1014164791567265E-2</v>
      </c>
    </row>
    <row r="8519" spans="6:8" x14ac:dyDescent="0.3">
      <c r="F8519" s="2">
        <v>8514</v>
      </c>
      <c r="G8519" s="12">
        <f ca="1"/>
        <v>76.381031746475315</v>
      </c>
      <c r="H8519" s="12">
        <f ca="1"/>
        <v>2.0987592974125568E-2</v>
      </c>
    </row>
    <row r="8520" spans="6:8" x14ac:dyDescent="0.3">
      <c r="F8520" s="2">
        <v>8515</v>
      </c>
      <c r="G8520" s="12">
        <f ca="1"/>
        <v>76.394351010776987</v>
      </c>
      <c r="H8520" s="12">
        <f ca="1"/>
        <v>2.094450547175343E-2</v>
      </c>
    </row>
    <row r="8521" spans="6:8" x14ac:dyDescent="0.3">
      <c r="F8521" s="2">
        <v>8516</v>
      </c>
      <c r="G8521" s="12">
        <f ca="1"/>
        <v>76.396181660347509</v>
      </c>
      <c r="H8521" s="12">
        <f ca="1"/>
        <v>2.0938590585092471E-2</v>
      </c>
    </row>
    <row r="8522" spans="6:8" x14ac:dyDescent="0.3">
      <c r="F8522" s="2">
        <v>8517</v>
      </c>
      <c r="G8522" s="12">
        <f ca="1"/>
        <v>76.401970216638546</v>
      </c>
      <c r="H8522" s="12">
        <f ca="1"/>
        <v>2.0919899046965364E-2</v>
      </c>
    </row>
    <row r="8523" spans="6:8" x14ac:dyDescent="0.3">
      <c r="F8523" s="2">
        <v>8518</v>
      </c>
      <c r="G8523" s="12">
        <f ca="1"/>
        <v>76.410960896875622</v>
      </c>
      <c r="H8523" s="12">
        <f ca="1"/>
        <v>2.0890902216780784E-2</v>
      </c>
    </row>
    <row r="8524" spans="6:8" x14ac:dyDescent="0.3">
      <c r="F8524" s="2">
        <v>8519</v>
      </c>
      <c r="G8524" s="12">
        <f ca="1"/>
        <v>76.412479667930626</v>
      </c>
      <c r="H8524" s="12">
        <f ca="1"/>
        <v>2.0886008005272554E-2</v>
      </c>
    </row>
    <row r="8525" spans="6:8" x14ac:dyDescent="0.3">
      <c r="F8525" s="2">
        <v>8520</v>
      </c>
      <c r="G8525" s="12">
        <f ca="1"/>
        <v>76.440264887783471</v>
      </c>
      <c r="H8525" s="12">
        <f ca="1"/>
        <v>2.0796681598000865E-2</v>
      </c>
    </row>
    <row r="8526" spans="6:8" x14ac:dyDescent="0.3">
      <c r="F8526" s="2">
        <v>8521</v>
      </c>
      <c r="G8526" s="12">
        <f ca="1"/>
        <v>76.444291248953888</v>
      </c>
      <c r="H8526" s="12">
        <f ca="1"/>
        <v>2.0783770417178545E-2</v>
      </c>
    </row>
    <row r="8527" spans="6:8" x14ac:dyDescent="0.3">
      <c r="F8527" s="2">
        <v>8522</v>
      </c>
      <c r="G8527" s="12">
        <f ca="1"/>
        <v>76.444463561213041</v>
      </c>
      <c r="H8527" s="12">
        <f ca="1"/>
        <v>2.0783218056725072E-2</v>
      </c>
    </row>
    <row r="8528" spans="6:8" x14ac:dyDescent="0.3">
      <c r="F8528" s="2">
        <v>8523</v>
      </c>
      <c r="G8528" s="12">
        <f ca="1"/>
        <v>76.447591345072652</v>
      </c>
      <c r="H8528" s="12">
        <f ca="1"/>
        <v>2.0773194364181295E-2</v>
      </c>
    </row>
    <row r="8529" spans="6:8" x14ac:dyDescent="0.3">
      <c r="F8529" s="2">
        <v>8524</v>
      </c>
      <c r="G8529" s="12">
        <f ca="1"/>
        <v>76.461462083556313</v>
      </c>
      <c r="H8529" s="12">
        <f ca="1"/>
        <v>2.0728803229774273E-2</v>
      </c>
    </row>
    <row r="8530" spans="6:8" x14ac:dyDescent="0.3">
      <c r="F8530" s="2">
        <v>8525</v>
      </c>
      <c r="G8530" s="12">
        <f ca="1"/>
        <v>76.464107671883639</v>
      </c>
      <c r="H8530" s="12">
        <f ca="1"/>
        <v>2.0720347691235378E-2</v>
      </c>
    </row>
    <row r="8531" spans="6:8" x14ac:dyDescent="0.3">
      <c r="F8531" s="2">
        <v>8526</v>
      </c>
      <c r="G8531" s="12">
        <f ca="1"/>
        <v>76.46739195079023</v>
      </c>
      <c r="H8531" s="12">
        <f ca="1"/>
        <v>2.0709855850791676E-2</v>
      </c>
    </row>
    <row r="8532" spans="6:8" x14ac:dyDescent="0.3">
      <c r="F8532" s="2">
        <v>8527</v>
      </c>
      <c r="G8532" s="12">
        <f ca="1"/>
        <v>76.468812536968926</v>
      </c>
      <c r="H8532" s="12">
        <f ca="1"/>
        <v>2.0705319415695117E-2</v>
      </c>
    </row>
    <row r="8533" spans="6:8" x14ac:dyDescent="0.3">
      <c r="F8533" s="2">
        <v>8528</v>
      </c>
      <c r="G8533" s="12">
        <f ca="1"/>
        <v>76.469182328450927</v>
      </c>
      <c r="H8533" s="12">
        <f ca="1"/>
        <v>2.0704138710671761E-2</v>
      </c>
    </row>
    <row r="8534" spans="6:8" x14ac:dyDescent="0.3">
      <c r="F8534" s="2">
        <v>8529</v>
      </c>
      <c r="G8534" s="12">
        <f ca="1"/>
        <v>76.469217321551952</v>
      </c>
      <c r="H8534" s="12">
        <f ca="1"/>
        <v>2.0704026985049192E-2</v>
      </c>
    </row>
    <row r="8535" spans="6:8" x14ac:dyDescent="0.3">
      <c r="F8535" s="2">
        <v>8530</v>
      </c>
      <c r="G8535" s="12">
        <f ca="1"/>
        <v>76.471275698126121</v>
      </c>
      <c r="H8535" s="12">
        <f ca="1"/>
        <v>2.0697456128561047E-2</v>
      </c>
    </row>
    <row r="8536" spans="6:8" x14ac:dyDescent="0.3">
      <c r="F8536" s="2">
        <v>8531</v>
      </c>
      <c r="G8536" s="12">
        <f ca="1"/>
        <v>76.471659308568775</v>
      </c>
      <c r="H8536" s="12">
        <f ca="1"/>
        <v>2.0696231788172401E-2</v>
      </c>
    </row>
    <row r="8537" spans="6:8" x14ac:dyDescent="0.3">
      <c r="F8537" s="2">
        <v>8532</v>
      </c>
      <c r="G8537" s="12">
        <f ca="1"/>
        <v>76.47292445044998</v>
      </c>
      <c r="H8537" s="12">
        <f ca="1"/>
        <v>2.0692194466683654E-2</v>
      </c>
    </row>
    <row r="8538" spans="6:8" x14ac:dyDescent="0.3">
      <c r="F8538" s="2">
        <v>8533</v>
      </c>
      <c r="G8538" s="12">
        <f ca="1"/>
        <v>76.473490280862023</v>
      </c>
      <c r="H8538" s="12">
        <f ca="1"/>
        <v>2.0690389054543644E-2</v>
      </c>
    </row>
    <row r="8539" spans="6:8" x14ac:dyDescent="0.3">
      <c r="F8539" s="2">
        <v>8534</v>
      </c>
      <c r="G8539" s="12">
        <f ca="1"/>
        <v>76.476910197364333</v>
      </c>
      <c r="H8539" s="12">
        <f ca="1"/>
        <v>2.0679480525240476E-2</v>
      </c>
    </row>
    <row r="8540" spans="6:8" x14ac:dyDescent="0.3">
      <c r="F8540" s="2">
        <v>8535</v>
      </c>
      <c r="G8540" s="12">
        <f ca="1"/>
        <v>76.479097410368666</v>
      </c>
      <c r="H8540" s="12">
        <f ca="1"/>
        <v>2.0672507107217419E-2</v>
      </c>
    </row>
    <row r="8541" spans="6:8" x14ac:dyDescent="0.3">
      <c r="F8541" s="2">
        <v>8536</v>
      </c>
      <c r="G8541" s="12">
        <f ca="1"/>
        <v>76.484573371580311</v>
      </c>
      <c r="H8541" s="12">
        <f ca="1"/>
        <v>2.0655059052199908E-2</v>
      </c>
    </row>
    <row r="8542" spans="6:8" x14ac:dyDescent="0.3">
      <c r="F8542" s="2">
        <v>8537</v>
      </c>
      <c r="G8542" s="12">
        <f ca="1"/>
        <v>76.485165082492372</v>
      </c>
      <c r="H8542" s="12">
        <f ca="1"/>
        <v>2.0653174604697642E-2</v>
      </c>
    </row>
    <row r="8543" spans="6:8" x14ac:dyDescent="0.3">
      <c r="F8543" s="2">
        <v>8538</v>
      </c>
      <c r="G8543" s="12">
        <f ca="1"/>
        <v>76.485972375159889</v>
      </c>
      <c r="H8543" s="12">
        <f ca="1"/>
        <v>2.0650603874191775E-2</v>
      </c>
    </row>
    <row r="8544" spans="6:8" x14ac:dyDescent="0.3">
      <c r="F8544" s="2">
        <v>8539</v>
      </c>
      <c r="G8544" s="12">
        <f ca="1"/>
        <v>76.487976529798743</v>
      </c>
      <c r="H8544" s="12">
        <f ca="1"/>
        <v>2.0644223319142431E-2</v>
      </c>
    </row>
    <row r="8545" spans="6:8" x14ac:dyDescent="0.3">
      <c r="F8545" s="2">
        <v>8540</v>
      </c>
      <c r="G8545" s="12">
        <f ca="1"/>
        <v>76.497767763881583</v>
      </c>
      <c r="H8545" s="12">
        <f ca="1"/>
        <v>2.0613080907736704E-2</v>
      </c>
    </row>
    <row r="8546" spans="6:8" x14ac:dyDescent="0.3">
      <c r="F8546" s="2">
        <v>8541</v>
      </c>
      <c r="G8546" s="12">
        <f ca="1"/>
        <v>76.498557749952241</v>
      </c>
      <c r="H8546" s="12">
        <f ca="1"/>
        <v>2.0610570384870883E-2</v>
      </c>
    </row>
    <row r="8547" spans="6:8" x14ac:dyDescent="0.3">
      <c r="F8547" s="2">
        <v>8542</v>
      </c>
      <c r="G8547" s="12">
        <f ca="1"/>
        <v>76.501308266337674</v>
      </c>
      <c r="H8547" s="12">
        <f ca="1"/>
        <v>2.060183191927456E-2</v>
      </c>
    </row>
    <row r="8548" spans="6:8" x14ac:dyDescent="0.3">
      <c r="F8548" s="2">
        <v>8543</v>
      </c>
      <c r="G8548" s="12">
        <f ca="1"/>
        <v>76.505266344160319</v>
      </c>
      <c r="H8548" s="12">
        <f ca="1"/>
        <v>2.0589263788618983E-2</v>
      </c>
    </row>
    <row r="8549" spans="6:8" x14ac:dyDescent="0.3">
      <c r="F8549" s="2">
        <v>8544</v>
      </c>
      <c r="G8549" s="12">
        <f ca="1"/>
        <v>76.520952060467948</v>
      </c>
      <c r="H8549" s="12">
        <f ca="1"/>
        <v>2.0539535454665778E-2</v>
      </c>
    </row>
    <row r="8550" spans="6:8" x14ac:dyDescent="0.3">
      <c r="F8550" s="2">
        <v>8545</v>
      </c>
      <c r="G8550" s="12">
        <f ca="1"/>
        <v>76.522565530794864</v>
      </c>
      <c r="H8550" s="12">
        <f ca="1"/>
        <v>2.0534427400441348E-2</v>
      </c>
    </row>
    <row r="8551" spans="6:8" x14ac:dyDescent="0.3">
      <c r="F8551" s="2">
        <v>8546</v>
      </c>
      <c r="G8551" s="12">
        <f ca="1"/>
        <v>76.535486955962739</v>
      </c>
      <c r="H8551" s="12">
        <f ca="1"/>
        <v>2.049356755185652E-2</v>
      </c>
    </row>
    <row r="8552" spans="6:8" x14ac:dyDescent="0.3">
      <c r="F8552" s="2">
        <v>8547</v>
      </c>
      <c r="G8552" s="12">
        <f ca="1"/>
        <v>76.536684699468395</v>
      </c>
      <c r="H8552" s="12">
        <f ca="1"/>
        <v>2.0489784377432159E-2</v>
      </c>
    </row>
    <row r="8553" spans="6:8" x14ac:dyDescent="0.3">
      <c r="F8553" s="2">
        <v>8548</v>
      </c>
      <c r="G8553" s="12">
        <f ca="1"/>
        <v>76.537804734048905</v>
      </c>
      <c r="H8553" s="12">
        <f ca="1"/>
        <v>2.0486247313382985E-2</v>
      </c>
    </row>
    <row r="8554" spans="6:8" x14ac:dyDescent="0.3">
      <c r="F8554" s="2">
        <v>8549</v>
      </c>
      <c r="G8554" s="12">
        <f ca="1"/>
        <v>76.541405088794491</v>
      </c>
      <c r="H8554" s="12">
        <f ca="1"/>
        <v>2.0474881730042777E-2</v>
      </c>
    </row>
    <row r="8555" spans="6:8" x14ac:dyDescent="0.3">
      <c r="F8555" s="2">
        <v>8550</v>
      </c>
      <c r="G8555" s="12">
        <f ca="1"/>
        <v>76.54731455278484</v>
      </c>
      <c r="H8555" s="12">
        <f ca="1"/>
        <v>2.0456241039303359E-2</v>
      </c>
    </row>
    <row r="8556" spans="6:8" x14ac:dyDescent="0.3">
      <c r="F8556" s="2">
        <v>8551</v>
      </c>
      <c r="G8556" s="12">
        <f ca="1"/>
        <v>76.556462349812605</v>
      </c>
      <c r="H8556" s="12">
        <f ca="1"/>
        <v>2.0427420378211141E-2</v>
      </c>
    </row>
    <row r="8557" spans="6:8" x14ac:dyDescent="0.3">
      <c r="F8557" s="2">
        <v>8552</v>
      </c>
      <c r="G8557" s="12">
        <f ca="1"/>
        <v>76.55990154005967</v>
      </c>
      <c r="H8557" s="12">
        <f ca="1"/>
        <v>2.0416595987700761E-2</v>
      </c>
    </row>
    <row r="8558" spans="6:8" x14ac:dyDescent="0.3">
      <c r="F8558" s="2">
        <v>8553</v>
      </c>
      <c r="G8558" s="12">
        <f ca="1"/>
        <v>76.560231069720913</v>
      </c>
      <c r="H8558" s="12">
        <f ca="1"/>
        <v>2.0415559151920143E-2</v>
      </c>
    </row>
    <row r="8559" spans="6:8" x14ac:dyDescent="0.3">
      <c r="F8559" s="2">
        <v>8554</v>
      </c>
      <c r="G8559" s="12">
        <f ca="1"/>
        <v>76.565562228082172</v>
      </c>
      <c r="H8559" s="12">
        <f ca="1"/>
        <v>2.0398792778957151E-2</v>
      </c>
    </row>
    <row r="8560" spans="6:8" x14ac:dyDescent="0.3">
      <c r="F8560" s="2">
        <v>8555</v>
      </c>
      <c r="G8560" s="12">
        <f ca="1"/>
        <v>76.569751528248361</v>
      </c>
      <c r="H8560" s="12">
        <f ca="1"/>
        <v>2.0385627619890604E-2</v>
      </c>
    </row>
    <row r="8561" spans="6:8" x14ac:dyDescent="0.3">
      <c r="F8561" s="2">
        <v>8556</v>
      </c>
      <c r="G8561" s="12">
        <f ca="1"/>
        <v>76.571467581839087</v>
      </c>
      <c r="H8561" s="12">
        <f ca="1"/>
        <v>2.0380237369011241E-2</v>
      </c>
    </row>
    <row r="8562" spans="6:8" x14ac:dyDescent="0.3">
      <c r="F8562" s="2">
        <v>8557</v>
      </c>
      <c r="G8562" s="12">
        <f ca="1"/>
        <v>76.574609617721137</v>
      </c>
      <c r="H8562" s="12">
        <f ca="1"/>
        <v>2.0370371862120401E-2</v>
      </c>
    </row>
    <row r="8563" spans="6:8" x14ac:dyDescent="0.3">
      <c r="F8563" s="2">
        <v>8558</v>
      </c>
      <c r="G8563" s="12">
        <f ca="1"/>
        <v>76.583879710796452</v>
      </c>
      <c r="H8563" s="12">
        <f ca="1"/>
        <v>2.0341294273850261E-2</v>
      </c>
    </row>
    <row r="8564" spans="6:8" x14ac:dyDescent="0.3">
      <c r="F8564" s="2">
        <v>8559</v>
      </c>
      <c r="G8564" s="12">
        <f ca="1"/>
        <v>76.584921796960288</v>
      </c>
      <c r="H8564" s="12">
        <f ca="1"/>
        <v>2.0338028265458708E-2</v>
      </c>
    </row>
    <row r="8565" spans="6:8" x14ac:dyDescent="0.3">
      <c r="F8565" s="2">
        <v>8560</v>
      </c>
      <c r="G8565" s="12">
        <f ca="1"/>
        <v>76.593480850582338</v>
      </c>
      <c r="H8565" s="12">
        <f ca="1"/>
        <v>2.031122401110232E-2</v>
      </c>
    </row>
    <row r="8566" spans="6:8" x14ac:dyDescent="0.3">
      <c r="F8566" s="2">
        <v>8561</v>
      </c>
      <c r="G8566" s="12">
        <f ca="1"/>
        <v>76.599706464825815</v>
      </c>
      <c r="H8566" s="12">
        <f ca="1"/>
        <v>2.0291750547188365E-2</v>
      </c>
    </row>
    <row r="8567" spans="6:8" x14ac:dyDescent="0.3">
      <c r="F8567" s="2">
        <v>8562</v>
      </c>
      <c r="G8567" s="12">
        <f ca="1"/>
        <v>76.601564401864152</v>
      </c>
      <c r="H8567" s="12">
        <f ca="1"/>
        <v>2.0285942778256166E-2</v>
      </c>
    </row>
    <row r="8568" spans="6:8" x14ac:dyDescent="0.3">
      <c r="F8568" s="2">
        <v>8563</v>
      </c>
      <c r="G8568" s="12">
        <f ca="1"/>
        <v>76.607009131136948</v>
      </c>
      <c r="H8568" s="12">
        <f ca="1"/>
        <v>2.0268932974821696E-2</v>
      </c>
    </row>
    <row r="8569" spans="6:8" x14ac:dyDescent="0.3">
      <c r="F8569" s="2">
        <v>8564</v>
      </c>
      <c r="G8569" s="12">
        <f ca="1"/>
        <v>76.61562508551124</v>
      </c>
      <c r="H8569" s="12">
        <f ca="1"/>
        <v>2.0242046443663248E-2</v>
      </c>
    </row>
    <row r="8570" spans="6:8" x14ac:dyDescent="0.3">
      <c r="F8570" s="2">
        <v>8565</v>
      </c>
      <c r="G8570" s="12">
        <f ca="1"/>
        <v>76.617264924813796</v>
      </c>
      <c r="H8570" s="12">
        <f ca="1"/>
        <v>2.0236933464277823E-2</v>
      </c>
    </row>
    <row r="8571" spans="6:8" x14ac:dyDescent="0.3">
      <c r="F8571" s="2">
        <v>8566</v>
      </c>
      <c r="G8571" s="12">
        <f ca="1"/>
        <v>76.619559693504371</v>
      </c>
      <c r="H8571" s="12">
        <f ca="1"/>
        <v>2.0229780697041774E-2</v>
      </c>
    </row>
    <row r="8572" spans="6:8" x14ac:dyDescent="0.3">
      <c r="F8572" s="2">
        <v>8567</v>
      </c>
      <c r="G8572" s="12">
        <f ca="1"/>
        <v>76.623083753075889</v>
      </c>
      <c r="H8572" s="12">
        <f ca="1"/>
        <v>2.0218801389149013E-2</v>
      </c>
    </row>
    <row r="8573" spans="6:8" x14ac:dyDescent="0.3">
      <c r="F8573" s="2">
        <v>8568</v>
      </c>
      <c r="G8573" s="12">
        <f ca="1"/>
        <v>76.624975506369822</v>
      </c>
      <c r="H8573" s="12">
        <f ca="1"/>
        <v>2.0212910147290836E-2</v>
      </c>
    </row>
    <row r="8574" spans="6:8" x14ac:dyDescent="0.3">
      <c r="F8574" s="2">
        <v>8569</v>
      </c>
      <c r="G8574" s="12">
        <f ca="1"/>
        <v>76.632832372969403</v>
      </c>
      <c r="H8574" s="12">
        <f ca="1"/>
        <v>2.0188461721570718E-2</v>
      </c>
    </row>
    <row r="8575" spans="6:8" x14ac:dyDescent="0.3">
      <c r="F8575" s="2">
        <v>8570</v>
      </c>
      <c r="G8575" s="12">
        <f ca="1"/>
        <v>76.633896653656024</v>
      </c>
      <c r="H8575" s="12">
        <f ca="1"/>
        <v>2.0185152348372388E-2</v>
      </c>
    </row>
    <row r="8576" spans="6:8" x14ac:dyDescent="0.3">
      <c r="F8576" s="2">
        <v>8571</v>
      </c>
      <c r="G8576" s="12">
        <f ca="1"/>
        <v>76.63813988190924</v>
      </c>
      <c r="H8576" s="12">
        <f ca="1"/>
        <v>2.0171963696935274E-2</v>
      </c>
    </row>
    <row r="8577" spans="6:8" x14ac:dyDescent="0.3">
      <c r="F8577" s="2">
        <v>8572</v>
      </c>
      <c r="G8577" s="12">
        <f ca="1"/>
        <v>76.641894522848929</v>
      </c>
      <c r="H8577" s="12">
        <f ca="1"/>
        <v>2.0160301167227064E-2</v>
      </c>
    </row>
    <row r="8578" spans="6:8" x14ac:dyDescent="0.3">
      <c r="F8578" s="2">
        <v>8573</v>
      </c>
      <c r="G8578" s="12">
        <f ca="1"/>
        <v>76.642895186658095</v>
      </c>
      <c r="H8578" s="12">
        <f ca="1"/>
        <v>2.0157194131325065E-2</v>
      </c>
    </row>
    <row r="8579" spans="6:8" x14ac:dyDescent="0.3">
      <c r="F8579" s="2">
        <v>8574</v>
      </c>
      <c r="G8579" s="12">
        <f ca="1"/>
        <v>76.650633964499121</v>
      </c>
      <c r="H8579" s="12">
        <f ca="1"/>
        <v>2.0133182320316564E-2</v>
      </c>
    </row>
    <row r="8580" spans="6:8" x14ac:dyDescent="0.3">
      <c r="F8580" s="2">
        <v>8575</v>
      </c>
      <c r="G8580" s="12">
        <f ca="1"/>
        <v>76.651786040530553</v>
      </c>
      <c r="H8580" s="12">
        <f ca="1"/>
        <v>2.0129610227057091E-2</v>
      </c>
    </row>
    <row r="8581" spans="6:8" x14ac:dyDescent="0.3">
      <c r="F8581" s="2">
        <v>8576</v>
      </c>
      <c r="G8581" s="12">
        <f ca="1"/>
        <v>76.654970763400556</v>
      </c>
      <c r="H8581" s="12">
        <f ca="1"/>
        <v>2.0119739215372714E-2</v>
      </c>
    </row>
    <row r="8582" spans="6:8" x14ac:dyDescent="0.3">
      <c r="F8582" s="2">
        <v>8577</v>
      </c>
      <c r="G8582" s="12">
        <f ca="1"/>
        <v>76.664434171608235</v>
      </c>
      <c r="H8582" s="12">
        <f ca="1"/>
        <v>2.0090437340977419E-2</v>
      </c>
    </row>
    <row r="8583" spans="6:8" x14ac:dyDescent="0.3">
      <c r="F8583" s="2">
        <v>8578</v>
      </c>
      <c r="G8583" s="12">
        <f ca="1"/>
        <v>76.666705633949263</v>
      </c>
      <c r="H8583" s="12">
        <f ca="1"/>
        <v>2.0083410776510695E-2</v>
      </c>
    </row>
    <row r="8584" spans="6:8" x14ac:dyDescent="0.3">
      <c r="F8584" s="2">
        <v>8579</v>
      </c>
      <c r="G8584" s="12">
        <f ca="1"/>
        <v>76.67000228168277</v>
      </c>
      <c r="H8584" s="12">
        <f ca="1"/>
        <v>2.0073217463538708E-2</v>
      </c>
    </row>
    <row r="8585" spans="6:8" x14ac:dyDescent="0.3">
      <c r="F8585" s="2">
        <v>8580</v>
      </c>
      <c r="G8585" s="12">
        <f ca="1"/>
        <v>76.676711334401418</v>
      </c>
      <c r="H8585" s="12">
        <f ca="1"/>
        <v>2.0052489616076134E-2</v>
      </c>
    </row>
    <row r="8586" spans="6:8" x14ac:dyDescent="0.3">
      <c r="F8586" s="2">
        <v>8581</v>
      </c>
      <c r="G8586" s="12">
        <f ca="1"/>
        <v>76.68236943019258</v>
      </c>
      <c r="H8586" s="12">
        <f ca="1"/>
        <v>2.0035026131899135E-2</v>
      </c>
    </row>
    <row r="8587" spans="6:8" x14ac:dyDescent="0.3">
      <c r="F8587" s="2">
        <v>8582</v>
      </c>
      <c r="G8587" s="12">
        <f ca="1"/>
        <v>76.684194297722613</v>
      </c>
      <c r="H8587" s="12">
        <f ca="1"/>
        <v>2.0029397144150928E-2</v>
      </c>
    </row>
    <row r="8588" spans="6:8" x14ac:dyDescent="0.3">
      <c r="F8588" s="2">
        <v>8583</v>
      </c>
      <c r="G8588" s="12">
        <f ca="1"/>
        <v>76.685927884362798</v>
      </c>
      <c r="H8588" s="12">
        <f ca="1"/>
        <v>2.0024051253176488E-2</v>
      </c>
    </row>
    <row r="8589" spans="6:8" x14ac:dyDescent="0.3">
      <c r="F8589" s="2">
        <v>8584</v>
      </c>
      <c r="G8589" s="12">
        <f ca="1"/>
        <v>76.690532554324449</v>
      </c>
      <c r="H8589" s="12">
        <f ca="1"/>
        <v>2.0009858996409897E-2</v>
      </c>
    </row>
    <row r="8590" spans="6:8" x14ac:dyDescent="0.3">
      <c r="F8590" s="2">
        <v>8585</v>
      </c>
      <c r="G8590" s="12">
        <f ca="1"/>
        <v>76.695195615584794</v>
      </c>
      <c r="H8590" s="12">
        <f ca="1"/>
        <v>1.9995497488220892E-2</v>
      </c>
    </row>
    <row r="8591" spans="6:8" x14ac:dyDescent="0.3">
      <c r="F8591" s="2">
        <v>8586</v>
      </c>
      <c r="G8591" s="12">
        <f ca="1"/>
        <v>76.70303956641547</v>
      </c>
      <c r="H8591" s="12">
        <f ca="1"/>
        <v>1.9971363642218586E-2</v>
      </c>
    </row>
    <row r="8592" spans="6:8" x14ac:dyDescent="0.3">
      <c r="F8592" s="2">
        <v>8587</v>
      </c>
      <c r="G8592" s="12">
        <f ca="1"/>
        <v>76.707470473424536</v>
      </c>
      <c r="H8592" s="12">
        <f ca="1"/>
        <v>1.9957744331227802E-2</v>
      </c>
    </row>
    <row r="8593" spans="6:8" x14ac:dyDescent="0.3">
      <c r="F8593" s="2">
        <v>8588</v>
      </c>
      <c r="G8593" s="12">
        <f ca="1"/>
        <v>76.715372634620564</v>
      </c>
      <c r="H8593" s="12">
        <f ca="1"/>
        <v>1.9933479503014651E-2</v>
      </c>
    </row>
    <row r="8594" spans="6:8" x14ac:dyDescent="0.3">
      <c r="F8594" s="2">
        <v>8589</v>
      </c>
      <c r="G8594" s="12">
        <f ca="1"/>
        <v>76.715862865430068</v>
      </c>
      <c r="H8594" s="12">
        <f ca="1"/>
        <v>1.9931975189010537E-2</v>
      </c>
    </row>
    <row r="8595" spans="6:8" x14ac:dyDescent="0.3">
      <c r="F8595" s="2">
        <v>8590</v>
      </c>
      <c r="G8595" s="12">
        <f ca="1"/>
        <v>76.716181920632962</v>
      </c>
      <c r="H8595" s="12">
        <f ca="1"/>
        <v>1.9930996205371188E-2</v>
      </c>
    </row>
    <row r="8596" spans="6:8" x14ac:dyDescent="0.3">
      <c r="F8596" s="2">
        <v>8591</v>
      </c>
      <c r="G8596" s="12">
        <f ca="1"/>
        <v>76.716472435179782</v>
      </c>
      <c r="H8596" s="12">
        <f ca="1"/>
        <v>1.9930104839144352E-2</v>
      </c>
    </row>
    <row r="8597" spans="6:8" x14ac:dyDescent="0.3">
      <c r="F8597" s="2">
        <v>8592</v>
      </c>
      <c r="G8597" s="12">
        <f ca="1"/>
        <v>76.717563818607317</v>
      </c>
      <c r="H8597" s="12">
        <f ca="1"/>
        <v>1.992675659333594E-2</v>
      </c>
    </row>
    <row r="8598" spans="6:8" x14ac:dyDescent="0.3">
      <c r="F8598" s="2">
        <v>8593</v>
      </c>
      <c r="G8598" s="12">
        <f ca="1"/>
        <v>76.721299546647629</v>
      </c>
      <c r="H8598" s="12">
        <f ca="1"/>
        <v>1.9915300238000432E-2</v>
      </c>
    </row>
    <row r="8599" spans="6:8" x14ac:dyDescent="0.3">
      <c r="F8599" s="2">
        <v>8594</v>
      </c>
      <c r="G8599" s="12">
        <f ca="1"/>
        <v>76.721368497599087</v>
      </c>
      <c r="H8599" s="12">
        <f ca="1"/>
        <v>1.9915088850908529E-2</v>
      </c>
    </row>
    <row r="8600" spans="6:8" x14ac:dyDescent="0.3">
      <c r="F8600" s="2">
        <v>8595</v>
      </c>
      <c r="G8600" s="12">
        <f ca="1"/>
        <v>76.722561382935496</v>
      </c>
      <c r="H8600" s="12">
        <f ca="1"/>
        <v>1.9911432121822184E-2</v>
      </c>
    </row>
    <row r="8601" spans="6:8" x14ac:dyDescent="0.3">
      <c r="F8601" s="2">
        <v>8596</v>
      </c>
      <c r="G8601" s="12">
        <f ca="1"/>
        <v>76.728948114899566</v>
      </c>
      <c r="H8601" s="12">
        <f ca="1"/>
        <v>1.9891865862541297E-2</v>
      </c>
    </row>
    <row r="8602" spans="6:8" x14ac:dyDescent="0.3">
      <c r="F8602" s="2">
        <v>8597</v>
      </c>
      <c r="G8602" s="12">
        <f ca="1"/>
        <v>76.73527090721808</v>
      </c>
      <c r="H8602" s="12">
        <f ca="1"/>
        <v>1.987251529548022E-2</v>
      </c>
    </row>
    <row r="8603" spans="6:8" x14ac:dyDescent="0.3">
      <c r="F8603" s="2">
        <v>8598</v>
      </c>
      <c r="G8603" s="12">
        <f ca="1"/>
        <v>76.736504563516235</v>
      </c>
      <c r="H8603" s="12">
        <f ca="1"/>
        <v>1.9868742052572875E-2</v>
      </c>
    </row>
    <row r="8604" spans="6:8" x14ac:dyDescent="0.3">
      <c r="F8604" s="2">
        <v>8599</v>
      </c>
      <c r="G8604" s="12">
        <f ca="1"/>
        <v>76.737322434180072</v>
      </c>
      <c r="H8604" s="12">
        <f ca="1"/>
        <v>1.9866240938543226E-2</v>
      </c>
    </row>
    <row r="8605" spans="6:8" x14ac:dyDescent="0.3">
      <c r="F8605" s="2">
        <v>8600</v>
      </c>
      <c r="G8605" s="12">
        <f ca="1"/>
        <v>76.743766432980664</v>
      </c>
      <c r="H8605" s="12">
        <f ca="1"/>
        <v>1.984654618932866E-2</v>
      </c>
    </row>
    <row r="8606" spans="6:8" x14ac:dyDescent="0.3">
      <c r="F8606" s="2">
        <v>8601</v>
      </c>
      <c r="G8606" s="12">
        <f ca="1"/>
        <v>76.755736986206458</v>
      </c>
      <c r="H8606" s="12">
        <f ca="1"/>
        <v>1.9810014857726505E-2</v>
      </c>
    </row>
    <row r="8607" spans="6:8" x14ac:dyDescent="0.3">
      <c r="F8607" s="2">
        <v>8602</v>
      </c>
      <c r="G8607" s="12">
        <f ca="1"/>
        <v>76.756149520272331</v>
      </c>
      <c r="H8607" s="12">
        <f ca="1"/>
        <v>1.980875715464965E-2</v>
      </c>
    </row>
    <row r="8608" spans="6:8" x14ac:dyDescent="0.3">
      <c r="F8608" s="2">
        <v>8603</v>
      </c>
      <c r="G8608" s="12">
        <f ca="1"/>
        <v>76.758317286517141</v>
      </c>
      <c r="H8608" s="12">
        <f ca="1"/>
        <v>1.9802149603218976E-2</v>
      </c>
    </row>
    <row r="8609" spans="6:8" x14ac:dyDescent="0.3">
      <c r="F8609" s="2">
        <v>8604</v>
      </c>
      <c r="G8609" s="12">
        <f ca="1"/>
        <v>76.759255235434509</v>
      </c>
      <c r="H8609" s="12">
        <f ca="1"/>
        <v>1.9799291363079612E-2</v>
      </c>
    </row>
    <row r="8610" spans="6:8" x14ac:dyDescent="0.3">
      <c r="F8610" s="2">
        <v>8605</v>
      </c>
      <c r="G8610" s="12">
        <f ca="1"/>
        <v>76.759263218289789</v>
      </c>
      <c r="H8610" s="12">
        <f ca="1"/>
        <v>1.9799267038535247E-2</v>
      </c>
    </row>
    <row r="8611" spans="6:8" x14ac:dyDescent="0.3">
      <c r="F8611" s="2">
        <v>8606</v>
      </c>
      <c r="G8611" s="12">
        <f ca="1"/>
        <v>76.759704122092103</v>
      </c>
      <c r="H8611" s="12">
        <f ca="1"/>
        <v>1.9797923609873824E-2</v>
      </c>
    </row>
    <row r="8612" spans="6:8" x14ac:dyDescent="0.3">
      <c r="F8612" s="2">
        <v>8607</v>
      </c>
      <c r="G8612" s="12">
        <f ca="1"/>
        <v>76.768487955349016</v>
      </c>
      <c r="H8612" s="12">
        <f ca="1"/>
        <v>1.9771179238356817E-2</v>
      </c>
    </row>
    <row r="8613" spans="6:8" x14ac:dyDescent="0.3">
      <c r="F8613" s="2">
        <v>8608</v>
      </c>
      <c r="G8613" s="12">
        <f ca="1"/>
        <v>76.773018748306185</v>
      </c>
      <c r="H8613" s="12">
        <f ca="1"/>
        <v>1.9757398990133256E-2</v>
      </c>
    </row>
    <row r="8614" spans="6:8" x14ac:dyDescent="0.3">
      <c r="F8614" s="2">
        <v>8609</v>
      </c>
      <c r="G8614" s="12">
        <f ca="1"/>
        <v>76.774959190501761</v>
      </c>
      <c r="H8614" s="12">
        <f ca="1"/>
        <v>1.975150027665926E-2</v>
      </c>
    </row>
    <row r="8615" spans="6:8" x14ac:dyDescent="0.3">
      <c r="F8615" s="2">
        <v>8610</v>
      </c>
      <c r="G8615" s="12">
        <f ca="1"/>
        <v>76.778990679459923</v>
      </c>
      <c r="H8615" s="12">
        <f ca="1"/>
        <v>1.973925091935223E-2</v>
      </c>
    </row>
    <row r="8616" spans="6:8" x14ac:dyDescent="0.3">
      <c r="F8616" s="2">
        <v>8611</v>
      </c>
      <c r="G8616" s="12">
        <f ca="1"/>
        <v>76.783299484837229</v>
      </c>
      <c r="H8616" s="12">
        <f ca="1"/>
        <v>1.9726167744481021E-2</v>
      </c>
    </row>
    <row r="8617" spans="6:8" x14ac:dyDescent="0.3">
      <c r="F8617" s="2">
        <v>8612</v>
      </c>
      <c r="G8617" s="12">
        <f ca="1"/>
        <v>76.784797149010245</v>
      </c>
      <c r="H8617" s="12">
        <f ca="1"/>
        <v>1.9721622390413116E-2</v>
      </c>
    </row>
    <row r="8618" spans="6:8" x14ac:dyDescent="0.3">
      <c r="F8618" s="2">
        <v>8613</v>
      </c>
      <c r="G8618" s="12">
        <f ca="1"/>
        <v>76.793989761697276</v>
      </c>
      <c r="H8618" s="12">
        <f ca="1"/>
        <v>1.9693747153203392E-2</v>
      </c>
    </row>
    <row r="8619" spans="6:8" x14ac:dyDescent="0.3">
      <c r="F8619" s="2">
        <v>8614</v>
      </c>
      <c r="G8619" s="12">
        <f ca="1"/>
        <v>76.80015154993076</v>
      </c>
      <c r="H8619" s="12">
        <f ca="1"/>
        <v>1.9675085521822684E-2</v>
      </c>
    </row>
    <row r="8620" spans="6:8" x14ac:dyDescent="0.3">
      <c r="F8620" s="2">
        <v>8615</v>
      </c>
      <c r="G8620" s="12">
        <f ca="1"/>
        <v>76.807349594630523</v>
      </c>
      <c r="H8620" s="12">
        <f ca="1"/>
        <v>1.9653308907230785E-2</v>
      </c>
    </row>
    <row r="8621" spans="6:8" x14ac:dyDescent="0.3">
      <c r="F8621" s="2">
        <v>8616</v>
      </c>
      <c r="G8621" s="12">
        <f ca="1"/>
        <v>76.811391859646861</v>
      </c>
      <c r="H8621" s="12">
        <f ca="1"/>
        <v>1.9641090694878308E-2</v>
      </c>
    </row>
    <row r="8622" spans="6:8" x14ac:dyDescent="0.3">
      <c r="F8622" s="2">
        <v>8617</v>
      </c>
      <c r="G8622" s="12">
        <f ca="1"/>
        <v>76.811817629827999</v>
      </c>
      <c r="H8622" s="12">
        <f ca="1"/>
        <v>1.9639804218150734E-2</v>
      </c>
    </row>
    <row r="8623" spans="6:8" x14ac:dyDescent="0.3">
      <c r="F8623" s="2">
        <v>8618</v>
      </c>
      <c r="G8623" s="12">
        <f ca="1"/>
        <v>76.812015344313849</v>
      </c>
      <c r="H8623" s="12">
        <f ca="1"/>
        <v>1.9639206848180508E-2</v>
      </c>
    </row>
    <row r="8624" spans="6:8" x14ac:dyDescent="0.3">
      <c r="F8624" s="2">
        <v>8619</v>
      </c>
      <c r="G8624" s="12">
        <f ca="1"/>
        <v>76.812334189603362</v>
      </c>
      <c r="H8624" s="12">
        <f ca="1"/>
        <v>1.9638243536457566E-2</v>
      </c>
    </row>
    <row r="8625" spans="6:8" x14ac:dyDescent="0.3">
      <c r="F8625" s="2">
        <v>8620</v>
      </c>
      <c r="G8625" s="12">
        <f ca="1"/>
        <v>76.819593795985867</v>
      </c>
      <c r="H8625" s="12">
        <f ca="1"/>
        <v>1.9616323815293494E-2</v>
      </c>
    </row>
    <row r="8626" spans="6:8" x14ac:dyDescent="0.3">
      <c r="F8626" s="2">
        <v>8621</v>
      </c>
      <c r="G8626" s="12">
        <f ca="1"/>
        <v>76.834980275811063</v>
      </c>
      <c r="H8626" s="12">
        <f ca="1"/>
        <v>1.9569950333959633E-2</v>
      </c>
    </row>
    <row r="8627" spans="6:8" x14ac:dyDescent="0.3">
      <c r="F8627" s="2">
        <v>8622</v>
      </c>
      <c r="G8627" s="12">
        <f ca="1"/>
        <v>76.846973635335985</v>
      </c>
      <c r="H8627" s="12">
        <f ca="1"/>
        <v>1.9533882988792117E-2</v>
      </c>
    </row>
    <row r="8628" spans="6:8" x14ac:dyDescent="0.3">
      <c r="F8628" s="2">
        <v>8623</v>
      </c>
      <c r="G8628" s="12">
        <f ca="1"/>
        <v>76.851692371924486</v>
      </c>
      <c r="H8628" s="12">
        <f ca="1"/>
        <v>1.9519711520772681E-2</v>
      </c>
    </row>
    <row r="8629" spans="6:8" x14ac:dyDescent="0.3">
      <c r="F8629" s="2">
        <v>8624</v>
      </c>
      <c r="G8629" s="12">
        <f ca="1"/>
        <v>76.852456531133356</v>
      </c>
      <c r="H8629" s="12">
        <f ca="1"/>
        <v>1.95174175847651E-2</v>
      </c>
    </row>
    <row r="8630" spans="6:8" x14ac:dyDescent="0.3">
      <c r="F8630" s="2">
        <v>8625</v>
      </c>
      <c r="G8630" s="12">
        <f ca="1"/>
        <v>76.853219466320326</v>
      </c>
      <c r="H8630" s="12">
        <f ca="1"/>
        <v>1.9515127604630908E-2</v>
      </c>
    </row>
    <row r="8631" spans="6:8" x14ac:dyDescent="0.3">
      <c r="F8631" s="2">
        <v>8626</v>
      </c>
      <c r="G8631" s="12">
        <f ca="1"/>
        <v>76.857605406949347</v>
      </c>
      <c r="H8631" s="12">
        <f ca="1"/>
        <v>1.9501968484413088E-2</v>
      </c>
    </row>
    <row r="8632" spans="6:8" x14ac:dyDescent="0.3">
      <c r="F8632" s="2">
        <v>8627</v>
      </c>
      <c r="G8632" s="12">
        <f ca="1"/>
        <v>76.859422153329561</v>
      </c>
      <c r="H8632" s="12">
        <f ca="1"/>
        <v>1.9496520427996929E-2</v>
      </c>
    </row>
    <row r="8633" spans="6:8" x14ac:dyDescent="0.3">
      <c r="F8633" s="2">
        <v>8628</v>
      </c>
      <c r="G8633" s="12">
        <f ca="1"/>
        <v>76.878569332232956</v>
      </c>
      <c r="H8633" s="12">
        <f ca="1"/>
        <v>1.943919866940318E-2</v>
      </c>
    </row>
    <row r="8634" spans="6:8" x14ac:dyDescent="0.3">
      <c r="F8634" s="2">
        <v>8629</v>
      </c>
      <c r="G8634" s="12">
        <f ca="1"/>
        <v>76.879169776328695</v>
      </c>
      <c r="H8634" s="12">
        <f ca="1"/>
        <v>1.9437403948637098E-2</v>
      </c>
    </row>
    <row r="8635" spans="6:8" x14ac:dyDescent="0.3">
      <c r="F8635" s="2">
        <v>8630</v>
      </c>
      <c r="G8635" s="12">
        <f ca="1"/>
        <v>76.894886784704639</v>
      </c>
      <c r="H8635" s="12">
        <f ca="1"/>
        <v>1.9390487623680182E-2</v>
      </c>
    </row>
    <row r="8636" spans="6:8" x14ac:dyDescent="0.3">
      <c r="F8636" s="2">
        <v>8631</v>
      </c>
      <c r="G8636" s="12">
        <f ca="1"/>
        <v>76.898227120066821</v>
      </c>
      <c r="H8636" s="12">
        <f ca="1"/>
        <v>1.9380531781989157E-2</v>
      </c>
    </row>
    <row r="8637" spans="6:8" x14ac:dyDescent="0.3">
      <c r="F8637" s="2">
        <v>8632</v>
      </c>
      <c r="G8637" s="12">
        <f ca="1"/>
        <v>76.903781800720722</v>
      </c>
      <c r="H8637" s="12">
        <f ca="1"/>
        <v>1.9363987949335307E-2</v>
      </c>
    </row>
    <row r="8638" spans="6:8" x14ac:dyDescent="0.3">
      <c r="F8638" s="2">
        <v>8633</v>
      </c>
      <c r="G8638" s="12">
        <f ca="1"/>
        <v>76.911067334550552</v>
      </c>
      <c r="H8638" s="12">
        <f ca="1"/>
        <v>1.9342311424808026E-2</v>
      </c>
    </row>
    <row r="8639" spans="6:8" x14ac:dyDescent="0.3">
      <c r="F8639" s="2">
        <v>8634</v>
      </c>
      <c r="G8639" s="12">
        <f ca="1"/>
        <v>76.914645856183526</v>
      </c>
      <c r="H8639" s="12">
        <f ca="1"/>
        <v>1.9331673615487779E-2</v>
      </c>
    </row>
    <row r="8640" spans="6:8" x14ac:dyDescent="0.3">
      <c r="F8640" s="2">
        <v>8635</v>
      </c>
      <c r="G8640" s="12">
        <f ca="1"/>
        <v>76.916269875181413</v>
      </c>
      <c r="H8640" s="12">
        <f ca="1"/>
        <v>1.9326847943176829E-2</v>
      </c>
    </row>
    <row r="8641" spans="6:8" x14ac:dyDescent="0.3">
      <c r="F8641" s="2">
        <v>8636</v>
      </c>
      <c r="G8641" s="12">
        <f ca="1"/>
        <v>76.924736340453833</v>
      </c>
      <c r="H8641" s="12">
        <f ca="1"/>
        <v>1.9301710782017503E-2</v>
      </c>
    </row>
    <row r="8642" spans="6:8" x14ac:dyDescent="0.3">
      <c r="F8642" s="2">
        <v>8637</v>
      </c>
      <c r="G8642" s="12">
        <f ca="1"/>
        <v>76.928683065736053</v>
      </c>
      <c r="H8642" s="12">
        <f ca="1"/>
        <v>1.9290004549666211E-2</v>
      </c>
    </row>
    <row r="8643" spans="6:8" x14ac:dyDescent="0.3">
      <c r="F8643" s="2">
        <v>8638</v>
      </c>
      <c r="G8643" s="12">
        <f ca="1"/>
        <v>76.929305909257323</v>
      </c>
      <c r="H8643" s="12">
        <f ca="1"/>
        <v>1.9288157836329423E-2</v>
      </c>
    </row>
    <row r="8644" spans="6:8" x14ac:dyDescent="0.3">
      <c r="F8644" s="2">
        <v>8639</v>
      </c>
      <c r="G8644" s="12">
        <f ca="1"/>
        <v>76.931838716066011</v>
      </c>
      <c r="H8644" s="12">
        <f ca="1"/>
        <v>1.9280650042871217E-2</v>
      </c>
    </row>
    <row r="8645" spans="6:8" x14ac:dyDescent="0.3">
      <c r="F8645" s="2">
        <v>8640</v>
      </c>
      <c r="G8645" s="12">
        <f ca="1"/>
        <v>76.933499977157041</v>
      </c>
      <c r="H8645" s="12">
        <f ca="1"/>
        <v>1.9275727363305909E-2</v>
      </c>
    </row>
    <row r="8646" spans="6:8" x14ac:dyDescent="0.3">
      <c r="F8646" s="2">
        <v>8641</v>
      </c>
      <c r="G8646" s="12">
        <f ca="1"/>
        <v>76.940272020540874</v>
      </c>
      <c r="H8646" s="12">
        <f ca="1"/>
        <v>1.925567393192178E-2</v>
      </c>
    </row>
    <row r="8647" spans="6:8" x14ac:dyDescent="0.3">
      <c r="F8647" s="2">
        <v>8642</v>
      </c>
      <c r="G8647" s="12">
        <f ca="1"/>
        <v>76.941413120036728</v>
      </c>
      <c r="H8647" s="12">
        <f ca="1"/>
        <v>1.9252297049737768E-2</v>
      </c>
    </row>
    <row r="8648" spans="6:8" x14ac:dyDescent="0.3">
      <c r="F8648" s="2">
        <v>8643</v>
      </c>
      <c r="G8648" s="12">
        <f ca="1"/>
        <v>76.941421917862257</v>
      </c>
      <c r="H8648" s="12">
        <f ca="1"/>
        <v>1.9252271016537852E-2</v>
      </c>
    </row>
    <row r="8649" spans="6:8" x14ac:dyDescent="0.3">
      <c r="F8649" s="2">
        <v>8644</v>
      </c>
      <c r="G8649" s="12">
        <f ca="1"/>
        <v>76.943960875608695</v>
      </c>
      <c r="H8649" s="12">
        <f ca="1"/>
        <v>1.9244759655337756E-2</v>
      </c>
    </row>
    <row r="8650" spans="6:8" x14ac:dyDescent="0.3">
      <c r="F8650" s="2">
        <v>8645</v>
      </c>
      <c r="G8650" s="12">
        <f ca="1"/>
        <v>76.944508849952243</v>
      </c>
      <c r="H8650" s="12">
        <f ca="1"/>
        <v>1.9243138907263316E-2</v>
      </c>
    </row>
    <row r="8651" spans="6:8" x14ac:dyDescent="0.3">
      <c r="F8651" s="2">
        <v>8646</v>
      </c>
      <c r="G8651" s="12">
        <f ca="1"/>
        <v>76.946805734658795</v>
      </c>
      <c r="H8651" s="12">
        <f ca="1"/>
        <v>1.9236346948086191E-2</v>
      </c>
    </row>
    <row r="8652" spans="6:8" x14ac:dyDescent="0.3">
      <c r="F8652" s="2">
        <v>8647</v>
      </c>
      <c r="G8652" s="12">
        <f ca="1"/>
        <v>76.946973612874501</v>
      </c>
      <c r="H8652" s="12">
        <f ca="1"/>
        <v>1.9235850625457948E-2</v>
      </c>
    </row>
    <row r="8653" spans="6:8" x14ac:dyDescent="0.3">
      <c r="F8653" s="2">
        <v>8648</v>
      </c>
      <c r="G8653" s="12">
        <f ca="1"/>
        <v>76.948361312458019</v>
      </c>
      <c r="H8653" s="12">
        <f ca="1"/>
        <v>1.9231748482164562E-2</v>
      </c>
    </row>
    <row r="8654" spans="6:8" x14ac:dyDescent="0.3">
      <c r="F8654" s="2">
        <v>8649</v>
      </c>
      <c r="G8654" s="12">
        <f ca="1"/>
        <v>76.951553017998592</v>
      </c>
      <c r="H8654" s="12">
        <f ca="1"/>
        <v>1.9222317038982948E-2</v>
      </c>
    </row>
    <row r="8655" spans="6:8" x14ac:dyDescent="0.3">
      <c r="F8655" s="2">
        <v>8650</v>
      </c>
      <c r="G8655" s="12">
        <f ca="1"/>
        <v>76.953800390285068</v>
      </c>
      <c r="H8655" s="12">
        <f ca="1"/>
        <v>1.9215678992730852E-2</v>
      </c>
    </row>
    <row r="8656" spans="6:8" x14ac:dyDescent="0.3">
      <c r="F8656" s="2">
        <v>8651</v>
      </c>
      <c r="G8656" s="12">
        <f ca="1"/>
        <v>76.96136412306349</v>
      </c>
      <c r="H8656" s="12">
        <f ca="1"/>
        <v>1.9193355682817367E-2</v>
      </c>
    </row>
    <row r="8657" spans="6:8" x14ac:dyDescent="0.3">
      <c r="F8657" s="2">
        <v>8652</v>
      </c>
      <c r="G8657" s="12">
        <f ca="1"/>
        <v>76.961948824089035</v>
      </c>
      <c r="H8657" s="12">
        <f ca="1"/>
        <v>1.919163114992813E-2</v>
      </c>
    </row>
    <row r="8658" spans="6:8" x14ac:dyDescent="0.3">
      <c r="F8658" s="2">
        <v>8653</v>
      </c>
      <c r="G8658" s="12">
        <f ca="1"/>
        <v>76.962752596408606</v>
      </c>
      <c r="H8658" s="12">
        <f ca="1"/>
        <v>1.9189260747137102E-2</v>
      </c>
    </row>
    <row r="8659" spans="6:8" x14ac:dyDescent="0.3">
      <c r="F8659" s="2">
        <v>8654</v>
      </c>
      <c r="G8659" s="12">
        <f ca="1"/>
        <v>76.971148844228139</v>
      </c>
      <c r="H8659" s="12">
        <f ca="1"/>
        <v>1.9164517717157291E-2</v>
      </c>
    </row>
    <row r="8660" spans="6:8" x14ac:dyDescent="0.3">
      <c r="F8660" s="2">
        <v>8655</v>
      </c>
      <c r="G8660" s="12">
        <f ca="1"/>
        <v>76.972734253147536</v>
      </c>
      <c r="H8660" s="12">
        <f ca="1"/>
        <v>1.9159849402920894E-2</v>
      </c>
    </row>
    <row r="8661" spans="6:8" x14ac:dyDescent="0.3">
      <c r="F8661" s="2">
        <v>8656</v>
      </c>
      <c r="G8661" s="12">
        <f ca="1"/>
        <v>76.986527085961797</v>
      </c>
      <c r="H8661" s="12">
        <f ca="1"/>
        <v>1.911928594688175E-2</v>
      </c>
    </row>
    <row r="8662" spans="6:8" x14ac:dyDescent="0.3">
      <c r="F8662" s="2">
        <v>8657</v>
      </c>
      <c r="G8662" s="12">
        <f ca="1"/>
        <v>76.995264379053452</v>
      </c>
      <c r="H8662" s="12">
        <f ca="1"/>
        <v>1.9093636912191285E-2</v>
      </c>
    </row>
    <row r="8663" spans="6:8" x14ac:dyDescent="0.3">
      <c r="F8663" s="2">
        <v>8658</v>
      </c>
      <c r="G8663" s="12">
        <f ca="1"/>
        <v>77.009434755992785</v>
      </c>
      <c r="H8663" s="12">
        <f ca="1"/>
        <v>1.9052115214075384E-2</v>
      </c>
    </row>
    <row r="8664" spans="6:8" x14ac:dyDescent="0.3">
      <c r="F8664" s="2">
        <v>8659</v>
      </c>
      <c r="G8664" s="12">
        <f ca="1"/>
        <v>77.009755362557883</v>
      </c>
      <c r="H8664" s="12">
        <f ca="1"/>
        <v>1.9051176875299589E-2</v>
      </c>
    </row>
    <row r="8665" spans="6:8" x14ac:dyDescent="0.3">
      <c r="F8665" s="2">
        <v>8660</v>
      </c>
      <c r="G8665" s="12">
        <f ca="1"/>
        <v>77.017880298139971</v>
      </c>
      <c r="H8665" s="12">
        <f ca="1"/>
        <v>1.9027413282463476E-2</v>
      </c>
    </row>
    <row r="8666" spans="6:8" x14ac:dyDescent="0.3">
      <c r="F8666" s="2">
        <v>8661</v>
      </c>
      <c r="G8666" s="12">
        <f ca="1"/>
        <v>77.022861179745163</v>
      </c>
      <c r="H8666" s="12">
        <f ca="1"/>
        <v>1.901286068781368E-2</v>
      </c>
    </row>
    <row r="8667" spans="6:8" x14ac:dyDescent="0.3">
      <c r="F8667" s="2">
        <v>8662</v>
      </c>
      <c r="G8667" s="12">
        <f ca="1"/>
        <v>77.025136296481747</v>
      </c>
      <c r="H8667" s="12">
        <f ca="1"/>
        <v>1.9006217380329787E-2</v>
      </c>
    </row>
    <row r="8668" spans="6:8" x14ac:dyDescent="0.3">
      <c r="F8668" s="2">
        <v>8663</v>
      </c>
      <c r="G8668" s="12">
        <f ca="1"/>
        <v>77.031388564364832</v>
      </c>
      <c r="H8668" s="12">
        <f ca="1"/>
        <v>1.8987973370176832E-2</v>
      </c>
    </row>
    <row r="8669" spans="6:8" x14ac:dyDescent="0.3">
      <c r="F8669" s="2">
        <v>8664</v>
      </c>
      <c r="G8669" s="12">
        <f ca="1"/>
        <v>77.034849677379128</v>
      </c>
      <c r="H8669" s="12">
        <f ca="1"/>
        <v>1.8977881791703229E-2</v>
      </c>
    </row>
    <row r="8670" spans="6:8" x14ac:dyDescent="0.3">
      <c r="F8670" s="2">
        <v>8665</v>
      </c>
      <c r="G8670" s="12">
        <f ca="1"/>
        <v>77.039958933714473</v>
      </c>
      <c r="H8670" s="12">
        <f ca="1"/>
        <v>1.8962994984375422E-2</v>
      </c>
    </row>
    <row r="8671" spans="6:8" x14ac:dyDescent="0.3">
      <c r="F8671" s="2">
        <v>8666</v>
      </c>
      <c r="G8671" s="12">
        <f ca="1"/>
        <v>77.040388024293208</v>
      </c>
      <c r="H8671" s="12">
        <f ca="1"/>
        <v>1.8961745302901848E-2</v>
      </c>
    </row>
    <row r="8672" spans="6:8" x14ac:dyDescent="0.3">
      <c r="F8672" s="2">
        <v>8667</v>
      </c>
      <c r="G8672" s="12">
        <f ca="1"/>
        <v>77.044067097902385</v>
      </c>
      <c r="H8672" s="12">
        <f ca="1"/>
        <v>1.8951033926108904E-2</v>
      </c>
    </row>
    <row r="8673" spans="6:8" x14ac:dyDescent="0.3">
      <c r="F8673" s="2">
        <v>8668</v>
      </c>
      <c r="G8673" s="12">
        <f ca="1"/>
        <v>77.05538619785392</v>
      </c>
      <c r="H8673" s="12">
        <f ca="1"/>
        <v>1.8918118859412733E-2</v>
      </c>
    </row>
    <row r="8674" spans="6:8" x14ac:dyDescent="0.3">
      <c r="F8674" s="2">
        <v>8669</v>
      </c>
      <c r="G8674" s="12">
        <f ca="1"/>
        <v>77.056951238645354</v>
      </c>
      <c r="H8674" s="12">
        <f ca="1"/>
        <v>1.8913572557347796E-2</v>
      </c>
    </row>
    <row r="8675" spans="6:8" x14ac:dyDescent="0.3">
      <c r="F8675" s="2">
        <v>8670</v>
      </c>
      <c r="G8675" s="12">
        <f ca="1"/>
        <v>77.057985874094456</v>
      </c>
      <c r="H8675" s="12">
        <f ca="1"/>
        <v>1.8910567663388497E-2</v>
      </c>
    </row>
    <row r="8676" spans="6:8" x14ac:dyDescent="0.3">
      <c r="F8676" s="2">
        <v>8671</v>
      </c>
      <c r="G8676" s="12">
        <f ca="1"/>
        <v>77.058801736787942</v>
      </c>
      <c r="H8676" s="12">
        <f ca="1"/>
        <v>1.8908198504339335E-2</v>
      </c>
    </row>
    <row r="8677" spans="6:8" x14ac:dyDescent="0.3">
      <c r="F8677" s="2">
        <v>8672</v>
      </c>
      <c r="G8677" s="12">
        <f ca="1"/>
        <v>77.060814379788752</v>
      </c>
      <c r="H8677" s="12">
        <f ca="1"/>
        <v>1.8902355380810875E-2</v>
      </c>
    </row>
    <row r="8678" spans="6:8" x14ac:dyDescent="0.3">
      <c r="F8678" s="2">
        <v>8673</v>
      </c>
      <c r="G8678" s="12">
        <f ca="1"/>
        <v>77.065393778200189</v>
      </c>
      <c r="H8678" s="12">
        <f ca="1"/>
        <v>1.8889067477990736E-2</v>
      </c>
    </row>
    <row r="8679" spans="6:8" x14ac:dyDescent="0.3">
      <c r="F8679" s="2">
        <v>8674</v>
      </c>
      <c r="G8679" s="12">
        <f ca="1"/>
        <v>77.067585063012316</v>
      </c>
      <c r="H8679" s="12">
        <f ca="1"/>
        <v>1.8882712555159456E-2</v>
      </c>
    </row>
    <row r="8680" spans="6:8" x14ac:dyDescent="0.3">
      <c r="F8680" s="2">
        <v>8675</v>
      </c>
      <c r="G8680" s="12">
        <f ca="1"/>
        <v>77.069631760458108</v>
      </c>
      <c r="H8680" s="12">
        <f ca="1"/>
        <v>1.8876778971985874E-2</v>
      </c>
    </row>
    <row r="8681" spans="6:8" x14ac:dyDescent="0.3">
      <c r="F8681" s="2">
        <v>8676</v>
      </c>
      <c r="G8681" s="12">
        <f ca="1"/>
        <v>77.07488465066487</v>
      </c>
      <c r="H8681" s="12">
        <f ca="1"/>
        <v>1.8861559250947384E-2</v>
      </c>
    </row>
    <row r="8682" spans="6:8" x14ac:dyDescent="0.3">
      <c r="F8682" s="2">
        <v>8677</v>
      </c>
      <c r="G8682" s="12">
        <f ca="1"/>
        <v>77.080395562012228</v>
      </c>
      <c r="H8682" s="12">
        <f ca="1"/>
        <v>1.8845605759675164E-2</v>
      </c>
    </row>
    <row r="8683" spans="6:8" x14ac:dyDescent="0.3">
      <c r="F8683" s="2">
        <v>8678</v>
      </c>
      <c r="G8683" s="12">
        <f ca="1"/>
        <v>77.08123445629721</v>
      </c>
      <c r="H8683" s="12">
        <f ca="1"/>
        <v>1.8843178491874488E-2</v>
      </c>
    </row>
    <row r="8684" spans="6:8" x14ac:dyDescent="0.3">
      <c r="F8684" s="2">
        <v>8679</v>
      </c>
      <c r="G8684" s="12">
        <f ca="1"/>
        <v>77.088793588990399</v>
      </c>
      <c r="H8684" s="12">
        <f ca="1"/>
        <v>1.8821321567068922E-2</v>
      </c>
    </row>
    <row r="8685" spans="6:8" x14ac:dyDescent="0.3">
      <c r="F8685" s="2">
        <v>8680</v>
      </c>
      <c r="G8685" s="12">
        <f ca="1"/>
        <v>77.093238903287755</v>
      </c>
      <c r="H8685" s="12">
        <f ca="1"/>
        <v>1.8808480528300562E-2</v>
      </c>
    </row>
    <row r="8686" spans="6:8" x14ac:dyDescent="0.3">
      <c r="F8686" s="2">
        <v>8681</v>
      </c>
      <c r="G8686" s="12">
        <f ca="1"/>
        <v>77.095036266778465</v>
      </c>
      <c r="H8686" s="12">
        <f ca="1"/>
        <v>1.8803291147969085E-2</v>
      </c>
    </row>
    <row r="8687" spans="6:8" x14ac:dyDescent="0.3">
      <c r="F8687" s="2">
        <v>8682</v>
      </c>
      <c r="G8687" s="12">
        <f ca="1"/>
        <v>77.105295437759935</v>
      </c>
      <c r="H8687" s="12">
        <f ca="1"/>
        <v>1.8773699394125386E-2</v>
      </c>
    </row>
    <row r="8688" spans="6:8" x14ac:dyDescent="0.3">
      <c r="F8688" s="2">
        <v>8683</v>
      </c>
      <c r="G8688" s="12">
        <f ca="1"/>
        <v>77.111953967700543</v>
      </c>
      <c r="H8688" s="12">
        <f ca="1"/>
        <v>1.8754519519904565E-2</v>
      </c>
    </row>
    <row r="8689" spans="6:8" x14ac:dyDescent="0.3">
      <c r="F8689" s="2">
        <v>8684</v>
      </c>
      <c r="G8689" s="12">
        <f ca="1"/>
        <v>77.126772391874709</v>
      </c>
      <c r="H8689" s="12">
        <f ca="1"/>
        <v>1.8711908764232902E-2</v>
      </c>
    </row>
    <row r="8690" spans="6:8" x14ac:dyDescent="0.3">
      <c r="F8690" s="2">
        <v>8685</v>
      </c>
      <c r="G8690" s="12">
        <f ca="1"/>
        <v>77.131975845028492</v>
      </c>
      <c r="H8690" s="12">
        <f ca="1"/>
        <v>1.8696970182962503E-2</v>
      </c>
    </row>
    <row r="8691" spans="6:8" x14ac:dyDescent="0.3">
      <c r="F8691" s="2">
        <v>8686</v>
      </c>
      <c r="G8691" s="12">
        <f ca="1"/>
        <v>77.138747577087429</v>
      </c>
      <c r="H8691" s="12">
        <f ca="1"/>
        <v>1.8677547949787092E-2</v>
      </c>
    </row>
    <row r="8692" spans="6:8" x14ac:dyDescent="0.3">
      <c r="F8692" s="2">
        <v>8687</v>
      </c>
      <c r="G8692" s="12">
        <f ca="1"/>
        <v>77.147469102171968</v>
      </c>
      <c r="H8692" s="12">
        <f ca="1"/>
        <v>1.8652564601208361E-2</v>
      </c>
    </row>
    <row r="8693" spans="6:8" x14ac:dyDescent="0.3">
      <c r="F8693" s="2">
        <v>8688</v>
      </c>
      <c r="G8693" s="12">
        <f ca="1"/>
        <v>77.150547636228993</v>
      </c>
      <c r="H8693" s="12">
        <f ca="1"/>
        <v>1.8643754316145743E-2</v>
      </c>
    </row>
    <row r="8694" spans="6:8" x14ac:dyDescent="0.3">
      <c r="F8694" s="2">
        <v>8689</v>
      </c>
      <c r="G8694" s="12">
        <f ca="1"/>
        <v>77.151949919574037</v>
      </c>
      <c r="H8694" s="12">
        <f ca="1"/>
        <v>1.863974264565009E-2</v>
      </c>
    </row>
    <row r="8695" spans="6:8" x14ac:dyDescent="0.3">
      <c r="F8695" s="2">
        <v>8690</v>
      </c>
      <c r="G8695" s="12">
        <f ca="1"/>
        <v>77.153827336773702</v>
      </c>
      <c r="H8695" s="12">
        <f ca="1"/>
        <v>1.8634373122596175E-2</v>
      </c>
    </row>
    <row r="8696" spans="6:8" x14ac:dyDescent="0.3">
      <c r="F8696" s="2">
        <v>8691</v>
      </c>
      <c r="G8696" s="12">
        <f ca="1"/>
        <v>77.166885309981836</v>
      </c>
      <c r="H8696" s="12">
        <f ca="1"/>
        <v>1.8597071383148676E-2</v>
      </c>
    </row>
    <row r="8697" spans="6:8" x14ac:dyDescent="0.3">
      <c r="F8697" s="2">
        <v>8692</v>
      </c>
      <c r="G8697" s="12">
        <f ca="1"/>
        <v>77.168539378671198</v>
      </c>
      <c r="H8697" s="12">
        <f ca="1"/>
        <v>1.859235191677339E-2</v>
      </c>
    </row>
    <row r="8698" spans="6:8" x14ac:dyDescent="0.3">
      <c r="F8698" s="2">
        <v>8693</v>
      </c>
      <c r="G8698" s="12">
        <f ca="1"/>
        <v>77.173363754568612</v>
      </c>
      <c r="H8698" s="12">
        <f ca="1"/>
        <v>1.8578593951067136E-2</v>
      </c>
    </row>
    <row r="8699" spans="6:8" x14ac:dyDescent="0.3">
      <c r="F8699" s="2">
        <v>8694</v>
      </c>
      <c r="G8699" s="12">
        <f ca="1"/>
        <v>77.182707656869439</v>
      </c>
      <c r="H8699" s="12">
        <f ca="1"/>
        <v>1.8551977721445616E-2</v>
      </c>
    </row>
    <row r="8700" spans="6:8" x14ac:dyDescent="0.3">
      <c r="F8700" s="2">
        <v>8695</v>
      </c>
      <c r="G8700" s="12">
        <f ca="1"/>
        <v>77.18655875359309</v>
      </c>
      <c r="H8700" s="12">
        <f ca="1"/>
        <v>1.8541019457096831E-2</v>
      </c>
    </row>
    <row r="8701" spans="6:8" x14ac:dyDescent="0.3">
      <c r="F8701" s="2">
        <v>8696</v>
      </c>
      <c r="G8701" s="12">
        <f ca="1"/>
        <v>77.188186810230874</v>
      </c>
      <c r="H8701" s="12">
        <f ca="1"/>
        <v>1.8536388876147666E-2</v>
      </c>
    </row>
    <row r="8702" spans="6:8" x14ac:dyDescent="0.3">
      <c r="F8702" s="2">
        <v>8697</v>
      </c>
      <c r="G8702" s="12">
        <f ca="1"/>
        <v>77.195457484539659</v>
      </c>
      <c r="H8702" s="12">
        <f ca="1"/>
        <v>1.8515724139013024E-2</v>
      </c>
    </row>
    <row r="8703" spans="6:8" x14ac:dyDescent="0.3">
      <c r="F8703" s="2">
        <v>8698</v>
      </c>
      <c r="G8703" s="12">
        <f ca="1"/>
        <v>77.196906402398085</v>
      </c>
      <c r="H8703" s="12">
        <f ca="1"/>
        <v>1.8511608906338649E-2</v>
      </c>
    </row>
    <row r="8704" spans="6:8" x14ac:dyDescent="0.3">
      <c r="F8704" s="2">
        <v>8699</v>
      </c>
      <c r="G8704" s="12">
        <f ca="1"/>
        <v>77.204819447354623</v>
      </c>
      <c r="H8704" s="12">
        <f ca="1"/>
        <v>1.848915110063392E-2</v>
      </c>
    </row>
    <row r="8705" spans="6:8" x14ac:dyDescent="0.3">
      <c r="F8705" s="2">
        <v>8700</v>
      </c>
      <c r="G8705" s="12">
        <f ca="1"/>
        <v>77.212814078784376</v>
      </c>
      <c r="H8705" s="12">
        <f ca="1"/>
        <v>1.8466490753416314E-2</v>
      </c>
    </row>
    <row r="8706" spans="6:8" x14ac:dyDescent="0.3">
      <c r="F8706" s="2">
        <v>8701</v>
      </c>
      <c r="G8706" s="12">
        <f ca="1"/>
        <v>77.213162836769555</v>
      </c>
      <c r="H8706" s="12">
        <f ca="1"/>
        <v>1.8465502881006773E-2</v>
      </c>
    </row>
    <row r="8707" spans="6:8" x14ac:dyDescent="0.3">
      <c r="F8707" s="2">
        <v>8702</v>
      </c>
      <c r="G8707" s="12">
        <f ca="1"/>
        <v>77.224911506497833</v>
      </c>
      <c r="H8707" s="12">
        <f ca="1"/>
        <v>1.8432256607820111E-2</v>
      </c>
    </row>
    <row r="8708" spans="6:8" x14ac:dyDescent="0.3">
      <c r="F8708" s="2">
        <v>8703</v>
      </c>
      <c r="G8708" s="12">
        <f ca="1"/>
        <v>77.229593603201948</v>
      </c>
      <c r="H8708" s="12">
        <f ca="1"/>
        <v>1.84190247512304E-2</v>
      </c>
    </row>
    <row r="8709" spans="6:8" x14ac:dyDescent="0.3">
      <c r="F8709" s="2">
        <v>8704</v>
      </c>
      <c r="G8709" s="12">
        <f ca="1"/>
        <v>77.231761391255546</v>
      </c>
      <c r="H8709" s="12">
        <f ca="1"/>
        <v>1.8412901839460139E-2</v>
      </c>
    </row>
    <row r="8710" spans="6:8" x14ac:dyDescent="0.3">
      <c r="F8710" s="2">
        <v>8705</v>
      </c>
      <c r="G8710" s="12">
        <f ca="1"/>
        <v>77.232780914693421</v>
      </c>
      <c r="H8710" s="12">
        <f ca="1"/>
        <v>1.8410022936095179E-2</v>
      </c>
    </row>
    <row r="8711" spans="6:8" x14ac:dyDescent="0.3">
      <c r="F8711" s="2">
        <v>8706</v>
      </c>
      <c r="G8711" s="12">
        <f ca="1"/>
        <v>77.235793339182976</v>
      </c>
      <c r="H8711" s="12">
        <f ca="1"/>
        <v>1.8401519288722218E-2</v>
      </c>
    </row>
    <row r="8712" spans="6:8" x14ac:dyDescent="0.3">
      <c r="F8712" s="2">
        <v>8707</v>
      </c>
      <c r="G8712" s="12">
        <f ca="1"/>
        <v>77.24547697626636</v>
      </c>
      <c r="H8712" s="12">
        <f ca="1"/>
        <v>1.8374211643512897E-2</v>
      </c>
    </row>
    <row r="8713" spans="6:8" x14ac:dyDescent="0.3">
      <c r="F8713" s="2">
        <v>8708</v>
      </c>
      <c r="G8713" s="12">
        <f ca="1"/>
        <v>77.245914117608805</v>
      </c>
      <c r="H8713" s="12">
        <f ca="1"/>
        <v>1.8372979917378834E-2</v>
      </c>
    </row>
    <row r="8714" spans="6:8" x14ac:dyDescent="0.3">
      <c r="F8714" s="2">
        <v>8709</v>
      </c>
      <c r="G8714" s="12">
        <f ca="1"/>
        <v>77.249918650822195</v>
      </c>
      <c r="H8714" s="12">
        <f ca="1"/>
        <v>1.8361700437443139E-2</v>
      </c>
    </row>
    <row r="8715" spans="6:8" x14ac:dyDescent="0.3">
      <c r="F8715" s="2">
        <v>8710</v>
      </c>
      <c r="G8715" s="12">
        <f ca="1"/>
        <v>77.257223225890016</v>
      </c>
      <c r="H8715" s="12">
        <f ca="1"/>
        <v>1.8341144502527062E-2</v>
      </c>
    </row>
    <row r="8716" spans="6:8" x14ac:dyDescent="0.3">
      <c r="F8716" s="2">
        <v>8711</v>
      </c>
      <c r="G8716" s="12">
        <f ca="1"/>
        <v>77.268627905538381</v>
      </c>
      <c r="H8716" s="12">
        <f ca="1"/>
        <v>1.8309098630929745E-2</v>
      </c>
    </row>
    <row r="8717" spans="6:8" x14ac:dyDescent="0.3">
      <c r="F8717" s="2">
        <v>8712</v>
      </c>
      <c r="G8717" s="12">
        <f ca="1"/>
        <v>77.27154177336584</v>
      </c>
      <c r="H8717" s="12">
        <f ca="1"/>
        <v>1.8300920410632408E-2</v>
      </c>
    </row>
    <row r="8718" spans="6:8" x14ac:dyDescent="0.3">
      <c r="F8718" s="2">
        <v>8713</v>
      </c>
      <c r="G8718" s="12">
        <f ca="1"/>
        <v>77.27640631304719</v>
      </c>
      <c r="H8718" s="12">
        <f ca="1"/>
        <v>1.8287275864056939E-2</v>
      </c>
    </row>
    <row r="8719" spans="6:8" x14ac:dyDescent="0.3">
      <c r="F8719" s="2">
        <v>8714</v>
      </c>
      <c r="G8719" s="12">
        <f ca="1"/>
        <v>77.277544052830876</v>
      </c>
      <c r="H8719" s="12">
        <f ca="1"/>
        <v>1.828408615768223E-2</v>
      </c>
    </row>
    <row r="8720" spans="6:8" x14ac:dyDescent="0.3">
      <c r="F8720" s="2">
        <v>8715</v>
      </c>
      <c r="G8720" s="12">
        <f ca="1"/>
        <v>77.279174809289685</v>
      </c>
      <c r="H8720" s="12">
        <f ca="1"/>
        <v>1.8279515273668175E-2</v>
      </c>
    </row>
    <row r="8721" spans="6:8" x14ac:dyDescent="0.3">
      <c r="F8721" s="2">
        <v>8716</v>
      </c>
      <c r="G8721" s="12">
        <f ca="1"/>
        <v>77.289064155172952</v>
      </c>
      <c r="H8721" s="12">
        <f ca="1"/>
        <v>1.8251821862171589E-2</v>
      </c>
    </row>
    <row r="8722" spans="6:8" x14ac:dyDescent="0.3">
      <c r="F8722" s="2">
        <v>8717</v>
      </c>
      <c r="G8722" s="12">
        <f ca="1"/>
        <v>77.291111064961228</v>
      </c>
      <c r="H8722" s="12">
        <f ca="1"/>
        <v>1.8246095342197403E-2</v>
      </c>
    </row>
    <row r="8723" spans="6:8" x14ac:dyDescent="0.3">
      <c r="F8723" s="2">
        <v>8718</v>
      </c>
      <c r="G8723" s="12">
        <f ca="1"/>
        <v>77.296412314859552</v>
      </c>
      <c r="H8723" s="12">
        <f ca="1"/>
        <v>1.8231273103646251E-2</v>
      </c>
    </row>
    <row r="8724" spans="6:8" x14ac:dyDescent="0.3">
      <c r="F8724" s="2">
        <v>8719</v>
      </c>
      <c r="G8724" s="12">
        <f ca="1"/>
        <v>77.302581728830404</v>
      </c>
      <c r="H8724" s="12">
        <f ca="1"/>
        <v>1.8214039387440158E-2</v>
      </c>
    </row>
    <row r="8725" spans="6:8" x14ac:dyDescent="0.3">
      <c r="F8725" s="2">
        <v>8720</v>
      </c>
      <c r="G8725" s="12">
        <f ca="1"/>
        <v>77.319722382809005</v>
      </c>
      <c r="H8725" s="12">
        <f ca="1"/>
        <v>1.8166248105723135E-2</v>
      </c>
    </row>
    <row r="8726" spans="6:8" x14ac:dyDescent="0.3">
      <c r="F8726" s="2">
        <v>8721</v>
      </c>
      <c r="G8726" s="12">
        <f ca="1"/>
        <v>77.339985083942281</v>
      </c>
      <c r="H8726" s="12">
        <f ca="1"/>
        <v>1.8109921597005325E-2</v>
      </c>
    </row>
    <row r="8727" spans="6:8" x14ac:dyDescent="0.3">
      <c r="F8727" s="2">
        <v>8722</v>
      </c>
      <c r="G8727" s="12">
        <f ca="1"/>
        <v>77.344602952487847</v>
      </c>
      <c r="H8727" s="12">
        <f ca="1"/>
        <v>1.8097110442453677E-2</v>
      </c>
    </row>
    <row r="8728" spans="6:8" x14ac:dyDescent="0.3">
      <c r="F8728" s="2">
        <v>8723</v>
      </c>
      <c r="G8728" s="12">
        <f ca="1"/>
        <v>77.345130891154241</v>
      </c>
      <c r="H8728" s="12">
        <f ca="1"/>
        <v>1.8095646410603603E-2</v>
      </c>
    </row>
    <row r="8729" spans="6:8" x14ac:dyDescent="0.3">
      <c r="F8729" s="2">
        <v>8724</v>
      </c>
      <c r="G8729" s="12">
        <f ca="1"/>
        <v>77.352588108170266</v>
      </c>
      <c r="H8729" s="12">
        <f ca="1"/>
        <v>1.8074979997676661E-2</v>
      </c>
    </row>
    <row r="8730" spans="6:8" x14ac:dyDescent="0.3">
      <c r="F8730" s="2">
        <v>8725</v>
      </c>
      <c r="G8730" s="12">
        <f ca="1"/>
        <v>77.364917275280845</v>
      </c>
      <c r="H8730" s="12">
        <f ca="1"/>
        <v>1.8040866096718483E-2</v>
      </c>
    </row>
    <row r="8731" spans="6:8" x14ac:dyDescent="0.3">
      <c r="F8731" s="2">
        <v>8726</v>
      </c>
      <c r="G8731" s="12">
        <f ca="1"/>
        <v>77.366667883289068</v>
      </c>
      <c r="H8731" s="12">
        <f ca="1"/>
        <v>1.8036027772261948E-2</v>
      </c>
    </row>
    <row r="8732" spans="6:8" x14ac:dyDescent="0.3">
      <c r="F8732" s="2">
        <v>8727</v>
      </c>
      <c r="G8732" s="12">
        <f ca="1"/>
        <v>77.37759073137147</v>
      </c>
      <c r="H8732" s="12">
        <f ca="1"/>
        <v>1.8005869973981983E-2</v>
      </c>
    </row>
    <row r="8733" spans="6:8" x14ac:dyDescent="0.3">
      <c r="F8733" s="2">
        <v>8728</v>
      </c>
      <c r="G8733" s="12">
        <f ca="1"/>
        <v>77.379512181750712</v>
      </c>
      <c r="H8733" s="12">
        <f ca="1"/>
        <v>1.8000570356696728E-2</v>
      </c>
    </row>
    <row r="8734" spans="6:8" x14ac:dyDescent="0.3">
      <c r="F8734" s="2">
        <v>8729</v>
      </c>
      <c r="G8734" s="12">
        <f ca="1"/>
        <v>77.382582474905604</v>
      </c>
      <c r="H8734" s="12">
        <f ca="1"/>
        <v>1.7992105474079669E-2</v>
      </c>
    </row>
    <row r="8735" spans="6:8" x14ac:dyDescent="0.3">
      <c r="F8735" s="2">
        <v>8730</v>
      </c>
      <c r="G8735" s="12">
        <f ca="1"/>
        <v>77.38829003948598</v>
      </c>
      <c r="H8735" s="12">
        <f ca="1"/>
        <v>1.797638065906372E-2</v>
      </c>
    </row>
    <row r="8736" spans="6:8" x14ac:dyDescent="0.3">
      <c r="F8736" s="2">
        <v>8731</v>
      </c>
      <c r="G8736" s="12">
        <f ca="1"/>
        <v>77.389397667659154</v>
      </c>
      <c r="H8736" s="12">
        <f ca="1"/>
        <v>1.7973330722510422E-2</v>
      </c>
    </row>
    <row r="8737" spans="6:8" x14ac:dyDescent="0.3">
      <c r="F8737" s="2">
        <v>8732</v>
      </c>
      <c r="G8737" s="12">
        <f ca="1"/>
        <v>77.396345987811586</v>
      </c>
      <c r="H8737" s="12">
        <f ca="1"/>
        <v>1.795421038894135E-2</v>
      </c>
    </row>
    <row r="8738" spans="6:8" x14ac:dyDescent="0.3">
      <c r="F8738" s="2">
        <v>8733</v>
      </c>
      <c r="G8738" s="12">
        <f ca="1"/>
        <v>77.39689924870153</v>
      </c>
      <c r="H8738" s="12">
        <f ca="1"/>
        <v>1.7952688847605858E-2</v>
      </c>
    </row>
    <row r="8739" spans="6:8" x14ac:dyDescent="0.3">
      <c r="F8739" s="2">
        <v>8734</v>
      </c>
      <c r="G8739" s="12">
        <f ca="1"/>
        <v>77.398215017097812</v>
      </c>
      <c r="H8739" s="12">
        <f ca="1"/>
        <v>1.7949070852297792E-2</v>
      </c>
    </row>
    <row r="8740" spans="6:8" x14ac:dyDescent="0.3">
      <c r="F8740" s="2">
        <v>8735</v>
      </c>
      <c r="G8740" s="12">
        <f ca="1"/>
        <v>77.405864457398735</v>
      </c>
      <c r="H8740" s="12">
        <f ca="1"/>
        <v>1.7928052178152871E-2</v>
      </c>
    </row>
    <row r="8741" spans="6:8" x14ac:dyDescent="0.3">
      <c r="F8741" s="2">
        <v>8736</v>
      </c>
      <c r="G8741" s="12">
        <f ca="1"/>
        <v>77.407151035581165</v>
      </c>
      <c r="H8741" s="12">
        <f ca="1"/>
        <v>1.7924519533788322E-2</v>
      </c>
    </row>
    <row r="8742" spans="6:8" x14ac:dyDescent="0.3">
      <c r="F8742" s="2">
        <v>8737</v>
      </c>
      <c r="G8742" s="12">
        <f ca="1"/>
        <v>77.409857046857326</v>
      </c>
      <c r="H8742" s="12">
        <f ca="1"/>
        <v>1.7917091840041158E-2</v>
      </c>
    </row>
    <row r="8743" spans="6:8" x14ac:dyDescent="0.3">
      <c r="F8743" s="2">
        <v>8738</v>
      </c>
      <c r="G8743" s="12">
        <f ca="1"/>
        <v>77.417091366939871</v>
      </c>
      <c r="H8743" s="12">
        <f ca="1"/>
        <v>1.7897250308638649E-2</v>
      </c>
    </row>
    <row r="8744" spans="6:8" x14ac:dyDescent="0.3">
      <c r="F8744" s="2">
        <v>8739</v>
      </c>
      <c r="G8744" s="12">
        <f ca="1"/>
        <v>77.437454498939218</v>
      </c>
      <c r="H8744" s="12">
        <f ca="1"/>
        <v>1.7841524159135137E-2</v>
      </c>
    </row>
    <row r="8745" spans="6:8" x14ac:dyDescent="0.3">
      <c r="F8745" s="2">
        <v>8740</v>
      </c>
      <c r="G8745" s="12">
        <f ca="1"/>
        <v>77.440365637529695</v>
      </c>
      <c r="H8745" s="12">
        <f ca="1"/>
        <v>1.7833572369465953E-2</v>
      </c>
    </row>
    <row r="8746" spans="6:8" x14ac:dyDescent="0.3">
      <c r="F8746" s="2">
        <v>8741</v>
      </c>
      <c r="G8746" s="12">
        <f ca="1"/>
        <v>77.448217170220303</v>
      </c>
      <c r="H8746" s="12">
        <f ca="1"/>
        <v>1.7812144407358843E-2</v>
      </c>
    </row>
    <row r="8747" spans="6:8" x14ac:dyDescent="0.3">
      <c r="F8747" s="2">
        <v>8742</v>
      </c>
      <c r="G8747" s="12">
        <f ca="1"/>
        <v>77.453818581524658</v>
      </c>
      <c r="H8747" s="12">
        <f ca="1"/>
        <v>1.7796873867281383E-2</v>
      </c>
    </row>
    <row r="8748" spans="6:8" x14ac:dyDescent="0.3">
      <c r="F8748" s="2">
        <v>8743</v>
      </c>
      <c r="G8748" s="12">
        <f ca="1"/>
        <v>77.456675608924343</v>
      </c>
      <c r="H8748" s="12">
        <f ca="1"/>
        <v>1.7789090345365303E-2</v>
      </c>
    </row>
    <row r="8749" spans="6:8" x14ac:dyDescent="0.3">
      <c r="F8749" s="2">
        <v>8744</v>
      </c>
      <c r="G8749" s="12">
        <f ca="1"/>
        <v>77.464653256938618</v>
      </c>
      <c r="H8749" s="12">
        <f ca="1"/>
        <v>1.7767375409471427E-2</v>
      </c>
    </row>
    <row r="8750" spans="6:8" x14ac:dyDescent="0.3">
      <c r="F8750" s="2">
        <v>8745</v>
      </c>
      <c r="G8750" s="12">
        <f ca="1"/>
        <v>77.468389028758679</v>
      </c>
      <c r="H8750" s="12">
        <f ca="1"/>
        <v>1.7757216309145483E-2</v>
      </c>
    </row>
    <row r="8751" spans="6:8" x14ac:dyDescent="0.3">
      <c r="F8751" s="2">
        <v>8746</v>
      </c>
      <c r="G8751" s="12">
        <f ca="1"/>
        <v>77.486478016413713</v>
      </c>
      <c r="H8751" s="12">
        <f ca="1"/>
        <v>1.7708111079243399E-2</v>
      </c>
    </row>
    <row r="8752" spans="6:8" x14ac:dyDescent="0.3">
      <c r="F8752" s="2">
        <v>8747</v>
      </c>
      <c r="G8752" s="12">
        <f ca="1"/>
        <v>77.486983735375745</v>
      </c>
      <c r="H8752" s="12">
        <f ca="1"/>
        <v>1.7706740280388964E-2</v>
      </c>
    </row>
    <row r="8753" spans="6:8" x14ac:dyDescent="0.3">
      <c r="F8753" s="2">
        <v>8748</v>
      </c>
      <c r="G8753" s="12">
        <f ca="1"/>
        <v>77.487336649479303</v>
      </c>
      <c r="H8753" s="12">
        <f ca="1"/>
        <v>1.770578373947862E-2</v>
      </c>
    </row>
    <row r="8754" spans="6:8" x14ac:dyDescent="0.3">
      <c r="F8754" s="2">
        <v>8749</v>
      </c>
      <c r="G8754" s="12">
        <f ca="1"/>
        <v>77.490193387858071</v>
      </c>
      <c r="H8754" s="12">
        <f ca="1"/>
        <v>1.7698042811727425E-2</v>
      </c>
    </row>
    <row r="8755" spans="6:8" x14ac:dyDescent="0.3">
      <c r="F8755" s="2">
        <v>8750</v>
      </c>
      <c r="G8755" s="12">
        <f ca="1"/>
        <v>77.492285553083946</v>
      </c>
      <c r="H8755" s="12">
        <f ca="1"/>
        <v>1.7692375907898787E-2</v>
      </c>
    </row>
    <row r="8756" spans="6:8" x14ac:dyDescent="0.3">
      <c r="F8756" s="2">
        <v>8751</v>
      </c>
      <c r="G8756" s="12">
        <f ca="1"/>
        <v>77.493484914174317</v>
      </c>
      <c r="H8756" s="12">
        <f ca="1"/>
        <v>1.7689128140125219E-2</v>
      </c>
    </row>
    <row r="8757" spans="6:8" x14ac:dyDescent="0.3">
      <c r="F8757" s="2">
        <v>8752</v>
      </c>
      <c r="G8757" s="12">
        <f ca="1"/>
        <v>77.498733759055128</v>
      </c>
      <c r="H8757" s="12">
        <f ca="1"/>
        <v>1.7674922075930018E-2</v>
      </c>
    </row>
    <row r="8758" spans="6:8" x14ac:dyDescent="0.3">
      <c r="F8758" s="2">
        <v>8753</v>
      </c>
      <c r="G8758" s="12">
        <f ca="1"/>
        <v>77.500177623459535</v>
      </c>
      <c r="H8758" s="12">
        <f ca="1"/>
        <v>1.767101633967352E-2</v>
      </c>
    </row>
    <row r="8759" spans="6:8" x14ac:dyDescent="0.3">
      <c r="F8759" s="2">
        <v>8754</v>
      </c>
      <c r="G8759" s="12">
        <f ca="1"/>
        <v>77.504455449019474</v>
      </c>
      <c r="H8759" s="12">
        <f ca="1"/>
        <v>1.76594498933768E-2</v>
      </c>
    </row>
    <row r="8760" spans="6:8" x14ac:dyDescent="0.3">
      <c r="F8760" s="2">
        <v>8755</v>
      </c>
      <c r="G8760" s="12">
        <f ca="1"/>
        <v>77.509594167386354</v>
      </c>
      <c r="H8760" s="12">
        <f ca="1"/>
        <v>1.7645566259728969E-2</v>
      </c>
    </row>
    <row r="8761" spans="6:8" x14ac:dyDescent="0.3">
      <c r="F8761" s="2">
        <v>8756</v>
      </c>
      <c r="G8761" s="12">
        <f ca="1"/>
        <v>77.51494398574782</v>
      </c>
      <c r="H8761" s="12">
        <f ca="1"/>
        <v>1.7631124456565304E-2</v>
      </c>
    </row>
    <row r="8762" spans="6:8" x14ac:dyDescent="0.3">
      <c r="F8762" s="2">
        <v>8757</v>
      </c>
      <c r="G8762" s="12">
        <f ca="1"/>
        <v>77.516217616552552</v>
      </c>
      <c r="H8762" s="12">
        <f ca="1"/>
        <v>1.7627688126773382E-2</v>
      </c>
    </row>
    <row r="8763" spans="6:8" x14ac:dyDescent="0.3">
      <c r="F8763" s="2">
        <v>8758</v>
      </c>
      <c r="G8763" s="12">
        <f ca="1"/>
        <v>77.530396213435438</v>
      </c>
      <c r="H8763" s="12">
        <f ca="1"/>
        <v>1.758948089933737E-2</v>
      </c>
    </row>
    <row r="8764" spans="6:8" x14ac:dyDescent="0.3">
      <c r="F8764" s="2">
        <v>8759</v>
      </c>
      <c r="G8764" s="12">
        <f ca="1"/>
        <v>77.531291971577573</v>
      </c>
      <c r="H8764" s="12">
        <f ca="1"/>
        <v>1.7587070011388165E-2</v>
      </c>
    </row>
    <row r="8765" spans="6:8" x14ac:dyDescent="0.3">
      <c r="F8765" s="2">
        <v>8760</v>
      </c>
      <c r="G8765" s="12">
        <f ca="1"/>
        <v>77.534923231747243</v>
      </c>
      <c r="H8765" s="12">
        <f ca="1"/>
        <v>1.7577300210813745E-2</v>
      </c>
    </row>
    <row r="8766" spans="6:8" x14ac:dyDescent="0.3">
      <c r="F8766" s="2">
        <v>8761</v>
      </c>
      <c r="G8766" s="12">
        <f ca="1"/>
        <v>77.543190701121745</v>
      </c>
      <c r="H8766" s="12">
        <f ca="1"/>
        <v>1.7555078072450388E-2</v>
      </c>
    </row>
    <row r="8767" spans="6:8" x14ac:dyDescent="0.3">
      <c r="F8767" s="2">
        <v>8762</v>
      </c>
      <c r="G8767" s="12">
        <f ca="1"/>
        <v>77.549934127805244</v>
      </c>
      <c r="H8767" s="12">
        <f ca="1"/>
        <v>1.7536974252770537E-2</v>
      </c>
    </row>
    <row r="8768" spans="6:8" x14ac:dyDescent="0.3">
      <c r="F8768" s="2">
        <v>8763</v>
      </c>
      <c r="G8768" s="12">
        <f ca="1"/>
        <v>77.555732568266308</v>
      </c>
      <c r="H8768" s="12">
        <f ca="1"/>
        <v>1.7521423076271064E-2</v>
      </c>
    </row>
    <row r="8769" spans="6:8" x14ac:dyDescent="0.3">
      <c r="F8769" s="2">
        <v>8764</v>
      </c>
      <c r="G8769" s="12">
        <f ca="1"/>
        <v>77.556888436171704</v>
      </c>
      <c r="H8769" s="12">
        <f ca="1"/>
        <v>1.7518324817824771E-2</v>
      </c>
    </row>
    <row r="8770" spans="6:8" x14ac:dyDescent="0.3">
      <c r="F8770" s="2">
        <v>8765</v>
      </c>
      <c r="G8770" s="12">
        <f ca="1"/>
        <v>77.568666393005842</v>
      </c>
      <c r="H8770" s="12">
        <f ca="1"/>
        <v>1.7486787243753514E-2</v>
      </c>
    </row>
    <row r="8771" spans="6:8" x14ac:dyDescent="0.3">
      <c r="F8771" s="2">
        <v>8766</v>
      </c>
      <c r="G8771" s="12">
        <f ca="1"/>
        <v>77.572111483448879</v>
      </c>
      <c r="H8771" s="12">
        <f ca="1"/>
        <v>1.7477573675177587E-2</v>
      </c>
    </row>
    <row r="8772" spans="6:8" x14ac:dyDescent="0.3">
      <c r="F8772" s="2">
        <v>8767</v>
      </c>
      <c r="G8772" s="12">
        <f ca="1"/>
        <v>77.572168168949503</v>
      </c>
      <c r="H8772" s="12">
        <f ca="1"/>
        <v>1.7477422117801854E-2</v>
      </c>
    </row>
    <row r="8773" spans="6:8" x14ac:dyDescent="0.3">
      <c r="F8773" s="2">
        <v>8768</v>
      </c>
      <c r="G8773" s="12">
        <f ca="1"/>
        <v>77.585952571392326</v>
      </c>
      <c r="H8773" s="12">
        <f ca="1"/>
        <v>1.7440608344950422E-2</v>
      </c>
    </row>
    <row r="8774" spans="6:8" x14ac:dyDescent="0.3">
      <c r="F8774" s="2">
        <v>8769</v>
      </c>
      <c r="G8774" s="12">
        <f ca="1"/>
        <v>77.587366875676764</v>
      </c>
      <c r="H8774" s="12">
        <f ca="1"/>
        <v>1.7436835794870646E-2</v>
      </c>
    </row>
    <row r="8775" spans="6:8" x14ac:dyDescent="0.3">
      <c r="F8775" s="2">
        <v>8770</v>
      </c>
      <c r="G8775" s="12">
        <f ca="1"/>
        <v>77.592976363164055</v>
      </c>
      <c r="H8775" s="12">
        <f ca="1"/>
        <v>1.7421881347572086E-2</v>
      </c>
    </row>
    <row r="8776" spans="6:8" x14ac:dyDescent="0.3">
      <c r="F8776" s="2">
        <v>8771</v>
      </c>
      <c r="G8776" s="12">
        <f ca="1"/>
        <v>77.594370258918445</v>
      </c>
      <c r="H8776" s="12">
        <f ca="1"/>
        <v>1.7418167422039291E-2</v>
      </c>
    </row>
    <row r="8777" spans="6:8" x14ac:dyDescent="0.3">
      <c r="F8777" s="2">
        <v>8772</v>
      </c>
      <c r="G8777" s="12">
        <f ca="1"/>
        <v>77.611601124912482</v>
      </c>
      <c r="H8777" s="12">
        <f ca="1"/>
        <v>1.7372325740375304E-2</v>
      </c>
    </row>
    <row r="8778" spans="6:8" x14ac:dyDescent="0.3">
      <c r="F8778" s="2">
        <v>8773</v>
      </c>
      <c r="G8778" s="12">
        <f ca="1"/>
        <v>77.616834235157654</v>
      </c>
      <c r="H8778" s="12">
        <f ca="1"/>
        <v>1.7358428463312144E-2</v>
      </c>
    </row>
    <row r="8779" spans="6:8" x14ac:dyDescent="0.3">
      <c r="F8779" s="2">
        <v>8774</v>
      </c>
      <c r="G8779" s="12">
        <f ca="1"/>
        <v>77.624277764990126</v>
      </c>
      <c r="H8779" s="12">
        <f ca="1"/>
        <v>1.7338681211191236E-2</v>
      </c>
    </row>
    <row r="8780" spans="6:8" x14ac:dyDescent="0.3">
      <c r="F8780" s="2">
        <v>8775</v>
      </c>
      <c r="G8780" s="12">
        <f ca="1"/>
        <v>77.625629546168597</v>
      </c>
      <c r="H8780" s="12">
        <f ca="1"/>
        <v>1.7335097546476309E-2</v>
      </c>
    </row>
    <row r="8781" spans="6:8" x14ac:dyDescent="0.3">
      <c r="F8781" s="2">
        <v>8776</v>
      </c>
      <c r="G8781" s="12">
        <f ca="1"/>
        <v>77.641927948505156</v>
      </c>
      <c r="H8781" s="12">
        <f ca="1"/>
        <v>1.729195054680922E-2</v>
      </c>
    </row>
    <row r="8782" spans="6:8" x14ac:dyDescent="0.3">
      <c r="F8782" s="2">
        <v>8777</v>
      </c>
      <c r="G8782" s="12">
        <f ca="1"/>
        <v>77.64647172516905</v>
      </c>
      <c r="H8782" s="12">
        <f ca="1"/>
        <v>1.7279941857699301E-2</v>
      </c>
    </row>
    <row r="8783" spans="6:8" x14ac:dyDescent="0.3">
      <c r="F8783" s="2">
        <v>8778</v>
      </c>
      <c r="G8783" s="12">
        <f ca="1"/>
        <v>77.654553716514798</v>
      </c>
      <c r="H8783" s="12">
        <f ca="1"/>
        <v>1.7258603708557974E-2</v>
      </c>
    </row>
    <row r="8784" spans="6:8" x14ac:dyDescent="0.3">
      <c r="F8784" s="2">
        <v>8779</v>
      </c>
      <c r="G8784" s="12">
        <f ca="1"/>
        <v>77.659897913279437</v>
      </c>
      <c r="H8784" s="12">
        <f ca="1"/>
        <v>1.7244509113381001E-2</v>
      </c>
    </row>
    <row r="8785" spans="6:8" x14ac:dyDescent="0.3">
      <c r="F8785" s="2">
        <v>8780</v>
      </c>
      <c r="G8785" s="12">
        <f ca="1"/>
        <v>77.665968475612317</v>
      </c>
      <c r="H8785" s="12">
        <f ca="1"/>
        <v>1.7228513493950749E-2</v>
      </c>
    </row>
    <row r="8786" spans="6:8" x14ac:dyDescent="0.3">
      <c r="F8786" s="2">
        <v>8781</v>
      </c>
      <c r="G8786" s="12">
        <f ca="1"/>
        <v>77.666957102437934</v>
      </c>
      <c r="H8786" s="12">
        <f ca="1"/>
        <v>1.722590998925632E-2</v>
      </c>
    </row>
    <row r="8787" spans="6:8" x14ac:dyDescent="0.3">
      <c r="F8787" s="2">
        <v>8782</v>
      </c>
      <c r="G8787" s="12">
        <f ca="1"/>
        <v>77.678593628327761</v>
      </c>
      <c r="H8787" s="12">
        <f ca="1"/>
        <v>1.7195296758942984E-2</v>
      </c>
    </row>
    <row r="8788" spans="6:8" x14ac:dyDescent="0.3">
      <c r="F8788" s="2">
        <v>8783</v>
      </c>
      <c r="G8788" s="12">
        <f ca="1"/>
        <v>77.689502585078742</v>
      </c>
      <c r="H8788" s="12">
        <f ca="1"/>
        <v>1.7166649509358676E-2</v>
      </c>
    </row>
    <row r="8789" spans="6:8" x14ac:dyDescent="0.3">
      <c r="F8789" s="2">
        <v>8784</v>
      </c>
      <c r="G8789" s="12">
        <f ca="1"/>
        <v>77.695623798909267</v>
      </c>
      <c r="H8789" s="12">
        <f ca="1"/>
        <v>1.7150596980759224E-2</v>
      </c>
    </row>
    <row r="8790" spans="6:8" x14ac:dyDescent="0.3">
      <c r="F8790" s="2">
        <v>8785</v>
      </c>
      <c r="G8790" s="12">
        <f ca="1"/>
        <v>77.695911759322939</v>
      </c>
      <c r="H8790" s="12">
        <f ca="1"/>
        <v>1.7149842209739714E-2</v>
      </c>
    </row>
    <row r="8791" spans="6:8" x14ac:dyDescent="0.3">
      <c r="F8791" s="2">
        <v>8786</v>
      </c>
      <c r="G8791" s="12">
        <f ca="1"/>
        <v>77.707101911206422</v>
      </c>
      <c r="H8791" s="12">
        <f ca="1"/>
        <v>1.7120538790963414E-2</v>
      </c>
    </row>
    <row r="8792" spans="6:8" x14ac:dyDescent="0.3">
      <c r="F8792" s="2">
        <v>8787</v>
      </c>
      <c r="G8792" s="12">
        <f ca="1"/>
        <v>77.713908932425625</v>
      </c>
      <c r="H8792" s="12">
        <f ca="1"/>
        <v>1.7102739121562079E-2</v>
      </c>
    </row>
    <row r="8793" spans="6:8" x14ac:dyDescent="0.3">
      <c r="F8793" s="2">
        <v>8788</v>
      </c>
      <c r="G8793" s="12">
        <f ca="1"/>
        <v>77.71898832445109</v>
      </c>
      <c r="H8793" s="12">
        <f ca="1"/>
        <v>1.7089469694616617E-2</v>
      </c>
    </row>
    <row r="8794" spans="6:8" x14ac:dyDescent="0.3">
      <c r="F8794" s="2">
        <v>8789</v>
      </c>
      <c r="G8794" s="12">
        <f ca="1"/>
        <v>77.735174302533224</v>
      </c>
      <c r="H8794" s="12">
        <f ca="1"/>
        <v>1.7047257477492226E-2</v>
      </c>
    </row>
    <row r="8795" spans="6:8" x14ac:dyDescent="0.3">
      <c r="F8795" s="2">
        <v>8790</v>
      </c>
      <c r="G8795" s="12">
        <f ca="1"/>
        <v>77.739049555419243</v>
      </c>
      <c r="H8795" s="12">
        <f ca="1"/>
        <v>1.7037167276421881E-2</v>
      </c>
    </row>
    <row r="8796" spans="6:8" x14ac:dyDescent="0.3">
      <c r="F8796" s="2">
        <v>8791</v>
      </c>
      <c r="G8796" s="12">
        <f ca="1"/>
        <v>77.750772831079274</v>
      </c>
      <c r="H8796" s="12">
        <f ca="1"/>
        <v>1.7006680951708594E-2</v>
      </c>
    </row>
    <row r="8797" spans="6:8" x14ac:dyDescent="0.3">
      <c r="F8797" s="2">
        <v>8792</v>
      </c>
      <c r="G8797" s="12">
        <f ca="1"/>
        <v>77.755545483921864</v>
      </c>
      <c r="H8797" s="12">
        <f ca="1"/>
        <v>1.6994286112840106E-2</v>
      </c>
    </row>
    <row r="8798" spans="6:8" x14ac:dyDescent="0.3">
      <c r="F8798" s="2">
        <v>8793</v>
      </c>
      <c r="G8798" s="12">
        <f ca="1"/>
        <v>77.755758694322196</v>
      </c>
      <c r="H8798" s="12">
        <f ca="1"/>
        <v>1.699373261538779E-2</v>
      </c>
    </row>
    <row r="8799" spans="6:8" x14ac:dyDescent="0.3">
      <c r="F8799" s="2">
        <v>8794</v>
      </c>
      <c r="G8799" s="12">
        <f ca="1"/>
        <v>77.787908645852298</v>
      </c>
      <c r="H8799" s="12">
        <f ca="1"/>
        <v>1.6910487253736162E-2</v>
      </c>
    </row>
    <row r="8800" spans="6:8" x14ac:dyDescent="0.3">
      <c r="F8800" s="2">
        <v>8795</v>
      </c>
      <c r="G8800" s="12">
        <f ca="1"/>
        <v>77.789055682441102</v>
      </c>
      <c r="H8800" s="12">
        <f ca="1"/>
        <v>1.6907525178951908E-2</v>
      </c>
    </row>
    <row r="8801" spans="6:8" x14ac:dyDescent="0.3">
      <c r="F8801" s="2">
        <v>8796</v>
      </c>
      <c r="G8801" s="12">
        <f ca="1"/>
        <v>77.792078212639055</v>
      </c>
      <c r="H8801" s="12">
        <f ca="1"/>
        <v>1.6899722493739538E-2</v>
      </c>
    </row>
    <row r="8802" spans="6:8" x14ac:dyDescent="0.3">
      <c r="F8802" s="2">
        <v>8797</v>
      </c>
      <c r="G8802" s="12">
        <f ca="1"/>
        <v>77.797823104420388</v>
      </c>
      <c r="H8802" s="12">
        <f ca="1"/>
        <v>1.6884902440898464E-2</v>
      </c>
    </row>
    <row r="8803" spans="6:8" x14ac:dyDescent="0.3">
      <c r="F8803" s="2">
        <v>8798</v>
      </c>
      <c r="G8803" s="12">
        <f ca="1"/>
        <v>77.801005515672529</v>
      </c>
      <c r="H8803" s="12">
        <f ca="1"/>
        <v>1.6876698678469661E-2</v>
      </c>
    </row>
    <row r="8804" spans="6:8" x14ac:dyDescent="0.3">
      <c r="F8804" s="2">
        <v>8799</v>
      </c>
      <c r="G8804" s="12">
        <f ca="1"/>
        <v>77.804512686179393</v>
      </c>
      <c r="H8804" s="12">
        <f ca="1"/>
        <v>1.6867662588876394E-2</v>
      </c>
    </row>
    <row r="8805" spans="6:8" x14ac:dyDescent="0.3">
      <c r="F8805" s="2">
        <v>8800</v>
      </c>
      <c r="G8805" s="12">
        <f ca="1"/>
        <v>77.816600151293414</v>
      </c>
      <c r="H8805" s="12">
        <f ca="1"/>
        <v>1.6836558642292155E-2</v>
      </c>
    </row>
    <row r="8806" spans="6:8" x14ac:dyDescent="0.3">
      <c r="F8806" s="2">
        <v>8801</v>
      </c>
      <c r="G8806" s="12">
        <f ca="1"/>
        <v>77.824553516232029</v>
      </c>
      <c r="H8806" s="12">
        <f ca="1"/>
        <v>1.681612561238811E-2</v>
      </c>
    </row>
    <row r="8807" spans="6:8" x14ac:dyDescent="0.3">
      <c r="F8807" s="2">
        <v>8802</v>
      </c>
      <c r="G8807" s="12">
        <f ca="1"/>
        <v>77.830039529806044</v>
      </c>
      <c r="H8807" s="12">
        <f ca="1"/>
        <v>1.680204665752633E-2</v>
      </c>
    </row>
    <row r="8808" spans="6:8" x14ac:dyDescent="0.3">
      <c r="F8808" s="2">
        <v>8803</v>
      </c>
      <c r="G8808" s="12">
        <f ca="1"/>
        <v>77.832162436674849</v>
      </c>
      <c r="H8808" s="12">
        <f ca="1"/>
        <v>1.6796601890068374E-2</v>
      </c>
    </row>
    <row r="8809" spans="6:8" x14ac:dyDescent="0.3">
      <c r="F8809" s="2">
        <v>8804</v>
      </c>
      <c r="G8809" s="12">
        <f ca="1"/>
        <v>77.835857308548185</v>
      </c>
      <c r="H8809" s="12">
        <f ca="1"/>
        <v>1.6787129816469158E-2</v>
      </c>
    </row>
    <row r="8810" spans="6:8" x14ac:dyDescent="0.3">
      <c r="F8810" s="2">
        <v>8805</v>
      </c>
      <c r="G8810" s="12">
        <f ca="1"/>
        <v>77.84312179983803</v>
      </c>
      <c r="H8810" s="12">
        <f ca="1"/>
        <v>1.6768523129939001E-2</v>
      </c>
    </row>
    <row r="8811" spans="6:8" x14ac:dyDescent="0.3">
      <c r="F8811" s="2">
        <v>8806</v>
      </c>
      <c r="G8811" s="12">
        <f ca="1"/>
        <v>77.850970569530659</v>
      </c>
      <c r="H8811" s="12">
        <f ca="1"/>
        <v>1.6748444279941925E-2</v>
      </c>
    </row>
    <row r="8812" spans="6:8" x14ac:dyDescent="0.3">
      <c r="F8812" s="2">
        <v>8807</v>
      </c>
      <c r="G8812" s="12">
        <f ca="1"/>
        <v>77.853683153571581</v>
      </c>
      <c r="H8812" s="12">
        <f ca="1"/>
        <v>1.6741510781070241E-2</v>
      </c>
    </row>
    <row r="8813" spans="6:8" x14ac:dyDescent="0.3">
      <c r="F8813" s="2">
        <v>8808</v>
      </c>
      <c r="G8813" s="12">
        <f ca="1"/>
        <v>77.854323887069896</v>
      </c>
      <c r="H8813" s="12">
        <f ca="1"/>
        <v>1.673987347512141E-2</v>
      </c>
    </row>
    <row r="8814" spans="6:8" x14ac:dyDescent="0.3">
      <c r="F8814" s="2">
        <v>8809</v>
      </c>
      <c r="G8814" s="12">
        <f ca="1"/>
        <v>77.865736879189228</v>
      </c>
      <c r="H8814" s="12">
        <f ca="1"/>
        <v>1.6710737334172172E-2</v>
      </c>
    </row>
    <row r="8815" spans="6:8" x14ac:dyDescent="0.3">
      <c r="F8815" s="2">
        <v>8810</v>
      </c>
      <c r="G8815" s="12">
        <f ca="1"/>
        <v>77.870595980327693</v>
      </c>
      <c r="H8815" s="12">
        <f ca="1"/>
        <v>1.6698348755390929E-2</v>
      </c>
    </row>
    <row r="8816" spans="6:8" x14ac:dyDescent="0.3">
      <c r="F8816" s="2">
        <v>8811</v>
      </c>
      <c r="G8816" s="12">
        <f ca="1"/>
        <v>77.873144506849968</v>
      </c>
      <c r="H8816" s="12">
        <f ca="1"/>
        <v>1.6691854989524912E-2</v>
      </c>
    </row>
    <row r="8817" spans="6:8" x14ac:dyDescent="0.3">
      <c r="F8817" s="2">
        <v>8812</v>
      </c>
      <c r="G8817" s="12">
        <f ca="1"/>
        <v>77.877704320459003</v>
      </c>
      <c r="H8817" s="12">
        <f ca="1"/>
        <v>1.6680242992262128E-2</v>
      </c>
    </row>
    <row r="8818" spans="6:8" x14ac:dyDescent="0.3">
      <c r="F8818" s="2">
        <v>8813</v>
      </c>
      <c r="G8818" s="12">
        <f ca="1"/>
        <v>77.877730977989387</v>
      </c>
      <c r="H8818" s="12">
        <f ca="1"/>
        <v>1.6680175131308934E-2</v>
      </c>
    </row>
    <row r="8819" spans="6:8" x14ac:dyDescent="0.3">
      <c r="F8819" s="2">
        <v>8814</v>
      </c>
      <c r="G8819" s="12">
        <f ca="1"/>
        <v>77.885219142485568</v>
      </c>
      <c r="H8819" s="12">
        <f ca="1"/>
        <v>1.666112431230949E-2</v>
      </c>
    </row>
    <row r="8820" spans="6:8" x14ac:dyDescent="0.3">
      <c r="F8820" s="2">
        <v>8815</v>
      </c>
      <c r="G8820" s="12">
        <f ca="1"/>
        <v>77.899683449641856</v>
      </c>
      <c r="H8820" s="12">
        <f ca="1"/>
        <v>1.6624390056345247E-2</v>
      </c>
    </row>
    <row r="8821" spans="6:8" x14ac:dyDescent="0.3">
      <c r="F8821" s="2">
        <v>8816</v>
      </c>
      <c r="G8821" s="12">
        <f ca="1"/>
        <v>77.903154440923032</v>
      </c>
      <c r="H8821" s="12">
        <f ca="1"/>
        <v>1.6615587632526695E-2</v>
      </c>
    </row>
    <row r="8822" spans="6:8" x14ac:dyDescent="0.3">
      <c r="F8822" s="2">
        <v>8817</v>
      </c>
      <c r="G8822" s="12">
        <f ca="1"/>
        <v>77.905185467992752</v>
      </c>
      <c r="H8822" s="12">
        <f ca="1"/>
        <v>1.6610439226311551E-2</v>
      </c>
    </row>
    <row r="8823" spans="6:8" x14ac:dyDescent="0.3">
      <c r="F8823" s="2">
        <v>8818</v>
      </c>
      <c r="G8823" s="12">
        <f ca="1"/>
        <v>77.918020396173858</v>
      </c>
      <c r="H8823" s="12">
        <f ca="1"/>
        <v>1.6577943010283581E-2</v>
      </c>
    </row>
    <row r="8824" spans="6:8" x14ac:dyDescent="0.3">
      <c r="F8824" s="2">
        <v>8819</v>
      </c>
      <c r="G8824" s="12">
        <f ca="1"/>
        <v>77.928378258297357</v>
      </c>
      <c r="H8824" s="12">
        <f ca="1"/>
        <v>1.6551767110631145E-2</v>
      </c>
    </row>
    <row r="8825" spans="6:8" x14ac:dyDescent="0.3">
      <c r="F8825" s="2">
        <v>8820</v>
      </c>
      <c r="G8825" s="12">
        <f ca="1"/>
        <v>77.934279207508183</v>
      </c>
      <c r="H8825" s="12">
        <f ca="1"/>
        <v>1.653687394408531E-2</v>
      </c>
    </row>
    <row r="8826" spans="6:8" x14ac:dyDescent="0.3">
      <c r="F8826" s="2">
        <v>8821</v>
      </c>
      <c r="G8826" s="12">
        <f ca="1"/>
        <v>77.941602738657807</v>
      </c>
      <c r="H8826" s="12">
        <f ca="1"/>
        <v>1.6518409972447239E-2</v>
      </c>
    </row>
    <row r="8827" spans="6:8" x14ac:dyDescent="0.3">
      <c r="F8827" s="2">
        <v>8822</v>
      </c>
      <c r="G8827" s="12">
        <f ca="1"/>
        <v>77.960175699018507</v>
      </c>
      <c r="H8827" s="12">
        <f ca="1"/>
        <v>1.6471681243204118E-2</v>
      </c>
    </row>
    <row r="8828" spans="6:8" x14ac:dyDescent="0.3">
      <c r="F8828" s="2">
        <v>8823</v>
      </c>
      <c r="G8828" s="12">
        <f ca="1"/>
        <v>77.981603952643169</v>
      </c>
      <c r="H8828" s="12">
        <f ca="1"/>
        <v>1.6417941366614838E-2</v>
      </c>
    </row>
    <row r="8829" spans="6:8" x14ac:dyDescent="0.3">
      <c r="F8829" s="2">
        <v>8824</v>
      </c>
      <c r="G8829" s="12">
        <f ca="1"/>
        <v>77.992000408802909</v>
      </c>
      <c r="H8829" s="12">
        <f ca="1"/>
        <v>1.6391934569407397E-2</v>
      </c>
    </row>
    <row r="8830" spans="6:8" x14ac:dyDescent="0.3">
      <c r="F8830" s="2">
        <v>8825</v>
      </c>
      <c r="G8830" s="12">
        <f ca="1"/>
        <v>78.005553959184979</v>
      </c>
      <c r="H8830" s="12">
        <f ca="1"/>
        <v>1.6358095318317507E-2</v>
      </c>
    </row>
    <row r="8831" spans="6:8" x14ac:dyDescent="0.3">
      <c r="F8831" s="2">
        <v>8826</v>
      </c>
      <c r="G8831" s="12">
        <f ca="1"/>
        <v>78.019928095409909</v>
      </c>
      <c r="H8831" s="12">
        <f ca="1"/>
        <v>1.6322287564006631E-2</v>
      </c>
    </row>
    <row r="8832" spans="6:8" x14ac:dyDescent="0.3">
      <c r="F8832" s="2">
        <v>8827</v>
      </c>
      <c r="G8832" s="12">
        <f ca="1"/>
        <v>78.023799174376222</v>
      </c>
      <c r="H8832" s="12">
        <f ca="1"/>
        <v>1.6312658322842462E-2</v>
      </c>
    </row>
    <row r="8833" spans="6:8" x14ac:dyDescent="0.3">
      <c r="F8833" s="2">
        <v>8828</v>
      </c>
      <c r="G8833" s="12">
        <f ca="1"/>
        <v>78.027410383654953</v>
      </c>
      <c r="H8833" s="12">
        <f ca="1"/>
        <v>1.6303680889205155E-2</v>
      </c>
    </row>
    <row r="8834" spans="6:8" x14ac:dyDescent="0.3">
      <c r="F8834" s="2">
        <v>8829</v>
      </c>
      <c r="G8834" s="12">
        <f ca="1"/>
        <v>78.030816188809425</v>
      </c>
      <c r="H8834" s="12">
        <f ca="1"/>
        <v>1.6295218849489198E-2</v>
      </c>
    </row>
    <row r="8835" spans="6:8" x14ac:dyDescent="0.3">
      <c r="F8835" s="2">
        <v>8830</v>
      </c>
      <c r="G8835" s="12">
        <f ca="1"/>
        <v>78.031238623822631</v>
      </c>
      <c r="H8835" s="12">
        <f ca="1"/>
        <v>1.6294169592450277E-2</v>
      </c>
    </row>
    <row r="8836" spans="6:8" x14ac:dyDescent="0.3">
      <c r="F8836" s="2">
        <v>8831</v>
      </c>
      <c r="G8836" s="12">
        <f ca="1"/>
        <v>78.031365869393952</v>
      </c>
      <c r="H8836" s="12">
        <f ca="1"/>
        <v>1.6293853549924232E-2</v>
      </c>
    </row>
    <row r="8837" spans="6:8" x14ac:dyDescent="0.3">
      <c r="F8837" s="2">
        <v>8832</v>
      </c>
      <c r="G8837" s="12">
        <f ca="1"/>
        <v>78.032985723319925</v>
      </c>
      <c r="H8837" s="12">
        <f ca="1"/>
        <v>1.6289830847736518E-2</v>
      </c>
    </row>
    <row r="8838" spans="6:8" x14ac:dyDescent="0.3">
      <c r="F8838" s="2">
        <v>8833</v>
      </c>
      <c r="G8838" s="12">
        <f ca="1"/>
        <v>78.035201928962536</v>
      </c>
      <c r="H8838" s="12">
        <f ca="1"/>
        <v>1.6284328873597452E-2</v>
      </c>
    </row>
    <row r="8839" spans="6:8" x14ac:dyDescent="0.3">
      <c r="F8839" s="2">
        <v>8834</v>
      </c>
      <c r="G8839" s="12">
        <f ca="1"/>
        <v>78.042208584727149</v>
      </c>
      <c r="H8839" s="12">
        <f ca="1"/>
        <v>1.6266946934328032E-2</v>
      </c>
    </row>
    <row r="8840" spans="6:8" x14ac:dyDescent="0.3">
      <c r="F8840" s="2">
        <v>8835</v>
      </c>
      <c r="G8840" s="12">
        <f ca="1"/>
        <v>78.042258907079841</v>
      </c>
      <c r="H8840" s="12">
        <f ca="1"/>
        <v>1.6266822166475334E-2</v>
      </c>
    </row>
    <row r="8841" spans="6:8" x14ac:dyDescent="0.3">
      <c r="F8841" s="2">
        <v>8836</v>
      </c>
      <c r="G8841" s="12">
        <f ca="1"/>
        <v>78.061723516095071</v>
      </c>
      <c r="H8841" s="12">
        <f ca="1"/>
        <v>1.6218637559754792E-2</v>
      </c>
    </row>
    <row r="8842" spans="6:8" x14ac:dyDescent="0.3">
      <c r="F8842" s="2">
        <v>8837</v>
      </c>
      <c r="G8842" s="12">
        <f ca="1"/>
        <v>78.064089001719083</v>
      </c>
      <c r="H8842" s="12">
        <f ca="1"/>
        <v>1.6212792043058762E-2</v>
      </c>
    </row>
    <row r="8843" spans="6:8" x14ac:dyDescent="0.3">
      <c r="F8843" s="2">
        <v>8838</v>
      </c>
      <c r="G8843" s="12">
        <f ca="1"/>
        <v>78.066995233209227</v>
      </c>
      <c r="H8843" s="12">
        <f ca="1"/>
        <v>1.6205613285183548E-2</v>
      </c>
    </row>
    <row r="8844" spans="6:8" x14ac:dyDescent="0.3">
      <c r="F8844" s="2">
        <v>8839</v>
      </c>
      <c r="G8844" s="12">
        <f ca="1"/>
        <v>78.067604258408039</v>
      </c>
      <c r="H8844" s="12">
        <f ca="1"/>
        <v>1.6204109340004172E-2</v>
      </c>
    </row>
    <row r="8845" spans="6:8" x14ac:dyDescent="0.3">
      <c r="F8845" s="2">
        <v>8840</v>
      </c>
      <c r="G8845" s="12">
        <f ca="1"/>
        <v>78.088954716678558</v>
      </c>
      <c r="H8845" s="12">
        <f ca="1"/>
        <v>1.6151478554266716E-2</v>
      </c>
    </row>
    <row r="8846" spans="6:8" x14ac:dyDescent="0.3">
      <c r="F8846" s="2">
        <v>8841</v>
      </c>
      <c r="G8846" s="12">
        <f ca="1"/>
        <v>78.100229814027941</v>
      </c>
      <c r="H8846" s="12">
        <f ca="1"/>
        <v>1.6123757016057564E-2</v>
      </c>
    </row>
    <row r="8847" spans="6:8" x14ac:dyDescent="0.3">
      <c r="F8847" s="2">
        <v>8842</v>
      </c>
      <c r="G8847" s="12">
        <f ca="1"/>
        <v>78.100344224658187</v>
      </c>
      <c r="H8847" s="12">
        <f ca="1"/>
        <v>1.6123475976810797E-2</v>
      </c>
    </row>
    <row r="8848" spans="6:8" x14ac:dyDescent="0.3">
      <c r="F8848" s="2">
        <v>8843</v>
      </c>
      <c r="G8848" s="12">
        <f ca="1"/>
        <v>78.119604150826959</v>
      </c>
      <c r="H8848" s="12">
        <f ca="1"/>
        <v>1.6076239101036272E-2</v>
      </c>
    </row>
    <row r="8849" spans="6:8" x14ac:dyDescent="0.3">
      <c r="F8849" s="2">
        <v>8844</v>
      </c>
      <c r="G8849" s="12">
        <f ca="1"/>
        <v>78.136126664828254</v>
      </c>
      <c r="H8849" s="12">
        <f ca="1"/>
        <v>1.6035832018912413E-2</v>
      </c>
    </row>
    <row r="8850" spans="6:8" x14ac:dyDescent="0.3">
      <c r="F8850" s="2">
        <v>8845</v>
      </c>
      <c r="G8850" s="12">
        <f ca="1"/>
        <v>78.136333330331695</v>
      </c>
      <c r="H8850" s="12">
        <f ca="1"/>
        <v>1.603532727960667E-2</v>
      </c>
    </row>
    <row r="8851" spans="6:8" x14ac:dyDescent="0.3">
      <c r="F8851" s="2">
        <v>8846</v>
      </c>
      <c r="G8851" s="12">
        <f ca="1"/>
        <v>78.138697143688631</v>
      </c>
      <c r="H8851" s="12">
        <f ca="1"/>
        <v>1.6029555325324841E-2</v>
      </c>
    </row>
    <row r="8852" spans="6:8" x14ac:dyDescent="0.3">
      <c r="F8852" s="2">
        <v>8847</v>
      </c>
      <c r="G8852" s="12">
        <f ca="1"/>
        <v>78.138905711558294</v>
      </c>
      <c r="H8852" s="12">
        <f ca="1"/>
        <v>1.6029046149707123E-2</v>
      </c>
    </row>
    <row r="8853" spans="6:8" x14ac:dyDescent="0.3">
      <c r="F8853" s="2">
        <v>8848</v>
      </c>
      <c r="G8853" s="12">
        <f ca="1"/>
        <v>78.14807212727699</v>
      </c>
      <c r="H8853" s="12">
        <f ca="1"/>
        <v>1.6006685027555895E-2</v>
      </c>
    </row>
    <row r="8854" spans="6:8" x14ac:dyDescent="0.3">
      <c r="F8854" s="2">
        <v>8849</v>
      </c>
      <c r="G8854" s="12">
        <f ca="1"/>
        <v>78.15403451866834</v>
      </c>
      <c r="H8854" s="12">
        <f ca="1"/>
        <v>1.5992157619592887E-2</v>
      </c>
    </row>
    <row r="8855" spans="6:8" x14ac:dyDescent="0.3">
      <c r="F8855" s="2">
        <v>8850</v>
      </c>
      <c r="G8855" s="12">
        <f ca="1"/>
        <v>78.154877428130831</v>
      </c>
      <c r="H8855" s="12">
        <f ca="1"/>
        <v>1.5990104984276131E-2</v>
      </c>
    </row>
    <row r="8856" spans="6:8" x14ac:dyDescent="0.3">
      <c r="F8856" s="2">
        <v>8851</v>
      </c>
      <c r="G8856" s="12">
        <f ca="1"/>
        <v>78.162571824683027</v>
      </c>
      <c r="H8856" s="12">
        <f ca="1"/>
        <v>1.597138056142201E-2</v>
      </c>
    </row>
    <row r="8857" spans="6:8" x14ac:dyDescent="0.3">
      <c r="F8857" s="2">
        <v>8852</v>
      </c>
      <c r="G8857" s="12">
        <f ca="1"/>
        <v>78.167335000098007</v>
      </c>
      <c r="H8857" s="12">
        <f ca="1"/>
        <v>1.5959800868711349E-2</v>
      </c>
    </row>
    <row r="8858" spans="6:8" x14ac:dyDescent="0.3">
      <c r="F8858" s="2">
        <v>8853</v>
      </c>
      <c r="G8858" s="12">
        <f ca="1"/>
        <v>78.173013164760448</v>
      </c>
      <c r="H8858" s="12">
        <f ca="1"/>
        <v>1.5946008298521046E-2</v>
      </c>
    </row>
    <row r="8859" spans="6:8" x14ac:dyDescent="0.3">
      <c r="F8859" s="2">
        <v>8854</v>
      </c>
      <c r="G8859" s="12">
        <f ca="1"/>
        <v>78.174115188191209</v>
      </c>
      <c r="H8859" s="12">
        <f ca="1"/>
        <v>1.5943332877326782E-2</v>
      </c>
    </row>
    <row r="8860" spans="6:8" x14ac:dyDescent="0.3">
      <c r="F8860" s="2">
        <v>8855</v>
      </c>
      <c r="G8860" s="12">
        <f ca="1"/>
        <v>78.195128094578052</v>
      </c>
      <c r="H8860" s="12">
        <f ca="1"/>
        <v>1.5892409363735756E-2</v>
      </c>
    </row>
    <row r="8861" spans="6:8" x14ac:dyDescent="0.3">
      <c r="F8861" s="2">
        <v>8856</v>
      </c>
      <c r="G8861" s="12">
        <f ca="1"/>
        <v>78.211075543256484</v>
      </c>
      <c r="H8861" s="12">
        <f ca="1"/>
        <v>1.585387592925739E-2</v>
      </c>
    </row>
    <row r="8862" spans="6:8" x14ac:dyDescent="0.3">
      <c r="F8862" s="2">
        <v>8857</v>
      </c>
      <c r="G8862" s="12">
        <f ca="1"/>
        <v>78.21514921164021</v>
      </c>
      <c r="H8862" s="12">
        <f ca="1"/>
        <v>1.5844048595736942E-2</v>
      </c>
    </row>
    <row r="8863" spans="6:8" x14ac:dyDescent="0.3">
      <c r="F8863" s="2">
        <v>8858</v>
      </c>
      <c r="G8863" s="12">
        <f ca="1"/>
        <v>78.217836300711411</v>
      </c>
      <c r="H8863" s="12">
        <f ca="1"/>
        <v>1.5837569760458841E-2</v>
      </c>
    </row>
    <row r="8864" spans="6:8" x14ac:dyDescent="0.3">
      <c r="F8864" s="2">
        <v>8859</v>
      </c>
      <c r="G8864" s="12">
        <f ca="1"/>
        <v>78.217872766152041</v>
      </c>
      <c r="H8864" s="12">
        <f ca="1"/>
        <v>1.5837481857880795E-2</v>
      </c>
    </row>
    <row r="8865" spans="6:8" x14ac:dyDescent="0.3">
      <c r="F8865" s="2">
        <v>8860</v>
      </c>
      <c r="G8865" s="12">
        <f ca="1"/>
        <v>78.218292968996252</v>
      </c>
      <c r="H8865" s="12">
        <f ca="1"/>
        <v>1.5836468965622897E-2</v>
      </c>
    </row>
    <row r="8866" spans="6:8" x14ac:dyDescent="0.3">
      <c r="F8866" s="2">
        <v>8861</v>
      </c>
      <c r="G8866" s="12">
        <f ca="1"/>
        <v>78.229170952170719</v>
      </c>
      <c r="H8866" s="12">
        <f ca="1"/>
        <v>1.5810271471068869E-2</v>
      </c>
    </row>
    <row r="8867" spans="6:8" x14ac:dyDescent="0.3">
      <c r="F8867" s="2">
        <v>8862</v>
      </c>
      <c r="G8867" s="12">
        <f ca="1"/>
        <v>78.23215403762778</v>
      </c>
      <c r="H8867" s="12">
        <f ca="1"/>
        <v>1.5803095264127438E-2</v>
      </c>
    </row>
    <row r="8868" spans="6:8" x14ac:dyDescent="0.3">
      <c r="F8868" s="2">
        <v>8863</v>
      </c>
      <c r="G8868" s="12">
        <f ca="1"/>
        <v>78.241748534367957</v>
      </c>
      <c r="H8868" s="12">
        <f ca="1"/>
        <v>1.5780037664873754E-2</v>
      </c>
    </row>
    <row r="8869" spans="6:8" x14ac:dyDescent="0.3">
      <c r="F8869" s="2">
        <v>8864</v>
      </c>
      <c r="G8869" s="12">
        <f ca="1"/>
        <v>78.242065508622176</v>
      </c>
      <c r="H8869" s="12">
        <f ca="1"/>
        <v>1.5779276513300071E-2</v>
      </c>
    </row>
    <row r="8870" spans="6:8" x14ac:dyDescent="0.3">
      <c r="F8870" s="2">
        <v>8865</v>
      </c>
      <c r="G8870" s="12">
        <f ca="1"/>
        <v>78.243973376146101</v>
      </c>
      <c r="H8870" s="12">
        <f ca="1"/>
        <v>1.5774695959293806E-2</v>
      </c>
    </row>
    <row r="8871" spans="6:8" x14ac:dyDescent="0.3">
      <c r="F8871" s="2">
        <v>8866</v>
      </c>
      <c r="G8871" s="12">
        <f ca="1"/>
        <v>78.245815291681211</v>
      </c>
      <c r="H8871" s="12">
        <f ca="1"/>
        <v>1.577027507545644E-2</v>
      </c>
    </row>
    <row r="8872" spans="6:8" x14ac:dyDescent="0.3">
      <c r="F8872" s="2">
        <v>8867</v>
      </c>
      <c r="G8872" s="12">
        <f ca="1"/>
        <v>78.251278313400377</v>
      </c>
      <c r="H8872" s="12">
        <f ca="1"/>
        <v>1.5757170640332351E-2</v>
      </c>
    </row>
    <row r="8873" spans="6:8" x14ac:dyDescent="0.3">
      <c r="F8873" s="2">
        <v>8868</v>
      </c>
      <c r="G8873" s="12">
        <f ca="1"/>
        <v>78.260271710512541</v>
      </c>
      <c r="H8873" s="12">
        <f ca="1"/>
        <v>1.5735622665044472E-2</v>
      </c>
    </row>
    <row r="8874" spans="6:8" x14ac:dyDescent="0.3">
      <c r="F8874" s="2">
        <v>8869</v>
      </c>
      <c r="G8874" s="12">
        <f ca="1"/>
        <v>78.267962048388853</v>
      </c>
      <c r="H8874" s="12">
        <f ca="1"/>
        <v>1.5717221387481228E-2</v>
      </c>
    </row>
    <row r="8875" spans="6:8" x14ac:dyDescent="0.3">
      <c r="F8875" s="2">
        <v>8870</v>
      </c>
      <c r="G8875" s="12">
        <f ca="1"/>
        <v>78.269279256640871</v>
      </c>
      <c r="H8875" s="12">
        <f ca="1"/>
        <v>1.5714071871854043E-2</v>
      </c>
    </row>
    <row r="8876" spans="6:8" x14ac:dyDescent="0.3">
      <c r="F8876" s="2">
        <v>8871</v>
      </c>
      <c r="G8876" s="12">
        <f ca="1"/>
        <v>78.2775480119669</v>
      </c>
      <c r="H8876" s="12">
        <f ca="1"/>
        <v>1.5694316000433767E-2</v>
      </c>
    </row>
    <row r="8877" spans="6:8" x14ac:dyDescent="0.3">
      <c r="F8877" s="2">
        <v>8872</v>
      </c>
      <c r="G8877" s="12">
        <f ca="1"/>
        <v>78.279077247116774</v>
      </c>
      <c r="H8877" s="12">
        <f ca="1"/>
        <v>1.5690665187173478E-2</v>
      </c>
    </row>
    <row r="8878" spans="6:8" x14ac:dyDescent="0.3">
      <c r="F8878" s="2">
        <v>8873</v>
      </c>
      <c r="G8878" s="12">
        <f ca="1"/>
        <v>78.283694205507928</v>
      </c>
      <c r="H8878" s="12">
        <f ca="1"/>
        <v>1.5679648332463159E-2</v>
      </c>
    </row>
    <row r="8879" spans="6:8" x14ac:dyDescent="0.3">
      <c r="F8879" s="2">
        <v>8874</v>
      </c>
      <c r="G8879" s="12">
        <f ca="1"/>
        <v>78.298156850788061</v>
      </c>
      <c r="H8879" s="12">
        <f ca="1"/>
        <v>1.5645190644399155E-2</v>
      </c>
    </row>
    <row r="8880" spans="6:8" x14ac:dyDescent="0.3">
      <c r="F8880" s="2">
        <v>8875</v>
      </c>
      <c r="G8880" s="12">
        <f ca="1"/>
        <v>78.302347628862492</v>
      </c>
      <c r="H8880" s="12">
        <f ca="1"/>
        <v>1.5635220889748815E-2</v>
      </c>
    </row>
    <row r="8881" spans="6:8" x14ac:dyDescent="0.3">
      <c r="F8881" s="2">
        <v>8876</v>
      </c>
      <c r="G8881" s="12">
        <f ca="1"/>
        <v>78.304076859969769</v>
      </c>
      <c r="H8881" s="12">
        <f ca="1"/>
        <v>1.5631109041928291E-2</v>
      </c>
    </row>
    <row r="8882" spans="6:8" x14ac:dyDescent="0.3">
      <c r="F8882" s="2">
        <v>8877</v>
      </c>
      <c r="G8882" s="12">
        <f ca="1"/>
        <v>78.332934799287827</v>
      </c>
      <c r="H8882" s="12">
        <f ca="1"/>
        <v>1.5562657000210393E-2</v>
      </c>
    </row>
    <row r="8883" spans="6:8" x14ac:dyDescent="0.3">
      <c r="F8883" s="2">
        <v>8878</v>
      </c>
      <c r="G8883" s="12">
        <f ca="1"/>
        <v>78.333211710379445</v>
      </c>
      <c r="H8883" s="12">
        <f ca="1"/>
        <v>1.5562001687924343E-2</v>
      </c>
    </row>
    <row r="8884" spans="6:8" x14ac:dyDescent="0.3">
      <c r="F8884" s="2">
        <v>8879</v>
      </c>
      <c r="G8884" s="12">
        <f ca="1"/>
        <v>78.33381555160166</v>
      </c>
      <c r="H8884" s="12">
        <f ca="1"/>
        <v>1.5560572793628685E-2</v>
      </c>
    </row>
    <row r="8885" spans="6:8" x14ac:dyDescent="0.3">
      <c r="F8885" s="2">
        <v>8880</v>
      </c>
      <c r="G8885" s="12">
        <f ca="1"/>
        <v>78.335586906719968</v>
      </c>
      <c r="H8885" s="12">
        <f ca="1"/>
        <v>1.555638195996068E-2</v>
      </c>
    </row>
    <row r="8886" spans="6:8" x14ac:dyDescent="0.3">
      <c r="F8886" s="2">
        <v>8881</v>
      </c>
      <c r="G8886" s="12">
        <f ca="1"/>
        <v>78.3370423186186</v>
      </c>
      <c r="H8886" s="12">
        <f ca="1"/>
        <v>1.5552939502746202E-2</v>
      </c>
    </row>
    <row r="8887" spans="6:8" x14ac:dyDescent="0.3">
      <c r="F8887" s="2">
        <v>8882</v>
      </c>
      <c r="G8887" s="12">
        <f ca="1"/>
        <v>78.339116926480301</v>
      </c>
      <c r="H8887" s="12">
        <f ca="1"/>
        <v>1.5548033859589592E-2</v>
      </c>
    </row>
    <row r="8888" spans="6:8" x14ac:dyDescent="0.3">
      <c r="F8888" s="2">
        <v>8883</v>
      </c>
      <c r="G8888" s="12">
        <f ca="1"/>
        <v>78.340628383921185</v>
      </c>
      <c r="H8888" s="12">
        <f ca="1"/>
        <v>1.5544460874424191E-2</v>
      </c>
    </row>
    <row r="8889" spans="6:8" x14ac:dyDescent="0.3">
      <c r="F8889" s="2">
        <v>8884</v>
      </c>
      <c r="G8889" s="12">
        <f ca="1"/>
        <v>78.342013655348353</v>
      </c>
      <c r="H8889" s="12">
        <f ca="1"/>
        <v>1.5541186943714815E-2</v>
      </c>
    </row>
    <row r="8890" spans="6:8" x14ac:dyDescent="0.3">
      <c r="F8890" s="2">
        <v>8885</v>
      </c>
      <c r="G8890" s="12">
        <f ca="1"/>
        <v>78.347813398280408</v>
      </c>
      <c r="H8890" s="12">
        <f ca="1"/>
        <v>1.5527487793194763E-2</v>
      </c>
    </row>
    <row r="8891" spans="6:8" x14ac:dyDescent="0.3">
      <c r="F8891" s="2">
        <v>8886</v>
      </c>
      <c r="G8891" s="12">
        <f ca="1"/>
        <v>78.351584523604529</v>
      </c>
      <c r="H8891" s="12">
        <f ca="1"/>
        <v>1.5518587112881378E-2</v>
      </c>
    </row>
    <row r="8892" spans="6:8" x14ac:dyDescent="0.3">
      <c r="F8892" s="2">
        <v>8887</v>
      </c>
      <c r="G8892" s="12">
        <f ca="1"/>
        <v>78.351711314718784</v>
      </c>
      <c r="H8892" s="12">
        <f ca="1"/>
        <v>1.5518287951468991E-2</v>
      </c>
    </row>
    <row r="8893" spans="6:8" x14ac:dyDescent="0.3">
      <c r="F8893" s="2">
        <v>8888</v>
      </c>
      <c r="G8893" s="12">
        <f ca="1"/>
        <v>78.35814816253135</v>
      </c>
      <c r="H8893" s="12">
        <f ca="1"/>
        <v>1.5503108296577894E-2</v>
      </c>
    </row>
    <row r="8894" spans="6:8" x14ac:dyDescent="0.3">
      <c r="F8894" s="2">
        <v>8889</v>
      </c>
      <c r="G8894" s="12">
        <f ca="1"/>
        <v>78.362506592611311</v>
      </c>
      <c r="H8894" s="12">
        <f ca="1"/>
        <v>1.5492838932573824E-2</v>
      </c>
    </row>
    <row r="8895" spans="6:8" x14ac:dyDescent="0.3">
      <c r="F8895" s="2">
        <v>8890</v>
      </c>
      <c r="G8895" s="12">
        <f ca="1"/>
        <v>78.363144489897465</v>
      </c>
      <c r="H8895" s="12">
        <f ca="1"/>
        <v>1.5491336515291393E-2</v>
      </c>
    </row>
    <row r="8896" spans="6:8" x14ac:dyDescent="0.3">
      <c r="F8896" s="2">
        <v>8891</v>
      </c>
      <c r="G8896" s="12">
        <f ca="1"/>
        <v>78.374234271489286</v>
      </c>
      <c r="H8896" s="12">
        <f ca="1"/>
        <v>1.5465241635551276E-2</v>
      </c>
    </row>
    <row r="8897" spans="6:8" x14ac:dyDescent="0.3">
      <c r="F8897" s="2">
        <v>8892</v>
      </c>
      <c r="G8897" s="12">
        <f ca="1"/>
        <v>78.376571297136977</v>
      </c>
      <c r="H8897" s="12">
        <f ca="1"/>
        <v>1.5459748388547297E-2</v>
      </c>
    </row>
    <row r="8898" spans="6:8" x14ac:dyDescent="0.3">
      <c r="F8898" s="2">
        <v>8893</v>
      </c>
      <c r="G8898" s="12">
        <f ca="1"/>
        <v>78.379890836003156</v>
      </c>
      <c r="H8898" s="12">
        <f ca="1"/>
        <v>1.5451949246315461E-2</v>
      </c>
    </row>
    <row r="8899" spans="6:8" x14ac:dyDescent="0.3">
      <c r="F8899" s="2">
        <v>8894</v>
      </c>
      <c r="G8899" s="12">
        <f ca="1"/>
        <v>78.395856633022078</v>
      </c>
      <c r="H8899" s="12">
        <f ca="1"/>
        <v>1.5414495984248234E-2</v>
      </c>
    </row>
    <row r="8900" spans="6:8" x14ac:dyDescent="0.3">
      <c r="F8900" s="2">
        <v>8895</v>
      </c>
      <c r="G8900" s="12">
        <f ca="1"/>
        <v>78.402156940216486</v>
      </c>
      <c r="H8900" s="12">
        <f ca="1"/>
        <v>1.5399742758810758E-2</v>
      </c>
    </row>
    <row r="8901" spans="6:8" x14ac:dyDescent="0.3">
      <c r="F8901" s="2">
        <v>8896</v>
      </c>
      <c r="G8901" s="12">
        <f ca="1"/>
        <v>78.404128954446392</v>
      </c>
      <c r="H8901" s="12">
        <f ca="1"/>
        <v>1.5395128012293624E-2</v>
      </c>
    </row>
    <row r="8902" spans="6:8" x14ac:dyDescent="0.3">
      <c r="F8902" s="2">
        <v>8897</v>
      </c>
      <c r="G8902" s="12">
        <f ca="1"/>
        <v>78.406342719617825</v>
      </c>
      <c r="H8902" s="12">
        <f ca="1"/>
        <v>1.5389949274521772E-2</v>
      </c>
    </row>
    <row r="8903" spans="6:8" x14ac:dyDescent="0.3">
      <c r="F8903" s="2">
        <v>8898</v>
      </c>
      <c r="G8903" s="12">
        <f ca="1"/>
        <v>78.412509390803436</v>
      </c>
      <c r="H8903" s="12">
        <f ca="1"/>
        <v>1.5375533034585359E-2</v>
      </c>
    </row>
    <row r="8904" spans="6:8" x14ac:dyDescent="0.3">
      <c r="F8904" s="2">
        <v>8899</v>
      </c>
      <c r="G8904" s="12">
        <f ca="1"/>
        <v>78.413793843654588</v>
      </c>
      <c r="H8904" s="12">
        <f ca="1"/>
        <v>1.5372532072712747E-2</v>
      </c>
    </row>
    <row r="8905" spans="6:8" x14ac:dyDescent="0.3">
      <c r="F8905" s="2">
        <v>8900</v>
      </c>
      <c r="G8905" s="12">
        <f ca="1"/>
        <v>78.415623561018919</v>
      </c>
      <c r="H8905" s="12">
        <f ca="1"/>
        <v>1.5368258234046386E-2</v>
      </c>
    </row>
    <row r="8906" spans="6:8" x14ac:dyDescent="0.3">
      <c r="F8906" s="2">
        <v>8901</v>
      </c>
      <c r="G8906" s="12">
        <f ca="1"/>
        <v>78.425140523309352</v>
      </c>
      <c r="H8906" s="12">
        <f ca="1"/>
        <v>1.5346048759222852E-2</v>
      </c>
    </row>
    <row r="8907" spans="6:8" x14ac:dyDescent="0.3">
      <c r="F8907" s="2">
        <v>8902</v>
      </c>
      <c r="G8907" s="12">
        <f ca="1"/>
        <v>78.432101747799209</v>
      </c>
      <c r="H8907" s="12">
        <f ca="1"/>
        <v>1.5329824940558996E-2</v>
      </c>
    </row>
    <row r="8908" spans="6:8" x14ac:dyDescent="0.3">
      <c r="F8908" s="2">
        <v>8903</v>
      </c>
      <c r="G8908" s="12">
        <f ca="1"/>
        <v>78.433396666818311</v>
      </c>
      <c r="H8908" s="12">
        <f ca="1"/>
        <v>1.5326808996994177E-2</v>
      </c>
    </row>
    <row r="8909" spans="6:8" x14ac:dyDescent="0.3">
      <c r="F8909" s="2">
        <v>8904</v>
      </c>
      <c r="G8909" s="12">
        <f ca="1"/>
        <v>78.440598839703085</v>
      </c>
      <c r="H8909" s="12">
        <f ca="1"/>
        <v>1.5310046103608357E-2</v>
      </c>
    </row>
    <row r="8910" spans="6:8" x14ac:dyDescent="0.3">
      <c r="F8910" s="2">
        <v>8905</v>
      </c>
      <c r="G8910" s="12">
        <f ca="1"/>
        <v>78.446640657724714</v>
      </c>
      <c r="H8910" s="12">
        <f ca="1"/>
        <v>1.5295998799053219E-2</v>
      </c>
    </row>
    <row r="8911" spans="6:8" x14ac:dyDescent="0.3">
      <c r="F8911" s="2">
        <v>8906</v>
      </c>
      <c r="G8911" s="12">
        <f ca="1"/>
        <v>78.455959567400612</v>
      </c>
      <c r="H8911" s="12">
        <f ca="1"/>
        <v>1.5274358816890541E-2</v>
      </c>
    </row>
    <row r="8912" spans="6:8" x14ac:dyDescent="0.3">
      <c r="F8912" s="2">
        <v>8907</v>
      </c>
      <c r="G8912" s="12">
        <f ca="1"/>
        <v>78.458277218709739</v>
      </c>
      <c r="H8912" s="12">
        <f ca="1"/>
        <v>1.5268981871203516E-2</v>
      </c>
    </row>
    <row r="8913" spans="6:8" x14ac:dyDescent="0.3">
      <c r="F8913" s="2">
        <v>8908</v>
      </c>
      <c r="G8913" s="12">
        <f ca="1"/>
        <v>78.463167121056628</v>
      </c>
      <c r="H8913" s="12">
        <f ca="1"/>
        <v>1.5257643846605351E-2</v>
      </c>
    </row>
    <row r="8914" spans="6:8" x14ac:dyDescent="0.3">
      <c r="F8914" s="2">
        <v>8909</v>
      </c>
      <c r="G8914" s="12">
        <f ca="1"/>
        <v>78.464216000263704</v>
      </c>
      <c r="H8914" s="12">
        <f ca="1"/>
        <v>1.5255213006487535E-2</v>
      </c>
    </row>
    <row r="8915" spans="6:8" x14ac:dyDescent="0.3">
      <c r="F8915" s="2">
        <v>8910</v>
      </c>
      <c r="G8915" s="12">
        <f ca="1"/>
        <v>78.479490669558729</v>
      </c>
      <c r="H8915" s="12">
        <f ca="1"/>
        <v>1.5219859224491632E-2</v>
      </c>
    </row>
    <row r="8916" spans="6:8" x14ac:dyDescent="0.3">
      <c r="F8916" s="2">
        <v>8911</v>
      </c>
      <c r="G8916" s="12">
        <f ca="1"/>
        <v>78.49680677200341</v>
      </c>
      <c r="H8916" s="12">
        <f ca="1"/>
        <v>1.5179884788804446E-2</v>
      </c>
    </row>
    <row r="8917" spans="6:8" x14ac:dyDescent="0.3">
      <c r="F8917" s="2">
        <v>8912</v>
      </c>
      <c r="G8917" s="12">
        <f ca="1"/>
        <v>78.498155987944855</v>
      </c>
      <c r="H8917" s="12">
        <f ca="1"/>
        <v>1.5176774753610749E-2</v>
      </c>
    </row>
    <row r="8918" spans="6:8" x14ac:dyDescent="0.3">
      <c r="F8918" s="2">
        <v>8913</v>
      </c>
      <c r="G8918" s="12">
        <f ca="1"/>
        <v>78.508848312157355</v>
      </c>
      <c r="H8918" s="12">
        <f ca="1"/>
        <v>1.5152151930226572E-2</v>
      </c>
    </row>
    <row r="8919" spans="6:8" x14ac:dyDescent="0.3">
      <c r="F8919" s="2">
        <v>8914</v>
      </c>
      <c r="G8919" s="12">
        <f ca="1"/>
        <v>78.511610051314207</v>
      </c>
      <c r="H8919" s="12">
        <f ca="1"/>
        <v>1.5145798896813223E-2</v>
      </c>
    </row>
    <row r="8920" spans="6:8" x14ac:dyDescent="0.3">
      <c r="F8920" s="2">
        <v>8915</v>
      </c>
      <c r="G8920" s="12">
        <f ca="1"/>
        <v>78.515325101883207</v>
      </c>
      <c r="H8920" s="12">
        <f ca="1"/>
        <v>1.5137257314867503E-2</v>
      </c>
    </row>
    <row r="8921" spans="6:8" x14ac:dyDescent="0.3">
      <c r="F8921" s="2">
        <v>8916</v>
      </c>
      <c r="G8921" s="12">
        <f ca="1"/>
        <v>78.523483910545281</v>
      </c>
      <c r="H8921" s="12">
        <f ca="1"/>
        <v>1.5118516518000502E-2</v>
      </c>
    </row>
    <row r="8922" spans="6:8" x14ac:dyDescent="0.3">
      <c r="F8922" s="2">
        <v>8917</v>
      </c>
      <c r="G8922" s="12">
        <f ca="1"/>
        <v>78.524732499639597</v>
      </c>
      <c r="H8922" s="12">
        <f ca="1"/>
        <v>1.511565066333124E-2</v>
      </c>
    </row>
    <row r="8923" spans="6:8" x14ac:dyDescent="0.3">
      <c r="F8923" s="2">
        <v>8918</v>
      </c>
      <c r="G8923" s="12">
        <f ca="1"/>
        <v>78.531258084846684</v>
      </c>
      <c r="H8923" s="12">
        <f ca="1"/>
        <v>1.510068196009777E-2</v>
      </c>
    </row>
    <row r="8924" spans="6:8" x14ac:dyDescent="0.3">
      <c r="F8924" s="2">
        <v>8919</v>
      </c>
      <c r="G8924" s="12">
        <f ca="1"/>
        <v>78.532512693760907</v>
      </c>
      <c r="H8924" s="12">
        <f ca="1"/>
        <v>1.5097805867080004E-2</v>
      </c>
    </row>
    <row r="8925" spans="6:8" x14ac:dyDescent="0.3">
      <c r="F8925" s="2">
        <v>8920</v>
      </c>
      <c r="G8925" s="12">
        <f ca="1"/>
        <v>78.539263075456191</v>
      </c>
      <c r="H8925" s="12">
        <f ca="1"/>
        <v>1.5082341043271188E-2</v>
      </c>
    </row>
    <row r="8926" spans="6:8" x14ac:dyDescent="0.3">
      <c r="F8926" s="2">
        <v>8921</v>
      </c>
      <c r="G8926" s="12">
        <f ca="1"/>
        <v>78.541850134360828</v>
      </c>
      <c r="H8926" s="12">
        <f ca="1"/>
        <v>1.5076418629364759E-2</v>
      </c>
    </row>
    <row r="8927" spans="6:8" x14ac:dyDescent="0.3">
      <c r="F8927" s="2">
        <v>8922</v>
      </c>
      <c r="G8927" s="12">
        <f ca="1"/>
        <v>78.554100413867019</v>
      </c>
      <c r="H8927" s="12">
        <f ca="1"/>
        <v>1.5048407966745959E-2</v>
      </c>
    </row>
    <row r="8928" spans="6:8" x14ac:dyDescent="0.3">
      <c r="F8928" s="2">
        <v>8923</v>
      </c>
      <c r="G8928" s="12">
        <f ca="1"/>
        <v>78.57168905519832</v>
      </c>
      <c r="H8928" s="12">
        <f ca="1"/>
        <v>1.5008286770571883E-2</v>
      </c>
    </row>
    <row r="8929" spans="6:8" x14ac:dyDescent="0.3">
      <c r="F8929" s="2">
        <v>8924</v>
      </c>
      <c r="G8929" s="12">
        <f ca="1"/>
        <v>78.588095551966049</v>
      </c>
      <c r="H8929" s="12">
        <f ca="1"/>
        <v>1.4970963700619056E-2</v>
      </c>
    </row>
    <row r="8930" spans="6:8" x14ac:dyDescent="0.3">
      <c r="F8930" s="2">
        <v>8925</v>
      </c>
      <c r="G8930" s="12">
        <f ca="1"/>
        <v>78.591570819826444</v>
      </c>
      <c r="H8930" s="12">
        <f ca="1"/>
        <v>1.4963070383182016E-2</v>
      </c>
    </row>
    <row r="8931" spans="6:8" x14ac:dyDescent="0.3">
      <c r="F8931" s="2">
        <v>8926</v>
      </c>
      <c r="G8931" s="12">
        <f ca="1"/>
        <v>78.596670857919108</v>
      </c>
      <c r="H8931" s="12">
        <f ca="1"/>
        <v>1.4951494688169763E-2</v>
      </c>
    </row>
    <row r="8932" spans="6:8" x14ac:dyDescent="0.3">
      <c r="F8932" s="2">
        <v>8927</v>
      </c>
      <c r="G8932" s="12">
        <f ca="1"/>
        <v>78.599888319911756</v>
      </c>
      <c r="H8932" s="12">
        <f ca="1"/>
        <v>1.4944196780015441E-2</v>
      </c>
    </row>
    <row r="8933" spans="6:8" x14ac:dyDescent="0.3">
      <c r="F8933" s="2">
        <v>8928</v>
      </c>
      <c r="G8933" s="12">
        <f ca="1"/>
        <v>78.599975789015815</v>
      </c>
      <c r="H8933" s="12">
        <f ca="1"/>
        <v>1.4943998433334793E-2</v>
      </c>
    </row>
    <row r="8934" spans="6:8" x14ac:dyDescent="0.3">
      <c r="F8934" s="2">
        <v>8929</v>
      </c>
      <c r="G8934" s="12">
        <f ca="1"/>
        <v>78.604000076564773</v>
      </c>
      <c r="H8934" s="12">
        <f ca="1"/>
        <v>1.4934875876740111E-2</v>
      </c>
    </row>
    <row r="8935" spans="6:8" x14ac:dyDescent="0.3">
      <c r="F8935" s="2">
        <v>8930</v>
      </c>
      <c r="G8935" s="12">
        <f ca="1"/>
        <v>78.61206784967456</v>
      </c>
      <c r="H8935" s="12">
        <f ca="1"/>
        <v>1.4916604907094747E-2</v>
      </c>
    </row>
    <row r="8936" spans="6:8" x14ac:dyDescent="0.3">
      <c r="F8936" s="2">
        <v>8931</v>
      </c>
      <c r="G8936" s="12">
        <f ca="1"/>
        <v>78.619907912981887</v>
      </c>
      <c r="H8936" s="12">
        <f ca="1"/>
        <v>1.4898872184664288E-2</v>
      </c>
    </row>
    <row r="8937" spans="6:8" x14ac:dyDescent="0.3">
      <c r="F8937" s="2">
        <v>8932</v>
      </c>
      <c r="G8937" s="12">
        <f ca="1"/>
        <v>78.628934040894308</v>
      </c>
      <c r="H8937" s="12">
        <f ca="1"/>
        <v>1.4878484306149093E-2</v>
      </c>
    </row>
    <row r="8938" spans="6:8" x14ac:dyDescent="0.3">
      <c r="F8938" s="2">
        <v>8933</v>
      </c>
      <c r="G8938" s="12">
        <f ca="1"/>
        <v>78.632517527307897</v>
      </c>
      <c r="H8938" s="12">
        <f ca="1"/>
        <v>1.4870398213490848E-2</v>
      </c>
    </row>
    <row r="8939" spans="6:8" x14ac:dyDescent="0.3">
      <c r="F8939" s="2">
        <v>8934</v>
      </c>
      <c r="G8939" s="12">
        <f ca="1"/>
        <v>78.642137477455563</v>
      </c>
      <c r="H8939" s="12">
        <f ca="1"/>
        <v>1.4848713801355927E-2</v>
      </c>
    </row>
    <row r="8940" spans="6:8" x14ac:dyDescent="0.3">
      <c r="F8940" s="2">
        <v>8935</v>
      </c>
      <c r="G8940" s="12">
        <f ca="1"/>
        <v>78.647110404298473</v>
      </c>
      <c r="H8940" s="12">
        <f ca="1"/>
        <v>1.4837517346884255E-2</v>
      </c>
    </row>
    <row r="8941" spans="6:8" x14ac:dyDescent="0.3">
      <c r="F8941" s="2">
        <v>8936</v>
      </c>
      <c r="G8941" s="12">
        <f ca="1"/>
        <v>78.65393443048643</v>
      </c>
      <c r="H8941" s="12">
        <f ca="1"/>
        <v>1.4822167649325924E-2</v>
      </c>
    </row>
    <row r="8942" spans="6:8" x14ac:dyDescent="0.3">
      <c r="F8942" s="2">
        <v>8937</v>
      </c>
      <c r="G8942" s="12">
        <f ca="1"/>
        <v>78.654182292258525</v>
      </c>
      <c r="H8942" s="12">
        <f ca="1"/>
        <v>1.4821610433684844E-2</v>
      </c>
    </row>
    <row r="8943" spans="6:8" x14ac:dyDescent="0.3">
      <c r="F8943" s="2">
        <v>8938</v>
      </c>
      <c r="G8943" s="12">
        <f ca="1"/>
        <v>78.671506936443308</v>
      </c>
      <c r="H8943" s="12">
        <f ca="1"/>
        <v>1.4782717693790866E-2</v>
      </c>
    </row>
    <row r="8944" spans="6:8" x14ac:dyDescent="0.3">
      <c r="F8944" s="2">
        <v>8939</v>
      </c>
      <c r="G8944" s="12">
        <f ca="1"/>
        <v>78.674111181785491</v>
      </c>
      <c r="H8944" s="12">
        <f ca="1"/>
        <v>1.4776880628137198E-2</v>
      </c>
    </row>
    <row r="8945" spans="6:8" x14ac:dyDescent="0.3">
      <c r="F8945" s="2">
        <v>8940</v>
      </c>
      <c r="G8945" s="12">
        <f ca="1"/>
        <v>78.686907647259901</v>
      </c>
      <c r="H8945" s="12">
        <f ca="1"/>
        <v>1.4748234329320356E-2</v>
      </c>
    </row>
    <row r="8946" spans="6:8" x14ac:dyDescent="0.3">
      <c r="F8946" s="2">
        <v>8941</v>
      </c>
      <c r="G8946" s="12">
        <f ca="1"/>
        <v>78.688229568340077</v>
      </c>
      <c r="H8946" s="12">
        <f ca="1"/>
        <v>1.4745278399102106E-2</v>
      </c>
    </row>
    <row r="8947" spans="6:8" x14ac:dyDescent="0.3">
      <c r="F8947" s="2">
        <v>8942</v>
      </c>
      <c r="G8947" s="12">
        <f ca="1"/>
        <v>78.690936717010686</v>
      </c>
      <c r="H8947" s="12">
        <f ca="1"/>
        <v>1.4739226927557515E-2</v>
      </c>
    </row>
    <row r="8948" spans="6:8" x14ac:dyDescent="0.3">
      <c r="F8948" s="2">
        <v>8943</v>
      </c>
      <c r="G8948" s="12">
        <f ca="1"/>
        <v>78.709046020523473</v>
      </c>
      <c r="H8948" s="12">
        <f ca="1"/>
        <v>1.4698813217570822E-2</v>
      </c>
    </row>
    <row r="8949" spans="6:8" x14ac:dyDescent="0.3">
      <c r="F8949" s="2">
        <v>8944</v>
      </c>
      <c r="G8949" s="12">
        <f ca="1"/>
        <v>78.712681496821446</v>
      </c>
      <c r="H8949" s="12">
        <f ca="1"/>
        <v>1.4690714170606531E-2</v>
      </c>
    </row>
    <row r="8950" spans="6:8" x14ac:dyDescent="0.3">
      <c r="F8950" s="2">
        <v>8945</v>
      </c>
      <c r="G8950" s="12">
        <f ca="1"/>
        <v>78.713664246085813</v>
      </c>
      <c r="H8950" s="12">
        <f ca="1"/>
        <v>1.4688525627306534E-2</v>
      </c>
    </row>
    <row r="8951" spans="6:8" x14ac:dyDescent="0.3">
      <c r="F8951" s="2">
        <v>8946</v>
      </c>
      <c r="G8951" s="12">
        <f ca="1"/>
        <v>78.715126194727929</v>
      </c>
      <c r="H8951" s="12">
        <f ca="1"/>
        <v>1.4685270561730345E-2</v>
      </c>
    </row>
    <row r="8952" spans="6:8" x14ac:dyDescent="0.3">
      <c r="F8952" s="2">
        <v>8947</v>
      </c>
      <c r="G8952" s="12">
        <f ca="1"/>
        <v>78.716762761720844</v>
      </c>
      <c r="H8952" s="12">
        <f ca="1"/>
        <v>1.4681627605546744E-2</v>
      </c>
    </row>
    <row r="8953" spans="6:8" x14ac:dyDescent="0.3">
      <c r="F8953" s="2">
        <v>8948</v>
      </c>
      <c r="G8953" s="12">
        <f ca="1"/>
        <v>78.7297621063164</v>
      </c>
      <c r="H8953" s="12">
        <f ca="1"/>
        <v>1.4652725193428941E-2</v>
      </c>
    </row>
    <row r="8954" spans="6:8" x14ac:dyDescent="0.3">
      <c r="F8954" s="2">
        <v>8949</v>
      </c>
      <c r="G8954" s="12">
        <f ca="1"/>
        <v>78.743066149476562</v>
      </c>
      <c r="H8954" s="12">
        <f ca="1"/>
        <v>1.462320738725115E-2</v>
      </c>
    </row>
    <row r="8955" spans="6:8" x14ac:dyDescent="0.3">
      <c r="F8955" s="2">
        <v>8950</v>
      </c>
      <c r="G8955" s="12">
        <f ca="1"/>
        <v>78.74616369406003</v>
      </c>
      <c r="H8955" s="12">
        <f ca="1"/>
        <v>1.4616343831832281E-2</v>
      </c>
    </row>
    <row r="8956" spans="6:8" x14ac:dyDescent="0.3">
      <c r="F8956" s="2">
        <v>8951</v>
      </c>
      <c r="G8956" s="12">
        <f ca="1"/>
        <v>78.753498356630402</v>
      </c>
      <c r="H8956" s="12">
        <f ca="1"/>
        <v>1.4600105179396613E-2</v>
      </c>
    </row>
    <row r="8957" spans="6:8" x14ac:dyDescent="0.3">
      <c r="F8957" s="2">
        <v>8952</v>
      </c>
      <c r="G8957" s="12">
        <f ca="1"/>
        <v>78.763460793633527</v>
      </c>
      <c r="H8957" s="12">
        <f ca="1"/>
        <v>1.4578079177122895E-2</v>
      </c>
    </row>
    <row r="8958" spans="6:8" x14ac:dyDescent="0.3">
      <c r="F8958" s="2">
        <v>8953</v>
      </c>
      <c r="G8958" s="12">
        <f ca="1"/>
        <v>78.766594725544635</v>
      </c>
      <c r="H8958" s="12">
        <f ca="1"/>
        <v>1.4571157592880331E-2</v>
      </c>
    </row>
    <row r="8959" spans="6:8" x14ac:dyDescent="0.3">
      <c r="F8959" s="2">
        <v>8954</v>
      </c>
      <c r="G8959" s="12">
        <f ca="1"/>
        <v>78.788153741193284</v>
      </c>
      <c r="H8959" s="12">
        <f ca="1"/>
        <v>1.4523636222318712E-2</v>
      </c>
    </row>
    <row r="8960" spans="6:8" x14ac:dyDescent="0.3">
      <c r="F8960" s="2">
        <v>8955</v>
      </c>
      <c r="G8960" s="12">
        <f ca="1"/>
        <v>78.793957618467715</v>
      </c>
      <c r="H8960" s="12">
        <f ca="1"/>
        <v>1.4510870969875068E-2</v>
      </c>
    </row>
    <row r="8961" spans="6:8" x14ac:dyDescent="0.3">
      <c r="F8961" s="2">
        <v>8956</v>
      </c>
      <c r="G8961" s="12">
        <f ca="1"/>
        <v>78.795266599599501</v>
      </c>
      <c r="H8961" s="12">
        <f ca="1"/>
        <v>1.4507993584858348E-2</v>
      </c>
    </row>
    <row r="8962" spans="6:8" x14ac:dyDescent="0.3">
      <c r="F8962" s="2">
        <v>8957</v>
      </c>
      <c r="G8962" s="12">
        <f ca="1"/>
        <v>78.79663845342921</v>
      </c>
      <c r="H8962" s="12">
        <f ca="1"/>
        <v>1.4504978639145941E-2</v>
      </c>
    </row>
    <row r="8963" spans="6:8" x14ac:dyDescent="0.3">
      <c r="F8963" s="2">
        <v>8958</v>
      </c>
      <c r="G8963" s="12">
        <f ca="1"/>
        <v>78.79757978099812</v>
      </c>
      <c r="H8963" s="12">
        <f ca="1"/>
        <v>1.4502910250022918E-2</v>
      </c>
    </row>
    <row r="8964" spans="6:8" x14ac:dyDescent="0.3">
      <c r="F8964" s="2">
        <v>8959</v>
      </c>
      <c r="G8964" s="12">
        <f ca="1"/>
        <v>78.799540664669252</v>
      </c>
      <c r="H8964" s="12">
        <f ca="1"/>
        <v>1.449860257739085E-2</v>
      </c>
    </row>
    <row r="8965" spans="6:8" x14ac:dyDescent="0.3">
      <c r="F8965" s="2">
        <v>8960</v>
      </c>
      <c r="G8965" s="12">
        <f ca="1"/>
        <v>78.800086112221607</v>
      </c>
      <c r="H8965" s="12">
        <f ca="1"/>
        <v>1.4497404576962828E-2</v>
      </c>
    </row>
    <row r="8966" spans="6:8" x14ac:dyDescent="0.3">
      <c r="F8966" s="2">
        <v>8961</v>
      </c>
      <c r="G8966" s="12">
        <f ca="1"/>
        <v>78.806194617280653</v>
      </c>
      <c r="H8966" s="12">
        <f ca="1"/>
        <v>1.4483995210120965E-2</v>
      </c>
    </row>
    <row r="8967" spans="6:8" x14ac:dyDescent="0.3">
      <c r="F8967" s="2">
        <v>8962</v>
      </c>
      <c r="G8967" s="12">
        <f ca="1"/>
        <v>78.818992143637743</v>
      </c>
      <c r="H8967" s="12">
        <f ca="1"/>
        <v>1.4455944486159174E-2</v>
      </c>
    </row>
    <row r="8968" spans="6:8" x14ac:dyDescent="0.3">
      <c r="F8968" s="2">
        <v>8963</v>
      </c>
      <c r="G8968" s="12">
        <f ca="1"/>
        <v>78.819867315803705</v>
      </c>
      <c r="H8968" s="12">
        <f ca="1"/>
        <v>1.4454028300709512E-2</v>
      </c>
    </row>
    <row r="8969" spans="6:8" x14ac:dyDescent="0.3">
      <c r="F8969" s="2">
        <v>8964</v>
      </c>
      <c r="G8969" s="12">
        <f ca="1"/>
        <v>78.834804210845462</v>
      </c>
      <c r="H8969" s="12">
        <f ca="1"/>
        <v>1.4421365274108526E-2</v>
      </c>
    </row>
    <row r="8970" spans="6:8" x14ac:dyDescent="0.3">
      <c r="F8970" s="2">
        <v>8965</v>
      </c>
      <c r="G8970" s="12">
        <f ca="1"/>
        <v>78.847757031765596</v>
      </c>
      <c r="H8970" s="12">
        <f ca="1"/>
        <v>1.4393103864035937E-2</v>
      </c>
    </row>
    <row r="8971" spans="6:8" x14ac:dyDescent="0.3">
      <c r="F8971" s="2">
        <v>8966</v>
      </c>
      <c r="G8971" s="12">
        <f ca="1"/>
        <v>78.847825998405696</v>
      </c>
      <c r="H8971" s="12">
        <f ca="1"/>
        <v>1.4392953543895606E-2</v>
      </c>
    </row>
    <row r="8972" spans="6:8" x14ac:dyDescent="0.3">
      <c r="F8972" s="2">
        <v>8967</v>
      </c>
      <c r="G8972" s="12">
        <f ca="1"/>
        <v>78.856434735749644</v>
      </c>
      <c r="H8972" s="12">
        <f ca="1"/>
        <v>1.4374202870308985E-2</v>
      </c>
    </row>
    <row r="8973" spans="6:8" x14ac:dyDescent="0.3">
      <c r="F8973" s="2">
        <v>8968</v>
      </c>
      <c r="G8973" s="12">
        <f ca="1"/>
        <v>78.857942315031707</v>
      </c>
      <c r="H8973" s="12">
        <f ca="1"/>
        <v>1.4370921864687053E-2</v>
      </c>
    </row>
    <row r="8974" spans="6:8" x14ac:dyDescent="0.3">
      <c r="F8974" s="2">
        <v>8969</v>
      </c>
      <c r="G8974" s="12">
        <f ca="1"/>
        <v>78.879746354441352</v>
      </c>
      <c r="H8974" s="12">
        <f ca="1"/>
        <v>1.4323557010232378E-2</v>
      </c>
    </row>
    <row r="8975" spans="6:8" x14ac:dyDescent="0.3">
      <c r="F8975" s="2">
        <v>8970</v>
      </c>
      <c r="G8975" s="12">
        <f ca="1"/>
        <v>78.882805328604974</v>
      </c>
      <c r="H8975" s="12">
        <f ca="1"/>
        <v>1.4316925180787836E-2</v>
      </c>
    </row>
    <row r="8976" spans="6:8" x14ac:dyDescent="0.3">
      <c r="F8976" s="2">
        <v>8971</v>
      </c>
      <c r="G8976" s="12">
        <f ca="1"/>
        <v>78.888737679854302</v>
      </c>
      <c r="H8976" s="12">
        <f ca="1"/>
        <v>1.4304073116694243E-2</v>
      </c>
    </row>
    <row r="8977" spans="6:8" x14ac:dyDescent="0.3">
      <c r="F8977" s="2">
        <v>8972</v>
      </c>
      <c r="G8977" s="12">
        <f ca="1"/>
        <v>78.888822760778709</v>
      </c>
      <c r="H8977" s="12">
        <f ca="1"/>
        <v>1.4303888882718368E-2</v>
      </c>
    </row>
    <row r="8978" spans="6:8" x14ac:dyDescent="0.3">
      <c r="F8978" s="2">
        <v>8973</v>
      </c>
      <c r="G8978" s="12">
        <f ca="1"/>
        <v>78.889611360724274</v>
      </c>
      <c r="H8978" s="12">
        <f ca="1"/>
        <v>1.4302181369800628E-2</v>
      </c>
    </row>
    <row r="8979" spans="6:8" x14ac:dyDescent="0.3">
      <c r="F8979" s="2">
        <v>8974</v>
      </c>
      <c r="G8979" s="12">
        <f ca="1"/>
        <v>78.894451534950377</v>
      </c>
      <c r="H8979" s="12">
        <f ca="1"/>
        <v>1.4291705906332497E-2</v>
      </c>
    </row>
    <row r="8980" spans="6:8" x14ac:dyDescent="0.3">
      <c r="F8980" s="2">
        <v>8975</v>
      </c>
      <c r="G8980" s="12">
        <f ca="1"/>
        <v>78.907729113307383</v>
      </c>
      <c r="H8980" s="12">
        <f ca="1"/>
        <v>1.4263011085657041E-2</v>
      </c>
    </row>
    <row r="8981" spans="6:8" x14ac:dyDescent="0.3">
      <c r="F8981" s="2">
        <v>8976</v>
      </c>
      <c r="G8981" s="12">
        <f ca="1"/>
        <v>78.910296150801813</v>
      </c>
      <c r="H8981" s="12">
        <f ca="1"/>
        <v>1.42574703443869E-2</v>
      </c>
    </row>
    <row r="8982" spans="6:8" x14ac:dyDescent="0.3">
      <c r="F8982" s="2">
        <v>8977</v>
      </c>
      <c r="G8982" s="12">
        <f ca="1"/>
        <v>78.920202528471179</v>
      </c>
      <c r="H8982" s="12">
        <f ca="1"/>
        <v>1.4236109496436083E-2</v>
      </c>
    </row>
    <row r="8983" spans="6:8" x14ac:dyDescent="0.3">
      <c r="F8983" s="2">
        <v>8978</v>
      </c>
      <c r="G8983" s="12">
        <f ca="1"/>
        <v>78.922831120873752</v>
      </c>
      <c r="H8983" s="12">
        <f ca="1"/>
        <v>1.4230447199998329E-2</v>
      </c>
    </row>
    <row r="8984" spans="6:8" x14ac:dyDescent="0.3">
      <c r="F8984" s="2">
        <v>8979</v>
      </c>
      <c r="G8984" s="12">
        <f ca="1"/>
        <v>78.92326861510459</v>
      </c>
      <c r="H8984" s="12">
        <f ca="1"/>
        <v>1.4229505016540906E-2</v>
      </c>
    </row>
    <row r="8985" spans="6:8" x14ac:dyDescent="0.3">
      <c r="F8985" s="2">
        <v>8980</v>
      </c>
      <c r="G8985" s="12">
        <f ca="1"/>
        <v>78.936556478506049</v>
      </c>
      <c r="H8985" s="12">
        <f ca="1"/>
        <v>1.4200919702825224E-2</v>
      </c>
    </row>
    <row r="8986" spans="6:8" x14ac:dyDescent="0.3">
      <c r="F8986" s="2">
        <v>8981</v>
      </c>
      <c r="G8986" s="12">
        <f ca="1"/>
        <v>78.936678581690543</v>
      </c>
      <c r="H8986" s="12">
        <f ca="1"/>
        <v>1.4200657311038022E-2</v>
      </c>
    </row>
    <row r="8987" spans="6:8" x14ac:dyDescent="0.3">
      <c r="F8987" s="2">
        <v>8982</v>
      </c>
      <c r="G8987" s="12">
        <f ca="1"/>
        <v>78.947687724698426</v>
      </c>
      <c r="H8987" s="12">
        <f ca="1"/>
        <v>1.417702036934299E-2</v>
      </c>
    </row>
    <row r="8988" spans="6:8" x14ac:dyDescent="0.3">
      <c r="F8988" s="2">
        <v>8983</v>
      </c>
      <c r="G8988" s="12">
        <f ca="1"/>
        <v>78.962284758005794</v>
      </c>
      <c r="H8988" s="12">
        <f ca="1"/>
        <v>1.4145744053719048E-2</v>
      </c>
    </row>
    <row r="8989" spans="6:8" x14ac:dyDescent="0.3">
      <c r="F8989" s="2">
        <v>8984</v>
      </c>
      <c r="G8989" s="12">
        <f ca="1"/>
        <v>78.967460264425256</v>
      </c>
      <c r="H8989" s="12">
        <f ca="1"/>
        <v>1.4134672233852003E-2</v>
      </c>
    </row>
    <row r="8990" spans="6:8" x14ac:dyDescent="0.3">
      <c r="F8990" s="2">
        <v>8985</v>
      </c>
      <c r="G8990" s="12">
        <f ca="1"/>
        <v>78.978498525136274</v>
      </c>
      <c r="H8990" s="12">
        <f ca="1"/>
        <v>1.4111088889696284E-2</v>
      </c>
    </row>
    <row r="8991" spans="6:8" x14ac:dyDescent="0.3">
      <c r="F8991" s="2">
        <v>8986</v>
      </c>
      <c r="G8991" s="12">
        <f ca="1"/>
        <v>78.981500763785093</v>
      </c>
      <c r="H8991" s="12">
        <f ca="1"/>
        <v>1.410468175703763E-2</v>
      </c>
    </row>
    <row r="8992" spans="6:8" x14ac:dyDescent="0.3">
      <c r="F8992" s="2">
        <v>8987</v>
      </c>
      <c r="G8992" s="12">
        <f ca="1"/>
        <v>78.993435530177351</v>
      </c>
      <c r="H8992" s="12">
        <f ca="1"/>
        <v>1.4079241863545162E-2</v>
      </c>
    </row>
    <row r="8993" spans="6:8" x14ac:dyDescent="0.3">
      <c r="F8993" s="2">
        <v>8988</v>
      </c>
      <c r="G8993" s="12">
        <f ca="1"/>
        <v>78.999951639021631</v>
      </c>
      <c r="H8993" s="12">
        <f ca="1"/>
        <v>1.4065372682728554E-2</v>
      </c>
    </row>
    <row r="8994" spans="6:8" x14ac:dyDescent="0.3">
      <c r="F8994" s="2">
        <v>8989</v>
      </c>
      <c r="G8994" s="12">
        <f ca="1"/>
        <v>79.001090000729988</v>
      </c>
      <c r="H8994" s="12">
        <f ca="1"/>
        <v>1.4062951220361424E-2</v>
      </c>
    </row>
    <row r="8995" spans="6:8" x14ac:dyDescent="0.3">
      <c r="F8995" s="2">
        <v>8990</v>
      </c>
      <c r="G8995" s="12">
        <f ca="1"/>
        <v>79.004277124092056</v>
      </c>
      <c r="H8995" s="12">
        <f ca="1"/>
        <v>1.4056174078635335E-2</v>
      </c>
    </row>
    <row r="8996" spans="6:8" x14ac:dyDescent="0.3">
      <c r="F8996" s="2">
        <v>8991</v>
      </c>
      <c r="G8996" s="12">
        <f ca="1"/>
        <v>79.006851779449065</v>
      </c>
      <c r="H8996" s="12">
        <f ca="1"/>
        <v>1.4050701811168329E-2</v>
      </c>
    </row>
    <row r="8997" spans="6:8" x14ac:dyDescent="0.3">
      <c r="F8997" s="2">
        <v>8992</v>
      </c>
      <c r="G8997" s="12">
        <f ca="1"/>
        <v>79.01065848068329</v>
      </c>
      <c r="H8997" s="12">
        <f ca="1"/>
        <v>1.4042615022663038E-2</v>
      </c>
    </row>
    <row r="8998" spans="6:8" x14ac:dyDescent="0.3">
      <c r="F8998" s="2">
        <v>8993</v>
      </c>
      <c r="G8998" s="12">
        <f ca="1"/>
        <v>79.020271984836</v>
      </c>
      <c r="H8998" s="12">
        <f ca="1"/>
        <v>1.4022214351774141E-2</v>
      </c>
    </row>
    <row r="8999" spans="6:8" x14ac:dyDescent="0.3">
      <c r="F8999" s="2">
        <v>8994</v>
      </c>
      <c r="G8999" s="12">
        <f ca="1"/>
        <v>79.027178042711711</v>
      </c>
      <c r="H8999" s="12">
        <f ca="1"/>
        <v>1.4007578397108715E-2</v>
      </c>
    </row>
    <row r="9000" spans="6:8" x14ac:dyDescent="0.3">
      <c r="F9000" s="2">
        <v>8995</v>
      </c>
      <c r="G9000" s="12">
        <f ca="1"/>
        <v>79.035119736937673</v>
      </c>
      <c r="H9000" s="12">
        <f ca="1"/>
        <v>1.3990767532789682E-2</v>
      </c>
    </row>
    <row r="9001" spans="6:8" x14ac:dyDescent="0.3">
      <c r="F9001" s="2">
        <v>8996</v>
      </c>
      <c r="G9001" s="12">
        <f ca="1"/>
        <v>79.037296797359886</v>
      </c>
      <c r="H9001" s="12">
        <f ca="1"/>
        <v>1.3986162877960952E-2</v>
      </c>
    </row>
    <row r="9002" spans="6:8" x14ac:dyDescent="0.3">
      <c r="F9002" s="2">
        <v>8997</v>
      </c>
      <c r="G9002" s="12">
        <f ca="1"/>
        <v>79.039732282450046</v>
      </c>
      <c r="H9002" s="12">
        <f ca="1"/>
        <v>1.3981013527904948E-2</v>
      </c>
    </row>
    <row r="9003" spans="6:8" x14ac:dyDescent="0.3">
      <c r="F9003" s="2">
        <v>8998</v>
      </c>
      <c r="G9003" s="12">
        <f ca="1"/>
        <v>79.040751652599042</v>
      </c>
      <c r="H9003" s="12">
        <f ca="1"/>
        <v>1.3978858865337132E-2</v>
      </c>
    </row>
    <row r="9004" spans="6:8" x14ac:dyDescent="0.3">
      <c r="F9004" s="2">
        <v>8999</v>
      </c>
      <c r="G9004" s="12">
        <f ca="1"/>
        <v>79.067649658624021</v>
      </c>
      <c r="H9004" s="12">
        <f ca="1"/>
        <v>1.3922130335857595E-2</v>
      </c>
    </row>
    <row r="9005" spans="6:8" x14ac:dyDescent="0.3">
      <c r="F9005" s="2">
        <v>9000</v>
      </c>
      <c r="G9005" s="12">
        <f ca="1"/>
        <v>79.073147080981585</v>
      </c>
      <c r="H9005" s="12">
        <f ca="1"/>
        <v>1.3910566043354286E-2</v>
      </c>
    </row>
    <row r="9006" spans="6:8" x14ac:dyDescent="0.3">
      <c r="F9006" s="2">
        <v>9001</v>
      </c>
      <c r="G9006" s="12">
        <f ca="1"/>
        <v>79.074653637663971</v>
      </c>
      <c r="H9006" s="12">
        <f ca="1"/>
        <v>1.390739864236853E-2</v>
      </c>
    </row>
    <row r="9007" spans="6:8" x14ac:dyDescent="0.3">
      <c r="F9007" s="2">
        <v>9002</v>
      </c>
      <c r="G9007" s="12">
        <f ca="1"/>
        <v>79.10210137754774</v>
      </c>
      <c r="H9007" s="12">
        <f ca="1"/>
        <v>1.3849825147986152E-2</v>
      </c>
    </row>
    <row r="9008" spans="6:8" x14ac:dyDescent="0.3">
      <c r="F9008" s="2">
        <v>9003</v>
      </c>
      <c r="G9008" s="12">
        <f ca="1"/>
        <v>79.105252176609795</v>
      </c>
      <c r="H9008" s="12">
        <f ca="1"/>
        <v>1.3843232230702839E-2</v>
      </c>
    </row>
    <row r="9009" spans="6:8" x14ac:dyDescent="0.3">
      <c r="F9009" s="2">
        <v>9004</v>
      </c>
      <c r="G9009" s="12">
        <f ca="1"/>
        <v>79.106116364200858</v>
      </c>
      <c r="H9009" s="12">
        <f ca="1"/>
        <v>1.3841424532075297E-2</v>
      </c>
    </row>
    <row r="9010" spans="6:8" x14ac:dyDescent="0.3">
      <c r="F9010" s="2">
        <v>9005</v>
      </c>
      <c r="G9010" s="12">
        <f ca="1"/>
        <v>79.118374187516949</v>
      </c>
      <c r="H9010" s="12">
        <f ca="1"/>
        <v>1.3815810529959623E-2</v>
      </c>
    </row>
    <row r="9011" spans="6:8" x14ac:dyDescent="0.3">
      <c r="F9011" s="2">
        <v>9006</v>
      </c>
      <c r="G9011" s="12">
        <f ca="1"/>
        <v>79.142973292082445</v>
      </c>
      <c r="H9011" s="12">
        <f ca="1"/>
        <v>1.3764558798321173E-2</v>
      </c>
    </row>
    <row r="9012" spans="6:8" x14ac:dyDescent="0.3">
      <c r="F9012" s="2">
        <v>9007</v>
      </c>
      <c r="G9012" s="12">
        <f ca="1"/>
        <v>79.147845056977218</v>
      </c>
      <c r="H9012" s="12">
        <f ca="1"/>
        <v>1.3754432380053163E-2</v>
      </c>
    </row>
    <row r="9013" spans="6:8" x14ac:dyDescent="0.3">
      <c r="F9013" s="2">
        <v>9008</v>
      </c>
      <c r="G9013" s="12">
        <f ca="1"/>
        <v>79.160358116907872</v>
      </c>
      <c r="H9013" s="12">
        <f ca="1"/>
        <v>1.3728458799894991E-2</v>
      </c>
    </row>
    <row r="9014" spans="6:8" x14ac:dyDescent="0.3">
      <c r="F9014" s="2">
        <v>9009</v>
      </c>
      <c r="G9014" s="12">
        <f ca="1"/>
        <v>79.170106411859962</v>
      </c>
      <c r="H9014" s="12">
        <f ca="1"/>
        <v>1.370825993378132E-2</v>
      </c>
    </row>
    <row r="9015" spans="6:8" x14ac:dyDescent="0.3">
      <c r="F9015" s="2">
        <v>9010</v>
      </c>
      <c r="G9015" s="12">
        <f ca="1"/>
        <v>79.171175680816077</v>
      </c>
      <c r="H9015" s="12">
        <f ca="1"/>
        <v>1.3706046272718046E-2</v>
      </c>
    </row>
    <row r="9016" spans="6:8" x14ac:dyDescent="0.3">
      <c r="F9016" s="2">
        <v>9011</v>
      </c>
      <c r="G9016" s="12">
        <f ca="1"/>
        <v>79.17227688233902</v>
      </c>
      <c r="H9016" s="12">
        <f ca="1"/>
        <v>1.3703766897044296E-2</v>
      </c>
    </row>
    <row r="9017" spans="6:8" x14ac:dyDescent="0.3">
      <c r="F9017" s="2">
        <v>9012</v>
      </c>
      <c r="G9017" s="12">
        <f ca="1"/>
        <v>79.175853630790471</v>
      </c>
      <c r="H9017" s="12">
        <f ca="1"/>
        <v>1.3696366147088182E-2</v>
      </c>
    </row>
    <row r="9018" spans="6:8" x14ac:dyDescent="0.3">
      <c r="F9018" s="2">
        <v>9013</v>
      </c>
      <c r="G9018" s="12">
        <f ca="1"/>
        <v>79.176675376184775</v>
      </c>
      <c r="H9018" s="12">
        <f ca="1"/>
        <v>1.3694666446223795E-2</v>
      </c>
    </row>
    <row r="9019" spans="6:8" x14ac:dyDescent="0.3">
      <c r="F9019" s="2">
        <v>9014</v>
      </c>
      <c r="G9019" s="12">
        <f ca="1"/>
        <v>79.181574065517623</v>
      </c>
      <c r="H9019" s="12">
        <f ca="1"/>
        <v>1.368453859525544E-2</v>
      </c>
    </row>
    <row r="9020" spans="6:8" x14ac:dyDescent="0.3">
      <c r="F9020" s="2">
        <v>9015</v>
      </c>
      <c r="G9020" s="12">
        <f ca="1"/>
        <v>79.183380277028988</v>
      </c>
      <c r="H9020" s="12">
        <f ca="1"/>
        <v>1.3680806315955368E-2</v>
      </c>
    </row>
    <row r="9021" spans="6:8" x14ac:dyDescent="0.3">
      <c r="F9021" s="2">
        <v>9016</v>
      </c>
      <c r="G9021" s="12">
        <f ca="1"/>
        <v>79.185621598261676</v>
      </c>
      <c r="H9021" s="12">
        <f ca="1"/>
        <v>1.3676176436643371E-2</v>
      </c>
    </row>
    <row r="9022" spans="6:8" x14ac:dyDescent="0.3">
      <c r="F9022" s="2">
        <v>9017</v>
      </c>
      <c r="G9022" s="12">
        <f ca="1"/>
        <v>79.186380707816141</v>
      </c>
      <c r="H9022" s="12">
        <f ca="1"/>
        <v>1.3674608724707172E-2</v>
      </c>
    </row>
    <row r="9023" spans="6:8" x14ac:dyDescent="0.3">
      <c r="F9023" s="2">
        <v>9018</v>
      </c>
      <c r="G9023" s="12">
        <f ca="1"/>
        <v>79.199454940960862</v>
      </c>
      <c r="H9023" s="12">
        <f ca="1"/>
        <v>1.3647637555893672E-2</v>
      </c>
    </row>
    <row r="9024" spans="6:8" x14ac:dyDescent="0.3">
      <c r="F9024" s="2">
        <v>9019</v>
      </c>
      <c r="G9024" s="12">
        <f ca="1"/>
        <v>79.202007452659871</v>
      </c>
      <c r="H9024" s="12">
        <f ca="1"/>
        <v>1.3642378462660304E-2</v>
      </c>
    </row>
    <row r="9025" spans="6:8" x14ac:dyDescent="0.3">
      <c r="F9025" s="2">
        <v>9020</v>
      </c>
      <c r="G9025" s="12">
        <f ca="1"/>
        <v>79.202803205893659</v>
      </c>
      <c r="H9025" s="12">
        <f ca="1"/>
        <v>1.3640739361465063E-2</v>
      </c>
    </row>
    <row r="9026" spans="6:8" x14ac:dyDescent="0.3">
      <c r="F9026" s="2">
        <v>9021</v>
      </c>
      <c r="G9026" s="12">
        <f ca="1"/>
        <v>79.202998076595321</v>
      </c>
      <c r="H9026" s="12">
        <f ca="1"/>
        <v>1.3640337996323568E-2</v>
      </c>
    </row>
    <row r="9027" spans="6:8" x14ac:dyDescent="0.3">
      <c r="F9027" s="2">
        <v>9022</v>
      </c>
      <c r="G9027" s="12">
        <f ca="1"/>
        <v>79.206016921288196</v>
      </c>
      <c r="H9027" s="12">
        <f ca="1"/>
        <v>1.3634121828079243E-2</v>
      </c>
    </row>
    <row r="9028" spans="6:8" x14ac:dyDescent="0.3">
      <c r="F9028" s="2">
        <v>9023</v>
      </c>
      <c r="G9028" s="12">
        <f ca="1"/>
        <v>79.213404576523232</v>
      </c>
      <c r="H9028" s="12">
        <f ca="1"/>
        <v>1.3618922344793729E-2</v>
      </c>
    </row>
    <row r="9029" spans="6:8" x14ac:dyDescent="0.3">
      <c r="F9029" s="2">
        <v>9024</v>
      </c>
      <c r="G9029" s="12">
        <f ca="1"/>
        <v>79.214005343395769</v>
      </c>
      <c r="H9029" s="12">
        <f ca="1"/>
        <v>1.3617687103042233E-2</v>
      </c>
    </row>
    <row r="9030" spans="6:8" x14ac:dyDescent="0.3">
      <c r="F9030" s="2">
        <v>9025</v>
      </c>
      <c r="G9030" s="12">
        <f ca="1"/>
        <v>79.22334017881991</v>
      </c>
      <c r="H9030" s="12">
        <f ca="1"/>
        <v>1.3598508843655988E-2</v>
      </c>
    </row>
    <row r="9031" spans="6:8" x14ac:dyDescent="0.3">
      <c r="F9031" s="2">
        <v>9026</v>
      </c>
      <c r="G9031" s="12">
        <f ca="1"/>
        <v>79.245576921750256</v>
      </c>
      <c r="H9031" s="12">
        <f ca="1"/>
        <v>1.3552938485622638E-2</v>
      </c>
    </row>
    <row r="9032" spans="6:8" x14ac:dyDescent="0.3">
      <c r="F9032" s="2">
        <v>9027</v>
      </c>
      <c r="G9032" s="12">
        <f ca="1"/>
        <v>79.253784266787108</v>
      </c>
      <c r="H9032" s="12">
        <f ca="1"/>
        <v>1.3536159666661206E-2</v>
      </c>
    </row>
    <row r="9033" spans="6:8" x14ac:dyDescent="0.3">
      <c r="F9033" s="2">
        <v>9028</v>
      </c>
      <c r="G9033" s="12">
        <f ca="1"/>
        <v>79.26169639899075</v>
      </c>
      <c r="H9033" s="12">
        <f ca="1"/>
        <v>1.3520005109063617E-2</v>
      </c>
    </row>
    <row r="9034" spans="6:8" x14ac:dyDescent="0.3">
      <c r="F9034" s="2">
        <v>9029</v>
      </c>
      <c r="G9034" s="12">
        <f ca="1"/>
        <v>79.268207736290549</v>
      </c>
      <c r="H9034" s="12">
        <f ca="1"/>
        <v>1.3506725869556726E-2</v>
      </c>
    </row>
    <row r="9035" spans="6:8" x14ac:dyDescent="0.3">
      <c r="F9035" s="2">
        <v>9030</v>
      </c>
      <c r="G9035" s="12">
        <f ca="1"/>
        <v>79.271183708750314</v>
      </c>
      <c r="H9035" s="12">
        <f ca="1"/>
        <v>1.3500661243756762E-2</v>
      </c>
    </row>
    <row r="9036" spans="6:8" x14ac:dyDescent="0.3">
      <c r="F9036" s="2">
        <v>9031</v>
      </c>
      <c r="G9036" s="12">
        <f ca="1"/>
        <v>79.273578754755491</v>
      </c>
      <c r="H9036" s="12">
        <f ca="1"/>
        <v>1.349578255249834E-2</v>
      </c>
    </row>
    <row r="9037" spans="6:8" x14ac:dyDescent="0.3">
      <c r="F9037" s="2">
        <v>9032</v>
      </c>
      <c r="G9037" s="12">
        <f ca="1"/>
        <v>79.276948396468683</v>
      </c>
      <c r="H9037" s="12">
        <f ca="1"/>
        <v>1.3488921764849908E-2</v>
      </c>
    </row>
    <row r="9038" spans="6:8" x14ac:dyDescent="0.3">
      <c r="F9038" s="2">
        <v>9033</v>
      </c>
      <c r="G9038" s="12">
        <f ca="1"/>
        <v>79.280687828365487</v>
      </c>
      <c r="H9038" s="12">
        <f ca="1"/>
        <v>1.3481312368623748E-2</v>
      </c>
    </row>
    <row r="9039" spans="6:8" x14ac:dyDescent="0.3">
      <c r="F9039" s="2">
        <v>9034</v>
      </c>
      <c r="G9039" s="12">
        <f ca="1"/>
        <v>79.286645845168536</v>
      </c>
      <c r="H9039" s="12">
        <f ca="1"/>
        <v>1.3469197710027084E-2</v>
      </c>
    </row>
    <row r="9040" spans="6:8" x14ac:dyDescent="0.3">
      <c r="F9040" s="2">
        <v>9035</v>
      </c>
      <c r="G9040" s="12">
        <f ca="1"/>
        <v>79.2905937526358</v>
      </c>
      <c r="H9040" s="12">
        <f ca="1"/>
        <v>1.3461176607018966E-2</v>
      </c>
    </row>
    <row r="9041" spans="6:8" x14ac:dyDescent="0.3">
      <c r="F9041" s="2">
        <v>9036</v>
      </c>
      <c r="G9041" s="12">
        <f ca="1"/>
        <v>79.295646187265064</v>
      </c>
      <c r="H9041" s="12">
        <f ca="1"/>
        <v>1.3450918745714179E-2</v>
      </c>
    </row>
    <row r="9042" spans="6:8" x14ac:dyDescent="0.3">
      <c r="F9042" s="2">
        <v>9037</v>
      </c>
      <c r="G9042" s="12">
        <f ca="1"/>
        <v>79.304418006319366</v>
      </c>
      <c r="H9042" s="12">
        <f ca="1"/>
        <v>1.3433129066407631E-2</v>
      </c>
    </row>
    <row r="9043" spans="6:8" x14ac:dyDescent="0.3">
      <c r="F9043" s="2">
        <v>9038</v>
      </c>
      <c r="G9043" s="12">
        <f ca="1"/>
        <v>79.308471343875937</v>
      </c>
      <c r="H9043" s="12">
        <f ca="1"/>
        <v>1.3424917083206415E-2</v>
      </c>
    </row>
    <row r="9044" spans="6:8" x14ac:dyDescent="0.3">
      <c r="F9044" s="2">
        <v>9039</v>
      </c>
      <c r="G9044" s="12">
        <f ca="1"/>
        <v>79.31560998058049</v>
      </c>
      <c r="H9044" s="12">
        <f ca="1"/>
        <v>1.3410467215287493E-2</v>
      </c>
    </row>
    <row r="9045" spans="6:8" x14ac:dyDescent="0.3">
      <c r="F9045" s="2">
        <v>9040</v>
      </c>
      <c r="G9045" s="12">
        <f ca="1"/>
        <v>79.325145621959479</v>
      </c>
      <c r="H9045" s="12">
        <f ca="1"/>
        <v>1.3391190970555069E-2</v>
      </c>
    </row>
    <row r="9046" spans="6:8" x14ac:dyDescent="0.3">
      <c r="F9046" s="2">
        <v>9041</v>
      </c>
      <c r="G9046" s="12">
        <f ca="1"/>
        <v>79.329760702604517</v>
      </c>
      <c r="H9046" s="12">
        <f ca="1"/>
        <v>1.3381872108065169E-2</v>
      </c>
    </row>
    <row r="9047" spans="6:8" x14ac:dyDescent="0.3">
      <c r="F9047" s="2">
        <v>9042</v>
      </c>
      <c r="G9047" s="12">
        <f ca="1"/>
        <v>79.344288200555582</v>
      </c>
      <c r="H9047" s="12">
        <f ca="1"/>
        <v>1.3352582522874783E-2</v>
      </c>
    </row>
    <row r="9048" spans="6:8" x14ac:dyDescent="0.3">
      <c r="F9048" s="2">
        <v>9043</v>
      </c>
      <c r="G9048" s="12">
        <f ca="1"/>
        <v>79.345552129092425</v>
      </c>
      <c r="H9048" s="12">
        <f ca="1"/>
        <v>1.335003745529951E-2</v>
      </c>
    </row>
    <row r="9049" spans="6:8" x14ac:dyDescent="0.3">
      <c r="F9049" s="2">
        <v>9044</v>
      </c>
      <c r="G9049" s="12">
        <f ca="1"/>
        <v>79.348710730357709</v>
      </c>
      <c r="H9049" s="12">
        <f ca="1"/>
        <v>1.3343679479935059E-2</v>
      </c>
    </row>
    <row r="9050" spans="6:8" x14ac:dyDescent="0.3">
      <c r="F9050" s="2">
        <v>9045</v>
      </c>
      <c r="G9050" s="12">
        <f ca="1"/>
        <v>79.357763973115169</v>
      </c>
      <c r="H9050" s="12">
        <f ca="1"/>
        <v>1.3325473820424056E-2</v>
      </c>
    </row>
    <row r="9051" spans="6:8" x14ac:dyDescent="0.3">
      <c r="F9051" s="2">
        <v>9046</v>
      </c>
      <c r="G9051" s="12">
        <f ca="1"/>
        <v>79.358090371213891</v>
      </c>
      <c r="H9051" s="12">
        <f ca="1"/>
        <v>1.3324817938211442E-2</v>
      </c>
    </row>
    <row r="9052" spans="6:8" x14ac:dyDescent="0.3">
      <c r="F9052" s="2">
        <v>9047</v>
      </c>
      <c r="G9052" s="12">
        <f ca="1"/>
        <v>79.358749392469846</v>
      </c>
      <c r="H9052" s="12">
        <f ca="1"/>
        <v>1.3323493768593687E-2</v>
      </c>
    </row>
    <row r="9053" spans="6:8" x14ac:dyDescent="0.3">
      <c r="F9053" s="2">
        <v>9048</v>
      </c>
      <c r="G9053" s="12">
        <f ca="1"/>
        <v>79.366229131411103</v>
      </c>
      <c r="H9053" s="12">
        <f ca="1"/>
        <v>1.3308474473330795E-2</v>
      </c>
    </row>
    <row r="9054" spans="6:8" x14ac:dyDescent="0.3">
      <c r="F9054" s="2">
        <v>9049</v>
      </c>
      <c r="G9054" s="12">
        <f ca="1"/>
        <v>79.375957968218628</v>
      </c>
      <c r="H9054" s="12">
        <f ca="1"/>
        <v>1.3288965711672963E-2</v>
      </c>
    </row>
    <row r="9055" spans="6:8" x14ac:dyDescent="0.3">
      <c r="F9055" s="2">
        <v>9050</v>
      </c>
      <c r="G9055" s="12">
        <f ca="1"/>
        <v>79.391874335832085</v>
      </c>
      <c r="H9055" s="12">
        <f ca="1"/>
        <v>1.3257114412334901E-2</v>
      </c>
    </row>
    <row r="9056" spans="6:8" x14ac:dyDescent="0.3">
      <c r="F9056" s="2">
        <v>9051</v>
      </c>
      <c r="G9056" s="12">
        <f ca="1"/>
        <v>79.403449051424175</v>
      </c>
      <c r="H9056" s="12">
        <f ca="1"/>
        <v>1.3234002060802982E-2</v>
      </c>
    </row>
    <row r="9057" spans="6:8" x14ac:dyDescent="0.3">
      <c r="F9057" s="2">
        <v>9052</v>
      </c>
      <c r="G9057" s="12">
        <f ca="1"/>
        <v>79.410204469180655</v>
      </c>
      <c r="H9057" s="12">
        <f ca="1"/>
        <v>1.3220532512146671E-2</v>
      </c>
    </row>
    <row r="9058" spans="6:8" x14ac:dyDescent="0.3">
      <c r="F9058" s="2">
        <v>9053</v>
      </c>
      <c r="G9058" s="12">
        <f ca="1"/>
        <v>79.412734979904585</v>
      </c>
      <c r="H9058" s="12">
        <f ca="1"/>
        <v>1.3215490680126684E-2</v>
      </c>
    </row>
    <row r="9059" spans="6:8" x14ac:dyDescent="0.3">
      <c r="F9059" s="2">
        <v>9054</v>
      </c>
      <c r="G9059" s="12">
        <f ca="1"/>
        <v>79.414873437743296</v>
      </c>
      <c r="H9059" s="12">
        <f ca="1"/>
        <v>1.3211231562097386E-2</v>
      </c>
    </row>
    <row r="9060" spans="6:8" x14ac:dyDescent="0.3">
      <c r="F9060" s="2">
        <v>9055</v>
      </c>
      <c r="G9060" s="12">
        <f ca="1"/>
        <v>79.415327855903939</v>
      </c>
      <c r="H9060" s="12">
        <f ca="1"/>
        <v>1.3210326694290493E-2</v>
      </c>
    </row>
    <row r="9061" spans="6:8" x14ac:dyDescent="0.3">
      <c r="F9061" s="2">
        <v>9056</v>
      </c>
      <c r="G9061" s="12">
        <f ca="1"/>
        <v>79.417283494423756</v>
      </c>
      <c r="H9061" s="12">
        <f ca="1"/>
        <v>1.320643324222706E-2</v>
      </c>
    </row>
    <row r="9062" spans="6:8" x14ac:dyDescent="0.3">
      <c r="F9062" s="2">
        <v>9057</v>
      </c>
      <c r="G9062" s="12">
        <f ca="1"/>
        <v>79.428987249159533</v>
      </c>
      <c r="H9062" s="12">
        <f ca="1"/>
        <v>1.3183157693474192E-2</v>
      </c>
    </row>
    <row r="9063" spans="6:8" x14ac:dyDescent="0.3">
      <c r="F9063" s="2">
        <v>9058</v>
      </c>
      <c r="G9063" s="12">
        <f ca="1"/>
        <v>79.437527901584389</v>
      </c>
      <c r="H9063" s="12">
        <f ca="1"/>
        <v>1.3166199998119302E-2</v>
      </c>
    </row>
    <row r="9064" spans="6:8" x14ac:dyDescent="0.3">
      <c r="F9064" s="2">
        <v>9059</v>
      </c>
      <c r="G9064" s="12">
        <f ca="1"/>
        <v>79.440751690652462</v>
      </c>
      <c r="H9064" s="12">
        <f ca="1"/>
        <v>1.3159805061512955E-2</v>
      </c>
    </row>
    <row r="9065" spans="6:8" x14ac:dyDescent="0.3">
      <c r="F9065" s="2">
        <v>9060</v>
      </c>
      <c r="G9065" s="12">
        <f ca="1"/>
        <v>79.4494163663975</v>
      </c>
      <c r="H9065" s="12">
        <f ca="1"/>
        <v>1.3142633429193504E-2</v>
      </c>
    </row>
    <row r="9066" spans="6:8" x14ac:dyDescent="0.3">
      <c r="F9066" s="2">
        <v>9061</v>
      </c>
      <c r="G9066" s="12">
        <f ca="1"/>
        <v>79.453350819188984</v>
      </c>
      <c r="H9066" s="12">
        <f ca="1"/>
        <v>1.3134843945509308E-2</v>
      </c>
    </row>
    <row r="9067" spans="6:8" x14ac:dyDescent="0.3">
      <c r="F9067" s="2">
        <v>9062</v>
      </c>
      <c r="G9067" s="12">
        <f ca="1"/>
        <v>79.454292448889362</v>
      </c>
      <c r="H9067" s="12">
        <f ca="1"/>
        <v>1.3132980416471927E-2</v>
      </c>
    </row>
    <row r="9068" spans="6:8" x14ac:dyDescent="0.3">
      <c r="F9068" s="2">
        <v>9063</v>
      </c>
      <c r="G9068" s="12">
        <f ca="1"/>
        <v>79.479647100372645</v>
      </c>
      <c r="H9068" s="12">
        <f ca="1"/>
        <v>1.3082907102655949E-2</v>
      </c>
    </row>
    <row r="9069" spans="6:8" x14ac:dyDescent="0.3">
      <c r="F9069" s="2">
        <v>9064</v>
      </c>
      <c r="G9069" s="12">
        <f ca="1"/>
        <v>79.484159238772548</v>
      </c>
      <c r="H9069" s="12">
        <f ca="1"/>
        <v>1.3074017138052032E-2</v>
      </c>
    </row>
    <row r="9070" spans="6:8" x14ac:dyDescent="0.3">
      <c r="F9070" s="2">
        <v>9065</v>
      </c>
      <c r="G9070" s="12">
        <f ca="1"/>
        <v>79.484320844182008</v>
      </c>
      <c r="H9070" s="12">
        <f ca="1"/>
        <v>1.3073698855954229E-2</v>
      </c>
    </row>
    <row r="9071" spans="6:8" x14ac:dyDescent="0.3">
      <c r="F9071" s="2">
        <v>9066</v>
      </c>
      <c r="G9071" s="12">
        <f ca="1"/>
        <v>79.494369624877379</v>
      </c>
      <c r="H9071" s="12">
        <f ca="1"/>
        <v>1.3053923815495654E-2</v>
      </c>
    </row>
    <row r="9072" spans="6:8" x14ac:dyDescent="0.3">
      <c r="F9072" s="2">
        <v>9067</v>
      </c>
      <c r="G9072" s="12">
        <f ca="1"/>
        <v>79.510798054494359</v>
      </c>
      <c r="H9072" s="12">
        <f ca="1"/>
        <v>1.3021662171684012E-2</v>
      </c>
    </row>
    <row r="9073" spans="6:8" x14ac:dyDescent="0.3">
      <c r="F9073" s="2">
        <v>9068</v>
      </c>
      <c r="G9073" s="12">
        <f ca="1"/>
        <v>79.515727844865538</v>
      </c>
      <c r="H9073" s="12">
        <f ca="1"/>
        <v>1.3011997617475917E-2</v>
      </c>
    </row>
    <row r="9074" spans="6:8" x14ac:dyDescent="0.3">
      <c r="F9074" s="2">
        <v>9069</v>
      </c>
      <c r="G9074" s="12">
        <f ca="1"/>
        <v>79.519358905530069</v>
      </c>
      <c r="H9074" s="12">
        <f ca="1"/>
        <v>1.3004883983695301E-2</v>
      </c>
    </row>
    <row r="9075" spans="6:8" x14ac:dyDescent="0.3">
      <c r="F9075" s="2">
        <v>9070</v>
      </c>
      <c r="G9075" s="12">
        <f ca="1"/>
        <v>79.528614463353762</v>
      </c>
      <c r="H9075" s="12">
        <f ca="1"/>
        <v>1.298676991424649E-2</v>
      </c>
    </row>
    <row r="9076" spans="6:8" x14ac:dyDescent="0.3">
      <c r="F9076" s="2">
        <v>9071</v>
      </c>
      <c r="G9076" s="12">
        <f ca="1"/>
        <v>79.541341168264324</v>
      </c>
      <c r="H9076" s="12">
        <f ca="1"/>
        <v>1.2961905909842543E-2</v>
      </c>
    </row>
    <row r="9077" spans="6:8" x14ac:dyDescent="0.3">
      <c r="F9077" s="2">
        <v>9072</v>
      </c>
      <c r="G9077" s="12">
        <f ca="1"/>
        <v>79.548808745123807</v>
      </c>
      <c r="H9077" s="12">
        <f ca="1"/>
        <v>1.2947339983193759E-2</v>
      </c>
    </row>
    <row r="9078" spans="6:8" x14ac:dyDescent="0.3">
      <c r="F9078" s="2">
        <v>9073</v>
      </c>
      <c r="G9078" s="12">
        <f ca="1"/>
        <v>79.576968205353211</v>
      </c>
      <c r="H9078" s="12">
        <f ca="1"/>
        <v>1.2892568537037017E-2</v>
      </c>
    </row>
    <row r="9079" spans="6:8" x14ac:dyDescent="0.3">
      <c r="F9079" s="2">
        <v>9074</v>
      </c>
      <c r="G9079" s="12">
        <f ca="1"/>
        <v>79.579680602687318</v>
      </c>
      <c r="H9079" s="12">
        <f ca="1"/>
        <v>1.2887305722382383E-2</v>
      </c>
    </row>
    <row r="9080" spans="6:8" x14ac:dyDescent="0.3">
      <c r="F9080" s="2">
        <v>9075</v>
      </c>
      <c r="G9080" s="12">
        <f ca="1"/>
        <v>79.585707382672183</v>
      </c>
      <c r="H9080" s="12">
        <f ca="1"/>
        <v>1.2875620183825225E-2</v>
      </c>
    </row>
    <row r="9081" spans="6:8" x14ac:dyDescent="0.3">
      <c r="F9081" s="2">
        <v>9076</v>
      </c>
      <c r="G9081" s="12">
        <f ca="1"/>
        <v>79.605146687213278</v>
      </c>
      <c r="H9081" s="12">
        <f ca="1"/>
        <v>1.2838004748239873E-2</v>
      </c>
    </row>
    <row r="9082" spans="6:8" x14ac:dyDescent="0.3">
      <c r="F9082" s="2">
        <v>9077</v>
      </c>
      <c r="G9082" s="12">
        <f ca="1"/>
        <v>79.60606361433679</v>
      </c>
      <c r="H9082" s="12">
        <f ca="1"/>
        <v>1.2836233342314275E-2</v>
      </c>
    </row>
    <row r="9083" spans="6:8" x14ac:dyDescent="0.3">
      <c r="F9083" s="2">
        <v>9078</v>
      </c>
      <c r="G9083" s="12">
        <f ca="1"/>
        <v>79.613656641017727</v>
      </c>
      <c r="H9083" s="12">
        <f ca="1"/>
        <v>1.2821574326840427E-2</v>
      </c>
    </row>
    <row r="9084" spans="6:8" x14ac:dyDescent="0.3">
      <c r="F9084" s="2">
        <v>9079</v>
      </c>
      <c r="G9084" s="12">
        <f ca="1"/>
        <v>79.643532003864635</v>
      </c>
      <c r="H9084" s="12">
        <f ca="1"/>
        <v>1.2764068525510902E-2</v>
      </c>
    </row>
    <row r="9085" spans="6:8" x14ac:dyDescent="0.3">
      <c r="F9085" s="2">
        <v>9080</v>
      </c>
      <c r="G9085" s="12">
        <f ca="1"/>
        <v>79.64403938267877</v>
      </c>
      <c r="H9085" s="12">
        <f ca="1"/>
        <v>1.2763094247299574E-2</v>
      </c>
    </row>
    <row r="9086" spans="6:8" x14ac:dyDescent="0.3">
      <c r="F9086" s="2">
        <v>9081</v>
      </c>
      <c r="G9086" s="12">
        <f ca="1"/>
        <v>79.648017109322865</v>
      </c>
      <c r="H9086" s="12">
        <f ca="1"/>
        <v>1.2755458861298629E-2</v>
      </c>
    </row>
    <row r="9087" spans="6:8" x14ac:dyDescent="0.3">
      <c r="F9087" s="2">
        <v>9082</v>
      </c>
      <c r="G9087" s="12">
        <f ca="1"/>
        <v>79.649242621248803</v>
      </c>
      <c r="H9087" s="12">
        <f ca="1"/>
        <v>1.2753107419461323E-2</v>
      </c>
    </row>
    <row r="9088" spans="6:8" x14ac:dyDescent="0.3">
      <c r="F9088" s="2">
        <v>9083</v>
      </c>
      <c r="G9088" s="12">
        <f ca="1"/>
        <v>79.650545365881953</v>
      </c>
      <c r="H9088" s="12">
        <f ca="1"/>
        <v>1.275060828948729E-2</v>
      </c>
    </row>
    <row r="9089" spans="6:8" x14ac:dyDescent="0.3">
      <c r="F9089" s="2">
        <v>9084</v>
      </c>
      <c r="G9089" s="12">
        <f ca="1"/>
        <v>79.659847420115668</v>
      </c>
      <c r="H9089" s="12">
        <f ca="1"/>
        <v>1.2732778635232547E-2</v>
      </c>
    </row>
    <row r="9090" spans="6:8" x14ac:dyDescent="0.3">
      <c r="F9090" s="2">
        <v>9085</v>
      </c>
      <c r="G9090" s="12">
        <f ca="1"/>
        <v>79.680117264886263</v>
      </c>
      <c r="H9090" s="12">
        <f ca="1"/>
        <v>1.2694017597898647E-2</v>
      </c>
    </row>
    <row r="9091" spans="6:8" x14ac:dyDescent="0.3">
      <c r="F9091" s="2">
        <v>9086</v>
      </c>
      <c r="G9091" s="12">
        <f ca="1"/>
        <v>79.691622382102594</v>
      </c>
      <c r="H9091" s="12">
        <f ca="1"/>
        <v>1.2672072332808121E-2</v>
      </c>
    </row>
    <row r="9092" spans="6:8" x14ac:dyDescent="0.3">
      <c r="F9092" s="2">
        <v>9087</v>
      </c>
      <c r="G9092" s="12">
        <f ca="1"/>
        <v>79.696950993415186</v>
      </c>
      <c r="H9092" s="12">
        <f ca="1"/>
        <v>1.2661921920332287E-2</v>
      </c>
    </row>
    <row r="9093" spans="6:8" x14ac:dyDescent="0.3">
      <c r="F9093" s="2">
        <v>9088</v>
      </c>
      <c r="G9093" s="12">
        <f ca="1"/>
        <v>79.712289030111762</v>
      </c>
      <c r="H9093" s="12">
        <f ca="1"/>
        <v>1.2632752526773259E-2</v>
      </c>
    </row>
    <row r="9094" spans="6:8" x14ac:dyDescent="0.3">
      <c r="F9094" s="2">
        <v>9089</v>
      </c>
      <c r="G9094" s="12">
        <f ca="1"/>
        <v>79.7181078345602</v>
      </c>
      <c r="H9094" s="12">
        <f ca="1"/>
        <v>1.2621705069294333E-2</v>
      </c>
    </row>
    <row r="9095" spans="6:8" x14ac:dyDescent="0.3">
      <c r="F9095" s="2">
        <v>9090</v>
      </c>
      <c r="G9095" s="12">
        <f ca="1"/>
        <v>79.719363543181515</v>
      </c>
      <c r="H9095" s="12">
        <f ca="1"/>
        <v>1.2619322345518585E-2</v>
      </c>
    </row>
    <row r="9096" spans="6:8" x14ac:dyDescent="0.3">
      <c r="F9096" s="2">
        <v>9091</v>
      </c>
      <c r="G9096" s="12">
        <f ca="1"/>
        <v>79.729909428517743</v>
      </c>
      <c r="H9096" s="12">
        <f ca="1"/>
        <v>1.2599330111246384E-2</v>
      </c>
    </row>
    <row r="9097" spans="6:8" x14ac:dyDescent="0.3">
      <c r="F9097" s="2">
        <v>9092</v>
      </c>
      <c r="G9097" s="12">
        <f ca="1"/>
        <v>79.738435897267323</v>
      </c>
      <c r="H9097" s="12">
        <f ca="1"/>
        <v>1.2583190598048844E-2</v>
      </c>
    </row>
    <row r="9098" spans="6:8" x14ac:dyDescent="0.3">
      <c r="F9098" s="2">
        <v>9093</v>
      </c>
      <c r="G9098" s="12">
        <f ca="1"/>
        <v>79.765475617303593</v>
      </c>
      <c r="H9098" s="12">
        <f ca="1"/>
        <v>1.2532152016379869E-2</v>
      </c>
    </row>
    <row r="9099" spans="6:8" x14ac:dyDescent="0.3">
      <c r="F9099" s="2">
        <v>9094</v>
      </c>
      <c r="G9099" s="12">
        <f ca="1"/>
        <v>79.76594134370734</v>
      </c>
      <c r="H9099" s="12">
        <f ca="1"/>
        <v>1.2531274854886625E-2</v>
      </c>
    </row>
    <row r="9100" spans="6:8" x14ac:dyDescent="0.3">
      <c r="F9100" s="2">
        <v>9095</v>
      </c>
      <c r="G9100" s="12">
        <f ca="1"/>
        <v>79.77035348196506</v>
      </c>
      <c r="H9100" s="12">
        <f ca="1"/>
        <v>1.2522968130076259E-2</v>
      </c>
    </row>
    <row r="9101" spans="6:8" x14ac:dyDescent="0.3">
      <c r="F9101" s="2">
        <v>9096</v>
      </c>
      <c r="G9101" s="12">
        <f ca="1"/>
        <v>79.77618716453199</v>
      </c>
      <c r="H9101" s="12">
        <f ca="1"/>
        <v>1.2511993986241447E-2</v>
      </c>
    </row>
    <row r="9102" spans="6:8" x14ac:dyDescent="0.3">
      <c r="F9102" s="2">
        <v>9097</v>
      </c>
      <c r="G9102" s="12">
        <f ca="1"/>
        <v>79.79619792348268</v>
      </c>
      <c r="H9102" s="12">
        <f ca="1"/>
        <v>1.2474427413727569E-2</v>
      </c>
    </row>
    <row r="9103" spans="6:8" x14ac:dyDescent="0.3">
      <c r="F9103" s="2">
        <v>9098</v>
      </c>
      <c r="G9103" s="12">
        <f ca="1"/>
        <v>79.809347778211617</v>
      </c>
      <c r="H9103" s="12">
        <f ca="1"/>
        <v>1.2449805771573019E-2</v>
      </c>
    </row>
    <row r="9104" spans="6:8" x14ac:dyDescent="0.3">
      <c r="F9104" s="2">
        <v>9099</v>
      </c>
      <c r="G9104" s="12">
        <f ca="1"/>
        <v>79.810947802702742</v>
      </c>
      <c r="H9104" s="12">
        <f ca="1"/>
        <v>1.2446813405238866E-2</v>
      </c>
    </row>
    <row r="9105" spans="6:8" x14ac:dyDescent="0.3">
      <c r="F9105" s="2">
        <v>9100</v>
      </c>
      <c r="G9105" s="12">
        <f ca="1"/>
        <v>79.823253192560131</v>
      </c>
      <c r="H9105" s="12">
        <f ca="1"/>
        <v>1.2423825212520152E-2</v>
      </c>
    </row>
    <row r="9106" spans="6:8" x14ac:dyDescent="0.3">
      <c r="F9106" s="2">
        <v>9101</v>
      </c>
      <c r="G9106" s="12">
        <f ca="1"/>
        <v>79.83100924019729</v>
      </c>
      <c r="H9106" s="12">
        <f ca="1"/>
        <v>1.2409358853969259E-2</v>
      </c>
    </row>
    <row r="9107" spans="6:8" x14ac:dyDescent="0.3">
      <c r="F9107" s="2">
        <v>9102</v>
      </c>
      <c r="G9107" s="12">
        <f ca="1"/>
        <v>79.837169793073201</v>
      </c>
      <c r="H9107" s="12">
        <f ca="1"/>
        <v>1.2397881035239646E-2</v>
      </c>
    </row>
    <row r="9108" spans="6:8" x14ac:dyDescent="0.3">
      <c r="F9108" s="2">
        <v>9103</v>
      </c>
      <c r="G9108" s="12">
        <f ca="1"/>
        <v>79.845214027042147</v>
      </c>
      <c r="H9108" s="12">
        <f ca="1"/>
        <v>1.2382910566161288E-2</v>
      </c>
    </row>
    <row r="9109" spans="6:8" x14ac:dyDescent="0.3">
      <c r="F9109" s="2">
        <v>9104</v>
      </c>
      <c r="G9109" s="12">
        <f ca="1"/>
        <v>79.852027898739124</v>
      </c>
      <c r="H9109" s="12">
        <f ca="1"/>
        <v>1.2370244748665373E-2</v>
      </c>
    </row>
    <row r="9110" spans="6:8" x14ac:dyDescent="0.3">
      <c r="F9110" s="2">
        <v>9105</v>
      </c>
      <c r="G9110" s="12">
        <f ca="1"/>
        <v>79.857829723649814</v>
      </c>
      <c r="H9110" s="12">
        <f ca="1"/>
        <v>1.2359470929976973E-2</v>
      </c>
    </row>
    <row r="9111" spans="6:8" x14ac:dyDescent="0.3">
      <c r="F9111" s="2">
        <v>9106</v>
      </c>
      <c r="G9111" s="12">
        <f ca="1"/>
        <v>79.864797764081501</v>
      </c>
      <c r="H9111" s="12">
        <f ca="1"/>
        <v>1.2346544571273269E-2</v>
      </c>
    </row>
    <row r="9112" spans="6:8" x14ac:dyDescent="0.3">
      <c r="F9112" s="2">
        <v>9107</v>
      </c>
      <c r="G9112" s="12">
        <f ca="1"/>
        <v>79.873951937670512</v>
      </c>
      <c r="H9112" s="12">
        <f ca="1"/>
        <v>1.2329584415336745E-2</v>
      </c>
    </row>
    <row r="9113" spans="6:8" x14ac:dyDescent="0.3">
      <c r="F9113" s="2">
        <v>9108</v>
      </c>
      <c r="G9113" s="12">
        <f ca="1"/>
        <v>79.874663675839813</v>
      </c>
      <c r="H9113" s="12">
        <f ca="1"/>
        <v>1.2328266791671321E-2</v>
      </c>
    </row>
    <row r="9114" spans="6:8" x14ac:dyDescent="0.3">
      <c r="F9114" s="2">
        <v>9109</v>
      </c>
      <c r="G9114" s="12">
        <f ca="1"/>
        <v>79.877680703299831</v>
      </c>
      <c r="H9114" s="12">
        <f ca="1"/>
        <v>1.2322683091664659E-2</v>
      </c>
    </row>
    <row r="9115" spans="6:8" x14ac:dyDescent="0.3">
      <c r="F9115" s="2">
        <v>9110</v>
      </c>
      <c r="G9115" s="12">
        <f ca="1"/>
        <v>79.883925545292797</v>
      </c>
      <c r="H9115" s="12">
        <f ca="1"/>
        <v>1.2311134060383562E-2</v>
      </c>
    </row>
    <row r="9116" spans="6:8" x14ac:dyDescent="0.3">
      <c r="F9116" s="2">
        <v>9111</v>
      </c>
      <c r="G9116" s="12">
        <f ca="1"/>
        <v>79.894154054305062</v>
      </c>
      <c r="H9116" s="12">
        <f ca="1"/>
        <v>1.2292242422918584E-2</v>
      </c>
    </row>
    <row r="9117" spans="6:8" x14ac:dyDescent="0.3">
      <c r="F9117" s="2">
        <v>9112</v>
      </c>
      <c r="G9117" s="12">
        <f ca="1"/>
        <v>79.902103907366211</v>
      </c>
      <c r="H9117" s="12">
        <f ca="1"/>
        <v>1.2277580502518398E-2</v>
      </c>
    </row>
    <row r="9118" spans="6:8" x14ac:dyDescent="0.3">
      <c r="F9118" s="2">
        <v>9113</v>
      </c>
      <c r="G9118" s="12">
        <f ca="1"/>
        <v>79.905538651101324</v>
      </c>
      <c r="H9118" s="12">
        <f ca="1"/>
        <v>1.2271251513198952E-2</v>
      </c>
    </row>
    <row r="9119" spans="6:8" x14ac:dyDescent="0.3">
      <c r="F9119" s="2">
        <v>9114</v>
      </c>
      <c r="G9119" s="12">
        <f ca="1"/>
        <v>79.932641862725688</v>
      </c>
      <c r="H9119" s="12">
        <f ca="1"/>
        <v>1.222143073724583E-2</v>
      </c>
    </row>
    <row r="9120" spans="6:8" x14ac:dyDescent="0.3">
      <c r="F9120" s="2">
        <v>9115</v>
      </c>
      <c r="G9120" s="12">
        <f ca="1"/>
        <v>79.938778682508541</v>
      </c>
      <c r="H9120" s="12">
        <f ca="1"/>
        <v>1.2210179784350428E-2</v>
      </c>
    </row>
    <row r="9121" spans="6:8" x14ac:dyDescent="0.3">
      <c r="F9121" s="2">
        <v>9116</v>
      </c>
      <c r="G9121" s="12">
        <f ca="1"/>
        <v>79.939716074188269</v>
      </c>
      <c r="H9121" s="12">
        <f ca="1"/>
        <v>1.2208462177840104E-2</v>
      </c>
    </row>
    <row r="9122" spans="6:8" x14ac:dyDescent="0.3">
      <c r="F9122" s="2">
        <v>9117</v>
      </c>
      <c r="G9122" s="12">
        <f ca="1"/>
        <v>79.942811622243994</v>
      </c>
      <c r="H9122" s="12">
        <f ca="1"/>
        <v>1.2202791938157173E-2</v>
      </c>
    </row>
    <row r="9123" spans="6:8" x14ac:dyDescent="0.3">
      <c r="F9123" s="2">
        <v>9118</v>
      </c>
      <c r="G9123" s="12">
        <f ca="1"/>
        <v>79.970684718766577</v>
      </c>
      <c r="H9123" s="12">
        <f ca="1"/>
        <v>1.2151860693071621E-2</v>
      </c>
    </row>
    <row r="9124" spans="6:8" x14ac:dyDescent="0.3">
      <c r="F9124" s="2">
        <v>9119</v>
      </c>
      <c r="G9124" s="12">
        <f ca="1"/>
        <v>79.971689137336128</v>
      </c>
      <c r="H9124" s="12">
        <f ca="1"/>
        <v>1.2150029558271451E-2</v>
      </c>
    </row>
    <row r="9125" spans="6:8" x14ac:dyDescent="0.3">
      <c r="F9125" s="2">
        <v>9120</v>
      </c>
      <c r="G9125" s="12">
        <f ca="1"/>
        <v>79.994438209660188</v>
      </c>
      <c r="H9125" s="12">
        <f ca="1"/>
        <v>1.2108634099830861E-2</v>
      </c>
    </row>
    <row r="9126" spans="6:8" x14ac:dyDescent="0.3">
      <c r="F9126" s="2">
        <v>9121</v>
      </c>
      <c r="G9126" s="12">
        <f ca="1"/>
        <v>80.011059489632842</v>
      </c>
      <c r="H9126" s="12">
        <f ca="1"/>
        <v>1.2078483242451648E-2</v>
      </c>
    </row>
    <row r="9127" spans="6:8" x14ac:dyDescent="0.3">
      <c r="F9127" s="2">
        <v>9122</v>
      </c>
      <c r="G9127" s="12">
        <f ca="1"/>
        <v>80.027816857428945</v>
      </c>
      <c r="H9127" s="12">
        <f ca="1"/>
        <v>1.2048165735380924E-2</v>
      </c>
    </row>
    <row r="9128" spans="6:8" x14ac:dyDescent="0.3">
      <c r="F9128" s="2">
        <v>9123</v>
      </c>
      <c r="G9128" s="12">
        <f ca="1"/>
        <v>80.028289880481069</v>
      </c>
      <c r="H9128" s="12">
        <f ca="1"/>
        <v>1.204731110652124E-2</v>
      </c>
    </row>
    <row r="9129" spans="6:8" x14ac:dyDescent="0.3">
      <c r="F9129" s="2">
        <v>9124</v>
      </c>
      <c r="G9129" s="12">
        <f ca="1"/>
        <v>80.052429034336086</v>
      </c>
      <c r="H9129" s="12">
        <f ca="1"/>
        <v>1.200378281949069E-2</v>
      </c>
    </row>
    <row r="9130" spans="6:8" x14ac:dyDescent="0.3">
      <c r="F9130" s="2">
        <v>9125</v>
      </c>
      <c r="G9130" s="12">
        <f ca="1"/>
        <v>80.055067852952376</v>
      </c>
      <c r="H9130" s="12">
        <f ca="1"/>
        <v>1.1999034516180822E-2</v>
      </c>
    </row>
    <row r="9131" spans="6:8" x14ac:dyDescent="0.3">
      <c r="F9131" s="2">
        <v>9126</v>
      </c>
      <c r="G9131" s="12">
        <f ca="1"/>
        <v>80.072444669783721</v>
      </c>
      <c r="H9131" s="12">
        <f ca="1"/>
        <v>1.1967816060987978E-2</v>
      </c>
    </row>
    <row r="9132" spans="6:8" x14ac:dyDescent="0.3">
      <c r="F9132" s="2">
        <v>9127</v>
      </c>
      <c r="G9132" s="12">
        <f ca="1"/>
        <v>80.124846333870039</v>
      </c>
      <c r="H9132" s="12">
        <f ca="1"/>
        <v>1.187419150228141E-2</v>
      </c>
    </row>
    <row r="9133" spans="6:8" x14ac:dyDescent="0.3">
      <c r="F9133" s="2">
        <v>9128</v>
      </c>
      <c r="G9133" s="12">
        <f ca="1"/>
        <v>80.127413808613667</v>
      </c>
      <c r="H9133" s="12">
        <f ca="1"/>
        <v>1.1869624184302582E-2</v>
      </c>
    </row>
    <row r="9134" spans="6:8" x14ac:dyDescent="0.3">
      <c r="F9134" s="2">
        <v>9129</v>
      </c>
      <c r="G9134" s="12">
        <f ca="1"/>
        <v>80.137652761959799</v>
      </c>
      <c r="H9134" s="12">
        <f ca="1"/>
        <v>1.1851428399143245E-2</v>
      </c>
    </row>
    <row r="9135" spans="6:8" x14ac:dyDescent="0.3">
      <c r="F9135" s="2">
        <v>9130</v>
      </c>
      <c r="G9135" s="12">
        <f ca="1"/>
        <v>80.145179042597135</v>
      </c>
      <c r="H9135" s="12">
        <f ca="1"/>
        <v>1.1838072121089756E-2</v>
      </c>
    </row>
    <row r="9136" spans="6:8" x14ac:dyDescent="0.3">
      <c r="F9136" s="2">
        <v>9131</v>
      </c>
      <c r="G9136" s="12">
        <f ca="1"/>
        <v>80.149058248724316</v>
      </c>
      <c r="H9136" s="12">
        <f ca="1"/>
        <v>1.1831194216191958E-2</v>
      </c>
    </row>
    <row r="9137" spans="6:8" x14ac:dyDescent="0.3">
      <c r="F9137" s="2">
        <v>9132</v>
      </c>
      <c r="G9137" s="12">
        <f ca="1"/>
        <v>80.158411415592553</v>
      </c>
      <c r="H9137" s="12">
        <f ca="1"/>
        <v>1.1814628218758304E-2</v>
      </c>
    </row>
    <row r="9138" spans="6:8" x14ac:dyDescent="0.3">
      <c r="F9138" s="2">
        <v>9133</v>
      </c>
      <c r="G9138" s="12">
        <f ca="1"/>
        <v>80.166588158350933</v>
      </c>
      <c r="H9138" s="12">
        <f ca="1"/>
        <v>1.180016592290802E-2</v>
      </c>
    </row>
    <row r="9139" spans="6:8" x14ac:dyDescent="0.3">
      <c r="F9139" s="2">
        <v>9134</v>
      </c>
      <c r="G9139" s="12">
        <f ca="1"/>
        <v>80.194606069060612</v>
      </c>
      <c r="H9139" s="12">
        <f ca="1"/>
        <v>1.1750751905055963E-2</v>
      </c>
    </row>
    <row r="9140" spans="6:8" x14ac:dyDescent="0.3">
      <c r="F9140" s="2">
        <v>9135</v>
      </c>
      <c r="G9140" s="12">
        <f ca="1"/>
        <v>80.206931352382753</v>
      </c>
      <c r="H9140" s="12">
        <f ca="1"/>
        <v>1.1729083549283597E-2</v>
      </c>
    </row>
    <row r="9141" spans="6:8" x14ac:dyDescent="0.3">
      <c r="F9141" s="2">
        <v>9136</v>
      </c>
      <c r="G9141" s="12">
        <f ca="1"/>
        <v>80.209438692751974</v>
      </c>
      <c r="H9141" s="12">
        <f ca="1"/>
        <v>1.1724680707432808E-2</v>
      </c>
    </row>
    <row r="9142" spans="6:8" x14ac:dyDescent="0.3">
      <c r="F9142" s="2">
        <v>9137</v>
      </c>
      <c r="G9142" s="12">
        <f ca="1"/>
        <v>80.215559607630567</v>
      </c>
      <c r="H9142" s="12">
        <f ca="1"/>
        <v>1.1713939824967457E-2</v>
      </c>
    </row>
    <row r="9143" spans="6:8" x14ac:dyDescent="0.3">
      <c r="F9143" s="2">
        <v>9138</v>
      </c>
      <c r="G9143" s="12">
        <f ca="1"/>
        <v>80.217015064829098</v>
      </c>
      <c r="H9143" s="12">
        <f ca="1"/>
        <v>1.1711387341259732E-2</v>
      </c>
    </row>
    <row r="9144" spans="6:8" x14ac:dyDescent="0.3">
      <c r="F9144" s="2">
        <v>9139</v>
      </c>
      <c r="G9144" s="12">
        <f ca="1"/>
        <v>80.239575254472243</v>
      </c>
      <c r="H9144" s="12">
        <f ca="1"/>
        <v>1.1671897788698583E-2</v>
      </c>
    </row>
    <row r="9145" spans="6:8" x14ac:dyDescent="0.3">
      <c r="F9145" s="2">
        <v>9140</v>
      </c>
      <c r="G9145" s="12">
        <f ca="1"/>
        <v>80.253448729387244</v>
      </c>
      <c r="H9145" s="12">
        <f ca="1"/>
        <v>1.1647683363478862E-2</v>
      </c>
    </row>
    <row r="9146" spans="6:8" x14ac:dyDescent="0.3">
      <c r="F9146" s="2">
        <v>9141</v>
      </c>
      <c r="G9146" s="12">
        <f ca="1"/>
        <v>80.274423870722956</v>
      </c>
      <c r="H9146" s="12">
        <f ca="1"/>
        <v>1.16111745195536E-2</v>
      </c>
    </row>
    <row r="9147" spans="6:8" x14ac:dyDescent="0.3">
      <c r="F9147" s="2">
        <v>9142</v>
      </c>
      <c r="G9147" s="12">
        <f ca="1"/>
        <v>80.279466477317797</v>
      </c>
      <c r="H9147" s="12">
        <f ca="1"/>
        <v>1.1602415502511558E-2</v>
      </c>
    </row>
    <row r="9148" spans="6:8" x14ac:dyDescent="0.3">
      <c r="F9148" s="2">
        <v>9143</v>
      </c>
      <c r="G9148" s="12">
        <f ca="1"/>
        <v>80.280423946262687</v>
      </c>
      <c r="H9148" s="12">
        <f ca="1"/>
        <v>1.1600753165361122E-2</v>
      </c>
    </row>
    <row r="9149" spans="6:8" x14ac:dyDescent="0.3">
      <c r="F9149" s="2">
        <v>9144</v>
      </c>
      <c r="G9149" s="12">
        <f ca="1"/>
        <v>80.286968920811915</v>
      </c>
      <c r="H9149" s="12">
        <f ca="1"/>
        <v>1.1589396652442517E-2</v>
      </c>
    </row>
    <row r="9150" spans="6:8" x14ac:dyDescent="0.3">
      <c r="F9150" s="2">
        <v>9145</v>
      </c>
      <c r="G9150" s="12">
        <f ca="1"/>
        <v>80.289565960710547</v>
      </c>
      <c r="H9150" s="12">
        <f ca="1"/>
        <v>1.1584893651849417E-2</v>
      </c>
    </row>
    <row r="9151" spans="6:8" x14ac:dyDescent="0.3">
      <c r="F9151" s="2">
        <v>9146</v>
      </c>
      <c r="G9151" s="12">
        <f ca="1"/>
        <v>80.293808924945694</v>
      </c>
      <c r="H9151" s="12">
        <f ca="1"/>
        <v>1.1577540761256753E-2</v>
      </c>
    </row>
    <row r="9152" spans="6:8" x14ac:dyDescent="0.3">
      <c r="F9152" s="2">
        <v>9147</v>
      </c>
      <c r="G9152" s="12">
        <f ca="1"/>
        <v>80.311147418548543</v>
      </c>
      <c r="H9152" s="12">
        <f ca="1"/>
        <v>1.1547544999799949E-2</v>
      </c>
    </row>
    <row r="9153" spans="6:8" x14ac:dyDescent="0.3">
      <c r="F9153" s="2">
        <v>9148</v>
      </c>
      <c r="G9153" s="12">
        <f ca="1"/>
        <v>80.326857523308021</v>
      </c>
      <c r="H9153" s="12">
        <f ca="1"/>
        <v>1.1520437217309437E-2</v>
      </c>
    </row>
    <row r="9154" spans="6:8" x14ac:dyDescent="0.3">
      <c r="F9154" s="2">
        <v>9149</v>
      </c>
      <c r="G9154" s="12">
        <f ca="1"/>
        <v>80.328245799512658</v>
      </c>
      <c r="H9154" s="12">
        <f ca="1"/>
        <v>1.1518044980082973E-2</v>
      </c>
    </row>
    <row r="9155" spans="6:8" x14ac:dyDescent="0.3">
      <c r="F9155" s="2">
        <v>9150</v>
      </c>
      <c r="G9155" s="12">
        <f ca="1"/>
        <v>80.32900944631956</v>
      </c>
      <c r="H9155" s="12">
        <f ca="1"/>
        <v>1.1516729309691293E-2</v>
      </c>
    </row>
    <row r="9156" spans="6:8" x14ac:dyDescent="0.3">
      <c r="F9156" s="2">
        <v>9151</v>
      </c>
      <c r="G9156" s="12">
        <f ca="1"/>
        <v>80.342908849101192</v>
      </c>
      <c r="H9156" s="12">
        <f ca="1"/>
        <v>1.1492810039622842E-2</v>
      </c>
    </row>
    <row r="9157" spans="6:8" x14ac:dyDescent="0.3">
      <c r="F9157" s="2">
        <v>9152</v>
      </c>
      <c r="G9157" s="12">
        <f ca="1"/>
        <v>80.364949797241721</v>
      </c>
      <c r="H9157" s="12">
        <f ca="1"/>
        <v>1.1454987582674469E-2</v>
      </c>
    </row>
    <row r="9158" spans="6:8" x14ac:dyDescent="0.3">
      <c r="F9158" s="2">
        <v>9153</v>
      </c>
      <c r="G9158" s="12">
        <f ca="1"/>
        <v>80.368736463026579</v>
      </c>
      <c r="H9158" s="12">
        <f ca="1"/>
        <v>1.1448502871322912E-2</v>
      </c>
    </row>
    <row r="9159" spans="6:8" x14ac:dyDescent="0.3">
      <c r="F9159" s="2">
        <v>9154</v>
      </c>
      <c r="G9159" s="12">
        <f ca="1"/>
        <v>80.374166691386023</v>
      </c>
      <c r="H9159" s="12">
        <f ca="1"/>
        <v>1.1439210302832991E-2</v>
      </c>
    </row>
    <row r="9160" spans="6:8" x14ac:dyDescent="0.3">
      <c r="F9160" s="2">
        <v>9155</v>
      </c>
      <c r="G9160" s="12">
        <f ca="1"/>
        <v>80.380184920133374</v>
      </c>
      <c r="H9160" s="12">
        <f ca="1"/>
        <v>1.1428920812270215E-2</v>
      </c>
    </row>
    <row r="9161" spans="6:8" x14ac:dyDescent="0.3">
      <c r="F9161" s="2">
        <v>9156</v>
      </c>
      <c r="G9161" s="12">
        <f ca="1"/>
        <v>80.393001749550578</v>
      </c>
      <c r="H9161" s="12">
        <f ca="1"/>
        <v>1.140704016599762E-2</v>
      </c>
    </row>
    <row r="9162" spans="6:8" x14ac:dyDescent="0.3">
      <c r="F9162" s="2">
        <v>9157</v>
      </c>
      <c r="G9162" s="12">
        <f ca="1"/>
        <v>80.40977229971476</v>
      </c>
      <c r="H9162" s="12">
        <f ca="1"/>
        <v>1.1378476582637548E-2</v>
      </c>
    </row>
    <row r="9163" spans="6:8" x14ac:dyDescent="0.3">
      <c r="F9163" s="2">
        <v>9158</v>
      </c>
      <c r="G9163" s="12">
        <f ca="1"/>
        <v>80.410150859850006</v>
      </c>
      <c r="H9163" s="12">
        <f ca="1"/>
        <v>1.1377832691675884E-2</v>
      </c>
    </row>
    <row r="9164" spans="6:8" x14ac:dyDescent="0.3">
      <c r="F9164" s="2">
        <v>9159</v>
      </c>
      <c r="G9164" s="12">
        <f ca="1"/>
        <v>80.413657504800753</v>
      </c>
      <c r="H9164" s="12">
        <f ca="1"/>
        <v>1.1371870085989569E-2</v>
      </c>
    </row>
    <row r="9165" spans="6:8" x14ac:dyDescent="0.3">
      <c r="F9165" s="2">
        <v>9160</v>
      </c>
      <c r="G9165" s="12">
        <f ca="1"/>
        <v>80.413952799781569</v>
      </c>
      <c r="H9165" s="12">
        <f ca="1"/>
        <v>1.137136812490693E-2</v>
      </c>
    </row>
    <row r="9166" spans="6:8" x14ac:dyDescent="0.3">
      <c r="F9166" s="2">
        <v>9161</v>
      </c>
      <c r="G9166" s="12">
        <f ca="1"/>
        <v>80.428917718833674</v>
      </c>
      <c r="H9166" s="12">
        <f ca="1"/>
        <v>1.1345960418890737E-2</v>
      </c>
    </row>
    <row r="9167" spans="6:8" x14ac:dyDescent="0.3">
      <c r="F9167" s="2">
        <v>9162</v>
      </c>
      <c r="G9167" s="12">
        <f ca="1"/>
        <v>80.430612852324401</v>
      </c>
      <c r="H9167" s="12">
        <f ca="1"/>
        <v>1.1343086172869877E-2</v>
      </c>
    </row>
    <row r="9168" spans="6:8" x14ac:dyDescent="0.3">
      <c r="F9168" s="2">
        <v>9163</v>
      </c>
      <c r="G9168" s="12">
        <f ca="1"/>
        <v>80.435982903867242</v>
      </c>
      <c r="H9168" s="12">
        <f ca="1"/>
        <v>1.1333985858689197E-2</v>
      </c>
    </row>
    <row r="9169" spans="6:8" x14ac:dyDescent="0.3">
      <c r="F9169" s="2">
        <v>9164</v>
      </c>
      <c r="G9169" s="12">
        <f ca="1"/>
        <v>80.439316365078085</v>
      </c>
      <c r="H9169" s="12">
        <f ca="1"/>
        <v>1.1328340713960938E-2</v>
      </c>
    </row>
    <row r="9170" spans="6:8" x14ac:dyDescent="0.3">
      <c r="F9170" s="2">
        <v>9165</v>
      </c>
      <c r="G9170" s="12">
        <f ca="1"/>
        <v>80.486401640175586</v>
      </c>
      <c r="H9170" s="12">
        <f ca="1"/>
        <v>1.1248919175166577E-2</v>
      </c>
    </row>
    <row r="9171" spans="6:8" x14ac:dyDescent="0.3">
      <c r="F9171" s="2">
        <v>9166</v>
      </c>
      <c r="G9171" s="12">
        <f ca="1"/>
        <v>80.495881260284577</v>
      </c>
      <c r="H9171" s="12">
        <f ca="1"/>
        <v>1.123300055592172E-2</v>
      </c>
    </row>
    <row r="9172" spans="6:8" x14ac:dyDescent="0.3">
      <c r="F9172" s="2">
        <v>9167</v>
      </c>
      <c r="G9172" s="12">
        <f ca="1"/>
        <v>80.502652910119195</v>
      </c>
      <c r="H9172" s="12">
        <f ca="1"/>
        <v>1.1221643852093814E-2</v>
      </c>
    </row>
    <row r="9173" spans="6:8" x14ac:dyDescent="0.3">
      <c r="F9173" s="2">
        <v>9168</v>
      </c>
      <c r="G9173" s="12">
        <f ca="1"/>
        <v>80.514096162129505</v>
      </c>
      <c r="H9173" s="12">
        <f ca="1"/>
        <v>1.1202479971275272E-2</v>
      </c>
    </row>
    <row r="9174" spans="6:8" x14ac:dyDescent="0.3">
      <c r="F9174" s="2">
        <v>9169</v>
      </c>
      <c r="G9174" s="12">
        <f ca="1"/>
        <v>80.51724498774891</v>
      </c>
      <c r="H9174" s="12">
        <f ca="1"/>
        <v>1.1197212734822888E-2</v>
      </c>
    </row>
    <row r="9175" spans="6:8" x14ac:dyDescent="0.3">
      <c r="F9175" s="2">
        <v>9170</v>
      </c>
      <c r="G9175" s="12">
        <f ca="1"/>
        <v>80.517462192963848</v>
      </c>
      <c r="H9175" s="12">
        <f ca="1"/>
        <v>1.1196849498579903E-2</v>
      </c>
    </row>
    <row r="9176" spans="6:8" x14ac:dyDescent="0.3">
      <c r="F9176" s="2">
        <v>9171</v>
      </c>
      <c r="G9176" s="12">
        <f ca="1"/>
        <v>80.525345104991501</v>
      </c>
      <c r="H9176" s="12">
        <f ca="1"/>
        <v>1.1183675177426345E-2</v>
      </c>
    </row>
    <row r="9177" spans="6:8" x14ac:dyDescent="0.3">
      <c r="F9177" s="2">
        <v>9172</v>
      </c>
      <c r="G9177" s="12">
        <f ca="1"/>
        <v>80.530687945216727</v>
      </c>
      <c r="H9177" s="12">
        <f ca="1"/>
        <v>1.1174755259919239E-2</v>
      </c>
    </row>
    <row r="9178" spans="6:8" x14ac:dyDescent="0.3">
      <c r="F9178" s="2">
        <v>9173</v>
      </c>
      <c r="G9178" s="12">
        <f ca="1"/>
        <v>80.532044918453749</v>
      </c>
      <c r="H9178" s="12">
        <f ca="1"/>
        <v>1.1172490977977973E-2</v>
      </c>
    </row>
    <row r="9179" spans="6:8" x14ac:dyDescent="0.3">
      <c r="F9179" s="2">
        <v>9174</v>
      </c>
      <c r="G9179" s="12">
        <f ca="1"/>
        <v>80.54278064118138</v>
      </c>
      <c r="H9179" s="12">
        <f ca="1"/>
        <v>1.1154594132324938E-2</v>
      </c>
    </row>
    <row r="9180" spans="6:8" x14ac:dyDescent="0.3">
      <c r="F9180" s="2">
        <v>9175</v>
      </c>
      <c r="G9180" s="12">
        <f ca="1"/>
        <v>80.545640512851122</v>
      </c>
      <c r="H9180" s="12">
        <f ca="1"/>
        <v>1.1149831728746252E-2</v>
      </c>
    </row>
    <row r="9181" spans="6:8" x14ac:dyDescent="0.3">
      <c r="F9181" s="2">
        <v>9176</v>
      </c>
      <c r="G9181" s="12">
        <f ca="1"/>
        <v>80.547956669226195</v>
      </c>
      <c r="H9181" s="12">
        <f ca="1"/>
        <v>1.1145976321061563E-2</v>
      </c>
    </row>
    <row r="9182" spans="6:8" x14ac:dyDescent="0.3">
      <c r="F9182" s="2">
        <v>9177</v>
      </c>
      <c r="G9182" s="12">
        <f ca="1"/>
        <v>80.550165925844937</v>
      </c>
      <c r="H9182" s="12">
        <f ca="1"/>
        <v>1.1142300167395385E-2</v>
      </c>
    </row>
    <row r="9183" spans="6:8" x14ac:dyDescent="0.3">
      <c r="F9183" s="2">
        <v>9178</v>
      </c>
      <c r="G9183" s="12">
        <f ca="1"/>
        <v>80.566399424624493</v>
      </c>
      <c r="H9183" s="12">
        <f ca="1"/>
        <v>1.1115327223969677E-2</v>
      </c>
    </row>
    <row r="9184" spans="6:8" x14ac:dyDescent="0.3">
      <c r="F9184" s="2">
        <v>9179</v>
      </c>
      <c r="G9184" s="12">
        <f ca="1"/>
        <v>80.568755639323072</v>
      </c>
      <c r="H9184" s="12">
        <f ca="1"/>
        <v>1.1111417963954968E-2</v>
      </c>
    </row>
    <row r="9185" spans="6:8" x14ac:dyDescent="0.3">
      <c r="F9185" s="2">
        <v>9180</v>
      </c>
      <c r="G9185" s="12">
        <f ca="1"/>
        <v>80.576066034653564</v>
      </c>
      <c r="H9185" s="12">
        <f ca="1"/>
        <v>1.1099298325087444E-2</v>
      </c>
    </row>
    <row r="9186" spans="6:8" x14ac:dyDescent="0.3">
      <c r="F9186" s="2">
        <v>9181</v>
      </c>
      <c r="G9186" s="12">
        <f ca="1"/>
        <v>80.584176667413431</v>
      </c>
      <c r="H9186" s="12">
        <f ca="1"/>
        <v>1.1085868334776977E-2</v>
      </c>
    </row>
    <row r="9187" spans="6:8" x14ac:dyDescent="0.3">
      <c r="F9187" s="2">
        <v>9182</v>
      </c>
      <c r="G9187" s="12">
        <f ca="1"/>
        <v>80.587593564684155</v>
      </c>
      <c r="H9187" s="12">
        <f ca="1"/>
        <v>1.1080215604111555E-2</v>
      </c>
    </row>
    <row r="9188" spans="6:8" x14ac:dyDescent="0.3">
      <c r="F9188" s="2">
        <v>9183</v>
      </c>
      <c r="G9188" s="12">
        <f ca="1"/>
        <v>80.592199618960507</v>
      </c>
      <c r="H9188" s="12">
        <f ca="1"/>
        <v>1.1072600412637431E-2</v>
      </c>
    </row>
    <row r="9189" spans="6:8" x14ac:dyDescent="0.3">
      <c r="F9189" s="2">
        <v>9184</v>
      </c>
      <c r="G9189" s="12">
        <f ca="1"/>
        <v>80.600662300618552</v>
      </c>
      <c r="H9189" s="12">
        <f ca="1"/>
        <v>1.1058623459059214E-2</v>
      </c>
    </row>
    <row r="9190" spans="6:8" x14ac:dyDescent="0.3">
      <c r="F9190" s="2">
        <v>9185</v>
      </c>
      <c r="G9190" s="12">
        <f ca="1"/>
        <v>80.633974499783719</v>
      </c>
      <c r="H9190" s="12">
        <f ca="1"/>
        <v>1.100378582502622E-2</v>
      </c>
    </row>
    <row r="9191" spans="6:8" x14ac:dyDescent="0.3">
      <c r="F9191" s="2">
        <v>9186</v>
      </c>
      <c r="G9191" s="12">
        <f ca="1"/>
        <v>80.638955119385528</v>
      </c>
      <c r="H9191" s="12">
        <f ca="1"/>
        <v>1.0995611572855273E-2</v>
      </c>
    </row>
    <row r="9192" spans="6:8" x14ac:dyDescent="0.3">
      <c r="F9192" s="2">
        <v>9187</v>
      </c>
      <c r="G9192" s="12">
        <f ca="1"/>
        <v>80.641666473090424</v>
      </c>
      <c r="H9192" s="12">
        <f ca="1"/>
        <v>1.099116436262711E-2</v>
      </c>
    </row>
    <row r="9193" spans="6:8" x14ac:dyDescent="0.3">
      <c r="F9193" s="2">
        <v>9188</v>
      </c>
      <c r="G9193" s="12">
        <f ca="1"/>
        <v>80.654253932139113</v>
      </c>
      <c r="H9193" s="12">
        <f ca="1"/>
        <v>1.097054305364451E-2</v>
      </c>
    </row>
    <row r="9194" spans="6:8" x14ac:dyDescent="0.3">
      <c r="F9194" s="2">
        <v>9189</v>
      </c>
      <c r="G9194" s="12">
        <f ca="1"/>
        <v>80.655309019243234</v>
      </c>
      <c r="H9194" s="12">
        <f ca="1"/>
        <v>1.0968816422008341E-2</v>
      </c>
    </row>
    <row r="9195" spans="6:8" x14ac:dyDescent="0.3">
      <c r="F9195" s="2">
        <v>9190</v>
      </c>
      <c r="G9195" s="12">
        <f ca="1"/>
        <v>80.656732508743957</v>
      </c>
      <c r="H9195" s="12">
        <f ca="1"/>
        <v>1.0966487361028321E-2</v>
      </c>
    </row>
    <row r="9196" spans="6:8" x14ac:dyDescent="0.3">
      <c r="F9196" s="2">
        <v>9191</v>
      </c>
      <c r="G9196" s="12">
        <f ca="1"/>
        <v>80.706487702992064</v>
      </c>
      <c r="H9196" s="12">
        <f ca="1"/>
        <v>1.0885407009065616E-2</v>
      </c>
    </row>
    <row r="9197" spans="6:8" x14ac:dyDescent="0.3">
      <c r="F9197" s="2">
        <v>9192</v>
      </c>
      <c r="G9197" s="12">
        <f ca="1"/>
        <v>80.722450296786917</v>
      </c>
      <c r="H9197" s="12">
        <f ca="1"/>
        <v>1.0859528916033125E-2</v>
      </c>
    </row>
    <row r="9198" spans="6:8" x14ac:dyDescent="0.3">
      <c r="F9198" s="2">
        <v>9193</v>
      </c>
      <c r="G9198" s="12">
        <f ca="1"/>
        <v>80.733830684675951</v>
      </c>
      <c r="H9198" s="12">
        <f ca="1"/>
        <v>1.0841119036719122E-2</v>
      </c>
    </row>
    <row r="9199" spans="6:8" x14ac:dyDescent="0.3">
      <c r="F9199" s="2">
        <v>9194</v>
      </c>
      <c r="G9199" s="12">
        <f ca="1"/>
        <v>80.755475381727024</v>
      </c>
      <c r="H9199" s="12">
        <f ca="1"/>
        <v>1.0806195635158682E-2</v>
      </c>
    </row>
    <row r="9200" spans="6:8" x14ac:dyDescent="0.3">
      <c r="F9200" s="2">
        <v>9195</v>
      </c>
      <c r="G9200" s="12">
        <f ca="1"/>
        <v>80.76147037604656</v>
      </c>
      <c r="H9200" s="12">
        <f ca="1"/>
        <v>1.0796543824146271E-2</v>
      </c>
    </row>
    <row r="9201" spans="6:8" x14ac:dyDescent="0.3">
      <c r="F9201" s="2">
        <v>9196</v>
      </c>
      <c r="G9201" s="12">
        <f ca="1"/>
        <v>80.789649691066941</v>
      </c>
      <c r="H9201" s="12">
        <f ca="1"/>
        <v>1.0751297551285231E-2</v>
      </c>
    </row>
    <row r="9202" spans="6:8" x14ac:dyDescent="0.3">
      <c r="F9202" s="2">
        <v>9197</v>
      </c>
      <c r="G9202" s="12">
        <f ca="1"/>
        <v>80.798949972995217</v>
      </c>
      <c r="H9202" s="12">
        <f ca="1"/>
        <v>1.0736408488502189E-2</v>
      </c>
    </row>
    <row r="9203" spans="6:8" x14ac:dyDescent="0.3">
      <c r="F9203" s="2">
        <v>9198</v>
      </c>
      <c r="G9203" s="12">
        <f ca="1"/>
        <v>80.804648186832708</v>
      </c>
      <c r="H9203" s="12">
        <f ca="1"/>
        <v>1.0727296829205908E-2</v>
      </c>
    </row>
    <row r="9204" spans="6:8" x14ac:dyDescent="0.3">
      <c r="F9204" s="2">
        <v>9199</v>
      </c>
      <c r="G9204" s="12">
        <f ca="1"/>
        <v>80.805183874619104</v>
      </c>
      <c r="H9204" s="12">
        <f ca="1"/>
        <v>1.0726440664229845E-2</v>
      </c>
    </row>
    <row r="9205" spans="6:8" x14ac:dyDescent="0.3">
      <c r="F9205" s="2">
        <v>9200</v>
      </c>
      <c r="G9205" s="12">
        <f ca="1"/>
        <v>80.823269905877808</v>
      </c>
      <c r="H9205" s="12">
        <f ca="1"/>
        <v>1.0697576904139527E-2</v>
      </c>
    </row>
    <row r="9206" spans="6:8" x14ac:dyDescent="0.3">
      <c r="F9206" s="2">
        <v>9201</v>
      </c>
      <c r="G9206" s="12">
        <f ca="1"/>
        <v>80.8339225851648</v>
      </c>
      <c r="H9206" s="12">
        <f ca="1"/>
        <v>1.068061453250028E-2</v>
      </c>
    </row>
    <row r="9207" spans="6:8" x14ac:dyDescent="0.3">
      <c r="F9207" s="2">
        <v>9202</v>
      </c>
      <c r="G9207" s="12">
        <f ca="1"/>
        <v>80.842761910115399</v>
      </c>
      <c r="H9207" s="12">
        <f ca="1"/>
        <v>1.0666561146980924E-2</v>
      </c>
    </row>
    <row r="9208" spans="6:8" x14ac:dyDescent="0.3">
      <c r="F9208" s="2">
        <v>9203</v>
      </c>
      <c r="G9208" s="12">
        <f ca="1"/>
        <v>80.846105502128609</v>
      </c>
      <c r="H9208" s="12">
        <f ca="1"/>
        <v>1.0661250358954249E-2</v>
      </c>
    </row>
    <row r="9209" spans="6:8" x14ac:dyDescent="0.3">
      <c r="F9209" s="2">
        <v>9204</v>
      </c>
      <c r="G9209" s="12">
        <f ca="1"/>
        <v>80.859059606216704</v>
      </c>
      <c r="H9209" s="12">
        <f ca="1"/>
        <v>1.0640701084905804E-2</v>
      </c>
    </row>
    <row r="9210" spans="6:8" x14ac:dyDescent="0.3">
      <c r="F9210" s="2">
        <v>9205</v>
      </c>
      <c r="G9210" s="12">
        <f ca="1"/>
        <v>80.861615245756596</v>
      </c>
      <c r="H9210" s="12">
        <f ca="1"/>
        <v>1.0636651981096494E-2</v>
      </c>
    </row>
    <row r="9211" spans="6:8" x14ac:dyDescent="0.3">
      <c r="F9211" s="2">
        <v>9206</v>
      </c>
      <c r="G9211" s="12">
        <f ca="1"/>
        <v>80.863374581125399</v>
      </c>
      <c r="H9211" s="12">
        <f ca="1"/>
        <v>1.063386547127297E-2</v>
      </c>
    </row>
    <row r="9212" spans="6:8" x14ac:dyDescent="0.3">
      <c r="F9212" s="2">
        <v>9207</v>
      </c>
      <c r="G9212" s="12">
        <f ca="1"/>
        <v>80.8783864956728</v>
      </c>
      <c r="H9212" s="12">
        <f ca="1"/>
        <v>1.0610120295879358E-2</v>
      </c>
    </row>
    <row r="9213" spans="6:8" x14ac:dyDescent="0.3">
      <c r="F9213" s="2">
        <v>9208</v>
      </c>
      <c r="G9213" s="12">
        <f ca="1"/>
        <v>80.88487533466099</v>
      </c>
      <c r="H9213" s="12">
        <f ca="1"/>
        <v>1.059987387952476E-2</v>
      </c>
    </row>
    <row r="9214" spans="6:8" x14ac:dyDescent="0.3">
      <c r="F9214" s="2">
        <v>9209</v>
      </c>
      <c r="G9214" s="12">
        <f ca="1"/>
        <v>80.890490637785049</v>
      </c>
      <c r="H9214" s="12">
        <f ca="1"/>
        <v>1.0591015283534155E-2</v>
      </c>
    </row>
    <row r="9215" spans="6:8" x14ac:dyDescent="0.3">
      <c r="F9215" s="2">
        <v>9210</v>
      </c>
      <c r="G9215" s="12">
        <f ca="1"/>
        <v>80.894339013790614</v>
      </c>
      <c r="H9215" s="12">
        <f ca="1"/>
        <v>1.0584948673914128E-2</v>
      </c>
    </row>
    <row r="9216" spans="6:8" x14ac:dyDescent="0.3">
      <c r="F9216" s="2">
        <v>9211</v>
      </c>
      <c r="G9216" s="12">
        <f ca="1"/>
        <v>80.895165874007901</v>
      </c>
      <c r="H9216" s="12">
        <f ca="1"/>
        <v>1.0583645684121585E-2</v>
      </c>
    </row>
    <row r="9217" spans="6:8" x14ac:dyDescent="0.3">
      <c r="F9217" s="2">
        <v>9212</v>
      </c>
      <c r="G9217" s="12">
        <f ca="1"/>
        <v>80.904248711260053</v>
      </c>
      <c r="H9217" s="12">
        <f ca="1"/>
        <v>1.0569343836494936E-2</v>
      </c>
    </row>
    <row r="9218" spans="6:8" x14ac:dyDescent="0.3">
      <c r="F9218" s="2">
        <v>9213</v>
      </c>
      <c r="G9218" s="12">
        <f ca="1"/>
        <v>80.920197735944129</v>
      </c>
      <c r="H9218" s="12">
        <f ca="1"/>
        <v>1.0544279844775172E-2</v>
      </c>
    </row>
    <row r="9219" spans="6:8" x14ac:dyDescent="0.3">
      <c r="F9219" s="2">
        <v>9214</v>
      </c>
      <c r="G9219" s="12">
        <f ca="1"/>
        <v>80.920483242986066</v>
      </c>
      <c r="H9219" s="12">
        <f ca="1"/>
        <v>1.0543831740989502E-2</v>
      </c>
    </row>
    <row r="9220" spans="6:8" x14ac:dyDescent="0.3">
      <c r="F9220" s="2">
        <v>9215</v>
      </c>
      <c r="G9220" s="12">
        <f ca="1"/>
        <v>80.936330430890436</v>
      </c>
      <c r="H9220" s="12">
        <f ca="1"/>
        <v>1.0518991064075051E-2</v>
      </c>
    </row>
    <row r="9221" spans="6:8" x14ac:dyDescent="0.3">
      <c r="F9221" s="2">
        <v>9216</v>
      </c>
      <c r="G9221" s="12">
        <f ca="1"/>
        <v>80.940836674682387</v>
      </c>
      <c r="H9221" s="12">
        <f ca="1"/>
        <v>1.0511938759129539E-2</v>
      </c>
    </row>
    <row r="9222" spans="6:8" x14ac:dyDescent="0.3">
      <c r="F9222" s="2">
        <v>9217</v>
      </c>
      <c r="G9222" s="12">
        <f ca="1"/>
        <v>80.942336994362364</v>
      </c>
      <c r="H9222" s="12">
        <f ca="1"/>
        <v>1.0509591855861995E-2</v>
      </c>
    </row>
    <row r="9223" spans="6:8" x14ac:dyDescent="0.3">
      <c r="F9223" s="2">
        <v>9218</v>
      </c>
      <c r="G9223" s="12">
        <f ca="1"/>
        <v>80.984352667085659</v>
      </c>
      <c r="H9223" s="12">
        <f ca="1"/>
        <v>1.0444092284543172E-2</v>
      </c>
    </row>
    <row r="9224" spans="6:8" x14ac:dyDescent="0.3">
      <c r="F9224" s="2">
        <v>9219</v>
      </c>
      <c r="G9224" s="12">
        <f ca="1"/>
        <v>80.988960776512684</v>
      </c>
      <c r="H9224" s="12">
        <f ca="1"/>
        <v>1.0436934835667169E-2</v>
      </c>
    </row>
    <row r="9225" spans="6:8" x14ac:dyDescent="0.3">
      <c r="F9225" s="2">
        <v>9220</v>
      </c>
      <c r="G9225" s="12">
        <f ca="1"/>
        <v>80.990530038801637</v>
      </c>
      <c r="H9225" s="12">
        <f ca="1"/>
        <v>1.043449859467897E-2</v>
      </c>
    </row>
    <row r="9226" spans="6:8" x14ac:dyDescent="0.3">
      <c r="F9226" s="2">
        <v>9221</v>
      </c>
      <c r="G9226" s="12">
        <f ca="1"/>
        <v>80.990631952218251</v>
      </c>
      <c r="H9226" s="12">
        <f ca="1"/>
        <v>1.043434039738422E-2</v>
      </c>
    </row>
    <row r="9227" spans="6:8" x14ac:dyDescent="0.3">
      <c r="F9227" s="2">
        <v>9222</v>
      </c>
      <c r="G9227" s="12">
        <f ca="1"/>
        <v>81.003310325556001</v>
      </c>
      <c r="H9227" s="12">
        <f ca="1"/>
        <v>1.0414679864069269E-2</v>
      </c>
    </row>
    <row r="9228" spans="6:8" x14ac:dyDescent="0.3">
      <c r="F9228" s="2">
        <v>9223</v>
      </c>
      <c r="G9228" s="12">
        <f ca="1"/>
        <v>81.011306927064496</v>
      </c>
      <c r="H9228" s="12">
        <f ca="1"/>
        <v>1.0402299543967432E-2</v>
      </c>
    </row>
    <row r="9229" spans="6:8" x14ac:dyDescent="0.3">
      <c r="F9229" s="2">
        <v>9224</v>
      </c>
      <c r="G9229" s="12">
        <f ca="1"/>
        <v>81.021698179062099</v>
      </c>
      <c r="H9229" s="12">
        <f ca="1"/>
        <v>1.0386235048337222E-2</v>
      </c>
    </row>
    <row r="9230" spans="6:8" x14ac:dyDescent="0.3">
      <c r="F9230" s="2">
        <v>9225</v>
      </c>
      <c r="G9230" s="12">
        <f ca="1"/>
        <v>81.02381794616818</v>
      </c>
      <c r="H9230" s="12">
        <f ca="1"/>
        <v>1.0382961184707964E-2</v>
      </c>
    </row>
    <row r="9231" spans="6:8" x14ac:dyDescent="0.3">
      <c r="F9231" s="2">
        <v>9226</v>
      </c>
      <c r="G9231" s="12">
        <f ca="1"/>
        <v>81.024930795551995</v>
      </c>
      <c r="H9231" s="12">
        <f ca="1"/>
        <v>1.0381242886376364E-2</v>
      </c>
    </row>
    <row r="9232" spans="6:8" x14ac:dyDescent="0.3">
      <c r="F9232" s="2">
        <v>9227</v>
      </c>
      <c r="G9232" s="12">
        <f ca="1"/>
        <v>81.030164620010595</v>
      </c>
      <c r="H9232" s="12">
        <f ca="1"/>
        <v>1.0373165611197577E-2</v>
      </c>
    </row>
    <row r="9233" spans="6:8" x14ac:dyDescent="0.3">
      <c r="F9233" s="2">
        <v>9228</v>
      </c>
      <c r="G9233" s="12">
        <f ca="1"/>
        <v>81.040053253916312</v>
      </c>
      <c r="H9233" s="12">
        <f ca="1"/>
        <v>1.0357922756757267E-2</v>
      </c>
    </row>
    <row r="9234" spans="6:8" x14ac:dyDescent="0.3">
      <c r="F9234" s="2">
        <v>9229</v>
      </c>
      <c r="G9234" s="12">
        <f ca="1"/>
        <v>81.052424520581269</v>
      </c>
      <c r="H9234" s="12">
        <f ca="1"/>
        <v>1.0338886345654679E-2</v>
      </c>
    </row>
    <row r="9235" spans="6:8" x14ac:dyDescent="0.3">
      <c r="F9235" s="2">
        <v>9230</v>
      </c>
      <c r="G9235" s="12">
        <f ca="1"/>
        <v>81.053882172084357</v>
      </c>
      <c r="H9235" s="12">
        <f ca="1"/>
        <v>1.0336645804260618E-2</v>
      </c>
    </row>
    <row r="9236" spans="6:8" x14ac:dyDescent="0.3">
      <c r="F9236" s="2">
        <v>9231</v>
      </c>
      <c r="G9236" s="12">
        <f ca="1"/>
        <v>81.060414519901244</v>
      </c>
      <c r="H9236" s="12">
        <f ca="1"/>
        <v>1.0326611294989215E-2</v>
      </c>
    </row>
    <row r="9237" spans="6:8" x14ac:dyDescent="0.3">
      <c r="F9237" s="2">
        <v>9232</v>
      </c>
      <c r="G9237" s="12">
        <f ca="1"/>
        <v>81.064799113898346</v>
      </c>
      <c r="H9237" s="12">
        <f ca="1"/>
        <v>1.0319881776778375E-2</v>
      </c>
    </row>
    <row r="9238" spans="6:8" x14ac:dyDescent="0.3">
      <c r="F9238" s="2">
        <v>9233</v>
      </c>
      <c r="G9238" s="12">
        <f ca="1"/>
        <v>81.088289325652752</v>
      </c>
      <c r="H9238" s="12">
        <f ca="1"/>
        <v>1.0283907556702976E-2</v>
      </c>
    </row>
    <row r="9239" spans="6:8" x14ac:dyDescent="0.3">
      <c r="F9239" s="2">
        <v>9234</v>
      </c>
      <c r="G9239" s="12">
        <f ca="1"/>
        <v>81.108617790914465</v>
      </c>
      <c r="H9239" s="12">
        <f ca="1"/>
        <v>1.0252882311865049E-2</v>
      </c>
    </row>
    <row r="9240" spans="6:8" x14ac:dyDescent="0.3">
      <c r="F9240" s="2">
        <v>9235</v>
      </c>
      <c r="G9240" s="12">
        <f ca="1"/>
        <v>81.117369167070223</v>
      </c>
      <c r="H9240" s="12">
        <f ca="1"/>
        <v>1.0239556439666717E-2</v>
      </c>
    </row>
    <row r="9241" spans="6:8" x14ac:dyDescent="0.3">
      <c r="F9241" s="2">
        <v>9236</v>
      </c>
      <c r="G9241" s="12">
        <f ca="1"/>
        <v>81.125395253281525</v>
      </c>
      <c r="H9241" s="12">
        <f ca="1"/>
        <v>1.0227351059600528E-2</v>
      </c>
    </row>
    <row r="9242" spans="6:8" x14ac:dyDescent="0.3">
      <c r="F9242" s="2">
        <v>9237</v>
      </c>
      <c r="G9242" s="12">
        <f ca="1"/>
        <v>81.149769988935304</v>
      </c>
      <c r="H9242" s="12">
        <f ca="1"/>
        <v>1.0190378161379627E-2</v>
      </c>
    </row>
    <row r="9243" spans="6:8" x14ac:dyDescent="0.3">
      <c r="F9243" s="2">
        <v>9238</v>
      </c>
      <c r="G9243" s="12">
        <f ca="1"/>
        <v>81.156918894601915</v>
      </c>
      <c r="H9243" s="12">
        <f ca="1"/>
        <v>1.0179561113028547E-2</v>
      </c>
    </row>
    <row r="9244" spans="6:8" x14ac:dyDescent="0.3">
      <c r="F9244" s="2">
        <v>9239</v>
      </c>
      <c r="G9244" s="12">
        <f ca="1"/>
        <v>81.160984568783647</v>
      </c>
      <c r="H9244" s="12">
        <f ca="1"/>
        <v>1.0173414729258298E-2</v>
      </c>
    </row>
    <row r="9245" spans="6:8" x14ac:dyDescent="0.3">
      <c r="F9245" s="2">
        <v>9240</v>
      </c>
      <c r="G9245" s="12">
        <f ca="1"/>
        <v>81.179719992024829</v>
      </c>
      <c r="H9245" s="12">
        <f ca="1"/>
        <v>1.0145141593720448E-2</v>
      </c>
    </row>
    <row r="9246" spans="6:8" x14ac:dyDescent="0.3">
      <c r="F9246" s="2">
        <v>9241</v>
      </c>
      <c r="G9246" s="12">
        <f ca="1"/>
        <v>81.186343493989085</v>
      </c>
      <c r="H9246" s="12">
        <f ca="1"/>
        <v>1.0135166105837852E-2</v>
      </c>
    </row>
    <row r="9247" spans="6:8" x14ac:dyDescent="0.3">
      <c r="F9247" s="2">
        <v>9242</v>
      </c>
      <c r="G9247" s="12">
        <f ca="1"/>
        <v>81.188413197189789</v>
      </c>
      <c r="H9247" s="12">
        <f ca="1"/>
        <v>1.0132051103212083E-2</v>
      </c>
    </row>
    <row r="9248" spans="6:8" x14ac:dyDescent="0.3">
      <c r="F9248" s="2">
        <v>9243</v>
      </c>
      <c r="G9248" s="12">
        <f ca="1"/>
        <v>81.200532085207513</v>
      </c>
      <c r="H9248" s="12">
        <f ca="1"/>
        <v>1.0113831877760696E-2</v>
      </c>
    </row>
    <row r="9249" spans="6:8" x14ac:dyDescent="0.3">
      <c r="F9249" s="2">
        <v>9244</v>
      </c>
      <c r="G9249" s="12">
        <f ca="1"/>
        <v>81.217583036181793</v>
      </c>
      <c r="H9249" s="12">
        <f ca="1"/>
        <v>1.0088256482733204E-2</v>
      </c>
    </row>
    <row r="9250" spans="6:8" x14ac:dyDescent="0.3">
      <c r="F9250" s="2">
        <v>9245</v>
      </c>
      <c r="G9250" s="12">
        <f ca="1"/>
        <v>81.243522074839646</v>
      </c>
      <c r="H9250" s="12">
        <f ca="1"/>
        <v>1.0049480405371942E-2</v>
      </c>
    </row>
    <row r="9251" spans="6:8" x14ac:dyDescent="0.3">
      <c r="F9251" s="2">
        <v>9246</v>
      </c>
      <c r="G9251" s="12">
        <f ca="1"/>
        <v>81.250881293730245</v>
      </c>
      <c r="H9251" s="12">
        <f ca="1"/>
        <v>1.0038507851825898E-2</v>
      </c>
    </row>
    <row r="9252" spans="6:8" x14ac:dyDescent="0.3">
      <c r="F9252" s="2">
        <v>9247</v>
      </c>
      <c r="G9252" s="12">
        <f ca="1"/>
        <v>81.255123768704721</v>
      </c>
      <c r="H9252" s="12">
        <f ca="1"/>
        <v>1.0032188096136031E-2</v>
      </c>
    </row>
    <row r="9253" spans="6:8" x14ac:dyDescent="0.3">
      <c r="F9253" s="2">
        <v>9248</v>
      </c>
      <c r="G9253" s="12">
        <f ca="1"/>
        <v>81.272797513638437</v>
      </c>
      <c r="H9253" s="12">
        <f ca="1"/>
        <v>1.0005905778989986E-2</v>
      </c>
    </row>
    <row r="9254" spans="6:8" x14ac:dyDescent="0.3">
      <c r="F9254" s="2">
        <v>9249</v>
      </c>
      <c r="G9254" s="12">
        <f ca="1"/>
        <v>81.287167563277023</v>
      </c>
      <c r="H9254" s="12">
        <f ca="1"/>
        <v>9.9845899328260736E-3</v>
      </c>
    </row>
    <row r="9255" spans="6:8" x14ac:dyDescent="0.3">
      <c r="F9255" s="2">
        <v>9250</v>
      </c>
      <c r="G9255" s="12">
        <f ca="1"/>
        <v>81.294236749189906</v>
      </c>
      <c r="H9255" s="12">
        <f ca="1"/>
        <v>9.9741214446075407E-3</v>
      </c>
    </row>
    <row r="9256" spans="6:8" x14ac:dyDescent="0.3">
      <c r="F9256" s="2">
        <v>9251</v>
      </c>
      <c r="G9256" s="12">
        <f ca="1"/>
        <v>81.295808482679234</v>
      </c>
      <c r="H9256" s="12">
        <f ca="1"/>
        <v>9.971795499933855E-3</v>
      </c>
    </row>
    <row r="9257" spans="6:8" x14ac:dyDescent="0.3">
      <c r="F9257" s="2">
        <v>9252</v>
      </c>
      <c r="G9257" s="12">
        <f ca="1"/>
        <v>81.313270489351652</v>
      </c>
      <c r="H9257" s="12">
        <f ca="1"/>
        <v>9.9459926877716962E-3</v>
      </c>
    </row>
    <row r="9258" spans="6:8" x14ac:dyDescent="0.3">
      <c r="F9258" s="2">
        <v>9253</v>
      </c>
      <c r="G9258" s="12">
        <f ca="1"/>
        <v>81.351968209727971</v>
      </c>
      <c r="H9258" s="12">
        <f ca="1"/>
        <v>9.889061794789664E-3</v>
      </c>
    </row>
    <row r="9259" spans="6:8" x14ac:dyDescent="0.3">
      <c r="F9259" s="2">
        <v>9254</v>
      </c>
      <c r="G9259" s="12">
        <f ca="1"/>
        <v>81.370254011107122</v>
      </c>
      <c r="H9259" s="12">
        <f ca="1"/>
        <v>9.8622801246137041E-3</v>
      </c>
    </row>
    <row r="9260" spans="6:8" x14ac:dyDescent="0.3">
      <c r="F9260" s="2">
        <v>9255</v>
      </c>
      <c r="G9260" s="12">
        <f ca="1"/>
        <v>81.372217819082863</v>
      </c>
      <c r="H9260" s="12">
        <f ca="1"/>
        <v>9.8594084594311737E-3</v>
      </c>
    </row>
    <row r="9261" spans="6:8" x14ac:dyDescent="0.3">
      <c r="F9261" s="2">
        <v>9256</v>
      </c>
      <c r="G9261" s="12">
        <f ca="1"/>
        <v>81.407523843486885</v>
      </c>
      <c r="H9261" s="12">
        <f ca="1"/>
        <v>9.8079310449851013E-3</v>
      </c>
    </row>
    <row r="9262" spans="6:8" x14ac:dyDescent="0.3">
      <c r="F9262" s="2">
        <v>9257</v>
      </c>
      <c r="G9262" s="12">
        <f ca="1"/>
        <v>81.40777172080638</v>
      </c>
      <c r="H9262" s="12">
        <f ca="1"/>
        <v>9.8075706363406571E-3</v>
      </c>
    </row>
    <row r="9263" spans="6:8" x14ac:dyDescent="0.3">
      <c r="F9263" s="2">
        <v>9258</v>
      </c>
      <c r="G9263" s="12">
        <f ca="1"/>
        <v>81.41102001056089</v>
      </c>
      <c r="H9263" s="12">
        <f ca="1"/>
        <v>9.8028489807356033E-3</v>
      </c>
    </row>
    <row r="9264" spans="6:8" x14ac:dyDescent="0.3">
      <c r="F9264" s="2">
        <v>9259</v>
      </c>
      <c r="G9264" s="12">
        <f ca="1"/>
        <v>81.420073811571797</v>
      </c>
      <c r="H9264" s="12">
        <f ca="1"/>
        <v>9.7897012055371841E-3</v>
      </c>
    </row>
    <row r="9265" spans="6:8" x14ac:dyDescent="0.3">
      <c r="F9265" s="2">
        <v>9260</v>
      </c>
      <c r="G9265" s="12">
        <f ca="1"/>
        <v>81.42615260823321</v>
      </c>
      <c r="H9265" s="12">
        <f ca="1"/>
        <v>9.7808841319938188E-3</v>
      </c>
    </row>
    <row r="9266" spans="6:8" x14ac:dyDescent="0.3">
      <c r="F9266" s="2">
        <v>9261</v>
      </c>
      <c r="G9266" s="12">
        <f ca="1"/>
        <v>81.436805468945408</v>
      </c>
      <c r="H9266" s="12">
        <f ca="1"/>
        <v>9.7654527667851276E-3</v>
      </c>
    </row>
    <row r="9267" spans="6:8" x14ac:dyDescent="0.3">
      <c r="F9267" s="2">
        <v>9262</v>
      </c>
      <c r="G9267" s="12">
        <f ca="1"/>
        <v>81.437824999817266</v>
      </c>
      <c r="H9267" s="12">
        <f ca="1"/>
        <v>9.7639772584821247E-3</v>
      </c>
    </row>
    <row r="9268" spans="6:8" x14ac:dyDescent="0.3">
      <c r="F9268" s="2">
        <v>9263</v>
      </c>
      <c r="G9268" s="12">
        <f ca="1"/>
        <v>81.485493638935651</v>
      </c>
      <c r="H9268" s="12">
        <f ca="1"/>
        <v>9.6952513841041237E-3</v>
      </c>
    </row>
    <row r="9269" spans="6:8" x14ac:dyDescent="0.3">
      <c r="F9269" s="2">
        <v>9264</v>
      </c>
      <c r="G9269" s="12">
        <f ca="1"/>
        <v>81.501768408193328</v>
      </c>
      <c r="H9269" s="12">
        <f ca="1"/>
        <v>9.6719045165139673E-3</v>
      </c>
    </row>
    <row r="9270" spans="6:8" x14ac:dyDescent="0.3">
      <c r="F9270" s="2">
        <v>9265</v>
      </c>
      <c r="G9270" s="12">
        <f ca="1"/>
        <v>81.518179806616899</v>
      </c>
      <c r="H9270" s="12">
        <f ca="1"/>
        <v>9.6484217685858693E-3</v>
      </c>
    </row>
    <row r="9271" spans="6:8" x14ac:dyDescent="0.3">
      <c r="F9271" s="2">
        <v>9266</v>
      </c>
      <c r="G9271" s="12">
        <f ca="1"/>
        <v>81.531264906005902</v>
      </c>
      <c r="H9271" s="12">
        <f ca="1"/>
        <v>9.6297417052090967E-3</v>
      </c>
    </row>
    <row r="9272" spans="6:8" x14ac:dyDescent="0.3">
      <c r="F9272" s="2">
        <v>9267</v>
      </c>
      <c r="G9272" s="12">
        <f ca="1"/>
        <v>81.53755800559847</v>
      </c>
      <c r="H9272" s="12">
        <f ca="1"/>
        <v>9.6207713905929262E-3</v>
      </c>
    </row>
    <row r="9273" spans="6:8" x14ac:dyDescent="0.3">
      <c r="F9273" s="2">
        <v>9268</v>
      </c>
      <c r="G9273" s="12">
        <f ca="1"/>
        <v>81.560797389640442</v>
      </c>
      <c r="H9273" s="12">
        <f ca="1"/>
        <v>9.5877218872415515E-3</v>
      </c>
    </row>
    <row r="9274" spans="6:8" x14ac:dyDescent="0.3">
      <c r="F9274" s="2">
        <v>9269</v>
      </c>
      <c r="G9274" s="12">
        <f ca="1"/>
        <v>81.566712782459433</v>
      </c>
      <c r="H9274" s="12">
        <f ca="1"/>
        <v>9.5793285697997367E-3</v>
      </c>
    </row>
    <row r="9275" spans="6:8" x14ac:dyDescent="0.3">
      <c r="F9275" s="2">
        <v>9270</v>
      </c>
      <c r="G9275" s="12">
        <f ca="1"/>
        <v>81.576252816913211</v>
      </c>
      <c r="H9275" s="12">
        <f ca="1"/>
        <v>9.5658086148037239E-3</v>
      </c>
    </row>
    <row r="9276" spans="6:8" x14ac:dyDescent="0.3">
      <c r="F9276" s="2">
        <v>9271</v>
      </c>
      <c r="G9276" s="12">
        <f ca="1"/>
        <v>81.582526773263638</v>
      </c>
      <c r="H9276" s="12">
        <f ca="1"/>
        <v>9.5569282695746847E-3</v>
      </c>
    </row>
    <row r="9277" spans="6:8" x14ac:dyDescent="0.3">
      <c r="F9277" s="2">
        <v>9272</v>
      </c>
      <c r="G9277" s="12">
        <f ca="1"/>
        <v>81.59435695892752</v>
      </c>
      <c r="H9277" s="12">
        <f ca="1"/>
        <v>9.5402071508792433E-3</v>
      </c>
    </row>
    <row r="9278" spans="6:8" x14ac:dyDescent="0.3">
      <c r="F9278" s="2">
        <v>9273</v>
      </c>
      <c r="G9278" s="12">
        <f ca="1"/>
        <v>81.596030262753104</v>
      </c>
      <c r="H9278" s="12">
        <f ca="1"/>
        <v>9.5378445514371912E-3</v>
      </c>
    </row>
    <row r="9279" spans="6:8" x14ac:dyDescent="0.3">
      <c r="F9279" s="2">
        <v>9274</v>
      </c>
      <c r="G9279" s="12">
        <f ca="1"/>
        <v>81.607649610857351</v>
      </c>
      <c r="H9279" s="12">
        <f ca="1"/>
        <v>9.5214557992548635E-3</v>
      </c>
    </row>
    <row r="9280" spans="6:8" x14ac:dyDescent="0.3">
      <c r="F9280" s="2">
        <v>9275</v>
      </c>
      <c r="G9280" s="12">
        <f ca="1"/>
        <v>81.608691412122468</v>
      </c>
      <c r="H9280" s="12">
        <f ca="1"/>
        <v>9.5199878225151139E-3</v>
      </c>
    </row>
    <row r="9281" spans="6:8" x14ac:dyDescent="0.3">
      <c r="F9281" s="2">
        <v>9276</v>
      </c>
      <c r="G9281" s="12">
        <f ca="1"/>
        <v>81.612282565453413</v>
      </c>
      <c r="H9281" s="12">
        <f ca="1"/>
        <v>9.5149294478604832E-3</v>
      </c>
    </row>
    <row r="9282" spans="6:8" x14ac:dyDescent="0.3">
      <c r="F9282" s="2">
        <v>9277</v>
      </c>
      <c r="G9282" s="12">
        <f ca="1"/>
        <v>81.653392536448578</v>
      </c>
      <c r="H9282" s="12">
        <f ca="1"/>
        <v>9.4572251879032638E-3</v>
      </c>
    </row>
    <row r="9283" spans="6:8" x14ac:dyDescent="0.3">
      <c r="F9283" s="2">
        <v>9278</v>
      </c>
      <c r="G9283" s="12">
        <f ca="1"/>
        <v>81.653771079682713</v>
      </c>
      <c r="H9283" s="12">
        <f ca="1"/>
        <v>9.4566955640036626E-3</v>
      </c>
    </row>
    <row r="9284" spans="6:8" x14ac:dyDescent="0.3">
      <c r="F9284" s="2">
        <v>9279</v>
      </c>
      <c r="G9284" s="12">
        <f ca="1"/>
        <v>81.659002105592364</v>
      </c>
      <c r="H9284" s="12">
        <f ca="1"/>
        <v>9.4493799861040551E-3</v>
      </c>
    </row>
    <row r="9285" spans="6:8" x14ac:dyDescent="0.3">
      <c r="F9285" s="2">
        <v>9280</v>
      </c>
      <c r="G9285" s="12">
        <f ca="1"/>
        <v>81.663096234402815</v>
      </c>
      <c r="H9285" s="12">
        <f ca="1"/>
        <v>9.4436585259747557E-3</v>
      </c>
    </row>
    <row r="9286" spans="6:8" x14ac:dyDescent="0.3">
      <c r="F9286" s="2">
        <v>9281</v>
      </c>
      <c r="G9286" s="12">
        <f ca="1"/>
        <v>81.67655515187738</v>
      </c>
      <c r="H9286" s="12">
        <f ca="1"/>
        <v>9.4248757377048895E-3</v>
      </c>
    </row>
    <row r="9287" spans="6:8" x14ac:dyDescent="0.3">
      <c r="F9287" s="2">
        <v>9282</v>
      </c>
      <c r="G9287" s="12">
        <f ca="1"/>
        <v>81.677766572926998</v>
      </c>
      <c r="H9287" s="12">
        <f ca="1"/>
        <v>9.4231870580071403E-3</v>
      </c>
    </row>
    <row r="9288" spans="6:8" x14ac:dyDescent="0.3">
      <c r="F9288" s="2">
        <v>9283</v>
      </c>
      <c r="G9288" s="12">
        <f ca="1"/>
        <v>81.683599824900483</v>
      </c>
      <c r="H9288" s="12">
        <f ca="1"/>
        <v>9.4150601762185253E-3</v>
      </c>
    </row>
    <row r="9289" spans="6:8" x14ac:dyDescent="0.3">
      <c r="F9289" s="2">
        <v>9284</v>
      </c>
      <c r="G9289" s="12">
        <f ca="1"/>
        <v>81.68861342971114</v>
      </c>
      <c r="H9289" s="12">
        <f ca="1"/>
        <v>9.4080811415190105E-3</v>
      </c>
    </row>
    <row r="9290" spans="6:8" x14ac:dyDescent="0.3">
      <c r="F9290" s="2">
        <v>9285</v>
      </c>
      <c r="G9290" s="12">
        <f ca="1"/>
        <v>81.695661740359256</v>
      </c>
      <c r="H9290" s="12">
        <f ca="1"/>
        <v>9.3982789954958623E-3</v>
      </c>
    </row>
    <row r="9291" spans="6:8" x14ac:dyDescent="0.3">
      <c r="F9291" s="2">
        <v>9286</v>
      </c>
      <c r="G9291" s="12">
        <f ca="1"/>
        <v>81.753435129347054</v>
      </c>
      <c r="H9291" s="12">
        <f ca="1"/>
        <v>9.3183384494348633E-3</v>
      </c>
    </row>
    <row r="9292" spans="6:8" x14ac:dyDescent="0.3">
      <c r="F9292" s="2">
        <v>9287</v>
      </c>
      <c r="G9292" s="12">
        <f ca="1"/>
        <v>81.760697329404863</v>
      </c>
      <c r="H9292" s="12">
        <f ca="1"/>
        <v>9.308340730969809E-3</v>
      </c>
    </row>
    <row r="9293" spans="6:8" x14ac:dyDescent="0.3">
      <c r="F9293" s="2">
        <v>9288</v>
      </c>
      <c r="G9293" s="12">
        <f ca="1"/>
        <v>81.762748900028697</v>
      </c>
      <c r="H9293" s="12">
        <f ca="1"/>
        <v>9.3055184294616698E-3</v>
      </c>
    </row>
    <row r="9294" spans="6:8" x14ac:dyDescent="0.3">
      <c r="F9294" s="2">
        <v>9289</v>
      </c>
      <c r="G9294" s="12">
        <f ca="1"/>
        <v>81.765245498581095</v>
      </c>
      <c r="H9294" s="12">
        <f ca="1"/>
        <v>9.3020851316759929E-3</v>
      </c>
    </row>
    <row r="9295" spans="6:8" x14ac:dyDescent="0.3">
      <c r="F9295" s="2">
        <v>9290</v>
      </c>
      <c r="G9295" s="12">
        <f ca="1"/>
        <v>81.777253177053012</v>
      </c>
      <c r="H9295" s="12">
        <f ca="1"/>
        <v>9.2855909712466541E-3</v>
      </c>
    </row>
    <row r="9296" spans="6:8" x14ac:dyDescent="0.3">
      <c r="F9296" s="2">
        <v>9291</v>
      </c>
      <c r="G9296" s="12">
        <f ca="1"/>
        <v>81.782056033703896</v>
      </c>
      <c r="H9296" s="12">
        <f ca="1"/>
        <v>9.2790022530270001E-3</v>
      </c>
    </row>
    <row r="9297" spans="6:8" x14ac:dyDescent="0.3">
      <c r="F9297" s="2">
        <v>9292</v>
      </c>
      <c r="G9297" s="12">
        <f ca="1"/>
        <v>81.791611533629379</v>
      </c>
      <c r="H9297" s="12">
        <f ca="1"/>
        <v>9.2659083805673916E-3</v>
      </c>
    </row>
    <row r="9298" spans="6:8" x14ac:dyDescent="0.3">
      <c r="F9298" s="2">
        <v>9293</v>
      </c>
      <c r="G9298" s="12">
        <f ca="1"/>
        <v>81.794592474644816</v>
      </c>
      <c r="H9298" s="12">
        <f ca="1"/>
        <v>9.2618276007454831E-3</v>
      </c>
    </row>
    <row r="9299" spans="6:8" x14ac:dyDescent="0.3">
      <c r="F9299" s="2">
        <v>9294</v>
      </c>
      <c r="G9299" s="12">
        <f ca="1"/>
        <v>81.819422926425062</v>
      </c>
      <c r="H9299" s="12">
        <f ca="1"/>
        <v>9.227909446962888E-3</v>
      </c>
    </row>
    <row r="9300" spans="6:8" x14ac:dyDescent="0.3">
      <c r="F9300" s="2">
        <v>9295</v>
      </c>
      <c r="G9300" s="12">
        <f ca="1"/>
        <v>81.822645555047984</v>
      </c>
      <c r="H9300" s="12">
        <f ca="1"/>
        <v>9.2235169951622488E-3</v>
      </c>
    </row>
    <row r="9301" spans="6:8" x14ac:dyDescent="0.3">
      <c r="F9301" s="2">
        <v>9296</v>
      </c>
      <c r="G9301" s="12">
        <f ca="1"/>
        <v>81.827988835461497</v>
      </c>
      <c r="H9301" s="12">
        <f ca="1"/>
        <v>9.2162389542523801E-3</v>
      </c>
    </row>
    <row r="9302" spans="6:8" x14ac:dyDescent="0.3">
      <c r="F9302" s="2">
        <v>9297</v>
      </c>
      <c r="G9302" s="12">
        <f ca="1"/>
        <v>81.839648874644269</v>
      </c>
      <c r="H9302" s="12">
        <f ca="1"/>
        <v>9.2003779560149365E-3</v>
      </c>
    </row>
    <row r="9303" spans="6:8" x14ac:dyDescent="0.3">
      <c r="F9303" s="2">
        <v>9298</v>
      </c>
      <c r="G9303" s="12">
        <f ca="1"/>
        <v>81.845724737893931</v>
      </c>
      <c r="H9303" s="12">
        <f ca="1"/>
        <v>9.192124466438658E-3</v>
      </c>
    </row>
    <row r="9304" spans="6:8" x14ac:dyDescent="0.3">
      <c r="F9304" s="2">
        <v>9299</v>
      </c>
      <c r="G9304" s="12">
        <f ca="1"/>
        <v>81.85810139151809</v>
      </c>
      <c r="H9304" s="12">
        <f ca="1"/>
        <v>9.1753361234314969E-3</v>
      </c>
    </row>
    <row r="9305" spans="6:8" x14ac:dyDescent="0.3">
      <c r="F9305" s="2">
        <v>9300</v>
      </c>
      <c r="G9305" s="12">
        <f ca="1"/>
        <v>81.858428259572307</v>
      </c>
      <c r="H9305" s="12">
        <f ca="1"/>
        <v>9.174893181592916E-3</v>
      </c>
    </row>
    <row r="9306" spans="6:8" x14ac:dyDescent="0.3">
      <c r="F9306" s="2">
        <v>9301</v>
      </c>
      <c r="G9306" s="12">
        <f ca="1"/>
        <v>81.858717931837063</v>
      </c>
      <c r="H9306" s="12">
        <f ca="1"/>
        <v>9.1745006629778102E-3</v>
      </c>
    </row>
    <row r="9307" spans="6:8" x14ac:dyDescent="0.3">
      <c r="F9307" s="2">
        <v>9302</v>
      </c>
      <c r="G9307" s="12">
        <f ca="1"/>
        <v>81.860732139585721</v>
      </c>
      <c r="H9307" s="12">
        <f ca="1"/>
        <v>9.171771813556372E-3</v>
      </c>
    </row>
    <row r="9308" spans="6:8" x14ac:dyDescent="0.3">
      <c r="F9308" s="2">
        <v>9303</v>
      </c>
      <c r="G9308" s="12">
        <f ca="1"/>
        <v>81.863098486889314</v>
      </c>
      <c r="H9308" s="12">
        <f ca="1"/>
        <v>9.1685669804182062E-3</v>
      </c>
    </row>
    <row r="9309" spans="6:8" x14ac:dyDescent="0.3">
      <c r="F9309" s="2">
        <v>9304</v>
      </c>
      <c r="G9309" s="12">
        <f ca="1"/>
        <v>81.864449106823713</v>
      </c>
      <c r="H9309" s="12">
        <f ca="1"/>
        <v>9.1667383152350922E-3</v>
      </c>
    </row>
    <row r="9310" spans="6:8" x14ac:dyDescent="0.3">
      <c r="F9310" s="2">
        <v>9305</v>
      </c>
      <c r="G9310" s="12">
        <f ca="1"/>
        <v>81.881012533616087</v>
      </c>
      <c r="H9310" s="12">
        <f ca="1"/>
        <v>9.1443436469233058E-3</v>
      </c>
    </row>
    <row r="9311" spans="6:8" x14ac:dyDescent="0.3">
      <c r="F9311" s="2">
        <v>9306</v>
      </c>
      <c r="G9311" s="12">
        <f ca="1"/>
        <v>81.886813680321126</v>
      </c>
      <c r="H9311" s="12">
        <f ca="1"/>
        <v>9.1365138448391819E-3</v>
      </c>
    </row>
    <row r="9312" spans="6:8" x14ac:dyDescent="0.3">
      <c r="F9312" s="2">
        <v>9307</v>
      </c>
      <c r="G9312" s="12">
        <f ca="1"/>
        <v>81.909225683602102</v>
      </c>
      <c r="H9312" s="12">
        <f ca="1"/>
        <v>9.1063308400847684E-3</v>
      </c>
    </row>
    <row r="9313" spans="6:8" x14ac:dyDescent="0.3">
      <c r="F9313" s="2">
        <v>9308</v>
      </c>
      <c r="G9313" s="12">
        <f ca="1"/>
        <v>81.909488734233548</v>
      </c>
      <c r="H9313" s="12">
        <f ca="1"/>
        <v>9.1059772067742933E-3</v>
      </c>
    </row>
    <row r="9314" spans="6:8" x14ac:dyDescent="0.3">
      <c r="F9314" s="2">
        <v>9309</v>
      </c>
      <c r="G9314" s="12">
        <f ca="1"/>
        <v>81.910668955244205</v>
      </c>
      <c r="H9314" s="12">
        <f ca="1"/>
        <v>9.1043907498087901E-3</v>
      </c>
    </row>
    <row r="9315" spans="6:8" x14ac:dyDescent="0.3">
      <c r="F9315" s="2">
        <v>9310</v>
      </c>
      <c r="G9315" s="12">
        <f ca="1"/>
        <v>81.912831414487755</v>
      </c>
      <c r="H9315" s="12">
        <f ca="1"/>
        <v>9.1014847223389837E-3</v>
      </c>
    </row>
    <row r="9316" spans="6:8" x14ac:dyDescent="0.3">
      <c r="F9316" s="2">
        <v>9311</v>
      </c>
      <c r="G9316" s="12">
        <f ca="1"/>
        <v>81.934775774519153</v>
      </c>
      <c r="H9316" s="12">
        <f ca="1"/>
        <v>9.0720500773820729E-3</v>
      </c>
    </row>
    <row r="9317" spans="6:8" x14ac:dyDescent="0.3">
      <c r="F9317" s="2">
        <v>9312</v>
      </c>
      <c r="G9317" s="12">
        <f ca="1"/>
        <v>81.939709848387963</v>
      </c>
      <c r="H9317" s="12">
        <f ca="1"/>
        <v>9.065445706407927E-3</v>
      </c>
    </row>
    <row r="9318" spans="6:8" x14ac:dyDescent="0.3">
      <c r="F9318" s="2">
        <v>9313</v>
      </c>
      <c r="G9318" s="12">
        <f ca="1"/>
        <v>81.945257457901377</v>
      </c>
      <c r="H9318" s="12">
        <f ca="1"/>
        <v>9.0580261675304394E-3</v>
      </c>
    </row>
    <row r="9319" spans="6:8" x14ac:dyDescent="0.3">
      <c r="F9319" s="2">
        <v>9314</v>
      </c>
      <c r="G9319" s="12">
        <f ca="1"/>
        <v>81.947577010670329</v>
      </c>
      <c r="H9319" s="12">
        <f ca="1"/>
        <v>9.0549258298579498E-3</v>
      </c>
    </row>
    <row r="9320" spans="6:8" x14ac:dyDescent="0.3">
      <c r="F9320" s="2">
        <v>9315</v>
      </c>
      <c r="G9320" s="12">
        <f ca="1"/>
        <v>81.966504171135512</v>
      </c>
      <c r="H9320" s="12">
        <f ca="1"/>
        <v>9.0296694396221761E-3</v>
      </c>
    </row>
    <row r="9321" spans="6:8" x14ac:dyDescent="0.3">
      <c r="F9321" s="2">
        <v>9316</v>
      </c>
      <c r="G9321" s="12">
        <f ca="1"/>
        <v>81.976323210722782</v>
      </c>
      <c r="H9321" s="12">
        <f ca="1"/>
        <v>9.0165962397471336E-3</v>
      </c>
    </row>
    <row r="9322" spans="6:8" x14ac:dyDescent="0.3">
      <c r="F9322" s="2">
        <v>9317</v>
      </c>
      <c r="G9322" s="12">
        <f ca="1"/>
        <v>81.997274742937421</v>
      </c>
      <c r="H9322" s="12">
        <f ca="1"/>
        <v>8.9887678767945518E-3</v>
      </c>
    </row>
    <row r="9323" spans="6:8" x14ac:dyDescent="0.3">
      <c r="F9323" s="2">
        <v>9318</v>
      </c>
      <c r="G9323" s="12">
        <f ca="1"/>
        <v>82.001306249814263</v>
      </c>
      <c r="H9323" s="12">
        <f ca="1"/>
        <v>8.9834235398379043E-3</v>
      </c>
    </row>
    <row r="9324" spans="6:8" x14ac:dyDescent="0.3">
      <c r="F9324" s="2">
        <v>9319</v>
      </c>
      <c r="G9324" s="12">
        <f ca="1"/>
        <v>82.002653201903215</v>
      </c>
      <c r="H9324" s="12">
        <f ca="1"/>
        <v>8.9816387108447825E-3</v>
      </c>
    </row>
    <row r="9325" spans="6:8" x14ac:dyDescent="0.3">
      <c r="F9325" s="2">
        <v>9320</v>
      </c>
      <c r="G9325" s="12">
        <f ca="1"/>
        <v>82.005941868971391</v>
      </c>
      <c r="H9325" s="12">
        <f ca="1"/>
        <v>8.9772825134102376E-3</v>
      </c>
    </row>
    <row r="9326" spans="6:8" x14ac:dyDescent="0.3">
      <c r="F9326" s="2">
        <v>9321</v>
      </c>
      <c r="G9326" s="12">
        <f ca="1"/>
        <v>82.006490626551397</v>
      </c>
      <c r="H9326" s="12">
        <f ca="1"/>
        <v>8.9765558415289444E-3</v>
      </c>
    </row>
    <row r="9327" spans="6:8" x14ac:dyDescent="0.3">
      <c r="F9327" s="2">
        <v>9322</v>
      </c>
      <c r="G9327" s="12">
        <f ca="1"/>
        <v>82.045314920975756</v>
      </c>
      <c r="H9327" s="12">
        <f ca="1"/>
        <v>8.925301547950612E-3</v>
      </c>
    </row>
    <row r="9328" spans="6:8" x14ac:dyDescent="0.3">
      <c r="F9328" s="2">
        <v>9323</v>
      </c>
      <c r="G9328" s="12">
        <f ca="1"/>
        <v>82.054378353043887</v>
      </c>
      <c r="H9328" s="12">
        <f ca="1"/>
        <v>8.9133809196684198E-3</v>
      </c>
    </row>
    <row r="9329" spans="6:8" x14ac:dyDescent="0.3">
      <c r="F9329" s="2">
        <v>9324</v>
      </c>
      <c r="G9329" s="12">
        <f ca="1"/>
        <v>82.061696433384185</v>
      </c>
      <c r="H9329" s="12">
        <f ca="1"/>
        <v>8.9037681247730923E-3</v>
      </c>
    </row>
    <row r="9330" spans="6:8" x14ac:dyDescent="0.3">
      <c r="F9330" s="2">
        <v>9325</v>
      </c>
      <c r="G9330" s="12">
        <f ca="1"/>
        <v>82.064202012418946</v>
      </c>
      <c r="H9330" s="12">
        <f ca="1"/>
        <v>8.9004793932860506E-3</v>
      </c>
    </row>
    <row r="9331" spans="6:8" x14ac:dyDescent="0.3">
      <c r="F9331" s="2">
        <v>9326</v>
      </c>
      <c r="G9331" s="12">
        <f ca="1"/>
        <v>82.070040618722885</v>
      </c>
      <c r="H9331" s="12">
        <f ca="1"/>
        <v>8.8928208286798392E-3</v>
      </c>
    </row>
    <row r="9332" spans="6:8" x14ac:dyDescent="0.3">
      <c r="F9332" s="2">
        <v>9327</v>
      </c>
      <c r="G9332" s="12">
        <f ca="1"/>
        <v>82.078468208027928</v>
      </c>
      <c r="H9332" s="12">
        <f ca="1"/>
        <v>8.88177853680607E-3</v>
      </c>
    </row>
    <row r="9333" spans="6:8" x14ac:dyDescent="0.3">
      <c r="F9333" s="2">
        <v>9328</v>
      </c>
      <c r="G9333" s="12">
        <f ca="1"/>
        <v>82.079378136302921</v>
      </c>
      <c r="H9333" s="12">
        <f ca="1"/>
        <v>8.8805871650577024E-3</v>
      </c>
    </row>
    <row r="9334" spans="6:8" x14ac:dyDescent="0.3">
      <c r="F9334" s="2">
        <v>9329</v>
      </c>
      <c r="G9334" s="12">
        <f ca="1"/>
        <v>82.10299217121856</v>
      </c>
      <c r="H9334" s="12">
        <f ca="1"/>
        <v>8.8497281876312815E-3</v>
      </c>
    </row>
    <row r="9335" spans="6:8" x14ac:dyDescent="0.3">
      <c r="F9335" s="2">
        <v>9330</v>
      </c>
      <c r="G9335" s="12">
        <f ca="1"/>
        <v>82.120717961188632</v>
      </c>
      <c r="H9335" s="12">
        <f ca="1"/>
        <v>8.826638425133395E-3</v>
      </c>
    </row>
    <row r="9336" spans="6:8" x14ac:dyDescent="0.3">
      <c r="F9336" s="2">
        <v>9331</v>
      </c>
      <c r="G9336" s="12">
        <f ca="1"/>
        <v>82.125097371174405</v>
      </c>
      <c r="H9336" s="12">
        <f ca="1"/>
        <v>8.8209435757083399E-3</v>
      </c>
    </row>
    <row r="9337" spans="6:8" x14ac:dyDescent="0.3">
      <c r="F9337" s="2">
        <v>9332</v>
      </c>
      <c r="G9337" s="12">
        <f ca="1"/>
        <v>82.131484684628745</v>
      </c>
      <c r="H9337" s="12">
        <f ca="1"/>
        <v>8.8126446663041574E-3</v>
      </c>
    </row>
    <row r="9338" spans="6:8" x14ac:dyDescent="0.3">
      <c r="F9338" s="2">
        <v>9333</v>
      </c>
      <c r="G9338" s="12">
        <f ca="1"/>
        <v>82.137121795921459</v>
      </c>
      <c r="H9338" s="12">
        <f ca="1"/>
        <v>8.8053273292829984E-3</v>
      </c>
    </row>
    <row r="9339" spans="6:8" x14ac:dyDescent="0.3">
      <c r="F9339" s="2">
        <v>9334</v>
      </c>
      <c r="G9339" s="12">
        <f ca="1"/>
        <v>82.142293793836188</v>
      </c>
      <c r="H9339" s="12">
        <f ca="1"/>
        <v>8.7986193836524854E-3</v>
      </c>
    </row>
    <row r="9340" spans="6:8" x14ac:dyDescent="0.3">
      <c r="F9340" s="2">
        <v>9335</v>
      </c>
      <c r="G9340" s="12">
        <f ca="1"/>
        <v>82.15216144769812</v>
      </c>
      <c r="H9340" s="12">
        <f ca="1"/>
        <v>8.7858362611500131E-3</v>
      </c>
    </row>
    <row r="9341" spans="6:8" x14ac:dyDescent="0.3">
      <c r="F9341" s="2">
        <v>9336</v>
      </c>
      <c r="G9341" s="12">
        <f ca="1"/>
        <v>82.152774690596374</v>
      </c>
      <c r="H9341" s="12">
        <f ca="1"/>
        <v>8.785042478865291E-3</v>
      </c>
    </row>
    <row r="9342" spans="6:8" x14ac:dyDescent="0.3">
      <c r="F9342" s="2">
        <v>9337</v>
      </c>
      <c r="G9342" s="12">
        <f ca="1"/>
        <v>82.164243907101962</v>
      </c>
      <c r="H9342" s="12">
        <f ca="1"/>
        <v>8.7702106580924092E-3</v>
      </c>
    </row>
    <row r="9343" spans="6:8" x14ac:dyDescent="0.3">
      <c r="F9343" s="2">
        <v>9338</v>
      </c>
      <c r="G9343" s="12">
        <f ca="1"/>
        <v>82.168036680078032</v>
      </c>
      <c r="H9343" s="12">
        <f ca="1"/>
        <v>8.7653117205721363E-3</v>
      </c>
    </row>
    <row r="9344" spans="6:8" x14ac:dyDescent="0.3">
      <c r="F9344" s="2">
        <v>9339</v>
      </c>
      <c r="G9344" s="12">
        <f ca="1"/>
        <v>82.175603202321952</v>
      </c>
      <c r="H9344" s="12">
        <f ca="1"/>
        <v>8.7555470489000115E-3</v>
      </c>
    </row>
    <row r="9345" spans="6:8" x14ac:dyDescent="0.3">
      <c r="F9345" s="2">
        <v>9340</v>
      </c>
      <c r="G9345" s="12">
        <f ca="1"/>
        <v>82.176897670797047</v>
      </c>
      <c r="H9345" s="12">
        <f ca="1"/>
        <v>8.7538776756314433E-3</v>
      </c>
    </row>
    <row r="9346" spans="6:8" x14ac:dyDescent="0.3">
      <c r="F9346" s="2">
        <v>9341</v>
      </c>
      <c r="G9346" s="12">
        <f ca="1"/>
        <v>82.193765233267925</v>
      </c>
      <c r="H9346" s="12">
        <f ca="1"/>
        <v>8.7321556188011892E-3</v>
      </c>
    </row>
    <row r="9347" spans="6:8" x14ac:dyDescent="0.3">
      <c r="F9347" s="2">
        <v>9342</v>
      </c>
      <c r="G9347" s="12">
        <f ca="1"/>
        <v>82.197590719911688</v>
      </c>
      <c r="H9347" s="12">
        <f ca="1"/>
        <v>8.7272370782266167E-3</v>
      </c>
    </row>
    <row r="9348" spans="6:8" x14ac:dyDescent="0.3">
      <c r="F9348" s="2">
        <v>9343</v>
      </c>
      <c r="G9348" s="12">
        <f ca="1"/>
        <v>82.212809538339471</v>
      </c>
      <c r="H9348" s="12">
        <f ca="1"/>
        <v>8.7076987490895472E-3</v>
      </c>
    </row>
    <row r="9349" spans="6:8" x14ac:dyDescent="0.3">
      <c r="F9349" s="2">
        <v>9344</v>
      </c>
      <c r="G9349" s="12">
        <f ca="1"/>
        <v>82.220973756169784</v>
      </c>
      <c r="H9349" s="12">
        <f ca="1"/>
        <v>8.6972363483610229E-3</v>
      </c>
    </row>
    <row r="9350" spans="6:8" x14ac:dyDescent="0.3">
      <c r="F9350" s="2">
        <v>9345</v>
      </c>
      <c r="G9350" s="12">
        <f ca="1"/>
        <v>82.259773661477482</v>
      </c>
      <c r="H9350" s="12">
        <f ca="1"/>
        <v>8.6476956229768632E-3</v>
      </c>
    </row>
    <row r="9351" spans="6:8" x14ac:dyDescent="0.3">
      <c r="F9351" s="2">
        <v>9346</v>
      </c>
      <c r="G9351" s="12">
        <f ca="1"/>
        <v>82.271018704448664</v>
      </c>
      <c r="H9351" s="12">
        <f ca="1"/>
        <v>8.6333934254654039E-3</v>
      </c>
    </row>
    <row r="9352" spans="6:8" x14ac:dyDescent="0.3">
      <c r="F9352" s="2">
        <v>9347</v>
      </c>
      <c r="G9352" s="12">
        <f ca="1"/>
        <v>82.276282932138301</v>
      </c>
      <c r="H9352" s="12">
        <f ca="1"/>
        <v>8.6267066146761065E-3</v>
      </c>
    </row>
    <row r="9353" spans="6:8" x14ac:dyDescent="0.3">
      <c r="F9353" s="2">
        <v>9348</v>
      </c>
      <c r="G9353" s="12">
        <f ca="1"/>
        <v>82.285933203551636</v>
      </c>
      <c r="H9353" s="12">
        <f ca="1"/>
        <v>8.6144626927208718E-3</v>
      </c>
    </row>
    <row r="9354" spans="6:8" x14ac:dyDescent="0.3">
      <c r="F9354" s="2">
        <v>9349</v>
      </c>
      <c r="G9354" s="12">
        <f ca="1"/>
        <v>82.295385508730647</v>
      </c>
      <c r="H9354" s="12">
        <f ca="1"/>
        <v>8.6024877324988591E-3</v>
      </c>
    </row>
    <row r="9355" spans="6:8" x14ac:dyDescent="0.3">
      <c r="F9355" s="2">
        <v>9350</v>
      </c>
      <c r="G9355" s="12">
        <f ca="1"/>
        <v>82.296800647760648</v>
      </c>
      <c r="H9355" s="12">
        <f ca="1"/>
        <v>8.6006964310388657E-3</v>
      </c>
    </row>
    <row r="9356" spans="6:8" x14ac:dyDescent="0.3">
      <c r="F9356" s="2">
        <v>9351</v>
      </c>
      <c r="G9356" s="12">
        <f ca="1"/>
        <v>82.297232868593369</v>
      </c>
      <c r="H9356" s="12">
        <f ca="1"/>
        <v>8.6001493987945161E-3</v>
      </c>
    </row>
    <row r="9357" spans="6:8" x14ac:dyDescent="0.3">
      <c r="F9357" s="2">
        <v>9352</v>
      </c>
      <c r="G9357" s="12">
        <f ca="1"/>
        <v>82.302401516392294</v>
      </c>
      <c r="H9357" s="12">
        <f ca="1"/>
        <v>8.5936106420174234E-3</v>
      </c>
    </row>
    <row r="9358" spans="6:8" x14ac:dyDescent="0.3">
      <c r="F9358" s="2">
        <v>9353</v>
      </c>
      <c r="G9358" s="12">
        <f ca="1"/>
        <v>82.30749477120672</v>
      </c>
      <c r="H9358" s="12">
        <f ca="1"/>
        <v>8.5871723988513882E-3</v>
      </c>
    </row>
    <row r="9359" spans="6:8" x14ac:dyDescent="0.3">
      <c r="F9359" s="2">
        <v>9354</v>
      </c>
      <c r="G9359" s="12">
        <f ca="1"/>
        <v>82.325687394295073</v>
      </c>
      <c r="H9359" s="12">
        <f ca="1"/>
        <v>8.5642171637911029E-3</v>
      </c>
    </row>
    <row r="9360" spans="6:8" x14ac:dyDescent="0.3">
      <c r="F9360" s="2">
        <v>9355</v>
      </c>
      <c r="G9360" s="12">
        <f ca="1"/>
        <v>82.33715163056138</v>
      </c>
      <c r="H9360" s="12">
        <f ca="1"/>
        <v>8.5497850176140117E-3</v>
      </c>
    </row>
    <row r="9361" spans="6:8" x14ac:dyDescent="0.3">
      <c r="F9361" s="2">
        <v>9356</v>
      </c>
      <c r="G9361" s="12">
        <f ca="1"/>
        <v>82.362127534178398</v>
      </c>
      <c r="H9361" s="12">
        <f ca="1"/>
        <v>8.5184320961651724E-3</v>
      </c>
    </row>
    <row r="9362" spans="6:8" x14ac:dyDescent="0.3">
      <c r="F9362" s="2">
        <v>9357</v>
      </c>
      <c r="G9362" s="12">
        <f ca="1"/>
        <v>82.377747604680465</v>
      </c>
      <c r="H9362" s="12">
        <f ca="1"/>
        <v>8.4988855312365438E-3</v>
      </c>
    </row>
    <row r="9363" spans="6:8" x14ac:dyDescent="0.3">
      <c r="F9363" s="2">
        <v>9358</v>
      </c>
      <c r="G9363" s="12">
        <f ca="1"/>
        <v>82.401268597038381</v>
      </c>
      <c r="H9363" s="12">
        <f ca="1"/>
        <v>8.4695412576621283E-3</v>
      </c>
    </row>
    <row r="9364" spans="6:8" x14ac:dyDescent="0.3">
      <c r="F9364" s="2">
        <v>9359</v>
      </c>
      <c r="G9364" s="12">
        <f ca="1"/>
        <v>82.410185623973604</v>
      </c>
      <c r="H9364" s="12">
        <f ca="1"/>
        <v>8.4584445560665356E-3</v>
      </c>
    </row>
    <row r="9365" spans="6:8" x14ac:dyDescent="0.3">
      <c r="F9365" s="2">
        <v>9360</v>
      </c>
      <c r="G9365" s="12">
        <f ca="1"/>
        <v>82.411554300461603</v>
      </c>
      <c r="H9365" s="12">
        <f ca="1"/>
        <v>8.456742680353093E-3</v>
      </c>
    </row>
    <row r="9366" spans="6:8" x14ac:dyDescent="0.3">
      <c r="F9366" s="2">
        <v>9361</v>
      </c>
      <c r="G9366" s="12">
        <f ca="1"/>
        <v>82.415112478982167</v>
      </c>
      <c r="H9366" s="12">
        <f ca="1"/>
        <v>8.4523199681432581E-3</v>
      </c>
    </row>
    <row r="9367" spans="6:8" x14ac:dyDescent="0.3">
      <c r="F9367" s="2">
        <v>9362</v>
      </c>
      <c r="G9367" s="12">
        <f ca="1"/>
        <v>82.420686814353346</v>
      </c>
      <c r="H9367" s="12">
        <f ca="1"/>
        <v>8.445396141488681E-3</v>
      </c>
    </row>
    <row r="9368" spans="6:8" x14ac:dyDescent="0.3">
      <c r="F9368" s="2">
        <v>9363</v>
      </c>
      <c r="G9368" s="12">
        <f ca="1"/>
        <v>82.422734259267543</v>
      </c>
      <c r="H9368" s="12">
        <f ca="1"/>
        <v>8.442854534590356E-3</v>
      </c>
    </row>
    <row r="9369" spans="6:8" x14ac:dyDescent="0.3">
      <c r="F9369" s="2">
        <v>9364</v>
      </c>
      <c r="G9369" s="12">
        <f ca="1"/>
        <v>82.427972074633601</v>
      </c>
      <c r="H9369" s="12">
        <f ca="1"/>
        <v>8.4363562193326275E-3</v>
      </c>
    </row>
    <row r="9370" spans="6:8" x14ac:dyDescent="0.3">
      <c r="F9370" s="2">
        <v>9365</v>
      </c>
      <c r="G9370" s="12">
        <f ca="1"/>
        <v>82.450665162942784</v>
      </c>
      <c r="H9370" s="12">
        <f ca="1"/>
        <v>8.4082629044719623E-3</v>
      </c>
    </row>
    <row r="9371" spans="6:8" x14ac:dyDescent="0.3">
      <c r="F9371" s="2">
        <v>9366</v>
      </c>
      <c r="G9371" s="12">
        <f ca="1"/>
        <v>82.467257147285366</v>
      </c>
      <c r="H9371" s="12">
        <f ca="1"/>
        <v>8.3877850873110837E-3</v>
      </c>
    </row>
    <row r="9372" spans="6:8" x14ac:dyDescent="0.3">
      <c r="F9372" s="2">
        <v>9367</v>
      </c>
      <c r="G9372" s="12">
        <f ca="1"/>
        <v>82.469497557639897</v>
      </c>
      <c r="H9372" s="12">
        <f ca="1"/>
        <v>8.3850240123982643E-3</v>
      </c>
    </row>
    <row r="9373" spans="6:8" x14ac:dyDescent="0.3">
      <c r="F9373" s="2">
        <v>9368</v>
      </c>
      <c r="G9373" s="12">
        <f ca="1"/>
        <v>82.471240821812117</v>
      </c>
      <c r="H9373" s="12">
        <f ca="1"/>
        <v>8.3828762828480688E-3</v>
      </c>
    </row>
    <row r="9374" spans="6:8" x14ac:dyDescent="0.3">
      <c r="F9374" s="2">
        <v>9369</v>
      </c>
      <c r="G9374" s="12">
        <f ca="1"/>
        <v>82.531653626888158</v>
      </c>
      <c r="H9374" s="12">
        <f ca="1"/>
        <v>8.3088044628437021E-3</v>
      </c>
    </row>
    <row r="9375" spans="6:8" x14ac:dyDescent="0.3">
      <c r="F9375" s="2">
        <v>9370</v>
      </c>
      <c r="G9375" s="12">
        <f ca="1"/>
        <v>82.539678517853957</v>
      </c>
      <c r="H9375" s="12">
        <f ca="1"/>
        <v>8.299017307598593E-3</v>
      </c>
    </row>
    <row r="9376" spans="6:8" x14ac:dyDescent="0.3">
      <c r="F9376" s="2">
        <v>9371</v>
      </c>
      <c r="G9376" s="12">
        <f ca="1"/>
        <v>82.573717366683155</v>
      </c>
      <c r="H9376" s="12">
        <f ca="1"/>
        <v>8.2576386587554246E-3</v>
      </c>
    </row>
    <row r="9377" spans="6:8" x14ac:dyDescent="0.3">
      <c r="F9377" s="2">
        <v>9372</v>
      </c>
      <c r="G9377" s="12">
        <f ca="1"/>
        <v>82.589509484502528</v>
      </c>
      <c r="H9377" s="12">
        <f ca="1"/>
        <v>8.2385153168137437E-3</v>
      </c>
    </row>
    <row r="9378" spans="6:8" x14ac:dyDescent="0.3">
      <c r="F9378" s="2">
        <v>9373</v>
      </c>
      <c r="G9378" s="12">
        <f ca="1"/>
        <v>82.611433758288683</v>
      </c>
      <c r="H9378" s="12">
        <f ca="1"/>
        <v>8.2120437761026913E-3</v>
      </c>
    </row>
    <row r="9379" spans="6:8" x14ac:dyDescent="0.3">
      <c r="F9379" s="2">
        <v>9374</v>
      </c>
      <c r="G9379" s="12">
        <f ca="1"/>
        <v>82.622783303717114</v>
      </c>
      <c r="H9379" s="12">
        <f ca="1"/>
        <v>8.1983755392366093E-3</v>
      </c>
    </row>
    <row r="9380" spans="6:8" x14ac:dyDescent="0.3">
      <c r="F9380" s="2">
        <v>9375</v>
      </c>
      <c r="G9380" s="12">
        <f ca="1"/>
        <v>82.636069756221403</v>
      </c>
      <c r="H9380" s="12">
        <f ca="1"/>
        <v>8.1824052021424801E-3</v>
      </c>
    </row>
    <row r="9381" spans="6:8" x14ac:dyDescent="0.3">
      <c r="F9381" s="2">
        <v>9376</v>
      </c>
      <c r="G9381" s="12">
        <f ca="1"/>
        <v>82.645121613954586</v>
      </c>
      <c r="H9381" s="12">
        <f ca="1"/>
        <v>8.1715436696171255E-3</v>
      </c>
    </row>
    <row r="9382" spans="6:8" x14ac:dyDescent="0.3">
      <c r="F9382" s="2">
        <v>9377</v>
      </c>
      <c r="G9382" s="12">
        <f ca="1"/>
        <v>82.651267683035172</v>
      </c>
      <c r="H9382" s="12">
        <f ca="1"/>
        <v>8.1641775378335727E-3</v>
      </c>
    </row>
    <row r="9383" spans="6:8" x14ac:dyDescent="0.3">
      <c r="F9383" s="2">
        <v>9378</v>
      </c>
      <c r="G9383" s="12">
        <f ca="1"/>
        <v>82.659155829479147</v>
      </c>
      <c r="H9383" s="12">
        <f ca="1"/>
        <v>8.1547337790729268E-3</v>
      </c>
    </row>
    <row r="9384" spans="6:8" x14ac:dyDescent="0.3">
      <c r="F9384" s="2">
        <v>9379</v>
      </c>
      <c r="G9384" s="12">
        <f ca="1"/>
        <v>82.667003176128233</v>
      </c>
      <c r="H9384" s="12">
        <f ca="1"/>
        <v>8.1453503101801862E-3</v>
      </c>
    </row>
    <row r="9385" spans="6:8" x14ac:dyDescent="0.3">
      <c r="F9385" s="2">
        <v>9380</v>
      </c>
      <c r="G9385" s="12">
        <f ca="1"/>
        <v>82.67135367968524</v>
      </c>
      <c r="H9385" s="12">
        <f ca="1"/>
        <v>8.1401531059729099E-3</v>
      </c>
    </row>
    <row r="9386" spans="6:8" x14ac:dyDescent="0.3">
      <c r="F9386" s="2">
        <v>9381</v>
      </c>
      <c r="G9386" s="12">
        <f ca="1"/>
        <v>82.672025754934538</v>
      </c>
      <c r="H9386" s="12">
        <f ca="1"/>
        <v>8.13935054284207E-3</v>
      </c>
    </row>
    <row r="9387" spans="6:8" x14ac:dyDescent="0.3">
      <c r="F9387" s="2">
        <v>9382</v>
      </c>
      <c r="G9387" s="12">
        <f ca="1"/>
        <v>82.676389521136343</v>
      </c>
      <c r="H9387" s="12">
        <f ca="1"/>
        <v>8.1341415543097952E-3</v>
      </c>
    </row>
    <row r="9388" spans="6:8" x14ac:dyDescent="0.3">
      <c r="F9388" s="2">
        <v>9383</v>
      </c>
      <c r="G9388" s="12">
        <f ca="1"/>
        <v>82.678770042486448</v>
      </c>
      <c r="H9388" s="12">
        <f ca="1"/>
        <v>8.1313014312478695E-3</v>
      </c>
    </row>
    <row r="9389" spans="6:8" x14ac:dyDescent="0.3">
      <c r="F9389" s="2">
        <v>9384</v>
      </c>
      <c r="G9389" s="12">
        <f ca="1"/>
        <v>82.695663282691157</v>
      </c>
      <c r="H9389" s="12">
        <f ca="1"/>
        <v>8.1111767074558035E-3</v>
      </c>
    </row>
    <row r="9390" spans="6:8" x14ac:dyDescent="0.3">
      <c r="F9390" s="2">
        <v>9385</v>
      </c>
      <c r="G9390" s="12">
        <f ca="1"/>
        <v>82.728273152728093</v>
      </c>
      <c r="H9390" s="12">
        <f ca="1"/>
        <v>8.0724775325925219E-3</v>
      </c>
    </row>
    <row r="9391" spans="6:8" x14ac:dyDescent="0.3">
      <c r="F9391" s="2">
        <v>9386</v>
      </c>
      <c r="G9391" s="12">
        <f ca="1"/>
        <v>82.730729026292991</v>
      </c>
      <c r="H9391" s="12">
        <f ca="1"/>
        <v>8.0695709733286346E-3</v>
      </c>
    </row>
    <row r="9392" spans="6:8" x14ac:dyDescent="0.3">
      <c r="F9392" s="2">
        <v>9387</v>
      </c>
      <c r="G9392" s="12">
        <f ca="1"/>
        <v>82.770070262629986</v>
      </c>
      <c r="H9392" s="12">
        <f ca="1"/>
        <v>8.0231604114123761E-3</v>
      </c>
    </row>
    <row r="9393" spans="6:8" x14ac:dyDescent="0.3">
      <c r="F9393" s="2">
        <v>9388</v>
      </c>
      <c r="G9393" s="12">
        <f ca="1"/>
        <v>82.772972778321559</v>
      </c>
      <c r="H9393" s="12">
        <f ca="1"/>
        <v>8.019747516804409E-3</v>
      </c>
    </row>
    <row r="9394" spans="6:8" x14ac:dyDescent="0.3">
      <c r="F9394" s="2">
        <v>9389</v>
      </c>
      <c r="G9394" s="12">
        <f ca="1"/>
        <v>82.82978680708608</v>
      </c>
      <c r="H9394" s="12">
        <f ca="1"/>
        <v>7.9532510262740712E-3</v>
      </c>
    </row>
    <row r="9395" spans="6:8" x14ac:dyDescent="0.3">
      <c r="F9395" s="2">
        <v>9390</v>
      </c>
      <c r="G9395" s="12">
        <f ca="1"/>
        <v>82.829797974395049</v>
      </c>
      <c r="H9395" s="12">
        <f ca="1"/>
        <v>7.9532380131611558E-3</v>
      </c>
    </row>
    <row r="9396" spans="6:8" x14ac:dyDescent="0.3">
      <c r="F9396" s="2">
        <v>9391</v>
      </c>
      <c r="G9396" s="12">
        <f ca="1"/>
        <v>82.832928702995019</v>
      </c>
      <c r="H9396" s="12">
        <f ca="1"/>
        <v>7.9495907041833014E-3</v>
      </c>
    </row>
    <row r="9397" spans="6:8" x14ac:dyDescent="0.3">
      <c r="F9397" s="2">
        <v>9392</v>
      </c>
      <c r="G9397" s="12">
        <f ca="1"/>
        <v>82.856245539681083</v>
      </c>
      <c r="H9397" s="12">
        <f ca="1"/>
        <v>7.9224820037340649E-3</v>
      </c>
    </row>
    <row r="9398" spans="6:8" x14ac:dyDescent="0.3">
      <c r="F9398" s="2">
        <v>9393</v>
      </c>
      <c r="G9398" s="12">
        <f ca="1"/>
        <v>82.87086686600054</v>
      </c>
      <c r="H9398" s="12">
        <f ca="1"/>
        <v>7.9055327097883321E-3</v>
      </c>
    </row>
    <row r="9399" spans="6:8" x14ac:dyDescent="0.3">
      <c r="F9399" s="2">
        <v>9394</v>
      </c>
      <c r="G9399" s="12">
        <f ca="1"/>
        <v>82.876602455586578</v>
      </c>
      <c r="H9399" s="12">
        <f ca="1"/>
        <v>7.8988943732142582E-3</v>
      </c>
    </row>
    <row r="9400" spans="6:8" x14ac:dyDescent="0.3">
      <c r="F9400" s="2">
        <v>9395</v>
      </c>
      <c r="G9400" s="12">
        <f ca="1"/>
        <v>82.88021807673708</v>
      </c>
      <c r="H9400" s="12">
        <f ca="1"/>
        <v>7.894712699637851E-3</v>
      </c>
    </row>
    <row r="9401" spans="6:8" x14ac:dyDescent="0.3">
      <c r="F9401" s="2">
        <v>9396</v>
      </c>
      <c r="G9401" s="12">
        <f ca="1"/>
        <v>82.896340232524537</v>
      </c>
      <c r="H9401" s="12">
        <f ca="1"/>
        <v>7.8760949257083903E-3</v>
      </c>
    </row>
    <row r="9402" spans="6:8" x14ac:dyDescent="0.3">
      <c r="F9402" s="2">
        <v>9397</v>
      </c>
      <c r="G9402" s="12">
        <f ca="1"/>
        <v>82.89966507906496</v>
      </c>
      <c r="H9402" s="12">
        <f ca="1"/>
        <v>7.8722611803371725E-3</v>
      </c>
    </row>
    <row r="9403" spans="6:8" x14ac:dyDescent="0.3">
      <c r="F9403" s="2">
        <v>9398</v>
      </c>
      <c r="G9403" s="12">
        <f ca="1"/>
        <v>82.910299762142074</v>
      </c>
      <c r="H9403" s="12">
        <f ca="1"/>
        <v>7.8600119824895984E-3</v>
      </c>
    </row>
    <row r="9404" spans="6:8" x14ac:dyDescent="0.3">
      <c r="F9404" s="2">
        <v>9399</v>
      </c>
      <c r="G9404" s="12">
        <f ca="1"/>
        <v>82.921980399872268</v>
      </c>
      <c r="H9404" s="12">
        <f ca="1"/>
        <v>7.8465812216280059E-3</v>
      </c>
    </row>
    <row r="9405" spans="6:8" x14ac:dyDescent="0.3">
      <c r="F9405" s="2">
        <v>9400</v>
      </c>
      <c r="G9405" s="12">
        <f ca="1"/>
        <v>82.923763957633255</v>
      </c>
      <c r="H9405" s="12">
        <f ca="1"/>
        <v>7.8445325645458055E-3</v>
      </c>
    </row>
    <row r="9406" spans="6:8" x14ac:dyDescent="0.3">
      <c r="F9406" s="2">
        <v>9401</v>
      </c>
      <c r="G9406" s="12">
        <f ca="1"/>
        <v>82.925002231731781</v>
      </c>
      <c r="H9406" s="12">
        <f ca="1"/>
        <v>7.8431105715472977E-3</v>
      </c>
    </row>
    <row r="9407" spans="6:8" x14ac:dyDescent="0.3">
      <c r="F9407" s="2">
        <v>9402</v>
      </c>
      <c r="G9407" s="12">
        <f ca="1"/>
        <v>82.925757704113053</v>
      </c>
      <c r="H9407" s="12">
        <f ca="1"/>
        <v>7.8422431457255849E-3</v>
      </c>
    </row>
    <row r="9408" spans="6:8" x14ac:dyDescent="0.3">
      <c r="F9408" s="2">
        <v>9403</v>
      </c>
      <c r="G9408" s="12">
        <f ca="1"/>
        <v>82.92730597388217</v>
      </c>
      <c r="H9408" s="12">
        <f ca="1"/>
        <v>7.8404657543398627E-3</v>
      </c>
    </row>
    <row r="9409" spans="6:8" x14ac:dyDescent="0.3">
      <c r="F9409" s="2">
        <v>9404</v>
      </c>
      <c r="G9409" s="12">
        <f ca="1"/>
        <v>82.929556509959752</v>
      </c>
      <c r="H9409" s="12">
        <f ca="1"/>
        <v>7.8378829296821516E-3</v>
      </c>
    </row>
    <row r="9410" spans="6:8" x14ac:dyDescent="0.3">
      <c r="F9410" s="2">
        <v>9405</v>
      </c>
      <c r="G9410" s="12">
        <f ca="1"/>
        <v>82.930292271433146</v>
      </c>
      <c r="H9410" s="12">
        <f ca="1"/>
        <v>7.8370387288762017E-3</v>
      </c>
    </row>
    <row r="9411" spans="6:8" x14ac:dyDescent="0.3">
      <c r="F9411" s="2">
        <v>9406</v>
      </c>
      <c r="G9411" s="12">
        <f ca="1"/>
        <v>82.937177864705887</v>
      </c>
      <c r="H9411" s="12">
        <f ca="1"/>
        <v>7.8291429617355097E-3</v>
      </c>
    </row>
    <row r="9412" spans="6:8" x14ac:dyDescent="0.3">
      <c r="F9412" s="2">
        <v>9407</v>
      </c>
      <c r="G9412" s="12">
        <f ca="1"/>
        <v>82.96536613471666</v>
      </c>
      <c r="H9412" s="12">
        <f ca="1"/>
        <v>7.7969066941627032E-3</v>
      </c>
    </row>
    <row r="9413" spans="6:8" x14ac:dyDescent="0.3">
      <c r="F9413" s="2">
        <v>9408</v>
      </c>
      <c r="G9413" s="12">
        <f ca="1"/>
        <v>82.986077787890551</v>
      </c>
      <c r="H9413" s="12">
        <f ca="1"/>
        <v>7.7733100476898853E-3</v>
      </c>
    </row>
    <row r="9414" spans="6:8" x14ac:dyDescent="0.3">
      <c r="F9414" s="2">
        <v>9409</v>
      </c>
      <c r="G9414" s="12">
        <f ca="1"/>
        <v>82.990139620310288</v>
      </c>
      <c r="H9414" s="12">
        <f ca="1"/>
        <v>7.7686912781561009E-3</v>
      </c>
    </row>
    <row r="9415" spans="6:8" x14ac:dyDescent="0.3">
      <c r="F9415" s="2">
        <v>9410</v>
      </c>
      <c r="G9415" s="12">
        <f ca="1"/>
        <v>82.990351638486004</v>
      </c>
      <c r="H9415" s="12">
        <f ca="1"/>
        <v>7.7684502687365231E-3</v>
      </c>
    </row>
    <row r="9416" spans="6:8" x14ac:dyDescent="0.3">
      <c r="F9416" s="2">
        <v>9411</v>
      </c>
      <c r="G9416" s="12">
        <f ca="1"/>
        <v>83.010155010998389</v>
      </c>
      <c r="H9416" s="12">
        <f ca="1"/>
        <v>7.7459737571510482E-3</v>
      </c>
    </row>
    <row r="9417" spans="6:8" x14ac:dyDescent="0.3">
      <c r="F9417" s="2">
        <v>9412</v>
      </c>
      <c r="G9417" s="12">
        <f ca="1"/>
        <v>83.012660727946468</v>
      </c>
      <c r="H9417" s="12">
        <f ca="1"/>
        <v>7.743134705003301E-3</v>
      </c>
    </row>
    <row r="9418" spans="6:8" x14ac:dyDescent="0.3">
      <c r="F9418" s="2">
        <v>9413</v>
      </c>
      <c r="G9418" s="12">
        <f ca="1"/>
        <v>83.036058393263559</v>
      </c>
      <c r="H9418" s="12">
        <f ca="1"/>
        <v>7.7166774089124845E-3</v>
      </c>
    </row>
    <row r="9419" spans="6:8" x14ac:dyDescent="0.3">
      <c r="F9419" s="2">
        <v>9414</v>
      </c>
      <c r="G9419" s="12">
        <f ca="1"/>
        <v>83.047610821280259</v>
      </c>
      <c r="H9419" s="12">
        <f ca="1"/>
        <v>7.7036495179334773E-3</v>
      </c>
    </row>
    <row r="9420" spans="6:8" x14ac:dyDescent="0.3">
      <c r="F9420" s="2">
        <v>9415</v>
      </c>
      <c r="G9420" s="12">
        <f ca="1"/>
        <v>83.049970895324591</v>
      </c>
      <c r="H9420" s="12">
        <f ca="1"/>
        <v>7.7009908752736856E-3</v>
      </c>
    </row>
    <row r="9421" spans="6:8" x14ac:dyDescent="0.3">
      <c r="F9421" s="2">
        <v>9416</v>
      </c>
      <c r="G9421" s="12">
        <f ca="1"/>
        <v>83.057824118866947</v>
      </c>
      <c r="H9421" s="12">
        <f ca="1"/>
        <v>7.6921511265187212E-3</v>
      </c>
    </row>
    <row r="9422" spans="6:8" x14ac:dyDescent="0.3">
      <c r="F9422" s="2">
        <v>9417</v>
      </c>
      <c r="G9422" s="12">
        <f ca="1"/>
        <v>83.06088465952223</v>
      </c>
      <c r="H9422" s="12">
        <f ca="1"/>
        <v>7.6887090206794375E-3</v>
      </c>
    </row>
    <row r="9423" spans="6:8" x14ac:dyDescent="0.3">
      <c r="F9423" s="2">
        <v>9418</v>
      </c>
      <c r="G9423" s="12">
        <f ca="1"/>
        <v>83.073907880359201</v>
      </c>
      <c r="H9423" s="12">
        <f ca="1"/>
        <v>7.6740803323147354E-3</v>
      </c>
    </row>
    <row r="9424" spans="6:8" x14ac:dyDescent="0.3">
      <c r="F9424" s="2">
        <v>9419</v>
      </c>
      <c r="G9424" s="12">
        <f ca="1"/>
        <v>83.076644339387244</v>
      </c>
      <c r="H9424" s="12">
        <f ca="1"/>
        <v>7.6710102670862869E-3</v>
      </c>
    </row>
    <row r="9425" spans="6:8" x14ac:dyDescent="0.3">
      <c r="F9425" s="2">
        <v>9420</v>
      </c>
      <c r="G9425" s="12">
        <f ca="1"/>
        <v>83.082011704094725</v>
      </c>
      <c r="H9425" s="12">
        <f ca="1"/>
        <v>7.6649923230207376E-3</v>
      </c>
    </row>
    <row r="9426" spans="6:8" x14ac:dyDescent="0.3">
      <c r="F9426" s="2">
        <v>9421</v>
      </c>
      <c r="G9426" s="12">
        <f ca="1"/>
        <v>83.090801144968538</v>
      </c>
      <c r="H9426" s="12">
        <f ca="1"/>
        <v>7.6551482725780206E-3</v>
      </c>
    </row>
    <row r="9427" spans="6:8" x14ac:dyDescent="0.3">
      <c r="F9427" s="2">
        <v>9422</v>
      </c>
      <c r="G9427" s="12">
        <f ca="1"/>
        <v>83.097392230500049</v>
      </c>
      <c r="H9427" s="12">
        <f ca="1"/>
        <v>7.6477751059109379E-3</v>
      </c>
    </row>
    <row r="9428" spans="6:8" x14ac:dyDescent="0.3">
      <c r="F9428" s="2">
        <v>9423</v>
      </c>
      <c r="G9428" s="12">
        <f ca="1"/>
        <v>83.101297050593132</v>
      </c>
      <c r="H9428" s="12">
        <f ca="1"/>
        <v>7.6434104864920149E-3</v>
      </c>
    </row>
    <row r="9429" spans="6:8" x14ac:dyDescent="0.3">
      <c r="F9429" s="2">
        <v>9424</v>
      </c>
      <c r="G9429" s="12">
        <f ca="1"/>
        <v>83.102163620561726</v>
      </c>
      <c r="H9429" s="12">
        <f ca="1"/>
        <v>7.6424422329709491E-3</v>
      </c>
    </row>
    <row r="9430" spans="6:8" x14ac:dyDescent="0.3">
      <c r="F9430" s="2">
        <v>9425</v>
      </c>
      <c r="G9430" s="12">
        <f ca="1"/>
        <v>83.111430242130353</v>
      </c>
      <c r="H9430" s="12">
        <f ca="1"/>
        <v>7.6320963549164535E-3</v>
      </c>
    </row>
    <row r="9431" spans="6:8" x14ac:dyDescent="0.3">
      <c r="F9431" s="2">
        <v>9426</v>
      </c>
      <c r="G9431" s="12">
        <f ca="1"/>
        <v>83.112204449464656</v>
      </c>
      <c r="H9431" s="12">
        <f ca="1"/>
        <v>7.631232647362738E-3</v>
      </c>
    </row>
    <row r="9432" spans="6:8" x14ac:dyDescent="0.3">
      <c r="F9432" s="2">
        <v>9427</v>
      </c>
      <c r="G9432" s="12">
        <f ca="1"/>
        <v>83.112424677504549</v>
      </c>
      <c r="H9432" s="12">
        <f ca="1"/>
        <v>7.630986979284428E-3</v>
      </c>
    </row>
    <row r="9433" spans="6:8" x14ac:dyDescent="0.3">
      <c r="F9433" s="2">
        <v>9428</v>
      </c>
      <c r="G9433" s="12">
        <f ca="1"/>
        <v>83.117398519443213</v>
      </c>
      <c r="H9433" s="12">
        <f ca="1"/>
        <v>7.6254407979108076E-3</v>
      </c>
    </row>
    <row r="9434" spans="6:8" x14ac:dyDescent="0.3">
      <c r="F9434" s="2">
        <v>9429</v>
      </c>
      <c r="G9434" s="12">
        <f ca="1"/>
        <v>83.125063739139875</v>
      </c>
      <c r="H9434" s="12">
        <f ca="1"/>
        <v>7.6169018723393125E-3</v>
      </c>
    </row>
    <row r="9435" spans="6:8" x14ac:dyDescent="0.3">
      <c r="F9435" s="2">
        <v>9430</v>
      </c>
      <c r="G9435" s="12">
        <f ca="1"/>
        <v>83.146861235588673</v>
      </c>
      <c r="H9435" s="12">
        <f ca="1"/>
        <v>7.5926749446004011E-3</v>
      </c>
    </row>
    <row r="9436" spans="6:8" x14ac:dyDescent="0.3">
      <c r="F9436" s="2">
        <v>9431</v>
      </c>
      <c r="G9436" s="12">
        <f ca="1"/>
        <v>83.150411837732264</v>
      </c>
      <c r="H9436" s="12">
        <f ca="1"/>
        <v>7.5887363217236325E-3</v>
      </c>
    </row>
    <row r="9437" spans="6:8" x14ac:dyDescent="0.3">
      <c r="F9437" s="2">
        <v>9432</v>
      </c>
      <c r="G9437" s="12">
        <f ca="1"/>
        <v>83.153857121859687</v>
      </c>
      <c r="H9437" s="12">
        <f ca="1"/>
        <v>7.5849165879539968E-3</v>
      </c>
    </row>
    <row r="9438" spans="6:8" x14ac:dyDescent="0.3">
      <c r="F9438" s="2">
        <v>9433</v>
      </c>
      <c r="G9438" s="12">
        <f ca="1"/>
        <v>83.158183463548966</v>
      </c>
      <c r="H9438" s="12">
        <f ca="1"/>
        <v>7.5801229132747665E-3</v>
      </c>
    </row>
    <row r="9439" spans="6:8" x14ac:dyDescent="0.3">
      <c r="F9439" s="2">
        <v>9434</v>
      </c>
      <c r="G9439" s="12">
        <f ca="1"/>
        <v>83.163242401402641</v>
      </c>
      <c r="H9439" s="12">
        <f ca="1"/>
        <v>7.5745215629267918E-3</v>
      </c>
    </row>
    <row r="9440" spans="6:8" x14ac:dyDescent="0.3">
      <c r="F9440" s="2">
        <v>9435</v>
      </c>
      <c r="G9440" s="12">
        <f ca="1"/>
        <v>83.174665637555492</v>
      </c>
      <c r="H9440" s="12">
        <f ca="1"/>
        <v>7.5618896078642516E-3</v>
      </c>
    </row>
    <row r="9441" spans="6:8" x14ac:dyDescent="0.3">
      <c r="F9441" s="2">
        <v>9436</v>
      </c>
      <c r="G9441" s="12">
        <f ca="1"/>
        <v>83.180700198413433</v>
      </c>
      <c r="H9441" s="12">
        <f ca="1"/>
        <v>7.5552254942981983E-3</v>
      </c>
    </row>
    <row r="9442" spans="6:8" x14ac:dyDescent="0.3">
      <c r="F9442" s="2">
        <v>9437</v>
      </c>
      <c r="G9442" s="12">
        <f ca="1"/>
        <v>83.184843577604113</v>
      </c>
      <c r="H9442" s="12">
        <f ca="1"/>
        <v>7.5506534486869184E-3</v>
      </c>
    </row>
    <row r="9443" spans="6:8" x14ac:dyDescent="0.3">
      <c r="F9443" s="2">
        <v>9438</v>
      </c>
      <c r="G9443" s="12">
        <f ca="1"/>
        <v>83.192675787141994</v>
      </c>
      <c r="H9443" s="12">
        <f ca="1"/>
        <v>7.5420189092686423E-3</v>
      </c>
    </row>
    <row r="9444" spans="6:8" x14ac:dyDescent="0.3">
      <c r="F9444" s="2">
        <v>9439</v>
      </c>
      <c r="G9444" s="12">
        <f ca="1"/>
        <v>83.208735201285123</v>
      </c>
      <c r="H9444" s="12">
        <f ca="1"/>
        <v>7.5243469503819219E-3</v>
      </c>
    </row>
    <row r="9445" spans="6:8" x14ac:dyDescent="0.3">
      <c r="F9445" s="2">
        <v>9440</v>
      </c>
      <c r="G9445" s="12">
        <f ca="1"/>
        <v>83.210878094278186</v>
      </c>
      <c r="H9445" s="12">
        <f ca="1"/>
        <v>7.5219921942063228E-3</v>
      </c>
    </row>
    <row r="9446" spans="6:8" x14ac:dyDescent="0.3">
      <c r="F9446" s="2">
        <v>9441</v>
      </c>
      <c r="G9446" s="12">
        <f ca="1"/>
        <v>83.212928347361199</v>
      </c>
      <c r="H9446" s="12">
        <f ca="1"/>
        <v>7.519739965175791E-3</v>
      </c>
    </row>
    <row r="9447" spans="6:8" x14ac:dyDescent="0.3">
      <c r="F9447" s="2">
        <v>9442</v>
      </c>
      <c r="G9447" s="12">
        <f ca="1"/>
        <v>83.228075182564936</v>
      </c>
      <c r="H9447" s="12">
        <f ca="1"/>
        <v>7.5031230129356374E-3</v>
      </c>
    </row>
    <row r="9448" spans="6:8" x14ac:dyDescent="0.3">
      <c r="F9448" s="2">
        <v>9443</v>
      </c>
      <c r="G9448" s="12">
        <f ca="1"/>
        <v>83.232517477972635</v>
      </c>
      <c r="H9448" s="12">
        <f ca="1"/>
        <v>7.4982569124196832E-3</v>
      </c>
    </row>
    <row r="9449" spans="6:8" x14ac:dyDescent="0.3">
      <c r="F9449" s="2">
        <v>9444</v>
      </c>
      <c r="G9449" s="12">
        <f ca="1"/>
        <v>83.240405485854339</v>
      </c>
      <c r="H9449" s="12">
        <f ca="1"/>
        <v>7.489624577656063E-3</v>
      </c>
    </row>
    <row r="9450" spans="6:8" x14ac:dyDescent="0.3">
      <c r="F9450" s="2">
        <v>9445</v>
      </c>
      <c r="G9450" s="12">
        <f ca="1"/>
        <v>83.246983328930128</v>
      </c>
      <c r="H9450" s="12">
        <f ca="1"/>
        <v>7.4824340582361369E-3</v>
      </c>
    </row>
    <row r="9451" spans="6:8" x14ac:dyDescent="0.3">
      <c r="F9451" s="2">
        <v>9446</v>
      </c>
      <c r="G9451" s="12">
        <f ca="1"/>
        <v>83.263623917088566</v>
      </c>
      <c r="H9451" s="12">
        <f ca="1"/>
        <v>7.4642760389734266E-3</v>
      </c>
    </row>
    <row r="9452" spans="6:8" x14ac:dyDescent="0.3">
      <c r="F9452" s="2">
        <v>9447</v>
      </c>
      <c r="G9452" s="12">
        <f ca="1"/>
        <v>83.267193087711078</v>
      </c>
      <c r="H9452" s="12">
        <f ca="1"/>
        <v>7.460387462129809E-3</v>
      </c>
    </row>
    <row r="9453" spans="6:8" x14ac:dyDescent="0.3">
      <c r="F9453" s="2">
        <v>9448</v>
      </c>
      <c r="G9453" s="12">
        <f ca="1"/>
        <v>83.325315892489783</v>
      </c>
      <c r="H9453" s="12">
        <f ca="1"/>
        <v>7.3973632593334554E-3</v>
      </c>
    </row>
    <row r="9454" spans="6:8" x14ac:dyDescent="0.3">
      <c r="F9454" s="2">
        <v>9449</v>
      </c>
      <c r="G9454" s="12">
        <f ca="1"/>
        <v>83.333270030171377</v>
      </c>
      <c r="H9454" s="12">
        <f ca="1"/>
        <v>7.3887821745133612E-3</v>
      </c>
    </row>
    <row r="9455" spans="6:8" x14ac:dyDescent="0.3">
      <c r="F9455" s="2">
        <v>9450</v>
      </c>
      <c r="G9455" s="12">
        <f ca="1"/>
        <v>83.344850697860565</v>
      </c>
      <c r="H9455" s="12">
        <f ca="1"/>
        <v>7.3763074941511396E-3</v>
      </c>
    </row>
    <row r="9456" spans="6:8" x14ac:dyDescent="0.3">
      <c r="F9456" s="2">
        <v>9451</v>
      </c>
      <c r="G9456" s="12">
        <f ca="1"/>
        <v>83.347985186181702</v>
      </c>
      <c r="H9456" s="12">
        <f ca="1"/>
        <v>7.3729348513321066E-3</v>
      </c>
    </row>
    <row r="9457" spans="6:8" x14ac:dyDescent="0.3">
      <c r="F9457" s="2">
        <v>9452</v>
      </c>
      <c r="G9457" s="12">
        <f ca="1"/>
        <v>83.366890876471885</v>
      </c>
      <c r="H9457" s="12">
        <f ca="1"/>
        <v>7.3526272129018425E-3</v>
      </c>
    </row>
    <row r="9458" spans="6:8" x14ac:dyDescent="0.3">
      <c r="F9458" s="2">
        <v>9453</v>
      </c>
      <c r="G9458" s="12">
        <f ca="1"/>
        <v>83.373802806800626</v>
      </c>
      <c r="H9458" s="12">
        <f ca="1"/>
        <v>7.3452174739281418E-3</v>
      </c>
    </row>
    <row r="9459" spans="6:8" x14ac:dyDescent="0.3">
      <c r="F9459" s="2">
        <v>9454</v>
      </c>
      <c r="G9459" s="12">
        <f ca="1"/>
        <v>83.376263189995257</v>
      </c>
      <c r="H9459" s="12">
        <f ca="1"/>
        <v>7.342581792230676E-3</v>
      </c>
    </row>
    <row r="9460" spans="6:8" x14ac:dyDescent="0.3">
      <c r="F9460" s="2">
        <v>9455</v>
      </c>
      <c r="G9460" s="12">
        <f ca="1"/>
        <v>83.394423198165612</v>
      </c>
      <c r="H9460" s="12">
        <f ca="1"/>
        <v>7.3231587581686726E-3</v>
      </c>
    </row>
    <row r="9461" spans="6:8" x14ac:dyDescent="0.3">
      <c r="F9461" s="2">
        <v>9456</v>
      </c>
      <c r="G9461" s="12">
        <f ca="1"/>
        <v>83.417775949445442</v>
      </c>
      <c r="H9461" s="12">
        <f ca="1"/>
        <v>7.2982614936417762E-3</v>
      </c>
    </row>
    <row r="9462" spans="6:8" x14ac:dyDescent="0.3">
      <c r="F9462" s="2">
        <v>9457</v>
      </c>
      <c r="G9462" s="12">
        <f ca="1"/>
        <v>83.425300954263847</v>
      </c>
      <c r="H9462" s="12">
        <f ca="1"/>
        <v>7.2902578411217656E-3</v>
      </c>
    </row>
    <row r="9463" spans="6:8" x14ac:dyDescent="0.3">
      <c r="F9463" s="2">
        <v>9458</v>
      </c>
      <c r="G9463" s="12">
        <f ca="1"/>
        <v>83.432958760159735</v>
      </c>
      <c r="H9463" s="12">
        <f ca="1"/>
        <v>7.2821224497775271E-3</v>
      </c>
    </row>
    <row r="9464" spans="6:8" x14ac:dyDescent="0.3">
      <c r="F9464" s="2">
        <v>9459</v>
      </c>
      <c r="G9464" s="12">
        <f ca="1"/>
        <v>83.442474576657418</v>
      </c>
      <c r="H9464" s="12">
        <f ca="1"/>
        <v>7.2720265196837145E-3</v>
      </c>
    </row>
    <row r="9465" spans="6:8" x14ac:dyDescent="0.3">
      <c r="F9465" s="2">
        <v>9460</v>
      </c>
      <c r="G9465" s="12">
        <f ca="1"/>
        <v>83.462897517208063</v>
      </c>
      <c r="H9465" s="12">
        <f ca="1"/>
        <v>7.2504083740905336E-3</v>
      </c>
    </row>
    <row r="9466" spans="6:8" x14ac:dyDescent="0.3">
      <c r="F9466" s="2">
        <v>9461</v>
      </c>
      <c r="G9466" s="12">
        <f ca="1"/>
        <v>83.463061501115476</v>
      </c>
      <c r="H9466" s="12">
        <f ca="1"/>
        <v>7.250235068142331E-3</v>
      </c>
    </row>
    <row r="9467" spans="6:8" x14ac:dyDescent="0.3">
      <c r="F9467" s="2">
        <v>9462</v>
      </c>
      <c r="G9467" s="12">
        <f ca="1"/>
        <v>83.46486631775106</v>
      </c>
      <c r="H9467" s="12">
        <f ca="1"/>
        <v>7.2483279413932148E-3</v>
      </c>
    </row>
    <row r="9468" spans="6:8" x14ac:dyDescent="0.3">
      <c r="F9468" s="2">
        <v>9463</v>
      </c>
      <c r="G9468" s="12">
        <f ca="1"/>
        <v>83.470116947629634</v>
      </c>
      <c r="H9468" s="12">
        <f ca="1"/>
        <v>7.2427826776448132E-3</v>
      </c>
    </row>
    <row r="9469" spans="6:8" x14ac:dyDescent="0.3">
      <c r="F9469" s="2">
        <v>9464</v>
      </c>
      <c r="G9469" s="12">
        <f ca="1"/>
        <v>83.497817743480653</v>
      </c>
      <c r="H9469" s="12">
        <f ca="1"/>
        <v>7.2136015034258557E-3</v>
      </c>
    </row>
    <row r="9470" spans="6:8" x14ac:dyDescent="0.3">
      <c r="F9470" s="2">
        <v>9465</v>
      </c>
      <c r="G9470" s="12">
        <f ca="1"/>
        <v>83.518972337106845</v>
      </c>
      <c r="H9470" s="12">
        <f ca="1"/>
        <v>7.1913999420120441E-3</v>
      </c>
    </row>
    <row r="9471" spans="6:8" x14ac:dyDescent="0.3">
      <c r="F9471" s="2">
        <v>9466</v>
      </c>
      <c r="G9471" s="12">
        <f ca="1"/>
        <v>83.550121315332433</v>
      </c>
      <c r="H9471" s="12">
        <f ca="1"/>
        <v>7.1588405289895523E-3</v>
      </c>
    </row>
    <row r="9472" spans="6:8" x14ac:dyDescent="0.3">
      <c r="F9472" s="2">
        <v>9467</v>
      </c>
      <c r="G9472" s="12">
        <f ca="1"/>
        <v>83.554610988780084</v>
      </c>
      <c r="H9472" s="12">
        <f ca="1"/>
        <v>7.1541604043884001E-3</v>
      </c>
    </row>
    <row r="9473" spans="6:8" x14ac:dyDescent="0.3">
      <c r="F9473" s="2">
        <v>9468</v>
      </c>
      <c r="G9473" s="12">
        <f ca="1"/>
        <v>83.561335678680692</v>
      </c>
      <c r="H9473" s="12">
        <f ca="1"/>
        <v>7.1471564933439456E-3</v>
      </c>
    </row>
    <row r="9474" spans="6:8" x14ac:dyDescent="0.3">
      <c r="F9474" s="2">
        <v>9469</v>
      </c>
      <c r="G9474" s="12">
        <f ca="1"/>
        <v>83.566028585908896</v>
      </c>
      <c r="H9474" s="12">
        <f ca="1"/>
        <v>7.1422730152998406E-3</v>
      </c>
    </row>
    <row r="9475" spans="6:8" x14ac:dyDescent="0.3">
      <c r="F9475" s="2">
        <v>9470</v>
      </c>
      <c r="G9475" s="12">
        <f ca="1"/>
        <v>83.580788650810888</v>
      </c>
      <c r="H9475" s="12">
        <f ca="1"/>
        <v>7.1269365103205093E-3</v>
      </c>
    </row>
    <row r="9476" spans="6:8" x14ac:dyDescent="0.3">
      <c r="F9476" s="2">
        <v>9471</v>
      </c>
      <c r="G9476" s="12">
        <f ca="1"/>
        <v>83.603003198447212</v>
      </c>
      <c r="H9476" s="12">
        <f ca="1"/>
        <v>7.1039198722935102E-3</v>
      </c>
    </row>
    <row r="9477" spans="6:8" x14ac:dyDescent="0.3">
      <c r="F9477" s="2">
        <v>9472</v>
      </c>
      <c r="G9477" s="12">
        <f ca="1"/>
        <v>83.603060807291541</v>
      </c>
      <c r="H9477" s="12">
        <f ca="1"/>
        <v>7.1038602854708432E-3</v>
      </c>
    </row>
    <row r="9478" spans="6:8" x14ac:dyDescent="0.3">
      <c r="F9478" s="2">
        <v>9473</v>
      </c>
      <c r="G9478" s="12">
        <f ca="1"/>
        <v>83.612676493285221</v>
      </c>
      <c r="H9478" s="12">
        <f ca="1"/>
        <v>7.0939218357235021E-3</v>
      </c>
    </row>
    <row r="9479" spans="6:8" x14ac:dyDescent="0.3">
      <c r="F9479" s="2">
        <v>9474</v>
      </c>
      <c r="G9479" s="12">
        <f ca="1"/>
        <v>83.615658802046681</v>
      </c>
      <c r="H9479" s="12">
        <f ca="1"/>
        <v>7.0908424035054868E-3</v>
      </c>
    </row>
    <row r="9480" spans="6:8" x14ac:dyDescent="0.3">
      <c r="F9480" s="2">
        <v>9475</v>
      </c>
      <c r="G9480" s="12">
        <f ca="1"/>
        <v>83.620388401826375</v>
      </c>
      <c r="H9480" s="12">
        <f ca="1"/>
        <v>7.0859616691386178E-3</v>
      </c>
    </row>
    <row r="9481" spans="6:8" x14ac:dyDescent="0.3">
      <c r="F9481" s="2">
        <v>9476</v>
      </c>
      <c r="G9481" s="12">
        <f ca="1"/>
        <v>83.622477475307079</v>
      </c>
      <c r="H9481" s="12">
        <f ca="1"/>
        <v>7.0838069680934524E-3</v>
      </c>
    </row>
    <row r="9482" spans="6:8" x14ac:dyDescent="0.3">
      <c r="F9482" s="2">
        <v>9477</v>
      </c>
      <c r="G9482" s="12">
        <f ca="1"/>
        <v>83.647912660474688</v>
      </c>
      <c r="H9482" s="12">
        <f ca="1"/>
        <v>7.0576281290891038E-3</v>
      </c>
    </row>
    <row r="9483" spans="6:8" x14ac:dyDescent="0.3">
      <c r="F9483" s="2">
        <v>9478</v>
      </c>
      <c r="G9483" s="12">
        <f ca="1"/>
        <v>83.657965062357007</v>
      </c>
      <c r="H9483" s="12">
        <f ca="1"/>
        <v>7.0473099873199522E-3</v>
      </c>
    </row>
    <row r="9484" spans="6:8" x14ac:dyDescent="0.3">
      <c r="F9484" s="2">
        <v>9479</v>
      </c>
      <c r="G9484" s="12">
        <f ca="1"/>
        <v>83.673137013746498</v>
      </c>
      <c r="H9484" s="12">
        <f ca="1"/>
        <v>7.0317670900613806E-3</v>
      </c>
    </row>
    <row r="9485" spans="6:8" x14ac:dyDescent="0.3">
      <c r="F9485" s="2">
        <v>9480</v>
      </c>
      <c r="G9485" s="12">
        <f ca="1"/>
        <v>83.675288753095501</v>
      </c>
      <c r="H9485" s="12">
        <f ca="1"/>
        <v>7.0295656724139064E-3</v>
      </c>
    </row>
    <row r="9486" spans="6:8" x14ac:dyDescent="0.3">
      <c r="F9486" s="2">
        <v>9481</v>
      </c>
      <c r="G9486" s="12">
        <f ca="1"/>
        <v>83.688945651772116</v>
      </c>
      <c r="H9486" s="12">
        <f ca="1"/>
        <v>7.0156104148051809E-3</v>
      </c>
    </row>
    <row r="9487" spans="6:8" x14ac:dyDescent="0.3">
      <c r="F9487" s="2">
        <v>9482</v>
      </c>
      <c r="G9487" s="12">
        <f ca="1"/>
        <v>83.693793476509484</v>
      </c>
      <c r="H9487" s="12">
        <f ca="1"/>
        <v>7.0106637137262702E-3</v>
      </c>
    </row>
    <row r="9488" spans="6:8" x14ac:dyDescent="0.3">
      <c r="F9488" s="2">
        <v>9483</v>
      </c>
      <c r="G9488" s="12">
        <f ca="1"/>
        <v>83.699893090637559</v>
      </c>
      <c r="H9488" s="12">
        <f ca="1"/>
        <v>7.0044449198076314E-3</v>
      </c>
    </row>
    <row r="9489" spans="6:8" x14ac:dyDescent="0.3">
      <c r="F9489" s="2">
        <v>9484</v>
      </c>
      <c r="G9489" s="12">
        <f ca="1"/>
        <v>83.771265661430391</v>
      </c>
      <c r="H9489" s="12">
        <f ca="1"/>
        <v>6.9321088019202327E-3</v>
      </c>
    </row>
    <row r="9490" spans="6:8" x14ac:dyDescent="0.3">
      <c r="F9490" s="2">
        <v>9485</v>
      </c>
      <c r="G9490" s="12">
        <f ca="1"/>
        <v>83.78518939033259</v>
      </c>
      <c r="H9490" s="12">
        <f ca="1"/>
        <v>6.9180892151615532E-3</v>
      </c>
    </row>
    <row r="9491" spans="6:8" x14ac:dyDescent="0.3">
      <c r="F9491" s="2">
        <v>9486</v>
      </c>
      <c r="G9491" s="12">
        <f ca="1"/>
        <v>83.793300268781664</v>
      </c>
      <c r="H9491" s="12">
        <f ca="1"/>
        <v>6.9099362893876087E-3</v>
      </c>
    </row>
    <row r="9492" spans="6:8" x14ac:dyDescent="0.3">
      <c r="F9492" s="2">
        <v>9487</v>
      </c>
      <c r="G9492" s="12">
        <f ca="1"/>
        <v>83.809304481413562</v>
      </c>
      <c r="H9492" s="12">
        <f ca="1"/>
        <v>6.8938788322680834E-3</v>
      </c>
    </row>
    <row r="9493" spans="6:8" x14ac:dyDescent="0.3">
      <c r="F9493" s="2">
        <v>9488</v>
      </c>
      <c r="G9493" s="12">
        <f ca="1"/>
        <v>83.81086106189646</v>
      </c>
      <c r="H9493" s="12">
        <f ca="1"/>
        <v>6.8923191753887982E-3</v>
      </c>
    </row>
    <row r="9494" spans="6:8" x14ac:dyDescent="0.3">
      <c r="F9494" s="2">
        <v>9489</v>
      </c>
      <c r="G9494" s="12">
        <f ca="1"/>
        <v>83.836581913001652</v>
      </c>
      <c r="H9494" s="12">
        <f ca="1"/>
        <v>6.8666013209029847E-3</v>
      </c>
    </row>
    <row r="9495" spans="6:8" x14ac:dyDescent="0.3">
      <c r="F9495" s="2">
        <v>9490</v>
      </c>
      <c r="G9495" s="12">
        <f ca="1"/>
        <v>83.859938369728042</v>
      </c>
      <c r="H9495" s="12">
        <f ca="1"/>
        <v>6.8433352938936419E-3</v>
      </c>
    </row>
    <row r="9496" spans="6:8" x14ac:dyDescent="0.3">
      <c r="F9496" s="2">
        <v>9491</v>
      </c>
      <c r="G9496" s="12">
        <f ca="1"/>
        <v>83.873849805389952</v>
      </c>
      <c r="H9496" s="12">
        <f ca="1"/>
        <v>6.8295172545473704E-3</v>
      </c>
    </row>
    <row r="9497" spans="6:8" x14ac:dyDescent="0.3">
      <c r="F9497" s="2">
        <v>9492</v>
      </c>
      <c r="G9497" s="12">
        <f ca="1"/>
        <v>83.87429990932651</v>
      </c>
      <c r="H9497" s="12">
        <f ca="1"/>
        <v>6.8290706643763252E-3</v>
      </c>
    </row>
    <row r="9498" spans="6:8" x14ac:dyDescent="0.3">
      <c r="F9498" s="2">
        <v>9493</v>
      </c>
      <c r="G9498" s="12">
        <f ca="1"/>
        <v>83.92415034107475</v>
      </c>
      <c r="H9498" s="12">
        <f ca="1"/>
        <v>6.7797995566032986E-3</v>
      </c>
    </row>
    <row r="9499" spans="6:8" x14ac:dyDescent="0.3">
      <c r="F9499" s="2">
        <v>9494</v>
      </c>
      <c r="G9499" s="12">
        <f ca="1"/>
        <v>83.936961656256017</v>
      </c>
      <c r="H9499" s="12">
        <f ca="1"/>
        <v>6.7671977986737356E-3</v>
      </c>
    </row>
    <row r="9500" spans="6:8" x14ac:dyDescent="0.3">
      <c r="F9500" s="2">
        <v>9495</v>
      </c>
      <c r="G9500" s="12">
        <f ca="1"/>
        <v>83.944406556272952</v>
      </c>
      <c r="H9500" s="12">
        <f ca="1"/>
        <v>6.7598860311273686E-3</v>
      </c>
    </row>
    <row r="9501" spans="6:8" x14ac:dyDescent="0.3">
      <c r="F9501" s="2">
        <v>9496</v>
      </c>
      <c r="G9501" s="12">
        <f ca="1"/>
        <v>83.96467495661183</v>
      </c>
      <c r="H9501" s="12">
        <f ca="1"/>
        <v>6.7400222783987477E-3</v>
      </c>
    </row>
    <row r="9502" spans="6:8" x14ac:dyDescent="0.3">
      <c r="F9502" s="2">
        <v>9497</v>
      </c>
      <c r="G9502" s="12">
        <f ca="1"/>
        <v>83.968324725074311</v>
      </c>
      <c r="H9502" s="12">
        <f ca="1"/>
        <v>6.736451922972079E-3</v>
      </c>
    </row>
    <row r="9503" spans="6:8" x14ac:dyDescent="0.3">
      <c r="F9503" s="2">
        <v>9498</v>
      </c>
      <c r="G9503" s="12">
        <f ca="1"/>
        <v>83.975566030818868</v>
      </c>
      <c r="H9503" s="12">
        <f ca="1"/>
        <v>6.7293740814473478E-3</v>
      </c>
    </row>
    <row r="9504" spans="6:8" x14ac:dyDescent="0.3">
      <c r="F9504" s="2">
        <v>9499</v>
      </c>
      <c r="G9504" s="12">
        <f ca="1"/>
        <v>84.017269335893076</v>
      </c>
      <c r="H9504" s="12">
        <f ca="1"/>
        <v>6.6887645818577953E-3</v>
      </c>
    </row>
    <row r="9505" spans="6:8" x14ac:dyDescent="0.3">
      <c r="F9505" s="2">
        <v>9500</v>
      </c>
      <c r="G9505" s="12">
        <f ca="1"/>
        <v>84.029658171176351</v>
      </c>
      <c r="H9505" s="12">
        <f ca="1"/>
        <v>6.6767505543010898E-3</v>
      </c>
    </row>
    <row r="9506" spans="6:8" x14ac:dyDescent="0.3">
      <c r="F9506" s="2">
        <v>9501</v>
      </c>
      <c r="G9506" s="12">
        <f ca="1"/>
        <v>84.044159773948678</v>
      </c>
      <c r="H9506" s="12">
        <f ca="1"/>
        <v>6.6627165904130361E-3</v>
      </c>
    </row>
    <row r="9507" spans="6:8" x14ac:dyDescent="0.3">
      <c r="F9507" s="2">
        <v>9502</v>
      </c>
      <c r="G9507" s="12">
        <f ca="1"/>
        <v>84.049007904038007</v>
      </c>
      <c r="H9507" s="12">
        <f ca="1"/>
        <v>6.6580317432878532E-3</v>
      </c>
    </row>
    <row r="9508" spans="6:8" x14ac:dyDescent="0.3">
      <c r="F9508" s="2">
        <v>9503</v>
      </c>
      <c r="G9508" s="12">
        <f ca="1"/>
        <v>84.061604624163124</v>
      </c>
      <c r="H9508" s="12">
        <f ca="1"/>
        <v>6.6458755121251894E-3</v>
      </c>
    </row>
    <row r="9509" spans="6:8" x14ac:dyDescent="0.3">
      <c r="F9509" s="2">
        <v>9504</v>
      </c>
      <c r="G9509" s="12">
        <f ca="1"/>
        <v>84.084644286636006</v>
      </c>
      <c r="H9509" s="12">
        <f ca="1"/>
        <v>6.6237020467292563E-3</v>
      </c>
    </row>
    <row r="9510" spans="6:8" x14ac:dyDescent="0.3">
      <c r="F9510" s="2">
        <v>9505</v>
      </c>
      <c r="G9510" s="12">
        <f ca="1"/>
        <v>84.089869084306031</v>
      </c>
      <c r="H9510" s="12">
        <f ca="1"/>
        <v>6.618684543838356E-3</v>
      </c>
    </row>
    <row r="9511" spans="6:8" x14ac:dyDescent="0.3">
      <c r="F9511" s="2">
        <v>9506</v>
      </c>
      <c r="G9511" s="12">
        <f ca="1"/>
        <v>84.134737951473696</v>
      </c>
      <c r="H9511" s="12">
        <f ca="1"/>
        <v>6.5757605539675688E-3</v>
      </c>
    </row>
    <row r="9512" spans="6:8" x14ac:dyDescent="0.3">
      <c r="F9512" s="2">
        <v>9507</v>
      </c>
      <c r="G9512" s="12">
        <f ca="1"/>
        <v>84.143968883387473</v>
      </c>
      <c r="H9512" s="12">
        <f ca="1"/>
        <v>6.5669662204940445E-3</v>
      </c>
    </row>
    <row r="9513" spans="6:8" x14ac:dyDescent="0.3">
      <c r="F9513" s="2">
        <v>9508</v>
      </c>
      <c r="G9513" s="12">
        <f ca="1"/>
        <v>84.160046515679056</v>
      </c>
      <c r="H9513" s="12">
        <f ca="1"/>
        <v>6.5516786256985876E-3</v>
      </c>
    </row>
    <row r="9514" spans="6:8" x14ac:dyDescent="0.3">
      <c r="F9514" s="2">
        <v>9509</v>
      </c>
      <c r="G9514" s="12">
        <f ca="1"/>
        <v>84.16677996976459</v>
      </c>
      <c r="H9514" s="12">
        <f ca="1"/>
        <v>6.5452872035824672E-3</v>
      </c>
    </row>
    <row r="9515" spans="6:8" x14ac:dyDescent="0.3">
      <c r="F9515" s="2">
        <v>9510</v>
      </c>
      <c r="G9515" s="12">
        <f ca="1"/>
        <v>84.172532662956797</v>
      </c>
      <c r="H9515" s="12">
        <f ca="1"/>
        <v>6.539831933336477E-3</v>
      </c>
    </row>
    <row r="9516" spans="6:8" x14ac:dyDescent="0.3">
      <c r="F9516" s="2">
        <v>9511</v>
      </c>
      <c r="G9516" s="12">
        <f ca="1"/>
        <v>84.182683028198724</v>
      </c>
      <c r="H9516" s="12">
        <f ca="1"/>
        <v>6.5302180507048691E-3</v>
      </c>
    </row>
    <row r="9517" spans="6:8" x14ac:dyDescent="0.3">
      <c r="F9517" s="2">
        <v>9512</v>
      </c>
      <c r="G9517" s="12">
        <f ca="1"/>
        <v>84.202452640119475</v>
      </c>
      <c r="H9517" s="12">
        <f ca="1"/>
        <v>6.5115360988361537E-3</v>
      </c>
    </row>
    <row r="9518" spans="6:8" x14ac:dyDescent="0.3">
      <c r="F9518" s="2">
        <v>9513</v>
      </c>
      <c r="G9518" s="12">
        <f ca="1"/>
        <v>84.208339815451978</v>
      </c>
      <c r="H9518" s="12">
        <f ca="1"/>
        <v>6.5059837165162291E-3</v>
      </c>
    </row>
    <row r="9519" spans="6:8" x14ac:dyDescent="0.3">
      <c r="F9519" s="2">
        <v>9514</v>
      </c>
      <c r="G9519" s="12">
        <f ca="1"/>
        <v>84.223135987454384</v>
      </c>
      <c r="H9519" s="12">
        <f ca="1"/>
        <v>6.4920510118281968E-3</v>
      </c>
    </row>
    <row r="9520" spans="6:8" x14ac:dyDescent="0.3">
      <c r="F9520" s="2">
        <v>9515</v>
      </c>
      <c r="G9520" s="12">
        <f ca="1"/>
        <v>84.239712843540374</v>
      </c>
      <c r="H9520" s="12">
        <f ca="1"/>
        <v>6.4764789111994153E-3</v>
      </c>
    </row>
    <row r="9521" spans="6:8" x14ac:dyDescent="0.3">
      <c r="F9521" s="2">
        <v>9516</v>
      </c>
      <c r="G9521" s="12">
        <f ca="1"/>
        <v>84.249585075585145</v>
      </c>
      <c r="H9521" s="12">
        <f ca="1"/>
        <v>6.4672237761341095E-3</v>
      </c>
    </row>
    <row r="9522" spans="6:8" x14ac:dyDescent="0.3">
      <c r="F9522" s="2">
        <v>9517</v>
      </c>
      <c r="G9522" s="12">
        <f ca="1"/>
        <v>84.251595951395984</v>
      </c>
      <c r="H9522" s="12">
        <f ca="1"/>
        <v>6.4653403075513351E-3</v>
      </c>
    </row>
    <row r="9523" spans="6:8" x14ac:dyDescent="0.3">
      <c r="F9523" s="2">
        <v>9518</v>
      </c>
      <c r="G9523" s="12">
        <f ca="1"/>
        <v>84.29092294075204</v>
      </c>
      <c r="H9523" s="12">
        <f ca="1"/>
        <v>6.4286211038580747E-3</v>
      </c>
    </row>
    <row r="9524" spans="6:8" x14ac:dyDescent="0.3">
      <c r="F9524" s="2">
        <v>9519</v>
      </c>
      <c r="G9524" s="12">
        <f ca="1"/>
        <v>84.315547776082539</v>
      </c>
      <c r="H9524" s="12">
        <f ca="1"/>
        <v>6.4057411818509088E-3</v>
      </c>
    </row>
    <row r="9525" spans="6:8" x14ac:dyDescent="0.3">
      <c r="F9525" s="2">
        <v>9520</v>
      </c>
      <c r="G9525" s="12">
        <f ca="1"/>
        <v>84.329297580084742</v>
      </c>
      <c r="H9525" s="12">
        <f ca="1"/>
        <v>6.3930030676988712E-3</v>
      </c>
    </row>
    <row r="9526" spans="6:8" x14ac:dyDescent="0.3">
      <c r="F9526" s="2">
        <v>9521</v>
      </c>
      <c r="G9526" s="12">
        <f ca="1"/>
        <v>84.346285882121805</v>
      </c>
      <c r="H9526" s="12">
        <f ca="1"/>
        <v>6.3773016228946787E-3</v>
      </c>
    </row>
    <row r="9527" spans="6:8" x14ac:dyDescent="0.3">
      <c r="F9527" s="2">
        <v>9522</v>
      </c>
      <c r="G9527" s="12">
        <f ca="1"/>
        <v>84.370364433639736</v>
      </c>
      <c r="H9527" s="12">
        <f ca="1"/>
        <v>6.3551166503394829E-3</v>
      </c>
    </row>
    <row r="9528" spans="6:8" x14ac:dyDescent="0.3">
      <c r="F9528" s="2">
        <v>9523</v>
      </c>
      <c r="G9528" s="12">
        <f ca="1"/>
        <v>84.377205907330264</v>
      </c>
      <c r="H9528" s="12">
        <f ca="1"/>
        <v>6.3488280611686968E-3</v>
      </c>
    </row>
    <row r="9529" spans="6:8" x14ac:dyDescent="0.3">
      <c r="F9529" s="2">
        <v>9524</v>
      </c>
      <c r="G9529" s="12">
        <f ca="1"/>
        <v>84.395304136319965</v>
      </c>
      <c r="H9529" s="12">
        <f ca="1"/>
        <v>6.332224038157681E-3</v>
      </c>
    </row>
    <row r="9530" spans="6:8" x14ac:dyDescent="0.3">
      <c r="F9530" s="2">
        <v>9525</v>
      </c>
      <c r="G9530" s="12">
        <f ca="1"/>
        <v>84.400902392850995</v>
      </c>
      <c r="H9530" s="12">
        <f ca="1"/>
        <v>6.3270972573209504E-3</v>
      </c>
    </row>
    <row r="9531" spans="6:8" x14ac:dyDescent="0.3">
      <c r="F9531" s="2">
        <v>9526</v>
      </c>
      <c r="G9531" s="12">
        <f ca="1"/>
        <v>84.407386441909665</v>
      </c>
      <c r="H9531" s="12">
        <f ca="1"/>
        <v>6.3211647545427649E-3</v>
      </c>
    </row>
    <row r="9532" spans="6:8" x14ac:dyDescent="0.3">
      <c r="F9532" s="2">
        <v>9527</v>
      </c>
      <c r="G9532" s="12">
        <f ca="1"/>
        <v>84.442950512816637</v>
      </c>
      <c r="H9532" s="12">
        <f ca="1"/>
        <v>6.2887299919742031E-3</v>
      </c>
    </row>
    <row r="9533" spans="6:8" x14ac:dyDescent="0.3">
      <c r="F9533" s="2">
        <v>9528</v>
      </c>
      <c r="G9533" s="12">
        <f ca="1"/>
        <v>84.448905120031625</v>
      </c>
      <c r="H9533" s="12">
        <f ca="1"/>
        <v>6.283316510292669E-3</v>
      </c>
    </row>
    <row r="9534" spans="6:8" x14ac:dyDescent="0.3">
      <c r="F9534" s="2">
        <v>9529</v>
      </c>
      <c r="G9534" s="12">
        <f ca="1"/>
        <v>84.49721317460677</v>
      </c>
      <c r="H9534" s="12">
        <f ca="1"/>
        <v>6.2395796860165798E-3</v>
      </c>
    </row>
    <row r="9535" spans="6:8" x14ac:dyDescent="0.3">
      <c r="F9535" s="2">
        <v>9530</v>
      </c>
      <c r="G9535" s="12">
        <f ca="1"/>
        <v>84.497770337598737</v>
      </c>
      <c r="H9535" s="12">
        <f ca="1"/>
        <v>6.2390771222858091E-3</v>
      </c>
    </row>
    <row r="9536" spans="6:8" x14ac:dyDescent="0.3">
      <c r="F9536" s="2">
        <v>9531</v>
      </c>
      <c r="G9536" s="12">
        <f ca="1"/>
        <v>84.534356690266762</v>
      </c>
      <c r="H9536" s="12">
        <f ca="1"/>
        <v>6.2061693020864219E-3</v>
      </c>
    </row>
    <row r="9537" spans="6:8" x14ac:dyDescent="0.3">
      <c r="F9537" s="2">
        <v>9532</v>
      </c>
      <c r="G9537" s="12">
        <f ca="1"/>
        <v>84.55218950104188</v>
      </c>
      <c r="H9537" s="12">
        <f ca="1"/>
        <v>6.1901958642752337E-3</v>
      </c>
    </row>
    <row r="9538" spans="6:8" x14ac:dyDescent="0.3">
      <c r="F9538" s="2">
        <v>9533</v>
      </c>
      <c r="G9538" s="12">
        <f ca="1"/>
        <v>84.596547442877124</v>
      </c>
      <c r="H9538" s="12">
        <f ca="1"/>
        <v>6.1506507263825476E-3</v>
      </c>
    </row>
    <row r="9539" spans="6:8" x14ac:dyDescent="0.3">
      <c r="F9539" s="2">
        <v>9534</v>
      </c>
      <c r="G9539" s="12">
        <f ca="1"/>
        <v>84.603072813262287</v>
      </c>
      <c r="H9539" s="12">
        <f ca="1"/>
        <v>6.1448558666126378E-3</v>
      </c>
    </row>
    <row r="9540" spans="6:8" x14ac:dyDescent="0.3">
      <c r="F9540" s="2">
        <v>9535</v>
      </c>
      <c r="G9540" s="12">
        <f ca="1"/>
        <v>84.617873985198273</v>
      </c>
      <c r="H9540" s="12">
        <f ca="1"/>
        <v>6.131733002560859E-3</v>
      </c>
    </row>
    <row r="9541" spans="6:8" x14ac:dyDescent="0.3">
      <c r="F9541" s="2">
        <v>9536</v>
      </c>
      <c r="G9541" s="12">
        <f ca="1"/>
        <v>84.629678491990546</v>
      </c>
      <c r="H9541" s="12">
        <f ca="1"/>
        <v>6.1212881931099255E-3</v>
      </c>
    </row>
    <row r="9542" spans="6:8" x14ac:dyDescent="0.3">
      <c r="F9542" s="2">
        <v>9537</v>
      </c>
      <c r="G9542" s="12">
        <f ca="1"/>
        <v>84.673699456611303</v>
      </c>
      <c r="H9542" s="12">
        <f ca="1"/>
        <v>6.0825028816062915E-3</v>
      </c>
    </row>
    <row r="9543" spans="6:8" x14ac:dyDescent="0.3">
      <c r="F9543" s="2">
        <v>9538</v>
      </c>
      <c r="G9543" s="12">
        <f ca="1"/>
        <v>84.701330800455423</v>
      </c>
      <c r="H9543" s="12">
        <f ca="1"/>
        <v>6.0582903135909484E-3</v>
      </c>
    </row>
    <row r="9544" spans="6:8" x14ac:dyDescent="0.3">
      <c r="F9544" s="2">
        <v>9539</v>
      </c>
      <c r="G9544" s="12">
        <f ca="1"/>
        <v>84.706643562396266</v>
      </c>
      <c r="H9544" s="12">
        <f ca="1"/>
        <v>6.0536465488777967E-3</v>
      </c>
    </row>
    <row r="9545" spans="6:8" x14ac:dyDescent="0.3">
      <c r="F9545" s="2">
        <v>9540</v>
      </c>
      <c r="G9545" s="12">
        <f ca="1"/>
        <v>84.712396810603835</v>
      </c>
      <c r="H9545" s="12">
        <f ca="1"/>
        <v>6.0486219972574959E-3</v>
      </c>
    </row>
    <row r="9546" spans="6:8" x14ac:dyDescent="0.3">
      <c r="F9546" s="2">
        <v>9541</v>
      </c>
      <c r="G9546" s="12">
        <f ca="1"/>
        <v>84.731444396990923</v>
      </c>
      <c r="H9546" s="12">
        <f ca="1"/>
        <v>6.0320182973478088E-3</v>
      </c>
    </row>
    <row r="9547" spans="6:8" x14ac:dyDescent="0.3">
      <c r="F9547" s="2">
        <v>9542</v>
      </c>
      <c r="G9547" s="12">
        <f ca="1"/>
        <v>84.747160806558597</v>
      </c>
      <c r="H9547" s="12">
        <f ca="1"/>
        <v>6.0183545522586451E-3</v>
      </c>
    </row>
    <row r="9548" spans="6:8" x14ac:dyDescent="0.3">
      <c r="F9548" s="2">
        <v>9543</v>
      </c>
      <c r="G9548" s="12">
        <f ca="1"/>
        <v>84.74742784404738</v>
      </c>
      <c r="H9548" s="12">
        <f ca="1"/>
        <v>6.0181226737114511E-3</v>
      </c>
    </row>
    <row r="9549" spans="6:8" x14ac:dyDescent="0.3">
      <c r="F9549" s="2">
        <v>9544</v>
      </c>
      <c r="G9549" s="12">
        <f ca="1"/>
        <v>84.780213261682647</v>
      </c>
      <c r="H9549" s="12">
        <f ca="1"/>
        <v>5.9897253211599359E-3</v>
      </c>
    </row>
    <row r="9550" spans="6:8" x14ac:dyDescent="0.3">
      <c r="F9550" s="2">
        <v>9545</v>
      </c>
      <c r="G9550" s="12">
        <f ca="1"/>
        <v>84.810678590512481</v>
      </c>
      <c r="H9550" s="12">
        <f ca="1"/>
        <v>5.9634641378836437E-3</v>
      </c>
    </row>
    <row r="9551" spans="6:8" x14ac:dyDescent="0.3">
      <c r="F9551" s="2">
        <v>9546</v>
      </c>
      <c r="G9551" s="12">
        <f ca="1"/>
        <v>84.814223988858686</v>
      </c>
      <c r="H9551" s="12">
        <f ca="1"/>
        <v>5.9604158905669528E-3</v>
      </c>
    </row>
    <row r="9552" spans="6:8" x14ac:dyDescent="0.3">
      <c r="F9552" s="2">
        <v>9547</v>
      </c>
      <c r="G9552" s="12">
        <f ca="1"/>
        <v>84.817921267605158</v>
      </c>
      <c r="H9552" s="12">
        <f ca="1"/>
        <v>5.9572388097369651E-3</v>
      </c>
    </row>
    <row r="9553" spans="6:8" x14ac:dyDescent="0.3">
      <c r="F9553" s="2">
        <v>9548</v>
      </c>
      <c r="G9553" s="12">
        <f ca="1"/>
        <v>84.836919779271796</v>
      </c>
      <c r="H9553" s="12">
        <f ca="1"/>
        <v>5.9409414734974174E-3</v>
      </c>
    </row>
    <row r="9554" spans="6:8" x14ac:dyDescent="0.3">
      <c r="F9554" s="2">
        <v>9549</v>
      </c>
      <c r="G9554" s="12">
        <f ca="1"/>
        <v>84.856197848769938</v>
      </c>
      <c r="H9554" s="12">
        <f ca="1"/>
        <v>5.9244523614714849E-3</v>
      </c>
    </row>
    <row r="9555" spans="6:8" x14ac:dyDescent="0.3">
      <c r="F9555" s="2">
        <v>9550</v>
      </c>
      <c r="G9555" s="12">
        <f ca="1"/>
        <v>84.859693990080928</v>
      </c>
      <c r="H9555" s="12">
        <f ca="1"/>
        <v>5.9214671783269415E-3</v>
      </c>
    </row>
    <row r="9556" spans="6:8" x14ac:dyDescent="0.3">
      <c r="F9556" s="2">
        <v>9551</v>
      </c>
      <c r="G9556" s="12">
        <f ca="1"/>
        <v>84.870526693019997</v>
      </c>
      <c r="H9556" s="12">
        <f ca="1"/>
        <v>5.9122277296152432E-3</v>
      </c>
    </row>
    <row r="9557" spans="6:8" x14ac:dyDescent="0.3">
      <c r="F9557" s="2">
        <v>9552</v>
      </c>
      <c r="G9557" s="12">
        <f ca="1"/>
        <v>84.872532969685977</v>
      </c>
      <c r="H9557" s="12">
        <f ca="1"/>
        <v>5.9105182010533589E-3</v>
      </c>
    </row>
    <row r="9558" spans="6:8" x14ac:dyDescent="0.3">
      <c r="F9558" s="2">
        <v>9553</v>
      </c>
      <c r="G9558" s="12">
        <f ca="1"/>
        <v>84.899281018472934</v>
      </c>
      <c r="H9558" s="12">
        <f ca="1"/>
        <v>5.8877761690685161E-3</v>
      </c>
    </row>
    <row r="9559" spans="6:8" x14ac:dyDescent="0.3">
      <c r="F9559" s="2">
        <v>9554</v>
      </c>
      <c r="G9559" s="12">
        <f ca="1"/>
        <v>84.913813523581936</v>
      </c>
      <c r="H9559" s="12">
        <f ca="1"/>
        <v>5.8754588651756499E-3</v>
      </c>
    </row>
    <row r="9560" spans="6:8" x14ac:dyDescent="0.3">
      <c r="F9560" s="2">
        <v>9555</v>
      </c>
      <c r="G9560" s="12">
        <f ca="1"/>
        <v>84.926764424478449</v>
      </c>
      <c r="H9560" s="12">
        <f ca="1"/>
        <v>5.864504968357236E-3</v>
      </c>
    </row>
    <row r="9561" spans="6:8" x14ac:dyDescent="0.3">
      <c r="F9561" s="2">
        <v>9556</v>
      </c>
      <c r="G9561" s="12">
        <f ca="1"/>
        <v>84.930020555241867</v>
      </c>
      <c r="H9561" s="12">
        <f ca="1"/>
        <v>5.861754314595677E-3</v>
      </c>
    </row>
    <row r="9562" spans="6:8" x14ac:dyDescent="0.3">
      <c r="F9562" s="2">
        <v>9557</v>
      </c>
      <c r="G9562" s="12">
        <f ca="1"/>
        <v>84.949690370416619</v>
      </c>
      <c r="H9562" s="12">
        <f ca="1"/>
        <v>5.845166907501421E-3</v>
      </c>
    </row>
    <row r="9563" spans="6:8" x14ac:dyDescent="0.3">
      <c r="F9563" s="2">
        <v>9558</v>
      </c>
      <c r="G9563" s="12">
        <f ca="1"/>
        <v>84.954961033525024</v>
      </c>
      <c r="H9563" s="12">
        <f ca="1"/>
        <v>5.8407306071175174E-3</v>
      </c>
    </row>
    <row r="9564" spans="6:8" x14ac:dyDescent="0.3">
      <c r="F9564" s="2">
        <v>9559</v>
      </c>
      <c r="G9564" s="12">
        <f ca="1"/>
        <v>84.989839591577905</v>
      </c>
      <c r="H9564" s="12">
        <f ca="1"/>
        <v>5.8114627413202811E-3</v>
      </c>
    </row>
    <row r="9565" spans="6:8" x14ac:dyDescent="0.3">
      <c r="F9565" s="2">
        <v>9560</v>
      </c>
      <c r="G9565" s="12">
        <f ca="1"/>
        <v>85.05846258859836</v>
      </c>
      <c r="H9565" s="12">
        <f ca="1"/>
        <v>5.754329023671346E-3</v>
      </c>
    </row>
    <row r="9566" spans="6:8" x14ac:dyDescent="0.3">
      <c r="F9566" s="2">
        <v>9561</v>
      </c>
      <c r="G9566" s="12">
        <f ca="1"/>
        <v>85.063636856759004</v>
      </c>
      <c r="H9566" s="12">
        <f ca="1"/>
        <v>5.7500451332092705E-3</v>
      </c>
    </row>
    <row r="9567" spans="6:8" x14ac:dyDescent="0.3">
      <c r="F9567" s="2">
        <v>9562</v>
      </c>
      <c r="G9567" s="12">
        <f ca="1"/>
        <v>85.077108816778875</v>
      </c>
      <c r="H9567" s="12">
        <f ca="1"/>
        <v>5.7389071621204721E-3</v>
      </c>
    </row>
    <row r="9568" spans="6:8" x14ac:dyDescent="0.3">
      <c r="F9568" s="2">
        <v>9563</v>
      </c>
      <c r="G9568" s="12">
        <f ca="1"/>
        <v>85.087560930172103</v>
      </c>
      <c r="H9568" s="12">
        <f ca="1"/>
        <v>5.7302815204046797E-3</v>
      </c>
    </row>
    <row r="9569" spans="6:8" x14ac:dyDescent="0.3">
      <c r="F9569" s="2">
        <v>9564</v>
      </c>
      <c r="G9569" s="12">
        <f ca="1"/>
        <v>85.102678242718753</v>
      </c>
      <c r="H9569" s="12">
        <f ca="1"/>
        <v>5.7178300718302693E-3</v>
      </c>
    </row>
    <row r="9570" spans="6:8" x14ac:dyDescent="0.3">
      <c r="F9570" s="2">
        <v>9565</v>
      </c>
      <c r="G9570" s="12">
        <f ca="1"/>
        <v>85.103711237741223</v>
      </c>
      <c r="H9570" s="12">
        <f ca="1"/>
        <v>5.7169802818760043E-3</v>
      </c>
    </row>
    <row r="9571" spans="6:8" x14ac:dyDescent="0.3">
      <c r="F9571" s="2">
        <v>9566</v>
      </c>
      <c r="G9571" s="12">
        <f ca="1"/>
        <v>85.124568348000878</v>
      </c>
      <c r="H9571" s="12">
        <f ca="1"/>
        <v>5.6998506937987383E-3</v>
      </c>
    </row>
    <row r="9572" spans="6:8" x14ac:dyDescent="0.3">
      <c r="F9572" s="2">
        <v>9567</v>
      </c>
      <c r="G9572" s="12">
        <f ca="1"/>
        <v>85.129173063228436</v>
      </c>
      <c r="H9572" s="12">
        <f ca="1"/>
        <v>5.6960762141684126E-3</v>
      </c>
    </row>
    <row r="9573" spans="6:8" x14ac:dyDescent="0.3">
      <c r="F9573" s="2">
        <v>9568</v>
      </c>
      <c r="G9573" s="12">
        <f ca="1"/>
        <v>85.13120121224857</v>
      </c>
      <c r="H9573" s="12">
        <f ca="1"/>
        <v>5.6944145785160711E-3</v>
      </c>
    </row>
    <row r="9574" spans="6:8" x14ac:dyDescent="0.3">
      <c r="F9574" s="2">
        <v>9569</v>
      </c>
      <c r="G9574" s="12">
        <f ca="1"/>
        <v>85.135404827589198</v>
      </c>
      <c r="H9574" s="12">
        <f ca="1"/>
        <v>5.690972238518912E-3</v>
      </c>
    </row>
    <row r="9575" spans="6:8" x14ac:dyDescent="0.3">
      <c r="F9575" s="2">
        <v>9570</v>
      </c>
      <c r="G9575" s="12">
        <f ca="1"/>
        <v>85.148242786306255</v>
      </c>
      <c r="H9575" s="12">
        <f ca="1"/>
        <v>5.6804728054301442E-3</v>
      </c>
    </row>
    <row r="9576" spans="6:8" x14ac:dyDescent="0.3">
      <c r="F9576" s="2">
        <v>9571</v>
      </c>
      <c r="G9576" s="12">
        <f ca="1"/>
        <v>85.173198195297516</v>
      </c>
      <c r="H9576" s="12">
        <f ca="1"/>
        <v>5.6601215683200852E-3</v>
      </c>
    </row>
    <row r="9577" spans="6:8" x14ac:dyDescent="0.3">
      <c r="F9577" s="2">
        <v>9572</v>
      </c>
      <c r="G9577" s="12">
        <f ca="1"/>
        <v>85.175095902995537</v>
      </c>
      <c r="H9577" s="12">
        <f ca="1"/>
        <v>5.6585771269227463E-3</v>
      </c>
    </row>
    <row r="9578" spans="6:8" x14ac:dyDescent="0.3">
      <c r="F9578" s="2">
        <v>9573</v>
      </c>
      <c r="G9578" s="12">
        <f ca="1"/>
        <v>85.181879978242435</v>
      </c>
      <c r="H9578" s="12">
        <f ca="1"/>
        <v>5.6530595665421216E-3</v>
      </c>
    </row>
    <row r="9579" spans="6:8" x14ac:dyDescent="0.3">
      <c r="F9579" s="2">
        <v>9574</v>
      </c>
      <c r="G9579" s="12">
        <f ca="1"/>
        <v>85.182410318209691</v>
      </c>
      <c r="H9579" s="12">
        <f ca="1"/>
        <v>5.6526284744211897E-3</v>
      </c>
    </row>
    <row r="9580" spans="6:8" x14ac:dyDescent="0.3">
      <c r="F9580" s="2">
        <v>9575</v>
      </c>
      <c r="G9580" s="12">
        <f ca="1"/>
        <v>85.194491577215246</v>
      </c>
      <c r="H9580" s="12">
        <f ca="1"/>
        <v>5.6428174805549462E-3</v>
      </c>
    </row>
    <row r="9581" spans="6:8" x14ac:dyDescent="0.3">
      <c r="F9581" s="2">
        <v>9576</v>
      </c>
      <c r="G9581" s="12">
        <f ca="1"/>
        <v>85.203062317259125</v>
      </c>
      <c r="H9581" s="12">
        <f ca="1"/>
        <v>5.6358682039496346E-3</v>
      </c>
    </row>
    <row r="9582" spans="6:8" x14ac:dyDescent="0.3">
      <c r="F9582" s="2">
        <v>9577</v>
      </c>
      <c r="G9582" s="12">
        <f ca="1"/>
        <v>85.203795170249137</v>
      </c>
      <c r="H9582" s="12">
        <f ca="1"/>
        <v>5.635274415129404E-3</v>
      </c>
    </row>
    <row r="9583" spans="6:8" x14ac:dyDescent="0.3">
      <c r="F9583" s="2">
        <v>9578</v>
      </c>
      <c r="G9583" s="12">
        <f ca="1"/>
        <v>85.205884938535235</v>
      </c>
      <c r="H9583" s="12">
        <f ca="1"/>
        <v>5.6335815575374532E-3</v>
      </c>
    </row>
    <row r="9584" spans="6:8" x14ac:dyDescent="0.3">
      <c r="F9584" s="2">
        <v>9579</v>
      </c>
      <c r="G9584" s="12">
        <f ca="1"/>
        <v>85.221167210777324</v>
      </c>
      <c r="H9584" s="12">
        <f ca="1"/>
        <v>5.6212181319632328E-3</v>
      </c>
    </row>
    <row r="9585" spans="6:8" x14ac:dyDescent="0.3">
      <c r="F9585" s="2">
        <v>9580</v>
      </c>
      <c r="G9585" s="12">
        <f ca="1"/>
        <v>85.24920191203023</v>
      </c>
      <c r="H9585" s="12">
        <f ca="1"/>
        <v>5.5986122108034183E-3</v>
      </c>
    </row>
    <row r="9586" spans="6:8" x14ac:dyDescent="0.3">
      <c r="F9586" s="2">
        <v>9581</v>
      </c>
      <c r="G9586" s="12">
        <f ca="1"/>
        <v>85.286598553086336</v>
      </c>
      <c r="H9586" s="12">
        <f ca="1"/>
        <v>5.5686062612031644E-3</v>
      </c>
    </row>
    <row r="9587" spans="6:8" x14ac:dyDescent="0.3">
      <c r="F9587" s="2">
        <v>9582</v>
      </c>
      <c r="G9587" s="12">
        <f ca="1"/>
        <v>85.301501461734574</v>
      </c>
      <c r="H9587" s="12">
        <f ca="1"/>
        <v>5.5566958754176407E-3</v>
      </c>
    </row>
    <row r="9588" spans="6:8" x14ac:dyDescent="0.3">
      <c r="F9588" s="2">
        <v>9583</v>
      </c>
      <c r="G9588" s="12">
        <f ca="1"/>
        <v>85.355913834374149</v>
      </c>
      <c r="H9588" s="12">
        <f ca="1"/>
        <v>5.5134369875526404E-3</v>
      </c>
    </row>
    <row r="9589" spans="6:8" x14ac:dyDescent="0.3">
      <c r="F9589" s="2">
        <v>9584</v>
      </c>
      <c r="G9589" s="12">
        <f ca="1"/>
        <v>85.416040251162514</v>
      </c>
      <c r="H9589" s="12">
        <f ca="1"/>
        <v>5.4660477130459816E-3</v>
      </c>
    </row>
    <row r="9590" spans="6:8" x14ac:dyDescent="0.3">
      <c r="F9590" s="2">
        <v>9585</v>
      </c>
      <c r="G9590" s="12">
        <f ca="1"/>
        <v>85.442331557075462</v>
      </c>
      <c r="H9590" s="12">
        <f ca="1"/>
        <v>5.4454609742226419E-3</v>
      </c>
    </row>
    <row r="9591" spans="6:8" x14ac:dyDescent="0.3">
      <c r="F9591" s="2">
        <v>9586</v>
      </c>
      <c r="G9591" s="12">
        <f ca="1"/>
        <v>85.461342394672556</v>
      </c>
      <c r="H9591" s="12">
        <f ca="1"/>
        <v>5.4306259194471579E-3</v>
      </c>
    </row>
    <row r="9592" spans="6:8" x14ac:dyDescent="0.3">
      <c r="F9592" s="2">
        <v>9587</v>
      </c>
      <c r="G9592" s="12">
        <f ca="1"/>
        <v>85.487390899716118</v>
      </c>
      <c r="H9592" s="12">
        <f ca="1"/>
        <v>5.410368143791925E-3</v>
      </c>
    </row>
    <row r="9593" spans="6:8" x14ac:dyDescent="0.3">
      <c r="F9593" s="2">
        <v>9588</v>
      </c>
      <c r="G9593" s="12">
        <f ca="1"/>
        <v>85.499314003867198</v>
      </c>
      <c r="H9593" s="12">
        <f ca="1"/>
        <v>5.4011221871730639E-3</v>
      </c>
    </row>
    <row r="9594" spans="6:8" x14ac:dyDescent="0.3">
      <c r="F9594" s="2">
        <v>9589</v>
      </c>
      <c r="G9594" s="12">
        <f ca="1"/>
        <v>85.521112081053616</v>
      </c>
      <c r="H9594" s="12">
        <f ca="1"/>
        <v>5.3842615373361075E-3</v>
      </c>
    </row>
    <row r="9595" spans="6:8" x14ac:dyDescent="0.3">
      <c r="F9595" s="2">
        <v>9590</v>
      </c>
      <c r="G9595" s="12">
        <f ca="1"/>
        <v>85.538262996054897</v>
      </c>
      <c r="H9595" s="12">
        <f ca="1"/>
        <v>5.3710344123573273E-3</v>
      </c>
    </row>
    <row r="9596" spans="6:8" x14ac:dyDescent="0.3">
      <c r="F9596" s="2">
        <v>9591</v>
      </c>
      <c r="G9596" s="12">
        <f ca="1"/>
        <v>85.552903272332699</v>
      </c>
      <c r="H9596" s="12">
        <f ca="1"/>
        <v>5.359770623006764E-3</v>
      </c>
    </row>
    <row r="9597" spans="6:8" x14ac:dyDescent="0.3">
      <c r="F9597" s="2">
        <v>9592</v>
      </c>
      <c r="G9597" s="12">
        <f ca="1"/>
        <v>85.588390250288171</v>
      </c>
      <c r="H9597" s="12">
        <f ca="1"/>
        <v>5.3325711408570304E-3</v>
      </c>
    </row>
    <row r="9598" spans="6:8" x14ac:dyDescent="0.3">
      <c r="F9598" s="2">
        <v>9593</v>
      </c>
      <c r="G9598" s="12">
        <f ca="1"/>
        <v>85.592144630528978</v>
      </c>
      <c r="H9598" s="12">
        <f ca="1"/>
        <v>5.3297020616770684E-3</v>
      </c>
    </row>
    <row r="9599" spans="6:8" x14ac:dyDescent="0.3">
      <c r="F9599" s="2">
        <v>9594</v>
      </c>
      <c r="G9599" s="12">
        <f ca="1"/>
        <v>85.602639621023897</v>
      </c>
      <c r="H9599" s="12">
        <f ca="1"/>
        <v>5.3216904634669042E-3</v>
      </c>
    </row>
    <row r="9600" spans="6:8" x14ac:dyDescent="0.3">
      <c r="F9600" s="2">
        <v>9595</v>
      </c>
      <c r="G9600" s="12">
        <f ca="1"/>
        <v>85.632331348770251</v>
      </c>
      <c r="H9600" s="12">
        <f ca="1"/>
        <v>5.2990932218589127E-3</v>
      </c>
    </row>
    <row r="9601" spans="6:8" x14ac:dyDescent="0.3">
      <c r="F9601" s="2">
        <v>9596</v>
      </c>
      <c r="G9601" s="12">
        <f ca="1"/>
        <v>85.644908276523495</v>
      </c>
      <c r="H9601" s="12">
        <f ca="1"/>
        <v>5.2895518962901246E-3</v>
      </c>
    </row>
    <row r="9602" spans="6:8" x14ac:dyDescent="0.3">
      <c r="F9602" s="2">
        <v>9597</v>
      </c>
      <c r="G9602" s="12">
        <f ca="1"/>
        <v>85.666314301026247</v>
      </c>
      <c r="H9602" s="12">
        <f ca="1"/>
        <v>5.2733540759163228E-3</v>
      </c>
    </row>
    <row r="9603" spans="6:8" x14ac:dyDescent="0.3">
      <c r="F9603" s="2">
        <v>9598</v>
      </c>
      <c r="G9603" s="12">
        <f ca="1"/>
        <v>85.671164664351096</v>
      </c>
      <c r="H9603" s="12">
        <f ca="1"/>
        <v>5.2696910983642403E-3</v>
      </c>
    </row>
    <row r="9604" spans="6:8" x14ac:dyDescent="0.3">
      <c r="F9604" s="2">
        <v>9599</v>
      </c>
      <c r="G9604" s="12">
        <f ca="1"/>
        <v>85.672873374389837</v>
      </c>
      <c r="H9604" s="12">
        <f ca="1"/>
        <v>5.26840132491829E-3</v>
      </c>
    </row>
    <row r="9605" spans="6:8" x14ac:dyDescent="0.3">
      <c r="F9605" s="2">
        <v>9600</v>
      </c>
      <c r="G9605" s="12">
        <f ca="1"/>
        <v>85.723892205576206</v>
      </c>
      <c r="H9605" s="12">
        <f ca="1"/>
        <v>5.2300439184256109E-3</v>
      </c>
    </row>
    <row r="9606" spans="6:8" x14ac:dyDescent="0.3">
      <c r="F9606" s="2">
        <v>9601</v>
      </c>
      <c r="G9606" s="12">
        <f ca="1"/>
        <v>85.726156042386989</v>
      </c>
      <c r="H9606" s="12">
        <f ca="1"/>
        <v>5.2283487319940737E-3</v>
      </c>
    </row>
    <row r="9607" spans="6:8" x14ac:dyDescent="0.3">
      <c r="F9607" s="2">
        <v>9602</v>
      </c>
      <c r="G9607" s="12">
        <f ca="1"/>
        <v>85.74018234252172</v>
      </c>
      <c r="H9607" s="12">
        <f ca="1"/>
        <v>5.2178585731124313E-3</v>
      </c>
    </row>
    <row r="9608" spans="6:8" x14ac:dyDescent="0.3">
      <c r="F9608" s="2">
        <v>9603</v>
      </c>
      <c r="G9608" s="12">
        <f ca="1"/>
        <v>85.75521476086108</v>
      </c>
      <c r="H9608" s="12">
        <f ca="1"/>
        <v>5.2066405524201958E-3</v>
      </c>
    </row>
    <row r="9609" spans="6:8" x14ac:dyDescent="0.3">
      <c r="F9609" s="2">
        <v>9604</v>
      </c>
      <c r="G9609" s="12">
        <f ca="1"/>
        <v>85.789861946728863</v>
      </c>
      <c r="H9609" s="12">
        <f ca="1"/>
        <v>5.1808815390846086E-3</v>
      </c>
    </row>
    <row r="9610" spans="6:8" x14ac:dyDescent="0.3">
      <c r="F9610" s="2">
        <v>9605</v>
      </c>
      <c r="G9610" s="12">
        <f ca="1"/>
        <v>85.815280384009284</v>
      </c>
      <c r="H9610" s="12">
        <f ca="1"/>
        <v>5.1620691594008649E-3</v>
      </c>
    </row>
    <row r="9611" spans="6:8" x14ac:dyDescent="0.3">
      <c r="F9611" s="2">
        <v>9606</v>
      </c>
      <c r="G9611" s="12">
        <f ca="1"/>
        <v>85.847137730261366</v>
      </c>
      <c r="H9611" s="12">
        <f ca="1"/>
        <v>5.1385928236243293E-3</v>
      </c>
    </row>
    <row r="9612" spans="6:8" x14ac:dyDescent="0.3">
      <c r="F9612" s="2">
        <v>9607</v>
      </c>
      <c r="G9612" s="12">
        <f ca="1"/>
        <v>85.863613207160512</v>
      </c>
      <c r="H9612" s="12">
        <f ca="1"/>
        <v>5.1264958405461032E-3</v>
      </c>
    </row>
    <row r="9613" spans="6:8" x14ac:dyDescent="0.3">
      <c r="F9613" s="2">
        <v>9608</v>
      </c>
      <c r="G9613" s="12">
        <f ca="1"/>
        <v>85.883067653172162</v>
      </c>
      <c r="H9613" s="12">
        <f ca="1"/>
        <v>5.1122501770696285E-3</v>
      </c>
    </row>
    <row r="9614" spans="6:8" x14ac:dyDescent="0.3">
      <c r="F9614" s="2">
        <v>9609</v>
      </c>
      <c r="G9614" s="12">
        <f ca="1"/>
        <v>85.91211019579886</v>
      </c>
      <c r="H9614" s="12">
        <f ca="1"/>
        <v>5.0910610755067927E-3</v>
      </c>
    </row>
    <row r="9615" spans="6:8" x14ac:dyDescent="0.3">
      <c r="F9615" s="2">
        <v>9610</v>
      </c>
      <c r="G9615" s="12">
        <f ca="1"/>
        <v>85.945224604807777</v>
      </c>
      <c r="H9615" s="12">
        <f ca="1"/>
        <v>5.0670139786994544E-3</v>
      </c>
    </row>
    <row r="9616" spans="6:8" x14ac:dyDescent="0.3">
      <c r="F9616" s="2">
        <v>9611</v>
      </c>
      <c r="G9616" s="12">
        <f ca="1"/>
        <v>85.994560997506667</v>
      </c>
      <c r="H9616" s="12">
        <f ca="1"/>
        <v>5.0314083608388486E-3</v>
      </c>
    </row>
    <row r="9617" spans="6:8" x14ac:dyDescent="0.3">
      <c r="F9617" s="2">
        <v>9612</v>
      </c>
      <c r="G9617" s="12">
        <f ca="1"/>
        <v>86.049641389337566</v>
      </c>
      <c r="H9617" s="12">
        <f ca="1"/>
        <v>4.9919683799459769E-3</v>
      </c>
    </row>
    <row r="9618" spans="6:8" x14ac:dyDescent="0.3">
      <c r="F9618" s="2">
        <v>9613</v>
      </c>
      <c r="G9618" s="12">
        <f ca="1"/>
        <v>86.068486860337586</v>
      </c>
      <c r="H9618" s="12">
        <f ca="1"/>
        <v>4.9785490452781862E-3</v>
      </c>
    </row>
    <row r="9619" spans="6:8" x14ac:dyDescent="0.3">
      <c r="F9619" s="2">
        <v>9614</v>
      </c>
      <c r="G9619" s="12">
        <f ca="1"/>
        <v>86.096998347190507</v>
      </c>
      <c r="H9619" s="12">
        <f ca="1"/>
        <v>4.9583189602137798E-3</v>
      </c>
    </row>
    <row r="9620" spans="6:8" x14ac:dyDescent="0.3">
      <c r="F9620" s="2">
        <v>9615</v>
      </c>
      <c r="G9620" s="12">
        <f ca="1"/>
        <v>86.177152108329054</v>
      </c>
      <c r="H9620" s="12">
        <f ca="1"/>
        <v>4.9019088264675575E-3</v>
      </c>
    </row>
    <row r="9621" spans="6:8" x14ac:dyDescent="0.3">
      <c r="F9621" s="2">
        <v>9616</v>
      </c>
      <c r="G9621" s="12">
        <f ca="1"/>
        <v>86.234258973597179</v>
      </c>
      <c r="H9621" s="12">
        <f ca="1"/>
        <v>4.8621309040475435E-3</v>
      </c>
    </row>
    <row r="9622" spans="6:8" x14ac:dyDescent="0.3">
      <c r="F9622" s="2">
        <v>9617</v>
      </c>
      <c r="G9622" s="12">
        <f ca="1"/>
        <v>86.236227385445204</v>
      </c>
      <c r="H9622" s="12">
        <f ca="1"/>
        <v>4.8607658751550339E-3</v>
      </c>
    </row>
    <row r="9623" spans="6:8" x14ac:dyDescent="0.3">
      <c r="F9623" s="2">
        <v>9618</v>
      </c>
      <c r="G9623" s="12">
        <f ca="1"/>
        <v>86.241555949918165</v>
      </c>
      <c r="H9623" s="12">
        <f ca="1"/>
        <v>4.8570727146529285E-3</v>
      </c>
    </row>
    <row r="9624" spans="6:8" x14ac:dyDescent="0.3">
      <c r="F9624" s="2">
        <v>9619</v>
      </c>
      <c r="G9624" s="12">
        <f ca="1"/>
        <v>86.241615436594628</v>
      </c>
      <c r="H9624" s="12">
        <f ca="1"/>
        <v>4.8570315018671749E-3</v>
      </c>
    </row>
    <row r="9625" spans="6:8" x14ac:dyDescent="0.3">
      <c r="F9625" s="2">
        <v>9620</v>
      </c>
      <c r="G9625" s="12">
        <f ca="1"/>
        <v>86.2465601822595</v>
      </c>
      <c r="H9625" s="12">
        <f ca="1"/>
        <v>4.8536070341695476E-3</v>
      </c>
    </row>
    <row r="9626" spans="6:8" x14ac:dyDescent="0.3">
      <c r="F9626" s="2">
        <v>9621</v>
      </c>
      <c r="G9626" s="12">
        <f ca="1"/>
        <v>86.297847201723073</v>
      </c>
      <c r="H9626" s="12">
        <f ca="1"/>
        <v>4.8182378919088571E-3</v>
      </c>
    </row>
    <row r="9627" spans="6:8" x14ac:dyDescent="0.3">
      <c r="F9627" s="2">
        <v>9622</v>
      </c>
      <c r="G9627" s="12">
        <f ca="1"/>
        <v>86.369663375038158</v>
      </c>
      <c r="H9627" s="12">
        <f ca="1"/>
        <v>4.7691664566111161E-3</v>
      </c>
    </row>
    <row r="9628" spans="6:8" x14ac:dyDescent="0.3">
      <c r="F9628" s="2">
        <v>9623</v>
      </c>
      <c r="G9628" s="12">
        <f ca="1"/>
        <v>86.37605021582543</v>
      </c>
      <c r="H9628" s="12">
        <f ca="1"/>
        <v>4.7648279223606741E-3</v>
      </c>
    </row>
    <row r="9629" spans="6:8" x14ac:dyDescent="0.3">
      <c r="F9629" s="2">
        <v>9624</v>
      </c>
      <c r="G9629" s="12">
        <f ca="1"/>
        <v>86.376680738775946</v>
      </c>
      <c r="H9629" s="12">
        <f ca="1"/>
        <v>4.7643998380780487E-3</v>
      </c>
    </row>
    <row r="9630" spans="6:8" x14ac:dyDescent="0.3">
      <c r="F9630" s="2">
        <v>9625</v>
      </c>
      <c r="G9630" s="12">
        <f ca="1"/>
        <v>86.387421075303337</v>
      </c>
      <c r="H9630" s="12">
        <f ca="1"/>
        <v>4.7571140587282425E-3</v>
      </c>
    </row>
    <row r="9631" spans="6:8" x14ac:dyDescent="0.3">
      <c r="F9631" s="2">
        <v>9626</v>
      </c>
      <c r="G9631" s="12">
        <f ca="1"/>
        <v>86.44353237226764</v>
      </c>
      <c r="H9631" s="12">
        <f ca="1"/>
        <v>4.7192407729255573E-3</v>
      </c>
    </row>
    <row r="9632" spans="6:8" x14ac:dyDescent="0.3">
      <c r="F9632" s="2">
        <v>9627</v>
      </c>
      <c r="G9632" s="12">
        <f ca="1"/>
        <v>86.449473086346046</v>
      </c>
      <c r="H9632" s="12">
        <f ca="1"/>
        <v>4.7152496042979393E-3</v>
      </c>
    </row>
    <row r="9633" spans="6:8" x14ac:dyDescent="0.3">
      <c r="F9633" s="2">
        <v>9628</v>
      </c>
      <c r="G9633" s="12">
        <f ca="1"/>
        <v>86.460774729272657</v>
      </c>
      <c r="H9633" s="12">
        <f ca="1"/>
        <v>4.707666590060341E-3</v>
      </c>
    </row>
    <row r="9634" spans="6:8" x14ac:dyDescent="0.3">
      <c r="F9634" s="2">
        <v>9629</v>
      </c>
      <c r="G9634" s="12">
        <f ca="1"/>
        <v>86.503951998836257</v>
      </c>
      <c r="H9634" s="12">
        <f ca="1"/>
        <v>4.6788140939722465E-3</v>
      </c>
    </row>
    <row r="9635" spans="6:8" x14ac:dyDescent="0.3">
      <c r="F9635" s="2">
        <v>9630</v>
      </c>
      <c r="G9635" s="12">
        <f ca="1"/>
        <v>86.524907563621142</v>
      </c>
      <c r="H9635" s="12">
        <f ca="1"/>
        <v>4.6648780171349973E-3</v>
      </c>
    </row>
    <row r="9636" spans="6:8" x14ac:dyDescent="0.3">
      <c r="F9636" s="2">
        <v>9631</v>
      </c>
      <c r="G9636" s="12">
        <f ca="1"/>
        <v>86.52882166450118</v>
      </c>
      <c r="H9636" s="12">
        <f ca="1"/>
        <v>4.6622798680909169E-3</v>
      </c>
    </row>
    <row r="9637" spans="6:8" x14ac:dyDescent="0.3">
      <c r="F9637" s="2">
        <v>9632</v>
      </c>
      <c r="G9637" s="12">
        <f ca="1"/>
        <v>86.554097975786831</v>
      </c>
      <c r="H9637" s="12">
        <f ca="1"/>
        <v>4.6455382803051856E-3</v>
      </c>
    </row>
    <row r="9638" spans="6:8" x14ac:dyDescent="0.3">
      <c r="F9638" s="2">
        <v>9633</v>
      </c>
      <c r="G9638" s="12">
        <f ca="1"/>
        <v>86.564291415343718</v>
      </c>
      <c r="H9638" s="12">
        <f ca="1"/>
        <v>4.6388046379968661E-3</v>
      </c>
    </row>
    <row r="9639" spans="6:8" x14ac:dyDescent="0.3">
      <c r="F9639" s="2">
        <v>9634</v>
      </c>
      <c r="G9639" s="12">
        <f ca="1"/>
        <v>86.568928156887253</v>
      </c>
      <c r="H9639" s="12">
        <f ca="1"/>
        <v>4.6357450712063439E-3</v>
      </c>
    </row>
    <row r="9640" spans="6:8" x14ac:dyDescent="0.3">
      <c r="F9640" s="2">
        <v>9635</v>
      </c>
      <c r="G9640" s="12">
        <f ca="1"/>
        <v>86.579959339620473</v>
      </c>
      <c r="H9640" s="12">
        <f ca="1"/>
        <v>4.6284746468608449E-3</v>
      </c>
    </row>
    <row r="9641" spans="6:8" x14ac:dyDescent="0.3">
      <c r="F9641" s="2">
        <v>9636</v>
      </c>
      <c r="G9641" s="12">
        <f ca="1"/>
        <v>86.583250495439444</v>
      </c>
      <c r="H9641" s="12">
        <f ca="1"/>
        <v>4.6263078387892495E-3</v>
      </c>
    </row>
    <row r="9642" spans="6:8" x14ac:dyDescent="0.3">
      <c r="F9642" s="2">
        <v>9637</v>
      </c>
      <c r="G9642" s="12">
        <f ca="1"/>
        <v>86.600311503863679</v>
      </c>
      <c r="H9642" s="12">
        <f ca="1"/>
        <v>4.6150924276524823E-3</v>
      </c>
    </row>
    <row r="9643" spans="6:8" x14ac:dyDescent="0.3">
      <c r="F9643" s="2">
        <v>9638</v>
      </c>
      <c r="G9643" s="12">
        <f ca="1"/>
        <v>86.629792487991608</v>
      </c>
      <c r="H9643" s="12">
        <f ca="1"/>
        <v>4.595779863929045E-3</v>
      </c>
    </row>
    <row r="9644" spans="6:8" x14ac:dyDescent="0.3">
      <c r="F9644" s="2">
        <v>9639</v>
      </c>
      <c r="G9644" s="12">
        <f ca="1"/>
        <v>86.634730781723135</v>
      </c>
      <c r="H9644" s="12">
        <f ca="1"/>
        <v>4.5925531835952424E-3</v>
      </c>
    </row>
    <row r="9645" spans="6:8" x14ac:dyDescent="0.3">
      <c r="F9645" s="2">
        <v>9640</v>
      </c>
      <c r="G9645" s="12">
        <f ca="1"/>
        <v>86.660981379715466</v>
      </c>
      <c r="H9645" s="12">
        <f ca="1"/>
        <v>4.5754410143633356E-3</v>
      </c>
    </row>
    <row r="9646" spans="6:8" x14ac:dyDescent="0.3">
      <c r="F9646" s="2">
        <v>9641</v>
      </c>
      <c r="G9646" s="12">
        <f ca="1"/>
        <v>86.669776010653891</v>
      </c>
      <c r="H9646" s="12">
        <f ca="1"/>
        <v>4.5697230080038679E-3</v>
      </c>
    </row>
    <row r="9647" spans="6:8" x14ac:dyDescent="0.3">
      <c r="F9647" s="2">
        <v>9642</v>
      </c>
      <c r="G9647" s="12">
        <f ca="1"/>
        <v>86.669836649253284</v>
      </c>
      <c r="H9647" s="12">
        <f ca="1"/>
        <v>4.5696836087070957E-3</v>
      </c>
    </row>
    <row r="9648" spans="6:8" x14ac:dyDescent="0.3">
      <c r="F9648" s="2">
        <v>9643</v>
      </c>
      <c r="G9648" s="12">
        <f ca="1"/>
        <v>86.675440620573966</v>
      </c>
      <c r="H9648" s="12">
        <f ca="1"/>
        <v>4.5660440292005647E-3</v>
      </c>
    </row>
    <row r="9649" spans="6:8" x14ac:dyDescent="0.3">
      <c r="F9649" s="2">
        <v>9644</v>
      </c>
      <c r="G9649" s="12">
        <f ca="1"/>
        <v>86.693659428340098</v>
      </c>
      <c r="H9649" s="12">
        <f ca="1"/>
        <v>4.5542326244205865E-3</v>
      </c>
    </row>
    <row r="9650" spans="6:8" x14ac:dyDescent="0.3">
      <c r="F9650" s="2">
        <v>9645</v>
      </c>
      <c r="G9650" s="12">
        <f ca="1"/>
        <v>86.71504942584734</v>
      </c>
      <c r="H9650" s="12">
        <f ca="1"/>
        <v>4.5404063253126079E-3</v>
      </c>
    </row>
    <row r="9651" spans="6:8" x14ac:dyDescent="0.3">
      <c r="F9651" s="2">
        <v>9646</v>
      </c>
      <c r="G9651" s="12">
        <f ca="1"/>
        <v>86.715732351873612</v>
      </c>
      <c r="H9651" s="12">
        <f ca="1"/>
        <v>4.5399656163543347E-3</v>
      </c>
    </row>
    <row r="9652" spans="6:8" x14ac:dyDescent="0.3">
      <c r="F9652" s="2">
        <v>9647</v>
      </c>
      <c r="G9652" s="12">
        <f ca="1"/>
        <v>86.742983766066473</v>
      </c>
      <c r="H9652" s="12">
        <f ca="1"/>
        <v>4.5224162870337375E-3</v>
      </c>
    </row>
    <row r="9653" spans="6:8" x14ac:dyDescent="0.3">
      <c r="F9653" s="2">
        <v>9648</v>
      </c>
      <c r="G9653" s="12">
        <f ca="1"/>
        <v>86.796230023853042</v>
      </c>
      <c r="H9653" s="12">
        <f ca="1"/>
        <v>4.4883324690568093E-3</v>
      </c>
    </row>
    <row r="9654" spans="6:8" x14ac:dyDescent="0.3">
      <c r="F9654" s="2">
        <v>9649</v>
      </c>
      <c r="G9654" s="12">
        <f ca="1"/>
        <v>86.799090955370559</v>
      </c>
      <c r="H9654" s="12">
        <f ca="1"/>
        <v>4.4865088064118316E-3</v>
      </c>
    </row>
    <row r="9655" spans="6:8" x14ac:dyDescent="0.3">
      <c r="F9655" s="2">
        <v>9650</v>
      </c>
      <c r="G9655" s="12">
        <f ca="1"/>
        <v>86.807119278893225</v>
      </c>
      <c r="H9655" s="12">
        <f ca="1"/>
        <v>4.4813954203799045E-3</v>
      </c>
    </row>
    <row r="9656" spans="6:8" x14ac:dyDescent="0.3">
      <c r="F9656" s="2">
        <v>9651</v>
      </c>
      <c r="G9656" s="12">
        <f ca="1"/>
        <v>86.808702113714176</v>
      </c>
      <c r="H9656" s="12">
        <f ca="1"/>
        <v>4.4803880076760396E-3</v>
      </c>
    </row>
    <row r="9657" spans="6:8" x14ac:dyDescent="0.3">
      <c r="F9657" s="2">
        <v>9652</v>
      </c>
      <c r="G9657" s="12">
        <f ca="1"/>
        <v>86.835516533924945</v>
      </c>
      <c r="H9657" s="12">
        <f ca="1"/>
        <v>4.4633578296389793E-3</v>
      </c>
    </row>
    <row r="9658" spans="6:8" x14ac:dyDescent="0.3">
      <c r="F9658" s="2">
        <v>9653</v>
      </c>
      <c r="G9658" s="12">
        <f ca="1"/>
        <v>86.850102601905036</v>
      </c>
      <c r="H9658" s="12">
        <f ca="1"/>
        <v>4.4541226415550552E-3</v>
      </c>
    </row>
    <row r="9659" spans="6:8" x14ac:dyDescent="0.3">
      <c r="F9659" s="2">
        <v>9654</v>
      </c>
      <c r="G9659" s="12">
        <f ca="1"/>
        <v>86.881551998801967</v>
      </c>
      <c r="H9659" s="12">
        <f ca="1"/>
        <v>4.4342787414740894E-3</v>
      </c>
    </row>
    <row r="9660" spans="6:8" x14ac:dyDescent="0.3">
      <c r="F9660" s="2">
        <v>9655</v>
      </c>
      <c r="G9660" s="12">
        <f ca="1"/>
        <v>86.892447705018554</v>
      </c>
      <c r="H9660" s="12">
        <f ca="1"/>
        <v>4.4274254919588821E-3</v>
      </c>
    </row>
    <row r="9661" spans="6:8" x14ac:dyDescent="0.3">
      <c r="F9661" s="2">
        <v>9656</v>
      </c>
      <c r="G9661" s="12">
        <f ca="1"/>
        <v>86.907331893855769</v>
      </c>
      <c r="H9661" s="12">
        <f ca="1"/>
        <v>4.4180815421387175E-3</v>
      </c>
    </row>
    <row r="9662" spans="6:8" x14ac:dyDescent="0.3">
      <c r="F9662" s="2">
        <v>9657</v>
      </c>
      <c r="G9662" s="12">
        <f ca="1"/>
        <v>86.908531114481917</v>
      </c>
      <c r="H9662" s="12">
        <f ca="1"/>
        <v>4.4173296026611244E-3</v>
      </c>
    </row>
    <row r="9663" spans="6:8" x14ac:dyDescent="0.3">
      <c r="F9663" s="2">
        <v>9658</v>
      </c>
      <c r="G9663" s="12">
        <f ca="1"/>
        <v>86.979504415252933</v>
      </c>
      <c r="H9663" s="12">
        <f ca="1"/>
        <v>4.3730665359665889E-3</v>
      </c>
    </row>
    <row r="9664" spans="6:8" x14ac:dyDescent="0.3">
      <c r="F9664" s="2">
        <v>9659</v>
      </c>
      <c r="G9664" s="12">
        <f ca="1"/>
        <v>87.036684632325304</v>
      </c>
      <c r="H9664" s="12">
        <f ca="1"/>
        <v>4.3377450261328334E-3</v>
      </c>
    </row>
    <row r="9665" spans="6:8" x14ac:dyDescent="0.3">
      <c r="F9665" s="2">
        <v>9660</v>
      </c>
      <c r="G9665" s="12">
        <f ca="1"/>
        <v>87.037390993355558</v>
      </c>
      <c r="H9665" s="12">
        <f ca="1"/>
        <v>4.3373105719667618E-3</v>
      </c>
    </row>
    <row r="9666" spans="6:8" x14ac:dyDescent="0.3">
      <c r="F9666" s="2">
        <v>9661</v>
      </c>
      <c r="G9666" s="12">
        <f ca="1"/>
        <v>87.039487956976501</v>
      </c>
      <c r="H9666" s="12">
        <f ca="1"/>
        <v>4.3360210838326628E-3</v>
      </c>
    </row>
    <row r="9667" spans="6:8" x14ac:dyDescent="0.3">
      <c r="F9667" s="2">
        <v>9662</v>
      </c>
      <c r="G9667" s="12">
        <f ca="1"/>
        <v>87.050864791592545</v>
      </c>
      <c r="H9667" s="12">
        <f ca="1"/>
        <v>4.3290321386677587E-3</v>
      </c>
    </row>
    <row r="9668" spans="6:8" x14ac:dyDescent="0.3">
      <c r="F9668" s="2">
        <v>9663</v>
      </c>
      <c r="G9668" s="12">
        <f ca="1"/>
        <v>87.064477981979664</v>
      </c>
      <c r="H9668" s="12">
        <f ca="1"/>
        <v>4.3206849361553216E-3</v>
      </c>
    </row>
    <row r="9669" spans="6:8" x14ac:dyDescent="0.3">
      <c r="F9669" s="2">
        <v>9664</v>
      </c>
      <c r="G9669" s="12">
        <f ca="1"/>
        <v>87.081978183035829</v>
      </c>
      <c r="H9669" s="12">
        <f ca="1"/>
        <v>4.3099791938473898E-3</v>
      </c>
    </row>
    <row r="9670" spans="6:8" x14ac:dyDescent="0.3">
      <c r="F9670" s="2">
        <v>9665</v>
      </c>
      <c r="G9670" s="12">
        <f ca="1"/>
        <v>87.15910606839627</v>
      </c>
      <c r="H9670" s="12">
        <f ca="1"/>
        <v>4.2631275666756095E-3</v>
      </c>
    </row>
    <row r="9671" spans="6:8" x14ac:dyDescent="0.3">
      <c r="F9671" s="2">
        <v>9666</v>
      </c>
      <c r="G9671" s="12">
        <f ca="1"/>
        <v>87.171057062448</v>
      </c>
      <c r="H9671" s="12">
        <f ca="1"/>
        <v>4.2559159494883264E-3</v>
      </c>
    </row>
    <row r="9672" spans="6:8" x14ac:dyDescent="0.3">
      <c r="F9672" s="2">
        <v>9667</v>
      </c>
      <c r="G9672" s="12">
        <f ca="1"/>
        <v>87.175448327295442</v>
      </c>
      <c r="H9672" s="12">
        <f ca="1"/>
        <v>4.2532693417584684E-3</v>
      </c>
    </row>
    <row r="9673" spans="6:8" x14ac:dyDescent="0.3">
      <c r="F9673" s="2">
        <v>9668</v>
      </c>
      <c r="G9673" s="12">
        <f ca="1"/>
        <v>87.249960174053967</v>
      </c>
      <c r="H9673" s="12">
        <f ca="1"/>
        <v>4.2086240375804451E-3</v>
      </c>
    </row>
    <row r="9674" spans="6:8" x14ac:dyDescent="0.3">
      <c r="F9674" s="2">
        <v>9669</v>
      </c>
      <c r="G9674" s="12">
        <f ca="1"/>
        <v>87.260262550298933</v>
      </c>
      <c r="H9674" s="12">
        <f ca="1"/>
        <v>4.2024900414372379E-3</v>
      </c>
    </row>
    <row r="9675" spans="6:8" x14ac:dyDescent="0.3">
      <c r="F9675" s="2">
        <v>9670</v>
      </c>
      <c r="G9675" s="12">
        <f ca="1"/>
        <v>87.33575761001822</v>
      </c>
      <c r="H9675" s="12">
        <f ca="1"/>
        <v>4.1578263980191748E-3</v>
      </c>
    </row>
    <row r="9676" spans="6:8" x14ac:dyDescent="0.3">
      <c r="F9676" s="2">
        <v>9671</v>
      </c>
      <c r="G9676" s="12">
        <f ca="1"/>
        <v>87.341067838090041</v>
      </c>
      <c r="H9676" s="12">
        <f ca="1"/>
        <v>4.1547036582228721E-3</v>
      </c>
    </row>
    <row r="9677" spans="6:8" x14ac:dyDescent="0.3">
      <c r="F9677" s="2">
        <v>9672</v>
      </c>
      <c r="G9677" s="12">
        <f ca="1"/>
        <v>87.363196299543702</v>
      </c>
      <c r="H9677" s="12">
        <f ca="1"/>
        <v>4.1417172881643956E-3</v>
      </c>
    </row>
    <row r="9678" spans="6:8" x14ac:dyDescent="0.3">
      <c r="F9678" s="2">
        <v>9673</v>
      </c>
      <c r="G9678" s="12">
        <f ca="1"/>
        <v>87.396940673210906</v>
      </c>
      <c r="H9678" s="12">
        <f ca="1"/>
        <v>4.1219960655014022E-3</v>
      </c>
    </row>
    <row r="9679" spans="6:8" x14ac:dyDescent="0.3">
      <c r="F9679" s="2">
        <v>9674</v>
      </c>
      <c r="G9679" s="12">
        <f ca="1"/>
        <v>87.401833904776595</v>
      </c>
      <c r="H9679" s="12">
        <f ca="1"/>
        <v>4.1191445204132758E-3</v>
      </c>
    </row>
    <row r="9680" spans="6:8" x14ac:dyDescent="0.3">
      <c r="F9680" s="2">
        <v>9675</v>
      </c>
      <c r="G9680" s="12">
        <f ca="1"/>
        <v>87.409602194201057</v>
      </c>
      <c r="H9680" s="12">
        <f ca="1"/>
        <v>4.1146217856391758E-3</v>
      </c>
    </row>
    <row r="9681" spans="6:8" x14ac:dyDescent="0.3">
      <c r="F9681" s="2">
        <v>9676</v>
      </c>
      <c r="G9681" s="12">
        <f ca="1"/>
        <v>87.493917082166206</v>
      </c>
      <c r="H9681" s="12">
        <f ca="1"/>
        <v>4.065867725547876E-3</v>
      </c>
    </row>
    <row r="9682" spans="6:8" x14ac:dyDescent="0.3">
      <c r="F9682" s="2">
        <v>9677</v>
      </c>
      <c r="G9682" s="12">
        <f ca="1"/>
        <v>87.513247819370264</v>
      </c>
      <c r="H9682" s="12">
        <f ca="1"/>
        <v>4.0547757707883646E-3</v>
      </c>
    </row>
    <row r="9683" spans="6:8" x14ac:dyDescent="0.3">
      <c r="F9683" s="2">
        <v>9678</v>
      </c>
      <c r="G9683" s="12">
        <f ca="1"/>
        <v>87.539177362567443</v>
      </c>
      <c r="H9683" s="12">
        <f ca="1"/>
        <v>4.0399473517071073E-3</v>
      </c>
    </row>
    <row r="9684" spans="6:8" x14ac:dyDescent="0.3">
      <c r="F9684" s="2">
        <v>9679</v>
      </c>
      <c r="G9684" s="12">
        <f ca="1"/>
        <v>87.550827742402831</v>
      </c>
      <c r="H9684" s="12">
        <f ca="1"/>
        <v>4.0333033771262792E-3</v>
      </c>
    </row>
    <row r="9685" spans="6:8" x14ac:dyDescent="0.3">
      <c r="F9685" s="2">
        <v>9680</v>
      </c>
      <c r="G9685" s="12">
        <f ca="1"/>
        <v>87.553452244193267</v>
      </c>
      <c r="H9685" s="12">
        <f ca="1"/>
        <v>4.0318082627812798E-3</v>
      </c>
    </row>
    <row r="9686" spans="6:8" x14ac:dyDescent="0.3">
      <c r="F9686" s="2">
        <v>9681</v>
      </c>
      <c r="G9686" s="12">
        <f ca="1"/>
        <v>87.556521057989741</v>
      </c>
      <c r="H9686" s="12">
        <f ca="1"/>
        <v>4.0300607735708994E-3</v>
      </c>
    </row>
    <row r="9687" spans="6:8" x14ac:dyDescent="0.3">
      <c r="F9687" s="2">
        <v>9682</v>
      </c>
      <c r="G9687" s="12">
        <f ca="1"/>
        <v>87.57585361498829</v>
      </c>
      <c r="H9687" s="12">
        <f ca="1"/>
        <v>4.0190704325850377E-3</v>
      </c>
    </row>
    <row r="9688" spans="6:8" x14ac:dyDescent="0.3">
      <c r="F9688" s="2">
        <v>9683</v>
      </c>
      <c r="G9688" s="12">
        <f ca="1"/>
        <v>87.584228423043328</v>
      </c>
      <c r="H9688" s="12">
        <f ca="1"/>
        <v>4.0143192319264916E-3</v>
      </c>
    </row>
    <row r="9689" spans="6:8" x14ac:dyDescent="0.3">
      <c r="F9689" s="2">
        <v>9684</v>
      </c>
      <c r="G9689" s="12">
        <f ca="1"/>
        <v>87.6141652910555</v>
      </c>
      <c r="H9689" s="12">
        <f ca="1"/>
        <v>3.9973836431068362E-3</v>
      </c>
    </row>
    <row r="9690" spans="6:8" x14ac:dyDescent="0.3">
      <c r="F9690" s="2">
        <v>9685</v>
      </c>
      <c r="G9690" s="12">
        <f ca="1"/>
        <v>87.617383817034863</v>
      </c>
      <c r="H9690" s="12">
        <f ca="1"/>
        <v>3.9955673663329954E-3</v>
      </c>
    </row>
    <row r="9691" spans="6:8" x14ac:dyDescent="0.3">
      <c r="F9691" s="2">
        <v>9686</v>
      </c>
      <c r="G9691" s="12">
        <f ca="1"/>
        <v>87.666109678844549</v>
      </c>
      <c r="H9691" s="12">
        <f ca="1"/>
        <v>3.9681761238088776E-3</v>
      </c>
    </row>
    <row r="9692" spans="6:8" x14ac:dyDescent="0.3">
      <c r="F9692" s="2">
        <v>9687</v>
      </c>
      <c r="G9692" s="12">
        <f ca="1"/>
        <v>87.675831242957045</v>
      </c>
      <c r="H9692" s="12">
        <f ca="1"/>
        <v>3.9627348011897871E-3</v>
      </c>
    </row>
    <row r="9693" spans="6:8" x14ac:dyDescent="0.3">
      <c r="F9693" s="2">
        <v>9688</v>
      </c>
      <c r="G9693" s="12">
        <f ca="1"/>
        <v>87.706359283257697</v>
      </c>
      <c r="H9693" s="12">
        <f ca="1"/>
        <v>3.9456986605466773E-3</v>
      </c>
    </row>
    <row r="9694" spans="6:8" x14ac:dyDescent="0.3">
      <c r="F9694" s="2">
        <v>9689</v>
      </c>
      <c r="G9694" s="12">
        <f ca="1"/>
        <v>87.731326559769258</v>
      </c>
      <c r="H9694" s="12">
        <f ca="1"/>
        <v>3.9318229174862282E-3</v>
      </c>
    </row>
    <row r="9695" spans="6:8" x14ac:dyDescent="0.3">
      <c r="F9695" s="2">
        <v>9690</v>
      </c>
      <c r="G9695" s="12">
        <f ca="1"/>
        <v>87.741872140220735</v>
      </c>
      <c r="H9695" s="12">
        <f ca="1"/>
        <v>3.9259775479672668E-3</v>
      </c>
    </row>
    <row r="9696" spans="6:8" x14ac:dyDescent="0.3">
      <c r="F9696" s="2">
        <v>9691</v>
      </c>
      <c r="G9696" s="12">
        <f ca="1"/>
        <v>87.793172089366905</v>
      </c>
      <c r="H9696" s="12">
        <f ca="1"/>
        <v>3.8976721879057062E-3</v>
      </c>
    </row>
    <row r="9697" spans="6:8" x14ac:dyDescent="0.3">
      <c r="F9697" s="2">
        <v>9692</v>
      </c>
      <c r="G9697" s="12">
        <f ca="1"/>
        <v>87.826688240099685</v>
      </c>
      <c r="H9697" s="12">
        <f ca="1"/>
        <v>3.8792951344308988E-3</v>
      </c>
    </row>
    <row r="9698" spans="6:8" x14ac:dyDescent="0.3">
      <c r="F9698" s="2">
        <v>9693</v>
      </c>
      <c r="G9698" s="12">
        <f ca="1"/>
        <v>87.922043432554034</v>
      </c>
      <c r="H9698" s="12">
        <f ca="1"/>
        <v>3.827507721596052E-3</v>
      </c>
    </row>
    <row r="9699" spans="6:8" x14ac:dyDescent="0.3">
      <c r="F9699" s="2">
        <v>9694</v>
      </c>
      <c r="G9699" s="12">
        <f ca="1"/>
        <v>87.945086711819499</v>
      </c>
      <c r="H9699" s="12">
        <f ca="1"/>
        <v>3.8151022244507561E-3</v>
      </c>
    </row>
    <row r="9700" spans="6:8" x14ac:dyDescent="0.3">
      <c r="F9700" s="2">
        <v>9695</v>
      </c>
      <c r="G9700" s="12">
        <f ca="1"/>
        <v>87.96641818380121</v>
      </c>
      <c r="H9700" s="12">
        <f ca="1"/>
        <v>3.8036559392324045E-3</v>
      </c>
    </row>
    <row r="9701" spans="6:8" x14ac:dyDescent="0.3">
      <c r="F9701" s="2">
        <v>9696</v>
      </c>
      <c r="G9701" s="12">
        <f ca="1"/>
        <v>87.976663693155174</v>
      </c>
      <c r="H9701" s="12">
        <f ca="1"/>
        <v>3.7981711179330075E-3</v>
      </c>
    </row>
    <row r="9702" spans="6:8" x14ac:dyDescent="0.3">
      <c r="F9702" s="2">
        <v>9697</v>
      </c>
      <c r="G9702" s="12">
        <f ca="1"/>
        <v>87.983405238249574</v>
      </c>
      <c r="H9702" s="12">
        <f ca="1"/>
        <v>3.7945666384565156E-3</v>
      </c>
    </row>
    <row r="9703" spans="6:8" x14ac:dyDescent="0.3">
      <c r="F9703" s="2">
        <v>9698</v>
      </c>
      <c r="G9703" s="12">
        <f ca="1"/>
        <v>88.037615048066286</v>
      </c>
      <c r="H9703" s="12">
        <f ca="1"/>
        <v>3.7657127618255255E-3</v>
      </c>
    </row>
    <row r="9704" spans="6:8" x14ac:dyDescent="0.3">
      <c r="F9704" s="2">
        <v>9699</v>
      </c>
      <c r="G9704" s="12">
        <f ca="1"/>
        <v>88.038159518935061</v>
      </c>
      <c r="H9704" s="12">
        <f ca="1"/>
        <v>3.7654241320236592E-3</v>
      </c>
    </row>
    <row r="9705" spans="6:8" x14ac:dyDescent="0.3">
      <c r="F9705" s="2">
        <v>9700</v>
      </c>
      <c r="G9705" s="12">
        <f ca="1"/>
        <v>88.051388291898434</v>
      </c>
      <c r="H9705" s="12">
        <f ca="1"/>
        <v>3.758418555706129E-3</v>
      </c>
    </row>
    <row r="9706" spans="6:8" x14ac:dyDescent="0.3">
      <c r="F9706" s="2">
        <v>9701</v>
      </c>
      <c r="G9706" s="12">
        <f ca="1"/>
        <v>88.067466685948176</v>
      </c>
      <c r="H9706" s="12">
        <f ca="1"/>
        <v>3.7499223313423409E-3</v>
      </c>
    </row>
    <row r="9707" spans="6:8" x14ac:dyDescent="0.3">
      <c r="F9707" s="2">
        <v>9702</v>
      </c>
      <c r="G9707" s="12">
        <f ca="1"/>
        <v>88.087194239681963</v>
      </c>
      <c r="H9707" s="12">
        <f ca="1"/>
        <v>3.7395253553543948E-3</v>
      </c>
    </row>
    <row r="9708" spans="6:8" x14ac:dyDescent="0.3">
      <c r="F9708" s="2">
        <v>9703</v>
      </c>
      <c r="G9708" s="12">
        <f ca="1"/>
        <v>88.098145662429928</v>
      </c>
      <c r="H9708" s="12">
        <f ca="1"/>
        <v>3.7337667220828366E-3</v>
      </c>
    </row>
    <row r="9709" spans="6:8" x14ac:dyDescent="0.3">
      <c r="F9709" s="2">
        <v>9704</v>
      </c>
      <c r="G9709" s="12">
        <f ca="1"/>
        <v>88.104068477183858</v>
      </c>
      <c r="H9709" s="12">
        <f ca="1"/>
        <v>3.7306561850838096E-3</v>
      </c>
    </row>
    <row r="9710" spans="6:8" x14ac:dyDescent="0.3">
      <c r="F9710" s="2">
        <v>9705</v>
      </c>
      <c r="G9710" s="12">
        <f ca="1"/>
        <v>88.115088322653719</v>
      </c>
      <c r="H9710" s="12">
        <f ca="1"/>
        <v>3.7248760367506223E-3</v>
      </c>
    </row>
    <row r="9711" spans="6:8" x14ac:dyDescent="0.3">
      <c r="F9711" s="2">
        <v>9706</v>
      </c>
      <c r="G9711" s="12">
        <f ca="1"/>
        <v>88.125840757467657</v>
      </c>
      <c r="H9711" s="12">
        <f ca="1"/>
        <v>3.719245217789195E-3</v>
      </c>
    </row>
    <row r="9712" spans="6:8" x14ac:dyDescent="0.3">
      <c r="F9712" s="2">
        <v>9707</v>
      </c>
      <c r="G9712" s="12">
        <f ca="1"/>
        <v>88.134876714259192</v>
      </c>
      <c r="H9712" s="12">
        <f ca="1"/>
        <v>3.7145201954114329E-3</v>
      </c>
    </row>
    <row r="9713" spans="6:8" x14ac:dyDescent="0.3">
      <c r="F9713" s="2">
        <v>9708</v>
      </c>
      <c r="G9713" s="12">
        <f ca="1"/>
        <v>88.188612091029597</v>
      </c>
      <c r="H9713" s="12">
        <f ca="1"/>
        <v>3.6865511779308512E-3</v>
      </c>
    </row>
    <row r="9714" spans="6:8" x14ac:dyDescent="0.3">
      <c r="F9714" s="2">
        <v>9709</v>
      </c>
      <c r="G9714" s="12">
        <f ca="1"/>
        <v>88.190134553075225</v>
      </c>
      <c r="H9714" s="12">
        <f ca="1"/>
        <v>3.6857619731633377E-3</v>
      </c>
    </row>
    <row r="9715" spans="6:8" x14ac:dyDescent="0.3">
      <c r="F9715" s="2">
        <v>9710</v>
      </c>
      <c r="G9715" s="12">
        <f ca="1"/>
        <v>88.194987929820797</v>
      </c>
      <c r="H9715" s="12">
        <f ca="1"/>
        <v>3.6832472930336817E-3</v>
      </c>
    </row>
    <row r="9716" spans="6:8" x14ac:dyDescent="0.3">
      <c r="F9716" s="2">
        <v>9711</v>
      </c>
      <c r="G9716" s="12">
        <f ca="1"/>
        <v>88.214456353103543</v>
      </c>
      <c r="H9716" s="12">
        <f ca="1"/>
        <v>3.6731782160368404E-3</v>
      </c>
    </row>
    <row r="9717" spans="6:8" x14ac:dyDescent="0.3">
      <c r="F9717" s="2">
        <v>9712</v>
      </c>
      <c r="G9717" s="12">
        <f ca="1"/>
        <v>88.228054191142817</v>
      </c>
      <c r="H9717" s="12">
        <f ca="1"/>
        <v>3.6661625591636209E-3</v>
      </c>
    </row>
    <row r="9718" spans="6:8" x14ac:dyDescent="0.3">
      <c r="F9718" s="2">
        <v>9713</v>
      </c>
      <c r="G9718" s="12">
        <f ca="1"/>
        <v>88.237566787146164</v>
      </c>
      <c r="H9718" s="12">
        <f ca="1"/>
        <v>3.6612630057019546E-3</v>
      </c>
    </row>
    <row r="9719" spans="6:8" x14ac:dyDescent="0.3">
      <c r="F9719" s="2">
        <v>9714</v>
      </c>
      <c r="G9719" s="12">
        <f ca="1"/>
        <v>88.262270423262095</v>
      </c>
      <c r="H9719" s="12">
        <f ca="1"/>
        <v>3.6485712529595151E-3</v>
      </c>
    </row>
    <row r="9720" spans="6:8" x14ac:dyDescent="0.3">
      <c r="F9720" s="2">
        <v>9715</v>
      </c>
      <c r="G9720" s="12">
        <f ca="1"/>
        <v>88.307107813941968</v>
      </c>
      <c r="H9720" s="12">
        <f ca="1"/>
        <v>3.6256534655951093E-3</v>
      </c>
    </row>
    <row r="9721" spans="6:8" x14ac:dyDescent="0.3">
      <c r="F9721" s="2">
        <v>9716</v>
      </c>
      <c r="G9721" s="12">
        <f ca="1"/>
        <v>88.312950854567802</v>
      </c>
      <c r="H9721" s="12">
        <f ca="1"/>
        <v>3.622678058341695E-3</v>
      </c>
    </row>
    <row r="9722" spans="6:8" x14ac:dyDescent="0.3">
      <c r="F9722" s="2">
        <v>9717</v>
      </c>
      <c r="G9722" s="12">
        <f ca="1"/>
        <v>88.321676748285995</v>
      </c>
      <c r="H9722" s="12">
        <f ca="1"/>
        <v>3.618239410816881E-3</v>
      </c>
    </row>
    <row r="9723" spans="6:8" x14ac:dyDescent="0.3">
      <c r="F9723" s="2">
        <v>9718</v>
      </c>
      <c r="G9723" s="12">
        <f ca="1"/>
        <v>88.393449482178966</v>
      </c>
      <c r="H9723" s="12">
        <f ca="1"/>
        <v>3.5819463442227314E-3</v>
      </c>
    </row>
    <row r="9724" spans="6:8" x14ac:dyDescent="0.3">
      <c r="F9724" s="2">
        <v>9719</v>
      </c>
      <c r="G9724" s="12">
        <f ca="1"/>
        <v>88.420058884920195</v>
      </c>
      <c r="H9724" s="12">
        <f ca="1"/>
        <v>3.5685881711037316E-3</v>
      </c>
    </row>
    <row r="9725" spans="6:8" x14ac:dyDescent="0.3">
      <c r="F9725" s="2">
        <v>9720</v>
      </c>
      <c r="G9725" s="12">
        <f ca="1"/>
        <v>88.453859595508177</v>
      </c>
      <c r="H9725" s="12">
        <f ca="1"/>
        <v>3.5516952741384208E-3</v>
      </c>
    </row>
    <row r="9726" spans="6:8" x14ac:dyDescent="0.3">
      <c r="F9726" s="2">
        <v>9721</v>
      </c>
      <c r="G9726" s="12">
        <f ca="1"/>
        <v>88.45692021241598</v>
      </c>
      <c r="H9726" s="12">
        <f ca="1"/>
        <v>3.550169792252718E-3</v>
      </c>
    </row>
    <row r="9727" spans="6:8" x14ac:dyDescent="0.3">
      <c r="F9727" s="2">
        <v>9722</v>
      </c>
      <c r="G9727" s="12">
        <f ca="1"/>
        <v>88.47023613667622</v>
      </c>
      <c r="H9727" s="12">
        <f ca="1"/>
        <v>3.5435408323460371E-3</v>
      </c>
    </row>
    <row r="9728" spans="6:8" x14ac:dyDescent="0.3">
      <c r="F9728" s="2">
        <v>9723</v>
      </c>
      <c r="G9728" s="12">
        <f ca="1"/>
        <v>88.50062067932862</v>
      </c>
      <c r="H9728" s="12">
        <f ca="1"/>
        <v>3.5284633517995287E-3</v>
      </c>
    </row>
    <row r="9729" spans="6:8" x14ac:dyDescent="0.3">
      <c r="F9729" s="2">
        <v>9724</v>
      </c>
      <c r="G9729" s="12">
        <f ca="1"/>
        <v>88.512760406291434</v>
      </c>
      <c r="H9729" s="12">
        <f ca="1"/>
        <v>3.5224581966224466E-3</v>
      </c>
    </row>
    <row r="9730" spans="6:8" x14ac:dyDescent="0.3">
      <c r="F9730" s="2">
        <v>9725</v>
      </c>
      <c r="G9730" s="12">
        <f ca="1"/>
        <v>88.551216592774736</v>
      </c>
      <c r="H9730" s="12">
        <f ca="1"/>
        <v>3.503505817847476E-3</v>
      </c>
    </row>
    <row r="9731" spans="6:8" x14ac:dyDescent="0.3">
      <c r="F9731" s="2">
        <v>9726</v>
      </c>
      <c r="G9731" s="12">
        <f ca="1"/>
        <v>88.584072305190602</v>
      </c>
      <c r="H9731" s="12">
        <f ca="1"/>
        <v>3.4873983292969123E-3</v>
      </c>
    </row>
    <row r="9732" spans="6:8" x14ac:dyDescent="0.3">
      <c r="F9732" s="2">
        <v>9727</v>
      </c>
      <c r="G9732" s="12">
        <f ca="1"/>
        <v>88.589027368111573</v>
      </c>
      <c r="H9732" s="12">
        <f ca="1"/>
        <v>3.4849758680331956E-3</v>
      </c>
    </row>
    <row r="9733" spans="6:8" x14ac:dyDescent="0.3">
      <c r="F9733" s="2">
        <v>9728</v>
      </c>
      <c r="G9733" s="12">
        <f ca="1"/>
        <v>88.624676148244134</v>
      </c>
      <c r="H9733" s="12">
        <f ca="1"/>
        <v>3.4675996630891019E-3</v>
      </c>
    </row>
    <row r="9734" spans="6:8" x14ac:dyDescent="0.3">
      <c r="F9734" s="2">
        <v>9729</v>
      </c>
      <c r="G9734" s="12">
        <f ca="1"/>
        <v>88.652987226469378</v>
      </c>
      <c r="H9734" s="12">
        <f ca="1"/>
        <v>3.4538648613711871E-3</v>
      </c>
    </row>
    <row r="9735" spans="6:8" x14ac:dyDescent="0.3">
      <c r="F9735" s="2">
        <v>9730</v>
      </c>
      <c r="G9735" s="12">
        <f ca="1"/>
        <v>88.67707764510773</v>
      </c>
      <c r="H9735" s="12">
        <f ca="1"/>
        <v>3.4422226373660874E-3</v>
      </c>
    </row>
    <row r="9736" spans="6:8" x14ac:dyDescent="0.3">
      <c r="F9736" s="2">
        <v>9731</v>
      </c>
      <c r="G9736" s="12">
        <f ca="1"/>
        <v>88.684412088739251</v>
      </c>
      <c r="H9736" s="12">
        <f ca="1"/>
        <v>3.438686291998453E-3</v>
      </c>
    </row>
    <row r="9737" spans="6:8" x14ac:dyDescent="0.3">
      <c r="F9737" s="2">
        <v>9732</v>
      </c>
      <c r="G9737" s="12">
        <f ca="1"/>
        <v>88.720991617603403</v>
      </c>
      <c r="H9737" s="12">
        <f ca="1"/>
        <v>3.4211061050380609E-3</v>
      </c>
    </row>
    <row r="9738" spans="6:8" x14ac:dyDescent="0.3">
      <c r="F9738" s="2">
        <v>9733</v>
      </c>
      <c r="G9738" s="12">
        <f ca="1"/>
        <v>88.755433502122401</v>
      </c>
      <c r="H9738" s="12">
        <f ca="1"/>
        <v>3.404639492058078E-3</v>
      </c>
    </row>
    <row r="9739" spans="6:8" x14ac:dyDescent="0.3">
      <c r="F9739" s="2">
        <v>9734</v>
      </c>
      <c r="G9739" s="12">
        <f ca="1"/>
        <v>88.832856591499251</v>
      </c>
      <c r="H9739" s="12">
        <f ca="1"/>
        <v>3.3679265686543478E-3</v>
      </c>
    </row>
    <row r="9740" spans="6:8" x14ac:dyDescent="0.3">
      <c r="F9740" s="2">
        <v>9735</v>
      </c>
      <c r="G9740" s="12">
        <f ca="1"/>
        <v>88.837553491627531</v>
      </c>
      <c r="H9740" s="12">
        <f ca="1"/>
        <v>3.3657127757751224E-3</v>
      </c>
    </row>
    <row r="9741" spans="6:8" x14ac:dyDescent="0.3">
      <c r="F9741" s="2">
        <v>9736</v>
      </c>
      <c r="G9741" s="12">
        <f ca="1"/>
        <v>88.857031532799269</v>
      </c>
      <c r="H9741" s="12">
        <f ca="1"/>
        <v>3.3565484638754086E-3</v>
      </c>
    </row>
    <row r="9742" spans="6:8" x14ac:dyDescent="0.3">
      <c r="F9742" s="2">
        <v>9737</v>
      </c>
      <c r="G9742" s="12">
        <f ca="1"/>
        <v>88.90280950458569</v>
      </c>
      <c r="H9742" s="12">
        <f ca="1"/>
        <v>3.3351131214067659E-3</v>
      </c>
    </row>
    <row r="9743" spans="6:8" x14ac:dyDescent="0.3">
      <c r="F9743" s="2">
        <v>9738</v>
      </c>
      <c r="G9743" s="12">
        <f ca="1"/>
        <v>88.921335190803177</v>
      </c>
      <c r="H9743" s="12">
        <f ca="1"/>
        <v>3.3264794211263164E-3</v>
      </c>
    </row>
    <row r="9744" spans="6:8" x14ac:dyDescent="0.3">
      <c r="F9744" s="2">
        <v>9739</v>
      </c>
      <c r="G9744" s="12">
        <f ca="1"/>
        <v>88.923656741943617</v>
      </c>
      <c r="H9744" s="12">
        <f ca="1"/>
        <v>3.3253991416495213E-3</v>
      </c>
    </row>
    <row r="9745" spans="6:8" x14ac:dyDescent="0.3">
      <c r="F9745" s="2">
        <v>9740</v>
      </c>
      <c r="G9745" s="12">
        <f ca="1"/>
        <v>88.931316829204334</v>
      </c>
      <c r="H9745" s="12">
        <f ca="1"/>
        <v>3.3218373099625298E-3</v>
      </c>
    </row>
    <row r="9746" spans="6:8" x14ac:dyDescent="0.3">
      <c r="F9746" s="2">
        <v>9741</v>
      </c>
      <c r="G9746" s="12">
        <f ca="1"/>
        <v>88.938137230989796</v>
      </c>
      <c r="H9746" s="12">
        <f ca="1"/>
        <v>3.3186692892425628E-3</v>
      </c>
    </row>
    <row r="9747" spans="6:8" x14ac:dyDescent="0.3">
      <c r="F9747" s="2">
        <v>9742</v>
      </c>
      <c r="G9747" s="12">
        <f ca="1"/>
        <v>88.951592816498092</v>
      </c>
      <c r="H9747" s="12">
        <f ca="1"/>
        <v>3.3124285737229082E-3</v>
      </c>
    </row>
    <row r="9748" spans="6:8" x14ac:dyDescent="0.3">
      <c r="F9748" s="2">
        <v>9743</v>
      </c>
      <c r="G9748" s="12">
        <f ca="1"/>
        <v>88.967522274209202</v>
      </c>
      <c r="H9748" s="12">
        <f ca="1"/>
        <v>3.3050563889105941E-3</v>
      </c>
    </row>
    <row r="9749" spans="6:8" x14ac:dyDescent="0.3">
      <c r="F9749" s="2">
        <v>9744</v>
      </c>
      <c r="G9749" s="12">
        <f ca="1"/>
        <v>88.980021455681182</v>
      </c>
      <c r="H9749" s="12">
        <f ca="1"/>
        <v>3.29928379837274E-3</v>
      </c>
    </row>
    <row r="9750" spans="6:8" x14ac:dyDescent="0.3">
      <c r="F9750" s="2">
        <v>9745</v>
      </c>
      <c r="G9750" s="12">
        <f ca="1"/>
        <v>88.984461399885134</v>
      </c>
      <c r="H9750" s="12">
        <f ca="1"/>
        <v>3.2972358130195648E-3</v>
      </c>
    </row>
    <row r="9751" spans="6:8" x14ac:dyDescent="0.3">
      <c r="F9751" s="2">
        <v>9746</v>
      </c>
      <c r="G9751" s="12">
        <f ca="1"/>
        <v>88.998470749859351</v>
      </c>
      <c r="H9751" s="12">
        <f ca="1"/>
        <v>3.2907825477151206E-3</v>
      </c>
    </row>
    <row r="9752" spans="6:8" x14ac:dyDescent="0.3">
      <c r="F9752" s="2">
        <v>9747</v>
      </c>
      <c r="G9752" s="12">
        <f ca="1"/>
        <v>89.03782332781536</v>
      </c>
      <c r="H9752" s="12">
        <f ca="1"/>
        <v>3.2727259803037429E-3</v>
      </c>
    </row>
    <row r="9753" spans="6:8" x14ac:dyDescent="0.3">
      <c r="F9753" s="2">
        <v>9748</v>
      </c>
      <c r="G9753" s="12">
        <f ca="1"/>
        <v>89.059063018000387</v>
      </c>
      <c r="H9753" s="12">
        <f ca="1"/>
        <v>3.2630235677532054E-3</v>
      </c>
    </row>
    <row r="9754" spans="6:8" x14ac:dyDescent="0.3">
      <c r="F9754" s="2">
        <v>9749</v>
      </c>
      <c r="G9754" s="12">
        <f ca="1"/>
        <v>89.22123060701756</v>
      </c>
      <c r="H9754" s="12">
        <f ca="1"/>
        <v>3.1899320161172776E-3</v>
      </c>
    </row>
    <row r="9755" spans="6:8" x14ac:dyDescent="0.3">
      <c r="F9755" s="2">
        <v>9750</v>
      </c>
      <c r="G9755" s="12">
        <f ca="1"/>
        <v>89.241754813872348</v>
      </c>
      <c r="H9755" s="12">
        <f ca="1"/>
        <v>3.1808046193437566E-3</v>
      </c>
    </row>
    <row r="9756" spans="6:8" x14ac:dyDescent="0.3">
      <c r="F9756" s="2">
        <v>9751</v>
      </c>
      <c r="G9756" s="12">
        <f ca="1"/>
        <v>89.276918059923233</v>
      </c>
      <c r="H9756" s="12">
        <f ca="1"/>
        <v>3.1652306573880821E-3</v>
      </c>
    </row>
    <row r="9757" spans="6:8" x14ac:dyDescent="0.3">
      <c r="F9757" s="2">
        <v>9752</v>
      </c>
      <c r="G9757" s="12">
        <f ca="1"/>
        <v>89.38356045385089</v>
      </c>
      <c r="H9757" s="12">
        <f ca="1"/>
        <v>3.118485472511662E-3</v>
      </c>
    </row>
    <row r="9758" spans="6:8" x14ac:dyDescent="0.3">
      <c r="F9758" s="2">
        <v>9753</v>
      </c>
      <c r="G9758" s="12">
        <f ca="1"/>
        <v>89.4750559171801</v>
      </c>
      <c r="H9758" s="12">
        <f ca="1"/>
        <v>3.078956838745657E-3</v>
      </c>
    </row>
    <row r="9759" spans="6:8" x14ac:dyDescent="0.3">
      <c r="F9759" s="2">
        <v>9754</v>
      </c>
      <c r="G9759" s="12">
        <f ca="1"/>
        <v>89.483965786657606</v>
      </c>
      <c r="H9759" s="12">
        <f ca="1"/>
        <v>3.0751356991814837E-3</v>
      </c>
    </row>
    <row r="9760" spans="6:8" x14ac:dyDescent="0.3">
      <c r="F9760" s="2">
        <v>9755</v>
      </c>
      <c r="G9760" s="12">
        <f ca="1"/>
        <v>89.4848590523995</v>
      </c>
      <c r="H9760" s="12">
        <f ca="1"/>
        <v>3.0747528823016571E-3</v>
      </c>
    </row>
    <row r="9761" spans="6:8" x14ac:dyDescent="0.3">
      <c r="F9761" s="2">
        <v>9756</v>
      </c>
      <c r="G9761" s="12">
        <f ca="1"/>
        <v>89.499040282000465</v>
      </c>
      <c r="H9761" s="12">
        <f ca="1"/>
        <v>3.0686820816745977E-3</v>
      </c>
    </row>
    <row r="9762" spans="6:8" x14ac:dyDescent="0.3">
      <c r="F9762" s="2">
        <v>9757</v>
      </c>
      <c r="G9762" s="12">
        <f ca="1"/>
        <v>89.519729690467415</v>
      </c>
      <c r="H9762" s="12">
        <f ca="1"/>
        <v>3.0598477497543611E-3</v>
      </c>
    </row>
    <row r="9763" spans="6:8" x14ac:dyDescent="0.3">
      <c r="F9763" s="2">
        <v>9758</v>
      </c>
      <c r="G9763" s="12">
        <f ca="1"/>
        <v>89.731209719397896</v>
      </c>
      <c r="H9763" s="12">
        <f ca="1"/>
        <v>2.971060704248925E-3</v>
      </c>
    </row>
    <row r="9764" spans="6:8" x14ac:dyDescent="0.3">
      <c r="F9764" s="2">
        <v>9759</v>
      </c>
      <c r="G9764" s="12">
        <f ca="1"/>
        <v>89.741951401844446</v>
      </c>
      <c r="H9764" s="12">
        <f ca="1"/>
        <v>2.9666236690257075E-3</v>
      </c>
    </row>
    <row r="9765" spans="6:8" x14ac:dyDescent="0.3">
      <c r="F9765" s="2">
        <v>9760</v>
      </c>
      <c r="G9765" s="12">
        <f ca="1"/>
        <v>89.828820805782982</v>
      </c>
      <c r="H9765" s="12">
        <f ca="1"/>
        <v>2.9309950172418564E-3</v>
      </c>
    </row>
    <row r="9766" spans="6:8" x14ac:dyDescent="0.3">
      <c r="F9766" s="2">
        <v>9761</v>
      </c>
      <c r="G9766" s="12">
        <f ca="1"/>
        <v>89.833384659434515</v>
      </c>
      <c r="H9766" s="12">
        <f ca="1"/>
        <v>2.9291356426678489E-3</v>
      </c>
    </row>
    <row r="9767" spans="6:8" x14ac:dyDescent="0.3">
      <c r="F9767" s="2">
        <v>9762</v>
      </c>
      <c r="G9767" s="12">
        <f ca="1"/>
        <v>89.858485651532362</v>
      </c>
      <c r="H9767" s="12">
        <f ca="1"/>
        <v>2.9189312421040803E-3</v>
      </c>
    </row>
    <row r="9768" spans="6:8" x14ac:dyDescent="0.3">
      <c r="F9768" s="2">
        <v>9763</v>
      </c>
      <c r="G9768" s="12">
        <f ca="1"/>
        <v>89.897890064205328</v>
      </c>
      <c r="H9768" s="12">
        <f ca="1"/>
        <v>2.9029871131615588E-3</v>
      </c>
    </row>
    <row r="9769" spans="6:8" x14ac:dyDescent="0.3">
      <c r="F9769" s="2">
        <v>9764</v>
      </c>
      <c r="G9769" s="12">
        <f ca="1"/>
        <v>89.912812971030561</v>
      </c>
      <c r="H9769" s="12">
        <f ca="1"/>
        <v>2.8969727418581247E-3</v>
      </c>
    </row>
    <row r="9770" spans="6:8" x14ac:dyDescent="0.3">
      <c r="F9770" s="2">
        <v>9765</v>
      </c>
      <c r="G9770" s="12">
        <f ca="1"/>
        <v>89.932591294053722</v>
      </c>
      <c r="H9770" s="12">
        <f ca="1"/>
        <v>2.8890216129177776E-3</v>
      </c>
    </row>
    <row r="9771" spans="6:8" x14ac:dyDescent="0.3">
      <c r="F9771" s="2">
        <v>9766</v>
      </c>
      <c r="G9771" s="12">
        <f ca="1"/>
        <v>89.932876535323828</v>
      </c>
      <c r="H9771" s="12">
        <f ca="1"/>
        <v>2.8889071098761902E-3</v>
      </c>
    </row>
    <row r="9772" spans="6:8" x14ac:dyDescent="0.3">
      <c r="F9772" s="2">
        <v>9767</v>
      </c>
      <c r="G9772" s="12">
        <f ca="1"/>
        <v>89.99185914414555</v>
      </c>
      <c r="H9772" s="12">
        <f ca="1"/>
        <v>2.8653318769578085E-3</v>
      </c>
    </row>
    <row r="9773" spans="6:8" x14ac:dyDescent="0.3">
      <c r="F9773" s="2">
        <v>9768</v>
      </c>
      <c r="G9773" s="12">
        <f ca="1"/>
        <v>90.00604275159705</v>
      </c>
      <c r="H9773" s="12">
        <f ca="1"/>
        <v>2.8596928460444975E-3</v>
      </c>
    </row>
    <row r="9774" spans="6:8" x14ac:dyDescent="0.3">
      <c r="F9774" s="2">
        <v>9769</v>
      </c>
      <c r="G9774" s="12">
        <f ca="1"/>
        <v>90.014305190435763</v>
      </c>
      <c r="H9774" s="12">
        <f ca="1"/>
        <v>2.8564132787262898E-3</v>
      </c>
    </row>
    <row r="9775" spans="6:8" x14ac:dyDescent="0.3">
      <c r="F9775" s="2">
        <v>9770</v>
      </c>
      <c r="G9775" s="12">
        <f ca="1"/>
        <v>90.053742215705313</v>
      </c>
      <c r="H9775" s="12">
        <f ca="1"/>
        <v>2.8408139587006716E-3</v>
      </c>
    </row>
    <row r="9776" spans="6:8" x14ac:dyDescent="0.3">
      <c r="F9776" s="2">
        <v>9771</v>
      </c>
      <c r="G9776" s="12">
        <f ca="1"/>
        <v>90.060269631698077</v>
      </c>
      <c r="H9776" s="12">
        <f ca="1"/>
        <v>2.8382406616456646E-3</v>
      </c>
    </row>
    <row r="9777" spans="6:8" x14ac:dyDescent="0.3">
      <c r="F9777" s="2">
        <v>9772</v>
      </c>
      <c r="G9777" s="12">
        <f ca="1"/>
        <v>90.101611808527721</v>
      </c>
      <c r="H9777" s="12">
        <f ca="1"/>
        <v>2.8219990002110356E-3</v>
      </c>
    </row>
    <row r="9778" spans="6:8" x14ac:dyDescent="0.3">
      <c r="F9778" s="2">
        <v>9773</v>
      </c>
      <c r="G9778" s="12">
        <f ca="1"/>
        <v>90.114060352953686</v>
      </c>
      <c r="H9778" s="12">
        <f ca="1"/>
        <v>2.8171275736448734E-3</v>
      </c>
    </row>
    <row r="9779" spans="6:8" x14ac:dyDescent="0.3">
      <c r="F9779" s="2">
        <v>9774</v>
      </c>
      <c r="G9779" s="12">
        <f ca="1"/>
        <v>90.121626155777307</v>
      </c>
      <c r="H9779" s="12">
        <f ca="1"/>
        <v>2.8141711917452103E-3</v>
      </c>
    </row>
    <row r="9780" spans="6:8" x14ac:dyDescent="0.3">
      <c r="F9780" s="2">
        <v>9775</v>
      </c>
      <c r="G9780" s="12">
        <f ca="1"/>
        <v>90.129315432593259</v>
      </c>
      <c r="H9780" s="12">
        <f ca="1"/>
        <v>2.8111698924435627E-3</v>
      </c>
    </row>
    <row r="9781" spans="6:8" x14ac:dyDescent="0.3">
      <c r="F9781" s="2">
        <v>9776</v>
      </c>
      <c r="G9781" s="12">
        <f ca="1"/>
        <v>90.147645714272414</v>
      </c>
      <c r="H9781" s="12">
        <f ca="1"/>
        <v>2.804028687187903E-3</v>
      </c>
    </row>
    <row r="9782" spans="6:8" x14ac:dyDescent="0.3">
      <c r="F9782" s="2">
        <v>9777</v>
      </c>
      <c r="G9782" s="12">
        <f ca="1"/>
        <v>90.148588849107739</v>
      </c>
      <c r="H9782" s="12">
        <f ca="1"/>
        <v>2.803661770435967E-3</v>
      </c>
    </row>
    <row r="9783" spans="6:8" x14ac:dyDescent="0.3">
      <c r="F9783" s="2">
        <v>9778</v>
      </c>
      <c r="G9783" s="12">
        <f ca="1"/>
        <v>90.163909351369711</v>
      </c>
      <c r="H9783" s="12">
        <f ca="1"/>
        <v>2.7977085300047435E-3</v>
      </c>
    </row>
    <row r="9784" spans="6:8" x14ac:dyDescent="0.3">
      <c r="F9784" s="2">
        <v>9779</v>
      </c>
      <c r="G9784" s="12">
        <f ca="1"/>
        <v>90.164548925059876</v>
      </c>
      <c r="H9784" s="12">
        <f ca="1"/>
        <v>2.797460292669376E-3</v>
      </c>
    </row>
    <row r="9785" spans="6:8" x14ac:dyDescent="0.3">
      <c r="F9785" s="2">
        <v>9780</v>
      </c>
      <c r="G9785" s="12">
        <f ca="1"/>
        <v>90.176174670520311</v>
      </c>
      <c r="H9785" s="12">
        <f ca="1"/>
        <v>2.792952019582887E-3</v>
      </c>
    </row>
    <row r="9786" spans="6:8" x14ac:dyDescent="0.3">
      <c r="F9786" s="2">
        <v>9781</v>
      </c>
      <c r="G9786" s="12">
        <f ca="1"/>
        <v>90.223524517640755</v>
      </c>
      <c r="H9786" s="12">
        <f ca="1"/>
        <v>2.7746690175780154E-3</v>
      </c>
    </row>
    <row r="9787" spans="6:8" x14ac:dyDescent="0.3">
      <c r="F9787" s="2">
        <v>9782</v>
      </c>
      <c r="G9787" s="12">
        <f ca="1"/>
        <v>90.278767999896417</v>
      </c>
      <c r="H9787" s="12">
        <f ca="1"/>
        <v>2.7534964574131176E-3</v>
      </c>
    </row>
    <row r="9788" spans="6:8" x14ac:dyDescent="0.3">
      <c r="F9788" s="2">
        <v>9783</v>
      </c>
      <c r="G9788" s="12">
        <f ca="1"/>
        <v>90.312122888437699</v>
      </c>
      <c r="H9788" s="12">
        <f ca="1"/>
        <v>2.7407949074236219E-3</v>
      </c>
    </row>
    <row r="9789" spans="6:8" x14ac:dyDescent="0.3">
      <c r="F9789" s="2">
        <v>9784</v>
      </c>
      <c r="G9789" s="12">
        <f ca="1"/>
        <v>90.321664787214473</v>
      </c>
      <c r="H9789" s="12">
        <f ca="1"/>
        <v>2.7371726522565703E-3</v>
      </c>
    </row>
    <row r="9790" spans="6:8" x14ac:dyDescent="0.3">
      <c r="F9790" s="2">
        <v>9785</v>
      </c>
      <c r="G9790" s="12">
        <f ca="1"/>
        <v>90.353651284515237</v>
      </c>
      <c r="H9790" s="12">
        <f ca="1"/>
        <v>2.7250666130462699E-3</v>
      </c>
    </row>
    <row r="9791" spans="6:8" x14ac:dyDescent="0.3">
      <c r="F9791" s="2">
        <v>9786</v>
      </c>
      <c r="G9791" s="12">
        <f ca="1"/>
        <v>90.395662191590787</v>
      </c>
      <c r="H9791" s="12">
        <f ca="1"/>
        <v>2.7092517497886081E-3</v>
      </c>
    </row>
    <row r="9792" spans="6:8" x14ac:dyDescent="0.3">
      <c r="F9792" s="2">
        <v>9787</v>
      </c>
      <c r="G9792" s="12">
        <f ca="1"/>
        <v>90.435741180037724</v>
      </c>
      <c r="H9792" s="12">
        <f ca="1"/>
        <v>2.6942537450526491E-3</v>
      </c>
    </row>
    <row r="9793" spans="6:8" x14ac:dyDescent="0.3">
      <c r="F9793" s="2">
        <v>9788</v>
      </c>
      <c r="G9793" s="12">
        <f ca="1"/>
        <v>90.448743282153316</v>
      </c>
      <c r="H9793" s="12">
        <f ca="1"/>
        <v>2.6894069168064906E-3</v>
      </c>
    </row>
    <row r="9794" spans="6:8" x14ac:dyDescent="0.3">
      <c r="F9794" s="2">
        <v>9789</v>
      </c>
      <c r="G9794" s="12">
        <f ca="1"/>
        <v>90.450702134935696</v>
      </c>
      <c r="H9794" s="12">
        <f ca="1"/>
        <v>2.6886775020104506E-3</v>
      </c>
    </row>
    <row r="9795" spans="6:8" x14ac:dyDescent="0.3">
      <c r="F9795" s="2">
        <v>9790</v>
      </c>
      <c r="G9795" s="12">
        <f ca="1"/>
        <v>90.549190928485032</v>
      </c>
      <c r="H9795" s="12">
        <f ca="1"/>
        <v>2.6522692006676523E-3</v>
      </c>
    </row>
    <row r="9796" spans="6:8" x14ac:dyDescent="0.3">
      <c r="F9796" s="2">
        <v>9791</v>
      </c>
      <c r="G9796" s="12">
        <f ca="1"/>
        <v>90.549312656308359</v>
      </c>
      <c r="H9796" s="12">
        <f ca="1"/>
        <v>2.652224522478497E-3</v>
      </c>
    </row>
    <row r="9797" spans="6:8" x14ac:dyDescent="0.3">
      <c r="F9797" s="2">
        <v>9792</v>
      </c>
      <c r="G9797" s="12">
        <f ca="1"/>
        <v>90.575205251494282</v>
      </c>
      <c r="H9797" s="12">
        <f ca="1"/>
        <v>2.6427389643387499E-3</v>
      </c>
    </row>
    <row r="9798" spans="6:8" x14ac:dyDescent="0.3">
      <c r="F9798" s="2">
        <v>9793</v>
      </c>
      <c r="G9798" s="12">
        <f ca="1"/>
        <v>90.610823761349309</v>
      </c>
      <c r="H9798" s="12">
        <f ca="1"/>
        <v>2.6297484041253659E-3</v>
      </c>
    </row>
    <row r="9799" spans="6:8" x14ac:dyDescent="0.3">
      <c r="F9799" s="2">
        <v>9794</v>
      </c>
      <c r="G9799" s="12">
        <f ca="1"/>
        <v>90.689564139244055</v>
      </c>
      <c r="H9799" s="12">
        <f ca="1"/>
        <v>2.6012674466751313E-3</v>
      </c>
    </row>
    <row r="9800" spans="6:8" x14ac:dyDescent="0.3">
      <c r="F9800" s="2">
        <v>9795</v>
      </c>
      <c r="G9800" s="12">
        <f ca="1"/>
        <v>90.690497101681288</v>
      </c>
      <c r="H9800" s="12">
        <f ca="1"/>
        <v>2.6009319303262725E-3</v>
      </c>
    </row>
    <row r="9801" spans="6:8" x14ac:dyDescent="0.3">
      <c r="F9801" s="2">
        <v>9796</v>
      </c>
      <c r="G9801" s="12">
        <f ca="1"/>
        <v>90.698836292471682</v>
      </c>
      <c r="H9801" s="12">
        <f ca="1"/>
        <v>2.5979349631822519E-3</v>
      </c>
    </row>
    <row r="9802" spans="6:8" x14ac:dyDescent="0.3">
      <c r="F9802" s="2">
        <v>9797</v>
      </c>
      <c r="G9802" s="12">
        <f ca="1"/>
        <v>90.754519352728067</v>
      </c>
      <c r="H9802" s="12">
        <f ca="1"/>
        <v>2.5780158487850287E-3</v>
      </c>
    </row>
    <row r="9803" spans="6:8" x14ac:dyDescent="0.3">
      <c r="F9803" s="2">
        <v>9798</v>
      </c>
      <c r="G9803" s="12">
        <f ca="1"/>
        <v>90.800029484578488</v>
      </c>
      <c r="H9803" s="12">
        <f ca="1"/>
        <v>2.5618545999925055E-3</v>
      </c>
    </row>
    <row r="9804" spans="6:8" x14ac:dyDescent="0.3">
      <c r="F9804" s="2">
        <v>9799</v>
      </c>
      <c r="G9804" s="12">
        <f ca="1"/>
        <v>90.841883302616225</v>
      </c>
      <c r="H9804" s="12">
        <f ca="1"/>
        <v>2.5470853779088589E-3</v>
      </c>
    </row>
    <row r="9805" spans="6:8" x14ac:dyDescent="0.3">
      <c r="F9805" s="2">
        <v>9800</v>
      </c>
      <c r="G9805" s="12">
        <f ca="1"/>
        <v>90.845003386539787</v>
      </c>
      <c r="H9805" s="12">
        <f ca="1"/>
        <v>2.5459879504494895E-3</v>
      </c>
    </row>
    <row r="9806" spans="6:8" x14ac:dyDescent="0.3">
      <c r="F9806" s="2">
        <v>9801</v>
      </c>
      <c r="G9806" s="12">
        <f ca="1"/>
        <v>90.867372340832631</v>
      </c>
      <c r="H9806" s="12">
        <f ca="1"/>
        <v>2.5381345975950646E-3</v>
      </c>
    </row>
    <row r="9807" spans="6:8" x14ac:dyDescent="0.3">
      <c r="F9807" s="2">
        <v>9802</v>
      </c>
      <c r="G9807" s="12">
        <f ca="1"/>
        <v>90.917133779183729</v>
      </c>
      <c r="H9807" s="12">
        <f ca="1"/>
        <v>2.5207550370481184E-3</v>
      </c>
    </row>
    <row r="9808" spans="6:8" x14ac:dyDescent="0.3">
      <c r="F9808" s="2">
        <v>9803</v>
      </c>
      <c r="G9808" s="12">
        <f ca="1"/>
        <v>90.985199060927457</v>
      </c>
      <c r="H9808" s="12">
        <f ca="1"/>
        <v>2.4971842084469242E-3</v>
      </c>
    </row>
    <row r="9809" spans="6:8" x14ac:dyDescent="0.3">
      <c r="F9809" s="2">
        <v>9804</v>
      </c>
      <c r="G9809" s="12">
        <f ca="1"/>
        <v>91.021732708736792</v>
      </c>
      <c r="H9809" s="12">
        <f ca="1"/>
        <v>2.4846279596910941E-3</v>
      </c>
    </row>
    <row r="9810" spans="6:8" x14ac:dyDescent="0.3">
      <c r="F9810" s="2">
        <v>9805</v>
      </c>
      <c r="G9810" s="12">
        <f ca="1"/>
        <v>91.057438023584794</v>
      </c>
      <c r="H9810" s="12">
        <f ca="1"/>
        <v>2.4724202407780667E-3</v>
      </c>
    </row>
    <row r="9811" spans="6:8" x14ac:dyDescent="0.3">
      <c r="F9811" s="2">
        <v>9806</v>
      </c>
      <c r="G9811" s="12">
        <f ca="1"/>
        <v>91.06916648359369</v>
      </c>
      <c r="H9811" s="12">
        <f ca="1"/>
        <v>2.4684239677256791E-3</v>
      </c>
    </row>
    <row r="9812" spans="6:8" x14ac:dyDescent="0.3">
      <c r="F9812" s="2">
        <v>9807</v>
      </c>
      <c r="G9812" s="12">
        <f ca="1"/>
        <v>91.127533192388469</v>
      </c>
      <c r="H9812" s="12">
        <f ca="1"/>
        <v>2.4486367974899557E-3</v>
      </c>
    </row>
    <row r="9813" spans="6:8" x14ac:dyDescent="0.3">
      <c r="F9813" s="2">
        <v>9808</v>
      </c>
      <c r="G9813" s="12">
        <f ca="1"/>
        <v>91.197466537203766</v>
      </c>
      <c r="H9813" s="12">
        <f ca="1"/>
        <v>2.4251467648623679E-3</v>
      </c>
    </row>
    <row r="9814" spans="6:8" x14ac:dyDescent="0.3">
      <c r="F9814" s="2">
        <v>9809</v>
      </c>
      <c r="G9814" s="12">
        <f ca="1"/>
        <v>91.3375305634667</v>
      </c>
      <c r="H9814" s="12">
        <f ca="1"/>
        <v>2.3788067049207401E-3</v>
      </c>
    </row>
    <row r="9815" spans="6:8" x14ac:dyDescent="0.3">
      <c r="F9815" s="2">
        <v>9810</v>
      </c>
      <c r="G9815" s="12">
        <f ca="1"/>
        <v>91.401626732002768</v>
      </c>
      <c r="H9815" s="12">
        <f ca="1"/>
        <v>2.3579104455308483E-3</v>
      </c>
    </row>
    <row r="9816" spans="6:8" x14ac:dyDescent="0.3">
      <c r="F9816" s="2">
        <v>9811</v>
      </c>
      <c r="G9816" s="12">
        <f ca="1"/>
        <v>91.466349541677488</v>
      </c>
      <c r="H9816" s="12">
        <f ca="1"/>
        <v>2.3370046748752331E-3</v>
      </c>
    </row>
    <row r="9817" spans="6:8" x14ac:dyDescent="0.3">
      <c r="F9817" s="2">
        <v>9812</v>
      </c>
      <c r="G9817" s="12">
        <f ca="1"/>
        <v>91.487479949337285</v>
      </c>
      <c r="H9817" s="12">
        <f ca="1"/>
        <v>2.3302215158873913E-3</v>
      </c>
    </row>
    <row r="9818" spans="6:8" x14ac:dyDescent="0.3">
      <c r="F9818" s="2">
        <v>9813</v>
      </c>
      <c r="G9818" s="12">
        <f ca="1"/>
        <v>91.515496785265867</v>
      </c>
      <c r="H9818" s="12">
        <f ca="1"/>
        <v>2.3212594588298122E-3</v>
      </c>
    </row>
    <row r="9819" spans="6:8" x14ac:dyDescent="0.3">
      <c r="F9819" s="2">
        <v>9814</v>
      </c>
      <c r="G9819" s="12">
        <f ca="1"/>
        <v>91.604901059150677</v>
      </c>
      <c r="H9819" s="12">
        <f ca="1"/>
        <v>2.2929010411984834E-3</v>
      </c>
    </row>
    <row r="9820" spans="6:8" x14ac:dyDescent="0.3">
      <c r="F9820" s="2">
        <v>9815</v>
      </c>
      <c r="G9820" s="12">
        <f ca="1"/>
        <v>91.690136583150064</v>
      </c>
      <c r="H9820" s="12">
        <f ca="1"/>
        <v>2.2662022226368952E-3</v>
      </c>
    </row>
    <row r="9821" spans="6:8" x14ac:dyDescent="0.3">
      <c r="F9821" s="2">
        <v>9816</v>
      </c>
      <c r="G9821" s="12">
        <f ca="1"/>
        <v>91.729640863288864</v>
      </c>
      <c r="H9821" s="12">
        <f ca="1"/>
        <v>2.2539385287247702E-3</v>
      </c>
    </row>
    <row r="9822" spans="6:8" x14ac:dyDescent="0.3">
      <c r="F9822" s="2">
        <v>9817</v>
      </c>
      <c r="G9822" s="12">
        <f ca="1"/>
        <v>91.730641140774253</v>
      </c>
      <c r="H9822" s="12">
        <f ca="1"/>
        <v>2.2536289054229004E-3</v>
      </c>
    </row>
    <row r="9823" spans="6:8" x14ac:dyDescent="0.3">
      <c r="F9823" s="2">
        <v>9818</v>
      </c>
      <c r="G9823" s="12">
        <f ca="1"/>
        <v>91.756014595909789</v>
      </c>
      <c r="H9823" s="12">
        <f ca="1"/>
        <v>2.2457897283220899E-3</v>
      </c>
    </row>
    <row r="9824" spans="6:8" x14ac:dyDescent="0.3">
      <c r="F9824" s="2">
        <v>9819</v>
      </c>
      <c r="G9824" s="12">
        <f ca="1"/>
        <v>91.793754764667</v>
      </c>
      <c r="H9824" s="12">
        <f ca="1"/>
        <v>2.2341825412021E-3</v>
      </c>
    </row>
    <row r="9825" spans="6:8" x14ac:dyDescent="0.3">
      <c r="F9825" s="2">
        <v>9820</v>
      </c>
      <c r="G9825" s="12">
        <f ca="1"/>
        <v>91.804084397534467</v>
      </c>
      <c r="H9825" s="12">
        <f ca="1"/>
        <v>2.2310165558254774E-3</v>
      </c>
    </row>
    <row r="9826" spans="6:8" x14ac:dyDescent="0.3">
      <c r="F9826" s="2">
        <v>9821</v>
      </c>
      <c r="G9826" s="12">
        <f ca="1"/>
        <v>91.84044871405122</v>
      </c>
      <c r="H9826" s="12">
        <f ca="1"/>
        <v>2.2199083360620784E-3</v>
      </c>
    </row>
    <row r="9827" spans="6:8" x14ac:dyDescent="0.3">
      <c r="F9827" s="2">
        <v>9822</v>
      </c>
      <c r="G9827" s="12">
        <f ca="1"/>
        <v>91.846710860926038</v>
      </c>
      <c r="H9827" s="12">
        <f ca="1"/>
        <v>2.218001280592474E-3</v>
      </c>
    </row>
    <row r="9828" spans="6:8" x14ac:dyDescent="0.3">
      <c r="F9828" s="2">
        <v>9823</v>
      </c>
      <c r="G9828" s="12">
        <f ca="1"/>
        <v>91.901267253577643</v>
      </c>
      <c r="H9828" s="12">
        <f ca="1"/>
        <v>2.2014591354083497E-3</v>
      </c>
    </row>
    <row r="9829" spans="6:8" x14ac:dyDescent="0.3">
      <c r="F9829" s="2">
        <v>9824</v>
      </c>
      <c r="G9829" s="12">
        <f ca="1"/>
        <v>92.005865271504518</v>
      </c>
      <c r="H9829" s="12">
        <f ca="1"/>
        <v>2.1701034936500645E-3</v>
      </c>
    </row>
    <row r="9830" spans="6:8" x14ac:dyDescent="0.3">
      <c r="F9830" s="2">
        <v>9825</v>
      </c>
      <c r="G9830" s="12">
        <f ca="1"/>
        <v>92.007325253250684</v>
      </c>
      <c r="H9830" s="12">
        <f ca="1"/>
        <v>2.1696691497676292E-3</v>
      </c>
    </row>
    <row r="9831" spans="6:8" x14ac:dyDescent="0.3">
      <c r="F9831" s="2">
        <v>9826</v>
      </c>
      <c r="G9831" s="12">
        <f ca="1"/>
        <v>92.018359310700646</v>
      </c>
      <c r="H9831" s="12">
        <f ca="1"/>
        <v>2.1663894604407922E-3</v>
      </c>
    </row>
    <row r="9832" spans="6:8" x14ac:dyDescent="0.3">
      <c r="F9832" s="2">
        <v>9827</v>
      </c>
      <c r="G9832" s="12">
        <f ca="1"/>
        <v>92.084350668100655</v>
      </c>
      <c r="H9832" s="12">
        <f ca="1"/>
        <v>2.1468825161840323E-3</v>
      </c>
    </row>
    <row r="9833" spans="6:8" x14ac:dyDescent="0.3">
      <c r="F9833" s="2">
        <v>9828</v>
      </c>
      <c r="G9833" s="12">
        <f ca="1"/>
        <v>92.092586446198453</v>
      </c>
      <c r="H9833" s="12">
        <f ca="1"/>
        <v>2.1444609522950357E-3</v>
      </c>
    </row>
    <row r="9834" spans="6:8" x14ac:dyDescent="0.3">
      <c r="F9834" s="2">
        <v>9829</v>
      </c>
      <c r="G9834" s="12">
        <f ca="1"/>
        <v>92.11691032120865</v>
      </c>
      <c r="H9834" s="12">
        <f ca="1"/>
        <v>2.1373256639131274E-3</v>
      </c>
    </row>
    <row r="9835" spans="6:8" x14ac:dyDescent="0.3">
      <c r="F9835" s="2">
        <v>9830</v>
      </c>
      <c r="G9835" s="12">
        <f ca="1"/>
        <v>92.173995336440498</v>
      </c>
      <c r="H9835" s="12">
        <f ca="1"/>
        <v>2.1206773471902154E-3</v>
      </c>
    </row>
    <row r="9836" spans="6:8" x14ac:dyDescent="0.3">
      <c r="F9836" s="2">
        <v>9831</v>
      </c>
      <c r="G9836" s="12">
        <f ca="1"/>
        <v>92.311362813341702</v>
      </c>
      <c r="H9836" s="12">
        <f ca="1"/>
        <v>2.0811685016203459E-3</v>
      </c>
    </row>
    <row r="9837" spans="6:8" x14ac:dyDescent="0.3">
      <c r="F9837" s="2">
        <v>9832</v>
      </c>
      <c r="G9837" s="12">
        <f ca="1"/>
        <v>92.398383849236723</v>
      </c>
      <c r="H9837" s="12">
        <f ca="1"/>
        <v>2.0565386767497792E-3</v>
      </c>
    </row>
    <row r="9838" spans="6:8" x14ac:dyDescent="0.3">
      <c r="F9838" s="2">
        <v>9833</v>
      </c>
      <c r="G9838" s="12">
        <f ca="1"/>
        <v>92.420537053745477</v>
      </c>
      <c r="H9838" s="12">
        <f ca="1"/>
        <v>2.0503173604265071E-3</v>
      </c>
    </row>
    <row r="9839" spans="6:8" x14ac:dyDescent="0.3">
      <c r="F9839" s="2">
        <v>9834</v>
      </c>
      <c r="G9839" s="12">
        <f ca="1"/>
        <v>92.435085862664664</v>
      </c>
      <c r="H9839" s="12">
        <f ca="1"/>
        <v>2.0462422986977109E-3</v>
      </c>
    </row>
    <row r="9840" spans="6:8" x14ac:dyDescent="0.3">
      <c r="F9840" s="2">
        <v>9835</v>
      </c>
      <c r="G9840" s="12">
        <f ca="1"/>
        <v>92.465828363548184</v>
      </c>
      <c r="H9840" s="12">
        <f ca="1"/>
        <v>2.0376592604280023E-3</v>
      </c>
    </row>
    <row r="9841" spans="6:8" x14ac:dyDescent="0.3">
      <c r="F9841" s="2">
        <v>9836</v>
      </c>
      <c r="G9841" s="12">
        <f ca="1"/>
        <v>92.490818509074302</v>
      </c>
      <c r="H9841" s="12">
        <f ca="1"/>
        <v>2.0307099500838314E-3</v>
      </c>
    </row>
    <row r="9842" spans="6:8" x14ac:dyDescent="0.3">
      <c r="F9842" s="2">
        <v>9837</v>
      </c>
      <c r="G9842" s="12">
        <f ca="1"/>
        <v>92.53142601695231</v>
      </c>
      <c r="H9842" s="12">
        <f ca="1"/>
        <v>2.0194704940997114E-3</v>
      </c>
    </row>
    <row r="9843" spans="6:8" x14ac:dyDescent="0.3">
      <c r="F9843" s="2">
        <v>9838</v>
      </c>
      <c r="G9843" s="12">
        <f ca="1"/>
        <v>92.556479145785218</v>
      </c>
      <c r="H9843" s="12">
        <f ca="1"/>
        <v>2.012568657082887E-3</v>
      </c>
    </row>
    <row r="9844" spans="6:8" x14ac:dyDescent="0.3">
      <c r="F9844" s="2">
        <v>9839</v>
      </c>
      <c r="G9844" s="12">
        <f ca="1"/>
        <v>92.570733423349537</v>
      </c>
      <c r="H9844" s="12">
        <f ca="1"/>
        <v>2.0086527780327863E-3</v>
      </c>
    </row>
    <row r="9845" spans="6:8" x14ac:dyDescent="0.3">
      <c r="F9845" s="2">
        <v>9840</v>
      </c>
      <c r="G9845" s="12">
        <f ca="1"/>
        <v>92.592950579124548</v>
      </c>
      <c r="H9845" s="12">
        <f ca="1"/>
        <v>2.002565232881491E-3</v>
      </c>
    </row>
    <row r="9846" spans="6:8" x14ac:dyDescent="0.3">
      <c r="F9846" s="2">
        <v>9841</v>
      </c>
      <c r="G9846" s="12">
        <f ca="1"/>
        <v>92.659473071516743</v>
      </c>
      <c r="H9846" s="12">
        <f ca="1"/>
        <v>1.9844529202488912E-3</v>
      </c>
    </row>
    <row r="9847" spans="6:8" x14ac:dyDescent="0.3">
      <c r="F9847" s="2">
        <v>9842</v>
      </c>
      <c r="G9847" s="12">
        <f ca="1"/>
        <v>92.694128962467687</v>
      </c>
      <c r="H9847" s="12">
        <f ca="1"/>
        <v>1.9750849180797973E-3</v>
      </c>
    </row>
    <row r="9848" spans="6:8" x14ac:dyDescent="0.3">
      <c r="F9848" s="2">
        <v>9843</v>
      </c>
      <c r="G9848" s="12">
        <f ca="1"/>
        <v>92.716143791072028</v>
      </c>
      <c r="H9848" s="12">
        <f ca="1"/>
        <v>1.9691579860610623E-3</v>
      </c>
    </row>
    <row r="9849" spans="6:8" x14ac:dyDescent="0.3">
      <c r="F9849" s="2">
        <v>9844</v>
      </c>
      <c r="G9849" s="12">
        <f ca="1"/>
        <v>92.734754150325614</v>
      </c>
      <c r="H9849" s="12">
        <f ca="1"/>
        <v>1.9641621121647343E-3</v>
      </c>
    </row>
    <row r="9850" spans="6:8" x14ac:dyDescent="0.3">
      <c r="F9850" s="2">
        <v>9845</v>
      </c>
      <c r="G9850" s="12">
        <f ca="1"/>
        <v>92.747125916235632</v>
      </c>
      <c r="H9850" s="12">
        <f ca="1"/>
        <v>1.9608482903017066E-3</v>
      </c>
    </row>
    <row r="9851" spans="6:8" x14ac:dyDescent="0.3">
      <c r="F9851" s="2">
        <v>9846</v>
      </c>
      <c r="G9851" s="12">
        <f ca="1"/>
        <v>92.762366284109206</v>
      </c>
      <c r="H9851" s="12">
        <f ca="1"/>
        <v>1.9567741292128046E-3</v>
      </c>
    </row>
    <row r="9852" spans="6:8" x14ac:dyDescent="0.3">
      <c r="F9852" s="2">
        <v>9847</v>
      </c>
      <c r="G9852" s="12">
        <f ca="1"/>
        <v>92.771456157412103</v>
      </c>
      <c r="H9852" s="12">
        <f ca="1"/>
        <v>1.9543483714300862E-3</v>
      </c>
    </row>
    <row r="9853" spans="6:8" x14ac:dyDescent="0.3">
      <c r="F9853" s="2">
        <v>9848</v>
      </c>
      <c r="G9853" s="12">
        <f ca="1"/>
        <v>92.808681674902729</v>
      </c>
      <c r="H9853" s="12">
        <f ca="1"/>
        <v>1.9444469521590858E-3</v>
      </c>
    </row>
    <row r="9854" spans="6:8" x14ac:dyDescent="0.3">
      <c r="F9854" s="2">
        <v>9849</v>
      </c>
      <c r="G9854" s="12">
        <f ca="1"/>
        <v>92.837413779442954</v>
      </c>
      <c r="H9854" s="12">
        <f ca="1"/>
        <v>1.9368404841404914E-3</v>
      </c>
    </row>
    <row r="9855" spans="6:8" x14ac:dyDescent="0.3">
      <c r="F9855" s="2">
        <v>9850</v>
      </c>
      <c r="G9855" s="12">
        <f ca="1"/>
        <v>92.893054090818623</v>
      </c>
      <c r="H9855" s="12">
        <f ca="1"/>
        <v>1.9221986304755695E-3</v>
      </c>
    </row>
    <row r="9856" spans="6:8" x14ac:dyDescent="0.3">
      <c r="F9856" s="2">
        <v>9851</v>
      </c>
      <c r="G9856" s="12">
        <f ca="1"/>
        <v>92.903220163749893</v>
      </c>
      <c r="H9856" s="12">
        <f ca="1"/>
        <v>1.919535922864357E-3</v>
      </c>
    </row>
    <row r="9857" spans="6:8" x14ac:dyDescent="0.3">
      <c r="F9857" s="2">
        <v>9852</v>
      </c>
      <c r="G9857" s="12">
        <f ca="1"/>
        <v>92.942090847508851</v>
      </c>
      <c r="H9857" s="12">
        <f ca="1"/>
        <v>1.9093903445230229E-3</v>
      </c>
    </row>
    <row r="9858" spans="6:8" x14ac:dyDescent="0.3">
      <c r="F9858" s="2">
        <v>9853</v>
      </c>
      <c r="G9858" s="12">
        <f ca="1"/>
        <v>93.032081247748096</v>
      </c>
      <c r="H9858" s="12">
        <f ca="1"/>
        <v>1.886116380530816E-3</v>
      </c>
    </row>
    <row r="9859" spans="6:8" x14ac:dyDescent="0.3">
      <c r="F9859" s="2">
        <v>9854</v>
      </c>
      <c r="G9859" s="12">
        <f ca="1"/>
        <v>93.032130228500094</v>
      </c>
      <c r="H9859" s="12">
        <f ca="1"/>
        <v>1.8861037937531529E-3</v>
      </c>
    </row>
    <row r="9860" spans="6:8" x14ac:dyDescent="0.3">
      <c r="F9860" s="2">
        <v>9855</v>
      </c>
      <c r="G9860" s="12">
        <f ca="1"/>
        <v>93.038338251020605</v>
      </c>
      <c r="H9860" s="12">
        <f ca="1"/>
        <v>1.8845092034389433E-3</v>
      </c>
    </row>
    <row r="9861" spans="6:8" x14ac:dyDescent="0.3">
      <c r="F9861" s="2">
        <v>9856</v>
      </c>
      <c r="G9861" s="12">
        <f ca="1"/>
        <v>93.120188777669426</v>
      </c>
      <c r="H9861" s="12">
        <f ca="1"/>
        <v>1.8636162388469932E-3</v>
      </c>
    </row>
    <row r="9862" spans="6:8" x14ac:dyDescent="0.3">
      <c r="F9862" s="2">
        <v>9857</v>
      </c>
      <c r="G9862" s="12">
        <f ca="1"/>
        <v>93.120788805241745</v>
      </c>
      <c r="H9862" s="12">
        <f ca="1"/>
        <v>1.8634639733851881E-3</v>
      </c>
    </row>
    <row r="9863" spans="6:8" x14ac:dyDescent="0.3">
      <c r="F9863" s="2">
        <v>9858</v>
      </c>
      <c r="G9863" s="12">
        <f ca="1"/>
        <v>93.126572362670771</v>
      </c>
      <c r="H9863" s="12">
        <f ca="1"/>
        <v>1.8619969798912936E-3</v>
      </c>
    </row>
    <row r="9864" spans="6:8" x14ac:dyDescent="0.3">
      <c r="F9864" s="2">
        <v>9859</v>
      </c>
      <c r="G9864" s="12">
        <f ca="1"/>
        <v>93.250342639431238</v>
      </c>
      <c r="H9864" s="12">
        <f ca="1"/>
        <v>1.8308900781679417E-3</v>
      </c>
    </row>
    <row r="9865" spans="6:8" x14ac:dyDescent="0.3">
      <c r="F9865" s="2">
        <v>9860</v>
      </c>
      <c r="G9865" s="12">
        <f ca="1"/>
        <v>93.269612390135734</v>
      </c>
      <c r="H9865" s="12">
        <f ca="1"/>
        <v>1.8260960778583373E-3</v>
      </c>
    </row>
    <row r="9866" spans="6:8" x14ac:dyDescent="0.3">
      <c r="F9866" s="2">
        <v>9861</v>
      </c>
      <c r="G9866" s="12">
        <f ca="1"/>
        <v>93.274885538260293</v>
      </c>
      <c r="H9866" s="12">
        <f ca="1"/>
        <v>1.8247864892318672E-3</v>
      </c>
    </row>
    <row r="9867" spans="6:8" x14ac:dyDescent="0.3">
      <c r="F9867" s="2">
        <v>9862</v>
      </c>
      <c r="G9867" s="12">
        <f ca="1"/>
        <v>93.54712142163811</v>
      </c>
      <c r="H9867" s="12">
        <f ca="1"/>
        <v>1.7584908704672969E-3</v>
      </c>
    </row>
    <row r="9868" spans="6:8" x14ac:dyDescent="0.3">
      <c r="F9868" s="2">
        <v>9863</v>
      </c>
      <c r="G9868" s="12">
        <f ca="1"/>
        <v>93.67715929293837</v>
      </c>
      <c r="H9868" s="12">
        <f ca="1"/>
        <v>1.7277155277655276E-3</v>
      </c>
    </row>
    <row r="9869" spans="6:8" x14ac:dyDescent="0.3">
      <c r="F9869" s="2">
        <v>9864</v>
      </c>
      <c r="G9869" s="12">
        <f ca="1"/>
        <v>93.67719873491977</v>
      </c>
      <c r="H9869" s="12">
        <f ca="1"/>
        <v>1.7277062789844851E-3</v>
      </c>
    </row>
    <row r="9870" spans="6:8" x14ac:dyDescent="0.3">
      <c r="F9870" s="2">
        <v>9865</v>
      </c>
      <c r="G9870" s="12">
        <f ca="1"/>
        <v>93.679364528717173</v>
      </c>
      <c r="H9870" s="12">
        <f ca="1"/>
        <v>1.7271984995936534E-3</v>
      </c>
    </row>
    <row r="9871" spans="6:8" x14ac:dyDescent="0.3">
      <c r="F9871" s="2">
        <v>9866</v>
      </c>
      <c r="G9871" s="12">
        <f ca="1"/>
        <v>93.719341462884358</v>
      </c>
      <c r="H9871" s="12">
        <f ca="1"/>
        <v>1.7178536510914623E-3</v>
      </c>
    </row>
    <row r="9872" spans="6:8" x14ac:dyDescent="0.3">
      <c r="F9872" s="2">
        <v>9867</v>
      </c>
      <c r="G9872" s="12">
        <f ca="1"/>
        <v>93.720107824910528</v>
      </c>
      <c r="H9872" s="12">
        <f ca="1"/>
        <v>1.7176750255453806E-3</v>
      </c>
    </row>
    <row r="9873" spans="6:8" x14ac:dyDescent="0.3">
      <c r="F9873" s="2">
        <v>9868</v>
      </c>
      <c r="G9873" s="12">
        <f ca="1"/>
        <v>93.733593214846479</v>
      </c>
      <c r="H9873" s="12">
        <f ca="1"/>
        <v>1.7145349863557347E-3</v>
      </c>
    </row>
    <row r="9874" spans="6:8" x14ac:dyDescent="0.3">
      <c r="F9874" s="2">
        <v>9869</v>
      </c>
      <c r="G9874" s="12">
        <f ca="1"/>
        <v>93.827518929056922</v>
      </c>
      <c r="H9874" s="12">
        <f ca="1"/>
        <v>1.692830064898567E-3</v>
      </c>
    </row>
    <row r="9875" spans="6:8" x14ac:dyDescent="0.3">
      <c r="F9875" s="2">
        <v>9870</v>
      </c>
      <c r="G9875" s="12">
        <f ca="1"/>
        <v>93.929510662696998</v>
      </c>
      <c r="H9875" s="12">
        <f ca="1"/>
        <v>1.6695855099251391E-3</v>
      </c>
    </row>
    <row r="9876" spans="6:8" x14ac:dyDescent="0.3">
      <c r="F9876" s="2">
        <v>9871</v>
      </c>
      <c r="G9876" s="12">
        <f ca="1"/>
        <v>93.99044197318841</v>
      </c>
      <c r="H9876" s="12">
        <f ca="1"/>
        <v>1.6558579661391339E-3</v>
      </c>
    </row>
    <row r="9877" spans="6:8" x14ac:dyDescent="0.3">
      <c r="F9877" s="2">
        <v>9872</v>
      </c>
      <c r="G9877" s="12">
        <f ca="1"/>
        <v>94.093117481265352</v>
      </c>
      <c r="H9877" s="12">
        <f ca="1"/>
        <v>1.6329913321585343E-3</v>
      </c>
    </row>
    <row r="9878" spans="6:8" x14ac:dyDescent="0.3">
      <c r="F9878" s="2">
        <v>9873</v>
      </c>
      <c r="G9878" s="12">
        <f ca="1"/>
        <v>94.133885526525347</v>
      </c>
      <c r="H9878" s="12">
        <f ca="1"/>
        <v>1.6240035331553499E-3</v>
      </c>
    </row>
    <row r="9879" spans="6:8" x14ac:dyDescent="0.3">
      <c r="F9879" s="2">
        <v>9874</v>
      </c>
      <c r="G9879" s="12">
        <f ca="1"/>
        <v>94.140129004052056</v>
      </c>
      <c r="H9879" s="12">
        <f ca="1"/>
        <v>1.6226316462248176E-3</v>
      </c>
    </row>
    <row r="9880" spans="6:8" x14ac:dyDescent="0.3">
      <c r="F9880" s="2">
        <v>9875</v>
      </c>
      <c r="G9880" s="12">
        <f ca="1"/>
        <v>94.246682452649779</v>
      </c>
      <c r="H9880" s="12">
        <f ca="1"/>
        <v>1.5994039115848641E-3</v>
      </c>
    </row>
    <row r="9881" spans="6:8" x14ac:dyDescent="0.3">
      <c r="F9881" s="2">
        <v>9876</v>
      </c>
      <c r="G9881" s="12">
        <f ca="1"/>
        <v>94.309634376915668</v>
      </c>
      <c r="H9881" s="12">
        <f ca="1"/>
        <v>1.58584410302197E-3</v>
      </c>
    </row>
    <row r="9882" spans="6:8" x14ac:dyDescent="0.3">
      <c r="F9882" s="2">
        <v>9877</v>
      </c>
      <c r="G9882" s="12">
        <f ca="1"/>
        <v>94.324341223420817</v>
      </c>
      <c r="H9882" s="12">
        <f ca="1"/>
        <v>1.582693563011102E-3</v>
      </c>
    </row>
    <row r="9883" spans="6:8" x14ac:dyDescent="0.3">
      <c r="F9883" s="2">
        <v>9878</v>
      </c>
      <c r="G9883" s="12">
        <f ca="1"/>
        <v>94.408658735689869</v>
      </c>
      <c r="H9883" s="12">
        <f ca="1"/>
        <v>1.5647563527222848E-3</v>
      </c>
    </row>
    <row r="9884" spans="6:8" x14ac:dyDescent="0.3">
      <c r="F9884" s="2">
        <v>9879</v>
      </c>
      <c r="G9884" s="12">
        <f ca="1"/>
        <v>94.489965729876388</v>
      </c>
      <c r="H9884" s="12">
        <f ca="1"/>
        <v>1.5476602258095884E-3</v>
      </c>
    </row>
    <row r="9885" spans="6:8" x14ac:dyDescent="0.3">
      <c r="F9885" s="2">
        <v>9880</v>
      </c>
      <c r="G9885" s="12">
        <f ca="1"/>
        <v>94.509504004882771</v>
      </c>
      <c r="H9885" s="12">
        <f ca="1"/>
        <v>1.5435810740195301E-3</v>
      </c>
    </row>
    <row r="9886" spans="6:8" x14ac:dyDescent="0.3">
      <c r="F9886" s="2">
        <v>9881</v>
      </c>
      <c r="G9886" s="12">
        <f ca="1"/>
        <v>94.532031594732416</v>
      </c>
      <c r="H9886" s="12">
        <f ca="1"/>
        <v>1.5388917269840404E-3</v>
      </c>
    </row>
    <row r="9887" spans="6:8" x14ac:dyDescent="0.3">
      <c r="F9887" s="2">
        <v>9882</v>
      </c>
      <c r="G9887" s="12">
        <f ca="1"/>
        <v>94.628881444491526</v>
      </c>
      <c r="H9887" s="12">
        <f ca="1"/>
        <v>1.5188999548866387E-3</v>
      </c>
    </row>
    <row r="9888" spans="6:8" x14ac:dyDescent="0.3">
      <c r="F9888" s="2">
        <v>9883</v>
      </c>
      <c r="G9888" s="12">
        <f ca="1"/>
        <v>94.655589086365325</v>
      </c>
      <c r="H9888" s="12">
        <f ca="1"/>
        <v>1.513434707759698E-3</v>
      </c>
    </row>
    <row r="9889" spans="6:8" x14ac:dyDescent="0.3">
      <c r="F9889" s="2">
        <v>9884</v>
      </c>
      <c r="G9889" s="12">
        <f ca="1"/>
        <v>94.713274008210661</v>
      </c>
      <c r="H9889" s="12">
        <f ca="1"/>
        <v>1.5017003269722389E-3</v>
      </c>
    </row>
    <row r="9890" spans="6:8" x14ac:dyDescent="0.3">
      <c r="F9890" s="2">
        <v>9885</v>
      </c>
      <c r="G9890" s="12">
        <f ca="1"/>
        <v>94.721222163131927</v>
      </c>
      <c r="H9890" s="12">
        <f ca="1"/>
        <v>1.5000909453847812E-3</v>
      </c>
    </row>
    <row r="9891" spans="6:8" x14ac:dyDescent="0.3">
      <c r="F9891" s="2">
        <v>9886</v>
      </c>
      <c r="G9891" s="12">
        <f ca="1"/>
        <v>94.79224153590053</v>
      </c>
      <c r="H9891" s="12">
        <f ca="1"/>
        <v>1.4857901258494934E-3</v>
      </c>
    </row>
    <row r="9892" spans="6:8" x14ac:dyDescent="0.3">
      <c r="F9892" s="2">
        <v>9887</v>
      </c>
      <c r="G9892" s="12">
        <f ca="1"/>
        <v>94.813218312047596</v>
      </c>
      <c r="H9892" s="12">
        <f ca="1"/>
        <v>1.4815933695170259E-3</v>
      </c>
    </row>
    <row r="9893" spans="6:8" x14ac:dyDescent="0.3">
      <c r="F9893" s="2">
        <v>9888</v>
      </c>
      <c r="G9893" s="12">
        <f ca="1"/>
        <v>94.858016810347038</v>
      </c>
      <c r="H9893" s="12">
        <f ca="1"/>
        <v>1.4726719822522741E-3</v>
      </c>
    </row>
    <row r="9894" spans="6:8" x14ac:dyDescent="0.3">
      <c r="F9894" s="2">
        <v>9889</v>
      </c>
      <c r="G9894" s="12">
        <f ca="1"/>
        <v>94.991775859652549</v>
      </c>
      <c r="H9894" s="12">
        <f ca="1"/>
        <v>1.4463660981420886E-3</v>
      </c>
    </row>
    <row r="9895" spans="6:8" x14ac:dyDescent="0.3">
      <c r="F9895" s="2">
        <v>9890</v>
      </c>
      <c r="G9895" s="12">
        <f ca="1"/>
        <v>95.087058472855148</v>
      </c>
      <c r="H9895" s="12">
        <f ca="1"/>
        <v>1.4279261267390502E-3</v>
      </c>
    </row>
    <row r="9896" spans="6:8" x14ac:dyDescent="0.3">
      <c r="F9896" s="2">
        <v>9891</v>
      </c>
      <c r="G9896" s="12">
        <f ca="1"/>
        <v>95.109486494095307</v>
      </c>
      <c r="H9896" s="12">
        <f ca="1"/>
        <v>1.4236213630730154E-3</v>
      </c>
    </row>
    <row r="9897" spans="6:8" x14ac:dyDescent="0.3">
      <c r="F9897" s="2">
        <v>9892</v>
      </c>
      <c r="G9897" s="12">
        <f ca="1"/>
        <v>95.122608117460885</v>
      </c>
      <c r="H9897" s="12">
        <f ca="1"/>
        <v>1.4211091100985215E-3</v>
      </c>
    </row>
    <row r="9898" spans="6:8" x14ac:dyDescent="0.3">
      <c r="F9898" s="2">
        <v>9893</v>
      </c>
      <c r="G9898" s="12">
        <f ca="1"/>
        <v>95.160196830121492</v>
      </c>
      <c r="H9898" s="12">
        <f ca="1"/>
        <v>1.4139379421941893E-3</v>
      </c>
    </row>
    <row r="9899" spans="6:8" x14ac:dyDescent="0.3">
      <c r="F9899" s="2">
        <v>9894</v>
      </c>
      <c r="G9899" s="12">
        <f ca="1"/>
        <v>95.177132420140794</v>
      </c>
      <c r="H9899" s="12">
        <f ca="1"/>
        <v>1.4107192999455018E-3</v>
      </c>
    </row>
    <row r="9900" spans="6:8" x14ac:dyDescent="0.3">
      <c r="F9900" s="2">
        <v>9895</v>
      </c>
      <c r="G9900" s="12">
        <f ca="1"/>
        <v>95.322591723230204</v>
      </c>
      <c r="H9900" s="12">
        <f ca="1"/>
        <v>1.3833867359114651E-3</v>
      </c>
    </row>
    <row r="9901" spans="6:8" x14ac:dyDescent="0.3">
      <c r="F9901" s="2">
        <v>9896</v>
      </c>
      <c r="G9901" s="12">
        <f ca="1"/>
        <v>95.371557985430215</v>
      </c>
      <c r="H9901" s="12">
        <f ca="1"/>
        <v>1.3743102759211354E-3</v>
      </c>
    </row>
    <row r="9902" spans="6:8" x14ac:dyDescent="0.3">
      <c r="F9902" s="2">
        <v>9897</v>
      </c>
      <c r="G9902" s="12">
        <f ca="1"/>
        <v>95.445001232071291</v>
      </c>
      <c r="H9902" s="12">
        <f ca="1"/>
        <v>1.360812814127453E-3</v>
      </c>
    </row>
    <row r="9903" spans="6:8" x14ac:dyDescent="0.3">
      <c r="F9903" s="2">
        <v>9898</v>
      </c>
      <c r="G9903" s="12">
        <f ca="1"/>
        <v>95.574010261824526</v>
      </c>
      <c r="H9903" s="12">
        <f ca="1"/>
        <v>1.3374365730251159E-3</v>
      </c>
    </row>
    <row r="9904" spans="6:8" x14ac:dyDescent="0.3">
      <c r="F9904" s="2">
        <v>9899</v>
      </c>
      <c r="G9904" s="12">
        <f ca="1"/>
        <v>96.055967324644286</v>
      </c>
      <c r="H9904" s="12">
        <f ca="1"/>
        <v>1.2537398692499093E-3</v>
      </c>
    </row>
    <row r="9905" spans="6:8" x14ac:dyDescent="0.3">
      <c r="F9905" s="2">
        <v>9900</v>
      </c>
      <c r="G9905" s="12">
        <f ca="1"/>
        <v>96.109424876135279</v>
      </c>
      <c r="H9905" s="12">
        <f ca="1"/>
        <v>1.2447983190187971E-3</v>
      </c>
    </row>
    <row r="9906" spans="6:8" x14ac:dyDescent="0.3">
      <c r="F9906" s="2">
        <v>9901</v>
      </c>
      <c r="G9906" s="12">
        <f ca="1"/>
        <v>96.163554561760662</v>
      </c>
      <c r="H9906" s="12">
        <f ca="1"/>
        <v>1.2358119317663404E-3</v>
      </c>
    </row>
    <row r="9907" spans="6:8" x14ac:dyDescent="0.3">
      <c r="F9907" s="2">
        <v>9902</v>
      </c>
      <c r="G9907" s="12">
        <f ca="1"/>
        <v>96.295767448381156</v>
      </c>
      <c r="H9907" s="12">
        <f ca="1"/>
        <v>1.2141451105541997E-3</v>
      </c>
    </row>
    <row r="9908" spans="6:8" x14ac:dyDescent="0.3">
      <c r="F9908" s="2">
        <v>9903</v>
      </c>
      <c r="G9908" s="12">
        <f ca="1"/>
        <v>96.354329557653813</v>
      </c>
      <c r="H9908" s="12">
        <f ca="1"/>
        <v>1.2046746969621163E-3</v>
      </c>
    </row>
    <row r="9909" spans="6:8" x14ac:dyDescent="0.3">
      <c r="F9909" s="2">
        <v>9904</v>
      </c>
      <c r="G9909" s="12">
        <f ca="1"/>
        <v>96.370555946058175</v>
      </c>
      <c r="H9909" s="12">
        <f ca="1"/>
        <v>1.2020642535892968E-3</v>
      </c>
    </row>
    <row r="9910" spans="6:8" x14ac:dyDescent="0.3">
      <c r="F9910" s="2">
        <v>9905</v>
      </c>
      <c r="G9910" s="12">
        <f ca="1"/>
        <v>96.630138362390667</v>
      </c>
      <c r="H9910" s="12">
        <f ca="1"/>
        <v>1.1610941268721613E-3</v>
      </c>
    </row>
    <row r="9911" spans="6:8" x14ac:dyDescent="0.3">
      <c r="F9911" s="2">
        <v>9906</v>
      </c>
      <c r="G9911" s="12">
        <f ca="1"/>
        <v>96.653753115402722</v>
      </c>
      <c r="H9911" s="12">
        <f ca="1"/>
        <v>1.1574397713625211E-3</v>
      </c>
    </row>
    <row r="9912" spans="6:8" x14ac:dyDescent="0.3">
      <c r="F9912" s="2">
        <v>9907</v>
      </c>
      <c r="G9912" s="12">
        <f ca="1"/>
        <v>96.967534884284419</v>
      </c>
      <c r="H9912" s="12">
        <f ca="1"/>
        <v>1.1100017955984645E-3</v>
      </c>
    </row>
    <row r="9913" spans="6:8" x14ac:dyDescent="0.3">
      <c r="F9913" s="2">
        <v>9908</v>
      </c>
      <c r="G9913" s="12">
        <f ca="1"/>
        <v>97.094581944618142</v>
      </c>
      <c r="H9913" s="12">
        <f ca="1"/>
        <v>1.0913736804903384E-3</v>
      </c>
    </row>
    <row r="9914" spans="6:8" x14ac:dyDescent="0.3">
      <c r="F9914" s="2">
        <v>9909</v>
      </c>
      <c r="G9914" s="12">
        <f ca="1"/>
        <v>97.170912730102458</v>
      </c>
      <c r="H9914" s="12">
        <f ca="1"/>
        <v>1.0803383066448511E-3</v>
      </c>
    </row>
    <row r="9915" spans="6:8" x14ac:dyDescent="0.3">
      <c r="F9915" s="2">
        <v>9910</v>
      </c>
      <c r="G9915" s="12">
        <f ca="1"/>
        <v>97.234707721077257</v>
      </c>
      <c r="H9915" s="12">
        <f ca="1"/>
        <v>1.0712042526254768E-3</v>
      </c>
    </row>
    <row r="9916" spans="6:8" x14ac:dyDescent="0.3">
      <c r="F9916" s="2">
        <v>9911</v>
      </c>
      <c r="G9916" s="12">
        <f ca="1"/>
        <v>97.458084998832376</v>
      </c>
      <c r="H9916" s="12">
        <f ca="1"/>
        <v>1.0398489461564404E-3</v>
      </c>
    </row>
    <row r="9917" spans="6:8" x14ac:dyDescent="0.3">
      <c r="F9917" s="2">
        <v>9912</v>
      </c>
      <c r="G9917" s="12">
        <f ca="1"/>
        <v>97.514478817097441</v>
      </c>
      <c r="H9917" s="12">
        <f ca="1"/>
        <v>1.0320847796884062E-3</v>
      </c>
    </row>
    <row r="9918" spans="6:8" x14ac:dyDescent="0.3">
      <c r="F9918" s="2">
        <v>9913</v>
      </c>
      <c r="G9918" s="12">
        <f ca="1"/>
        <v>97.943409481521101</v>
      </c>
      <c r="H9918" s="12">
        <f ca="1"/>
        <v>9.7496648369737302E-4</v>
      </c>
    </row>
    <row r="9919" spans="6:8" x14ac:dyDescent="0.3">
      <c r="F9919" s="2">
        <v>9914</v>
      </c>
      <c r="G9919" s="12">
        <f ca="1"/>
        <v>97.985287423654825</v>
      </c>
      <c r="H9919" s="12">
        <f ca="1"/>
        <v>9.6956859949588758E-4</v>
      </c>
    </row>
    <row r="9920" spans="6:8" x14ac:dyDescent="0.3">
      <c r="F9920" s="2">
        <v>9915</v>
      </c>
      <c r="G9920" s="12">
        <f ca="1"/>
        <v>98.033516541018571</v>
      </c>
      <c r="H9920" s="12">
        <f ca="1"/>
        <v>9.633905058765524E-4</v>
      </c>
    </row>
    <row r="9921" spans="6:8" x14ac:dyDescent="0.3">
      <c r="F9921" s="2">
        <v>9916</v>
      </c>
      <c r="G9921" s="12">
        <f ca="1"/>
        <v>98.255704640191254</v>
      </c>
      <c r="H9921" s="12">
        <f ca="1"/>
        <v>9.3545191043121665E-4</v>
      </c>
    </row>
    <row r="9922" spans="6:8" x14ac:dyDescent="0.3">
      <c r="F9922" s="2">
        <v>9917</v>
      </c>
      <c r="G9922" s="12">
        <f ca="1"/>
        <v>98.337894984655492</v>
      </c>
      <c r="H9922" s="12">
        <f ca="1"/>
        <v>9.2533134965468113E-4</v>
      </c>
    </row>
    <row r="9923" spans="6:8" x14ac:dyDescent="0.3">
      <c r="F9923" s="2">
        <v>9918</v>
      </c>
      <c r="G9923" s="12">
        <f ca="1"/>
        <v>98.384632060532937</v>
      </c>
      <c r="H9923" s="12">
        <f ca="1"/>
        <v>9.1962710523480254E-4</v>
      </c>
    </row>
    <row r="9924" spans="6:8" x14ac:dyDescent="0.3">
      <c r="F9924" s="2">
        <v>9919</v>
      </c>
      <c r="G9924" s="12">
        <f ca="1"/>
        <v>98.386824579425891</v>
      </c>
      <c r="H9924" s="12">
        <f ca="1"/>
        <v>9.1936040701767177E-4</v>
      </c>
    </row>
    <row r="9925" spans="6:8" x14ac:dyDescent="0.3">
      <c r="F9925" s="2">
        <v>9920</v>
      </c>
      <c r="G9925" s="12">
        <f ca="1"/>
        <v>98.553234923070619</v>
      </c>
      <c r="H9925" s="12">
        <f ca="1"/>
        <v>8.9935068853539985E-4</v>
      </c>
    </row>
    <row r="9926" spans="6:8" x14ac:dyDescent="0.3">
      <c r="F9926" s="2">
        <v>9921</v>
      </c>
      <c r="G9926" s="12">
        <f ca="1"/>
        <v>98.612439130264363</v>
      </c>
      <c r="H9926" s="12">
        <f ca="1"/>
        <v>8.9234125091704663E-4</v>
      </c>
    </row>
    <row r="9927" spans="6:8" x14ac:dyDescent="0.3">
      <c r="F9927" s="2">
        <v>9922</v>
      </c>
      <c r="G9927" s="12">
        <f ca="1"/>
        <v>98.647477460430395</v>
      </c>
      <c r="H9927" s="12">
        <f ca="1"/>
        <v>8.8821964087679737E-4</v>
      </c>
    </row>
    <row r="9928" spans="6:8" x14ac:dyDescent="0.3">
      <c r="F9928" s="2">
        <v>9923</v>
      </c>
      <c r="G9928" s="12">
        <f ca="1"/>
        <v>98.665572864301112</v>
      </c>
      <c r="H9928" s="12">
        <f ca="1"/>
        <v>8.8609879247881422E-4</v>
      </c>
    </row>
    <row r="9929" spans="6:8" x14ac:dyDescent="0.3">
      <c r="F9929" s="2">
        <v>9924</v>
      </c>
      <c r="G9929" s="12">
        <f ca="1"/>
        <v>98.732091740061634</v>
      </c>
      <c r="H9929" s="12">
        <f ca="1"/>
        <v>8.7834758817225138E-4</v>
      </c>
    </row>
    <row r="9930" spans="6:8" x14ac:dyDescent="0.3">
      <c r="F9930" s="2">
        <v>9925</v>
      </c>
      <c r="G9930" s="12">
        <f ca="1"/>
        <v>98.7924584561122</v>
      </c>
      <c r="H9930" s="12">
        <f ca="1"/>
        <v>8.7137416458087666E-4</v>
      </c>
    </row>
    <row r="9931" spans="6:8" x14ac:dyDescent="0.3">
      <c r="F9931" s="2">
        <v>9926</v>
      </c>
      <c r="G9931" s="12">
        <f ca="1"/>
        <v>98.810105959138895</v>
      </c>
      <c r="H9931" s="12">
        <f ca="1"/>
        <v>8.693464353605857E-4</v>
      </c>
    </row>
    <row r="9932" spans="6:8" x14ac:dyDescent="0.3">
      <c r="F9932" s="2">
        <v>9927</v>
      </c>
      <c r="G9932" s="12">
        <f ca="1"/>
        <v>98.838054097172659</v>
      </c>
      <c r="H9932" s="12">
        <f ca="1"/>
        <v>8.6614515509440349E-4</v>
      </c>
    </row>
    <row r="9933" spans="6:8" x14ac:dyDescent="0.3">
      <c r="F9933" s="2">
        <v>9928</v>
      </c>
      <c r="G9933" s="12">
        <f ca="1"/>
        <v>98.85147133731472</v>
      </c>
      <c r="H9933" s="12">
        <f ca="1"/>
        <v>8.6461264365390487E-4</v>
      </c>
    </row>
    <row r="9934" spans="6:8" x14ac:dyDescent="0.3">
      <c r="F9934" s="2">
        <v>9929</v>
      </c>
      <c r="G9934" s="12">
        <f ca="1"/>
        <v>99.012399838740521</v>
      </c>
      <c r="H9934" s="12">
        <f ca="1"/>
        <v>8.4644913343925291E-4</v>
      </c>
    </row>
    <row r="9935" spans="6:8" x14ac:dyDescent="0.3">
      <c r="F9935" s="2">
        <v>9930</v>
      </c>
      <c r="G9935" s="12">
        <f ca="1"/>
        <v>99.018651439904801</v>
      </c>
      <c r="H9935" s="12">
        <f ca="1"/>
        <v>8.457515732982993E-4</v>
      </c>
    </row>
    <row r="9936" spans="6:8" x14ac:dyDescent="0.3">
      <c r="F9936" s="2">
        <v>9931</v>
      </c>
      <c r="G9936" s="12">
        <f ca="1"/>
        <v>99.095567664410567</v>
      </c>
      <c r="H9936" s="12">
        <f ca="1"/>
        <v>8.3721781670273139E-4</v>
      </c>
    </row>
    <row r="9937" spans="6:8" x14ac:dyDescent="0.3">
      <c r="F9937" s="2">
        <v>9932</v>
      </c>
      <c r="G9937" s="12">
        <f ca="1"/>
        <v>99.09710168141477</v>
      </c>
      <c r="H9937" s="12">
        <f ca="1"/>
        <v>8.3704853076718895E-4</v>
      </c>
    </row>
    <row r="9938" spans="6:8" x14ac:dyDescent="0.3">
      <c r="F9938" s="2">
        <v>9933</v>
      </c>
      <c r="G9938" s="12">
        <f ca="1"/>
        <v>99.164951244022532</v>
      </c>
      <c r="H9938" s="12">
        <f ca="1"/>
        <v>8.2959641565509643E-4</v>
      </c>
    </row>
    <row r="9939" spans="6:8" x14ac:dyDescent="0.3">
      <c r="F9939" s="2">
        <v>9934</v>
      </c>
      <c r="G9939" s="12">
        <f ca="1"/>
        <v>99.342060508346492</v>
      </c>
      <c r="H9939" s="12">
        <f ca="1"/>
        <v>8.1046644242236895E-4</v>
      </c>
    </row>
    <row r="9940" spans="6:8" x14ac:dyDescent="0.3">
      <c r="F9940" s="2">
        <v>9935</v>
      </c>
      <c r="G9940" s="12">
        <f ca="1"/>
        <v>99.371393932417817</v>
      </c>
      <c r="H9940" s="12">
        <f ca="1"/>
        <v>8.0734249842403919E-4</v>
      </c>
    </row>
    <row r="9941" spans="6:8" x14ac:dyDescent="0.3">
      <c r="F9941" s="2">
        <v>9936</v>
      </c>
      <c r="G9941" s="12">
        <f ca="1"/>
        <v>99.531888502408776</v>
      </c>
      <c r="H9941" s="12">
        <f ca="1"/>
        <v>7.90469833860052E-4</v>
      </c>
    </row>
    <row r="9942" spans="6:8" x14ac:dyDescent="0.3">
      <c r="F9942" s="2">
        <v>9937</v>
      </c>
      <c r="G9942" s="12">
        <f ca="1"/>
        <v>99.616464014288226</v>
      </c>
      <c r="H9942" s="12">
        <f ca="1"/>
        <v>7.8172597898960676E-4</v>
      </c>
    </row>
    <row r="9943" spans="6:8" x14ac:dyDescent="0.3">
      <c r="F9943" s="2">
        <v>9938</v>
      </c>
      <c r="G9943" s="12">
        <f ca="1"/>
        <v>99.617906834353931</v>
      </c>
      <c r="H9943" s="12">
        <f ca="1"/>
        <v>7.8157768569655551E-4</v>
      </c>
    </row>
    <row r="9944" spans="6:8" x14ac:dyDescent="0.3">
      <c r="F9944" s="2">
        <v>9939</v>
      </c>
      <c r="G9944" s="12">
        <f ca="1"/>
        <v>99.705530544935897</v>
      </c>
      <c r="H9944" s="12">
        <f ca="1"/>
        <v>7.7262614816448643E-4</v>
      </c>
    </row>
    <row r="9945" spans="6:8" x14ac:dyDescent="0.3">
      <c r="F9945" s="2">
        <v>9940</v>
      </c>
      <c r="G9945" s="12">
        <f ca="1"/>
        <v>99.791074337366453</v>
      </c>
      <c r="H9945" s="12">
        <f ca="1"/>
        <v>7.6398957967670049E-4</v>
      </c>
    </row>
    <row r="9946" spans="6:8" x14ac:dyDescent="0.3">
      <c r="F9946" s="2">
        <v>9941</v>
      </c>
      <c r="G9946" s="12">
        <f ca="1"/>
        <v>99.910556701601479</v>
      </c>
      <c r="H9946" s="12">
        <f ca="1"/>
        <v>7.5209369914227295E-4</v>
      </c>
    </row>
    <row r="9947" spans="6:8" x14ac:dyDescent="0.3">
      <c r="F9947" s="2">
        <v>9942</v>
      </c>
      <c r="G9947" s="12">
        <f ca="1"/>
        <v>99.913142300492424</v>
      </c>
      <c r="H9947" s="12">
        <f ca="1"/>
        <v>7.5183840475904779E-4</v>
      </c>
    </row>
    <row r="9948" spans="6:8" x14ac:dyDescent="0.3">
      <c r="F9948" s="2">
        <v>9943</v>
      </c>
      <c r="G9948" s="12">
        <f ca="1"/>
        <v>99.959846688927371</v>
      </c>
      <c r="H9948" s="12">
        <f ca="1"/>
        <v>7.4724238210385166E-4</v>
      </c>
    </row>
    <row r="9949" spans="6:8" x14ac:dyDescent="0.3">
      <c r="F9949" s="2">
        <v>9944</v>
      </c>
      <c r="G9949" s="12">
        <f ca="1"/>
        <v>100.02375472731924</v>
      </c>
      <c r="H9949" s="12">
        <f ca="1"/>
        <v>7.4100053603686584E-4</v>
      </c>
    </row>
    <row r="9950" spans="6:8" x14ac:dyDescent="0.3">
      <c r="F9950" s="2">
        <v>9945</v>
      </c>
      <c r="G9950" s="12">
        <f ca="1"/>
        <v>100.06753127823833</v>
      </c>
      <c r="H9950" s="12">
        <f ca="1"/>
        <v>7.3675611683706767E-4</v>
      </c>
    </row>
    <row r="9951" spans="6:8" x14ac:dyDescent="0.3">
      <c r="F9951" s="2">
        <v>9946</v>
      </c>
      <c r="G9951" s="12">
        <f ca="1"/>
        <v>100.31155576247683</v>
      </c>
      <c r="H9951" s="12">
        <f ca="1"/>
        <v>7.13553561162995E-4</v>
      </c>
    </row>
    <row r="9952" spans="6:8" x14ac:dyDescent="0.3">
      <c r="F9952" s="2">
        <v>9947</v>
      </c>
      <c r="G9952" s="12">
        <f ca="1"/>
        <v>100.43764762567237</v>
      </c>
      <c r="H9952" s="12">
        <f ca="1"/>
        <v>7.0186231945946727E-4</v>
      </c>
    </row>
    <row r="9953" spans="6:8" x14ac:dyDescent="0.3">
      <c r="F9953" s="2">
        <v>9948</v>
      </c>
      <c r="G9953" s="12">
        <f ca="1"/>
        <v>100.56586209536708</v>
      </c>
      <c r="H9953" s="12">
        <f ca="1"/>
        <v>6.9017758913189099E-4</v>
      </c>
    </row>
    <row r="9954" spans="6:8" x14ac:dyDescent="0.3">
      <c r="F9954" s="2">
        <v>9949</v>
      </c>
      <c r="G9954" s="12">
        <f ca="1"/>
        <v>100.63097519731411</v>
      </c>
      <c r="H9954" s="12">
        <f ca="1"/>
        <v>6.8432087810124122E-4</v>
      </c>
    </row>
    <row r="9955" spans="6:8" x14ac:dyDescent="0.3">
      <c r="F9955" s="2">
        <v>9950</v>
      </c>
      <c r="G9955" s="12">
        <f ca="1"/>
        <v>100.77433535555872</v>
      </c>
      <c r="H9955" s="12">
        <f ca="1"/>
        <v>6.7160679464712614E-4</v>
      </c>
    </row>
    <row r="9956" spans="6:8" x14ac:dyDescent="0.3">
      <c r="F9956" s="2">
        <v>9951</v>
      </c>
      <c r="G9956" s="12">
        <f ca="1"/>
        <v>100.97256018637356</v>
      </c>
      <c r="H9956" s="12">
        <f ca="1"/>
        <v>6.5442860173657352E-4</v>
      </c>
    </row>
    <row r="9957" spans="6:8" x14ac:dyDescent="0.3">
      <c r="F9957" s="2">
        <v>9952</v>
      </c>
      <c r="G9957" s="12">
        <f ca="1"/>
        <v>100.97652911071864</v>
      </c>
      <c r="H9957" s="12">
        <f ca="1"/>
        <v>6.5408933748865329E-4</v>
      </c>
    </row>
    <row r="9958" spans="6:8" x14ac:dyDescent="0.3">
      <c r="F9958" s="2">
        <v>9953</v>
      </c>
      <c r="G9958" s="12">
        <f ca="1"/>
        <v>101.29043143163437</v>
      </c>
      <c r="H9958" s="12">
        <f ca="1"/>
        <v>6.278253193310123E-4</v>
      </c>
    </row>
    <row r="9959" spans="6:8" x14ac:dyDescent="0.3">
      <c r="F9959" s="2">
        <v>9954</v>
      </c>
      <c r="G9959" s="12">
        <f ca="1"/>
        <v>101.38620704307144</v>
      </c>
      <c r="H9959" s="12">
        <f ca="1"/>
        <v>6.2003105737215884E-4</v>
      </c>
    </row>
    <row r="9960" spans="6:8" x14ac:dyDescent="0.3">
      <c r="F9960" s="2">
        <v>9955</v>
      </c>
      <c r="G9960" s="12">
        <f ca="1"/>
        <v>101.42501959944954</v>
      </c>
      <c r="H9960" s="12">
        <f ca="1"/>
        <v>6.1690105133705689E-4</v>
      </c>
    </row>
    <row r="9961" spans="6:8" x14ac:dyDescent="0.3">
      <c r="F9961" s="2">
        <v>9956</v>
      </c>
      <c r="G9961" s="12">
        <f ca="1"/>
        <v>101.57861394714962</v>
      </c>
      <c r="H9961" s="12">
        <f ca="1"/>
        <v>6.0467407155795935E-4</v>
      </c>
    </row>
    <row r="9962" spans="6:8" x14ac:dyDescent="0.3">
      <c r="F9962" s="2">
        <v>9957</v>
      </c>
      <c r="G9962" s="12">
        <f ca="1"/>
        <v>101.69748985728845</v>
      </c>
      <c r="H9962" s="12">
        <f ca="1"/>
        <v>5.9538317422033261E-4</v>
      </c>
    </row>
    <row r="9963" spans="6:8" x14ac:dyDescent="0.3">
      <c r="F9963" s="2">
        <v>9958</v>
      </c>
      <c r="G9963" s="12">
        <f ca="1"/>
        <v>101.95645974116175</v>
      </c>
      <c r="H9963" s="12">
        <f ca="1"/>
        <v>5.7565081603722806E-4</v>
      </c>
    </row>
    <row r="9964" spans="6:8" x14ac:dyDescent="0.3">
      <c r="F9964" s="2">
        <v>9959</v>
      </c>
      <c r="G9964" s="12">
        <f ca="1"/>
        <v>101.97092585011484</v>
      </c>
      <c r="H9964" s="12">
        <f ca="1"/>
        <v>5.7456871554954661E-4</v>
      </c>
    </row>
    <row r="9965" spans="6:8" x14ac:dyDescent="0.3">
      <c r="F9965" s="2">
        <v>9960</v>
      </c>
      <c r="G9965" s="12">
        <f ca="1"/>
        <v>101.97863915219014</v>
      </c>
      <c r="H9965" s="12">
        <f ca="1"/>
        <v>5.7399260182165095E-4</v>
      </c>
    </row>
    <row r="9966" spans="6:8" x14ac:dyDescent="0.3">
      <c r="F9966" s="2">
        <v>9961</v>
      </c>
      <c r="G9966" s="12">
        <f ca="1"/>
        <v>101.98127477403239</v>
      </c>
      <c r="H9966" s="12">
        <f ca="1"/>
        <v>5.737958817586831E-4</v>
      </c>
    </row>
    <row r="9967" spans="6:8" x14ac:dyDescent="0.3">
      <c r="F9967" s="2">
        <v>9962</v>
      </c>
      <c r="G9967" s="12">
        <f ca="1"/>
        <v>102.12299932409255</v>
      </c>
      <c r="H9967" s="12">
        <f ca="1"/>
        <v>5.6331974036829624E-4</v>
      </c>
    </row>
    <row r="9968" spans="6:8" x14ac:dyDescent="0.3">
      <c r="F9968" s="2">
        <v>9963</v>
      </c>
      <c r="G9968" s="12">
        <f ca="1"/>
        <v>102.5334905216483</v>
      </c>
      <c r="H9968" s="12">
        <f ca="1"/>
        <v>5.3407837270413991E-4</v>
      </c>
    </row>
    <row r="9969" spans="6:8" x14ac:dyDescent="0.3">
      <c r="F9969" s="2">
        <v>9964</v>
      </c>
      <c r="G9969" s="12">
        <f ca="1"/>
        <v>102.75549472680669</v>
      </c>
      <c r="H9969" s="12">
        <f ca="1"/>
        <v>5.1892223934897597E-4</v>
      </c>
    </row>
    <row r="9970" spans="6:8" x14ac:dyDescent="0.3">
      <c r="F9970" s="2">
        <v>9965</v>
      </c>
      <c r="G9970" s="12">
        <f ca="1"/>
        <v>102.80964498962813</v>
      </c>
      <c r="H9970" s="12">
        <f ca="1"/>
        <v>5.1529332502638385E-4</v>
      </c>
    </row>
    <row r="9971" spans="6:8" x14ac:dyDescent="0.3">
      <c r="F9971" s="2">
        <v>9966</v>
      </c>
      <c r="G9971" s="12">
        <f ca="1"/>
        <v>102.88800701299462</v>
      </c>
      <c r="H9971" s="12">
        <f ca="1"/>
        <v>5.1008822405039067E-4</v>
      </c>
    </row>
    <row r="9972" spans="6:8" x14ac:dyDescent="0.3">
      <c r="F9972" s="2">
        <v>9967</v>
      </c>
      <c r="G9972" s="12">
        <f ca="1"/>
        <v>103.36411474825518</v>
      </c>
      <c r="H9972" s="12">
        <f ca="1"/>
        <v>4.7960981568246941E-4</v>
      </c>
    </row>
    <row r="9973" spans="6:8" x14ac:dyDescent="0.3">
      <c r="F9973" s="2">
        <v>9968</v>
      </c>
      <c r="G9973" s="12">
        <f ca="1"/>
        <v>103.45025722618064</v>
      </c>
      <c r="H9973" s="12">
        <f ca="1"/>
        <v>4.7429953218381418E-4</v>
      </c>
    </row>
    <row r="9974" spans="6:8" x14ac:dyDescent="0.3">
      <c r="F9974" s="2">
        <v>9969</v>
      </c>
      <c r="G9974" s="12">
        <f ca="1"/>
        <v>103.57382013348635</v>
      </c>
      <c r="H9974" s="12">
        <f ca="1"/>
        <v>4.6678827233265446E-4</v>
      </c>
    </row>
    <row r="9975" spans="6:8" x14ac:dyDescent="0.3">
      <c r="F9975" s="2">
        <v>9970</v>
      </c>
      <c r="G9975" s="12">
        <f ca="1"/>
        <v>103.700646159738</v>
      </c>
      <c r="H9975" s="12">
        <f ca="1"/>
        <v>4.5920633689461375E-4</v>
      </c>
    </row>
    <row r="9976" spans="6:8" x14ac:dyDescent="0.3">
      <c r="F9976" s="2">
        <v>9971</v>
      </c>
      <c r="G9976" s="12">
        <f ca="1"/>
        <v>103.85626839175121</v>
      </c>
      <c r="H9976" s="12">
        <f ca="1"/>
        <v>4.5007636012713671E-4</v>
      </c>
    </row>
    <row r="9977" spans="6:8" x14ac:dyDescent="0.3">
      <c r="F9977" s="2">
        <v>9972</v>
      </c>
      <c r="G9977" s="12">
        <f ca="1"/>
        <v>103.87475209996863</v>
      </c>
      <c r="H9977" s="12">
        <f ca="1"/>
        <v>4.4900449031327173E-4</v>
      </c>
    </row>
    <row r="9978" spans="6:8" x14ac:dyDescent="0.3">
      <c r="F9978" s="2">
        <v>9973</v>
      </c>
      <c r="G9978" s="12">
        <f ca="1"/>
        <v>104.36963178344146</v>
      </c>
      <c r="H9978" s="12">
        <f ca="1"/>
        <v>4.2126525961690018E-4</v>
      </c>
    </row>
    <row r="9979" spans="6:8" x14ac:dyDescent="0.3">
      <c r="F9979" s="2">
        <v>9974</v>
      </c>
      <c r="G9979" s="12">
        <f ca="1"/>
        <v>105.07184664972547</v>
      </c>
      <c r="H9979" s="12">
        <f ca="1"/>
        <v>3.8490586344769914E-4</v>
      </c>
    </row>
    <row r="9980" spans="6:8" x14ac:dyDescent="0.3">
      <c r="F9980" s="2">
        <v>9975</v>
      </c>
      <c r="G9980" s="12">
        <f ca="1"/>
        <v>105.09284061577003</v>
      </c>
      <c r="H9980" s="12">
        <f ca="1"/>
        <v>3.8387008387727245E-4</v>
      </c>
    </row>
    <row r="9981" spans="6:8" x14ac:dyDescent="0.3">
      <c r="F9981" s="2">
        <v>9976</v>
      </c>
      <c r="G9981" s="12">
        <f ca="1"/>
        <v>105.15491887809668</v>
      </c>
      <c r="H9981" s="12">
        <f ca="1"/>
        <v>3.8082411554065092E-4</v>
      </c>
    </row>
    <row r="9982" spans="6:8" x14ac:dyDescent="0.3">
      <c r="F9982" s="2">
        <v>9977</v>
      </c>
      <c r="G9982" s="12">
        <f ca="1"/>
        <v>105.21102291009365</v>
      </c>
      <c r="H9982" s="12">
        <f ca="1"/>
        <v>3.7809272984810883E-4</v>
      </c>
    </row>
    <row r="9983" spans="6:8" x14ac:dyDescent="0.3">
      <c r="F9983" s="2">
        <v>9978</v>
      </c>
      <c r="G9983" s="12">
        <f ca="1"/>
        <v>105.34804912584775</v>
      </c>
      <c r="H9983" s="12">
        <f ca="1"/>
        <v>3.7150631402809678E-4</v>
      </c>
    </row>
    <row r="9984" spans="6:8" x14ac:dyDescent="0.3">
      <c r="F9984" s="2">
        <v>9979</v>
      </c>
      <c r="G9984" s="12">
        <f ca="1"/>
        <v>105.40098880414988</v>
      </c>
      <c r="H9984" s="12">
        <f ca="1"/>
        <v>3.6899346512650081E-4</v>
      </c>
    </row>
    <row r="9985" spans="6:8" x14ac:dyDescent="0.3">
      <c r="F9985" s="2">
        <v>9980</v>
      </c>
      <c r="G9985" s="12">
        <f ca="1"/>
        <v>106.54085434018423</v>
      </c>
      <c r="H9985" s="12">
        <f ca="1"/>
        <v>3.1893648284936278E-4</v>
      </c>
    </row>
    <row r="9986" spans="6:8" x14ac:dyDescent="0.3">
      <c r="F9986" s="2">
        <v>9981</v>
      </c>
      <c r="G9986" s="12">
        <f ca="1"/>
        <v>107.21212151619702</v>
      </c>
      <c r="H9986" s="12">
        <f ca="1"/>
        <v>2.9278542163124711E-4</v>
      </c>
    </row>
    <row r="9987" spans="6:8" x14ac:dyDescent="0.3">
      <c r="F9987" s="2">
        <v>9982</v>
      </c>
      <c r="G9987" s="12">
        <f ca="1"/>
        <v>107.50968627801471</v>
      </c>
      <c r="H9987" s="12">
        <f ca="1"/>
        <v>2.8190939422149882E-4</v>
      </c>
    </row>
    <row r="9988" spans="6:8" x14ac:dyDescent="0.3">
      <c r="F9988" s="2">
        <v>9983</v>
      </c>
      <c r="G9988" s="12">
        <f ca="1"/>
        <v>108.19555606653252</v>
      </c>
      <c r="H9988" s="12">
        <f ca="1"/>
        <v>2.5839626481533555E-4</v>
      </c>
    </row>
    <row r="9989" spans="6:8" x14ac:dyDescent="0.3">
      <c r="F9989" s="2">
        <v>9984</v>
      </c>
      <c r="G9989" s="12">
        <f ca="1"/>
        <v>108.23159841166094</v>
      </c>
      <c r="H9989" s="12">
        <f ca="1"/>
        <v>2.5721795495639224E-4</v>
      </c>
    </row>
    <row r="9990" spans="6:8" x14ac:dyDescent="0.3">
      <c r="F9990" s="2">
        <v>9985</v>
      </c>
      <c r="G9990" s="12">
        <f ca="1"/>
        <v>108.49192076475694</v>
      </c>
      <c r="H9990" s="12">
        <f ca="1"/>
        <v>2.4886992306620591E-4</v>
      </c>
    </row>
    <row r="9991" spans="6:8" x14ac:dyDescent="0.3">
      <c r="F9991" s="2">
        <v>9986</v>
      </c>
      <c r="G9991" s="12">
        <f ca="1"/>
        <v>108.85100061248914</v>
      </c>
      <c r="H9991" s="12">
        <f ca="1"/>
        <v>2.3780992262724054E-4</v>
      </c>
    </row>
    <row r="9992" spans="6:8" x14ac:dyDescent="0.3">
      <c r="F9992" s="2">
        <v>9987</v>
      </c>
      <c r="G9992" s="12">
        <f ca="1"/>
        <v>108.97676971068529</v>
      </c>
      <c r="H9992" s="12">
        <f ca="1"/>
        <v>2.3405675112487056E-4</v>
      </c>
    </row>
    <row r="9993" spans="6:8" x14ac:dyDescent="0.3">
      <c r="F9993" s="2">
        <v>9988</v>
      </c>
      <c r="G9993" s="12">
        <f ca="1"/>
        <v>109.77710569442451</v>
      </c>
      <c r="H9993" s="12">
        <f ca="1"/>
        <v>2.1155802115259561E-4</v>
      </c>
    </row>
    <row r="9994" spans="6:8" x14ac:dyDescent="0.3">
      <c r="F9994" s="2">
        <v>9989</v>
      </c>
      <c r="G9994" s="12">
        <f ca="1"/>
        <v>111.34220211616801</v>
      </c>
      <c r="H9994" s="12">
        <f ca="1"/>
        <v>1.7376030716914449E-4</v>
      </c>
    </row>
    <row r="9995" spans="6:8" x14ac:dyDescent="0.3">
      <c r="F9995" s="2">
        <v>9990</v>
      </c>
      <c r="G9995" s="12">
        <f ca="1"/>
        <v>111.62112576073905</v>
      </c>
      <c r="H9995" s="12">
        <f ca="1"/>
        <v>1.6778945395640228E-4</v>
      </c>
    </row>
    <row r="9996" spans="6:8" x14ac:dyDescent="0.3">
      <c r="F9996" s="2">
        <v>9991</v>
      </c>
      <c r="G9996" s="12">
        <f ca="1"/>
        <v>112.44781914871862</v>
      </c>
      <c r="H9996" s="12">
        <f ca="1"/>
        <v>1.5129966672090594E-4</v>
      </c>
    </row>
    <row r="9997" spans="6:8" x14ac:dyDescent="0.3">
      <c r="F9997" s="2">
        <v>9992</v>
      </c>
      <c r="G9997" s="12">
        <f ca="1"/>
        <v>112.68255623649517</v>
      </c>
      <c r="H9997" s="12">
        <f ca="1"/>
        <v>1.4692757650040436E-4</v>
      </c>
    </row>
    <row r="9998" spans="6:8" x14ac:dyDescent="0.3">
      <c r="F9998" s="2">
        <v>9993</v>
      </c>
      <c r="G9998" s="12">
        <f ca="1"/>
        <v>112.68387811638299</v>
      </c>
      <c r="H9998" s="12">
        <f ca="1"/>
        <v>1.4690332634178201E-4</v>
      </c>
    </row>
    <row r="9999" spans="6:8" x14ac:dyDescent="0.3">
      <c r="F9999" s="2">
        <v>9994</v>
      </c>
      <c r="G9999" s="12">
        <f ca="1"/>
        <v>115.79315390414726</v>
      </c>
      <c r="H9999" s="12">
        <f ca="1"/>
        <v>9.9824391124210519E-5</v>
      </c>
    </row>
    <row r="10000" spans="6:8" x14ac:dyDescent="0.3">
      <c r="F10000" s="2">
        <v>9995</v>
      </c>
      <c r="G10000" s="12">
        <f ca="1"/>
        <v>115.86440242104176</v>
      </c>
      <c r="H10000" s="12">
        <f ca="1"/>
        <v>9.8948745855817173E-5</v>
      </c>
    </row>
    <row r="10001" spans="6:8" x14ac:dyDescent="0.3">
      <c r="F10001" s="2">
        <v>9996</v>
      </c>
      <c r="G10001" s="12">
        <f ca="1"/>
        <v>115.90797386052114</v>
      </c>
      <c r="H10001" s="12">
        <f ca="1"/>
        <v>9.8417131603691964E-5</v>
      </c>
    </row>
    <row r="10002" spans="6:8" x14ac:dyDescent="0.3">
      <c r="F10002" s="2">
        <v>9997</v>
      </c>
      <c r="G10002" s="12">
        <f ca="1"/>
        <v>116.33735873184831</v>
      </c>
      <c r="H10002" s="12">
        <f ca="1"/>
        <v>9.3332030778638813E-5</v>
      </c>
    </row>
    <row r="10003" spans="6:8" x14ac:dyDescent="0.3">
      <c r="F10003" s="2">
        <v>9998</v>
      </c>
      <c r="G10003" s="12">
        <f ca="1"/>
        <v>118.31726943795562</v>
      </c>
      <c r="H10003" s="12">
        <f ca="1"/>
        <v>7.3140922520922047E-5</v>
      </c>
    </row>
    <row r="10004" spans="6:8" x14ac:dyDescent="0.3">
      <c r="F10004" s="2">
        <v>9999</v>
      </c>
      <c r="G10004" s="12">
        <f ca="1"/>
        <v>122.32501231035874</v>
      </c>
      <c r="H10004" s="12">
        <f ca="1"/>
        <v>4.4832954650357538E-5</v>
      </c>
    </row>
    <row r="10005" spans="6:8" x14ac:dyDescent="0.3">
      <c r="F10005" s="2">
        <v>10000</v>
      </c>
      <c r="G10005" s="12">
        <f ca="1"/>
        <v>137.34098551225111</v>
      </c>
      <c r="H10005" s="12">
        <f ca="1"/>
        <v>7.4536661834925185E-6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2.109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39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54</v>
      </c>
      <c r="H5" s="11" t="s">
        <v>40</v>
      </c>
      <c r="I5" s="3" t="s">
        <v>41</v>
      </c>
    </row>
    <row r="6" spans="2:12" x14ac:dyDescent="0.3">
      <c r="B6" s="13" t="str" cm="1">
        <f t="array" ref="B6:D8">'Random Generation'!B6:D8</f>
        <v>mu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Generation'!K6))</f>
        <v>61.00177233922043</v>
      </c>
      <c r="H6" s="12" cm="1">
        <f t="array" aca="1" ref="H6:H10005" ca="1">_xlfn.NORM.S.DIST(SQRT($D$7/(_xlfn.ANCHORARRAY(G6)-$D$8))*((_xlfn.ANCHORARRAY(G6)-$D$8)/$D$6-1),TRUE)+EXP((2*$D$7)/$D$6)*_xlfn.NORM.S.DIST(-SQRT($D$7/(_xlfn.ANCHORARRAY(G6)-$D$8))*((_xlfn.ANCHORARRAY(G6)-$D$8)/$D$6+1),TRUE)</f>
        <v>5.3168451442765254E-5</v>
      </c>
      <c r="I6" s="12">
        <f t="array" ref="I6:I10005">_xlfn.ANCHORARRAY(F6)/COUNT(_xlfn.ANCHORARRAY(F6))</f>
        <v>1E-4</v>
      </c>
    </row>
    <row r="7" spans="2:12" x14ac:dyDescent="0.3">
      <c r="B7" s="2" t="str">
        <v>lambda</v>
      </c>
      <c r="C7" s="5" t="str">
        <v>R+</v>
      </c>
      <c r="D7" s="2">
        <v>20</v>
      </c>
      <c r="F7" s="2">
        <v>2</v>
      </c>
      <c r="G7" s="12">
        <f ca="1"/>
        <v>61.0532374441241</v>
      </c>
      <c r="H7" s="12">
        <f ca="1"/>
        <v>8.822070063938709E-5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60</v>
      </c>
      <c r="F8" s="2">
        <v>3</v>
      </c>
      <c r="G8" s="12">
        <f ca="1"/>
        <v>61.225385915612925</v>
      </c>
      <c r="H8" s="12">
        <f ca="1"/>
        <v>3.5359765934656138E-4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61.239554966513232</v>
      </c>
      <c r="H9" s="12">
        <f ca="1"/>
        <v>3.8973515419204736E-4</v>
      </c>
      <c r="I9" s="12">
        <v>4.0000000000000002E-4</v>
      </c>
    </row>
    <row r="10" spans="2:12" x14ac:dyDescent="0.3">
      <c r="F10" s="2">
        <v>5</v>
      </c>
      <c r="G10" s="12">
        <f ca="1"/>
        <v>61.276090035399271</v>
      </c>
      <c r="H10" s="12">
        <f ca="1"/>
        <v>4.9598062334948014E-4</v>
      </c>
      <c r="I10" s="12">
        <v>5.0000000000000001E-4</v>
      </c>
    </row>
    <row r="11" spans="2:12" x14ac:dyDescent="0.3">
      <c r="F11" s="2">
        <v>6</v>
      </c>
      <c r="G11" s="12">
        <f ca="1"/>
        <v>61.279098197371212</v>
      </c>
      <c r="H11" s="12">
        <f ca="1"/>
        <v>5.0561731886483979E-4</v>
      </c>
      <c r="I11" s="12">
        <v>5.9999999999999995E-4</v>
      </c>
    </row>
    <row r="12" spans="2:12" x14ac:dyDescent="0.3">
      <c r="F12" s="2">
        <v>7</v>
      </c>
      <c r="G12" s="12">
        <f ca="1"/>
        <v>61.295190107437321</v>
      </c>
      <c r="H12" s="12">
        <f ca="1"/>
        <v>5.5959997309764763E-4</v>
      </c>
      <c r="I12" s="12">
        <v>6.9999999999999999E-4</v>
      </c>
    </row>
    <row r="13" spans="2:12" x14ac:dyDescent="0.3">
      <c r="F13" s="2">
        <v>8</v>
      </c>
      <c r="G13" s="12">
        <f ca="1"/>
        <v>61.299417135364855</v>
      </c>
      <c r="H13" s="12">
        <f ca="1"/>
        <v>5.7447574914199591E-4</v>
      </c>
      <c r="I13" s="12">
        <v>8.0000000000000004E-4</v>
      </c>
    </row>
    <row r="14" spans="2:12" x14ac:dyDescent="0.3">
      <c r="F14" s="2">
        <v>9</v>
      </c>
      <c r="G14" s="12">
        <f ca="1"/>
        <v>61.306943438293445</v>
      </c>
      <c r="H14" s="12">
        <f ca="1"/>
        <v>6.0169851158795116E-4</v>
      </c>
      <c r="I14" s="12">
        <v>8.9999999999999998E-4</v>
      </c>
    </row>
    <row r="15" spans="2:12" x14ac:dyDescent="0.3">
      <c r="F15" s="2">
        <v>10</v>
      </c>
      <c r="G15" s="12">
        <f ca="1"/>
        <v>61.323878169314916</v>
      </c>
      <c r="H15" s="12">
        <f ca="1"/>
        <v>6.6649481697957222E-4</v>
      </c>
      <c r="I15" s="12">
        <v>1E-3</v>
      </c>
    </row>
    <row r="16" spans="2:12" x14ac:dyDescent="0.3">
      <c r="F16" s="2">
        <v>11</v>
      </c>
      <c r="G16" s="12">
        <f ca="1"/>
        <v>61.344902611917604</v>
      </c>
      <c r="H16" s="12">
        <f ca="1"/>
        <v>7.5405923001496157E-4</v>
      </c>
      <c r="I16" s="12">
        <v>1.1000000000000001E-3</v>
      </c>
    </row>
    <row r="17" spans="6:9" x14ac:dyDescent="0.3">
      <c r="F17" s="2">
        <v>12</v>
      </c>
      <c r="G17" s="12">
        <f ca="1"/>
        <v>61.376914693819451</v>
      </c>
      <c r="H17" s="12">
        <f ca="1"/>
        <v>9.0349887007655028E-4</v>
      </c>
      <c r="I17" s="12">
        <v>1.1999999999999999E-3</v>
      </c>
    </row>
    <row r="18" spans="6:9" x14ac:dyDescent="0.3">
      <c r="F18" s="2">
        <v>13</v>
      </c>
      <c r="G18" s="12">
        <f ca="1"/>
        <v>61.4047515269637</v>
      </c>
      <c r="H18" s="12">
        <f ca="1"/>
        <v>1.0503573280561411E-3</v>
      </c>
      <c r="I18" s="12">
        <v>1.2999999999999999E-3</v>
      </c>
    </row>
    <row r="19" spans="6:9" x14ac:dyDescent="0.3">
      <c r="F19" s="2">
        <v>14</v>
      </c>
      <c r="G19" s="12">
        <f ca="1"/>
        <v>61.473573713418567</v>
      </c>
      <c r="H19" s="12">
        <f ca="1"/>
        <v>1.4879173492586728E-3</v>
      </c>
      <c r="I19" s="12">
        <v>1.4E-3</v>
      </c>
    </row>
    <row r="20" spans="6:9" x14ac:dyDescent="0.3">
      <c r="F20" s="2">
        <v>15</v>
      </c>
      <c r="G20" s="12">
        <f ca="1"/>
        <v>61.48228416591828</v>
      </c>
      <c r="H20" s="12">
        <f ca="1"/>
        <v>1.5514304656566386E-3</v>
      </c>
      <c r="I20" s="12">
        <v>1.5E-3</v>
      </c>
    </row>
    <row r="21" spans="6:9" x14ac:dyDescent="0.3">
      <c r="F21" s="2">
        <v>16</v>
      </c>
      <c r="G21" s="12">
        <f ca="1"/>
        <v>61.499272639458155</v>
      </c>
      <c r="H21" s="12">
        <f ca="1"/>
        <v>1.6808891067372905E-3</v>
      </c>
      <c r="I21" s="12">
        <v>1.6000000000000001E-3</v>
      </c>
    </row>
    <row r="22" spans="6:9" x14ac:dyDescent="0.3">
      <c r="F22" s="2">
        <v>17</v>
      </c>
      <c r="G22" s="12">
        <f ca="1"/>
        <v>61.506941647720801</v>
      </c>
      <c r="H22" s="12">
        <f ca="1"/>
        <v>1.7417984471077247E-3</v>
      </c>
      <c r="I22" s="12">
        <v>1.6999999999999999E-3</v>
      </c>
    </row>
    <row r="23" spans="6:9" x14ac:dyDescent="0.3">
      <c r="F23" s="2">
        <v>18</v>
      </c>
      <c r="G23" s="12">
        <f ca="1"/>
        <v>61.5073461484494</v>
      </c>
      <c r="H23" s="12">
        <f ca="1"/>
        <v>1.7450543697229556E-3</v>
      </c>
      <c r="I23" s="12">
        <v>1.8E-3</v>
      </c>
    </row>
    <row r="24" spans="6:9" x14ac:dyDescent="0.3">
      <c r="F24" s="2">
        <v>19</v>
      </c>
      <c r="G24" s="12">
        <f ca="1"/>
        <v>61.524819904371</v>
      </c>
      <c r="H24" s="12">
        <f ca="1"/>
        <v>1.8899053305270947E-3</v>
      </c>
      <c r="I24" s="12">
        <v>1.9E-3</v>
      </c>
    </row>
    <row r="25" spans="6:9" x14ac:dyDescent="0.3">
      <c r="F25" s="2">
        <v>20</v>
      </c>
      <c r="G25" s="12">
        <f ca="1"/>
        <v>61.527872623582205</v>
      </c>
      <c r="H25" s="12">
        <f ca="1"/>
        <v>1.9160638389345368E-3</v>
      </c>
      <c r="I25" s="12">
        <v>2E-3</v>
      </c>
    </row>
    <row r="26" spans="6:9" x14ac:dyDescent="0.3">
      <c r="F26" s="2">
        <v>21</v>
      </c>
      <c r="G26" s="12">
        <f ca="1"/>
        <v>61.541182077232243</v>
      </c>
      <c r="H26" s="12">
        <f ca="1"/>
        <v>2.033130616933344E-3</v>
      </c>
      <c r="I26" s="12">
        <v>2.0999999999999999E-3</v>
      </c>
    </row>
    <row r="27" spans="6:9" x14ac:dyDescent="0.3">
      <c r="F27" s="2">
        <v>22</v>
      </c>
      <c r="G27" s="12">
        <f ca="1"/>
        <v>61.55511495240043</v>
      </c>
      <c r="H27" s="12">
        <f ca="1"/>
        <v>2.1610295522294948E-3</v>
      </c>
      <c r="I27" s="12">
        <v>2.2000000000000001E-3</v>
      </c>
    </row>
    <row r="28" spans="6:9" x14ac:dyDescent="0.3">
      <c r="F28" s="2">
        <v>23</v>
      </c>
      <c r="G28" s="12">
        <f ca="1"/>
        <v>61.578293546460159</v>
      </c>
      <c r="H28" s="12">
        <f ca="1"/>
        <v>2.3862445921930854E-3</v>
      </c>
      <c r="I28" s="12">
        <v>2.3E-3</v>
      </c>
    </row>
    <row r="29" spans="6:9" x14ac:dyDescent="0.3">
      <c r="F29" s="2">
        <v>24</v>
      </c>
      <c r="G29" s="12">
        <f ca="1"/>
        <v>61.591769677341738</v>
      </c>
      <c r="H29" s="12">
        <f ca="1"/>
        <v>2.5245137837968121E-3</v>
      </c>
      <c r="I29" s="12">
        <v>2.3999999999999998E-3</v>
      </c>
    </row>
    <row r="30" spans="6:9" x14ac:dyDescent="0.3">
      <c r="F30" s="2">
        <v>25</v>
      </c>
      <c r="G30" s="12">
        <f ca="1"/>
        <v>61.596742686240731</v>
      </c>
      <c r="H30" s="12">
        <f ca="1"/>
        <v>2.5769269557077727E-3</v>
      </c>
      <c r="I30" s="12">
        <v>2.5000000000000001E-3</v>
      </c>
    </row>
    <row r="31" spans="6:9" x14ac:dyDescent="0.3">
      <c r="F31" s="2">
        <v>26</v>
      </c>
      <c r="G31" s="12">
        <f ca="1"/>
        <v>61.600515354415705</v>
      </c>
      <c r="H31" s="12">
        <f ca="1"/>
        <v>2.6171936722066969E-3</v>
      </c>
      <c r="I31" s="12">
        <v>2.5999999999999999E-3</v>
      </c>
    </row>
    <row r="32" spans="6:9" x14ac:dyDescent="0.3">
      <c r="F32" s="2">
        <v>27</v>
      </c>
      <c r="G32" s="12">
        <f ca="1"/>
        <v>61.603681421818727</v>
      </c>
      <c r="H32" s="12">
        <f ca="1"/>
        <v>2.651323769780767E-3</v>
      </c>
      <c r="I32" s="12">
        <v>2.7000000000000001E-3</v>
      </c>
    </row>
    <row r="33" spans="6:9" x14ac:dyDescent="0.3">
      <c r="F33" s="2">
        <v>28</v>
      </c>
      <c r="G33" s="12">
        <f ca="1"/>
        <v>61.605230936981854</v>
      </c>
      <c r="H33" s="12">
        <f ca="1"/>
        <v>2.6681402779796548E-3</v>
      </c>
      <c r="I33" s="12">
        <v>2.8E-3</v>
      </c>
    </row>
    <row r="34" spans="6:9" x14ac:dyDescent="0.3">
      <c r="F34" s="2">
        <v>29</v>
      </c>
      <c r="G34" s="12">
        <f ca="1"/>
        <v>61.614405454813785</v>
      </c>
      <c r="H34" s="12">
        <f ca="1"/>
        <v>2.7692373020988511E-3</v>
      </c>
      <c r="I34" s="12">
        <v>2.8999999999999998E-3</v>
      </c>
    </row>
    <row r="35" spans="6:9" x14ac:dyDescent="0.3">
      <c r="F35" s="2">
        <v>30</v>
      </c>
      <c r="G35" s="12">
        <f ca="1"/>
        <v>61.616288842574178</v>
      </c>
      <c r="H35" s="12">
        <f ca="1"/>
        <v>2.7903162806250359E-3</v>
      </c>
      <c r="I35" s="12">
        <v>3.0000000000000001E-3</v>
      </c>
    </row>
    <row r="36" spans="6:9" x14ac:dyDescent="0.3">
      <c r="F36" s="2">
        <v>31</v>
      </c>
      <c r="G36" s="12">
        <f ca="1"/>
        <v>61.61968262465335</v>
      </c>
      <c r="H36" s="12">
        <f ca="1"/>
        <v>2.8285812104079286E-3</v>
      </c>
      <c r="I36" s="12">
        <v>3.0999999999999999E-3</v>
      </c>
    </row>
    <row r="37" spans="6:9" x14ac:dyDescent="0.3">
      <c r="F37" s="2">
        <v>32</v>
      </c>
      <c r="G37" s="12">
        <f ca="1"/>
        <v>61.620192869411788</v>
      </c>
      <c r="H37" s="12">
        <f ca="1"/>
        <v>2.8343656188167493E-3</v>
      </c>
      <c r="I37" s="12">
        <v>3.2000000000000002E-3</v>
      </c>
    </row>
    <row r="38" spans="6:9" x14ac:dyDescent="0.3">
      <c r="F38" s="2">
        <v>33</v>
      </c>
      <c r="G38" s="12">
        <f ca="1"/>
        <v>61.622944467460187</v>
      </c>
      <c r="H38" s="12">
        <f ca="1"/>
        <v>2.8657010664069052E-3</v>
      </c>
      <c r="I38" s="12">
        <v>3.3E-3</v>
      </c>
    </row>
    <row r="39" spans="6:9" x14ac:dyDescent="0.3">
      <c r="F39" s="2">
        <v>34</v>
      </c>
      <c r="G39" s="12">
        <f ca="1"/>
        <v>61.625279083740004</v>
      </c>
      <c r="H39" s="12">
        <f ca="1"/>
        <v>2.8924760170594105E-3</v>
      </c>
      <c r="I39" s="12">
        <v>3.3999999999999998E-3</v>
      </c>
    </row>
    <row r="40" spans="6:9" x14ac:dyDescent="0.3">
      <c r="F40" s="2">
        <v>35</v>
      </c>
      <c r="G40" s="12">
        <f ca="1"/>
        <v>61.634121307042534</v>
      </c>
      <c r="H40" s="12">
        <f ca="1"/>
        <v>2.9954596947308698E-3</v>
      </c>
      <c r="I40" s="12">
        <v>3.5000000000000001E-3</v>
      </c>
    </row>
    <row r="41" spans="6:9" x14ac:dyDescent="0.3">
      <c r="F41" s="2">
        <v>36</v>
      </c>
      <c r="G41" s="12">
        <f ca="1"/>
        <v>61.651597276318476</v>
      </c>
      <c r="H41" s="12">
        <f ca="1"/>
        <v>3.2064178399921492E-3</v>
      </c>
      <c r="I41" s="12">
        <v>3.5999999999999999E-3</v>
      </c>
    </row>
    <row r="42" spans="6:9" x14ac:dyDescent="0.3">
      <c r="F42" s="2">
        <v>37</v>
      </c>
      <c r="G42" s="12">
        <f ca="1"/>
        <v>61.659201553030115</v>
      </c>
      <c r="H42" s="12">
        <f ca="1"/>
        <v>3.3013307389834056E-3</v>
      </c>
      <c r="I42" s="12">
        <v>3.7000000000000002E-3</v>
      </c>
    </row>
    <row r="43" spans="6:9" x14ac:dyDescent="0.3">
      <c r="F43" s="2">
        <v>38</v>
      </c>
      <c r="G43" s="12">
        <f ca="1"/>
        <v>61.662789846985248</v>
      </c>
      <c r="H43" s="12">
        <f ca="1"/>
        <v>3.3467824639417817E-3</v>
      </c>
      <c r="I43" s="12">
        <v>3.8E-3</v>
      </c>
    </row>
    <row r="44" spans="6:9" x14ac:dyDescent="0.3">
      <c r="F44" s="2">
        <v>39</v>
      </c>
      <c r="G44" s="12">
        <f ca="1"/>
        <v>61.663055354832508</v>
      </c>
      <c r="H44" s="12">
        <f ca="1"/>
        <v>3.350162565579547E-3</v>
      </c>
      <c r="I44" s="12">
        <v>3.8999999999999998E-3</v>
      </c>
    </row>
    <row r="45" spans="6:9" x14ac:dyDescent="0.3">
      <c r="F45" s="2">
        <v>40</v>
      </c>
      <c r="G45" s="12">
        <f ca="1"/>
        <v>61.668575767973309</v>
      </c>
      <c r="H45" s="12">
        <f ca="1"/>
        <v>3.4209739678041336E-3</v>
      </c>
      <c r="I45" s="12">
        <v>4.0000000000000001E-3</v>
      </c>
    </row>
    <row r="46" spans="6:9" x14ac:dyDescent="0.3">
      <c r="F46" s="2">
        <v>41</v>
      </c>
      <c r="G46" s="12">
        <f ca="1"/>
        <v>61.682024834353136</v>
      </c>
      <c r="H46" s="12">
        <f ca="1"/>
        <v>3.5977734916074399E-3</v>
      </c>
      <c r="I46" s="12">
        <v>4.1000000000000003E-3</v>
      </c>
    </row>
    <row r="47" spans="6:9" x14ac:dyDescent="0.3">
      <c r="F47" s="2">
        <v>42</v>
      </c>
      <c r="G47" s="12">
        <f ca="1"/>
        <v>61.685164066592982</v>
      </c>
      <c r="H47" s="12">
        <f ca="1"/>
        <v>3.6399234434516398E-3</v>
      </c>
      <c r="I47" s="12">
        <v>4.1999999999999997E-3</v>
      </c>
    </row>
    <row r="48" spans="6:9" x14ac:dyDescent="0.3">
      <c r="F48" s="2">
        <v>43</v>
      </c>
      <c r="G48" s="12">
        <f ca="1"/>
        <v>61.688275334402107</v>
      </c>
      <c r="H48" s="12">
        <f ca="1"/>
        <v>3.6820297075292022E-3</v>
      </c>
      <c r="I48" s="12">
        <v>4.3E-3</v>
      </c>
    </row>
    <row r="49" spans="6:9" x14ac:dyDescent="0.3">
      <c r="F49" s="2">
        <v>44</v>
      </c>
      <c r="G49" s="12">
        <f ca="1"/>
        <v>61.694830821069758</v>
      </c>
      <c r="H49" s="12">
        <f ca="1"/>
        <v>3.771834388956479E-3</v>
      </c>
      <c r="I49" s="12">
        <v>4.4000000000000003E-3</v>
      </c>
    </row>
    <row r="50" spans="6:9" x14ac:dyDescent="0.3">
      <c r="F50" s="2">
        <v>45</v>
      </c>
      <c r="G50" s="12">
        <f ca="1"/>
        <v>61.695261723670299</v>
      </c>
      <c r="H50" s="12">
        <f ca="1"/>
        <v>3.7777891796591705E-3</v>
      </c>
      <c r="I50" s="12">
        <v>4.4999999999999997E-3</v>
      </c>
    </row>
    <row r="51" spans="6:9" x14ac:dyDescent="0.3">
      <c r="F51" s="2">
        <v>46</v>
      </c>
      <c r="G51" s="12">
        <f ca="1"/>
        <v>61.72506309354047</v>
      </c>
      <c r="H51" s="12">
        <f ca="1"/>
        <v>4.2053225429689077E-3</v>
      </c>
      <c r="I51" s="12">
        <v>4.5999999999999999E-3</v>
      </c>
    </row>
    <row r="52" spans="6:9" x14ac:dyDescent="0.3">
      <c r="F52" s="2">
        <v>47</v>
      </c>
      <c r="G52" s="12">
        <f ca="1"/>
        <v>61.735534591797531</v>
      </c>
      <c r="H52" s="12">
        <f ca="1"/>
        <v>4.3629967312161476E-3</v>
      </c>
      <c r="I52" s="12">
        <v>4.7000000000000002E-3</v>
      </c>
    </row>
    <row r="53" spans="6:9" x14ac:dyDescent="0.3">
      <c r="F53" s="2">
        <v>48</v>
      </c>
      <c r="G53" s="12">
        <f ca="1"/>
        <v>61.737541014351564</v>
      </c>
      <c r="H53" s="12">
        <f ca="1"/>
        <v>4.3936567061337826E-3</v>
      </c>
      <c r="I53" s="12">
        <v>4.7999999999999996E-3</v>
      </c>
    </row>
    <row r="54" spans="6:9" x14ac:dyDescent="0.3">
      <c r="F54" s="2">
        <v>49</v>
      </c>
      <c r="G54" s="12">
        <f ca="1"/>
        <v>61.738496998267166</v>
      </c>
      <c r="H54" s="12">
        <f ca="1"/>
        <v>4.4083159471223661E-3</v>
      </c>
      <c r="I54" s="12">
        <v>4.8999999999999998E-3</v>
      </c>
    </row>
    <row r="55" spans="6:9" x14ac:dyDescent="0.3">
      <c r="F55" s="2">
        <v>50</v>
      </c>
      <c r="G55" s="12">
        <f ca="1"/>
        <v>61.761226212004146</v>
      </c>
      <c r="H55" s="12">
        <f ca="1"/>
        <v>4.7666085516724806E-3</v>
      </c>
      <c r="I55" s="12">
        <v>5.0000000000000001E-3</v>
      </c>
    </row>
    <row r="56" spans="6:9" x14ac:dyDescent="0.3">
      <c r="F56" s="2">
        <v>51</v>
      </c>
      <c r="G56" s="12">
        <f ca="1"/>
        <v>61.769073824876294</v>
      </c>
      <c r="H56" s="12">
        <f ca="1"/>
        <v>4.8947055659144412E-3</v>
      </c>
      <c r="I56" s="12">
        <v>5.1000000000000004E-3</v>
      </c>
    </row>
    <row r="57" spans="6:9" x14ac:dyDescent="0.3">
      <c r="F57" s="2">
        <v>52</v>
      </c>
      <c r="G57" s="12">
        <f ca="1"/>
        <v>61.771968347291917</v>
      </c>
      <c r="H57" s="12">
        <f ca="1"/>
        <v>4.9425275753333942E-3</v>
      </c>
      <c r="I57" s="12">
        <v>5.1999999999999998E-3</v>
      </c>
    </row>
    <row r="58" spans="6:9" x14ac:dyDescent="0.3">
      <c r="F58" s="2">
        <v>53</v>
      </c>
      <c r="G58" s="12">
        <f ca="1"/>
        <v>61.775203371509974</v>
      </c>
      <c r="H58" s="12">
        <f ca="1"/>
        <v>4.9963430780555797E-3</v>
      </c>
      <c r="I58" s="12">
        <v>5.3E-3</v>
      </c>
    </row>
    <row r="59" spans="6:9" x14ac:dyDescent="0.3">
      <c r="F59" s="2">
        <v>54</v>
      </c>
      <c r="G59" s="12">
        <f ca="1"/>
        <v>61.781005590897664</v>
      </c>
      <c r="H59" s="12">
        <f ca="1"/>
        <v>5.0938406220577444E-3</v>
      </c>
      <c r="I59" s="12">
        <v>5.4000000000000003E-3</v>
      </c>
    </row>
    <row r="60" spans="6:9" x14ac:dyDescent="0.3">
      <c r="F60" s="2">
        <v>55</v>
      </c>
      <c r="G60" s="12">
        <f ca="1"/>
        <v>61.782512300703765</v>
      </c>
      <c r="H60" s="12">
        <f ca="1"/>
        <v>5.1193641947047484E-3</v>
      </c>
      <c r="I60" s="12">
        <v>5.4999999999999997E-3</v>
      </c>
    </row>
    <row r="61" spans="6:9" x14ac:dyDescent="0.3">
      <c r="F61" s="2">
        <v>56</v>
      </c>
      <c r="G61" s="12">
        <f ca="1"/>
        <v>61.793063768178015</v>
      </c>
      <c r="H61" s="12">
        <f ca="1"/>
        <v>5.3004922485244592E-3</v>
      </c>
      <c r="I61" s="12">
        <v>5.5999999999999999E-3</v>
      </c>
    </row>
    <row r="62" spans="6:9" x14ac:dyDescent="0.3">
      <c r="F62" s="2">
        <v>57</v>
      </c>
      <c r="G62" s="12">
        <f ca="1"/>
        <v>61.794058947322057</v>
      </c>
      <c r="H62" s="12">
        <f ca="1"/>
        <v>5.3177919667499879E-3</v>
      </c>
      <c r="I62" s="12">
        <v>5.7000000000000002E-3</v>
      </c>
    </row>
    <row r="63" spans="6:9" x14ac:dyDescent="0.3">
      <c r="F63" s="2">
        <v>58</v>
      </c>
      <c r="G63" s="12">
        <f ca="1"/>
        <v>61.794835503457534</v>
      </c>
      <c r="H63" s="12">
        <f ca="1"/>
        <v>5.3313172334323346E-3</v>
      </c>
      <c r="I63" s="12">
        <v>5.7999999999999996E-3</v>
      </c>
    </row>
    <row r="64" spans="6:9" x14ac:dyDescent="0.3">
      <c r="F64" s="2">
        <v>59</v>
      </c>
      <c r="G64" s="12">
        <f ca="1"/>
        <v>61.795598274476461</v>
      </c>
      <c r="H64" s="12">
        <f ca="1"/>
        <v>5.3446245964539974E-3</v>
      </c>
      <c r="I64" s="12">
        <v>5.8999999999999999E-3</v>
      </c>
    </row>
    <row r="65" spans="6:9" x14ac:dyDescent="0.3">
      <c r="F65" s="2">
        <v>60</v>
      </c>
      <c r="G65" s="12">
        <f ca="1"/>
        <v>61.802940244075543</v>
      </c>
      <c r="H65" s="12">
        <f ca="1"/>
        <v>5.4738404249827788E-3</v>
      </c>
      <c r="I65" s="12">
        <v>6.0000000000000001E-3</v>
      </c>
    </row>
    <row r="66" spans="6:9" x14ac:dyDescent="0.3">
      <c r="F66" s="2">
        <v>61</v>
      </c>
      <c r="G66" s="12">
        <f ca="1"/>
        <v>61.804463038562119</v>
      </c>
      <c r="H66" s="12">
        <f ca="1"/>
        <v>5.5008973853684882E-3</v>
      </c>
      <c r="I66" s="12">
        <v>6.1000000000000004E-3</v>
      </c>
    </row>
    <row r="67" spans="6:9" x14ac:dyDescent="0.3">
      <c r="F67" s="2">
        <v>62</v>
      </c>
      <c r="G67" s="12">
        <f ca="1"/>
        <v>61.807933599399355</v>
      </c>
      <c r="H67" s="12">
        <f ca="1"/>
        <v>5.5628923451943894E-3</v>
      </c>
      <c r="I67" s="12">
        <v>6.1999999999999998E-3</v>
      </c>
    </row>
    <row r="68" spans="6:9" x14ac:dyDescent="0.3">
      <c r="F68" s="2">
        <v>63</v>
      </c>
      <c r="G68" s="12">
        <f ca="1"/>
        <v>61.808411963127952</v>
      </c>
      <c r="H68" s="12">
        <f ca="1"/>
        <v>5.5714734404185735E-3</v>
      </c>
      <c r="I68" s="12">
        <v>6.3E-3</v>
      </c>
    </row>
    <row r="69" spans="6:9" x14ac:dyDescent="0.3">
      <c r="F69" s="2">
        <v>64</v>
      </c>
      <c r="G69" s="12">
        <f ca="1"/>
        <v>61.814832875157123</v>
      </c>
      <c r="H69" s="12">
        <f ca="1"/>
        <v>5.6875018755362808E-3</v>
      </c>
      <c r="I69" s="12">
        <v>6.4000000000000003E-3</v>
      </c>
    </row>
    <row r="70" spans="6:9" x14ac:dyDescent="0.3">
      <c r="F70" s="2">
        <v>65</v>
      </c>
      <c r="G70" s="12">
        <f ca="1"/>
        <v>61.82314537846608</v>
      </c>
      <c r="H70" s="12">
        <f ca="1"/>
        <v>5.8400635324958004E-3</v>
      </c>
      <c r="I70" s="12">
        <v>6.4999999999999997E-3</v>
      </c>
    </row>
    <row r="71" spans="6:9" x14ac:dyDescent="0.3">
      <c r="F71" s="2">
        <v>66</v>
      </c>
      <c r="G71" s="12">
        <f ca="1"/>
        <v>61.823273311239575</v>
      </c>
      <c r="H71" s="12">
        <f ca="1"/>
        <v>5.8424323252369813E-3</v>
      </c>
      <c r="I71" s="12">
        <v>6.6E-3</v>
      </c>
    </row>
    <row r="72" spans="6:9" x14ac:dyDescent="0.3">
      <c r="F72" s="2">
        <v>67</v>
      </c>
      <c r="G72" s="12">
        <f ca="1"/>
        <v>61.82382455743236</v>
      </c>
      <c r="H72" s="12">
        <f ca="1"/>
        <v>5.8526463846133251E-3</v>
      </c>
      <c r="I72" s="12">
        <v>6.7000000000000002E-3</v>
      </c>
    </row>
    <row r="73" spans="6:9" x14ac:dyDescent="0.3">
      <c r="F73" s="2">
        <v>68</v>
      </c>
      <c r="G73" s="12">
        <f ca="1"/>
        <v>61.825246498218988</v>
      </c>
      <c r="H73" s="12">
        <f ca="1"/>
        <v>5.8790477838897882E-3</v>
      </c>
      <c r="I73" s="12">
        <v>6.7999999999999996E-3</v>
      </c>
    </row>
    <row r="74" spans="6:9" x14ac:dyDescent="0.3">
      <c r="F74" s="2">
        <v>69</v>
      </c>
      <c r="G74" s="12">
        <f ca="1"/>
        <v>61.830868117991216</v>
      </c>
      <c r="H74" s="12">
        <f ca="1"/>
        <v>5.9841917129106019E-3</v>
      </c>
      <c r="I74" s="12">
        <v>6.8999999999999999E-3</v>
      </c>
    </row>
    <row r="75" spans="6:9" x14ac:dyDescent="0.3">
      <c r="F75" s="2">
        <v>70</v>
      </c>
      <c r="G75" s="12">
        <f ca="1"/>
        <v>61.834724267707571</v>
      </c>
      <c r="H75" s="12">
        <f ca="1"/>
        <v>6.0570244228282544E-3</v>
      </c>
      <c r="I75" s="12">
        <v>7.0000000000000001E-3</v>
      </c>
    </row>
    <row r="76" spans="6:9" x14ac:dyDescent="0.3">
      <c r="F76" s="2">
        <v>71</v>
      </c>
      <c r="G76" s="12">
        <f ca="1"/>
        <v>61.837169874388209</v>
      </c>
      <c r="H76" s="12">
        <f ca="1"/>
        <v>6.1035155248782879E-3</v>
      </c>
      <c r="I76" s="12">
        <v>7.1000000000000004E-3</v>
      </c>
    </row>
    <row r="77" spans="6:9" x14ac:dyDescent="0.3">
      <c r="F77" s="2">
        <v>72</v>
      </c>
      <c r="G77" s="12">
        <f ca="1"/>
        <v>61.837560675004696</v>
      </c>
      <c r="H77" s="12">
        <f ca="1"/>
        <v>6.1109662675774999E-3</v>
      </c>
      <c r="I77" s="12">
        <v>7.1999999999999998E-3</v>
      </c>
    </row>
    <row r="78" spans="6:9" x14ac:dyDescent="0.3">
      <c r="F78" s="2">
        <v>73</v>
      </c>
      <c r="G78" s="12">
        <f ca="1"/>
        <v>61.842652038971515</v>
      </c>
      <c r="H78" s="12">
        <f ca="1"/>
        <v>6.2085797837322255E-3</v>
      </c>
      <c r="I78" s="12">
        <v>7.3000000000000001E-3</v>
      </c>
    </row>
    <row r="79" spans="6:9" x14ac:dyDescent="0.3">
      <c r="F79" s="2">
        <v>74</v>
      </c>
      <c r="G79" s="12">
        <f ca="1"/>
        <v>61.844312110434714</v>
      </c>
      <c r="H79" s="12">
        <f ca="1"/>
        <v>6.2406264794784005E-3</v>
      </c>
      <c r="I79" s="12">
        <v>7.4000000000000003E-3</v>
      </c>
    </row>
    <row r="80" spans="6:9" x14ac:dyDescent="0.3">
      <c r="F80" s="2">
        <v>75</v>
      </c>
      <c r="G80" s="12">
        <f ca="1"/>
        <v>61.857302407870534</v>
      </c>
      <c r="H80" s="12">
        <f ca="1"/>
        <v>6.4951348064681584E-3</v>
      </c>
      <c r="I80" s="12">
        <v>7.4999999999999997E-3</v>
      </c>
    </row>
    <row r="81" spans="6:9" x14ac:dyDescent="0.3">
      <c r="F81" s="2">
        <v>76</v>
      </c>
      <c r="G81" s="12">
        <f ca="1"/>
        <v>61.860251372666525</v>
      </c>
      <c r="H81" s="12">
        <f ca="1"/>
        <v>6.5538383444341351E-3</v>
      </c>
      <c r="I81" s="12">
        <v>7.6E-3</v>
      </c>
    </row>
    <row r="82" spans="6:9" x14ac:dyDescent="0.3">
      <c r="F82" s="2">
        <v>77</v>
      </c>
      <c r="G82" s="12">
        <f ca="1"/>
        <v>61.86065394199052</v>
      </c>
      <c r="H82" s="12">
        <f ca="1"/>
        <v>6.5618787854432349E-3</v>
      </c>
      <c r="I82" s="12">
        <v>7.7000000000000002E-3</v>
      </c>
    </row>
    <row r="83" spans="6:9" x14ac:dyDescent="0.3">
      <c r="F83" s="2">
        <v>78</v>
      </c>
      <c r="G83" s="12">
        <f ca="1"/>
        <v>61.86219932799807</v>
      </c>
      <c r="H83" s="12">
        <f ca="1"/>
        <v>6.5928041193664471E-3</v>
      </c>
      <c r="I83" s="12">
        <v>7.7999999999999996E-3</v>
      </c>
    </row>
    <row r="84" spans="6:9" x14ac:dyDescent="0.3">
      <c r="F84" s="2">
        <v>79</v>
      </c>
      <c r="G84" s="12">
        <f ca="1"/>
        <v>61.866478040277997</v>
      </c>
      <c r="H84" s="12">
        <f ca="1"/>
        <v>6.6789214076276183E-3</v>
      </c>
      <c r="I84" s="12">
        <v>7.9000000000000008E-3</v>
      </c>
    </row>
    <row r="85" spans="6:9" x14ac:dyDescent="0.3">
      <c r="F85" s="2">
        <v>80</v>
      </c>
      <c r="G85" s="12">
        <f ca="1"/>
        <v>61.86793501071503</v>
      </c>
      <c r="H85" s="12">
        <f ca="1"/>
        <v>6.70841173704235E-3</v>
      </c>
      <c r="I85" s="12">
        <v>8.0000000000000002E-3</v>
      </c>
    </row>
    <row r="86" spans="6:9" x14ac:dyDescent="0.3">
      <c r="F86" s="2">
        <v>81</v>
      </c>
      <c r="G86" s="12">
        <f ca="1"/>
        <v>61.868216097931239</v>
      </c>
      <c r="H86" s="12">
        <f ca="1"/>
        <v>6.714110900088382E-3</v>
      </c>
      <c r="I86" s="12">
        <v>8.0999999999999996E-3</v>
      </c>
    </row>
    <row r="87" spans="6:9" x14ac:dyDescent="0.3">
      <c r="F87" s="2">
        <v>82</v>
      </c>
      <c r="G87" s="12">
        <f ca="1"/>
        <v>61.870442967565602</v>
      </c>
      <c r="H87" s="12">
        <f ca="1"/>
        <v>6.7593728035298161E-3</v>
      </c>
      <c r="I87" s="12">
        <v>8.2000000000000007E-3</v>
      </c>
    </row>
    <row r="88" spans="6:9" x14ac:dyDescent="0.3">
      <c r="F88" s="2">
        <v>83</v>
      </c>
      <c r="G88" s="12">
        <f ca="1"/>
        <v>61.882965985166287</v>
      </c>
      <c r="H88" s="12">
        <f ca="1"/>
        <v>7.0175956605271874E-3</v>
      </c>
      <c r="I88" s="12">
        <v>8.3000000000000001E-3</v>
      </c>
    </row>
    <row r="89" spans="6:9" x14ac:dyDescent="0.3">
      <c r="F89" s="2">
        <v>84</v>
      </c>
      <c r="G89" s="12">
        <f ca="1"/>
        <v>61.886301966832299</v>
      </c>
      <c r="H89" s="12">
        <f ca="1"/>
        <v>7.08744331109268E-3</v>
      </c>
      <c r="I89" s="12">
        <v>8.3999999999999995E-3</v>
      </c>
    </row>
    <row r="90" spans="6:9" x14ac:dyDescent="0.3">
      <c r="F90" s="2">
        <v>85</v>
      </c>
      <c r="G90" s="12">
        <f ca="1"/>
        <v>61.886839997429533</v>
      </c>
      <c r="H90" s="12">
        <f ca="1"/>
        <v>7.0987503159904378E-3</v>
      </c>
      <c r="I90" s="12">
        <v>8.5000000000000006E-3</v>
      </c>
    </row>
    <row r="91" spans="6:9" x14ac:dyDescent="0.3">
      <c r="F91" s="2">
        <v>86</v>
      </c>
      <c r="G91" s="12">
        <f ca="1"/>
        <v>61.88925578920383</v>
      </c>
      <c r="H91" s="12">
        <f ca="1"/>
        <v>7.1496631221530989E-3</v>
      </c>
      <c r="I91" s="12">
        <v>8.6E-3</v>
      </c>
    </row>
    <row r="92" spans="6:9" x14ac:dyDescent="0.3">
      <c r="F92" s="2">
        <v>87</v>
      </c>
      <c r="G92" s="12">
        <f ca="1"/>
        <v>61.889434209867936</v>
      </c>
      <c r="H92" s="12">
        <f ca="1"/>
        <v>7.1534326594219124E-3</v>
      </c>
      <c r="I92" s="12">
        <v>8.6999999999999994E-3</v>
      </c>
    </row>
    <row r="93" spans="6:9" x14ac:dyDescent="0.3">
      <c r="F93" s="2">
        <v>88</v>
      </c>
      <c r="G93" s="12">
        <f ca="1"/>
        <v>61.89926360630632</v>
      </c>
      <c r="H93" s="12">
        <f ca="1"/>
        <v>7.3630866350208827E-3</v>
      </c>
      <c r="I93" s="12">
        <v>8.8000000000000005E-3</v>
      </c>
    </row>
    <row r="94" spans="6:9" x14ac:dyDescent="0.3">
      <c r="F94" s="2">
        <v>89</v>
      </c>
      <c r="G94" s="12">
        <f ca="1"/>
        <v>61.899300538584995</v>
      </c>
      <c r="H94" s="12">
        <f ca="1"/>
        <v>7.3638817440924483E-3</v>
      </c>
      <c r="I94" s="12">
        <v>8.8999999999999999E-3</v>
      </c>
    </row>
    <row r="95" spans="6:9" x14ac:dyDescent="0.3">
      <c r="F95" s="2">
        <v>90</v>
      </c>
      <c r="G95" s="12">
        <f ca="1"/>
        <v>61.899671515855736</v>
      </c>
      <c r="H95" s="12">
        <f ca="1"/>
        <v>7.371871520449387E-3</v>
      </c>
      <c r="I95" s="12">
        <v>8.9999999999999993E-3</v>
      </c>
    </row>
    <row r="96" spans="6:9" x14ac:dyDescent="0.3">
      <c r="F96" s="2">
        <v>91</v>
      </c>
      <c r="G96" s="12">
        <f ca="1"/>
        <v>61.903202465988592</v>
      </c>
      <c r="H96" s="12">
        <f ca="1"/>
        <v>7.4481973590930246E-3</v>
      </c>
      <c r="I96" s="12">
        <v>9.1000000000000004E-3</v>
      </c>
    </row>
    <row r="97" spans="6:9" x14ac:dyDescent="0.3">
      <c r="F97" s="2">
        <v>92</v>
      </c>
      <c r="G97" s="12">
        <f ca="1"/>
        <v>61.909958959935295</v>
      </c>
      <c r="H97" s="12">
        <f ca="1"/>
        <v>7.5956595752620926E-3</v>
      </c>
      <c r="I97" s="12">
        <v>9.1999999999999998E-3</v>
      </c>
    </row>
    <row r="98" spans="6:9" x14ac:dyDescent="0.3">
      <c r="F98" s="2">
        <v>93</v>
      </c>
      <c r="G98" s="12">
        <f ca="1"/>
        <v>61.913144668650872</v>
      </c>
      <c r="H98" s="12">
        <f ca="1"/>
        <v>7.6658335868681152E-3</v>
      </c>
      <c r="I98" s="12">
        <v>9.2999999999999992E-3</v>
      </c>
    </row>
    <row r="99" spans="6:9" x14ac:dyDescent="0.3">
      <c r="F99" s="2">
        <v>94</v>
      </c>
      <c r="G99" s="12">
        <f ca="1"/>
        <v>61.918483939829287</v>
      </c>
      <c r="H99" s="12">
        <f ca="1"/>
        <v>7.7843753163444485E-3</v>
      </c>
      <c r="I99" s="12">
        <v>9.4000000000000004E-3</v>
      </c>
    </row>
    <row r="100" spans="6:9" x14ac:dyDescent="0.3">
      <c r="F100" s="2">
        <v>95</v>
      </c>
      <c r="G100" s="12">
        <f ca="1"/>
        <v>61.92145629584428</v>
      </c>
      <c r="H100" s="12">
        <f ca="1"/>
        <v>7.8508726795563435E-3</v>
      </c>
      <c r="I100" s="12">
        <v>9.4999999999999998E-3</v>
      </c>
    </row>
    <row r="101" spans="6:9" x14ac:dyDescent="0.3">
      <c r="F101" s="2">
        <v>96</v>
      </c>
      <c r="G101" s="12">
        <f ca="1"/>
        <v>61.922528609116341</v>
      </c>
      <c r="H101" s="12">
        <f ca="1"/>
        <v>7.8749512991868279E-3</v>
      </c>
      <c r="I101" s="12">
        <v>9.5999999999999992E-3</v>
      </c>
    </row>
    <row r="102" spans="6:9" x14ac:dyDescent="0.3">
      <c r="F102" s="2">
        <v>97</v>
      </c>
      <c r="G102" s="12">
        <f ca="1"/>
        <v>61.923970962997004</v>
      </c>
      <c r="H102" s="12">
        <f ca="1"/>
        <v>7.9074135289814683E-3</v>
      </c>
      <c r="I102" s="12">
        <v>9.7000000000000003E-3</v>
      </c>
    </row>
    <row r="103" spans="6:9" x14ac:dyDescent="0.3">
      <c r="F103" s="2">
        <v>98</v>
      </c>
      <c r="G103" s="12">
        <f ca="1"/>
        <v>61.931023716058391</v>
      </c>
      <c r="H103" s="12">
        <f ca="1"/>
        <v>8.0673768880397435E-3</v>
      </c>
      <c r="I103" s="12">
        <v>9.7999999999999997E-3</v>
      </c>
    </row>
    <row r="104" spans="6:9" x14ac:dyDescent="0.3">
      <c r="F104" s="2">
        <v>99</v>
      </c>
      <c r="G104" s="12">
        <f ca="1"/>
        <v>61.952160170673281</v>
      </c>
      <c r="H104" s="12">
        <f ca="1"/>
        <v>8.5590742127098531E-3</v>
      </c>
      <c r="I104" s="12">
        <v>9.9000000000000008E-3</v>
      </c>
    </row>
    <row r="105" spans="6:9" x14ac:dyDescent="0.3">
      <c r="F105" s="2">
        <v>100</v>
      </c>
      <c r="G105" s="12">
        <f ca="1"/>
        <v>61.952940779293087</v>
      </c>
      <c r="H105" s="12">
        <f ca="1"/>
        <v>8.5775883620036394E-3</v>
      </c>
      <c r="I105" s="12">
        <v>0.01</v>
      </c>
    </row>
    <row r="106" spans="6:9" x14ac:dyDescent="0.3">
      <c r="F106" s="2">
        <v>101</v>
      </c>
      <c r="G106" s="12">
        <f ca="1"/>
        <v>61.956854875861026</v>
      </c>
      <c r="H106" s="12">
        <f ca="1"/>
        <v>8.6708038965774229E-3</v>
      </c>
      <c r="I106" s="12">
        <v>1.01E-2</v>
      </c>
    </row>
    <row r="107" spans="6:9" x14ac:dyDescent="0.3">
      <c r="F107" s="2">
        <v>102</v>
      </c>
      <c r="G107" s="12">
        <f ca="1"/>
        <v>61.978575988728203</v>
      </c>
      <c r="H107" s="12">
        <f ca="1"/>
        <v>9.1997385085945266E-3</v>
      </c>
      <c r="I107" s="12">
        <v>1.0200000000000001E-2</v>
      </c>
    </row>
    <row r="108" spans="6:9" x14ac:dyDescent="0.3">
      <c r="F108" s="2">
        <v>103</v>
      </c>
      <c r="G108" s="12">
        <f ca="1"/>
        <v>61.978790928725701</v>
      </c>
      <c r="H108" s="12">
        <f ca="1"/>
        <v>9.2050714617373519E-3</v>
      </c>
      <c r="I108" s="12">
        <v>1.03E-2</v>
      </c>
    </row>
    <row r="109" spans="6:9" x14ac:dyDescent="0.3">
      <c r="F109" s="2">
        <v>104</v>
      </c>
      <c r="G109" s="12">
        <f ca="1"/>
        <v>61.989637510854408</v>
      </c>
      <c r="H109" s="12">
        <f ca="1"/>
        <v>9.476718023527491E-3</v>
      </c>
      <c r="I109" s="12">
        <v>1.04E-2</v>
      </c>
    </row>
    <row r="110" spans="6:9" x14ac:dyDescent="0.3">
      <c r="F110" s="2">
        <v>105</v>
      </c>
      <c r="G110" s="12">
        <f ca="1"/>
        <v>61.991592230587798</v>
      </c>
      <c r="H110" s="12">
        <f ca="1"/>
        <v>9.5262010405575675E-3</v>
      </c>
      <c r="I110" s="12">
        <v>1.0500000000000001E-2</v>
      </c>
    </row>
    <row r="111" spans="6:9" x14ac:dyDescent="0.3">
      <c r="F111" s="2">
        <v>106</v>
      </c>
      <c r="G111" s="12">
        <f ca="1"/>
        <v>61.993752889197658</v>
      </c>
      <c r="H111" s="12">
        <f ca="1"/>
        <v>9.5810853648090749E-3</v>
      </c>
      <c r="I111" s="12">
        <v>1.06E-2</v>
      </c>
    </row>
    <row r="112" spans="6:9" x14ac:dyDescent="0.3">
      <c r="F112" s="2">
        <v>107</v>
      </c>
      <c r="G112" s="12">
        <f ca="1"/>
        <v>61.999534335398948</v>
      </c>
      <c r="H112" s="12">
        <f ca="1"/>
        <v>9.7289159302368262E-3</v>
      </c>
      <c r="I112" s="12">
        <v>1.0699999999999999E-2</v>
      </c>
    </row>
    <row r="113" spans="6:9" x14ac:dyDescent="0.3">
      <c r="F113" s="2">
        <v>108</v>
      </c>
      <c r="G113" s="12">
        <f ca="1"/>
        <v>62.004602462544227</v>
      </c>
      <c r="H113" s="12">
        <f ca="1"/>
        <v>9.8596731619361166E-3</v>
      </c>
      <c r="I113" s="12">
        <v>1.0800000000000001E-2</v>
      </c>
    </row>
    <row r="114" spans="6:9" x14ac:dyDescent="0.3">
      <c r="F114" s="2">
        <v>109</v>
      </c>
      <c r="G114" s="12">
        <f ca="1"/>
        <v>62.013355431884484</v>
      </c>
      <c r="H114" s="12">
        <f ca="1"/>
        <v>1.0088070522241661E-2</v>
      </c>
      <c r="I114" s="12">
        <v>1.09E-2</v>
      </c>
    </row>
    <row r="115" spans="6:9" x14ac:dyDescent="0.3">
      <c r="F115" s="2">
        <v>110</v>
      </c>
      <c r="G115" s="12">
        <f ca="1"/>
        <v>62.017152076198443</v>
      </c>
      <c r="H115" s="12">
        <f ca="1"/>
        <v>1.0188153887894076E-2</v>
      </c>
      <c r="I115" s="12">
        <v>1.0999999999999999E-2</v>
      </c>
    </row>
    <row r="116" spans="6:9" x14ac:dyDescent="0.3">
      <c r="F116" s="2">
        <v>111</v>
      </c>
      <c r="G116" s="12">
        <f ca="1"/>
        <v>62.017897423758569</v>
      </c>
      <c r="H116" s="12">
        <f ca="1"/>
        <v>1.0207874216342144E-2</v>
      </c>
      <c r="I116" s="12">
        <v>1.11E-2</v>
      </c>
    </row>
    <row r="117" spans="6:9" x14ac:dyDescent="0.3">
      <c r="F117" s="2">
        <v>112</v>
      </c>
      <c r="G117" s="12">
        <f ca="1"/>
        <v>62.01847102396296</v>
      </c>
      <c r="H117" s="12">
        <f ca="1"/>
        <v>1.022306661893305E-2</v>
      </c>
      <c r="I117" s="12">
        <v>1.12E-2</v>
      </c>
    </row>
    <row r="118" spans="6:9" x14ac:dyDescent="0.3">
      <c r="F118" s="2">
        <v>113</v>
      </c>
      <c r="G118" s="12">
        <f ca="1"/>
        <v>62.02167325071872</v>
      </c>
      <c r="H118" s="12">
        <f ca="1"/>
        <v>1.0308139152064492E-2</v>
      </c>
      <c r="I118" s="12">
        <v>1.1299999999999999E-2</v>
      </c>
    </row>
    <row r="119" spans="6:9" x14ac:dyDescent="0.3">
      <c r="F119" s="2">
        <v>114</v>
      </c>
      <c r="G119" s="12">
        <f ca="1"/>
        <v>62.025353744315439</v>
      </c>
      <c r="H119" s="12">
        <f ca="1"/>
        <v>1.0406459040622082E-2</v>
      </c>
      <c r="I119" s="12">
        <v>1.14E-2</v>
      </c>
    </row>
    <row r="120" spans="6:9" x14ac:dyDescent="0.3">
      <c r="F120" s="2">
        <v>115</v>
      </c>
      <c r="G120" s="12">
        <f ca="1"/>
        <v>62.036163172863894</v>
      </c>
      <c r="H120" s="12">
        <f ca="1"/>
        <v>1.0698573476760813E-2</v>
      </c>
      <c r="I120" s="12">
        <v>1.15E-2</v>
      </c>
    </row>
    <row r="121" spans="6:9" x14ac:dyDescent="0.3">
      <c r="F121" s="2">
        <v>116</v>
      </c>
      <c r="G121" s="12">
        <f ca="1"/>
        <v>62.037543718097197</v>
      </c>
      <c r="H121" s="12">
        <f ca="1"/>
        <v>1.073624232405657E-2</v>
      </c>
      <c r="I121" s="12">
        <v>1.1599999999999999E-2</v>
      </c>
    </row>
    <row r="122" spans="6:9" x14ac:dyDescent="0.3">
      <c r="F122" s="2">
        <v>117</v>
      </c>
      <c r="G122" s="12">
        <f ca="1"/>
        <v>62.037834684400849</v>
      </c>
      <c r="H122" s="12">
        <f ca="1"/>
        <v>1.0744191925291764E-2</v>
      </c>
      <c r="I122" s="12">
        <v>1.17E-2</v>
      </c>
    </row>
    <row r="123" spans="6:9" x14ac:dyDescent="0.3">
      <c r="F123" s="2">
        <v>118</v>
      </c>
      <c r="G123" s="12">
        <f ca="1"/>
        <v>62.042199456429614</v>
      </c>
      <c r="H123" s="12">
        <f ca="1"/>
        <v>1.0863880178661679E-2</v>
      </c>
      <c r="I123" s="12">
        <v>1.18E-2</v>
      </c>
    </row>
    <row r="124" spans="6:9" x14ac:dyDescent="0.3">
      <c r="F124" s="2">
        <v>119</v>
      </c>
      <c r="G124" s="12">
        <f ca="1"/>
        <v>62.043586420603795</v>
      </c>
      <c r="H124" s="12">
        <f ca="1"/>
        <v>1.0902084225486414E-2</v>
      </c>
      <c r="I124" s="12">
        <v>1.1900000000000001E-2</v>
      </c>
    </row>
    <row r="125" spans="6:9" x14ac:dyDescent="0.3">
      <c r="F125" s="2">
        <v>120</v>
      </c>
      <c r="G125" s="12">
        <f ca="1"/>
        <v>62.053054358924264</v>
      </c>
      <c r="H125" s="12">
        <f ca="1"/>
        <v>1.1165092290383385E-2</v>
      </c>
      <c r="I125" s="12">
        <v>1.2E-2</v>
      </c>
    </row>
    <row r="126" spans="6:9" x14ac:dyDescent="0.3">
      <c r="F126" s="2">
        <v>121</v>
      </c>
      <c r="G126" s="12">
        <f ca="1"/>
        <v>62.058339747255744</v>
      </c>
      <c r="H126" s="12">
        <f ca="1"/>
        <v>1.1313595602740213E-2</v>
      </c>
      <c r="I126" s="12">
        <v>1.21E-2</v>
      </c>
    </row>
    <row r="127" spans="6:9" x14ac:dyDescent="0.3">
      <c r="F127" s="2">
        <v>122</v>
      </c>
      <c r="G127" s="12">
        <f ca="1"/>
        <v>62.059655778567191</v>
      </c>
      <c r="H127" s="12">
        <f ca="1"/>
        <v>1.1350759690252277E-2</v>
      </c>
      <c r="I127" s="12">
        <v>1.2200000000000001E-2</v>
      </c>
    </row>
    <row r="128" spans="6:9" x14ac:dyDescent="0.3">
      <c r="F128" s="2">
        <v>123</v>
      </c>
      <c r="G128" s="12">
        <f ca="1"/>
        <v>62.06509624813944</v>
      </c>
      <c r="H128" s="12">
        <f ca="1"/>
        <v>1.1505190587287571E-2</v>
      </c>
      <c r="I128" s="12">
        <v>1.23E-2</v>
      </c>
    </row>
    <row r="129" spans="6:9" x14ac:dyDescent="0.3">
      <c r="F129" s="2">
        <v>124</v>
      </c>
      <c r="G129" s="12">
        <f ca="1"/>
        <v>62.069207067303836</v>
      </c>
      <c r="H129" s="12">
        <f ca="1"/>
        <v>1.1622728201266979E-2</v>
      </c>
      <c r="I129" s="12">
        <v>1.24E-2</v>
      </c>
    </row>
    <row r="130" spans="6:9" x14ac:dyDescent="0.3">
      <c r="F130" s="2">
        <v>125</v>
      </c>
      <c r="G130" s="12">
        <f ca="1"/>
        <v>62.070583584784188</v>
      </c>
      <c r="H130" s="12">
        <f ca="1"/>
        <v>1.1662249545778795E-2</v>
      </c>
      <c r="I130" s="12">
        <v>1.2500000000000001E-2</v>
      </c>
    </row>
    <row r="131" spans="6:9" x14ac:dyDescent="0.3">
      <c r="F131" s="2">
        <v>126</v>
      </c>
      <c r="G131" s="12">
        <f ca="1"/>
        <v>62.074330964604599</v>
      </c>
      <c r="H131" s="12">
        <f ca="1"/>
        <v>1.1770257169887145E-2</v>
      </c>
      <c r="I131" s="12">
        <v>1.26E-2</v>
      </c>
    </row>
    <row r="132" spans="6:9" x14ac:dyDescent="0.3">
      <c r="F132" s="2">
        <v>127</v>
      </c>
      <c r="G132" s="12">
        <f ca="1"/>
        <v>62.076302223695635</v>
      </c>
      <c r="H132" s="12">
        <f ca="1"/>
        <v>1.1827317621408468E-2</v>
      </c>
      <c r="I132" s="12">
        <v>1.2699999999999999E-2</v>
      </c>
    </row>
    <row r="133" spans="6:9" x14ac:dyDescent="0.3">
      <c r="F133" s="2">
        <v>128</v>
      </c>
      <c r="G133" s="12">
        <f ca="1"/>
        <v>62.077000255147837</v>
      </c>
      <c r="H133" s="12">
        <f ca="1"/>
        <v>1.1847563406801258E-2</v>
      </c>
      <c r="I133" s="12">
        <v>1.2800000000000001E-2</v>
      </c>
    </row>
    <row r="134" spans="6:9" x14ac:dyDescent="0.3">
      <c r="F134" s="2">
        <v>129</v>
      </c>
      <c r="G134" s="12">
        <f ca="1"/>
        <v>62.07883805563408</v>
      </c>
      <c r="H134" s="12">
        <f ca="1"/>
        <v>1.1900968345999016E-2</v>
      </c>
      <c r="I134" s="12">
        <v>1.29E-2</v>
      </c>
    </row>
    <row r="135" spans="6:9" x14ac:dyDescent="0.3">
      <c r="F135" s="2">
        <v>130</v>
      </c>
      <c r="G135" s="12">
        <f ca="1"/>
        <v>62.081159362954814</v>
      </c>
      <c r="H135" s="12">
        <f ca="1"/>
        <v>1.1968633234761834E-2</v>
      </c>
      <c r="I135" s="12">
        <v>1.2999999999999999E-2</v>
      </c>
    </row>
    <row r="136" spans="6:9" x14ac:dyDescent="0.3">
      <c r="F136" s="2">
        <v>131</v>
      </c>
      <c r="G136" s="12">
        <f ca="1"/>
        <v>62.088058516001503</v>
      </c>
      <c r="H136" s="12">
        <f ca="1"/>
        <v>1.2171122441608648E-2</v>
      </c>
      <c r="I136" s="12">
        <v>1.3100000000000001E-2</v>
      </c>
    </row>
    <row r="137" spans="6:9" x14ac:dyDescent="0.3">
      <c r="F137" s="2">
        <v>132</v>
      </c>
      <c r="G137" s="12">
        <f ca="1"/>
        <v>62.096283473078287</v>
      </c>
      <c r="H137" s="12">
        <f ca="1"/>
        <v>1.2415230815342333E-2</v>
      </c>
      <c r="I137" s="12">
        <v>1.32E-2</v>
      </c>
    </row>
    <row r="138" spans="6:9" x14ac:dyDescent="0.3">
      <c r="F138" s="2">
        <v>133</v>
      </c>
      <c r="G138" s="12">
        <f ca="1"/>
        <v>62.096831764551887</v>
      </c>
      <c r="H138" s="12">
        <f ca="1"/>
        <v>1.243160834560984E-2</v>
      </c>
      <c r="I138" s="12">
        <v>1.3299999999999999E-2</v>
      </c>
    </row>
    <row r="139" spans="6:9" x14ac:dyDescent="0.3">
      <c r="F139" s="2">
        <v>134</v>
      </c>
      <c r="G139" s="12">
        <f ca="1"/>
        <v>62.098321476566539</v>
      </c>
      <c r="H139" s="12">
        <f ca="1"/>
        <v>1.24761724070236E-2</v>
      </c>
      <c r="I139" s="12">
        <v>1.34E-2</v>
      </c>
    </row>
    <row r="140" spans="6:9" x14ac:dyDescent="0.3">
      <c r="F140" s="2">
        <v>135</v>
      </c>
      <c r="G140" s="12">
        <f ca="1"/>
        <v>62.102335611223339</v>
      </c>
      <c r="H140" s="12">
        <f ca="1"/>
        <v>1.2596735289940727E-2</v>
      </c>
      <c r="I140" s="12">
        <v>1.35E-2</v>
      </c>
    </row>
    <row r="141" spans="6:9" x14ac:dyDescent="0.3">
      <c r="F141" s="2">
        <v>136</v>
      </c>
      <c r="G141" s="12">
        <f ca="1"/>
        <v>62.107994679025737</v>
      </c>
      <c r="H141" s="12">
        <f ca="1"/>
        <v>1.276789787461053E-2</v>
      </c>
      <c r="I141" s="12">
        <v>1.3599999999999999E-2</v>
      </c>
    </row>
    <row r="142" spans="6:9" x14ac:dyDescent="0.3">
      <c r="F142" s="2">
        <v>137</v>
      </c>
      <c r="G142" s="12">
        <f ca="1"/>
        <v>62.113683961441083</v>
      </c>
      <c r="H142" s="12">
        <f ca="1"/>
        <v>1.2941384921827096E-2</v>
      </c>
      <c r="I142" s="12">
        <v>1.37E-2</v>
      </c>
    </row>
    <row r="143" spans="6:9" x14ac:dyDescent="0.3">
      <c r="F143" s="2">
        <v>138</v>
      </c>
      <c r="G143" s="12">
        <f ca="1"/>
        <v>62.119052598232948</v>
      </c>
      <c r="H143" s="12">
        <f ca="1"/>
        <v>1.3106392684300746E-2</v>
      </c>
      <c r="I143" s="12">
        <v>1.38E-2</v>
      </c>
    </row>
    <row r="144" spans="6:9" x14ac:dyDescent="0.3">
      <c r="F144" s="2">
        <v>139</v>
      </c>
      <c r="G144" s="12">
        <f ca="1"/>
        <v>62.121163313634405</v>
      </c>
      <c r="H144" s="12">
        <f ca="1"/>
        <v>1.3171612126434286E-2</v>
      </c>
      <c r="I144" s="12">
        <v>1.3899999999999999E-2</v>
      </c>
    </row>
    <row r="145" spans="6:9" x14ac:dyDescent="0.3">
      <c r="F145" s="2">
        <v>140</v>
      </c>
      <c r="G145" s="12">
        <f ca="1"/>
        <v>62.123508162759748</v>
      </c>
      <c r="H145" s="12">
        <f ca="1"/>
        <v>1.3244294921587059E-2</v>
      </c>
      <c r="I145" s="12">
        <v>1.4E-2</v>
      </c>
    </row>
    <row r="146" spans="6:9" x14ac:dyDescent="0.3">
      <c r="F146" s="2">
        <v>141</v>
      </c>
      <c r="G146" s="12">
        <f ca="1"/>
        <v>62.123524713437419</v>
      </c>
      <c r="H146" s="12">
        <f ca="1"/>
        <v>1.3244808795599836E-2</v>
      </c>
      <c r="I146" s="12">
        <v>1.41E-2</v>
      </c>
    </row>
    <row r="147" spans="6:9" x14ac:dyDescent="0.3">
      <c r="F147" s="2">
        <v>142</v>
      </c>
      <c r="G147" s="12">
        <f ca="1"/>
        <v>62.123971269150083</v>
      </c>
      <c r="H147" s="12">
        <f ca="1"/>
        <v>1.3258678219546785E-2</v>
      </c>
      <c r="I147" s="12">
        <v>1.4200000000000001E-2</v>
      </c>
    </row>
    <row r="148" spans="6:9" x14ac:dyDescent="0.3">
      <c r="F148" s="2">
        <v>143</v>
      </c>
      <c r="G148" s="12">
        <f ca="1"/>
        <v>62.12432812204235</v>
      </c>
      <c r="H148" s="12">
        <f ca="1"/>
        <v>1.3269767875339816E-2</v>
      </c>
      <c r="I148" s="12">
        <v>1.43E-2</v>
      </c>
    </row>
    <row r="149" spans="6:9" x14ac:dyDescent="0.3">
      <c r="F149" s="2">
        <v>144</v>
      </c>
      <c r="G149" s="12">
        <f ca="1"/>
        <v>62.127916384969645</v>
      </c>
      <c r="H149" s="12">
        <f ca="1"/>
        <v>1.3381587930695934E-2</v>
      </c>
      <c r="I149" s="12">
        <v>1.44E-2</v>
      </c>
    </row>
    <row r="150" spans="6:9" x14ac:dyDescent="0.3">
      <c r="F150" s="2">
        <v>145</v>
      </c>
      <c r="G150" s="12">
        <f ca="1"/>
        <v>62.132004901110641</v>
      </c>
      <c r="H150" s="12">
        <f ca="1"/>
        <v>1.3509685391986041E-2</v>
      </c>
      <c r="I150" s="12">
        <v>1.4500000000000001E-2</v>
      </c>
    </row>
    <row r="151" spans="6:9" x14ac:dyDescent="0.3">
      <c r="F151" s="2">
        <v>146</v>
      </c>
      <c r="G151" s="12">
        <f ca="1"/>
        <v>62.137308754227405</v>
      </c>
      <c r="H151" s="12">
        <f ca="1"/>
        <v>1.3676953577486609E-2</v>
      </c>
      <c r="I151" s="12">
        <v>1.46E-2</v>
      </c>
    </row>
    <row r="152" spans="6:9" x14ac:dyDescent="0.3">
      <c r="F152" s="2">
        <v>147</v>
      </c>
      <c r="G152" s="12">
        <f ca="1"/>
        <v>62.138572755845033</v>
      </c>
      <c r="H152" s="12">
        <f ca="1"/>
        <v>1.3716998771047973E-2</v>
      </c>
      <c r="I152" s="12">
        <v>1.47E-2</v>
      </c>
    </row>
    <row r="153" spans="6:9" x14ac:dyDescent="0.3">
      <c r="F153" s="2">
        <v>148</v>
      </c>
      <c r="G153" s="12">
        <f ca="1"/>
        <v>62.150236510990972</v>
      </c>
      <c r="H153" s="12">
        <f ca="1"/>
        <v>1.4089834431807044E-2</v>
      </c>
      <c r="I153" s="12">
        <v>1.4800000000000001E-2</v>
      </c>
    </row>
    <row r="154" spans="6:9" x14ac:dyDescent="0.3">
      <c r="F154" s="2">
        <v>149</v>
      </c>
      <c r="G154" s="12">
        <f ca="1"/>
        <v>62.152989558912353</v>
      </c>
      <c r="H154" s="12">
        <f ca="1"/>
        <v>1.4178709146244216E-2</v>
      </c>
      <c r="I154" s="12">
        <v>1.49E-2</v>
      </c>
    </row>
    <row r="155" spans="6:9" x14ac:dyDescent="0.3">
      <c r="F155" s="2">
        <v>150</v>
      </c>
      <c r="G155" s="12">
        <f ca="1"/>
        <v>62.159169269971557</v>
      </c>
      <c r="H155" s="12">
        <f ca="1"/>
        <v>1.4379419211216906E-2</v>
      </c>
      <c r="I155" s="12">
        <v>1.4999999999999999E-2</v>
      </c>
    </row>
    <row r="156" spans="6:9" x14ac:dyDescent="0.3">
      <c r="F156" s="2">
        <v>151</v>
      </c>
      <c r="G156" s="12">
        <f ca="1"/>
        <v>62.16448187078322</v>
      </c>
      <c r="H156" s="12">
        <f ca="1"/>
        <v>1.4553310853247247E-2</v>
      </c>
      <c r="I156" s="12">
        <v>1.5100000000000001E-2</v>
      </c>
    </row>
    <row r="157" spans="6:9" x14ac:dyDescent="0.3">
      <c r="F157" s="2">
        <v>152</v>
      </c>
      <c r="G157" s="12">
        <f ca="1"/>
        <v>62.173838262209443</v>
      </c>
      <c r="H157" s="12">
        <f ca="1"/>
        <v>1.4862587968639172E-2</v>
      </c>
      <c r="I157" s="12">
        <v>1.52E-2</v>
      </c>
    </row>
    <row r="158" spans="6:9" x14ac:dyDescent="0.3">
      <c r="F158" s="2">
        <v>153</v>
      </c>
      <c r="G158" s="12">
        <f ca="1"/>
        <v>62.17505476140812</v>
      </c>
      <c r="H158" s="12">
        <f ca="1"/>
        <v>1.4903083141306138E-2</v>
      </c>
      <c r="I158" s="12">
        <v>1.5299999999999999E-2</v>
      </c>
    </row>
    <row r="159" spans="6:9" x14ac:dyDescent="0.3">
      <c r="F159" s="2">
        <v>154</v>
      </c>
      <c r="G159" s="12">
        <f ca="1"/>
        <v>62.18736891819394</v>
      </c>
      <c r="H159" s="12">
        <f ca="1"/>
        <v>1.5316676654573598E-2</v>
      </c>
      <c r="I159" s="12">
        <v>1.54E-2</v>
      </c>
    </row>
    <row r="160" spans="6:9" x14ac:dyDescent="0.3">
      <c r="F160" s="2">
        <v>155</v>
      </c>
      <c r="G160" s="12">
        <f ca="1"/>
        <v>62.191714842097831</v>
      </c>
      <c r="H160" s="12">
        <f ca="1"/>
        <v>1.5464240835350453E-2</v>
      </c>
      <c r="I160" s="12">
        <v>1.55E-2</v>
      </c>
    </row>
    <row r="161" spans="6:9" x14ac:dyDescent="0.3">
      <c r="F161" s="2">
        <v>156</v>
      </c>
      <c r="G161" s="12">
        <f ca="1"/>
        <v>62.193772211807214</v>
      </c>
      <c r="H161" s="12">
        <f ca="1"/>
        <v>1.5534389006216617E-2</v>
      </c>
      <c r="I161" s="12">
        <v>1.5599999999999999E-2</v>
      </c>
    </row>
    <row r="162" spans="6:9" x14ac:dyDescent="0.3">
      <c r="F162" s="2">
        <v>157</v>
      </c>
      <c r="G162" s="12">
        <f ca="1"/>
        <v>62.197793212312149</v>
      </c>
      <c r="H162" s="12">
        <f ca="1"/>
        <v>1.5672029185230307E-2</v>
      </c>
      <c r="I162" s="12">
        <v>1.5699999999999999E-2</v>
      </c>
    </row>
    <row r="163" spans="6:9" x14ac:dyDescent="0.3">
      <c r="F163" s="2">
        <v>158</v>
      </c>
      <c r="G163" s="12">
        <f ca="1"/>
        <v>62.202419205312111</v>
      </c>
      <c r="H163" s="12">
        <f ca="1"/>
        <v>1.5831262388376469E-2</v>
      </c>
      <c r="I163" s="12">
        <v>1.5800000000000002E-2</v>
      </c>
    </row>
    <row r="164" spans="6:9" x14ac:dyDescent="0.3">
      <c r="F164" s="2">
        <v>159</v>
      </c>
      <c r="G164" s="12">
        <f ca="1"/>
        <v>62.2098212031526</v>
      </c>
      <c r="H164" s="12">
        <f ca="1"/>
        <v>1.6088017633234534E-2</v>
      </c>
      <c r="I164" s="12">
        <v>1.5900000000000001E-2</v>
      </c>
    </row>
    <row r="165" spans="6:9" x14ac:dyDescent="0.3">
      <c r="F165" s="2">
        <v>160</v>
      </c>
      <c r="G165" s="12">
        <f ca="1"/>
        <v>62.211655307468021</v>
      </c>
      <c r="H165" s="12">
        <f ca="1"/>
        <v>1.6152012297849124E-2</v>
      </c>
      <c r="I165" s="12">
        <v>1.6E-2</v>
      </c>
    </row>
    <row r="166" spans="6:9" x14ac:dyDescent="0.3">
      <c r="F166" s="2">
        <v>161</v>
      </c>
      <c r="G166" s="12">
        <f ca="1"/>
        <v>62.2142429956656</v>
      </c>
      <c r="H166" s="12">
        <f ca="1"/>
        <v>1.6242553687738866E-2</v>
      </c>
      <c r="I166" s="12">
        <v>1.61E-2</v>
      </c>
    </row>
    <row r="167" spans="6:9" x14ac:dyDescent="0.3">
      <c r="F167" s="2">
        <v>162</v>
      </c>
      <c r="G167" s="12">
        <f ca="1"/>
        <v>62.224826812000444</v>
      </c>
      <c r="H167" s="12">
        <f ca="1"/>
        <v>1.6615957624865948E-2</v>
      </c>
      <c r="I167" s="12">
        <v>1.6199999999999999E-2</v>
      </c>
    </row>
    <row r="168" spans="6:9" x14ac:dyDescent="0.3">
      <c r="F168" s="2">
        <v>163</v>
      </c>
      <c r="G168" s="12">
        <f ca="1"/>
        <v>62.226467469882536</v>
      </c>
      <c r="H168" s="12">
        <f ca="1"/>
        <v>1.6674284833494962E-2</v>
      </c>
      <c r="I168" s="12">
        <v>1.6299999999999999E-2</v>
      </c>
    </row>
    <row r="169" spans="6:9" x14ac:dyDescent="0.3">
      <c r="F169" s="2">
        <v>164</v>
      </c>
      <c r="G169" s="12">
        <f ca="1"/>
        <v>62.227356557973252</v>
      </c>
      <c r="H169" s="12">
        <f ca="1"/>
        <v>1.6705942670538099E-2</v>
      </c>
      <c r="I169" s="12">
        <v>1.6400000000000001E-2</v>
      </c>
    </row>
    <row r="170" spans="6:9" x14ac:dyDescent="0.3">
      <c r="F170" s="2">
        <v>165</v>
      </c>
      <c r="G170" s="12">
        <f ca="1"/>
        <v>62.235091531314772</v>
      </c>
      <c r="H170" s="12">
        <f ca="1"/>
        <v>1.6982838740090191E-2</v>
      </c>
      <c r="I170" s="12">
        <v>1.6500000000000001E-2</v>
      </c>
    </row>
    <row r="171" spans="6:9" x14ac:dyDescent="0.3">
      <c r="F171" s="2">
        <v>166</v>
      </c>
      <c r="G171" s="12">
        <f ca="1"/>
        <v>62.244401431129148</v>
      </c>
      <c r="H171" s="12">
        <f ca="1"/>
        <v>1.7319626039244366E-2</v>
      </c>
      <c r="I171" s="12">
        <v>1.66E-2</v>
      </c>
    </row>
    <row r="172" spans="6:9" x14ac:dyDescent="0.3">
      <c r="F172" s="2">
        <v>167</v>
      </c>
      <c r="G172" s="12">
        <f ca="1"/>
        <v>62.24570630888887</v>
      </c>
      <c r="H172" s="12">
        <f ca="1"/>
        <v>1.7367136812209166E-2</v>
      </c>
      <c r="I172" s="12">
        <v>1.67E-2</v>
      </c>
    </row>
    <row r="173" spans="6:9" x14ac:dyDescent="0.3">
      <c r="F173" s="2">
        <v>168</v>
      </c>
      <c r="G173" s="12">
        <f ca="1"/>
        <v>62.247592851739157</v>
      </c>
      <c r="H173" s="12">
        <f ca="1"/>
        <v>1.7435959360378537E-2</v>
      </c>
      <c r="I173" s="12">
        <v>1.6799999999999999E-2</v>
      </c>
    </row>
    <row r="174" spans="6:9" x14ac:dyDescent="0.3">
      <c r="F174" s="2">
        <v>169</v>
      </c>
      <c r="G174" s="12">
        <f ca="1"/>
        <v>62.250879681371124</v>
      </c>
      <c r="H174" s="12">
        <f ca="1"/>
        <v>1.755624185177641E-2</v>
      </c>
      <c r="I174" s="12">
        <v>1.6899999999999998E-2</v>
      </c>
    </row>
    <row r="175" spans="6:9" x14ac:dyDescent="0.3">
      <c r="F175" s="2">
        <v>170</v>
      </c>
      <c r="G175" s="12">
        <f ca="1"/>
        <v>62.252589303520971</v>
      </c>
      <c r="H175" s="12">
        <f ca="1"/>
        <v>1.7618995058598274E-2</v>
      </c>
      <c r="I175" s="12">
        <v>1.7000000000000001E-2</v>
      </c>
    </row>
    <row r="176" spans="6:9" x14ac:dyDescent="0.3">
      <c r="F176" s="2">
        <v>171</v>
      </c>
      <c r="G176" s="12">
        <f ca="1"/>
        <v>62.254857412636156</v>
      </c>
      <c r="H176" s="12">
        <f ca="1"/>
        <v>1.7702447734542597E-2</v>
      </c>
      <c r="I176" s="12">
        <v>1.7100000000000001E-2</v>
      </c>
    </row>
    <row r="177" spans="6:9" x14ac:dyDescent="0.3">
      <c r="F177" s="2">
        <v>172</v>
      </c>
      <c r="G177" s="12">
        <f ca="1"/>
        <v>62.25762764128136</v>
      </c>
      <c r="H177" s="12">
        <f ca="1"/>
        <v>1.7804684320460444E-2</v>
      </c>
      <c r="I177" s="12">
        <v>1.72E-2</v>
      </c>
    </row>
    <row r="178" spans="6:9" x14ac:dyDescent="0.3">
      <c r="F178" s="2">
        <v>173</v>
      </c>
      <c r="G178" s="12">
        <f ca="1"/>
        <v>62.263018002661148</v>
      </c>
      <c r="H178" s="12">
        <f ca="1"/>
        <v>1.8004591815992732E-2</v>
      </c>
      <c r="I178" s="12">
        <v>1.7299999999999999E-2</v>
      </c>
    </row>
    <row r="179" spans="6:9" x14ac:dyDescent="0.3">
      <c r="F179" s="2">
        <v>174</v>
      </c>
      <c r="G179" s="12">
        <f ca="1"/>
        <v>62.267110886727409</v>
      </c>
      <c r="H179" s="12">
        <f ca="1"/>
        <v>1.8157240035703598E-2</v>
      </c>
      <c r="I179" s="12">
        <v>1.7399999999999999E-2</v>
      </c>
    </row>
    <row r="180" spans="6:9" x14ac:dyDescent="0.3">
      <c r="F180" s="2">
        <v>175</v>
      </c>
      <c r="G180" s="12">
        <f ca="1"/>
        <v>62.270131572661612</v>
      </c>
      <c r="H180" s="12">
        <f ca="1"/>
        <v>1.8270375127870823E-2</v>
      </c>
      <c r="I180" s="12">
        <v>1.7500000000000002E-2</v>
      </c>
    </row>
    <row r="181" spans="6:9" x14ac:dyDescent="0.3">
      <c r="F181" s="2">
        <v>176</v>
      </c>
      <c r="G181" s="12">
        <f ca="1"/>
        <v>62.270960688503493</v>
      </c>
      <c r="H181" s="12">
        <f ca="1"/>
        <v>1.8301499013196217E-2</v>
      </c>
      <c r="I181" s="12">
        <v>1.7600000000000001E-2</v>
      </c>
    </row>
    <row r="182" spans="6:9" x14ac:dyDescent="0.3">
      <c r="F182" s="2">
        <v>177</v>
      </c>
      <c r="G182" s="12">
        <f ca="1"/>
        <v>62.271109238953798</v>
      </c>
      <c r="H182" s="12">
        <f ca="1"/>
        <v>1.8307078609912174E-2</v>
      </c>
      <c r="I182" s="12">
        <v>1.77E-2</v>
      </c>
    </row>
    <row r="183" spans="6:9" x14ac:dyDescent="0.3">
      <c r="F183" s="2">
        <v>178</v>
      </c>
      <c r="G183" s="12">
        <f ca="1"/>
        <v>62.273345827099142</v>
      </c>
      <c r="H183" s="12">
        <f ca="1"/>
        <v>1.8391203544120133E-2</v>
      </c>
      <c r="I183" s="12">
        <v>1.78E-2</v>
      </c>
    </row>
    <row r="184" spans="6:9" x14ac:dyDescent="0.3">
      <c r="F184" s="2">
        <v>179</v>
      </c>
      <c r="G184" s="12">
        <f ca="1"/>
        <v>62.273852959244095</v>
      </c>
      <c r="H184" s="12">
        <f ca="1"/>
        <v>1.8410309129772248E-2</v>
      </c>
      <c r="I184" s="12">
        <v>1.7899999999999999E-2</v>
      </c>
    </row>
    <row r="185" spans="6:9" x14ac:dyDescent="0.3">
      <c r="F185" s="2">
        <v>180</v>
      </c>
      <c r="G185" s="12">
        <f ca="1"/>
        <v>62.276756155440296</v>
      </c>
      <c r="H185" s="12">
        <f ca="1"/>
        <v>1.8519902598479132E-2</v>
      </c>
      <c r="I185" s="12">
        <v>1.7999999999999999E-2</v>
      </c>
    </row>
    <row r="186" spans="6:9" x14ac:dyDescent="0.3">
      <c r="F186" s="2">
        <v>181</v>
      </c>
      <c r="G186" s="12">
        <f ca="1"/>
        <v>62.27758323984132</v>
      </c>
      <c r="H186" s="12">
        <f ca="1"/>
        <v>1.8551192680186401E-2</v>
      </c>
      <c r="I186" s="12">
        <v>1.8100000000000002E-2</v>
      </c>
    </row>
    <row r="187" spans="6:9" x14ac:dyDescent="0.3">
      <c r="F187" s="2">
        <v>182</v>
      </c>
      <c r="G187" s="12">
        <f ca="1"/>
        <v>62.281453028359678</v>
      </c>
      <c r="H187" s="12">
        <f ca="1"/>
        <v>1.8697995853314126E-2</v>
      </c>
      <c r="I187" s="12">
        <v>1.8200000000000001E-2</v>
      </c>
    </row>
    <row r="188" spans="6:9" x14ac:dyDescent="0.3">
      <c r="F188" s="2">
        <v>183</v>
      </c>
      <c r="G188" s="12">
        <f ca="1"/>
        <v>62.28293477351697</v>
      </c>
      <c r="H188" s="12">
        <f ca="1"/>
        <v>1.8754382342994792E-2</v>
      </c>
      <c r="I188" s="12">
        <v>1.83E-2</v>
      </c>
    </row>
    <row r="189" spans="6:9" x14ac:dyDescent="0.3">
      <c r="F189" s="2">
        <v>184</v>
      </c>
      <c r="G189" s="12">
        <f ca="1"/>
        <v>62.286176670642817</v>
      </c>
      <c r="H189" s="12">
        <f ca="1"/>
        <v>1.8878088609129942E-2</v>
      </c>
      <c r="I189" s="12">
        <v>1.84E-2</v>
      </c>
    </row>
    <row r="190" spans="6:9" x14ac:dyDescent="0.3">
      <c r="F190" s="2">
        <v>185</v>
      </c>
      <c r="G190" s="12">
        <f ca="1"/>
        <v>62.286408343696834</v>
      </c>
      <c r="H190" s="12">
        <f ca="1"/>
        <v>1.8886946730286402E-2</v>
      </c>
      <c r="I190" s="12">
        <v>1.8499999999999999E-2</v>
      </c>
    </row>
    <row r="191" spans="6:9" x14ac:dyDescent="0.3">
      <c r="F191" s="2">
        <v>186</v>
      </c>
      <c r="G191" s="12">
        <f ca="1"/>
        <v>62.288285962061401</v>
      </c>
      <c r="H191" s="12">
        <f ca="1"/>
        <v>1.8958825894822201E-2</v>
      </c>
      <c r="I191" s="12">
        <v>1.8599999999999998E-2</v>
      </c>
    </row>
    <row r="192" spans="6:9" x14ac:dyDescent="0.3">
      <c r="F192" s="2">
        <v>187</v>
      </c>
      <c r="G192" s="12">
        <f ca="1"/>
        <v>62.291399150959208</v>
      </c>
      <c r="H192" s="12">
        <f ca="1"/>
        <v>1.9078348928630421E-2</v>
      </c>
      <c r="I192" s="12">
        <v>1.8700000000000001E-2</v>
      </c>
    </row>
    <row r="193" spans="6:9" x14ac:dyDescent="0.3">
      <c r="F193" s="2">
        <v>188</v>
      </c>
      <c r="G193" s="12">
        <f ca="1"/>
        <v>62.29231735686416</v>
      </c>
      <c r="H193" s="12">
        <f ca="1"/>
        <v>1.911368299044864E-2</v>
      </c>
      <c r="I193" s="12">
        <v>1.8800000000000001E-2</v>
      </c>
    </row>
    <row r="194" spans="6:9" x14ac:dyDescent="0.3">
      <c r="F194" s="2">
        <v>189</v>
      </c>
      <c r="G194" s="12">
        <f ca="1"/>
        <v>62.299270922361316</v>
      </c>
      <c r="H194" s="12">
        <f ca="1"/>
        <v>1.9382477837294194E-2</v>
      </c>
      <c r="I194" s="12">
        <v>1.89E-2</v>
      </c>
    </row>
    <row r="195" spans="6:9" x14ac:dyDescent="0.3">
      <c r="F195" s="2">
        <v>190</v>
      </c>
      <c r="G195" s="12">
        <f ca="1"/>
        <v>62.303267336088567</v>
      </c>
      <c r="H195" s="12">
        <f ca="1"/>
        <v>1.9537929349940426E-2</v>
      </c>
      <c r="I195" s="12">
        <v>1.9E-2</v>
      </c>
    </row>
    <row r="196" spans="6:9" x14ac:dyDescent="0.3">
      <c r="F196" s="2">
        <v>191</v>
      </c>
      <c r="G196" s="12">
        <f ca="1"/>
        <v>62.317827760263256</v>
      </c>
      <c r="H196" s="12">
        <f ca="1"/>
        <v>2.0110267148677759E-2</v>
      </c>
      <c r="I196" s="12">
        <v>1.9099999999999999E-2</v>
      </c>
    </row>
    <row r="197" spans="6:9" x14ac:dyDescent="0.3">
      <c r="F197" s="2">
        <v>192</v>
      </c>
      <c r="G197" s="12">
        <f ca="1"/>
        <v>62.320666793406666</v>
      </c>
      <c r="H197" s="12">
        <f ca="1"/>
        <v>2.0222954128067624E-2</v>
      </c>
      <c r="I197" s="12">
        <v>1.9199999999999998E-2</v>
      </c>
    </row>
    <row r="198" spans="6:9" x14ac:dyDescent="0.3">
      <c r="F198" s="2">
        <v>193</v>
      </c>
      <c r="G198" s="12">
        <f ca="1"/>
        <v>62.32179224543048</v>
      </c>
      <c r="H198" s="12">
        <f ca="1"/>
        <v>2.0267724091678298E-2</v>
      </c>
      <c r="I198" s="12">
        <v>1.9300000000000001E-2</v>
      </c>
    </row>
    <row r="199" spans="6:9" x14ac:dyDescent="0.3">
      <c r="F199" s="2">
        <v>194</v>
      </c>
      <c r="G199" s="12">
        <f ca="1"/>
        <v>62.327365436552405</v>
      </c>
      <c r="H199" s="12">
        <f ca="1"/>
        <v>2.0490246952048385E-2</v>
      </c>
      <c r="I199" s="12">
        <v>1.9400000000000001E-2</v>
      </c>
    </row>
    <row r="200" spans="6:9" x14ac:dyDescent="0.3">
      <c r="F200" s="2">
        <v>195</v>
      </c>
      <c r="G200" s="12">
        <f ca="1"/>
        <v>62.327481236320764</v>
      </c>
      <c r="H200" s="12">
        <f ca="1"/>
        <v>2.0494885067825208E-2</v>
      </c>
      <c r="I200" s="12">
        <v>1.95E-2</v>
      </c>
    </row>
    <row r="201" spans="6:9" x14ac:dyDescent="0.3">
      <c r="F201" s="2">
        <v>196</v>
      </c>
      <c r="G201" s="12">
        <f ca="1"/>
        <v>62.327651736420265</v>
      </c>
      <c r="H201" s="12">
        <f ca="1"/>
        <v>2.050171516700754E-2</v>
      </c>
      <c r="I201" s="12">
        <v>1.9599999999999999E-2</v>
      </c>
    </row>
    <row r="202" spans="6:9" x14ac:dyDescent="0.3">
      <c r="F202" s="2">
        <v>197</v>
      </c>
      <c r="G202" s="12">
        <f ca="1"/>
        <v>62.328172817493183</v>
      </c>
      <c r="H202" s="12">
        <f ca="1"/>
        <v>2.0522597212622402E-2</v>
      </c>
      <c r="I202" s="12">
        <v>1.9699999999999999E-2</v>
      </c>
    </row>
    <row r="203" spans="6:9" x14ac:dyDescent="0.3">
      <c r="F203" s="2">
        <v>198</v>
      </c>
      <c r="G203" s="12">
        <f ca="1"/>
        <v>62.330470186063081</v>
      </c>
      <c r="H203" s="12">
        <f ca="1"/>
        <v>2.061480585813643E-2</v>
      </c>
      <c r="I203" s="12">
        <v>1.9800000000000002E-2</v>
      </c>
    </row>
    <row r="204" spans="6:9" x14ac:dyDescent="0.3">
      <c r="F204" s="2">
        <v>199</v>
      </c>
      <c r="G204" s="12">
        <f ca="1"/>
        <v>62.330746716438256</v>
      </c>
      <c r="H204" s="12">
        <f ca="1"/>
        <v>2.0625920555832747E-2</v>
      </c>
      <c r="I204" s="12">
        <v>1.9900000000000001E-2</v>
      </c>
    </row>
    <row r="205" spans="6:9" x14ac:dyDescent="0.3">
      <c r="F205" s="2">
        <v>200</v>
      </c>
      <c r="G205" s="12">
        <f ca="1"/>
        <v>62.332680425389128</v>
      </c>
      <c r="H205" s="12">
        <f ca="1"/>
        <v>2.0703737159671241E-2</v>
      </c>
      <c r="I205" s="12">
        <v>0.02</v>
      </c>
    </row>
    <row r="206" spans="6:9" x14ac:dyDescent="0.3">
      <c r="F206" s="2">
        <v>201</v>
      </c>
      <c r="G206" s="12">
        <f ca="1"/>
        <v>62.332759750369917</v>
      </c>
      <c r="H206" s="12">
        <f ca="1"/>
        <v>2.0706932888666929E-2</v>
      </c>
      <c r="I206" s="12">
        <v>2.01E-2</v>
      </c>
    </row>
    <row r="207" spans="6:9" x14ac:dyDescent="0.3">
      <c r="F207" s="2">
        <v>202</v>
      </c>
      <c r="G207" s="12">
        <f ca="1"/>
        <v>62.333949359035913</v>
      </c>
      <c r="H207" s="12">
        <f ca="1"/>
        <v>2.0754891389986319E-2</v>
      </c>
      <c r="I207" s="12">
        <v>2.0199999999999999E-2</v>
      </c>
    </row>
    <row r="208" spans="6:9" x14ac:dyDescent="0.3">
      <c r="F208" s="2">
        <v>203</v>
      </c>
      <c r="G208" s="12">
        <f ca="1"/>
        <v>62.335045884690715</v>
      </c>
      <c r="H208" s="12">
        <f ca="1"/>
        <v>2.0799152564128481E-2</v>
      </c>
      <c r="I208" s="12">
        <v>2.0299999999999999E-2</v>
      </c>
    </row>
    <row r="209" spans="6:9" x14ac:dyDescent="0.3">
      <c r="F209" s="2">
        <v>204</v>
      </c>
      <c r="G209" s="12">
        <f ca="1"/>
        <v>62.341067305538317</v>
      </c>
      <c r="H209" s="12">
        <f ca="1"/>
        <v>2.1043151478758106E-2</v>
      </c>
      <c r="I209" s="12">
        <v>2.0400000000000001E-2</v>
      </c>
    </row>
    <row r="210" spans="6:9" x14ac:dyDescent="0.3">
      <c r="F210" s="2">
        <v>205</v>
      </c>
      <c r="G210" s="12">
        <f ca="1"/>
        <v>62.34194716824166</v>
      </c>
      <c r="H210" s="12">
        <f ca="1"/>
        <v>2.1078938922170436E-2</v>
      </c>
      <c r="I210" s="12">
        <v>2.0500000000000001E-2</v>
      </c>
    </row>
    <row r="211" spans="6:9" x14ac:dyDescent="0.3">
      <c r="F211" s="2">
        <v>206</v>
      </c>
      <c r="G211" s="12">
        <f ca="1"/>
        <v>62.345422071444943</v>
      </c>
      <c r="H211" s="12">
        <f ca="1"/>
        <v>2.122061011428E-2</v>
      </c>
      <c r="I211" s="12">
        <v>2.06E-2</v>
      </c>
    </row>
    <row r="212" spans="6:9" x14ac:dyDescent="0.3">
      <c r="F212" s="2">
        <v>207</v>
      </c>
      <c r="G212" s="12">
        <f ca="1"/>
        <v>62.347171092883514</v>
      </c>
      <c r="H212" s="12">
        <f ca="1"/>
        <v>2.1292118636345451E-2</v>
      </c>
      <c r="I212" s="12">
        <v>2.07E-2</v>
      </c>
    </row>
    <row r="213" spans="6:9" x14ac:dyDescent="0.3">
      <c r="F213" s="2">
        <v>208</v>
      </c>
      <c r="G213" s="12">
        <f ca="1"/>
        <v>62.347617069489672</v>
      </c>
      <c r="H213" s="12">
        <f ca="1"/>
        <v>2.1310373889049931E-2</v>
      </c>
      <c r="I213" s="12">
        <v>2.0799999999999999E-2</v>
      </c>
    </row>
    <row r="214" spans="6:9" x14ac:dyDescent="0.3">
      <c r="F214" s="2">
        <v>209</v>
      </c>
      <c r="G214" s="12">
        <f ca="1"/>
        <v>62.35121468968515</v>
      </c>
      <c r="H214" s="12">
        <f ca="1"/>
        <v>2.1457956276015974E-2</v>
      </c>
      <c r="I214" s="12">
        <v>2.0899999999999998E-2</v>
      </c>
    </row>
    <row r="215" spans="6:9" x14ac:dyDescent="0.3">
      <c r="F215" s="2">
        <v>210</v>
      </c>
      <c r="G215" s="12">
        <f ca="1"/>
        <v>62.355930988479109</v>
      </c>
      <c r="H215" s="12">
        <f ca="1"/>
        <v>2.1652292284127586E-2</v>
      </c>
      <c r="I215" s="12">
        <v>2.1000000000000001E-2</v>
      </c>
    </row>
    <row r="216" spans="6:9" x14ac:dyDescent="0.3">
      <c r="F216" s="2">
        <v>211</v>
      </c>
      <c r="G216" s="12">
        <f ca="1"/>
        <v>62.357242274037162</v>
      </c>
      <c r="H216" s="12">
        <f ca="1"/>
        <v>2.1706497941427563E-2</v>
      </c>
      <c r="I216" s="12">
        <v>2.1100000000000001E-2</v>
      </c>
    </row>
    <row r="217" spans="6:9" x14ac:dyDescent="0.3">
      <c r="F217" s="2">
        <v>212</v>
      </c>
      <c r="G217" s="12">
        <f ca="1"/>
        <v>62.359031474776899</v>
      </c>
      <c r="H217" s="12">
        <f ca="1"/>
        <v>2.1780581562170165E-2</v>
      </c>
      <c r="I217" s="12">
        <v>2.12E-2</v>
      </c>
    </row>
    <row r="218" spans="6:9" x14ac:dyDescent="0.3">
      <c r="F218" s="2">
        <v>213</v>
      </c>
      <c r="G218" s="12">
        <f ca="1"/>
        <v>62.359692290813044</v>
      </c>
      <c r="H218" s="12">
        <f ca="1"/>
        <v>2.1807978902812396E-2</v>
      </c>
      <c r="I218" s="12">
        <v>2.1299999999999999E-2</v>
      </c>
    </row>
    <row r="219" spans="6:9" x14ac:dyDescent="0.3">
      <c r="F219" s="2">
        <v>214</v>
      </c>
      <c r="G219" s="12">
        <f ca="1"/>
        <v>62.361488979814538</v>
      </c>
      <c r="H219" s="12">
        <f ca="1"/>
        <v>2.1882566452979153E-2</v>
      </c>
      <c r="I219" s="12">
        <v>2.1399999999999999E-2</v>
      </c>
    </row>
    <row r="220" spans="6:9" x14ac:dyDescent="0.3">
      <c r="F220" s="2">
        <v>215</v>
      </c>
      <c r="G220" s="12">
        <f ca="1"/>
        <v>62.364931913509821</v>
      </c>
      <c r="H220" s="12">
        <f ca="1"/>
        <v>2.2025892543097388E-2</v>
      </c>
      <c r="I220" s="12">
        <v>2.1499999999999998E-2</v>
      </c>
    </row>
    <row r="221" spans="6:9" x14ac:dyDescent="0.3">
      <c r="F221" s="2">
        <v>216</v>
      </c>
      <c r="G221" s="12">
        <f ca="1"/>
        <v>62.370109296258391</v>
      </c>
      <c r="H221" s="12">
        <f ca="1"/>
        <v>2.2242402684445585E-2</v>
      </c>
      <c r="I221" s="12">
        <v>2.1600000000000001E-2</v>
      </c>
    </row>
    <row r="222" spans="6:9" x14ac:dyDescent="0.3">
      <c r="F222" s="2">
        <v>217</v>
      </c>
      <c r="G222" s="12">
        <f ca="1"/>
        <v>62.370168043899177</v>
      </c>
      <c r="H222" s="12">
        <f ca="1"/>
        <v>2.2244866175862368E-2</v>
      </c>
      <c r="I222" s="12">
        <v>2.1700000000000001E-2</v>
      </c>
    </row>
    <row r="223" spans="6:9" x14ac:dyDescent="0.3">
      <c r="F223" s="2">
        <v>218</v>
      </c>
      <c r="G223" s="12">
        <f ca="1"/>
        <v>62.372132533108271</v>
      </c>
      <c r="H223" s="12">
        <f ca="1"/>
        <v>2.2327331256744312E-2</v>
      </c>
      <c r="I223" s="12">
        <v>2.18E-2</v>
      </c>
    </row>
    <row r="224" spans="6:9" x14ac:dyDescent="0.3">
      <c r="F224" s="2">
        <v>219</v>
      </c>
      <c r="G224" s="12">
        <f ca="1"/>
        <v>62.375457329718124</v>
      </c>
      <c r="H224" s="12">
        <f ca="1"/>
        <v>2.2467285166065665E-2</v>
      </c>
      <c r="I224" s="12">
        <v>2.1899999999999999E-2</v>
      </c>
    </row>
    <row r="225" spans="6:9" x14ac:dyDescent="0.3">
      <c r="F225" s="2">
        <v>220</v>
      </c>
      <c r="G225" s="12">
        <f ca="1"/>
        <v>62.377027301817449</v>
      </c>
      <c r="H225" s="12">
        <f ca="1"/>
        <v>2.2533540163097873E-2</v>
      </c>
      <c r="I225" s="12">
        <v>2.1999999999999999E-2</v>
      </c>
    </row>
    <row r="226" spans="6:9" x14ac:dyDescent="0.3">
      <c r="F226" s="2">
        <v>221</v>
      </c>
      <c r="G226" s="12">
        <f ca="1"/>
        <v>62.378047067080345</v>
      </c>
      <c r="H226" s="12">
        <f ca="1"/>
        <v>2.2576633605223773E-2</v>
      </c>
      <c r="I226" s="12">
        <v>2.2100000000000002E-2</v>
      </c>
    </row>
    <row r="227" spans="6:9" x14ac:dyDescent="0.3">
      <c r="F227" s="2">
        <v>222</v>
      </c>
      <c r="G227" s="12">
        <f ca="1"/>
        <v>62.378065141611067</v>
      </c>
      <c r="H227" s="12">
        <f ca="1"/>
        <v>2.257739781378364E-2</v>
      </c>
      <c r="I227" s="12">
        <v>2.2200000000000001E-2</v>
      </c>
    </row>
    <row r="228" spans="6:9" x14ac:dyDescent="0.3">
      <c r="F228" s="2">
        <v>223</v>
      </c>
      <c r="G228" s="12">
        <f ca="1"/>
        <v>62.381731801348678</v>
      </c>
      <c r="H228" s="12">
        <f ca="1"/>
        <v>2.2732724008278603E-2</v>
      </c>
      <c r="I228" s="12">
        <v>2.23E-2</v>
      </c>
    </row>
    <row r="229" spans="6:9" x14ac:dyDescent="0.3">
      <c r="F229" s="2">
        <v>224</v>
      </c>
      <c r="G229" s="12">
        <f ca="1"/>
        <v>62.3853467027362</v>
      </c>
      <c r="H229" s="12">
        <f ca="1"/>
        <v>2.2886434674504116E-2</v>
      </c>
      <c r="I229" s="12">
        <v>2.24E-2</v>
      </c>
    </row>
    <row r="230" spans="6:9" x14ac:dyDescent="0.3">
      <c r="F230" s="2">
        <v>225</v>
      </c>
      <c r="G230" s="12">
        <f ca="1"/>
        <v>62.392728348944168</v>
      </c>
      <c r="H230" s="12">
        <f ca="1"/>
        <v>2.3202090834486044E-2</v>
      </c>
      <c r="I230" s="12">
        <v>2.2499999999999999E-2</v>
      </c>
    </row>
    <row r="231" spans="6:9" x14ac:dyDescent="0.3">
      <c r="F231" s="2">
        <v>226</v>
      </c>
      <c r="G231" s="12">
        <f ca="1"/>
        <v>62.394537302950184</v>
      </c>
      <c r="H231" s="12">
        <f ca="1"/>
        <v>2.3279809840291352E-2</v>
      </c>
      <c r="I231" s="12">
        <v>2.2599999999999999E-2</v>
      </c>
    </row>
    <row r="232" spans="6:9" x14ac:dyDescent="0.3">
      <c r="F232" s="2">
        <v>227</v>
      </c>
      <c r="G232" s="12">
        <f ca="1"/>
        <v>62.396283980400447</v>
      </c>
      <c r="H232" s="12">
        <f ca="1"/>
        <v>2.3354989115892531E-2</v>
      </c>
      <c r="I232" s="12">
        <v>2.2700000000000001E-2</v>
      </c>
    </row>
    <row r="233" spans="6:9" x14ac:dyDescent="0.3">
      <c r="F233" s="2">
        <v>228</v>
      </c>
      <c r="G233" s="12">
        <f ca="1"/>
        <v>62.397045795776137</v>
      </c>
      <c r="H233" s="12">
        <f ca="1"/>
        <v>2.3387820447382135E-2</v>
      </c>
      <c r="I233" s="12">
        <v>2.2800000000000001E-2</v>
      </c>
    </row>
    <row r="234" spans="6:9" x14ac:dyDescent="0.3">
      <c r="F234" s="2">
        <v>229</v>
      </c>
      <c r="G234" s="12">
        <f ca="1"/>
        <v>62.403694889881649</v>
      </c>
      <c r="H234" s="12">
        <f ca="1"/>
        <v>2.3675448397254422E-2</v>
      </c>
      <c r="I234" s="12">
        <v>2.29E-2</v>
      </c>
    </row>
    <row r="235" spans="6:9" x14ac:dyDescent="0.3">
      <c r="F235" s="2">
        <v>230</v>
      </c>
      <c r="G235" s="12">
        <f ca="1"/>
        <v>62.40827822078797</v>
      </c>
      <c r="H235" s="12">
        <f ca="1"/>
        <v>2.3874840018906072E-2</v>
      </c>
      <c r="I235" s="12">
        <v>2.3E-2</v>
      </c>
    </row>
    <row r="236" spans="6:9" x14ac:dyDescent="0.3">
      <c r="F236" s="2">
        <v>231</v>
      </c>
      <c r="G236" s="12">
        <f ca="1"/>
        <v>62.408675742685659</v>
      </c>
      <c r="H236" s="12">
        <f ca="1"/>
        <v>2.3892176908147766E-2</v>
      </c>
      <c r="I236" s="12">
        <v>2.3099999999999999E-2</v>
      </c>
    </row>
    <row r="237" spans="6:9" x14ac:dyDescent="0.3">
      <c r="F237" s="2">
        <v>232</v>
      </c>
      <c r="G237" s="12">
        <f ca="1"/>
        <v>62.409664442418055</v>
      </c>
      <c r="H237" s="12">
        <f ca="1"/>
        <v>2.3935326407208361E-2</v>
      </c>
      <c r="I237" s="12">
        <v>2.3199999999999998E-2</v>
      </c>
    </row>
    <row r="238" spans="6:9" x14ac:dyDescent="0.3">
      <c r="F238" s="2">
        <v>233</v>
      </c>
      <c r="G238" s="12">
        <f ca="1"/>
        <v>62.419866070969476</v>
      </c>
      <c r="H238" s="12">
        <f ca="1"/>
        <v>2.4383043060753506E-2</v>
      </c>
      <c r="I238" s="12">
        <v>2.3300000000000001E-2</v>
      </c>
    </row>
    <row r="239" spans="6:9" x14ac:dyDescent="0.3">
      <c r="F239" s="2">
        <v>234</v>
      </c>
      <c r="G239" s="12">
        <f ca="1"/>
        <v>62.420452671385107</v>
      </c>
      <c r="H239" s="12">
        <f ca="1"/>
        <v>2.4408925019356383E-2</v>
      </c>
      <c r="I239" s="12">
        <v>2.3400000000000001E-2</v>
      </c>
    </row>
    <row r="240" spans="6:9" x14ac:dyDescent="0.3">
      <c r="F240" s="2">
        <v>235</v>
      </c>
      <c r="G240" s="12">
        <f ca="1"/>
        <v>62.422353934945072</v>
      </c>
      <c r="H240" s="12">
        <f ca="1"/>
        <v>2.4492915523058281E-2</v>
      </c>
      <c r="I240" s="12">
        <v>2.35E-2</v>
      </c>
    </row>
    <row r="241" spans="6:9" x14ac:dyDescent="0.3">
      <c r="F241" s="2">
        <v>236</v>
      </c>
      <c r="G241" s="12">
        <f ca="1"/>
        <v>62.429041860076296</v>
      </c>
      <c r="H241" s="12">
        <f ca="1"/>
        <v>2.4789612877531432E-2</v>
      </c>
      <c r="I241" s="12">
        <v>2.3599999999999999E-2</v>
      </c>
    </row>
    <row r="242" spans="6:9" x14ac:dyDescent="0.3">
      <c r="F242" s="2">
        <v>237</v>
      </c>
      <c r="G242" s="12">
        <f ca="1"/>
        <v>62.43192670307819</v>
      </c>
      <c r="H242" s="12">
        <f ca="1"/>
        <v>2.4918194347114862E-2</v>
      </c>
      <c r="I242" s="12">
        <v>2.3699999999999999E-2</v>
      </c>
    </row>
    <row r="243" spans="6:9" x14ac:dyDescent="0.3">
      <c r="F243" s="2">
        <v>238</v>
      </c>
      <c r="G243" s="12">
        <f ca="1"/>
        <v>62.433205013137524</v>
      </c>
      <c r="H243" s="12">
        <f ca="1"/>
        <v>2.4975286101080064E-2</v>
      </c>
      <c r="I243" s="12">
        <v>2.3800000000000002E-2</v>
      </c>
    </row>
    <row r="244" spans="6:9" x14ac:dyDescent="0.3">
      <c r="F244" s="2">
        <v>239</v>
      </c>
      <c r="G244" s="12">
        <f ca="1"/>
        <v>62.433819777585484</v>
      </c>
      <c r="H244" s="12">
        <f ca="1"/>
        <v>2.5002767941212284E-2</v>
      </c>
      <c r="I244" s="12">
        <v>2.3900000000000001E-2</v>
      </c>
    </row>
    <row r="245" spans="6:9" x14ac:dyDescent="0.3">
      <c r="F245" s="2">
        <v>240</v>
      </c>
      <c r="G245" s="12">
        <f ca="1"/>
        <v>62.438416769594795</v>
      </c>
      <c r="H245" s="12">
        <f ca="1"/>
        <v>2.5208787931470092E-2</v>
      </c>
      <c r="I245" s="12">
        <v>2.4E-2</v>
      </c>
    </row>
    <row r="246" spans="6:9" x14ac:dyDescent="0.3">
      <c r="F246" s="2">
        <v>241</v>
      </c>
      <c r="G246" s="12">
        <f ca="1"/>
        <v>62.440196654856067</v>
      </c>
      <c r="H246" s="12">
        <f ca="1"/>
        <v>2.5288802187526983E-2</v>
      </c>
      <c r="I246" s="12">
        <v>2.41E-2</v>
      </c>
    </row>
    <row r="247" spans="6:9" x14ac:dyDescent="0.3">
      <c r="F247" s="2">
        <v>242</v>
      </c>
      <c r="G247" s="12">
        <f ca="1"/>
        <v>62.445893638640499</v>
      </c>
      <c r="H247" s="12">
        <f ca="1"/>
        <v>2.5545832708599059E-2</v>
      </c>
      <c r="I247" s="12">
        <v>2.4199999999999999E-2</v>
      </c>
    </row>
    <row r="248" spans="6:9" x14ac:dyDescent="0.3">
      <c r="F248" s="2">
        <v>243</v>
      </c>
      <c r="G248" s="12">
        <f ca="1"/>
        <v>62.446588778468374</v>
      </c>
      <c r="H248" s="12">
        <f ca="1"/>
        <v>2.5577291648746066E-2</v>
      </c>
      <c r="I248" s="12">
        <v>2.4299999999999999E-2</v>
      </c>
    </row>
    <row r="249" spans="6:9" x14ac:dyDescent="0.3">
      <c r="F249" s="2">
        <v>244</v>
      </c>
      <c r="G249" s="12">
        <f ca="1"/>
        <v>62.446761606968892</v>
      </c>
      <c r="H249" s="12">
        <f ca="1"/>
        <v>2.5585116350214133E-2</v>
      </c>
      <c r="I249" s="12">
        <v>2.4400000000000002E-2</v>
      </c>
    </row>
    <row r="250" spans="6:9" x14ac:dyDescent="0.3">
      <c r="F250" s="2">
        <v>245</v>
      </c>
      <c r="G250" s="12">
        <f ca="1"/>
        <v>62.448454825082635</v>
      </c>
      <c r="H250" s="12">
        <f ca="1"/>
        <v>2.5661844204973749E-2</v>
      </c>
      <c r="I250" s="12">
        <v>2.4500000000000001E-2</v>
      </c>
    </row>
    <row r="251" spans="6:9" x14ac:dyDescent="0.3">
      <c r="F251" s="2">
        <v>246</v>
      </c>
      <c r="G251" s="12">
        <f ca="1"/>
        <v>62.448638623643262</v>
      </c>
      <c r="H251" s="12">
        <f ca="1"/>
        <v>2.5670180476773323E-2</v>
      </c>
      <c r="I251" s="12">
        <v>2.46E-2</v>
      </c>
    </row>
    <row r="252" spans="6:9" x14ac:dyDescent="0.3">
      <c r="F252" s="2">
        <v>247</v>
      </c>
      <c r="G252" s="12">
        <f ca="1"/>
        <v>62.450596163114739</v>
      </c>
      <c r="H252" s="12">
        <f ca="1"/>
        <v>2.575905641900508E-2</v>
      </c>
      <c r="I252" s="12">
        <v>2.47E-2</v>
      </c>
    </row>
    <row r="253" spans="6:9" x14ac:dyDescent="0.3">
      <c r="F253" s="2">
        <v>248</v>
      </c>
      <c r="G253" s="12">
        <f ca="1"/>
        <v>62.451872883121354</v>
      </c>
      <c r="H253" s="12">
        <f ca="1"/>
        <v>2.5817111313898612E-2</v>
      </c>
      <c r="I253" s="12">
        <v>2.4799999999999999E-2</v>
      </c>
    </row>
    <row r="254" spans="6:9" x14ac:dyDescent="0.3">
      <c r="F254" s="2">
        <v>249</v>
      </c>
      <c r="G254" s="12">
        <f ca="1"/>
        <v>62.452264314558121</v>
      </c>
      <c r="H254" s="12">
        <f ca="1"/>
        <v>2.5834924585762687E-2</v>
      </c>
      <c r="I254" s="12">
        <v>2.4899999999999999E-2</v>
      </c>
    </row>
    <row r="255" spans="6:9" x14ac:dyDescent="0.3">
      <c r="F255" s="2">
        <v>250</v>
      </c>
      <c r="G255" s="12">
        <f ca="1"/>
        <v>62.457002317901939</v>
      </c>
      <c r="H255" s="12">
        <f ca="1"/>
        <v>2.6051067719453348E-2</v>
      </c>
      <c r="I255" s="12">
        <v>2.5000000000000001E-2</v>
      </c>
    </row>
    <row r="256" spans="6:9" x14ac:dyDescent="0.3">
      <c r="F256" s="2">
        <v>251</v>
      </c>
      <c r="G256" s="12">
        <f ca="1"/>
        <v>62.45888943698337</v>
      </c>
      <c r="H256" s="12">
        <f ca="1"/>
        <v>2.6137426701104124E-2</v>
      </c>
      <c r="I256" s="12">
        <v>2.5100000000000001E-2</v>
      </c>
    </row>
    <row r="257" spans="6:9" x14ac:dyDescent="0.3">
      <c r="F257" s="2">
        <v>252</v>
      </c>
      <c r="G257" s="12">
        <f ca="1"/>
        <v>62.459716668319082</v>
      </c>
      <c r="H257" s="12">
        <f ca="1"/>
        <v>2.617533128413272E-2</v>
      </c>
      <c r="I257" s="12">
        <v>2.52E-2</v>
      </c>
    </row>
    <row r="258" spans="6:9" x14ac:dyDescent="0.3">
      <c r="F258" s="2">
        <v>253</v>
      </c>
      <c r="G258" s="12">
        <f ca="1"/>
        <v>62.465153320159956</v>
      </c>
      <c r="H258" s="12">
        <f ca="1"/>
        <v>2.6425179994137217E-2</v>
      </c>
      <c r="I258" s="12">
        <v>2.53E-2</v>
      </c>
    </row>
    <row r="259" spans="6:9" x14ac:dyDescent="0.3">
      <c r="F259" s="2">
        <v>254</v>
      </c>
      <c r="G259" s="12">
        <f ca="1"/>
        <v>62.469720586905161</v>
      </c>
      <c r="H259" s="12">
        <f ca="1"/>
        <v>2.6636061327797885E-2</v>
      </c>
      <c r="I259" s="12">
        <v>2.5399999999999999E-2</v>
      </c>
    </row>
    <row r="260" spans="6:9" x14ac:dyDescent="0.3">
      <c r="F260" s="2">
        <v>255</v>
      </c>
      <c r="G260" s="12">
        <f ca="1"/>
        <v>62.472782496601326</v>
      </c>
      <c r="H260" s="12">
        <f ca="1"/>
        <v>2.6777940634171063E-2</v>
      </c>
      <c r="I260" s="12">
        <v>2.5499999999999998E-2</v>
      </c>
    </row>
    <row r="261" spans="6:9" x14ac:dyDescent="0.3">
      <c r="F261" s="2">
        <v>256</v>
      </c>
      <c r="G261" s="12">
        <f ca="1"/>
        <v>62.478388580541683</v>
      </c>
      <c r="H261" s="12">
        <f ca="1"/>
        <v>2.7038755978688104E-2</v>
      </c>
      <c r="I261" s="12">
        <v>2.5600000000000001E-2</v>
      </c>
    </row>
    <row r="262" spans="6:9" x14ac:dyDescent="0.3">
      <c r="F262" s="2">
        <v>257</v>
      </c>
      <c r="G262" s="12">
        <f ca="1"/>
        <v>62.483093537874943</v>
      </c>
      <c r="H262" s="12">
        <f ca="1"/>
        <v>2.7258691794130339E-2</v>
      </c>
      <c r="I262" s="12">
        <v>2.5700000000000001E-2</v>
      </c>
    </row>
    <row r="263" spans="6:9" x14ac:dyDescent="0.3">
      <c r="F263" s="2">
        <v>258</v>
      </c>
      <c r="G263" s="12">
        <f ca="1"/>
        <v>62.483231222591044</v>
      </c>
      <c r="H263" s="12">
        <f ca="1"/>
        <v>2.7265142280625557E-2</v>
      </c>
      <c r="I263" s="12">
        <v>2.58E-2</v>
      </c>
    </row>
    <row r="264" spans="6:9" x14ac:dyDescent="0.3">
      <c r="F264" s="2">
        <v>259</v>
      </c>
      <c r="G264" s="12">
        <f ca="1"/>
        <v>62.485542260310496</v>
      </c>
      <c r="H264" s="12">
        <f ca="1"/>
        <v>2.7373535315727004E-2</v>
      </c>
      <c r="I264" s="12">
        <v>2.5899999999999999E-2</v>
      </c>
    </row>
    <row r="265" spans="6:9" x14ac:dyDescent="0.3">
      <c r="F265" s="2">
        <v>260</v>
      </c>
      <c r="G265" s="12">
        <f ca="1"/>
        <v>62.487705139157754</v>
      </c>
      <c r="H265" s="12">
        <f ca="1"/>
        <v>2.7475187255701989E-2</v>
      </c>
      <c r="I265" s="12">
        <v>2.5999999999999999E-2</v>
      </c>
    </row>
    <row r="266" spans="6:9" x14ac:dyDescent="0.3">
      <c r="F266" s="2">
        <v>261</v>
      </c>
      <c r="G266" s="12">
        <f ca="1"/>
        <v>62.488506877827362</v>
      </c>
      <c r="H266" s="12">
        <f ca="1"/>
        <v>2.7512918770147082E-2</v>
      </c>
      <c r="I266" s="12">
        <v>2.6100000000000002E-2</v>
      </c>
    </row>
    <row r="267" spans="6:9" x14ac:dyDescent="0.3">
      <c r="F267" s="2">
        <v>262</v>
      </c>
      <c r="G267" s="12">
        <f ca="1"/>
        <v>62.489076764118337</v>
      </c>
      <c r="H267" s="12">
        <f ca="1"/>
        <v>2.753975560428594E-2</v>
      </c>
      <c r="I267" s="12">
        <v>2.6200000000000001E-2</v>
      </c>
    </row>
    <row r="268" spans="6:9" x14ac:dyDescent="0.3">
      <c r="F268" s="2">
        <v>263</v>
      </c>
      <c r="G268" s="12">
        <f ca="1"/>
        <v>62.490276627831463</v>
      </c>
      <c r="H268" s="12">
        <f ca="1"/>
        <v>2.7596304637788782E-2</v>
      </c>
      <c r="I268" s="12">
        <v>2.63E-2</v>
      </c>
    </row>
    <row r="269" spans="6:9" x14ac:dyDescent="0.3">
      <c r="F269" s="2">
        <v>264</v>
      </c>
      <c r="G269" s="12">
        <f ca="1"/>
        <v>62.49093761586186</v>
      </c>
      <c r="H269" s="12">
        <f ca="1"/>
        <v>2.7627483101123639E-2</v>
      </c>
      <c r="I269" s="12">
        <v>2.64E-2</v>
      </c>
    </row>
    <row r="270" spans="6:9" x14ac:dyDescent="0.3">
      <c r="F270" s="2">
        <v>265</v>
      </c>
      <c r="G270" s="12">
        <f ca="1"/>
        <v>62.490998981959834</v>
      </c>
      <c r="H270" s="12">
        <f ca="1"/>
        <v>2.7630378659371742E-2</v>
      </c>
      <c r="I270" s="12">
        <v>2.6499999999999999E-2</v>
      </c>
    </row>
    <row r="271" spans="6:9" x14ac:dyDescent="0.3">
      <c r="F271" s="2">
        <v>266</v>
      </c>
      <c r="G271" s="12">
        <f ca="1"/>
        <v>62.492695034699381</v>
      </c>
      <c r="H271" s="12">
        <f ca="1"/>
        <v>2.7710470822576688E-2</v>
      </c>
      <c r="I271" s="12">
        <v>2.6599999999999999E-2</v>
      </c>
    </row>
    <row r="272" spans="6:9" x14ac:dyDescent="0.3">
      <c r="F272" s="2">
        <v>267</v>
      </c>
      <c r="G272" s="12">
        <f ca="1"/>
        <v>62.496033923713327</v>
      </c>
      <c r="H272" s="12">
        <f ca="1"/>
        <v>2.7868502622288932E-2</v>
      </c>
      <c r="I272" s="12">
        <v>2.6700000000000002E-2</v>
      </c>
    </row>
    <row r="273" spans="6:9" x14ac:dyDescent="0.3">
      <c r="F273" s="2">
        <v>268</v>
      </c>
      <c r="G273" s="12">
        <f ca="1"/>
        <v>62.497745794652964</v>
      </c>
      <c r="H273" s="12">
        <f ca="1"/>
        <v>2.7949711898734519E-2</v>
      </c>
      <c r="I273" s="12">
        <v>2.6800000000000001E-2</v>
      </c>
    </row>
    <row r="274" spans="6:9" x14ac:dyDescent="0.3">
      <c r="F274" s="2">
        <v>269</v>
      </c>
      <c r="G274" s="12">
        <f ca="1"/>
        <v>62.49928541197162</v>
      </c>
      <c r="H274" s="12">
        <f ca="1"/>
        <v>2.8022856882445372E-2</v>
      </c>
      <c r="I274" s="12">
        <v>2.69E-2</v>
      </c>
    </row>
    <row r="275" spans="6:9" x14ac:dyDescent="0.3">
      <c r="F275" s="2">
        <v>270</v>
      </c>
      <c r="G275" s="12">
        <f ca="1"/>
        <v>62.500121488816312</v>
      </c>
      <c r="H275" s="12">
        <f ca="1"/>
        <v>2.8062620210705193E-2</v>
      </c>
      <c r="I275" s="12">
        <v>2.7E-2</v>
      </c>
    </row>
    <row r="276" spans="6:9" x14ac:dyDescent="0.3">
      <c r="F276" s="2">
        <v>271</v>
      </c>
      <c r="G276" s="12">
        <f ca="1"/>
        <v>62.500868643906493</v>
      </c>
      <c r="H276" s="12">
        <f ca="1"/>
        <v>2.8098179794763235E-2</v>
      </c>
      <c r="I276" s="12">
        <v>2.7099999999999999E-2</v>
      </c>
    </row>
    <row r="277" spans="6:9" x14ac:dyDescent="0.3">
      <c r="F277" s="2">
        <v>272</v>
      </c>
      <c r="G277" s="12">
        <f ca="1"/>
        <v>62.504389431068674</v>
      </c>
      <c r="H277" s="12">
        <f ca="1"/>
        <v>2.8266067242194125E-2</v>
      </c>
      <c r="I277" s="12">
        <v>2.7199999999999998E-2</v>
      </c>
    </row>
    <row r="278" spans="6:9" x14ac:dyDescent="0.3">
      <c r="F278" s="2">
        <v>273</v>
      </c>
      <c r="G278" s="12">
        <f ca="1"/>
        <v>62.506444077468394</v>
      </c>
      <c r="H278" s="12">
        <f ca="1"/>
        <v>2.8364287291793678E-2</v>
      </c>
      <c r="I278" s="12">
        <v>2.7300000000000001E-2</v>
      </c>
    </row>
    <row r="279" spans="6:9" x14ac:dyDescent="0.3">
      <c r="F279" s="2">
        <v>274</v>
      </c>
      <c r="G279" s="12">
        <f ca="1"/>
        <v>62.50763268588571</v>
      </c>
      <c r="H279" s="12">
        <f ca="1"/>
        <v>2.8421189767947108E-2</v>
      </c>
      <c r="I279" s="12">
        <v>2.7400000000000001E-2</v>
      </c>
    </row>
    <row r="280" spans="6:9" x14ac:dyDescent="0.3">
      <c r="F280" s="2">
        <v>275</v>
      </c>
      <c r="G280" s="12">
        <f ca="1"/>
        <v>62.507897468303632</v>
      </c>
      <c r="H280" s="12">
        <f ca="1"/>
        <v>2.8433873969528806E-2</v>
      </c>
      <c r="I280" s="12">
        <v>2.75E-2</v>
      </c>
    </row>
    <row r="281" spans="6:9" x14ac:dyDescent="0.3">
      <c r="F281" s="2">
        <v>276</v>
      </c>
      <c r="G281" s="12">
        <f ca="1"/>
        <v>62.510347604038316</v>
      </c>
      <c r="H281" s="12">
        <f ca="1"/>
        <v>2.8551387952226941E-2</v>
      </c>
      <c r="I281" s="12">
        <v>2.76E-2</v>
      </c>
    </row>
    <row r="282" spans="6:9" x14ac:dyDescent="0.3">
      <c r="F282" s="2">
        <v>277</v>
      </c>
      <c r="G282" s="12">
        <f ca="1"/>
        <v>62.513055508756985</v>
      </c>
      <c r="H282" s="12">
        <f ca="1"/>
        <v>2.868156330878658E-2</v>
      </c>
      <c r="I282" s="12">
        <v>2.7699999999999999E-2</v>
      </c>
    </row>
    <row r="283" spans="6:9" x14ac:dyDescent="0.3">
      <c r="F283" s="2">
        <v>278</v>
      </c>
      <c r="G283" s="12">
        <f ca="1"/>
        <v>62.514264171033318</v>
      </c>
      <c r="H283" s="12">
        <f ca="1"/>
        <v>2.873976755771912E-2</v>
      </c>
      <c r="I283" s="12">
        <v>2.7799999999999998E-2</v>
      </c>
    </row>
    <row r="284" spans="6:9" x14ac:dyDescent="0.3">
      <c r="F284" s="2">
        <v>279</v>
      </c>
      <c r="G284" s="12">
        <f ca="1"/>
        <v>62.516694786915771</v>
      </c>
      <c r="H284" s="12">
        <f ca="1"/>
        <v>2.8857004748957825E-2</v>
      </c>
      <c r="I284" s="12">
        <v>2.7900000000000001E-2</v>
      </c>
    </row>
    <row r="285" spans="6:9" x14ac:dyDescent="0.3">
      <c r="F285" s="2">
        <v>280</v>
      </c>
      <c r="G285" s="12">
        <f ca="1"/>
        <v>62.517935513694759</v>
      </c>
      <c r="H285" s="12">
        <f ca="1"/>
        <v>2.8916946482081585E-2</v>
      </c>
      <c r="I285" s="12">
        <v>2.8000000000000001E-2</v>
      </c>
    </row>
    <row r="286" spans="6:9" x14ac:dyDescent="0.3">
      <c r="F286" s="2">
        <v>281</v>
      </c>
      <c r="G286" s="12">
        <f ca="1"/>
        <v>62.518004475755504</v>
      </c>
      <c r="H286" s="12">
        <f ca="1"/>
        <v>2.8920280087350047E-2</v>
      </c>
      <c r="I286" s="12">
        <v>2.81E-2</v>
      </c>
    </row>
    <row r="287" spans="6:9" x14ac:dyDescent="0.3">
      <c r="F287" s="2">
        <v>282</v>
      </c>
      <c r="G287" s="12">
        <f ca="1"/>
        <v>62.51875273828059</v>
      </c>
      <c r="H287" s="12">
        <f ca="1"/>
        <v>2.8956463900570929E-2</v>
      </c>
      <c r="I287" s="12">
        <v>2.8199999999999999E-2</v>
      </c>
    </row>
    <row r="288" spans="6:9" x14ac:dyDescent="0.3">
      <c r="F288" s="2">
        <v>283</v>
      </c>
      <c r="G288" s="12">
        <f ca="1"/>
        <v>62.521484877289922</v>
      </c>
      <c r="H288" s="12">
        <f ca="1"/>
        <v>2.9088784768406536E-2</v>
      </c>
      <c r="I288" s="12">
        <v>2.8299999999999999E-2</v>
      </c>
    </row>
    <row r="289" spans="6:9" x14ac:dyDescent="0.3">
      <c r="F289" s="2">
        <v>284</v>
      </c>
      <c r="G289" s="12">
        <f ca="1"/>
        <v>62.521929794529868</v>
      </c>
      <c r="H289" s="12">
        <f ca="1"/>
        <v>2.9110362754566424E-2</v>
      </c>
      <c r="I289" s="12">
        <v>2.8400000000000002E-2</v>
      </c>
    </row>
    <row r="290" spans="6:9" x14ac:dyDescent="0.3">
      <c r="F290" s="2">
        <v>285</v>
      </c>
      <c r="G290" s="12">
        <f ca="1"/>
        <v>62.522396560820567</v>
      </c>
      <c r="H290" s="12">
        <f ca="1"/>
        <v>2.9133009452094079E-2</v>
      </c>
      <c r="I290" s="12">
        <v>2.8500000000000001E-2</v>
      </c>
    </row>
    <row r="291" spans="6:9" x14ac:dyDescent="0.3">
      <c r="F291" s="2">
        <v>286</v>
      </c>
      <c r="G291" s="12">
        <f ca="1"/>
        <v>62.524000368486625</v>
      </c>
      <c r="H291" s="12">
        <f ca="1"/>
        <v>2.9210894102605998E-2</v>
      </c>
      <c r="I291" s="12">
        <v>2.86E-2</v>
      </c>
    </row>
    <row r="292" spans="6:9" x14ac:dyDescent="0.3">
      <c r="F292" s="2">
        <v>287</v>
      </c>
      <c r="G292" s="12">
        <f ca="1"/>
        <v>62.526072785785679</v>
      </c>
      <c r="H292" s="12">
        <f ca="1"/>
        <v>2.9311697583894757E-2</v>
      </c>
      <c r="I292" s="12">
        <v>2.87E-2</v>
      </c>
    </row>
    <row r="293" spans="6:9" x14ac:dyDescent="0.3">
      <c r="F293" s="2">
        <v>288</v>
      </c>
      <c r="G293" s="12">
        <f ca="1"/>
        <v>62.526242843845338</v>
      </c>
      <c r="H293" s="12">
        <f ca="1"/>
        <v>2.931997740705615E-2</v>
      </c>
      <c r="I293" s="12">
        <v>2.8799999999999999E-2</v>
      </c>
    </row>
    <row r="294" spans="6:9" x14ac:dyDescent="0.3">
      <c r="F294" s="2">
        <v>289</v>
      </c>
      <c r="G294" s="12">
        <f ca="1"/>
        <v>62.529808985574178</v>
      </c>
      <c r="H294" s="12">
        <f ca="1"/>
        <v>2.9493889625672186E-2</v>
      </c>
      <c r="I294" s="12">
        <v>2.8899999999999999E-2</v>
      </c>
    </row>
    <row r="295" spans="6:9" x14ac:dyDescent="0.3">
      <c r="F295" s="2">
        <v>290</v>
      </c>
      <c r="G295" s="12">
        <f ca="1"/>
        <v>62.531445342167842</v>
      </c>
      <c r="H295" s="12">
        <f ca="1"/>
        <v>2.9573871654413088E-2</v>
      </c>
      <c r="I295" s="12">
        <v>2.9000000000000001E-2</v>
      </c>
    </row>
    <row r="296" spans="6:9" x14ac:dyDescent="0.3">
      <c r="F296" s="2">
        <v>291</v>
      </c>
      <c r="G296" s="12">
        <f ca="1"/>
        <v>62.532411544745301</v>
      </c>
      <c r="H296" s="12">
        <f ca="1"/>
        <v>2.9621151197520269E-2</v>
      </c>
      <c r="I296" s="12">
        <v>2.9100000000000001E-2</v>
      </c>
    </row>
    <row r="297" spans="6:9" x14ac:dyDescent="0.3">
      <c r="F297" s="2">
        <v>292</v>
      </c>
      <c r="G297" s="12">
        <f ca="1"/>
        <v>62.533998515114931</v>
      </c>
      <c r="H297" s="12">
        <f ca="1"/>
        <v>2.9698892976400899E-2</v>
      </c>
      <c r="I297" s="12">
        <v>2.92E-2</v>
      </c>
    </row>
    <row r="298" spans="6:9" x14ac:dyDescent="0.3">
      <c r="F298" s="2">
        <v>293</v>
      </c>
      <c r="G298" s="12">
        <f ca="1"/>
        <v>62.534013755780762</v>
      </c>
      <c r="H298" s="12">
        <f ca="1"/>
        <v>2.9699640097208074E-2</v>
      </c>
      <c r="I298" s="12">
        <v>2.93E-2</v>
      </c>
    </row>
    <row r="299" spans="6:9" x14ac:dyDescent="0.3">
      <c r="F299" s="2">
        <v>294</v>
      </c>
      <c r="G299" s="12">
        <f ca="1"/>
        <v>62.534829506675315</v>
      </c>
      <c r="H299" s="12">
        <f ca="1"/>
        <v>2.9739643834618648E-2</v>
      </c>
      <c r="I299" s="12">
        <v>2.9399999999999999E-2</v>
      </c>
    </row>
    <row r="300" spans="6:9" x14ac:dyDescent="0.3">
      <c r="F300" s="2">
        <v>295</v>
      </c>
      <c r="G300" s="12">
        <f ca="1"/>
        <v>62.535084364620914</v>
      </c>
      <c r="H300" s="12">
        <f ca="1"/>
        <v>2.9752147640388724E-2</v>
      </c>
      <c r="I300" s="12">
        <v>2.9499999999999998E-2</v>
      </c>
    </row>
    <row r="301" spans="6:9" x14ac:dyDescent="0.3">
      <c r="F301" s="2">
        <v>296</v>
      </c>
      <c r="G301" s="12">
        <f ca="1"/>
        <v>62.537401120061773</v>
      </c>
      <c r="H301" s="12">
        <f ca="1"/>
        <v>2.9865938290148837E-2</v>
      </c>
      <c r="I301" s="12">
        <v>2.9600000000000001E-2</v>
      </c>
    </row>
    <row r="302" spans="6:9" x14ac:dyDescent="0.3">
      <c r="F302" s="2">
        <v>297</v>
      </c>
      <c r="G302" s="12">
        <f ca="1"/>
        <v>62.53747695148968</v>
      </c>
      <c r="H302" s="12">
        <f ca="1"/>
        <v>2.9869666701239618E-2</v>
      </c>
      <c r="I302" s="12">
        <v>2.9700000000000001E-2</v>
      </c>
    </row>
    <row r="303" spans="6:9" x14ac:dyDescent="0.3">
      <c r="F303" s="2">
        <v>298</v>
      </c>
      <c r="G303" s="12">
        <f ca="1"/>
        <v>62.53962763641087</v>
      </c>
      <c r="H303" s="12">
        <f ca="1"/>
        <v>2.9975511084054565E-2</v>
      </c>
      <c r="I303" s="12">
        <v>2.98E-2</v>
      </c>
    </row>
    <row r="304" spans="6:9" x14ac:dyDescent="0.3">
      <c r="F304" s="2">
        <v>299</v>
      </c>
      <c r="G304" s="12">
        <f ca="1"/>
        <v>62.543328033833916</v>
      </c>
      <c r="H304" s="12">
        <f ca="1"/>
        <v>3.0158081879844457E-2</v>
      </c>
      <c r="I304" s="12">
        <v>2.9899999999999999E-2</v>
      </c>
    </row>
    <row r="305" spans="6:9" x14ac:dyDescent="0.3">
      <c r="F305" s="2">
        <v>300</v>
      </c>
      <c r="G305" s="12">
        <f ca="1"/>
        <v>62.547310196266395</v>
      </c>
      <c r="H305" s="12">
        <f ca="1"/>
        <v>3.0355201606959942E-2</v>
      </c>
      <c r="I305" s="12">
        <v>0.03</v>
      </c>
    </row>
    <row r="306" spans="6:9" x14ac:dyDescent="0.3">
      <c r="F306" s="2">
        <v>301</v>
      </c>
      <c r="G306" s="12">
        <f ca="1"/>
        <v>62.547930032513236</v>
      </c>
      <c r="H306" s="12">
        <f ca="1"/>
        <v>3.0385944211410092E-2</v>
      </c>
      <c r="I306" s="12">
        <v>3.0099999999999998E-2</v>
      </c>
    </row>
    <row r="307" spans="6:9" x14ac:dyDescent="0.3">
      <c r="F307" s="2">
        <v>302</v>
      </c>
      <c r="G307" s="12">
        <f ca="1"/>
        <v>62.548838682616513</v>
      </c>
      <c r="H307" s="12">
        <f ca="1"/>
        <v>3.0431040729704664E-2</v>
      </c>
      <c r="I307" s="12">
        <v>3.0200000000000001E-2</v>
      </c>
    </row>
    <row r="308" spans="6:9" x14ac:dyDescent="0.3">
      <c r="F308" s="2">
        <v>303</v>
      </c>
      <c r="G308" s="12">
        <f ca="1"/>
        <v>62.55426175139732</v>
      </c>
      <c r="H308" s="12">
        <f ca="1"/>
        <v>3.0700913790326197E-2</v>
      </c>
      <c r="I308" s="12">
        <v>3.0300000000000001E-2</v>
      </c>
    </row>
    <row r="309" spans="6:9" x14ac:dyDescent="0.3">
      <c r="F309" s="2">
        <v>304</v>
      </c>
      <c r="G309" s="12">
        <f ca="1"/>
        <v>62.555768115456374</v>
      </c>
      <c r="H309" s="12">
        <f ca="1"/>
        <v>3.0776096528010197E-2</v>
      </c>
      <c r="I309" s="12">
        <v>3.04E-2</v>
      </c>
    </row>
    <row r="310" spans="6:9" x14ac:dyDescent="0.3">
      <c r="F310" s="2">
        <v>305</v>
      </c>
      <c r="G310" s="12">
        <f ca="1"/>
        <v>62.558291517326026</v>
      </c>
      <c r="H310" s="12">
        <f ca="1"/>
        <v>3.0902253990869735E-2</v>
      </c>
      <c r="I310" s="12">
        <v>3.0499999999999999E-2</v>
      </c>
    </row>
    <row r="311" spans="6:9" x14ac:dyDescent="0.3">
      <c r="F311" s="2">
        <v>306</v>
      </c>
      <c r="G311" s="12">
        <f ca="1"/>
        <v>62.560525271922273</v>
      </c>
      <c r="H311" s="12">
        <f ca="1"/>
        <v>3.1014154336489446E-2</v>
      </c>
      <c r="I311" s="12">
        <v>3.0599999999999999E-2</v>
      </c>
    </row>
    <row r="312" spans="6:9" x14ac:dyDescent="0.3">
      <c r="F312" s="2">
        <v>307</v>
      </c>
      <c r="G312" s="12">
        <f ca="1"/>
        <v>62.562351117992009</v>
      </c>
      <c r="H312" s="12">
        <f ca="1"/>
        <v>3.1105776430386374E-2</v>
      </c>
      <c r="I312" s="12">
        <v>3.0700000000000002E-2</v>
      </c>
    </row>
    <row r="313" spans="6:9" x14ac:dyDescent="0.3">
      <c r="F313" s="2">
        <v>308</v>
      </c>
      <c r="G313" s="12">
        <f ca="1"/>
        <v>62.567535676477171</v>
      </c>
      <c r="H313" s="12">
        <f ca="1"/>
        <v>3.1366705031030187E-2</v>
      </c>
      <c r="I313" s="12">
        <v>3.0800000000000001E-2</v>
      </c>
    </row>
    <row r="314" spans="6:9" x14ac:dyDescent="0.3">
      <c r="F314" s="2">
        <v>309</v>
      </c>
      <c r="G314" s="12">
        <f ca="1"/>
        <v>62.567678933051567</v>
      </c>
      <c r="H314" s="12">
        <f ca="1"/>
        <v>3.1373930888248192E-2</v>
      </c>
      <c r="I314" s="12">
        <v>3.09E-2</v>
      </c>
    </row>
    <row r="315" spans="6:9" x14ac:dyDescent="0.3">
      <c r="F315" s="2">
        <v>310</v>
      </c>
      <c r="G315" s="12">
        <f ca="1"/>
        <v>62.568344726531294</v>
      </c>
      <c r="H315" s="12">
        <f ca="1"/>
        <v>3.1407524801611138E-2</v>
      </c>
      <c r="I315" s="12">
        <v>3.1E-2</v>
      </c>
    </row>
    <row r="316" spans="6:9" x14ac:dyDescent="0.3">
      <c r="F316" s="2">
        <v>311</v>
      </c>
      <c r="G316" s="12">
        <f ca="1"/>
        <v>62.568803981827827</v>
      </c>
      <c r="H316" s="12">
        <f ca="1"/>
        <v>3.1430708274418226E-2</v>
      </c>
      <c r="I316" s="12">
        <v>3.1099999999999999E-2</v>
      </c>
    </row>
    <row r="317" spans="6:9" x14ac:dyDescent="0.3">
      <c r="F317" s="2">
        <v>312</v>
      </c>
      <c r="G317" s="12">
        <f ca="1"/>
        <v>62.570067644154328</v>
      </c>
      <c r="H317" s="12">
        <f ca="1"/>
        <v>3.1494544377614161E-2</v>
      </c>
      <c r="I317" s="12">
        <v>3.1199999999999999E-2</v>
      </c>
    </row>
    <row r="318" spans="6:9" x14ac:dyDescent="0.3">
      <c r="F318" s="2">
        <v>313</v>
      </c>
      <c r="G318" s="12">
        <f ca="1"/>
        <v>62.571837820404809</v>
      </c>
      <c r="H318" s="12">
        <f ca="1"/>
        <v>3.1584080596453873E-2</v>
      </c>
      <c r="I318" s="12">
        <v>3.1300000000000001E-2</v>
      </c>
    </row>
    <row r="319" spans="6:9" x14ac:dyDescent="0.3">
      <c r="F319" s="2">
        <v>314</v>
      </c>
      <c r="G319" s="12">
        <f ca="1"/>
        <v>62.572081157431654</v>
      </c>
      <c r="H319" s="12">
        <f ca="1"/>
        <v>3.1596398956932031E-2</v>
      </c>
      <c r="I319" s="12">
        <v>3.1399999999999997E-2</v>
      </c>
    </row>
    <row r="320" spans="6:9" x14ac:dyDescent="0.3">
      <c r="F320" s="2">
        <v>315</v>
      </c>
      <c r="G320" s="12">
        <f ca="1"/>
        <v>62.573056452167556</v>
      </c>
      <c r="H320" s="12">
        <f ca="1"/>
        <v>3.1645795863545594E-2</v>
      </c>
      <c r="I320" s="12">
        <v>3.15E-2</v>
      </c>
    </row>
    <row r="321" spans="6:9" x14ac:dyDescent="0.3">
      <c r="F321" s="2">
        <v>316</v>
      </c>
      <c r="G321" s="12">
        <f ca="1"/>
        <v>62.574300818707215</v>
      </c>
      <c r="H321" s="12">
        <f ca="1"/>
        <v>3.1708878668832673E-2</v>
      </c>
      <c r="I321" s="12">
        <v>3.1600000000000003E-2</v>
      </c>
    </row>
    <row r="322" spans="6:9" x14ac:dyDescent="0.3">
      <c r="F322" s="2">
        <v>317</v>
      </c>
      <c r="G322" s="12">
        <f ca="1"/>
        <v>62.575195915395788</v>
      </c>
      <c r="H322" s="12">
        <f ca="1"/>
        <v>3.175429547002516E-2</v>
      </c>
      <c r="I322" s="12">
        <v>3.1699999999999999E-2</v>
      </c>
    </row>
    <row r="323" spans="6:9" x14ac:dyDescent="0.3">
      <c r="F323" s="2">
        <v>318</v>
      </c>
      <c r="G323" s="12">
        <f ca="1"/>
        <v>62.575349818287478</v>
      </c>
      <c r="H323" s="12">
        <f ca="1"/>
        <v>3.176210781552017E-2</v>
      </c>
      <c r="I323" s="12">
        <v>3.1800000000000002E-2</v>
      </c>
    </row>
    <row r="324" spans="6:9" x14ac:dyDescent="0.3">
      <c r="F324" s="2">
        <v>319</v>
      </c>
      <c r="G324" s="12">
        <f ca="1"/>
        <v>62.576402168007846</v>
      </c>
      <c r="H324" s="12">
        <f ca="1"/>
        <v>3.181555328112072E-2</v>
      </c>
      <c r="I324" s="12">
        <v>3.1899999999999998E-2</v>
      </c>
    </row>
    <row r="325" spans="6:9" x14ac:dyDescent="0.3">
      <c r="F325" s="2">
        <v>320</v>
      </c>
      <c r="G325" s="12">
        <f ca="1"/>
        <v>62.576464660599974</v>
      </c>
      <c r="H325" s="12">
        <f ca="1"/>
        <v>3.1818728538453515E-2</v>
      </c>
      <c r="I325" s="12">
        <v>3.2000000000000001E-2</v>
      </c>
    </row>
    <row r="326" spans="6:9" x14ac:dyDescent="0.3">
      <c r="F326" s="2">
        <v>321</v>
      </c>
      <c r="G326" s="12">
        <f ca="1"/>
        <v>62.579005744784496</v>
      </c>
      <c r="H326" s="12">
        <f ca="1"/>
        <v>3.194797988487684E-2</v>
      </c>
      <c r="I326" s="12">
        <v>3.2099999999999997E-2</v>
      </c>
    </row>
    <row r="327" spans="6:9" x14ac:dyDescent="0.3">
      <c r="F327" s="2">
        <v>322</v>
      </c>
      <c r="G327" s="12">
        <f ca="1"/>
        <v>62.585004005314474</v>
      </c>
      <c r="H327" s="12">
        <f ca="1"/>
        <v>3.225415060674193E-2</v>
      </c>
      <c r="I327" s="12">
        <v>3.2199999999999999E-2</v>
      </c>
    </row>
    <row r="328" spans="6:9" x14ac:dyDescent="0.3">
      <c r="F328" s="2">
        <v>323</v>
      </c>
      <c r="G328" s="12">
        <f ca="1"/>
        <v>62.585442353925941</v>
      </c>
      <c r="H328" s="12">
        <f ca="1"/>
        <v>3.2276584301086313E-2</v>
      </c>
      <c r="I328" s="12">
        <v>3.2300000000000002E-2</v>
      </c>
    </row>
    <row r="329" spans="6:9" x14ac:dyDescent="0.3">
      <c r="F329" s="2">
        <v>324</v>
      </c>
      <c r="G329" s="12">
        <f ca="1"/>
        <v>62.586533653396586</v>
      </c>
      <c r="H329" s="12">
        <f ca="1"/>
        <v>3.2332469401484334E-2</v>
      </c>
      <c r="I329" s="12">
        <v>3.2399999999999998E-2</v>
      </c>
    </row>
    <row r="330" spans="6:9" x14ac:dyDescent="0.3">
      <c r="F330" s="2">
        <v>325</v>
      </c>
      <c r="G330" s="12">
        <f ca="1"/>
        <v>62.587331798897452</v>
      </c>
      <c r="H330" s="12">
        <f ca="1"/>
        <v>3.2373373657386052E-2</v>
      </c>
      <c r="I330" s="12">
        <v>3.2500000000000001E-2</v>
      </c>
    </row>
    <row r="331" spans="6:9" x14ac:dyDescent="0.3">
      <c r="F331" s="2">
        <v>326</v>
      </c>
      <c r="G331" s="12">
        <f ca="1"/>
        <v>62.590455031689444</v>
      </c>
      <c r="H331" s="12">
        <f ca="1"/>
        <v>3.2533692093066779E-2</v>
      </c>
      <c r="I331" s="12">
        <v>3.2599999999999997E-2</v>
      </c>
    </row>
    <row r="332" spans="6:9" x14ac:dyDescent="0.3">
      <c r="F332" s="2">
        <v>327</v>
      </c>
      <c r="G332" s="12">
        <f ca="1"/>
        <v>62.593386186652339</v>
      </c>
      <c r="H332" s="12">
        <f ca="1"/>
        <v>3.2684520930873394E-2</v>
      </c>
      <c r="I332" s="12">
        <v>3.27E-2</v>
      </c>
    </row>
    <row r="333" spans="6:9" x14ac:dyDescent="0.3">
      <c r="F333" s="2">
        <v>328</v>
      </c>
      <c r="G333" s="12">
        <f ca="1"/>
        <v>62.597113464246526</v>
      </c>
      <c r="H333" s="12">
        <f ca="1"/>
        <v>3.2876832742595362E-2</v>
      </c>
      <c r="I333" s="12">
        <v>3.2800000000000003E-2</v>
      </c>
    </row>
    <row r="334" spans="6:9" x14ac:dyDescent="0.3">
      <c r="F334" s="2">
        <v>329</v>
      </c>
      <c r="G334" s="12">
        <f ca="1"/>
        <v>62.598423107888877</v>
      </c>
      <c r="H334" s="12">
        <f ca="1"/>
        <v>3.2944542072598351E-2</v>
      </c>
      <c r="I334" s="12">
        <v>3.2899999999999999E-2</v>
      </c>
    </row>
    <row r="335" spans="6:9" x14ac:dyDescent="0.3">
      <c r="F335" s="2">
        <v>330</v>
      </c>
      <c r="G335" s="12">
        <f ca="1"/>
        <v>62.603085043614094</v>
      </c>
      <c r="H335" s="12">
        <f ca="1"/>
        <v>3.3186145381249921E-2</v>
      </c>
      <c r="I335" s="12">
        <v>3.3000000000000002E-2</v>
      </c>
    </row>
    <row r="336" spans="6:9" x14ac:dyDescent="0.3">
      <c r="F336" s="2">
        <v>331</v>
      </c>
      <c r="G336" s="12">
        <f ca="1"/>
        <v>62.60753135294398</v>
      </c>
      <c r="H336" s="12">
        <f ca="1"/>
        <v>3.3417414552730881E-2</v>
      </c>
      <c r="I336" s="12">
        <v>3.3099999999999997E-2</v>
      </c>
    </row>
    <row r="337" spans="6:9" x14ac:dyDescent="0.3">
      <c r="F337" s="2">
        <v>332</v>
      </c>
      <c r="G337" s="12">
        <f ca="1"/>
        <v>62.610682225949503</v>
      </c>
      <c r="H337" s="12">
        <f ca="1"/>
        <v>3.3581799424734722E-2</v>
      </c>
      <c r="I337" s="12">
        <v>3.32E-2</v>
      </c>
    </row>
    <row r="338" spans="6:9" x14ac:dyDescent="0.3">
      <c r="F338" s="2">
        <v>333</v>
      </c>
      <c r="G338" s="12">
        <f ca="1"/>
        <v>62.613671324080443</v>
      </c>
      <c r="H338" s="12">
        <f ca="1"/>
        <v>3.3738124264952978E-2</v>
      </c>
      <c r="I338" s="12">
        <v>3.3300000000000003E-2</v>
      </c>
    </row>
    <row r="339" spans="6:9" x14ac:dyDescent="0.3">
      <c r="F339" s="2">
        <v>334</v>
      </c>
      <c r="G339" s="12">
        <f ca="1"/>
        <v>62.616303366109207</v>
      </c>
      <c r="H339" s="12">
        <f ca="1"/>
        <v>3.3876081656167359E-2</v>
      </c>
      <c r="I339" s="12">
        <v>3.3399999999999999E-2</v>
      </c>
    </row>
    <row r="340" spans="6:9" x14ac:dyDescent="0.3">
      <c r="F340" s="2">
        <v>335</v>
      </c>
      <c r="G340" s="12">
        <f ca="1"/>
        <v>62.616814232859326</v>
      </c>
      <c r="H340" s="12">
        <f ca="1"/>
        <v>3.3902891708039257E-2</v>
      </c>
      <c r="I340" s="12">
        <v>3.3500000000000002E-2</v>
      </c>
    </row>
    <row r="341" spans="6:9" x14ac:dyDescent="0.3">
      <c r="F341" s="2">
        <v>336</v>
      </c>
      <c r="G341" s="12">
        <f ca="1"/>
        <v>62.618345808972435</v>
      </c>
      <c r="H341" s="12">
        <f ca="1"/>
        <v>3.3983332731496813E-2</v>
      </c>
      <c r="I341" s="12">
        <v>3.3599999999999998E-2</v>
      </c>
    </row>
    <row r="342" spans="6:9" x14ac:dyDescent="0.3">
      <c r="F342" s="2">
        <v>337</v>
      </c>
      <c r="G342" s="12">
        <f ca="1"/>
        <v>62.619486721958069</v>
      </c>
      <c r="H342" s="12">
        <f ca="1"/>
        <v>3.4043318409634989E-2</v>
      </c>
      <c r="I342" s="12">
        <v>3.3700000000000001E-2</v>
      </c>
    </row>
    <row r="343" spans="6:9" x14ac:dyDescent="0.3">
      <c r="F343" s="2">
        <v>338</v>
      </c>
      <c r="G343" s="12">
        <f ca="1"/>
        <v>62.620814863238095</v>
      </c>
      <c r="H343" s="12">
        <f ca="1"/>
        <v>3.4113215650480699E-2</v>
      </c>
      <c r="I343" s="12">
        <v>3.3799999999999997E-2</v>
      </c>
    </row>
    <row r="344" spans="6:9" x14ac:dyDescent="0.3">
      <c r="F344" s="2">
        <v>339</v>
      </c>
      <c r="G344" s="12">
        <f ca="1"/>
        <v>62.621061643726613</v>
      </c>
      <c r="H344" s="12">
        <f ca="1"/>
        <v>3.412621119952132E-2</v>
      </c>
      <c r="I344" s="12">
        <v>3.39E-2</v>
      </c>
    </row>
    <row r="345" spans="6:9" x14ac:dyDescent="0.3">
      <c r="F345" s="2">
        <v>340</v>
      </c>
      <c r="G345" s="12">
        <f ca="1"/>
        <v>62.622058696796039</v>
      </c>
      <c r="H345" s="12">
        <f ca="1"/>
        <v>3.4178741950533845E-2</v>
      </c>
      <c r="I345" s="12">
        <v>3.4000000000000002E-2</v>
      </c>
    </row>
    <row r="346" spans="6:9" x14ac:dyDescent="0.3">
      <c r="F346" s="2">
        <v>341</v>
      </c>
      <c r="G346" s="12">
        <f ca="1"/>
        <v>62.622761695769945</v>
      </c>
      <c r="H346" s="12">
        <f ca="1"/>
        <v>3.4215804807869565E-2</v>
      </c>
      <c r="I346" s="12">
        <v>3.4099999999999998E-2</v>
      </c>
    </row>
    <row r="347" spans="6:9" x14ac:dyDescent="0.3">
      <c r="F347" s="2">
        <v>342</v>
      </c>
      <c r="G347" s="12">
        <f ca="1"/>
        <v>62.624933049333727</v>
      </c>
      <c r="H347" s="12">
        <f ca="1"/>
        <v>3.4330409526561877E-2</v>
      </c>
      <c r="I347" s="12">
        <v>3.4200000000000001E-2</v>
      </c>
    </row>
    <row r="348" spans="6:9" x14ac:dyDescent="0.3">
      <c r="F348" s="2">
        <v>343</v>
      </c>
      <c r="G348" s="12">
        <f ca="1"/>
        <v>62.625434815435504</v>
      </c>
      <c r="H348" s="12">
        <f ca="1"/>
        <v>3.4356920531946625E-2</v>
      </c>
      <c r="I348" s="12">
        <v>3.4299999999999997E-2</v>
      </c>
    </row>
    <row r="349" spans="6:9" x14ac:dyDescent="0.3">
      <c r="F349" s="2">
        <v>344</v>
      </c>
      <c r="G349" s="12">
        <f ca="1"/>
        <v>62.634196378294376</v>
      </c>
      <c r="H349" s="12">
        <f ca="1"/>
        <v>3.4821510925178913E-2</v>
      </c>
      <c r="I349" s="12">
        <v>3.44E-2</v>
      </c>
    </row>
    <row r="350" spans="6:9" x14ac:dyDescent="0.3">
      <c r="F350" s="2">
        <v>345</v>
      </c>
      <c r="G350" s="12">
        <f ca="1"/>
        <v>62.63510039516752</v>
      </c>
      <c r="H350" s="12">
        <f ca="1"/>
        <v>3.4869626854197533E-2</v>
      </c>
      <c r="I350" s="12">
        <v>3.4500000000000003E-2</v>
      </c>
    </row>
    <row r="351" spans="6:9" x14ac:dyDescent="0.3">
      <c r="F351" s="2">
        <v>346</v>
      </c>
      <c r="G351" s="12">
        <f ca="1"/>
        <v>62.63775490048311</v>
      </c>
      <c r="H351" s="12">
        <f ca="1"/>
        <v>3.5011105634223896E-2</v>
      </c>
      <c r="I351" s="12">
        <v>3.4599999999999999E-2</v>
      </c>
    </row>
    <row r="352" spans="6:9" x14ac:dyDescent="0.3">
      <c r="F352" s="2">
        <v>347</v>
      </c>
      <c r="G352" s="12">
        <f ca="1"/>
        <v>62.638644916600533</v>
      </c>
      <c r="H352" s="12">
        <f ca="1"/>
        <v>3.5058606056533562E-2</v>
      </c>
      <c r="I352" s="12">
        <v>3.4700000000000002E-2</v>
      </c>
    </row>
    <row r="353" spans="6:9" x14ac:dyDescent="0.3">
      <c r="F353" s="2">
        <v>348</v>
      </c>
      <c r="G353" s="12">
        <f ca="1"/>
        <v>62.642515227377807</v>
      </c>
      <c r="H353" s="12">
        <f ca="1"/>
        <v>3.5265543159807927E-2</v>
      </c>
      <c r="I353" s="12">
        <v>3.4799999999999998E-2</v>
      </c>
    </row>
    <row r="354" spans="6:9" x14ac:dyDescent="0.3">
      <c r="F354" s="2">
        <v>349</v>
      </c>
      <c r="G354" s="12">
        <f ca="1"/>
        <v>62.64361330061304</v>
      </c>
      <c r="H354" s="12">
        <f ca="1"/>
        <v>3.5324366445107211E-2</v>
      </c>
      <c r="I354" s="12">
        <v>3.49E-2</v>
      </c>
    </row>
    <row r="355" spans="6:9" x14ac:dyDescent="0.3">
      <c r="F355" s="2">
        <v>350</v>
      </c>
      <c r="G355" s="12">
        <f ca="1"/>
        <v>62.646545765947153</v>
      </c>
      <c r="H355" s="12">
        <f ca="1"/>
        <v>3.5481699031527397E-2</v>
      </c>
      <c r="I355" s="12">
        <v>3.5000000000000003E-2</v>
      </c>
    </row>
    <row r="356" spans="6:9" x14ac:dyDescent="0.3">
      <c r="F356" s="2">
        <v>351</v>
      </c>
      <c r="G356" s="12">
        <f ca="1"/>
        <v>62.648194445301826</v>
      </c>
      <c r="H356" s="12">
        <f ca="1"/>
        <v>3.5570308324065839E-2</v>
      </c>
      <c r="I356" s="12">
        <v>3.5099999999999999E-2</v>
      </c>
    </row>
    <row r="357" spans="6:9" x14ac:dyDescent="0.3">
      <c r="F357" s="2">
        <v>352</v>
      </c>
      <c r="G357" s="12">
        <f ca="1"/>
        <v>62.649476271671404</v>
      </c>
      <c r="H357" s="12">
        <f ca="1"/>
        <v>3.5639277596440699E-2</v>
      </c>
      <c r="I357" s="12">
        <v>3.5200000000000002E-2</v>
      </c>
    </row>
    <row r="358" spans="6:9" x14ac:dyDescent="0.3">
      <c r="F358" s="2">
        <v>353</v>
      </c>
      <c r="G358" s="12">
        <f ca="1"/>
        <v>62.651031562207486</v>
      </c>
      <c r="H358" s="12">
        <f ca="1"/>
        <v>3.5723050808092918E-2</v>
      </c>
      <c r="I358" s="12">
        <v>3.5299999999999998E-2</v>
      </c>
    </row>
    <row r="359" spans="6:9" x14ac:dyDescent="0.3">
      <c r="F359" s="2">
        <v>354</v>
      </c>
      <c r="G359" s="12">
        <f ca="1"/>
        <v>62.65327610770025</v>
      </c>
      <c r="H359" s="12">
        <f ca="1"/>
        <v>3.5844123608624177E-2</v>
      </c>
      <c r="I359" s="12">
        <v>3.5400000000000001E-2</v>
      </c>
    </row>
    <row r="360" spans="6:9" x14ac:dyDescent="0.3">
      <c r="F360" s="2">
        <v>355</v>
      </c>
      <c r="G360" s="12">
        <f ca="1"/>
        <v>62.653510236152428</v>
      </c>
      <c r="H360" s="12">
        <f ca="1"/>
        <v>3.5856764539983314E-2</v>
      </c>
      <c r="I360" s="12">
        <v>3.5499999999999997E-2</v>
      </c>
    </row>
    <row r="361" spans="6:9" x14ac:dyDescent="0.3">
      <c r="F361" s="2">
        <v>356</v>
      </c>
      <c r="G361" s="12">
        <f ca="1"/>
        <v>62.653579624354265</v>
      </c>
      <c r="H361" s="12">
        <f ca="1"/>
        <v>3.5860511337909851E-2</v>
      </c>
      <c r="I361" s="12">
        <v>3.56E-2</v>
      </c>
    </row>
    <row r="362" spans="6:9" x14ac:dyDescent="0.3">
      <c r="F362" s="2">
        <v>357</v>
      </c>
      <c r="G362" s="12">
        <f ca="1"/>
        <v>62.656882955552071</v>
      </c>
      <c r="H362" s="12">
        <f ca="1"/>
        <v>3.603911034912527E-2</v>
      </c>
      <c r="I362" s="12">
        <v>3.5700000000000003E-2</v>
      </c>
    </row>
    <row r="363" spans="6:9" x14ac:dyDescent="0.3">
      <c r="F363" s="2">
        <v>358</v>
      </c>
      <c r="G363" s="12">
        <f ca="1"/>
        <v>62.656948835930791</v>
      </c>
      <c r="H363" s="12">
        <f ca="1"/>
        <v>3.6042676779872829E-2</v>
      </c>
      <c r="I363" s="12">
        <v>3.5799999999999998E-2</v>
      </c>
    </row>
    <row r="364" spans="6:9" x14ac:dyDescent="0.3">
      <c r="F364" s="2">
        <v>359</v>
      </c>
      <c r="G364" s="12">
        <f ca="1"/>
        <v>62.657137612706606</v>
      </c>
      <c r="H364" s="12">
        <f ca="1"/>
        <v>3.6052897178973572E-2</v>
      </c>
      <c r="I364" s="12">
        <v>3.5900000000000001E-2</v>
      </c>
    </row>
    <row r="365" spans="6:9" x14ac:dyDescent="0.3">
      <c r="F365" s="2">
        <v>360</v>
      </c>
      <c r="G365" s="12">
        <f ca="1"/>
        <v>62.661320167351192</v>
      </c>
      <c r="H365" s="12">
        <f ca="1"/>
        <v>3.6279713172876447E-2</v>
      </c>
      <c r="I365" s="12">
        <v>3.5999999999999997E-2</v>
      </c>
    </row>
    <row r="366" spans="6:9" x14ac:dyDescent="0.3">
      <c r="F366" s="2">
        <v>361</v>
      </c>
      <c r="G366" s="12">
        <f ca="1"/>
        <v>62.664802665608292</v>
      </c>
      <c r="H366" s="12">
        <f ca="1"/>
        <v>3.6469108255939221E-2</v>
      </c>
      <c r="I366" s="12">
        <v>3.61E-2</v>
      </c>
    </row>
    <row r="367" spans="6:9" x14ac:dyDescent="0.3">
      <c r="F367" s="2">
        <v>362</v>
      </c>
      <c r="G367" s="12">
        <f ca="1"/>
        <v>62.669460686379296</v>
      </c>
      <c r="H367" s="12">
        <f ca="1"/>
        <v>3.6723203319685364E-2</v>
      </c>
      <c r="I367" s="12">
        <v>3.6200000000000003E-2</v>
      </c>
    </row>
    <row r="368" spans="6:9" x14ac:dyDescent="0.3">
      <c r="F368" s="2">
        <v>363</v>
      </c>
      <c r="G368" s="12">
        <f ca="1"/>
        <v>62.669588504540137</v>
      </c>
      <c r="H368" s="12">
        <f ca="1"/>
        <v>3.6730188199842591E-2</v>
      </c>
      <c r="I368" s="12">
        <v>3.6299999999999999E-2</v>
      </c>
    </row>
    <row r="369" spans="6:9" x14ac:dyDescent="0.3">
      <c r="F369" s="2">
        <v>364</v>
      </c>
      <c r="G369" s="12">
        <f ca="1"/>
        <v>62.672754016888433</v>
      </c>
      <c r="H369" s="12">
        <f ca="1"/>
        <v>3.6903385062773922E-2</v>
      </c>
      <c r="I369" s="12">
        <v>3.6400000000000002E-2</v>
      </c>
    </row>
    <row r="370" spans="6:9" x14ac:dyDescent="0.3">
      <c r="F370" s="2">
        <v>365</v>
      </c>
      <c r="G370" s="12">
        <f ca="1"/>
        <v>62.674011681109548</v>
      </c>
      <c r="H370" s="12">
        <f ca="1"/>
        <v>3.6972309080657711E-2</v>
      </c>
      <c r="I370" s="12">
        <v>3.6499999999999998E-2</v>
      </c>
    </row>
    <row r="371" spans="6:9" x14ac:dyDescent="0.3">
      <c r="F371" s="2">
        <v>366</v>
      </c>
      <c r="G371" s="12">
        <f ca="1"/>
        <v>62.675012868907643</v>
      </c>
      <c r="H371" s="12">
        <f ca="1"/>
        <v>3.7027223101419413E-2</v>
      </c>
      <c r="I371" s="12">
        <v>3.6600000000000001E-2</v>
      </c>
    </row>
    <row r="372" spans="6:9" x14ac:dyDescent="0.3">
      <c r="F372" s="2">
        <v>367</v>
      </c>
      <c r="G372" s="12">
        <f ca="1"/>
        <v>62.677038444369842</v>
      </c>
      <c r="H372" s="12">
        <f ca="1"/>
        <v>3.7138447532521907E-2</v>
      </c>
      <c r="I372" s="12">
        <v>3.6700000000000003E-2</v>
      </c>
    </row>
    <row r="373" spans="6:9" x14ac:dyDescent="0.3">
      <c r="F373" s="2">
        <v>368</v>
      </c>
      <c r="G373" s="12">
        <f ca="1"/>
        <v>62.678449465493934</v>
      </c>
      <c r="H373" s="12">
        <f ca="1"/>
        <v>3.7216024700298056E-2</v>
      </c>
      <c r="I373" s="12">
        <v>3.6799999999999999E-2</v>
      </c>
    </row>
    <row r="374" spans="6:9" x14ac:dyDescent="0.3">
      <c r="F374" s="2">
        <v>369</v>
      </c>
      <c r="G374" s="12">
        <f ca="1"/>
        <v>62.679654719773183</v>
      </c>
      <c r="H374" s="12">
        <f ca="1"/>
        <v>3.7282352569109292E-2</v>
      </c>
      <c r="I374" s="12">
        <v>3.6900000000000002E-2</v>
      </c>
    </row>
    <row r="375" spans="6:9" x14ac:dyDescent="0.3">
      <c r="F375" s="2">
        <v>370</v>
      </c>
      <c r="G375" s="12">
        <f ca="1"/>
        <v>62.680776456608008</v>
      </c>
      <c r="H375" s="12">
        <f ca="1"/>
        <v>3.7344136946529383E-2</v>
      </c>
      <c r="I375" s="12">
        <v>3.6999999999999998E-2</v>
      </c>
    </row>
    <row r="376" spans="6:9" x14ac:dyDescent="0.3">
      <c r="F376" s="2">
        <v>371</v>
      </c>
      <c r="G376" s="12">
        <f ca="1"/>
        <v>62.682042320098894</v>
      </c>
      <c r="H376" s="12">
        <f ca="1"/>
        <v>3.7413920653583753E-2</v>
      </c>
      <c r="I376" s="12">
        <v>3.7100000000000001E-2</v>
      </c>
    </row>
    <row r="377" spans="6:9" x14ac:dyDescent="0.3">
      <c r="F377" s="2">
        <v>372</v>
      </c>
      <c r="G377" s="12">
        <f ca="1"/>
        <v>62.684066834472546</v>
      </c>
      <c r="H377" s="12">
        <f ca="1"/>
        <v>3.7525661028606001E-2</v>
      </c>
      <c r="I377" s="12">
        <v>3.7199999999999997E-2</v>
      </c>
    </row>
    <row r="378" spans="6:9" x14ac:dyDescent="0.3">
      <c r="F378" s="2">
        <v>373</v>
      </c>
      <c r="G378" s="12">
        <f ca="1"/>
        <v>62.684226844795248</v>
      </c>
      <c r="H378" s="12">
        <f ca="1"/>
        <v>3.7534499626619755E-2</v>
      </c>
      <c r="I378" s="12">
        <v>3.73E-2</v>
      </c>
    </row>
    <row r="379" spans="6:9" x14ac:dyDescent="0.3">
      <c r="F379" s="2">
        <v>374</v>
      </c>
      <c r="G379" s="12">
        <f ca="1"/>
        <v>62.684634100573831</v>
      </c>
      <c r="H379" s="12">
        <f ca="1"/>
        <v>3.7557000140610711E-2</v>
      </c>
      <c r="I379" s="12">
        <v>3.7400000000000003E-2</v>
      </c>
    </row>
    <row r="380" spans="6:9" x14ac:dyDescent="0.3">
      <c r="F380" s="2">
        <v>375</v>
      </c>
      <c r="G380" s="12">
        <f ca="1"/>
        <v>62.689670979697802</v>
      </c>
      <c r="H380" s="12">
        <f ca="1"/>
        <v>3.7835834935915684E-2</v>
      </c>
      <c r="I380" s="12">
        <v>3.7499999999999999E-2</v>
      </c>
    </row>
    <row r="381" spans="6:9" x14ac:dyDescent="0.3">
      <c r="F381" s="2">
        <v>376</v>
      </c>
      <c r="G381" s="12">
        <f ca="1"/>
        <v>62.689962943674693</v>
      </c>
      <c r="H381" s="12">
        <f ca="1"/>
        <v>3.785202894761075E-2</v>
      </c>
      <c r="I381" s="12">
        <v>3.7600000000000001E-2</v>
      </c>
    </row>
    <row r="382" spans="6:9" x14ac:dyDescent="0.3">
      <c r="F382" s="2">
        <v>377</v>
      </c>
      <c r="G382" s="12">
        <f ca="1"/>
        <v>62.690176480802904</v>
      </c>
      <c r="H382" s="12">
        <f ca="1"/>
        <v>3.7863875121147167E-2</v>
      </c>
      <c r="I382" s="12">
        <v>3.7699999999999997E-2</v>
      </c>
    </row>
    <row r="383" spans="6:9" x14ac:dyDescent="0.3">
      <c r="F383" s="2">
        <v>378</v>
      </c>
      <c r="G383" s="12">
        <f ca="1"/>
        <v>62.690464006748385</v>
      </c>
      <c r="H383" s="12">
        <f ca="1"/>
        <v>3.7879828788286864E-2</v>
      </c>
      <c r="I383" s="12">
        <v>3.78E-2</v>
      </c>
    </row>
    <row r="384" spans="6:9" x14ac:dyDescent="0.3">
      <c r="F384" s="2">
        <v>379</v>
      </c>
      <c r="G384" s="12">
        <f ca="1"/>
        <v>62.690984606115137</v>
      </c>
      <c r="H384" s="12">
        <f ca="1"/>
        <v>3.7908723219801675E-2</v>
      </c>
      <c r="I384" s="12">
        <v>3.7900000000000003E-2</v>
      </c>
    </row>
    <row r="385" spans="6:9" x14ac:dyDescent="0.3">
      <c r="F385" s="2">
        <v>380</v>
      </c>
      <c r="G385" s="12">
        <f ca="1"/>
        <v>62.69314673829129</v>
      </c>
      <c r="H385" s="12">
        <f ca="1"/>
        <v>3.8028842862386419E-2</v>
      </c>
      <c r="I385" s="12">
        <v>3.7999999999999999E-2</v>
      </c>
    </row>
    <row r="386" spans="6:9" x14ac:dyDescent="0.3">
      <c r="F386" s="2">
        <v>381</v>
      </c>
      <c r="G386" s="12">
        <f ca="1"/>
        <v>62.693433755263079</v>
      </c>
      <c r="H386" s="12">
        <f ca="1"/>
        <v>3.8044802515594847E-2</v>
      </c>
      <c r="I386" s="12">
        <v>3.8100000000000002E-2</v>
      </c>
    </row>
    <row r="387" spans="6:9" x14ac:dyDescent="0.3">
      <c r="F387" s="2">
        <v>382</v>
      </c>
      <c r="G387" s="12">
        <f ca="1"/>
        <v>62.697911944043511</v>
      </c>
      <c r="H387" s="12">
        <f ca="1"/>
        <v>3.8294241241988797E-2</v>
      </c>
      <c r="I387" s="12">
        <v>3.8199999999999998E-2</v>
      </c>
    </row>
    <row r="388" spans="6:9" x14ac:dyDescent="0.3">
      <c r="F388" s="2">
        <v>383</v>
      </c>
      <c r="G388" s="12">
        <f ca="1"/>
        <v>62.706210085523388</v>
      </c>
      <c r="H388" s="12">
        <f ca="1"/>
        <v>3.8758576387558433E-2</v>
      </c>
      <c r="I388" s="12">
        <v>3.8300000000000001E-2</v>
      </c>
    </row>
    <row r="389" spans="6:9" x14ac:dyDescent="0.3">
      <c r="F389" s="2">
        <v>384</v>
      </c>
      <c r="G389" s="12">
        <f ca="1"/>
        <v>62.70825183386151</v>
      </c>
      <c r="H389" s="12">
        <f ca="1"/>
        <v>3.8873247200693455E-2</v>
      </c>
      <c r="I389" s="12">
        <v>3.8399999999999997E-2</v>
      </c>
    </row>
    <row r="390" spans="6:9" x14ac:dyDescent="0.3">
      <c r="F390" s="2">
        <v>385</v>
      </c>
      <c r="G390" s="12">
        <f ca="1"/>
        <v>62.708329539302198</v>
      </c>
      <c r="H390" s="12">
        <f ca="1"/>
        <v>3.8877614659966524E-2</v>
      </c>
      <c r="I390" s="12">
        <v>3.85E-2</v>
      </c>
    </row>
    <row r="391" spans="6:9" x14ac:dyDescent="0.3">
      <c r="F391" s="2">
        <v>386</v>
      </c>
      <c r="G391" s="12">
        <f ca="1"/>
        <v>62.709736779328892</v>
      </c>
      <c r="H391" s="12">
        <f ca="1"/>
        <v>3.8956750695354952E-2</v>
      </c>
      <c r="I391" s="12">
        <v>3.8600000000000002E-2</v>
      </c>
    </row>
    <row r="392" spans="6:9" x14ac:dyDescent="0.3">
      <c r="F392" s="2">
        <v>387</v>
      </c>
      <c r="G392" s="12">
        <f ca="1"/>
        <v>62.714771353778389</v>
      </c>
      <c r="H392" s="12">
        <f ca="1"/>
        <v>3.9240515533769081E-2</v>
      </c>
      <c r="I392" s="12">
        <v>3.8699999999999998E-2</v>
      </c>
    </row>
    <row r="393" spans="6:9" x14ac:dyDescent="0.3">
      <c r="F393" s="2">
        <v>388</v>
      </c>
      <c r="G393" s="12">
        <f ca="1"/>
        <v>62.721813850329184</v>
      </c>
      <c r="H393" s="12">
        <f ca="1"/>
        <v>3.9639144053833356E-2</v>
      </c>
      <c r="I393" s="12">
        <v>3.8800000000000001E-2</v>
      </c>
    </row>
    <row r="394" spans="6:9" x14ac:dyDescent="0.3">
      <c r="F394" s="2">
        <v>389</v>
      </c>
      <c r="G394" s="12">
        <f ca="1"/>
        <v>62.72415431368907</v>
      </c>
      <c r="H394" s="12">
        <f ca="1"/>
        <v>3.9772057639796035E-2</v>
      </c>
      <c r="I394" s="12">
        <v>3.8899999999999997E-2</v>
      </c>
    </row>
    <row r="395" spans="6:9" x14ac:dyDescent="0.3">
      <c r="F395" s="2">
        <v>390</v>
      </c>
      <c r="G395" s="12">
        <f ca="1"/>
        <v>62.724260407065856</v>
      </c>
      <c r="H395" s="12">
        <f ca="1"/>
        <v>3.9778087764577724E-2</v>
      </c>
      <c r="I395" s="12">
        <v>3.9E-2</v>
      </c>
    </row>
    <row r="396" spans="6:9" x14ac:dyDescent="0.3">
      <c r="F396" s="2">
        <v>391</v>
      </c>
      <c r="G396" s="12">
        <f ca="1"/>
        <v>62.728686540736355</v>
      </c>
      <c r="H396" s="12">
        <f ca="1"/>
        <v>4.0030056921832778E-2</v>
      </c>
      <c r="I396" s="12">
        <v>3.9100000000000003E-2</v>
      </c>
    </row>
    <row r="397" spans="6:9" x14ac:dyDescent="0.3">
      <c r="F397" s="2">
        <v>392</v>
      </c>
      <c r="G397" s="12">
        <f ca="1"/>
        <v>62.730883288595763</v>
      </c>
      <c r="H397" s="12">
        <f ca="1"/>
        <v>4.0155400155334676E-2</v>
      </c>
      <c r="I397" s="12">
        <v>3.9199999999999999E-2</v>
      </c>
    </row>
    <row r="398" spans="6:9" x14ac:dyDescent="0.3">
      <c r="F398" s="2">
        <v>393</v>
      </c>
      <c r="G398" s="12">
        <f ca="1"/>
        <v>62.73321879068358</v>
      </c>
      <c r="H398" s="12">
        <f ca="1"/>
        <v>4.0288869515848605E-2</v>
      </c>
      <c r="I398" s="12">
        <v>3.9300000000000002E-2</v>
      </c>
    </row>
    <row r="399" spans="6:9" x14ac:dyDescent="0.3">
      <c r="F399" s="2">
        <v>394</v>
      </c>
      <c r="G399" s="12">
        <f ca="1"/>
        <v>62.736238245707071</v>
      </c>
      <c r="H399" s="12">
        <f ca="1"/>
        <v>4.0461744365986166E-2</v>
      </c>
      <c r="I399" s="12">
        <v>3.9399999999999998E-2</v>
      </c>
    </row>
    <row r="400" spans="6:9" x14ac:dyDescent="0.3">
      <c r="F400" s="2">
        <v>395</v>
      </c>
      <c r="G400" s="12">
        <f ca="1"/>
        <v>62.73723382906897</v>
      </c>
      <c r="H400" s="12">
        <f ca="1"/>
        <v>4.0518823927188273E-2</v>
      </c>
      <c r="I400" s="12">
        <v>3.95E-2</v>
      </c>
    </row>
    <row r="401" spans="6:9" x14ac:dyDescent="0.3">
      <c r="F401" s="2">
        <v>396</v>
      </c>
      <c r="G401" s="12">
        <f ca="1"/>
        <v>62.737370987247843</v>
      </c>
      <c r="H401" s="12">
        <f ca="1"/>
        <v>4.052669064651758E-2</v>
      </c>
      <c r="I401" s="12">
        <v>3.9600000000000003E-2</v>
      </c>
    </row>
    <row r="402" spans="6:9" x14ac:dyDescent="0.3">
      <c r="F402" s="2">
        <v>397</v>
      </c>
      <c r="G402" s="12">
        <f ca="1"/>
        <v>62.741803650283963</v>
      </c>
      <c r="H402" s="12">
        <f ca="1"/>
        <v>4.0781325022122158E-2</v>
      </c>
      <c r="I402" s="12">
        <v>3.9699999999999999E-2</v>
      </c>
    </row>
    <row r="403" spans="6:9" x14ac:dyDescent="0.3">
      <c r="F403" s="2">
        <v>398</v>
      </c>
      <c r="G403" s="12">
        <f ca="1"/>
        <v>62.742439103994059</v>
      </c>
      <c r="H403" s="12">
        <f ca="1"/>
        <v>4.0817891991485715E-2</v>
      </c>
      <c r="I403" s="12">
        <v>3.9800000000000002E-2</v>
      </c>
    </row>
    <row r="404" spans="6:9" x14ac:dyDescent="0.3">
      <c r="F404" s="2">
        <v>399</v>
      </c>
      <c r="G404" s="12">
        <f ca="1"/>
        <v>62.744676603681256</v>
      </c>
      <c r="H404" s="12">
        <f ca="1"/>
        <v>4.0946774414415681E-2</v>
      </c>
      <c r="I404" s="12">
        <v>3.9899999999999998E-2</v>
      </c>
    </row>
    <row r="405" spans="6:9" x14ac:dyDescent="0.3">
      <c r="F405" s="2">
        <v>400</v>
      </c>
      <c r="G405" s="12">
        <f ca="1"/>
        <v>62.74542504668856</v>
      </c>
      <c r="H405" s="12">
        <f ca="1"/>
        <v>4.098992941883027E-2</v>
      </c>
      <c r="I405" s="12">
        <v>0.04</v>
      </c>
    </row>
    <row r="406" spans="6:9" x14ac:dyDescent="0.3">
      <c r="F406" s="2">
        <v>401</v>
      </c>
      <c r="G406" s="12">
        <f ca="1"/>
        <v>62.745697646753143</v>
      </c>
      <c r="H406" s="12">
        <f ca="1"/>
        <v>4.1005652919915925E-2</v>
      </c>
      <c r="I406" s="12">
        <v>4.0099999999999997E-2</v>
      </c>
    </row>
    <row r="407" spans="6:9" x14ac:dyDescent="0.3">
      <c r="F407" s="2">
        <v>402</v>
      </c>
      <c r="G407" s="12">
        <f ca="1"/>
        <v>62.748555286062803</v>
      </c>
      <c r="H407" s="12">
        <f ca="1"/>
        <v>4.1170656225761867E-2</v>
      </c>
      <c r="I407" s="12">
        <v>4.02E-2</v>
      </c>
    </row>
    <row r="408" spans="6:9" x14ac:dyDescent="0.3">
      <c r="F408" s="2">
        <v>403</v>
      </c>
      <c r="G408" s="12">
        <f ca="1"/>
        <v>62.749202904954842</v>
      </c>
      <c r="H408" s="12">
        <f ca="1"/>
        <v>4.1208094958885194E-2</v>
      </c>
      <c r="I408" s="12">
        <v>4.0300000000000002E-2</v>
      </c>
    </row>
    <row r="409" spans="6:9" x14ac:dyDescent="0.3">
      <c r="F409" s="2">
        <v>404</v>
      </c>
      <c r="G409" s="12">
        <f ca="1"/>
        <v>62.750096033847612</v>
      </c>
      <c r="H409" s="12">
        <f ca="1"/>
        <v>4.1259753533206656E-2</v>
      </c>
      <c r="I409" s="12">
        <v>4.0399999999999998E-2</v>
      </c>
    </row>
    <row r="410" spans="6:9" x14ac:dyDescent="0.3">
      <c r="F410" s="2">
        <v>405</v>
      </c>
      <c r="G410" s="12">
        <f ca="1"/>
        <v>62.755181680024037</v>
      </c>
      <c r="H410" s="12">
        <f ca="1"/>
        <v>4.1554502232427383E-2</v>
      </c>
      <c r="I410" s="12">
        <v>4.0500000000000001E-2</v>
      </c>
    </row>
    <row r="411" spans="6:9" x14ac:dyDescent="0.3">
      <c r="F411" s="2">
        <v>406</v>
      </c>
      <c r="G411" s="12">
        <f ca="1"/>
        <v>62.759239715785014</v>
      </c>
      <c r="H411" s="12">
        <f ca="1"/>
        <v>4.1790418646295097E-2</v>
      </c>
      <c r="I411" s="12">
        <v>4.0599999999999997E-2</v>
      </c>
    </row>
    <row r="412" spans="6:9" x14ac:dyDescent="0.3">
      <c r="F412" s="2">
        <v>407</v>
      </c>
      <c r="G412" s="12">
        <f ca="1"/>
        <v>62.764370087007094</v>
      </c>
      <c r="H412" s="12">
        <f ca="1"/>
        <v>4.2089594901205021E-2</v>
      </c>
      <c r="I412" s="12">
        <v>4.07E-2</v>
      </c>
    </row>
    <row r="413" spans="6:9" x14ac:dyDescent="0.3">
      <c r="F413" s="2">
        <v>408</v>
      </c>
      <c r="G413" s="12">
        <f ca="1"/>
        <v>62.7652116700081</v>
      </c>
      <c r="H413" s="12">
        <f ca="1"/>
        <v>4.2138769419496666E-2</v>
      </c>
      <c r="I413" s="12">
        <v>4.0800000000000003E-2</v>
      </c>
    </row>
    <row r="414" spans="6:9" x14ac:dyDescent="0.3">
      <c r="F414" s="2">
        <v>409</v>
      </c>
      <c r="G414" s="12">
        <f ca="1"/>
        <v>62.766900742923283</v>
      </c>
      <c r="H414" s="12">
        <f ca="1"/>
        <v>4.2237546704697204E-2</v>
      </c>
      <c r="I414" s="12">
        <v>4.0899999999999999E-2</v>
      </c>
    </row>
    <row r="415" spans="6:9" x14ac:dyDescent="0.3">
      <c r="F415" s="2">
        <v>410</v>
      </c>
      <c r="G415" s="12">
        <f ca="1"/>
        <v>62.769518705258534</v>
      </c>
      <c r="H415" s="12">
        <f ca="1"/>
        <v>4.2390864650426782E-2</v>
      </c>
      <c r="I415" s="12">
        <v>4.1000000000000002E-2</v>
      </c>
    </row>
    <row r="416" spans="6:9" x14ac:dyDescent="0.3">
      <c r="F416" s="2">
        <v>411</v>
      </c>
      <c r="G416" s="12">
        <f ca="1"/>
        <v>62.769995069447944</v>
      </c>
      <c r="H416" s="12">
        <f ca="1"/>
        <v>4.2418790983332538E-2</v>
      </c>
      <c r="I416" s="12">
        <v>4.1099999999999998E-2</v>
      </c>
    </row>
    <row r="417" spans="6:9" x14ac:dyDescent="0.3">
      <c r="F417" s="2">
        <v>412</v>
      </c>
      <c r="G417" s="12">
        <f ca="1"/>
        <v>62.770859731128873</v>
      </c>
      <c r="H417" s="12">
        <f ca="1"/>
        <v>4.2469503329443811E-2</v>
      </c>
      <c r="I417" s="12">
        <v>4.1200000000000001E-2</v>
      </c>
    </row>
    <row r="418" spans="6:9" x14ac:dyDescent="0.3">
      <c r="F418" s="2">
        <v>413</v>
      </c>
      <c r="G418" s="12">
        <f ca="1"/>
        <v>62.772038731902121</v>
      </c>
      <c r="H418" s="12">
        <f ca="1"/>
        <v>4.2538698366202776E-2</v>
      </c>
      <c r="I418" s="12">
        <v>4.1300000000000003E-2</v>
      </c>
    </row>
    <row r="419" spans="6:9" x14ac:dyDescent="0.3">
      <c r="F419" s="2">
        <v>414</v>
      </c>
      <c r="G419" s="12">
        <f ca="1"/>
        <v>62.772184474182069</v>
      </c>
      <c r="H419" s="12">
        <f ca="1"/>
        <v>4.2547255659313776E-2</v>
      </c>
      <c r="I419" s="12">
        <v>4.1399999999999999E-2</v>
      </c>
    </row>
    <row r="420" spans="6:9" x14ac:dyDescent="0.3">
      <c r="F420" s="2">
        <v>415</v>
      </c>
      <c r="G420" s="12">
        <f ca="1"/>
        <v>62.774070114894755</v>
      </c>
      <c r="H420" s="12">
        <f ca="1"/>
        <v>4.2658045727381189E-2</v>
      </c>
      <c r="I420" s="12">
        <v>4.1500000000000002E-2</v>
      </c>
    </row>
    <row r="421" spans="6:9" x14ac:dyDescent="0.3">
      <c r="F421" s="2">
        <v>416</v>
      </c>
      <c r="G421" s="12">
        <f ca="1"/>
        <v>62.780416159368116</v>
      </c>
      <c r="H421" s="12">
        <f ca="1"/>
        <v>4.303191589340094E-2</v>
      </c>
      <c r="I421" s="12">
        <v>4.1599999999999998E-2</v>
      </c>
    </row>
    <row r="422" spans="6:9" x14ac:dyDescent="0.3">
      <c r="F422" s="2">
        <v>417</v>
      </c>
      <c r="G422" s="12">
        <f ca="1"/>
        <v>62.784139786816013</v>
      </c>
      <c r="H422" s="12">
        <f ca="1"/>
        <v>4.3252013481379942E-2</v>
      </c>
      <c r="I422" s="12">
        <v>4.1700000000000001E-2</v>
      </c>
    </row>
    <row r="423" spans="6:9" x14ac:dyDescent="0.3">
      <c r="F423" s="2">
        <v>418</v>
      </c>
      <c r="G423" s="12">
        <f ca="1"/>
        <v>62.784384917591488</v>
      </c>
      <c r="H423" s="12">
        <f ca="1"/>
        <v>4.3266521524419094E-2</v>
      </c>
      <c r="I423" s="12">
        <v>4.1799999999999997E-2</v>
      </c>
    </row>
    <row r="424" spans="6:9" x14ac:dyDescent="0.3">
      <c r="F424" s="2">
        <v>419</v>
      </c>
      <c r="G424" s="12">
        <f ca="1"/>
        <v>62.785750701755262</v>
      </c>
      <c r="H424" s="12">
        <f ca="1"/>
        <v>4.3347397728382191E-2</v>
      </c>
      <c r="I424" s="12">
        <v>4.19E-2</v>
      </c>
    </row>
    <row r="425" spans="6:9" x14ac:dyDescent="0.3">
      <c r="F425" s="2">
        <v>420</v>
      </c>
      <c r="G425" s="12">
        <f ca="1"/>
        <v>62.786827806290354</v>
      </c>
      <c r="H425" s="12">
        <f ca="1"/>
        <v>4.3411230168843878E-2</v>
      </c>
      <c r="I425" s="12">
        <v>4.2000000000000003E-2</v>
      </c>
    </row>
    <row r="426" spans="6:9" x14ac:dyDescent="0.3">
      <c r="F426" s="2">
        <v>421</v>
      </c>
      <c r="G426" s="12">
        <f ca="1"/>
        <v>62.787850779040198</v>
      </c>
      <c r="H426" s="12">
        <f ca="1"/>
        <v>4.3471895948728689E-2</v>
      </c>
      <c r="I426" s="12">
        <v>4.2099999999999999E-2</v>
      </c>
    </row>
    <row r="427" spans="6:9" x14ac:dyDescent="0.3">
      <c r="F427" s="2">
        <v>422</v>
      </c>
      <c r="G427" s="12">
        <f ca="1"/>
        <v>62.791977934918926</v>
      </c>
      <c r="H427" s="12">
        <f ca="1"/>
        <v>4.3717059117094892E-2</v>
      </c>
      <c r="I427" s="12">
        <v>4.2200000000000001E-2</v>
      </c>
    </row>
    <row r="428" spans="6:9" x14ac:dyDescent="0.3">
      <c r="F428" s="2">
        <v>423</v>
      </c>
      <c r="G428" s="12">
        <f ca="1"/>
        <v>62.79376558246652</v>
      </c>
      <c r="H428" s="12">
        <f ca="1"/>
        <v>4.3823452855321618E-2</v>
      </c>
      <c r="I428" s="12">
        <v>4.2299999999999997E-2</v>
      </c>
    </row>
    <row r="429" spans="6:9" x14ac:dyDescent="0.3">
      <c r="F429" s="2">
        <v>424</v>
      </c>
      <c r="G429" s="12">
        <f ca="1"/>
        <v>62.795452640392625</v>
      </c>
      <c r="H429" s="12">
        <f ca="1"/>
        <v>4.3923972355394518E-2</v>
      </c>
      <c r="I429" s="12">
        <v>4.24E-2</v>
      </c>
    </row>
    <row r="430" spans="6:9" x14ac:dyDescent="0.3">
      <c r="F430" s="2">
        <v>425</v>
      </c>
      <c r="G430" s="12">
        <f ca="1"/>
        <v>62.796797778917735</v>
      </c>
      <c r="H430" s="12">
        <f ca="1"/>
        <v>4.4004197555074738E-2</v>
      </c>
      <c r="I430" s="12">
        <v>4.2500000000000003E-2</v>
      </c>
    </row>
    <row r="431" spans="6:9" x14ac:dyDescent="0.3">
      <c r="F431" s="2">
        <v>426</v>
      </c>
      <c r="G431" s="12">
        <f ca="1"/>
        <v>62.796843179817046</v>
      </c>
      <c r="H431" s="12">
        <f ca="1"/>
        <v>4.4006906512732688E-2</v>
      </c>
      <c r="I431" s="12">
        <v>4.2599999999999999E-2</v>
      </c>
    </row>
    <row r="432" spans="6:9" x14ac:dyDescent="0.3">
      <c r="F432" s="2">
        <v>427</v>
      </c>
      <c r="G432" s="12">
        <f ca="1"/>
        <v>62.799104579830811</v>
      </c>
      <c r="H432" s="12">
        <f ca="1"/>
        <v>4.4141938465003291E-2</v>
      </c>
      <c r="I432" s="12">
        <v>4.2700000000000002E-2</v>
      </c>
    </row>
    <row r="433" spans="6:9" x14ac:dyDescent="0.3">
      <c r="F433" s="2">
        <v>428</v>
      </c>
      <c r="G433" s="12">
        <f ca="1"/>
        <v>62.799587758451999</v>
      </c>
      <c r="H433" s="12">
        <f ca="1"/>
        <v>4.4170815245598224E-2</v>
      </c>
      <c r="I433" s="12">
        <v>4.2799999999999998E-2</v>
      </c>
    </row>
    <row r="434" spans="6:9" x14ac:dyDescent="0.3">
      <c r="F434" s="2">
        <v>429</v>
      </c>
      <c r="G434" s="12">
        <f ca="1"/>
        <v>62.799805994915772</v>
      </c>
      <c r="H434" s="12">
        <f ca="1"/>
        <v>4.4183860900319422E-2</v>
      </c>
      <c r="I434" s="12">
        <v>4.2900000000000001E-2</v>
      </c>
    </row>
    <row r="435" spans="6:9" x14ac:dyDescent="0.3">
      <c r="F435" s="2">
        <v>430</v>
      </c>
      <c r="G435" s="12">
        <f ca="1"/>
        <v>62.800371574401254</v>
      </c>
      <c r="H435" s="12">
        <f ca="1"/>
        <v>4.4217678370798014E-2</v>
      </c>
      <c r="I435" s="12">
        <v>4.2999999999999997E-2</v>
      </c>
    </row>
    <row r="436" spans="6:9" x14ac:dyDescent="0.3">
      <c r="F436" s="2">
        <v>431</v>
      </c>
      <c r="G436" s="12">
        <f ca="1"/>
        <v>62.801299755995899</v>
      </c>
      <c r="H436" s="12">
        <f ca="1"/>
        <v>4.4273203277900575E-2</v>
      </c>
      <c r="I436" s="12">
        <v>4.3099999999999999E-2</v>
      </c>
    </row>
    <row r="437" spans="6:9" x14ac:dyDescent="0.3">
      <c r="F437" s="2">
        <v>432</v>
      </c>
      <c r="G437" s="12">
        <f ca="1"/>
        <v>62.803005334539037</v>
      </c>
      <c r="H437" s="12">
        <f ca="1"/>
        <v>4.4375318831039554E-2</v>
      </c>
      <c r="I437" s="12">
        <v>4.3200000000000002E-2</v>
      </c>
    </row>
    <row r="438" spans="6:9" x14ac:dyDescent="0.3">
      <c r="F438" s="2">
        <v>433</v>
      </c>
      <c r="G438" s="12">
        <f ca="1"/>
        <v>62.804598564740409</v>
      </c>
      <c r="H438" s="12">
        <f ca="1"/>
        <v>4.4470808299036851E-2</v>
      </c>
      <c r="I438" s="12">
        <v>4.3299999999999998E-2</v>
      </c>
    </row>
    <row r="439" spans="6:9" x14ac:dyDescent="0.3">
      <c r="F439" s="2">
        <v>434</v>
      </c>
      <c r="G439" s="12">
        <f ca="1"/>
        <v>62.804804206589111</v>
      </c>
      <c r="H439" s="12">
        <f ca="1"/>
        <v>4.4483140403125038E-2</v>
      </c>
      <c r="I439" s="12">
        <v>4.3400000000000001E-2</v>
      </c>
    </row>
    <row r="440" spans="6:9" x14ac:dyDescent="0.3">
      <c r="F440" s="2">
        <v>435</v>
      </c>
      <c r="G440" s="12">
        <f ca="1"/>
        <v>62.805074946357884</v>
      </c>
      <c r="H440" s="12">
        <f ca="1"/>
        <v>4.4499378815325674E-2</v>
      </c>
      <c r="I440" s="12">
        <v>4.3499999999999997E-2</v>
      </c>
    </row>
    <row r="441" spans="6:9" x14ac:dyDescent="0.3">
      <c r="F441" s="2">
        <v>436</v>
      </c>
      <c r="G441" s="12">
        <f ca="1"/>
        <v>62.80597800514532</v>
      </c>
      <c r="H441" s="12">
        <f ca="1"/>
        <v>4.4553562638493471E-2</v>
      </c>
      <c r="I441" s="12">
        <v>4.36E-2</v>
      </c>
    </row>
    <row r="442" spans="6:9" x14ac:dyDescent="0.3">
      <c r="F442" s="2">
        <v>437</v>
      </c>
      <c r="G442" s="12">
        <f ca="1"/>
        <v>62.806960211481524</v>
      </c>
      <c r="H442" s="12">
        <f ca="1"/>
        <v>4.4612530653878317E-2</v>
      </c>
      <c r="I442" s="12">
        <v>4.3700000000000003E-2</v>
      </c>
    </row>
    <row r="443" spans="6:9" x14ac:dyDescent="0.3">
      <c r="F443" s="2">
        <v>438</v>
      </c>
      <c r="G443" s="12">
        <f ca="1"/>
        <v>62.8090392407614</v>
      </c>
      <c r="H443" s="12">
        <f ca="1"/>
        <v>4.4737469133708546E-2</v>
      </c>
      <c r="I443" s="12">
        <v>4.3799999999999999E-2</v>
      </c>
    </row>
    <row r="444" spans="6:9" x14ac:dyDescent="0.3">
      <c r="F444" s="2">
        <v>439</v>
      </c>
      <c r="G444" s="12">
        <f ca="1"/>
        <v>62.811616438195173</v>
      </c>
      <c r="H444" s="12">
        <f ca="1"/>
        <v>4.489257332902663E-2</v>
      </c>
      <c r="I444" s="12">
        <v>4.3900000000000002E-2</v>
      </c>
    </row>
    <row r="445" spans="6:9" x14ac:dyDescent="0.3">
      <c r="F445" s="2">
        <v>440</v>
      </c>
      <c r="G445" s="12">
        <f ca="1"/>
        <v>62.81298822248408</v>
      </c>
      <c r="H445" s="12">
        <f ca="1"/>
        <v>4.4975234851534443E-2</v>
      </c>
      <c r="I445" s="12">
        <v>4.3999999999999997E-2</v>
      </c>
    </row>
    <row r="446" spans="6:9" x14ac:dyDescent="0.3">
      <c r="F446" s="2">
        <v>441</v>
      </c>
      <c r="G446" s="12">
        <f ca="1"/>
        <v>62.815793664056692</v>
      </c>
      <c r="H446" s="12">
        <f ca="1"/>
        <v>4.5144508932929456E-2</v>
      </c>
      <c r="I446" s="12">
        <v>4.41E-2</v>
      </c>
    </row>
    <row r="447" spans="6:9" x14ac:dyDescent="0.3">
      <c r="F447" s="2">
        <v>442</v>
      </c>
      <c r="G447" s="12">
        <f ca="1"/>
        <v>62.818499770647456</v>
      </c>
      <c r="H447" s="12">
        <f ca="1"/>
        <v>4.5308072434423252E-2</v>
      </c>
      <c r="I447" s="12">
        <v>4.4200000000000003E-2</v>
      </c>
    </row>
    <row r="448" spans="6:9" x14ac:dyDescent="0.3">
      <c r="F448" s="2">
        <v>443</v>
      </c>
      <c r="G448" s="12">
        <f ca="1"/>
        <v>62.818652094426689</v>
      </c>
      <c r="H448" s="12">
        <f ca="1"/>
        <v>4.5317287500887621E-2</v>
      </c>
      <c r="I448" s="12">
        <v>4.4299999999999999E-2</v>
      </c>
    </row>
    <row r="449" spans="6:9" x14ac:dyDescent="0.3">
      <c r="F449" s="2">
        <v>444</v>
      </c>
      <c r="G449" s="12">
        <f ca="1"/>
        <v>62.820883366873147</v>
      </c>
      <c r="H449" s="12">
        <f ca="1"/>
        <v>4.5452372595070942E-2</v>
      </c>
      <c r="I449" s="12">
        <v>4.4400000000000002E-2</v>
      </c>
    </row>
    <row r="450" spans="6:9" x14ac:dyDescent="0.3">
      <c r="F450" s="2">
        <v>445</v>
      </c>
      <c r="G450" s="12">
        <f ca="1"/>
        <v>62.821664617904005</v>
      </c>
      <c r="H450" s="12">
        <f ca="1"/>
        <v>4.549971544934512E-2</v>
      </c>
      <c r="I450" s="12">
        <v>4.4499999999999998E-2</v>
      </c>
    </row>
    <row r="451" spans="6:9" x14ac:dyDescent="0.3">
      <c r="F451" s="2">
        <v>446</v>
      </c>
      <c r="G451" s="12">
        <f ca="1"/>
        <v>62.82208899543447</v>
      </c>
      <c r="H451" s="12">
        <f ca="1"/>
        <v>4.5525441889814548E-2</v>
      </c>
      <c r="I451" s="12">
        <v>4.4600000000000001E-2</v>
      </c>
    </row>
    <row r="452" spans="6:9" x14ac:dyDescent="0.3">
      <c r="F452" s="2">
        <v>447</v>
      </c>
      <c r="G452" s="12">
        <f ca="1"/>
        <v>62.823703950853321</v>
      </c>
      <c r="H452" s="12">
        <f ca="1"/>
        <v>4.5623405351986723E-2</v>
      </c>
      <c r="I452" s="12">
        <v>4.4699999999999997E-2</v>
      </c>
    </row>
    <row r="453" spans="6:9" x14ac:dyDescent="0.3">
      <c r="F453" s="2">
        <v>448</v>
      </c>
      <c r="G453" s="12">
        <f ca="1"/>
        <v>62.826499376599386</v>
      </c>
      <c r="H453" s="12">
        <f ca="1"/>
        <v>4.5793209360657304E-2</v>
      </c>
      <c r="I453" s="12">
        <v>4.48E-2</v>
      </c>
    </row>
    <row r="454" spans="6:9" x14ac:dyDescent="0.3">
      <c r="F454" s="2">
        <v>449</v>
      </c>
      <c r="G454" s="12">
        <f ca="1"/>
        <v>62.827961184962476</v>
      </c>
      <c r="H454" s="12">
        <f ca="1"/>
        <v>4.5882122257827451E-2</v>
      </c>
      <c r="I454" s="12">
        <v>4.4900000000000002E-2</v>
      </c>
    </row>
    <row r="455" spans="6:9" x14ac:dyDescent="0.3">
      <c r="F455" s="2">
        <v>450</v>
      </c>
      <c r="G455" s="12">
        <f ca="1"/>
        <v>62.828245185358838</v>
      </c>
      <c r="H455" s="12">
        <f ca="1"/>
        <v>4.5899405626479206E-2</v>
      </c>
      <c r="I455" s="12">
        <v>4.4999999999999998E-2</v>
      </c>
    </row>
    <row r="456" spans="6:9" x14ac:dyDescent="0.3">
      <c r="F456" s="2">
        <v>451</v>
      </c>
      <c r="G456" s="12">
        <f ca="1"/>
        <v>62.82890346436205</v>
      </c>
      <c r="H456" s="12">
        <f ca="1"/>
        <v>4.5939478109495654E-2</v>
      </c>
      <c r="I456" s="12">
        <v>4.5100000000000001E-2</v>
      </c>
    </row>
    <row r="457" spans="6:9" x14ac:dyDescent="0.3">
      <c r="F457" s="2">
        <v>452</v>
      </c>
      <c r="G457" s="12">
        <f ca="1"/>
        <v>62.829887290009808</v>
      </c>
      <c r="H457" s="12">
        <f ca="1"/>
        <v>4.5999398579378348E-2</v>
      </c>
      <c r="I457" s="12">
        <v>4.5199999999999997E-2</v>
      </c>
    </row>
    <row r="458" spans="6:9" x14ac:dyDescent="0.3">
      <c r="F458" s="2">
        <v>453</v>
      </c>
      <c r="G458" s="12">
        <f ca="1"/>
        <v>62.831335747367021</v>
      </c>
      <c r="H458" s="12">
        <f ca="1"/>
        <v>4.6087684100659901E-2</v>
      </c>
      <c r="I458" s="12">
        <v>4.53E-2</v>
      </c>
    </row>
    <row r="459" spans="6:9" x14ac:dyDescent="0.3">
      <c r="F459" s="2">
        <v>454</v>
      </c>
      <c r="G459" s="12">
        <f ca="1"/>
        <v>62.833105501063812</v>
      </c>
      <c r="H459" s="12">
        <f ca="1"/>
        <v>4.6195660336429523E-2</v>
      </c>
      <c r="I459" s="12">
        <v>4.5400000000000003E-2</v>
      </c>
    </row>
    <row r="460" spans="6:9" x14ac:dyDescent="0.3">
      <c r="F460" s="2">
        <v>455</v>
      </c>
      <c r="G460" s="12">
        <f ca="1"/>
        <v>62.83365451481982</v>
      </c>
      <c r="H460" s="12">
        <f ca="1"/>
        <v>4.6229180727761207E-2</v>
      </c>
      <c r="I460" s="12">
        <v>4.5499999999999999E-2</v>
      </c>
    </row>
    <row r="461" spans="6:9" x14ac:dyDescent="0.3">
      <c r="F461" s="2">
        <v>456</v>
      </c>
      <c r="G461" s="12">
        <f ca="1"/>
        <v>62.841009269768804</v>
      </c>
      <c r="H461" s="12">
        <f ca="1"/>
        <v>4.6679322210631376E-2</v>
      </c>
      <c r="I461" s="12">
        <v>4.5600000000000002E-2</v>
      </c>
    </row>
    <row r="462" spans="6:9" x14ac:dyDescent="0.3">
      <c r="F462" s="2">
        <v>457</v>
      </c>
      <c r="G462" s="12">
        <f ca="1"/>
        <v>62.845486079086754</v>
      </c>
      <c r="H462" s="12">
        <f ca="1"/>
        <v>4.6954314548908554E-2</v>
      </c>
      <c r="I462" s="12">
        <v>4.5699999999999998E-2</v>
      </c>
    </row>
    <row r="463" spans="6:9" x14ac:dyDescent="0.3">
      <c r="F463" s="2">
        <v>458</v>
      </c>
      <c r="G463" s="12">
        <f ca="1"/>
        <v>62.847405244137249</v>
      </c>
      <c r="H463" s="12">
        <f ca="1"/>
        <v>4.7072430710433488E-2</v>
      </c>
      <c r="I463" s="12">
        <v>4.58E-2</v>
      </c>
    </row>
    <row r="464" spans="6:9" x14ac:dyDescent="0.3">
      <c r="F464" s="2">
        <v>459</v>
      </c>
      <c r="G464" s="12">
        <f ca="1"/>
        <v>62.84890178315645</v>
      </c>
      <c r="H464" s="12">
        <f ca="1"/>
        <v>4.7164631581705446E-2</v>
      </c>
      <c r="I464" s="12">
        <v>4.5900000000000003E-2</v>
      </c>
    </row>
    <row r="465" spans="6:9" x14ac:dyDescent="0.3">
      <c r="F465" s="2">
        <v>460</v>
      </c>
      <c r="G465" s="12">
        <f ca="1"/>
        <v>62.850935168125702</v>
      </c>
      <c r="H465" s="12">
        <f ca="1"/>
        <v>4.7290041155757814E-2</v>
      </c>
      <c r="I465" s="12">
        <v>4.5999999999999999E-2</v>
      </c>
    </row>
    <row r="466" spans="6:9" x14ac:dyDescent="0.3">
      <c r="F466" s="2">
        <v>461</v>
      </c>
      <c r="G466" s="12">
        <f ca="1"/>
        <v>62.85131318705038</v>
      </c>
      <c r="H466" s="12">
        <f ca="1"/>
        <v>4.7313372575755741E-2</v>
      </c>
      <c r="I466" s="12">
        <v>4.6100000000000002E-2</v>
      </c>
    </row>
    <row r="467" spans="6:9" x14ac:dyDescent="0.3">
      <c r="F467" s="2">
        <v>462</v>
      </c>
      <c r="G467" s="12">
        <f ca="1"/>
        <v>62.851598746262262</v>
      </c>
      <c r="H467" s="12">
        <f ca="1"/>
        <v>4.7331000891916948E-2</v>
      </c>
      <c r="I467" s="12">
        <v>4.6199999999999998E-2</v>
      </c>
    </row>
    <row r="468" spans="6:9" x14ac:dyDescent="0.3">
      <c r="F468" s="2">
        <v>463</v>
      </c>
      <c r="G468" s="12">
        <f ca="1"/>
        <v>62.852188644501879</v>
      </c>
      <c r="H468" s="12">
        <f ca="1"/>
        <v>4.7367426475575264E-2</v>
      </c>
      <c r="I468" s="12">
        <v>4.6300000000000001E-2</v>
      </c>
    </row>
    <row r="469" spans="6:9" x14ac:dyDescent="0.3">
      <c r="F469" s="2">
        <v>464</v>
      </c>
      <c r="G469" s="12">
        <f ca="1"/>
        <v>62.853212885387435</v>
      </c>
      <c r="H469" s="12">
        <f ca="1"/>
        <v>4.7430703052079914E-2</v>
      </c>
      <c r="I469" s="12">
        <v>4.6399999999999997E-2</v>
      </c>
    </row>
    <row r="470" spans="6:9" x14ac:dyDescent="0.3">
      <c r="F470" s="2">
        <v>465</v>
      </c>
      <c r="G470" s="12">
        <f ca="1"/>
        <v>62.855669992553729</v>
      </c>
      <c r="H470" s="12">
        <f ca="1"/>
        <v>4.758265992178845E-2</v>
      </c>
      <c r="I470" s="12">
        <v>4.65E-2</v>
      </c>
    </row>
    <row r="471" spans="6:9" x14ac:dyDescent="0.3">
      <c r="F471" s="2">
        <v>466</v>
      </c>
      <c r="G471" s="12">
        <f ca="1"/>
        <v>62.856116666525487</v>
      </c>
      <c r="H471" s="12">
        <f ca="1"/>
        <v>4.7610308072523665E-2</v>
      </c>
      <c r="I471" s="12">
        <v>4.6600000000000003E-2</v>
      </c>
    </row>
    <row r="472" spans="6:9" x14ac:dyDescent="0.3">
      <c r="F472" s="2">
        <v>467</v>
      </c>
      <c r="G472" s="12">
        <f ca="1"/>
        <v>62.858255291626904</v>
      </c>
      <c r="H472" s="12">
        <f ca="1"/>
        <v>4.7742787102612157E-2</v>
      </c>
      <c r="I472" s="12">
        <v>4.6699999999999998E-2</v>
      </c>
    </row>
    <row r="473" spans="6:9" x14ac:dyDescent="0.3">
      <c r="F473" s="2">
        <v>468</v>
      </c>
      <c r="G473" s="12">
        <f ca="1"/>
        <v>62.859867599000594</v>
      </c>
      <c r="H473" s="12">
        <f ca="1"/>
        <v>4.7842775244142169E-2</v>
      </c>
      <c r="I473" s="12">
        <v>4.6800000000000001E-2</v>
      </c>
    </row>
    <row r="474" spans="6:9" x14ac:dyDescent="0.3">
      <c r="F474" s="2">
        <v>469</v>
      </c>
      <c r="G474" s="12">
        <f ca="1"/>
        <v>62.860524567419631</v>
      </c>
      <c r="H474" s="12">
        <f ca="1"/>
        <v>4.7883545177133072E-2</v>
      </c>
      <c r="I474" s="12">
        <v>4.6899999999999997E-2</v>
      </c>
    </row>
    <row r="475" spans="6:9" x14ac:dyDescent="0.3">
      <c r="F475" s="2">
        <v>470</v>
      </c>
      <c r="G475" s="12">
        <f ca="1"/>
        <v>62.863821316699912</v>
      </c>
      <c r="H475" s="12">
        <f ca="1"/>
        <v>4.8088375455962618E-2</v>
      </c>
      <c r="I475" s="12">
        <v>4.7E-2</v>
      </c>
    </row>
    <row r="476" spans="6:9" x14ac:dyDescent="0.3">
      <c r="F476" s="2">
        <v>471</v>
      </c>
      <c r="G476" s="12">
        <f ca="1"/>
        <v>62.866444834110212</v>
      </c>
      <c r="H476" s="12">
        <f ca="1"/>
        <v>4.8251664833568318E-2</v>
      </c>
      <c r="I476" s="12">
        <v>4.7100000000000003E-2</v>
      </c>
    </row>
    <row r="477" spans="6:9" x14ac:dyDescent="0.3">
      <c r="F477" s="2">
        <v>472</v>
      </c>
      <c r="G477" s="12">
        <f ca="1"/>
        <v>62.86669447329183</v>
      </c>
      <c r="H477" s="12">
        <f ca="1"/>
        <v>4.8267215803025482E-2</v>
      </c>
      <c r="I477" s="12">
        <v>4.7199999999999999E-2</v>
      </c>
    </row>
    <row r="478" spans="6:9" x14ac:dyDescent="0.3">
      <c r="F478" s="2">
        <v>473</v>
      </c>
      <c r="G478" s="12">
        <f ca="1"/>
        <v>62.866867669771779</v>
      </c>
      <c r="H478" s="12">
        <f ca="1"/>
        <v>4.8278006221395164E-2</v>
      </c>
      <c r="I478" s="12">
        <v>4.7300000000000002E-2</v>
      </c>
    </row>
    <row r="479" spans="6:9" x14ac:dyDescent="0.3">
      <c r="F479" s="2">
        <v>474</v>
      </c>
      <c r="G479" s="12">
        <f ca="1"/>
        <v>62.867199256561165</v>
      </c>
      <c r="H479" s="12">
        <f ca="1"/>
        <v>4.8298667704476279E-2</v>
      </c>
      <c r="I479" s="12">
        <v>4.7399999999999998E-2</v>
      </c>
    </row>
    <row r="480" spans="6:9" x14ac:dyDescent="0.3">
      <c r="F480" s="2">
        <v>475</v>
      </c>
      <c r="G480" s="12">
        <f ca="1"/>
        <v>62.867339069636706</v>
      </c>
      <c r="H480" s="12">
        <f ca="1"/>
        <v>4.8307380806385428E-2</v>
      </c>
      <c r="I480" s="12">
        <v>4.7500000000000001E-2</v>
      </c>
    </row>
    <row r="481" spans="6:9" x14ac:dyDescent="0.3">
      <c r="F481" s="2">
        <v>476</v>
      </c>
      <c r="G481" s="12">
        <f ca="1"/>
        <v>62.868930565352379</v>
      </c>
      <c r="H481" s="12">
        <f ca="1"/>
        <v>4.840661317888275E-2</v>
      </c>
      <c r="I481" s="12">
        <v>4.7600000000000003E-2</v>
      </c>
    </row>
    <row r="482" spans="6:9" x14ac:dyDescent="0.3">
      <c r="F482" s="2">
        <v>477</v>
      </c>
      <c r="G482" s="12">
        <f ca="1"/>
        <v>62.870697623098728</v>
      </c>
      <c r="H482" s="12">
        <f ca="1"/>
        <v>4.8516901733668648E-2</v>
      </c>
      <c r="I482" s="12">
        <v>4.7699999999999999E-2</v>
      </c>
    </row>
    <row r="483" spans="6:9" x14ac:dyDescent="0.3">
      <c r="F483" s="2">
        <v>478</v>
      </c>
      <c r="G483" s="12">
        <f ca="1"/>
        <v>62.873471901559505</v>
      </c>
      <c r="H483" s="12">
        <f ca="1"/>
        <v>4.8690287047867521E-2</v>
      </c>
      <c r="I483" s="12">
        <v>4.7800000000000002E-2</v>
      </c>
    </row>
    <row r="484" spans="6:9" x14ac:dyDescent="0.3">
      <c r="F484" s="2">
        <v>479</v>
      </c>
      <c r="G484" s="12">
        <f ca="1"/>
        <v>62.8743810078469</v>
      </c>
      <c r="H484" s="12">
        <f ca="1"/>
        <v>4.8747165581456101E-2</v>
      </c>
      <c r="I484" s="12">
        <v>4.7899999999999998E-2</v>
      </c>
    </row>
    <row r="485" spans="6:9" x14ac:dyDescent="0.3">
      <c r="F485" s="2">
        <v>480</v>
      </c>
      <c r="G485" s="12">
        <f ca="1"/>
        <v>62.874718290589598</v>
      </c>
      <c r="H485" s="12">
        <f ca="1"/>
        <v>4.8768275529164615E-2</v>
      </c>
      <c r="I485" s="12">
        <v>4.8000000000000001E-2</v>
      </c>
    </row>
    <row r="486" spans="6:9" x14ac:dyDescent="0.3">
      <c r="F486" s="2">
        <v>481</v>
      </c>
      <c r="G486" s="12">
        <f ca="1"/>
        <v>62.877167349770829</v>
      </c>
      <c r="H486" s="12">
        <f ca="1"/>
        <v>4.8921683528844254E-2</v>
      </c>
      <c r="I486" s="12">
        <v>4.8099999999999997E-2</v>
      </c>
    </row>
    <row r="487" spans="6:9" x14ac:dyDescent="0.3">
      <c r="F487" s="2">
        <v>482</v>
      </c>
      <c r="G487" s="12">
        <f ca="1"/>
        <v>62.879448203356823</v>
      </c>
      <c r="H487" s="12">
        <f ca="1"/>
        <v>4.906475357620748E-2</v>
      </c>
      <c r="I487" s="12">
        <v>4.82E-2</v>
      </c>
    </row>
    <row r="488" spans="6:9" x14ac:dyDescent="0.3">
      <c r="F488" s="2">
        <v>483</v>
      </c>
      <c r="G488" s="12">
        <f ca="1"/>
        <v>62.880363785736989</v>
      </c>
      <c r="H488" s="12">
        <f ca="1"/>
        <v>4.9122238648154182E-2</v>
      </c>
      <c r="I488" s="12">
        <v>4.8300000000000003E-2</v>
      </c>
    </row>
    <row r="489" spans="6:9" x14ac:dyDescent="0.3">
      <c r="F489" s="2">
        <v>484</v>
      </c>
      <c r="G489" s="12">
        <f ca="1"/>
        <v>62.88084454781734</v>
      </c>
      <c r="H489" s="12">
        <f ca="1"/>
        <v>4.9152435740686229E-2</v>
      </c>
      <c r="I489" s="12">
        <v>4.8399999999999999E-2</v>
      </c>
    </row>
    <row r="490" spans="6:9" x14ac:dyDescent="0.3">
      <c r="F490" s="2">
        <v>485</v>
      </c>
      <c r="G490" s="12">
        <f ca="1"/>
        <v>62.881144929418909</v>
      </c>
      <c r="H490" s="12">
        <f ca="1"/>
        <v>4.9171307281466535E-2</v>
      </c>
      <c r="I490" s="12">
        <v>4.8500000000000001E-2</v>
      </c>
    </row>
    <row r="491" spans="6:9" x14ac:dyDescent="0.3">
      <c r="F491" s="2">
        <v>486</v>
      </c>
      <c r="G491" s="12">
        <f ca="1"/>
        <v>62.881984462642947</v>
      </c>
      <c r="H491" s="12">
        <f ca="1"/>
        <v>4.9224068699937548E-2</v>
      </c>
      <c r="I491" s="12">
        <v>4.8599999999999997E-2</v>
      </c>
    </row>
    <row r="492" spans="6:9" x14ac:dyDescent="0.3">
      <c r="F492" s="2">
        <v>487</v>
      </c>
      <c r="G492" s="12">
        <f ca="1"/>
        <v>62.886524662260953</v>
      </c>
      <c r="H492" s="12">
        <f ca="1"/>
        <v>4.9509850351459148E-2</v>
      </c>
      <c r="I492" s="12">
        <v>4.87E-2</v>
      </c>
    </row>
    <row r="493" spans="6:9" x14ac:dyDescent="0.3">
      <c r="F493" s="2">
        <v>488</v>
      </c>
      <c r="G493" s="12">
        <f ca="1"/>
        <v>62.886551505146308</v>
      </c>
      <c r="H493" s="12">
        <f ca="1"/>
        <v>4.9511542214344791E-2</v>
      </c>
      <c r="I493" s="12">
        <v>4.8800000000000003E-2</v>
      </c>
    </row>
    <row r="494" spans="6:9" x14ac:dyDescent="0.3">
      <c r="F494" s="2">
        <v>489</v>
      </c>
      <c r="G494" s="12">
        <f ca="1"/>
        <v>62.886604086029621</v>
      </c>
      <c r="H494" s="12">
        <f ca="1"/>
        <v>4.9514856377283034E-2</v>
      </c>
      <c r="I494" s="12">
        <v>4.8899999999999999E-2</v>
      </c>
    </row>
    <row r="495" spans="6:9" x14ac:dyDescent="0.3">
      <c r="F495" s="2">
        <v>490</v>
      </c>
      <c r="G495" s="12">
        <f ca="1"/>
        <v>62.888091705633727</v>
      </c>
      <c r="H495" s="12">
        <f ca="1"/>
        <v>4.9608662659238412E-2</v>
      </c>
      <c r="I495" s="12">
        <v>4.9000000000000002E-2</v>
      </c>
    </row>
    <row r="496" spans="6:9" x14ac:dyDescent="0.3">
      <c r="F496" s="2">
        <v>491</v>
      </c>
      <c r="G496" s="12">
        <f ca="1"/>
        <v>62.888732909869944</v>
      </c>
      <c r="H496" s="12">
        <f ca="1"/>
        <v>4.9649120656151333E-2</v>
      </c>
      <c r="I496" s="12">
        <v>4.9099999999999998E-2</v>
      </c>
    </row>
    <row r="497" spans="6:9" x14ac:dyDescent="0.3">
      <c r="F497" s="2">
        <v>492</v>
      </c>
      <c r="G497" s="12">
        <f ca="1"/>
        <v>62.888952317265719</v>
      </c>
      <c r="H497" s="12">
        <f ca="1"/>
        <v>4.96629680323981E-2</v>
      </c>
      <c r="I497" s="12">
        <v>4.9200000000000001E-2</v>
      </c>
    </row>
    <row r="498" spans="6:9" x14ac:dyDescent="0.3">
      <c r="F498" s="2">
        <v>493</v>
      </c>
      <c r="G498" s="12">
        <f ca="1"/>
        <v>62.890989313758027</v>
      </c>
      <c r="H498" s="12">
        <f ca="1"/>
        <v>4.9791612174091449E-2</v>
      </c>
      <c r="I498" s="12">
        <v>4.9299999999999997E-2</v>
      </c>
    </row>
    <row r="499" spans="6:9" x14ac:dyDescent="0.3">
      <c r="F499" s="2">
        <v>494</v>
      </c>
      <c r="G499" s="12">
        <f ca="1"/>
        <v>62.893296291313177</v>
      </c>
      <c r="H499" s="12">
        <f ca="1"/>
        <v>4.9937489543377678E-2</v>
      </c>
      <c r="I499" s="12">
        <v>4.9399999999999999E-2</v>
      </c>
    </row>
    <row r="500" spans="6:9" x14ac:dyDescent="0.3">
      <c r="F500" s="2">
        <v>495</v>
      </c>
      <c r="G500" s="12">
        <f ca="1"/>
        <v>62.894414627853372</v>
      </c>
      <c r="H500" s="12">
        <f ca="1"/>
        <v>5.0008275281377246E-2</v>
      </c>
      <c r="I500" s="12">
        <v>4.9500000000000002E-2</v>
      </c>
    </row>
    <row r="501" spans="6:9" x14ac:dyDescent="0.3">
      <c r="F501" s="2">
        <v>496</v>
      </c>
      <c r="G501" s="12">
        <f ca="1"/>
        <v>62.895396724076043</v>
      </c>
      <c r="H501" s="12">
        <f ca="1"/>
        <v>5.0070475190469567E-2</v>
      </c>
      <c r="I501" s="12">
        <v>4.9599999999999998E-2</v>
      </c>
    </row>
    <row r="502" spans="6:9" x14ac:dyDescent="0.3">
      <c r="F502" s="2">
        <v>497</v>
      </c>
      <c r="G502" s="12">
        <f ca="1"/>
        <v>62.895450548626727</v>
      </c>
      <c r="H502" s="12">
        <f ca="1"/>
        <v>5.0073885120416141E-2</v>
      </c>
      <c r="I502" s="12">
        <v>4.9700000000000001E-2</v>
      </c>
    </row>
    <row r="503" spans="6:9" x14ac:dyDescent="0.3">
      <c r="F503" s="2">
        <v>498</v>
      </c>
      <c r="G503" s="12">
        <f ca="1"/>
        <v>62.899366494938093</v>
      </c>
      <c r="H503" s="12">
        <f ca="1"/>
        <v>5.0322253666128525E-2</v>
      </c>
      <c r="I503" s="12">
        <v>4.9799999999999997E-2</v>
      </c>
    </row>
    <row r="504" spans="6:9" x14ac:dyDescent="0.3">
      <c r="F504" s="2">
        <v>499</v>
      </c>
      <c r="G504" s="12">
        <f ca="1"/>
        <v>62.900541222613661</v>
      </c>
      <c r="H504" s="12">
        <f ca="1"/>
        <v>5.0396869360622404E-2</v>
      </c>
      <c r="I504" s="12">
        <v>4.99E-2</v>
      </c>
    </row>
    <row r="505" spans="6:9" x14ac:dyDescent="0.3">
      <c r="F505" s="2">
        <v>500</v>
      </c>
      <c r="G505" s="12">
        <f ca="1"/>
        <v>62.903329705893221</v>
      </c>
      <c r="H505" s="12">
        <f ca="1"/>
        <v>5.0574187260902057E-2</v>
      </c>
      <c r="I505" s="12">
        <v>0.05</v>
      </c>
    </row>
    <row r="506" spans="6:9" x14ac:dyDescent="0.3">
      <c r="F506" s="2">
        <v>501</v>
      </c>
      <c r="G506" s="12">
        <f ca="1"/>
        <v>62.906128631824032</v>
      </c>
      <c r="H506" s="12">
        <f ca="1"/>
        <v>5.0752452692209474E-2</v>
      </c>
      <c r="I506" s="12">
        <v>5.0099999999999999E-2</v>
      </c>
    </row>
    <row r="507" spans="6:9" x14ac:dyDescent="0.3">
      <c r="F507" s="2">
        <v>502</v>
      </c>
      <c r="G507" s="12">
        <f ca="1"/>
        <v>62.907633102245128</v>
      </c>
      <c r="H507" s="12">
        <f ca="1"/>
        <v>5.0848390610984909E-2</v>
      </c>
      <c r="I507" s="12">
        <v>5.0200000000000002E-2</v>
      </c>
    </row>
    <row r="508" spans="6:9" x14ac:dyDescent="0.3">
      <c r="F508" s="2">
        <v>503</v>
      </c>
      <c r="G508" s="12">
        <f ca="1"/>
        <v>62.908559111516077</v>
      </c>
      <c r="H508" s="12">
        <f ca="1"/>
        <v>5.0907481598357035E-2</v>
      </c>
      <c r="I508" s="12">
        <v>5.0299999999999997E-2</v>
      </c>
    </row>
    <row r="509" spans="6:9" x14ac:dyDescent="0.3">
      <c r="F509" s="2">
        <v>504</v>
      </c>
      <c r="G509" s="12">
        <f ca="1"/>
        <v>62.909567252785791</v>
      </c>
      <c r="H509" s="12">
        <f ca="1"/>
        <v>5.0971848879520887E-2</v>
      </c>
      <c r="I509" s="12">
        <v>5.04E-2</v>
      </c>
    </row>
    <row r="510" spans="6:9" x14ac:dyDescent="0.3">
      <c r="F510" s="2">
        <v>505</v>
      </c>
      <c r="G510" s="12">
        <f ca="1"/>
        <v>62.909914224900611</v>
      </c>
      <c r="H510" s="12">
        <f ca="1"/>
        <v>5.0994010670118856E-2</v>
      </c>
      <c r="I510" s="12">
        <v>5.0500000000000003E-2</v>
      </c>
    </row>
    <row r="511" spans="6:9" x14ac:dyDescent="0.3">
      <c r="F511" s="2">
        <v>506</v>
      </c>
      <c r="G511" s="12">
        <f ca="1"/>
        <v>62.912073262597048</v>
      </c>
      <c r="H511" s="12">
        <f ca="1"/>
        <v>5.1132010338505562E-2</v>
      </c>
      <c r="I511" s="12">
        <v>5.0599999999999999E-2</v>
      </c>
    </row>
    <row r="512" spans="6:9" x14ac:dyDescent="0.3">
      <c r="F512" s="2">
        <v>507</v>
      </c>
      <c r="G512" s="12">
        <f ca="1"/>
        <v>62.912279034711403</v>
      </c>
      <c r="H512" s="12">
        <f ca="1"/>
        <v>5.1145171499678788E-2</v>
      </c>
      <c r="I512" s="12">
        <v>5.0700000000000002E-2</v>
      </c>
    </row>
    <row r="513" spans="6:9" x14ac:dyDescent="0.3">
      <c r="F513" s="2">
        <v>508</v>
      </c>
      <c r="G513" s="12">
        <f ca="1"/>
        <v>62.912337696012038</v>
      </c>
      <c r="H513" s="12">
        <f ca="1"/>
        <v>5.1148923749642541E-2</v>
      </c>
      <c r="I513" s="12">
        <v>5.0799999999999998E-2</v>
      </c>
    </row>
    <row r="514" spans="6:9" x14ac:dyDescent="0.3">
      <c r="F514" s="2">
        <v>509</v>
      </c>
      <c r="G514" s="12">
        <f ca="1"/>
        <v>62.912984081492255</v>
      </c>
      <c r="H514" s="12">
        <f ca="1"/>
        <v>5.1190277794181387E-2</v>
      </c>
      <c r="I514" s="12">
        <v>5.0900000000000001E-2</v>
      </c>
    </row>
    <row r="515" spans="6:9" x14ac:dyDescent="0.3">
      <c r="F515" s="2">
        <v>510</v>
      </c>
      <c r="G515" s="12">
        <f ca="1"/>
        <v>62.913552474561968</v>
      </c>
      <c r="H515" s="12">
        <f ca="1"/>
        <v>5.1226654538934602E-2</v>
      </c>
      <c r="I515" s="12">
        <v>5.0999999999999997E-2</v>
      </c>
    </row>
    <row r="516" spans="6:9" x14ac:dyDescent="0.3">
      <c r="F516" s="2">
        <v>511</v>
      </c>
      <c r="G516" s="12">
        <f ca="1"/>
        <v>62.915752763368495</v>
      </c>
      <c r="H516" s="12">
        <f ca="1"/>
        <v>5.1367581200260734E-2</v>
      </c>
      <c r="I516" s="12">
        <v>5.11E-2</v>
      </c>
    </row>
    <row r="517" spans="6:9" x14ac:dyDescent="0.3">
      <c r="F517" s="2">
        <v>512</v>
      </c>
      <c r="G517" s="12">
        <f ca="1"/>
        <v>62.91751324679089</v>
      </c>
      <c r="H517" s="12">
        <f ca="1"/>
        <v>5.1480464233687101E-2</v>
      </c>
      <c r="I517" s="12">
        <v>5.1200000000000002E-2</v>
      </c>
    </row>
    <row r="518" spans="6:9" x14ac:dyDescent="0.3">
      <c r="F518" s="2">
        <v>513</v>
      </c>
      <c r="G518" s="12">
        <f ca="1"/>
        <v>62.920997498816575</v>
      </c>
      <c r="H518" s="12">
        <f ca="1"/>
        <v>5.1704204676423324E-2</v>
      </c>
      <c r="I518" s="12">
        <v>5.1299999999999998E-2</v>
      </c>
    </row>
    <row r="519" spans="6:9" x14ac:dyDescent="0.3">
      <c r="F519" s="2">
        <v>514</v>
      </c>
      <c r="G519" s="12">
        <f ca="1"/>
        <v>62.921201128314536</v>
      </c>
      <c r="H519" s="12">
        <f ca="1"/>
        <v>5.171729418555783E-2</v>
      </c>
      <c r="I519" s="12">
        <v>5.1400000000000001E-2</v>
      </c>
    </row>
    <row r="520" spans="6:9" x14ac:dyDescent="0.3">
      <c r="F520" s="2">
        <v>515</v>
      </c>
      <c r="G520" s="12">
        <f ca="1"/>
        <v>62.924047183270638</v>
      </c>
      <c r="H520" s="12">
        <f ca="1"/>
        <v>5.1900397162743889E-2</v>
      </c>
      <c r="I520" s="12">
        <v>5.1499999999999997E-2</v>
      </c>
    </row>
    <row r="521" spans="6:9" x14ac:dyDescent="0.3">
      <c r="F521" s="2">
        <v>516</v>
      </c>
      <c r="G521" s="12">
        <f ca="1"/>
        <v>62.925309717835837</v>
      </c>
      <c r="H521" s="12">
        <f ca="1"/>
        <v>5.1981716201474501E-2</v>
      </c>
      <c r="I521" s="12">
        <v>5.16E-2</v>
      </c>
    </row>
    <row r="522" spans="6:9" x14ac:dyDescent="0.3">
      <c r="F522" s="2">
        <v>517</v>
      </c>
      <c r="G522" s="12">
        <f ca="1"/>
        <v>62.927852137846777</v>
      </c>
      <c r="H522" s="12">
        <f ca="1"/>
        <v>5.2145645014090393E-2</v>
      </c>
      <c r="I522" s="12">
        <v>5.1700000000000003E-2</v>
      </c>
    </row>
    <row r="523" spans="6:9" x14ac:dyDescent="0.3">
      <c r="F523" s="2">
        <v>518</v>
      </c>
      <c r="G523" s="12">
        <f ca="1"/>
        <v>62.92790433326077</v>
      </c>
      <c r="H523" s="12">
        <f ca="1"/>
        <v>5.2149012864974788E-2</v>
      </c>
      <c r="I523" s="12">
        <v>5.1799999999999999E-2</v>
      </c>
    </row>
    <row r="524" spans="6:9" x14ac:dyDescent="0.3">
      <c r="F524" s="2">
        <v>519</v>
      </c>
      <c r="G524" s="12">
        <f ca="1"/>
        <v>62.928239729083522</v>
      </c>
      <c r="H524" s="12">
        <f ca="1"/>
        <v>5.217065623059236E-2</v>
      </c>
      <c r="I524" s="12">
        <v>5.1900000000000002E-2</v>
      </c>
    </row>
    <row r="525" spans="6:9" x14ac:dyDescent="0.3">
      <c r="F525" s="2">
        <v>520</v>
      </c>
      <c r="G525" s="12">
        <f ca="1"/>
        <v>62.929342075805465</v>
      </c>
      <c r="H525" s="12">
        <f ca="1"/>
        <v>5.2241819890066613E-2</v>
      </c>
      <c r="I525" s="12">
        <v>5.1999999999999998E-2</v>
      </c>
    </row>
    <row r="526" spans="6:9" x14ac:dyDescent="0.3">
      <c r="F526" s="2">
        <v>521</v>
      </c>
      <c r="G526" s="12">
        <f ca="1"/>
        <v>62.929526060051579</v>
      </c>
      <c r="H526" s="12">
        <f ca="1"/>
        <v>5.2253701500016833E-2</v>
      </c>
      <c r="I526" s="12">
        <v>5.21E-2</v>
      </c>
    </row>
    <row r="527" spans="6:9" x14ac:dyDescent="0.3">
      <c r="F527" s="2">
        <v>522</v>
      </c>
      <c r="G527" s="12">
        <f ca="1"/>
        <v>62.929829446171411</v>
      </c>
      <c r="H527" s="12">
        <f ca="1"/>
        <v>5.2273296664038432E-2</v>
      </c>
      <c r="I527" s="12">
        <v>5.2200000000000003E-2</v>
      </c>
    </row>
    <row r="528" spans="6:9" x14ac:dyDescent="0.3">
      <c r="F528" s="2">
        <v>523</v>
      </c>
      <c r="G528" s="12">
        <f ca="1"/>
        <v>62.930487635736625</v>
      </c>
      <c r="H528" s="12">
        <f ca="1"/>
        <v>5.2315819247524133E-2</v>
      </c>
      <c r="I528" s="12">
        <v>5.2299999999999999E-2</v>
      </c>
    </row>
    <row r="529" spans="6:9" x14ac:dyDescent="0.3">
      <c r="F529" s="2">
        <v>524</v>
      </c>
      <c r="G529" s="12">
        <f ca="1"/>
        <v>62.930570246706942</v>
      </c>
      <c r="H529" s="12">
        <f ca="1"/>
        <v>5.2321157452927813E-2</v>
      </c>
      <c r="I529" s="12">
        <v>5.2400000000000002E-2</v>
      </c>
    </row>
    <row r="530" spans="6:9" x14ac:dyDescent="0.3">
      <c r="F530" s="2">
        <v>525</v>
      </c>
      <c r="G530" s="12">
        <f ca="1"/>
        <v>62.935435115020923</v>
      </c>
      <c r="H530" s="12">
        <f ca="1"/>
        <v>5.2635947740042183E-2</v>
      </c>
      <c r="I530" s="12">
        <v>5.2499999999999998E-2</v>
      </c>
    </row>
    <row r="531" spans="6:9" x14ac:dyDescent="0.3">
      <c r="F531" s="2">
        <v>526</v>
      </c>
      <c r="G531" s="12">
        <f ca="1"/>
        <v>62.935614113567325</v>
      </c>
      <c r="H531" s="12">
        <f ca="1"/>
        <v>5.2647546259180486E-2</v>
      </c>
      <c r="I531" s="12">
        <v>5.2600000000000001E-2</v>
      </c>
    </row>
    <row r="532" spans="6:9" x14ac:dyDescent="0.3">
      <c r="F532" s="2">
        <v>527</v>
      </c>
      <c r="G532" s="12">
        <f ca="1"/>
        <v>62.935749346712839</v>
      </c>
      <c r="H532" s="12">
        <f ca="1"/>
        <v>5.2656309680239849E-2</v>
      </c>
      <c r="I532" s="12">
        <v>5.2699999999999997E-2</v>
      </c>
    </row>
    <row r="533" spans="6:9" x14ac:dyDescent="0.3">
      <c r="F533" s="2">
        <v>528</v>
      </c>
      <c r="G533" s="12">
        <f ca="1"/>
        <v>62.936864578826565</v>
      </c>
      <c r="H533" s="12">
        <f ca="1"/>
        <v>5.2728604122502423E-2</v>
      </c>
      <c r="I533" s="12">
        <v>5.28E-2</v>
      </c>
    </row>
    <row r="534" spans="6:9" x14ac:dyDescent="0.3">
      <c r="F534" s="2">
        <v>529</v>
      </c>
      <c r="G534" s="12">
        <f ca="1"/>
        <v>62.938535126716879</v>
      </c>
      <c r="H534" s="12">
        <f ca="1"/>
        <v>5.283697944563305E-2</v>
      </c>
      <c r="I534" s="12">
        <v>5.2900000000000003E-2</v>
      </c>
    </row>
    <row r="535" spans="6:9" x14ac:dyDescent="0.3">
      <c r="F535" s="2">
        <v>530</v>
      </c>
      <c r="G535" s="12">
        <f ca="1"/>
        <v>62.940050886337964</v>
      </c>
      <c r="H535" s="12">
        <f ca="1"/>
        <v>5.2935398848459859E-2</v>
      </c>
      <c r="I535" s="12">
        <v>5.2999999999999999E-2</v>
      </c>
    </row>
    <row r="536" spans="6:9" x14ac:dyDescent="0.3">
      <c r="F536" s="2">
        <v>531</v>
      </c>
      <c r="G536" s="12">
        <f ca="1"/>
        <v>62.943576460671331</v>
      </c>
      <c r="H536" s="12">
        <f ca="1"/>
        <v>5.3164632483408164E-2</v>
      </c>
      <c r="I536" s="12">
        <v>5.3100000000000001E-2</v>
      </c>
    </row>
    <row r="537" spans="6:9" x14ac:dyDescent="0.3">
      <c r="F537" s="2">
        <v>532</v>
      </c>
      <c r="G537" s="12">
        <f ca="1"/>
        <v>62.945229412669207</v>
      </c>
      <c r="H537" s="12">
        <f ca="1"/>
        <v>5.3272259527138481E-2</v>
      </c>
      <c r="I537" s="12">
        <v>5.3199999999999997E-2</v>
      </c>
    </row>
    <row r="538" spans="6:9" x14ac:dyDescent="0.3">
      <c r="F538" s="2">
        <v>533</v>
      </c>
      <c r="G538" s="12">
        <f ca="1"/>
        <v>62.945589902273696</v>
      </c>
      <c r="H538" s="12">
        <f ca="1"/>
        <v>5.329574458590542E-2</v>
      </c>
      <c r="I538" s="12">
        <v>5.33E-2</v>
      </c>
    </row>
    <row r="539" spans="6:9" x14ac:dyDescent="0.3">
      <c r="F539" s="2">
        <v>534</v>
      </c>
      <c r="G539" s="12">
        <f ca="1"/>
        <v>62.946581046391159</v>
      </c>
      <c r="H539" s="12">
        <f ca="1"/>
        <v>5.3360339026544412E-2</v>
      </c>
      <c r="I539" s="12">
        <v>5.3400000000000003E-2</v>
      </c>
    </row>
    <row r="540" spans="6:9" x14ac:dyDescent="0.3">
      <c r="F540" s="2">
        <v>535</v>
      </c>
      <c r="G540" s="12">
        <f ca="1"/>
        <v>62.946724131931333</v>
      </c>
      <c r="H540" s="12">
        <f ca="1"/>
        <v>5.3369667010332099E-2</v>
      </c>
      <c r="I540" s="12">
        <v>5.3499999999999999E-2</v>
      </c>
    </row>
    <row r="541" spans="6:9" x14ac:dyDescent="0.3">
      <c r="F541" s="2">
        <v>536</v>
      </c>
      <c r="G541" s="12">
        <f ca="1"/>
        <v>62.946762599394766</v>
      </c>
      <c r="H541" s="12">
        <f ca="1"/>
        <v>5.3372174891633276E-2</v>
      </c>
      <c r="I541" s="12">
        <v>5.3600000000000002E-2</v>
      </c>
    </row>
    <row r="542" spans="6:9" x14ac:dyDescent="0.3">
      <c r="F542" s="2">
        <v>537</v>
      </c>
      <c r="G542" s="12">
        <f ca="1"/>
        <v>62.948852711073059</v>
      </c>
      <c r="H542" s="12">
        <f ca="1"/>
        <v>5.3508518110496277E-2</v>
      </c>
      <c r="I542" s="12">
        <v>5.3699999999999998E-2</v>
      </c>
    </row>
    <row r="543" spans="6:9" x14ac:dyDescent="0.3">
      <c r="F543" s="2">
        <v>538</v>
      </c>
      <c r="G543" s="12">
        <f ca="1"/>
        <v>62.953485422293255</v>
      </c>
      <c r="H543" s="12">
        <f ca="1"/>
        <v>5.3811271390941426E-2</v>
      </c>
      <c r="I543" s="12">
        <v>5.3800000000000001E-2</v>
      </c>
    </row>
    <row r="544" spans="6:9" x14ac:dyDescent="0.3">
      <c r="F544" s="2">
        <v>539</v>
      </c>
      <c r="G544" s="12">
        <f ca="1"/>
        <v>62.955396619169008</v>
      </c>
      <c r="H544" s="12">
        <f ca="1"/>
        <v>5.3936390879236462E-2</v>
      </c>
      <c r="I544" s="12">
        <v>5.3900000000000003E-2</v>
      </c>
    </row>
    <row r="545" spans="6:9" x14ac:dyDescent="0.3">
      <c r="F545" s="2">
        <v>540</v>
      </c>
      <c r="G545" s="12">
        <f ca="1"/>
        <v>62.955818038999176</v>
      </c>
      <c r="H545" s="12">
        <f ca="1"/>
        <v>5.3963997091089802E-2</v>
      </c>
      <c r="I545" s="12">
        <v>5.3999999999999999E-2</v>
      </c>
    </row>
    <row r="546" spans="6:9" x14ac:dyDescent="0.3">
      <c r="F546" s="2">
        <v>541</v>
      </c>
      <c r="G546" s="12">
        <f ca="1"/>
        <v>62.955997995725959</v>
      </c>
      <c r="H546" s="12">
        <f ca="1"/>
        <v>5.3975787532873055E-2</v>
      </c>
      <c r="I546" s="12">
        <v>5.4100000000000002E-2</v>
      </c>
    </row>
    <row r="547" spans="6:9" x14ac:dyDescent="0.3">
      <c r="F547" s="2">
        <v>542</v>
      </c>
      <c r="G547" s="12">
        <f ca="1"/>
        <v>62.956546644123833</v>
      </c>
      <c r="H547" s="12">
        <f ca="1"/>
        <v>5.4011741023256309E-2</v>
      </c>
      <c r="I547" s="12">
        <v>5.4199999999999998E-2</v>
      </c>
    </row>
    <row r="548" spans="6:9" x14ac:dyDescent="0.3">
      <c r="F548" s="2">
        <v>543</v>
      </c>
      <c r="G548" s="12">
        <f ca="1"/>
        <v>62.958065547779462</v>
      </c>
      <c r="H548" s="12">
        <f ca="1"/>
        <v>5.4111331551368727E-2</v>
      </c>
      <c r="I548" s="12">
        <v>5.4300000000000001E-2</v>
      </c>
    </row>
    <row r="549" spans="6:9" x14ac:dyDescent="0.3">
      <c r="F549" s="2">
        <v>544</v>
      </c>
      <c r="G549" s="12">
        <f ca="1"/>
        <v>62.958831382407425</v>
      </c>
      <c r="H549" s="12">
        <f ca="1"/>
        <v>5.4161576067921116E-2</v>
      </c>
      <c r="I549" s="12">
        <v>5.4399999999999997E-2</v>
      </c>
    </row>
    <row r="550" spans="6:9" x14ac:dyDescent="0.3">
      <c r="F550" s="2">
        <v>545</v>
      </c>
      <c r="G550" s="12">
        <f ca="1"/>
        <v>62.960556155399978</v>
      </c>
      <c r="H550" s="12">
        <f ca="1"/>
        <v>5.4274809591955853E-2</v>
      </c>
      <c r="I550" s="12">
        <v>5.45E-2</v>
      </c>
    </row>
    <row r="551" spans="6:9" x14ac:dyDescent="0.3">
      <c r="F551" s="2">
        <v>546</v>
      </c>
      <c r="G551" s="12">
        <f ca="1"/>
        <v>62.96329625134981</v>
      </c>
      <c r="H551" s="12">
        <f ca="1"/>
        <v>5.4454914959157663E-2</v>
      </c>
      <c r="I551" s="12">
        <v>5.4600000000000003E-2</v>
      </c>
    </row>
    <row r="552" spans="6:9" x14ac:dyDescent="0.3">
      <c r="F552" s="2">
        <v>547</v>
      </c>
      <c r="G552" s="12">
        <f ca="1"/>
        <v>62.971220977513852</v>
      </c>
      <c r="H552" s="12">
        <f ca="1"/>
        <v>5.4977282867809514E-2</v>
      </c>
      <c r="I552" s="12">
        <v>5.4699999999999999E-2</v>
      </c>
    </row>
    <row r="553" spans="6:9" x14ac:dyDescent="0.3">
      <c r="F553" s="2">
        <v>548</v>
      </c>
      <c r="G553" s="12">
        <f ca="1"/>
        <v>62.973616409795916</v>
      </c>
      <c r="H553" s="12">
        <f ca="1"/>
        <v>5.5135612170253978E-2</v>
      </c>
      <c r="I553" s="12">
        <v>5.4800000000000001E-2</v>
      </c>
    </row>
    <row r="554" spans="6:9" x14ac:dyDescent="0.3">
      <c r="F554" s="2">
        <v>549</v>
      </c>
      <c r="G554" s="12">
        <f ca="1"/>
        <v>62.974103575487987</v>
      </c>
      <c r="H554" s="12">
        <f ca="1"/>
        <v>5.5167836497031941E-2</v>
      </c>
      <c r="I554" s="12">
        <v>5.4899999999999997E-2</v>
      </c>
    </row>
    <row r="555" spans="6:9" x14ac:dyDescent="0.3">
      <c r="F555" s="2">
        <v>550</v>
      </c>
      <c r="G555" s="12">
        <f ca="1"/>
        <v>62.974313776522607</v>
      </c>
      <c r="H555" s="12">
        <f ca="1"/>
        <v>5.5181743120475836E-2</v>
      </c>
      <c r="I555" s="12">
        <v>5.5E-2</v>
      </c>
    </row>
    <row r="556" spans="6:9" x14ac:dyDescent="0.3">
      <c r="F556" s="2">
        <v>551</v>
      </c>
      <c r="G556" s="12">
        <f ca="1"/>
        <v>62.975152753103309</v>
      </c>
      <c r="H556" s="12">
        <f ca="1"/>
        <v>5.5237264022185498E-2</v>
      </c>
      <c r="I556" s="12">
        <v>5.5100000000000003E-2</v>
      </c>
    </row>
    <row r="557" spans="6:9" x14ac:dyDescent="0.3">
      <c r="F557" s="2">
        <v>552</v>
      </c>
      <c r="G557" s="12">
        <f ca="1"/>
        <v>62.976007790746607</v>
      </c>
      <c r="H557" s="12">
        <f ca="1"/>
        <v>5.5293872990334017E-2</v>
      </c>
      <c r="I557" s="12">
        <v>5.5199999999999999E-2</v>
      </c>
    </row>
    <row r="558" spans="6:9" x14ac:dyDescent="0.3">
      <c r="F558" s="2">
        <v>553</v>
      </c>
      <c r="G558" s="12">
        <f ca="1"/>
        <v>62.976132716667827</v>
      </c>
      <c r="H558" s="12">
        <f ca="1"/>
        <v>5.5302146015088129E-2</v>
      </c>
      <c r="I558" s="12">
        <v>5.5300000000000002E-2</v>
      </c>
    </row>
    <row r="559" spans="6:9" x14ac:dyDescent="0.3">
      <c r="F559" s="2">
        <v>554</v>
      </c>
      <c r="G559" s="12">
        <f ca="1"/>
        <v>62.976592314709102</v>
      </c>
      <c r="H559" s="12">
        <f ca="1"/>
        <v>5.5332586850098134E-2</v>
      </c>
      <c r="I559" s="12">
        <v>5.5399999999999998E-2</v>
      </c>
    </row>
    <row r="560" spans="6:9" x14ac:dyDescent="0.3">
      <c r="F560" s="2">
        <v>555</v>
      </c>
      <c r="G560" s="12">
        <f ca="1"/>
        <v>62.977798201298604</v>
      </c>
      <c r="H560" s="12">
        <f ca="1"/>
        <v>5.5412491964888053E-2</v>
      </c>
      <c r="I560" s="12">
        <v>5.5500000000000001E-2</v>
      </c>
    </row>
    <row r="561" spans="6:9" x14ac:dyDescent="0.3">
      <c r="F561" s="2">
        <v>556</v>
      </c>
      <c r="G561" s="12">
        <f ca="1"/>
        <v>62.979423177158601</v>
      </c>
      <c r="H561" s="12">
        <f ca="1"/>
        <v>5.5520246883122945E-2</v>
      </c>
      <c r="I561" s="12">
        <v>5.5599999999999997E-2</v>
      </c>
    </row>
    <row r="562" spans="6:9" x14ac:dyDescent="0.3">
      <c r="F562" s="2">
        <v>557</v>
      </c>
      <c r="G562" s="12">
        <f ca="1"/>
        <v>62.979857824344634</v>
      </c>
      <c r="H562" s="12">
        <f ca="1"/>
        <v>5.5549084614082922E-2</v>
      </c>
      <c r="I562" s="12">
        <v>5.57E-2</v>
      </c>
    </row>
    <row r="563" spans="6:9" x14ac:dyDescent="0.3">
      <c r="F563" s="2">
        <v>558</v>
      </c>
      <c r="G563" s="12">
        <f ca="1"/>
        <v>62.979946966312788</v>
      </c>
      <c r="H563" s="12">
        <f ca="1"/>
        <v>5.5554999765989252E-2</v>
      </c>
      <c r="I563" s="12">
        <v>5.5800000000000002E-2</v>
      </c>
    </row>
    <row r="564" spans="6:9" x14ac:dyDescent="0.3">
      <c r="F564" s="2">
        <v>559</v>
      </c>
      <c r="G564" s="12">
        <f ca="1"/>
        <v>62.981264693944595</v>
      </c>
      <c r="H564" s="12">
        <f ca="1"/>
        <v>5.5642471748730736E-2</v>
      </c>
      <c r="I564" s="12">
        <v>5.5899999999999998E-2</v>
      </c>
    </row>
    <row r="565" spans="6:9" x14ac:dyDescent="0.3">
      <c r="F565" s="2">
        <v>560</v>
      </c>
      <c r="G565" s="12">
        <f ca="1"/>
        <v>62.981833696893354</v>
      </c>
      <c r="H565" s="12">
        <f ca="1"/>
        <v>5.5680261300575414E-2</v>
      </c>
      <c r="I565" s="12">
        <v>5.6000000000000001E-2</v>
      </c>
    </row>
    <row r="566" spans="6:9" x14ac:dyDescent="0.3">
      <c r="F566" s="2">
        <v>561</v>
      </c>
      <c r="G566" s="12">
        <f ca="1"/>
        <v>62.982193528376783</v>
      </c>
      <c r="H566" s="12">
        <f ca="1"/>
        <v>5.5704164806498868E-2</v>
      </c>
      <c r="I566" s="12">
        <v>5.6099999999999997E-2</v>
      </c>
    </row>
    <row r="567" spans="6:9" x14ac:dyDescent="0.3">
      <c r="F567" s="2">
        <v>562</v>
      </c>
      <c r="G567" s="12">
        <f ca="1"/>
        <v>62.985924899406058</v>
      </c>
      <c r="H567" s="12">
        <f ca="1"/>
        <v>5.5952302991783547E-2</v>
      </c>
      <c r="I567" s="12">
        <v>5.62E-2</v>
      </c>
    </row>
    <row r="568" spans="6:9" x14ac:dyDescent="0.3">
      <c r="F568" s="2">
        <v>563</v>
      </c>
      <c r="G568" s="12">
        <f ca="1"/>
        <v>62.988164991266622</v>
      </c>
      <c r="H568" s="12">
        <f ca="1"/>
        <v>5.6101501553672564E-2</v>
      </c>
      <c r="I568" s="12">
        <v>5.6300000000000003E-2</v>
      </c>
    </row>
    <row r="569" spans="6:9" x14ac:dyDescent="0.3">
      <c r="F569" s="2">
        <v>564</v>
      </c>
      <c r="G569" s="12">
        <f ca="1"/>
        <v>62.990837715970855</v>
      </c>
      <c r="H569" s="12">
        <f ca="1"/>
        <v>5.6279741691347716E-2</v>
      </c>
      <c r="I569" s="12">
        <v>5.6399999999999999E-2</v>
      </c>
    </row>
    <row r="570" spans="6:9" x14ac:dyDescent="0.3">
      <c r="F570" s="2">
        <v>565</v>
      </c>
      <c r="G570" s="12">
        <f ca="1"/>
        <v>62.992423772241764</v>
      </c>
      <c r="H570" s="12">
        <f ca="1"/>
        <v>5.6385629899659062E-2</v>
      </c>
      <c r="I570" s="12">
        <v>5.6500000000000002E-2</v>
      </c>
    </row>
    <row r="571" spans="6:9" x14ac:dyDescent="0.3">
      <c r="F571" s="2">
        <v>566</v>
      </c>
      <c r="G571" s="12">
        <f ca="1"/>
        <v>62.994894070177764</v>
      </c>
      <c r="H571" s="12">
        <f ca="1"/>
        <v>5.6550724267651835E-2</v>
      </c>
      <c r="I571" s="12">
        <v>5.6599999999999998E-2</v>
      </c>
    </row>
    <row r="572" spans="6:9" x14ac:dyDescent="0.3">
      <c r="F572" s="2">
        <v>567</v>
      </c>
      <c r="G572" s="12">
        <f ca="1"/>
        <v>62.99865620784432</v>
      </c>
      <c r="H572" s="12">
        <f ca="1"/>
        <v>5.6802557478059748E-2</v>
      </c>
      <c r="I572" s="12">
        <v>5.67E-2</v>
      </c>
    </row>
    <row r="573" spans="6:9" x14ac:dyDescent="0.3">
      <c r="F573" s="2">
        <v>568</v>
      </c>
      <c r="G573" s="12">
        <f ca="1"/>
        <v>63.000092494073577</v>
      </c>
      <c r="H573" s="12">
        <f ca="1"/>
        <v>5.6898828944430213E-2</v>
      </c>
      <c r="I573" s="12">
        <v>5.6800000000000003E-2</v>
      </c>
    </row>
    <row r="574" spans="6:9" x14ac:dyDescent="0.3">
      <c r="F574" s="2">
        <v>569</v>
      </c>
      <c r="G574" s="12">
        <f ca="1"/>
        <v>63.000990743025284</v>
      </c>
      <c r="H574" s="12">
        <f ca="1"/>
        <v>5.695907275444477E-2</v>
      </c>
      <c r="I574" s="12">
        <v>5.6899999999999999E-2</v>
      </c>
    </row>
    <row r="575" spans="6:9" x14ac:dyDescent="0.3">
      <c r="F575" s="2">
        <v>570</v>
      </c>
      <c r="G575" s="12">
        <f ca="1"/>
        <v>63.001373972387626</v>
      </c>
      <c r="H575" s="12">
        <f ca="1"/>
        <v>5.698478361307887E-2</v>
      </c>
      <c r="I575" s="12">
        <v>5.7000000000000002E-2</v>
      </c>
    </row>
    <row r="576" spans="6:9" x14ac:dyDescent="0.3">
      <c r="F576" s="2">
        <v>571</v>
      </c>
      <c r="G576" s="12">
        <f ca="1"/>
        <v>63.002872893232578</v>
      </c>
      <c r="H576" s="12">
        <f ca="1"/>
        <v>5.7085394504486922E-2</v>
      </c>
      <c r="I576" s="12">
        <v>5.7099999999999998E-2</v>
      </c>
    </row>
    <row r="577" spans="6:9" x14ac:dyDescent="0.3">
      <c r="F577" s="2">
        <v>572</v>
      </c>
      <c r="G577" s="12">
        <f ca="1"/>
        <v>63.003553336539497</v>
      </c>
      <c r="H577" s="12">
        <f ca="1"/>
        <v>5.7131092737749981E-2</v>
      </c>
      <c r="I577" s="12">
        <v>5.7200000000000001E-2</v>
      </c>
    </row>
    <row r="578" spans="6:9" x14ac:dyDescent="0.3">
      <c r="F578" s="2">
        <v>573</v>
      </c>
      <c r="G578" s="12">
        <f ca="1"/>
        <v>63.004200609760332</v>
      </c>
      <c r="H578" s="12">
        <f ca="1"/>
        <v>5.7174577978248806E-2</v>
      </c>
      <c r="I578" s="12">
        <v>5.7299999999999997E-2</v>
      </c>
    </row>
    <row r="579" spans="6:9" x14ac:dyDescent="0.3">
      <c r="F579" s="2">
        <v>574</v>
      </c>
      <c r="G579" s="12">
        <f ca="1"/>
        <v>63.010805187764234</v>
      </c>
      <c r="H579" s="12">
        <f ca="1"/>
        <v>5.7619105644622803E-2</v>
      </c>
      <c r="I579" s="12">
        <v>5.74E-2</v>
      </c>
    </row>
    <row r="580" spans="6:9" x14ac:dyDescent="0.3">
      <c r="F580" s="2">
        <v>575</v>
      </c>
      <c r="G580" s="12">
        <f ca="1"/>
        <v>63.013223341814189</v>
      </c>
      <c r="H580" s="12">
        <f ca="1"/>
        <v>5.7782233596504612E-2</v>
      </c>
      <c r="I580" s="12">
        <v>5.7500000000000002E-2</v>
      </c>
    </row>
    <row r="581" spans="6:9" x14ac:dyDescent="0.3">
      <c r="F581" s="2">
        <v>576</v>
      </c>
      <c r="G581" s="12">
        <f ca="1"/>
        <v>63.014587646364092</v>
      </c>
      <c r="H581" s="12">
        <f ca="1"/>
        <v>5.7874356899956216E-2</v>
      </c>
      <c r="I581" s="12">
        <v>5.7599999999999998E-2</v>
      </c>
    </row>
    <row r="582" spans="6:9" x14ac:dyDescent="0.3">
      <c r="F582" s="2">
        <v>577</v>
      </c>
      <c r="G582" s="12">
        <f ca="1"/>
        <v>63.016368903808768</v>
      </c>
      <c r="H582" s="12">
        <f ca="1"/>
        <v>5.7994729671508968E-2</v>
      </c>
      <c r="I582" s="12">
        <v>5.7700000000000001E-2</v>
      </c>
    </row>
    <row r="583" spans="6:9" x14ac:dyDescent="0.3">
      <c r="F583" s="2">
        <v>578</v>
      </c>
      <c r="G583" s="12">
        <f ca="1"/>
        <v>63.018985809978041</v>
      </c>
      <c r="H583" s="12">
        <f ca="1"/>
        <v>5.8171768622336563E-2</v>
      </c>
      <c r="I583" s="12">
        <v>5.7799999999999997E-2</v>
      </c>
    </row>
    <row r="584" spans="6:9" x14ac:dyDescent="0.3">
      <c r="F584" s="2">
        <v>579</v>
      </c>
      <c r="G584" s="12">
        <f ca="1"/>
        <v>63.019469903525447</v>
      </c>
      <c r="H584" s="12">
        <f ca="1"/>
        <v>5.8204543955463206E-2</v>
      </c>
      <c r="I584" s="12">
        <v>5.79E-2</v>
      </c>
    </row>
    <row r="585" spans="6:9" x14ac:dyDescent="0.3">
      <c r="F585" s="2">
        <v>580</v>
      </c>
      <c r="G585" s="12">
        <f ca="1"/>
        <v>63.021472266649532</v>
      </c>
      <c r="H585" s="12">
        <f ca="1"/>
        <v>5.8340197302771547E-2</v>
      </c>
      <c r="I585" s="12">
        <v>5.8000000000000003E-2</v>
      </c>
    </row>
    <row r="586" spans="6:9" x14ac:dyDescent="0.3">
      <c r="F586" s="2">
        <v>581</v>
      </c>
      <c r="G586" s="12">
        <f ca="1"/>
        <v>63.02282427993152</v>
      </c>
      <c r="H586" s="12">
        <f ca="1"/>
        <v>5.8431868336551715E-2</v>
      </c>
      <c r="I586" s="12">
        <v>5.8099999999999999E-2</v>
      </c>
    </row>
    <row r="587" spans="6:9" x14ac:dyDescent="0.3">
      <c r="F587" s="2">
        <v>582</v>
      </c>
      <c r="G587" s="12">
        <f ca="1"/>
        <v>63.023370661270235</v>
      </c>
      <c r="H587" s="12">
        <f ca="1"/>
        <v>5.8468932350046937E-2</v>
      </c>
      <c r="I587" s="12">
        <v>5.8200000000000002E-2</v>
      </c>
    </row>
    <row r="588" spans="6:9" x14ac:dyDescent="0.3">
      <c r="F588" s="2">
        <v>583</v>
      </c>
      <c r="G588" s="12">
        <f ca="1"/>
        <v>63.02407130297761</v>
      </c>
      <c r="H588" s="12">
        <f ca="1"/>
        <v>5.8516475437591683E-2</v>
      </c>
      <c r="I588" s="12">
        <v>5.8299999999999998E-2</v>
      </c>
    </row>
    <row r="589" spans="6:9" x14ac:dyDescent="0.3">
      <c r="F589" s="2">
        <v>584</v>
      </c>
      <c r="G589" s="12">
        <f ca="1"/>
        <v>63.025912363418037</v>
      </c>
      <c r="H589" s="12">
        <f ca="1"/>
        <v>5.8641482314460092E-2</v>
      </c>
      <c r="I589" s="12">
        <v>5.8400000000000001E-2</v>
      </c>
    </row>
    <row r="590" spans="6:9" x14ac:dyDescent="0.3">
      <c r="F590" s="2">
        <v>585</v>
      </c>
      <c r="G590" s="12">
        <f ca="1"/>
        <v>63.029889546739767</v>
      </c>
      <c r="H590" s="12">
        <f ca="1"/>
        <v>5.8911920639636489E-2</v>
      </c>
      <c r="I590" s="12">
        <v>5.8500000000000003E-2</v>
      </c>
    </row>
    <row r="591" spans="6:9" x14ac:dyDescent="0.3">
      <c r="F591" s="2">
        <v>586</v>
      </c>
      <c r="G591" s="12">
        <f ca="1"/>
        <v>63.03022212445812</v>
      </c>
      <c r="H591" s="12">
        <f ca="1"/>
        <v>5.8934559203174655E-2</v>
      </c>
      <c r="I591" s="12">
        <v>5.8599999999999999E-2</v>
      </c>
    </row>
    <row r="592" spans="6:9" x14ac:dyDescent="0.3">
      <c r="F592" s="2">
        <v>587</v>
      </c>
      <c r="G592" s="12">
        <f ca="1"/>
        <v>63.031932812371871</v>
      </c>
      <c r="H592" s="12">
        <f ca="1"/>
        <v>5.9051064482615545E-2</v>
      </c>
      <c r="I592" s="12">
        <v>5.8700000000000002E-2</v>
      </c>
    </row>
    <row r="593" spans="6:9" x14ac:dyDescent="0.3">
      <c r="F593" s="2">
        <v>588</v>
      </c>
      <c r="G593" s="12">
        <f ca="1"/>
        <v>63.031964587453629</v>
      </c>
      <c r="H593" s="12">
        <f ca="1"/>
        <v>5.9053229434123534E-2</v>
      </c>
      <c r="I593" s="12">
        <v>5.8799999999999998E-2</v>
      </c>
    </row>
    <row r="594" spans="6:9" x14ac:dyDescent="0.3">
      <c r="F594" s="2">
        <v>589</v>
      </c>
      <c r="G594" s="12">
        <f ca="1"/>
        <v>63.034234363638888</v>
      </c>
      <c r="H594" s="12">
        <f ca="1"/>
        <v>5.9207965223889804E-2</v>
      </c>
      <c r="I594" s="12">
        <v>5.8900000000000001E-2</v>
      </c>
    </row>
    <row r="595" spans="6:9" x14ac:dyDescent="0.3">
      <c r="F595" s="2">
        <v>590</v>
      </c>
      <c r="G595" s="12">
        <f ca="1"/>
        <v>63.037767295858927</v>
      </c>
      <c r="H595" s="12">
        <f ca="1"/>
        <v>5.9449157002887831E-2</v>
      </c>
      <c r="I595" s="12">
        <v>5.8999999999999997E-2</v>
      </c>
    </row>
    <row r="596" spans="6:9" x14ac:dyDescent="0.3">
      <c r="F596" s="2">
        <v>591</v>
      </c>
      <c r="G596" s="12">
        <f ca="1"/>
        <v>63.038085748594199</v>
      </c>
      <c r="H596" s="12">
        <f ca="1"/>
        <v>5.9470918176154811E-2</v>
      </c>
      <c r="I596" s="12">
        <v>5.91E-2</v>
      </c>
    </row>
    <row r="597" spans="6:9" x14ac:dyDescent="0.3">
      <c r="F597" s="2">
        <v>592</v>
      </c>
      <c r="G597" s="12">
        <f ca="1"/>
        <v>63.040790290972481</v>
      </c>
      <c r="H597" s="12">
        <f ca="1"/>
        <v>5.9655867314224328E-2</v>
      </c>
      <c r="I597" s="12">
        <v>5.9200000000000003E-2</v>
      </c>
    </row>
    <row r="598" spans="6:9" x14ac:dyDescent="0.3">
      <c r="F598" s="2">
        <v>593</v>
      </c>
      <c r="G598" s="12">
        <f ca="1"/>
        <v>63.042772328953987</v>
      </c>
      <c r="H598" s="12">
        <f ca="1"/>
        <v>5.9791563441285597E-2</v>
      </c>
      <c r="I598" s="12">
        <v>5.9299999999999999E-2</v>
      </c>
    </row>
    <row r="599" spans="6:9" x14ac:dyDescent="0.3">
      <c r="F599" s="2">
        <v>594</v>
      </c>
      <c r="G599" s="12">
        <f ca="1"/>
        <v>63.044745782005322</v>
      </c>
      <c r="H599" s="12">
        <f ca="1"/>
        <v>5.9926802045687108E-2</v>
      </c>
      <c r="I599" s="12">
        <v>5.9400000000000001E-2</v>
      </c>
    </row>
    <row r="600" spans="6:9" x14ac:dyDescent="0.3">
      <c r="F600" s="2">
        <v>595</v>
      </c>
      <c r="G600" s="12">
        <f ca="1"/>
        <v>63.046437834526643</v>
      </c>
      <c r="H600" s="12">
        <f ca="1"/>
        <v>6.0042859923240988E-2</v>
      </c>
      <c r="I600" s="12">
        <v>5.9499999999999997E-2</v>
      </c>
    </row>
    <row r="601" spans="6:9" x14ac:dyDescent="0.3">
      <c r="F601" s="2">
        <v>596</v>
      </c>
      <c r="G601" s="12">
        <f ca="1"/>
        <v>63.046845239182339</v>
      </c>
      <c r="H601" s="12">
        <f ca="1"/>
        <v>6.0070818047318238E-2</v>
      </c>
      <c r="I601" s="12">
        <v>5.96E-2</v>
      </c>
    </row>
    <row r="602" spans="6:9" x14ac:dyDescent="0.3">
      <c r="F602" s="2">
        <v>597</v>
      </c>
      <c r="G602" s="12">
        <f ca="1"/>
        <v>63.047117385970552</v>
      </c>
      <c r="H602" s="12">
        <f ca="1"/>
        <v>6.0089497184393492E-2</v>
      </c>
      <c r="I602" s="12">
        <v>5.9700000000000003E-2</v>
      </c>
    </row>
    <row r="603" spans="6:9" x14ac:dyDescent="0.3">
      <c r="F603" s="2">
        <v>598</v>
      </c>
      <c r="G603" s="12">
        <f ca="1"/>
        <v>63.048980643181579</v>
      </c>
      <c r="H603" s="12">
        <f ca="1"/>
        <v>6.0217450358054488E-2</v>
      </c>
      <c r="I603" s="12">
        <v>5.9799999999999999E-2</v>
      </c>
    </row>
    <row r="604" spans="6:9" x14ac:dyDescent="0.3">
      <c r="F604" s="2">
        <v>599</v>
      </c>
      <c r="G604" s="12">
        <f ca="1"/>
        <v>63.049928368203908</v>
      </c>
      <c r="H604" s="12">
        <f ca="1"/>
        <v>6.0282576590865833E-2</v>
      </c>
      <c r="I604" s="12">
        <v>5.9900000000000002E-2</v>
      </c>
    </row>
    <row r="605" spans="6:9" x14ac:dyDescent="0.3">
      <c r="F605" s="2">
        <v>600</v>
      </c>
      <c r="G605" s="12">
        <f ca="1"/>
        <v>63.050357158957809</v>
      </c>
      <c r="H605" s="12">
        <f ca="1"/>
        <v>6.0312052247149438E-2</v>
      </c>
      <c r="I605" s="12">
        <v>0.06</v>
      </c>
    </row>
    <row r="606" spans="6:9" x14ac:dyDescent="0.3">
      <c r="F606" s="2">
        <v>601</v>
      </c>
      <c r="G606" s="12">
        <f ca="1"/>
        <v>63.05304122695884</v>
      </c>
      <c r="H606" s="12">
        <f ca="1"/>
        <v>6.049669735731391E-2</v>
      </c>
      <c r="I606" s="12">
        <v>6.0100000000000001E-2</v>
      </c>
    </row>
    <row r="607" spans="6:9" x14ac:dyDescent="0.3">
      <c r="F607" s="2">
        <v>602</v>
      </c>
      <c r="G607" s="12">
        <f ca="1"/>
        <v>63.055102714240476</v>
      </c>
      <c r="H607" s="12">
        <f ca="1"/>
        <v>6.0638675426173239E-2</v>
      </c>
      <c r="I607" s="12">
        <v>6.0199999999999997E-2</v>
      </c>
    </row>
    <row r="608" spans="6:9" x14ac:dyDescent="0.3">
      <c r="F608" s="2">
        <v>603</v>
      </c>
      <c r="G608" s="12">
        <f ca="1"/>
        <v>63.056155893741476</v>
      </c>
      <c r="H608" s="12">
        <f ca="1"/>
        <v>6.0711263961505384E-2</v>
      </c>
      <c r="I608" s="12">
        <v>6.0299999999999999E-2</v>
      </c>
    </row>
    <row r="609" spans="6:9" x14ac:dyDescent="0.3">
      <c r="F609" s="2">
        <v>604</v>
      </c>
      <c r="G609" s="12">
        <f ca="1"/>
        <v>63.056763859968193</v>
      </c>
      <c r="H609" s="12">
        <f ca="1"/>
        <v>6.0753183664904051E-2</v>
      </c>
      <c r="I609" s="12">
        <v>6.0400000000000002E-2</v>
      </c>
    </row>
    <row r="610" spans="6:9" x14ac:dyDescent="0.3">
      <c r="F610" s="2">
        <v>605</v>
      </c>
      <c r="G610" s="12">
        <f ca="1"/>
        <v>63.058657939454093</v>
      </c>
      <c r="H610" s="12">
        <f ca="1"/>
        <v>6.0883860124638381E-2</v>
      </c>
      <c r="I610" s="12">
        <v>6.0499999999999998E-2</v>
      </c>
    </row>
    <row r="611" spans="6:9" x14ac:dyDescent="0.3">
      <c r="F611" s="2">
        <v>606</v>
      </c>
      <c r="G611" s="12">
        <f ca="1"/>
        <v>63.059662414489537</v>
      </c>
      <c r="H611" s="12">
        <f ca="1"/>
        <v>6.0953209022921256E-2</v>
      </c>
      <c r="I611" s="12">
        <v>6.0600000000000001E-2</v>
      </c>
    </row>
    <row r="612" spans="6:9" x14ac:dyDescent="0.3">
      <c r="F612" s="2">
        <v>607</v>
      </c>
      <c r="G612" s="12">
        <f ca="1"/>
        <v>63.060046014680282</v>
      </c>
      <c r="H612" s="12">
        <f ca="1"/>
        <v>6.097970154624012E-2</v>
      </c>
      <c r="I612" s="12">
        <v>6.0699999999999997E-2</v>
      </c>
    </row>
    <row r="613" spans="6:9" x14ac:dyDescent="0.3">
      <c r="F613" s="2">
        <v>608</v>
      </c>
      <c r="G613" s="12">
        <f ca="1"/>
        <v>63.062063095024946</v>
      </c>
      <c r="H613" s="12">
        <f ca="1"/>
        <v>6.1119086732774011E-2</v>
      </c>
      <c r="I613" s="12">
        <v>6.08E-2</v>
      </c>
    </row>
    <row r="614" spans="6:9" x14ac:dyDescent="0.3">
      <c r="F614" s="2">
        <v>609</v>
      </c>
      <c r="G614" s="12">
        <f ca="1"/>
        <v>63.063983889006003</v>
      </c>
      <c r="H614" s="12">
        <f ca="1"/>
        <v>6.1251942929159114E-2</v>
      </c>
      <c r="I614" s="12">
        <v>6.0900000000000003E-2</v>
      </c>
    </row>
    <row r="615" spans="6:9" x14ac:dyDescent="0.3">
      <c r="F615" s="2">
        <v>610</v>
      </c>
      <c r="G615" s="12">
        <f ca="1"/>
        <v>63.064013468356514</v>
      </c>
      <c r="H615" s="12">
        <f ca="1"/>
        <v>6.1253989803720377E-2</v>
      </c>
      <c r="I615" s="12">
        <v>6.0999999999999999E-2</v>
      </c>
    </row>
    <row r="616" spans="6:9" x14ac:dyDescent="0.3">
      <c r="F616" s="2">
        <v>611</v>
      </c>
      <c r="G616" s="12">
        <f ca="1"/>
        <v>63.064023844724417</v>
      </c>
      <c r="H616" s="12">
        <f ca="1"/>
        <v>6.1254707849415946E-2</v>
      </c>
      <c r="I616" s="12">
        <v>6.1100000000000002E-2</v>
      </c>
    </row>
    <row r="617" spans="6:9" x14ac:dyDescent="0.3">
      <c r="F617" s="2">
        <v>612</v>
      </c>
      <c r="G617" s="12">
        <f ca="1"/>
        <v>63.067813958198634</v>
      </c>
      <c r="H617" s="12">
        <f ca="1"/>
        <v>6.1517220925533814E-2</v>
      </c>
      <c r="I617" s="12">
        <v>6.1199999999999997E-2</v>
      </c>
    </row>
    <row r="618" spans="6:9" x14ac:dyDescent="0.3">
      <c r="F618" s="2">
        <v>613</v>
      </c>
      <c r="G618" s="12">
        <f ca="1"/>
        <v>63.069443311537526</v>
      </c>
      <c r="H618" s="12">
        <f ca="1"/>
        <v>6.163021917945366E-2</v>
      </c>
      <c r="I618" s="12">
        <v>6.13E-2</v>
      </c>
    </row>
    <row r="619" spans="6:9" x14ac:dyDescent="0.3">
      <c r="F619" s="2">
        <v>614</v>
      </c>
      <c r="G619" s="12">
        <f ca="1"/>
        <v>63.073036175640979</v>
      </c>
      <c r="H619" s="12">
        <f ca="1"/>
        <v>6.1879697579745763E-2</v>
      </c>
      <c r="I619" s="12">
        <v>6.1400000000000003E-2</v>
      </c>
    </row>
    <row r="620" spans="6:9" x14ac:dyDescent="0.3">
      <c r="F620" s="2">
        <v>615</v>
      </c>
      <c r="G620" s="12">
        <f ca="1"/>
        <v>63.074101351678109</v>
      </c>
      <c r="H620" s="12">
        <f ca="1"/>
        <v>6.1953741629635961E-2</v>
      </c>
      <c r="I620" s="12">
        <v>6.1499999999999999E-2</v>
      </c>
    </row>
    <row r="621" spans="6:9" x14ac:dyDescent="0.3">
      <c r="F621" s="2">
        <v>616</v>
      </c>
      <c r="G621" s="12">
        <f ca="1"/>
        <v>63.074189211761833</v>
      </c>
      <c r="H621" s="12">
        <f ca="1"/>
        <v>6.1959850742760621E-2</v>
      </c>
      <c r="I621" s="12">
        <v>6.1600000000000002E-2</v>
      </c>
    </row>
    <row r="622" spans="6:9" x14ac:dyDescent="0.3">
      <c r="F622" s="2">
        <v>617</v>
      </c>
      <c r="G622" s="12">
        <f ca="1"/>
        <v>63.075349993107999</v>
      </c>
      <c r="H622" s="12">
        <f ca="1"/>
        <v>6.2040586220082669E-2</v>
      </c>
      <c r="I622" s="12">
        <v>6.1699999999999998E-2</v>
      </c>
    </row>
    <row r="623" spans="6:9" x14ac:dyDescent="0.3">
      <c r="F623" s="2">
        <v>618</v>
      </c>
      <c r="G623" s="12">
        <f ca="1"/>
        <v>63.075605327818643</v>
      </c>
      <c r="H623" s="12">
        <f ca="1"/>
        <v>6.205835134630127E-2</v>
      </c>
      <c r="I623" s="12">
        <v>6.1800000000000001E-2</v>
      </c>
    </row>
    <row r="624" spans="6:9" x14ac:dyDescent="0.3">
      <c r="F624" s="2">
        <v>619</v>
      </c>
      <c r="G624" s="12">
        <f ca="1"/>
        <v>63.076492805963099</v>
      </c>
      <c r="H624" s="12">
        <f ca="1"/>
        <v>6.2120114943071326E-2</v>
      </c>
      <c r="I624" s="12">
        <v>6.1899999999999997E-2</v>
      </c>
    </row>
    <row r="625" spans="6:9" x14ac:dyDescent="0.3">
      <c r="F625" s="2">
        <v>620</v>
      </c>
      <c r="G625" s="12">
        <f ca="1"/>
        <v>63.077561824055749</v>
      </c>
      <c r="H625" s="12">
        <f ca="1"/>
        <v>6.2194546859244061E-2</v>
      </c>
      <c r="I625" s="12">
        <v>6.2E-2</v>
      </c>
    </row>
    <row r="626" spans="6:9" x14ac:dyDescent="0.3">
      <c r="F626" s="2">
        <v>621</v>
      </c>
      <c r="G626" s="12">
        <f ca="1"/>
        <v>63.078713159209741</v>
      </c>
      <c r="H626" s="12">
        <f ca="1"/>
        <v>6.2274751915051767E-2</v>
      </c>
      <c r="I626" s="12">
        <v>6.2100000000000002E-2</v>
      </c>
    </row>
    <row r="627" spans="6:9" x14ac:dyDescent="0.3">
      <c r="F627" s="2">
        <v>622</v>
      </c>
      <c r="G627" s="12">
        <f ca="1"/>
        <v>63.079768166117724</v>
      </c>
      <c r="H627" s="12">
        <f ca="1"/>
        <v>6.2348284429474765E-2</v>
      </c>
      <c r="I627" s="12">
        <v>6.2199999999999998E-2</v>
      </c>
    </row>
    <row r="628" spans="6:9" x14ac:dyDescent="0.3">
      <c r="F628" s="2">
        <v>623</v>
      </c>
      <c r="G628" s="12">
        <f ca="1"/>
        <v>63.080089582758134</v>
      </c>
      <c r="H628" s="12">
        <f ca="1"/>
        <v>6.2370693929129695E-2</v>
      </c>
      <c r="I628" s="12">
        <v>6.2300000000000001E-2</v>
      </c>
    </row>
    <row r="629" spans="6:9" x14ac:dyDescent="0.3">
      <c r="F629" s="2">
        <v>624</v>
      </c>
      <c r="G629" s="12">
        <f ca="1"/>
        <v>63.081966767072494</v>
      </c>
      <c r="H629" s="12">
        <f ca="1"/>
        <v>6.2501640339052866E-2</v>
      </c>
      <c r="I629" s="12">
        <v>6.2399999999999997E-2</v>
      </c>
    </row>
    <row r="630" spans="6:9" x14ac:dyDescent="0.3">
      <c r="F630" s="2">
        <v>625</v>
      </c>
      <c r="G630" s="12">
        <f ca="1"/>
        <v>63.082884569079496</v>
      </c>
      <c r="H630" s="12">
        <f ca="1"/>
        <v>6.2565705018454792E-2</v>
      </c>
      <c r="I630" s="12">
        <v>6.25E-2</v>
      </c>
    </row>
    <row r="631" spans="6:9" x14ac:dyDescent="0.3">
      <c r="F631" s="2">
        <v>626</v>
      </c>
      <c r="G631" s="12">
        <f ca="1"/>
        <v>63.083933097750602</v>
      </c>
      <c r="H631" s="12">
        <f ca="1"/>
        <v>6.2638928228505114E-2</v>
      </c>
      <c r="I631" s="12">
        <v>6.2600000000000003E-2</v>
      </c>
    </row>
    <row r="632" spans="6:9" x14ac:dyDescent="0.3">
      <c r="F632" s="2">
        <v>627</v>
      </c>
      <c r="G632" s="12">
        <f ca="1"/>
        <v>63.086430060387471</v>
      </c>
      <c r="H632" s="12">
        <f ca="1"/>
        <v>6.2813445482582164E-2</v>
      </c>
      <c r="I632" s="12">
        <v>6.2700000000000006E-2</v>
      </c>
    </row>
    <row r="633" spans="6:9" x14ac:dyDescent="0.3">
      <c r="F633" s="2">
        <v>628</v>
      </c>
      <c r="G633" s="12">
        <f ca="1"/>
        <v>63.087247696245818</v>
      </c>
      <c r="H633" s="12">
        <f ca="1"/>
        <v>6.2870635500947653E-2</v>
      </c>
      <c r="I633" s="12">
        <v>6.2799999999999995E-2</v>
      </c>
    </row>
    <row r="634" spans="6:9" x14ac:dyDescent="0.3">
      <c r="F634" s="2">
        <v>629</v>
      </c>
      <c r="G634" s="12">
        <f ca="1"/>
        <v>63.08766085826673</v>
      </c>
      <c r="H634" s="12">
        <f ca="1"/>
        <v>6.2899542602432648E-2</v>
      </c>
      <c r="I634" s="12">
        <v>6.2899999999999998E-2</v>
      </c>
    </row>
    <row r="635" spans="6:9" x14ac:dyDescent="0.3">
      <c r="F635" s="2">
        <v>630</v>
      </c>
      <c r="G635" s="12">
        <f ca="1"/>
        <v>63.088828231096727</v>
      </c>
      <c r="H635" s="12">
        <f ca="1"/>
        <v>6.2981248355804154E-2</v>
      </c>
      <c r="I635" s="12">
        <v>6.3E-2</v>
      </c>
    </row>
    <row r="636" spans="6:9" x14ac:dyDescent="0.3">
      <c r="F636" s="2">
        <v>631</v>
      </c>
      <c r="G636" s="12">
        <f ca="1"/>
        <v>63.089501612424421</v>
      </c>
      <c r="H636" s="12">
        <f ca="1"/>
        <v>6.3028399151611209E-2</v>
      </c>
      <c r="I636" s="12">
        <v>6.3100000000000003E-2</v>
      </c>
    </row>
    <row r="637" spans="6:9" x14ac:dyDescent="0.3">
      <c r="F637" s="2">
        <v>632</v>
      </c>
      <c r="G637" s="12">
        <f ca="1"/>
        <v>63.089547925966436</v>
      </c>
      <c r="H637" s="12">
        <f ca="1"/>
        <v>6.3031642608982766E-2</v>
      </c>
      <c r="I637" s="12">
        <v>6.3200000000000006E-2</v>
      </c>
    </row>
    <row r="638" spans="6:9" x14ac:dyDescent="0.3">
      <c r="F638" s="2">
        <v>633</v>
      </c>
      <c r="G638" s="12">
        <f ca="1"/>
        <v>63.090515121034421</v>
      </c>
      <c r="H638" s="12">
        <f ca="1"/>
        <v>6.3099393645632135E-2</v>
      </c>
      <c r="I638" s="12">
        <v>6.3299999999999995E-2</v>
      </c>
    </row>
    <row r="639" spans="6:9" x14ac:dyDescent="0.3">
      <c r="F639" s="2">
        <v>634</v>
      </c>
      <c r="G639" s="12">
        <f ca="1"/>
        <v>63.095713259247404</v>
      </c>
      <c r="H639" s="12">
        <f ca="1"/>
        <v>6.3464035761389592E-2</v>
      </c>
      <c r="I639" s="12">
        <v>6.3399999999999998E-2</v>
      </c>
    </row>
    <row r="640" spans="6:9" x14ac:dyDescent="0.3">
      <c r="F640" s="2">
        <v>635</v>
      </c>
      <c r="G640" s="12">
        <f ca="1"/>
        <v>63.095851245139144</v>
      </c>
      <c r="H640" s="12">
        <f ca="1"/>
        <v>6.3473727158011112E-2</v>
      </c>
      <c r="I640" s="12">
        <v>6.3500000000000001E-2</v>
      </c>
    </row>
    <row r="641" spans="6:9" x14ac:dyDescent="0.3">
      <c r="F641" s="2">
        <v>636</v>
      </c>
      <c r="G641" s="12">
        <f ca="1"/>
        <v>63.096565388890156</v>
      </c>
      <c r="H641" s="12">
        <f ca="1"/>
        <v>6.3523894629438901E-2</v>
      </c>
      <c r="I641" s="12">
        <v>6.3600000000000004E-2</v>
      </c>
    </row>
    <row r="642" spans="6:9" x14ac:dyDescent="0.3">
      <c r="F642" s="2">
        <v>637</v>
      </c>
      <c r="G642" s="12">
        <f ca="1"/>
        <v>63.097375922824703</v>
      </c>
      <c r="H642" s="12">
        <f ca="1"/>
        <v>6.3580853263230083E-2</v>
      </c>
      <c r="I642" s="12">
        <v>6.3700000000000007E-2</v>
      </c>
    </row>
    <row r="643" spans="6:9" x14ac:dyDescent="0.3">
      <c r="F643" s="2">
        <v>638</v>
      </c>
      <c r="G643" s="12">
        <f ca="1"/>
        <v>63.099001419217011</v>
      </c>
      <c r="H643" s="12">
        <f ca="1"/>
        <v>6.369514546816811E-2</v>
      </c>
      <c r="I643" s="12">
        <v>6.3799999999999996E-2</v>
      </c>
    </row>
    <row r="644" spans="6:9" x14ac:dyDescent="0.3">
      <c r="F644" s="2">
        <v>639</v>
      </c>
      <c r="G644" s="12">
        <f ca="1"/>
        <v>63.099041522769284</v>
      </c>
      <c r="H644" s="12">
        <f ca="1"/>
        <v>6.3697966311087761E-2</v>
      </c>
      <c r="I644" s="12">
        <v>6.3899999999999998E-2</v>
      </c>
    </row>
    <row r="645" spans="6:9" x14ac:dyDescent="0.3">
      <c r="F645" s="2">
        <v>640</v>
      </c>
      <c r="G645" s="12">
        <f ca="1"/>
        <v>63.10244103702486</v>
      </c>
      <c r="H645" s="12">
        <f ca="1"/>
        <v>6.3937272553614463E-2</v>
      </c>
      <c r="I645" s="12">
        <v>6.4000000000000001E-2</v>
      </c>
    </row>
    <row r="646" spans="6:9" x14ac:dyDescent="0.3">
      <c r="F646" s="2">
        <v>641</v>
      </c>
      <c r="G646" s="12">
        <f ca="1"/>
        <v>63.104965949117577</v>
      </c>
      <c r="H646" s="12">
        <f ca="1"/>
        <v>6.4115251867526341E-2</v>
      </c>
      <c r="I646" s="12">
        <v>6.4100000000000004E-2</v>
      </c>
    </row>
    <row r="647" spans="6:9" x14ac:dyDescent="0.3">
      <c r="F647" s="2">
        <v>642</v>
      </c>
      <c r="G647" s="12">
        <f ca="1"/>
        <v>63.105376501266562</v>
      </c>
      <c r="H647" s="12">
        <f ca="1"/>
        <v>6.4144210716568784E-2</v>
      </c>
      <c r="I647" s="12">
        <v>6.4199999999999993E-2</v>
      </c>
    </row>
    <row r="648" spans="6:9" x14ac:dyDescent="0.3">
      <c r="F648" s="2">
        <v>643</v>
      </c>
      <c r="G648" s="12">
        <f ca="1"/>
        <v>63.105551835644427</v>
      </c>
      <c r="H648" s="12">
        <f ca="1"/>
        <v>6.4156579808053157E-2</v>
      </c>
      <c r="I648" s="12">
        <v>6.4299999999999996E-2</v>
      </c>
    </row>
    <row r="649" spans="6:9" x14ac:dyDescent="0.3">
      <c r="F649" s="2">
        <v>644</v>
      </c>
      <c r="G649" s="12">
        <f ca="1"/>
        <v>63.10671747468686</v>
      </c>
      <c r="H649" s="12">
        <f ca="1"/>
        <v>6.4238835682745854E-2</v>
      </c>
      <c r="I649" s="12">
        <v>6.4399999999999999E-2</v>
      </c>
    </row>
    <row r="650" spans="6:9" x14ac:dyDescent="0.3">
      <c r="F650" s="2">
        <v>645</v>
      </c>
      <c r="G650" s="12">
        <f ca="1"/>
        <v>63.107685186888531</v>
      </c>
      <c r="H650" s="12">
        <f ca="1"/>
        <v>6.4307157442705487E-2</v>
      </c>
      <c r="I650" s="12">
        <v>6.4500000000000002E-2</v>
      </c>
    </row>
    <row r="651" spans="6:9" x14ac:dyDescent="0.3">
      <c r="F651" s="2">
        <v>646</v>
      </c>
      <c r="G651" s="12">
        <f ca="1"/>
        <v>63.110481515592774</v>
      </c>
      <c r="H651" s="12">
        <f ca="1"/>
        <v>6.4504750140330303E-2</v>
      </c>
      <c r="I651" s="12">
        <v>6.4600000000000005E-2</v>
      </c>
    </row>
    <row r="652" spans="6:9" x14ac:dyDescent="0.3">
      <c r="F652" s="2">
        <v>647</v>
      </c>
      <c r="G652" s="12">
        <f ca="1"/>
        <v>63.11150786903498</v>
      </c>
      <c r="H652" s="12">
        <f ca="1"/>
        <v>6.4577336411876018E-2</v>
      </c>
      <c r="I652" s="12">
        <v>6.4699999999999994E-2</v>
      </c>
    </row>
    <row r="653" spans="6:9" x14ac:dyDescent="0.3">
      <c r="F653" s="2">
        <v>648</v>
      </c>
      <c r="G653" s="12">
        <f ca="1"/>
        <v>63.112657021579622</v>
      </c>
      <c r="H653" s="12">
        <f ca="1"/>
        <v>6.4658647203456154E-2</v>
      </c>
      <c r="I653" s="12">
        <v>6.4799999999999996E-2</v>
      </c>
    </row>
    <row r="654" spans="6:9" x14ac:dyDescent="0.3">
      <c r="F654" s="2">
        <v>649</v>
      </c>
      <c r="G654" s="12">
        <f ca="1"/>
        <v>63.114055132566619</v>
      </c>
      <c r="H654" s="12">
        <f ca="1"/>
        <v>6.4757630331007662E-2</v>
      </c>
      <c r="I654" s="12">
        <v>6.4899999999999999E-2</v>
      </c>
    </row>
    <row r="655" spans="6:9" x14ac:dyDescent="0.3">
      <c r="F655" s="2">
        <v>650</v>
      </c>
      <c r="G655" s="12">
        <f ca="1"/>
        <v>63.115814540860256</v>
      </c>
      <c r="H655" s="12">
        <f ca="1"/>
        <v>6.4882280919990556E-2</v>
      </c>
      <c r="I655" s="12">
        <v>6.5000000000000002E-2</v>
      </c>
    </row>
    <row r="656" spans="6:9" x14ac:dyDescent="0.3">
      <c r="F656" s="2">
        <v>651</v>
      </c>
      <c r="G656" s="12">
        <f ca="1"/>
        <v>63.11600259541062</v>
      </c>
      <c r="H656" s="12">
        <f ca="1"/>
        <v>6.4895610036609985E-2</v>
      </c>
      <c r="I656" s="12">
        <v>6.5100000000000005E-2</v>
      </c>
    </row>
    <row r="657" spans="6:9" x14ac:dyDescent="0.3">
      <c r="F657" s="2">
        <v>652</v>
      </c>
      <c r="G657" s="12">
        <f ca="1"/>
        <v>63.11794249007577</v>
      </c>
      <c r="H657" s="12">
        <f ca="1"/>
        <v>6.50331734063192E-2</v>
      </c>
      <c r="I657" s="12">
        <v>6.5199999999999994E-2</v>
      </c>
    </row>
    <row r="658" spans="6:9" x14ac:dyDescent="0.3">
      <c r="F658" s="2">
        <v>653</v>
      </c>
      <c r="G658" s="12">
        <f ca="1"/>
        <v>63.11798622772875</v>
      </c>
      <c r="H658" s="12">
        <f ca="1"/>
        <v>6.5036276343870408E-2</v>
      </c>
      <c r="I658" s="12">
        <v>6.5299999999999997E-2</v>
      </c>
    </row>
    <row r="659" spans="6:9" x14ac:dyDescent="0.3">
      <c r="F659" s="2">
        <v>654</v>
      </c>
      <c r="G659" s="12">
        <f ca="1"/>
        <v>63.118623270815966</v>
      </c>
      <c r="H659" s="12">
        <f ca="1"/>
        <v>6.5081477809139865E-2</v>
      </c>
      <c r="I659" s="12">
        <v>6.54E-2</v>
      </c>
    </row>
    <row r="660" spans="6:9" x14ac:dyDescent="0.3">
      <c r="F660" s="2">
        <v>655</v>
      </c>
      <c r="G660" s="12">
        <f ca="1"/>
        <v>63.119978845153689</v>
      </c>
      <c r="H660" s="12">
        <f ca="1"/>
        <v>6.5177705596868349E-2</v>
      </c>
      <c r="I660" s="12">
        <v>6.5500000000000003E-2</v>
      </c>
    </row>
    <row r="661" spans="6:9" x14ac:dyDescent="0.3">
      <c r="F661" s="2">
        <v>656</v>
      </c>
      <c r="G661" s="12">
        <f ca="1"/>
        <v>63.120095443114678</v>
      </c>
      <c r="H661" s="12">
        <f ca="1"/>
        <v>6.518598522675037E-2</v>
      </c>
      <c r="I661" s="12">
        <v>6.5600000000000006E-2</v>
      </c>
    </row>
    <row r="662" spans="6:9" x14ac:dyDescent="0.3">
      <c r="F662" s="2">
        <v>657</v>
      </c>
      <c r="G662" s="12">
        <f ca="1"/>
        <v>63.12087017811352</v>
      </c>
      <c r="H662" s="12">
        <f ca="1"/>
        <v>6.5241010161721374E-2</v>
      </c>
      <c r="I662" s="12">
        <v>6.5699999999999995E-2</v>
      </c>
    </row>
    <row r="663" spans="6:9" x14ac:dyDescent="0.3">
      <c r="F663" s="2">
        <v>658</v>
      </c>
      <c r="G663" s="12">
        <f ca="1"/>
        <v>63.123386287246021</v>
      </c>
      <c r="H663" s="12">
        <f ca="1"/>
        <v>6.5419845941768598E-2</v>
      </c>
      <c r="I663" s="12">
        <v>6.5799999999999997E-2</v>
      </c>
    </row>
    <row r="664" spans="6:9" x14ac:dyDescent="0.3">
      <c r="F664" s="2">
        <v>659</v>
      </c>
      <c r="G664" s="12">
        <f ca="1"/>
        <v>63.124209517352917</v>
      </c>
      <c r="H664" s="12">
        <f ca="1"/>
        <v>6.5478401606341219E-2</v>
      </c>
      <c r="I664" s="12">
        <v>6.59E-2</v>
      </c>
    </row>
    <row r="665" spans="6:9" x14ac:dyDescent="0.3">
      <c r="F665" s="2">
        <v>660</v>
      </c>
      <c r="G665" s="12">
        <f ca="1"/>
        <v>63.125265438486707</v>
      </c>
      <c r="H665" s="12">
        <f ca="1"/>
        <v>6.5553539752281759E-2</v>
      </c>
      <c r="I665" s="12">
        <v>6.6000000000000003E-2</v>
      </c>
    </row>
    <row r="666" spans="6:9" x14ac:dyDescent="0.3">
      <c r="F666" s="2">
        <v>661</v>
      </c>
      <c r="G666" s="12">
        <f ca="1"/>
        <v>63.128501967612401</v>
      </c>
      <c r="H666" s="12">
        <f ca="1"/>
        <v>6.5784066822657639E-2</v>
      </c>
      <c r="I666" s="12">
        <v>6.6100000000000006E-2</v>
      </c>
    </row>
    <row r="667" spans="6:9" x14ac:dyDescent="0.3">
      <c r="F667" s="2">
        <v>662</v>
      </c>
      <c r="G667" s="12">
        <f ca="1"/>
        <v>63.129705421450886</v>
      </c>
      <c r="H667" s="12">
        <f ca="1"/>
        <v>6.586986904284263E-2</v>
      </c>
      <c r="I667" s="12">
        <v>6.6199999999999995E-2</v>
      </c>
    </row>
    <row r="668" spans="6:9" x14ac:dyDescent="0.3">
      <c r="F668" s="2">
        <v>663</v>
      </c>
      <c r="G668" s="12">
        <f ca="1"/>
        <v>63.130527384824532</v>
      </c>
      <c r="H668" s="12">
        <f ca="1"/>
        <v>6.5928498493077345E-2</v>
      </c>
      <c r="I668" s="12">
        <v>6.6299999999999998E-2</v>
      </c>
    </row>
    <row r="669" spans="6:9" x14ac:dyDescent="0.3">
      <c r="F669" s="2">
        <v>664</v>
      </c>
      <c r="G669" s="12">
        <f ca="1"/>
        <v>63.131327315628582</v>
      </c>
      <c r="H669" s="12">
        <f ca="1"/>
        <v>6.5985576812362209E-2</v>
      </c>
      <c r="I669" s="12">
        <v>6.6400000000000001E-2</v>
      </c>
    </row>
    <row r="670" spans="6:9" x14ac:dyDescent="0.3">
      <c r="F670" s="2">
        <v>665</v>
      </c>
      <c r="G670" s="12">
        <f ca="1"/>
        <v>63.131440392779481</v>
      </c>
      <c r="H670" s="12">
        <f ca="1"/>
        <v>6.5993646951678947E-2</v>
      </c>
      <c r="I670" s="12">
        <v>6.6500000000000004E-2</v>
      </c>
    </row>
    <row r="671" spans="6:9" x14ac:dyDescent="0.3">
      <c r="F671" s="2">
        <v>666</v>
      </c>
      <c r="G671" s="12">
        <f ca="1"/>
        <v>63.131462154971295</v>
      </c>
      <c r="H671" s="12">
        <f ca="1"/>
        <v>6.5995200131412191E-2</v>
      </c>
      <c r="I671" s="12">
        <v>6.6600000000000006E-2</v>
      </c>
    </row>
    <row r="672" spans="6:9" x14ac:dyDescent="0.3">
      <c r="F672" s="2">
        <v>667</v>
      </c>
      <c r="G672" s="12">
        <f ca="1"/>
        <v>63.13362008991686</v>
      </c>
      <c r="H672" s="12">
        <f ca="1"/>
        <v>6.6149287096055387E-2</v>
      </c>
      <c r="I672" s="12">
        <v>6.6699999999999995E-2</v>
      </c>
    </row>
    <row r="673" spans="6:9" x14ac:dyDescent="0.3">
      <c r="F673" s="2">
        <v>668</v>
      </c>
      <c r="G673" s="12">
        <f ca="1"/>
        <v>63.133780193362682</v>
      </c>
      <c r="H673" s="12">
        <f ca="1"/>
        <v>6.6160725085840547E-2</v>
      </c>
      <c r="I673" s="12">
        <v>6.6799999999999998E-2</v>
      </c>
    </row>
    <row r="674" spans="6:9" x14ac:dyDescent="0.3">
      <c r="F674" s="2">
        <v>669</v>
      </c>
      <c r="G674" s="12">
        <f ca="1"/>
        <v>63.135270332023261</v>
      </c>
      <c r="H674" s="12">
        <f ca="1"/>
        <v>6.6267221055028927E-2</v>
      </c>
      <c r="I674" s="12">
        <v>6.6900000000000001E-2</v>
      </c>
    </row>
    <row r="675" spans="6:9" x14ac:dyDescent="0.3">
      <c r="F675" s="2">
        <v>670</v>
      </c>
      <c r="G675" s="12">
        <f ca="1"/>
        <v>63.135697713671696</v>
      </c>
      <c r="H675" s="12">
        <f ca="1"/>
        <v>6.6297777664548113E-2</v>
      </c>
      <c r="I675" s="12">
        <v>6.7000000000000004E-2</v>
      </c>
    </row>
    <row r="676" spans="6:9" x14ac:dyDescent="0.3">
      <c r="F676" s="2">
        <v>671</v>
      </c>
      <c r="G676" s="12">
        <f ca="1"/>
        <v>63.13577337070587</v>
      </c>
      <c r="H676" s="12">
        <f ca="1"/>
        <v>6.6303187530816349E-2</v>
      </c>
      <c r="I676" s="12">
        <v>6.7100000000000007E-2</v>
      </c>
    </row>
    <row r="677" spans="6:9" x14ac:dyDescent="0.3">
      <c r="F677" s="2">
        <v>672</v>
      </c>
      <c r="G677" s="12">
        <f ca="1"/>
        <v>63.136896738780656</v>
      </c>
      <c r="H677" s="12">
        <f ca="1"/>
        <v>6.6383535232090868E-2</v>
      </c>
      <c r="I677" s="12">
        <v>6.7199999999999996E-2</v>
      </c>
    </row>
    <row r="678" spans="6:9" x14ac:dyDescent="0.3">
      <c r="F678" s="2">
        <v>673</v>
      </c>
      <c r="G678" s="12">
        <f ca="1"/>
        <v>63.13877093128054</v>
      </c>
      <c r="H678" s="12">
        <f ca="1"/>
        <v>6.6517672867197786E-2</v>
      </c>
      <c r="I678" s="12">
        <v>6.7299999999999999E-2</v>
      </c>
    </row>
    <row r="679" spans="6:9" x14ac:dyDescent="0.3">
      <c r="F679" s="2">
        <v>674</v>
      </c>
      <c r="G679" s="12">
        <f ca="1"/>
        <v>63.141759897647461</v>
      </c>
      <c r="H679" s="12">
        <f ca="1"/>
        <v>6.673182328813751E-2</v>
      </c>
      <c r="I679" s="12">
        <v>6.7400000000000002E-2</v>
      </c>
    </row>
    <row r="680" spans="6:9" x14ac:dyDescent="0.3">
      <c r="F680" s="2">
        <v>675</v>
      </c>
      <c r="G680" s="12">
        <f ca="1"/>
        <v>63.142042642201972</v>
      </c>
      <c r="H680" s="12">
        <f ca="1"/>
        <v>6.6752095538173239E-2</v>
      </c>
      <c r="I680" s="12">
        <v>6.7500000000000004E-2</v>
      </c>
    </row>
    <row r="681" spans="6:9" x14ac:dyDescent="0.3">
      <c r="F681" s="2">
        <v>676</v>
      </c>
      <c r="G681" s="12">
        <f ca="1"/>
        <v>63.143226624816307</v>
      </c>
      <c r="H681" s="12">
        <f ca="1"/>
        <v>6.6837011962830678E-2</v>
      </c>
      <c r="I681" s="12">
        <v>6.7599999999999993E-2</v>
      </c>
    </row>
    <row r="682" spans="6:9" x14ac:dyDescent="0.3">
      <c r="F682" s="2">
        <v>677</v>
      </c>
      <c r="G682" s="12">
        <f ca="1"/>
        <v>63.148025779307154</v>
      </c>
      <c r="H682" s="12">
        <f ca="1"/>
        <v>6.718165975115914E-2</v>
      </c>
      <c r="I682" s="12">
        <v>6.7699999999999996E-2</v>
      </c>
    </row>
    <row r="683" spans="6:9" x14ac:dyDescent="0.3">
      <c r="F683" s="2">
        <v>678</v>
      </c>
      <c r="G683" s="12">
        <f ca="1"/>
        <v>63.148381764058605</v>
      </c>
      <c r="H683" s="12">
        <f ca="1"/>
        <v>6.7207253101565417E-2</v>
      </c>
      <c r="I683" s="12">
        <v>6.7799999999999999E-2</v>
      </c>
    </row>
    <row r="684" spans="6:9" x14ac:dyDescent="0.3">
      <c r="F684" s="2">
        <v>679</v>
      </c>
      <c r="G684" s="12">
        <f ca="1"/>
        <v>63.148698517460097</v>
      </c>
      <c r="H684" s="12">
        <f ca="1"/>
        <v>6.7230029245755885E-2</v>
      </c>
      <c r="I684" s="12">
        <v>6.7900000000000002E-2</v>
      </c>
    </row>
    <row r="685" spans="6:9" x14ac:dyDescent="0.3">
      <c r="F685" s="2">
        <v>680</v>
      </c>
      <c r="G685" s="12">
        <f ca="1"/>
        <v>63.149112392881101</v>
      </c>
      <c r="H685" s="12">
        <f ca="1"/>
        <v>6.7259793645511476E-2</v>
      </c>
      <c r="I685" s="12">
        <v>6.8000000000000005E-2</v>
      </c>
    </row>
    <row r="686" spans="6:9" x14ac:dyDescent="0.3">
      <c r="F686" s="2">
        <v>681</v>
      </c>
      <c r="G686" s="12">
        <f ca="1"/>
        <v>63.149128262393937</v>
      </c>
      <c r="H686" s="12">
        <f ca="1"/>
        <v>6.7260935028543703E-2</v>
      </c>
      <c r="I686" s="12">
        <v>6.8099999999999994E-2</v>
      </c>
    </row>
    <row r="687" spans="6:9" x14ac:dyDescent="0.3">
      <c r="F687" s="2">
        <v>682</v>
      </c>
      <c r="G687" s="12">
        <f ca="1"/>
        <v>63.151243589715968</v>
      </c>
      <c r="H687" s="12">
        <f ca="1"/>
        <v>6.7413145733232718E-2</v>
      </c>
      <c r="I687" s="12">
        <v>6.8199999999999997E-2</v>
      </c>
    </row>
    <row r="688" spans="6:9" x14ac:dyDescent="0.3">
      <c r="F688" s="2">
        <v>683</v>
      </c>
      <c r="G688" s="12">
        <f ca="1"/>
        <v>63.153567930050201</v>
      </c>
      <c r="H688" s="12">
        <f ca="1"/>
        <v>6.75805562856822E-2</v>
      </c>
      <c r="I688" s="12">
        <v>6.83E-2</v>
      </c>
    </row>
    <row r="689" spans="6:9" x14ac:dyDescent="0.3">
      <c r="F689" s="2">
        <v>684</v>
      </c>
      <c r="G689" s="12">
        <f ca="1"/>
        <v>63.15374789429962</v>
      </c>
      <c r="H689" s="12">
        <f ca="1"/>
        <v>6.7593525190161735E-2</v>
      </c>
      <c r="I689" s="12">
        <v>6.8400000000000002E-2</v>
      </c>
    </row>
    <row r="690" spans="6:9" x14ac:dyDescent="0.3">
      <c r="F690" s="2">
        <v>685</v>
      </c>
      <c r="G690" s="12">
        <f ca="1"/>
        <v>63.153768077920262</v>
      </c>
      <c r="H690" s="12">
        <f ca="1"/>
        <v>6.7594979760768781E-2</v>
      </c>
      <c r="I690" s="12">
        <v>6.8500000000000005E-2</v>
      </c>
    </row>
    <row r="691" spans="6:9" x14ac:dyDescent="0.3">
      <c r="F691" s="2">
        <v>686</v>
      </c>
      <c r="G691" s="12">
        <f ca="1"/>
        <v>63.154284548482963</v>
      </c>
      <c r="H691" s="12">
        <f ca="1"/>
        <v>6.7632204475728847E-2</v>
      </c>
      <c r="I691" s="12">
        <v>6.8599999999999994E-2</v>
      </c>
    </row>
    <row r="692" spans="6:9" x14ac:dyDescent="0.3">
      <c r="F692" s="2">
        <v>687</v>
      </c>
      <c r="G692" s="12">
        <f ca="1"/>
        <v>63.154306479320184</v>
      </c>
      <c r="H692" s="12">
        <f ca="1"/>
        <v>6.7633785327846169E-2</v>
      </c>
      <c r="I692" s="12">
        <v>6.8699999999999997E-2</v>
      </c>
    </row>
    <row r="693" spans="6:9" x14ac:dyDescent="0.3">
      <c r="F693" s="2">
        <v>688</v>
      </c>
      <c r="G693" s="12">
        <f ca="1"/>
        <v>63.154776304961331</v>
      </c>
      <c r="H693" s="12">
        <f ca="1"/>
        <v>6.7667655593862563E-2</v>
      </c>
      <c r="I693" s="12">
        <v>6.88E-2</v>
      </c>
    </row>
    <row r="694" spans="6:9" x14ac:dyDescent="0.3">
      <c r="F694" s="2">
        <v>689</v>
      </c>
      <c r="G694" s="12">
        <f ca="1"/>
        <v>63.155926006418916</v>
      </c>
      <c r="H694" s="12">
        <f ca="1"/>
        <v>6.7750567693060121E-2</v>
      </c>
      <c r="I694" s="12">
        <v>6.8900000000000003E-2</v>
      </c>
    </row>
    <row r="695" spans="6:9" x14ac:dyDescent="0.3">
      <c r="F695" s="2">
        <v>690</v>
      </c>
      <c r="G695" s="12">
        <f ca="1"/>
        <v>63.162645316014739</v>
      </c>
      <c r="H695" s="12">
        <f ca="1"/>
        <v>6.823595529392118E-2</v>
      </c>
      <c r="I695" s="12">
        <v>6.9000000000000006E-2</v>
      </c>
    </row>
    <row r="696" spans="6:9" x14ac:dyDescent="0.3">
      <c r="F696" s="2">
        <v>691</v>
      </c>
      <c r="G696" s="12">
        <f ca="1"/>
        <v>63.16426258618786</v>
      </c>
      <c r="H696" s="12">
        <f ca="1"/>
        <v>6.8352990947264075E-2</v>
      </c>
      <c r="I696" s="12">
        <v>6.9099999999999995E-2</v>
      </c>
    </row>
    <row r="697" spans="6:9" x14ac:dyDescent="0.3">
      <c r="F697" s="2">
        <v>692</v>
      </c>
      <c r="G697" s="12">
        <f ca="1"/>
        <v>63.165454689872291</v>
      </c>
      <c r="H697" s="12">
        <f ca="1"/>
        <v>6.8439310416880533E-2</v>
      </c>
      <c r="I697" s="12">
        <v>6.9199999999999998E-2</v>
      </c>
    </row>
    <row r="698" spans="6:9" x14ac:dyDescent="0.3">
      <c r="F698" s="2">
        <v>693</v>
      </c>
      <c r="G698" s="12">
        <f ca="1"/>
        <v>63.167864222487545</v>
      </c>
      <c r="H698" s="12">
        <f ca="1"/>
        <v>6.8613916394777846E-2</v>
      </c>
      <c r="I698" s="12">
        <v>6.93E-2</v>
      </c>
    </row>
    <row r="699" spans="6:9" x14ac:dyDescent="0.3">
      <c r="F699" s="2">
        <v>694</v>
      </c>
      <c r="G699" s="12">
        <f ca="1"/>
        <v>63.169328414151593</v>
      </c>
      <c r="H699" s="12">
        <f ca="1"/>
        <v>6.8720105542294768E-2</v>
      </c>
      <c r="I699" s="12">
        <v>6.9400000000000003E-2</v>
      </c>
    </row>
    <row r="700" spans="6:9" x14ac:dyDescent="0.3">
      <c r="F700" s="2">
        <v>695</v>
      </c>
      <c r="G700" s="12">
        <f ca="1"/>
        <v>63.169447609977823</v>
      </c>
      <c r="H700" s="12">
        <f ca="1"/>
        <v>6.8728753001218251E-2</v>
      </c>
      <c r="I700" s="12">
        <v>6.9500000000000006E-2</v>
      </c>
    </row>
    <row r="701" spans="6:9" x14ac:dyDescent="0.3">
      <c r="F701" s="2">
        <v>696</v>
      </c>
      <c r="G701" s="12">
        <f ca="1"/>
        <v>63.169899795666254</v>
      </c>
      <c r="H701" s="12">
        <f ca="1"/>
        <v>6.8761562277584592E-2</v>
      </c>
      <c r="I701" s="12">
        <v>6.9599999999999995E-2</v>
      </c>
    </row>
    <row r="702" spans="6:9" x14ac:dyDescent="0.3">
      <c r="F702" s="2">
        <v>697</v>
      </c>
      <c r="G702" s="12">
        <f ca="1"/>
        <v>63.17046627950721</v>
      </c>
      <c r="H702" s="12">
        <f ca="1"/>
        <v>6.8802673529990963E-2</v>
      </c>
      <c r="I702" s="12">
        <v>6.9699999999999998E-2</v>
      </c>
    </row>
    <row r="703" spans="6:9" x14ac:dyDescent="0.3">
      <c r="F703" s="2">
        <v>698</v>
      </c>
      <c r="G703" s="12">
        <f ca="1"/>
        <v>63.170671890592224</v>
      </c>
      <c r="H703" s="12">
        <f ca="1"/>
        <v>6.8817597707999043E-2</v>
      </c>
      <c r="I703" s="12">
        <v>6.9800000000000001E-2</v>
      </c>
    </row>
    <row r="704" spans="6:9" x14ac:dyDescent="0.3">
      <c r="F704" s="2">
        <v>699</v>
      </c>
      <c r="G704" s="12">
        <f ca="1"/>
        <v>63.174109690831081</v>
      </c>
      <c r="H704" s="12">
        <f ca="1"/>
        <v>6.9067320243551431E-2</v>
      </c>
      <c r="I704" s="12">
        <v>6.9900000000000004E-2</v>
      </c>
    </row>
    <row r="705" spans="6:9" x14ac:dyDescent="0.3">
      <c r="F705" s="2">
        <v>700</v>
      </c>
      <c r="G705" s="12">
        <f ca="1"/>
        <v>63.174564542848884</v>
      </c>
      <c r="H705" s="12">
        <f ca="1"/>
        <v>6.9100387837206026E-2</v>
      </c>
      <c r="I705" s="12">
        <v>7.0000000000000007E-2</v>
      </c>
    </row>
    <row r="706" spans="6:9" x14ac:dyDescent="0.3">
      <c r="F706" s="2">
        <v>701</v>
      </c>
      <c r="G706" s="12">
        <f ca="1"/>
        <v>63.177039144521999</v>
      </c>
      <c r="H706" s="12">
        <f ca="1"/>
        <v>6.9280401143238662E-2</v>
      </c>
      <c r="I706" s="12">
        <v>7.0099999999999996E-2</v>
      </c>
    </row>
    <row r="707" spans="6:9" x14ac:dyDescent="0.3">
      <c r="F707" s="2">
        <v>702</v>
      </c>
      <c r="G707" s="12">
        <f ca="1"/>
        <v>63.177381185753468</v>
      </c>
      <c r="H707" s="12">
        <f ca="1"/>
        <v>6.9305297395518994E-2</v>
      </c>
      <c r="I707" s="12">
        <v>7.0199999999999999E-2</v>
      </c>
    </row>
    <row r="708" spans="6:9" x14ac:dyDescent="0.3">
      <c r="F708" s="2">
        <v>703</v>
      </c>
      <c r="G708" s="12">
        <f ca="1"/>
        <v>63.178434128955161</v>
      </c>
      <c r="H708" s="12">
        <f ca="1"/>
        <v>6.9381960636961462E-2</v>
      </c>
      <c r="I708" s="12">
        <v>7.0300000000000001E-2</v>
      </c>
    </row>
    <row r="709" spans="6:9" x14ac:dyDescent="0.3">
      <c r="F709" s="2">
        <v>704</v>
      </c>
      <c r="G709" s="12">
        <f ca="1"/>
        <v>63.178706547388146</v>
      </c>
      <c r="H709" s="12">
        <f ca="1"/>
        <v>6.94018005166923E-2</v>
      </c>
      <c r="I709" s="12">
        <v>7.0400000000000004E-2</v>
      </c>
    </row>
    <row r="710" spans="6:9" x14ac:dyDescent="0.3">
      <c r="F710" s="2">
        <v>705</v>
      </c>
      <c r="G710" s="12">
        <f ca="1"/>
        <v>63.178772330250005</v>
      </c>
      <c r="H710" s="12">
        <f ca="1"/>
        <v>6.9406591735371753E-2</v>
      </c>
      <c r="I710" s="12">
        <v>7.0499999999999993E-2</v>
      </c>
    </row>
    <row r="711" spans="6:9" x14ac:dyDescent="0.3">
      <c r="F711" s="2">
        <v>706</v>
      </c>
      <c r="G711" s="12">
        <f ca="1"/>
        <v>63.179201149646651</v>
      </c>
      <c r="H711" s="12">
        <f ca="1"/>
        <v>6.9437827526832752E-2</v>
      </c>
      <c r="I711" s="12">
        <v>7.0599999999999996E-2</v>
      </c>
    </row>
    <row r="712" spans="6:9" x14ac:dyDescent="0.3">
      <c r="F712" s="2">
        <v>707</v>
      </c>
      <c r="G712" s="12">
        <f ca="1"/>
        <v>63.179205382518731</v>
      </c>
      <c r="H712" s="12">
        <f ca="1"/>
        <v>6.9438135882907912E-2</v>
      </c>
      <c r="I712" s="12">
        <v>7.0699999999999999E-2</v>
      </c>
    </row>
    <row r="713" spans="6:9" x14ac:dyDescent="0.3">
      <c r="F713" s="2">
        <v>708</v>
      </c>
      <c r="G713" s="12">
        <f ca="1"/>
        <v>63.18085476649923</v>
      </c>
      <c r="H713" s="12">
        <f ca="1"/>
        <v>6.955833159939083E-2</v>
      </c>
      <c r="I713" s="12">
        <v>7.0800000000000002E-2</v>
      </c>
    </row>
    <row r="714" spans="6:9" x14ac:dyDescent="0.3">
      <c r="F714" s="2">
        <v>709</v>
      </c>
      <c r="G714" s="12">
        <f ca="1"/>
        <v>63.181203071604813</v>
      </c>
      <c r="H714" s="12">
        <f ca="1"/>
        <v>6.9583724244145884E-2</v>
      </c>
      <c r="I714" s="12">
        <v>7.0900000000000005E-2</v>
      </c>
    </row>
    <row r="715" spans="6:9" x14ac:dyDescent="0.3">
      <c r="F715" s="2">
        <v>710</v>
      </c>
      <c r="G715" s="12">
        <f ca="1"/>
        <v>63.182579451198109</v>
      </c>
      <c r="H715" s="12">
        <f ca="1"/>
        <v>6.9684103112168674E-2</v>
      </c>
      <c r="I715" s="12">
        <v>7.0999999999999994E-2</v>
      </c>
    </row>
    <row r="716" spans="6:9" x14ac:dyDescent="0.3">
      <c r="F716" s="2">
        <v>711</v>
      </c>
      <c r="G716" s="12">
        <f ca="1"/>
        <v>63.183762980831332</v>
      </c>
      <c r="H716" s="12">
        <f ca="1"/>
        <v>6.9770463472739713E-2</v>
      </c>
      <c r="I716" s="12">
        <v>7.1099999999999997E-2</v>
      </c>
    </row>
    <row r="717" spans="6:9" x14ac:dyDescent="0.3">
      <c r="F717" s="2">
        <v>712</v>
      </c>
      <c r="G717" s="12">
        <f ca="1"/>
        <v>63.183941429175434</v>
      </c>
      <c r="H717" s="12">
        <f ca="1"/>
        <v>6.9783488262812859E-2</v>
      </c>
      <c r="I717" s="12">
        <v>7.1199999999999999E-2</v>
      </c>
    </row>
    <row r="718" spans="6:9" x14ac:dyDescent="0.3">
      <c r="F718" s="2">
        <v>713</v>
      </c>
      <c r="G718" s="12">
        <f ca="1"/>
        <v>63.184427929945002</v>
      </c>
      <c r="H718" s="12">
        <f ca="1"/>
        <v>6.981900243570599E-2</v>
      </c>
      <c r="I718" s="12">
        <v>7.1300000000000002E-2</v>
      </c>
    </row>
    <row r="719" spans="6:9" x14ac:dyDescent="0.3">
      <c r="F719" s="2">
        <v>714</v>
      </c>
      <c r="G719" s="12">
        <f ca="1"/>
        <v>63.185728078141395</v>
      </c>
      <c r="H719" s="12">
        <f ca="1"/>
        <v>6.9913947420299299E-2</v>
      </c>
      <c r="I719" s="12">
        <v>7.1400000000000005E-2</v>
      </c>
    </row>
    <row r="720" spans="6:9" x14ac:dyDescent="0.3">
      <c r="F720" s="2">
        <v>715</v>
      </c>
      <c r="G720" s="12">
        <f ca="1"/>
        <v>63.186839542258696</v>
      </c>
      <c r="H720" s="12">
        <f ca="1"/>
        <v>6.9995154087108852E-2</v>
      </c>
      <c r="I720" s="12">
        <v>7.1499999999999994E-2</v>
      </c>
    </row>
    <row r="721" spans="6:9" x14ac:dyDescent="0.3">
      <c r="F721" s="2">
        <v>716</v>
      </c>
      <c r="G721" s="12">
        <f ca="1"/>
        <v>63.187234961843544</v>
      </c>
      <c r="H721" s="12">
        <f ca="1"/>
        <v>7.0024053558668503E-2</v>
      </c>
      <c r="I721" s="12">
        <v>7.1599999999999997E-2</v>
      </c>
    </row>
    <row r="722" spans="6:9" x14ac:dyDescent="0.3">
      <c r="F722" s="2">
        <v>717</v>
      </c>
      <c r="G722" s="12">
        <f ca="1"/>
        <v>63.187898311872829</v>
      </c>
      <c r="H722" s="12">
        <f ca="1"/>
        <v>7.0072545503204922E-2</v>
      </c>
      <c r="I722" s="12">
        <v>7.17E-2</v>
      </c>
    </row>
    <row r="723" spans="6:9" x14ac:dyDescent="0.3">
      <c r="F723" s="2">
        <v>718</v>
      </c>
      <c r="G723" s="12">
        <f ca="1"/>
        <v>63.188031632451455</v>
      </c>
      <c r="H723" s="12">
        <f ca="1"/>
        <v>7.0082293055565209E-2</v>
      </c>
      <c r="I723" s="12">
        <v>7.1800000000000003E-2</v>
      </c>
    </row>
    <row r="724" spans="6:9" x14ac:dyDescent="0.3">
      <c r="F724" s="2">
        <v>719</v>
      </c>
      <c r="G724" s="12">
        <f ca="1"/>
        <v>63.189128509762462</v>
      </c>
      <c r="H724" s="12">
        <f ca="1"/>
        <v>7.0162510133205735E-2</v>
      </c>
      <c r="I724" s="12">
        <v>7.1900000000000006E-2</v>
      </c>
    </row>
    <row r="725" spans="6:9" x14ac:dyDescent="0.3">
      <c r="F725" s="2">
        <v>720</v>
      </c>
      <c r="G725" s="12">
        <f ca="1"/>
        <v>63.19103774770624</v>
      </c>
      <c r="H725" s="12">
        <f ca="1"/>
        <v>7.0302223604366998E-2</v>
      </c>
      <c r="I725" s="12">
        <v>7.1999999999999995E-2</v>
      </c>
    </row>
    <row r="726" spans="6:9" x14ac:dyDescent="0.3">
      <c r="F726" s="2">
        <v>721</v>
      </c>
      <c r="G726" s="12">
        <f ca="1"/>
        <v>63.192052945668095</v>
      </c>
      <c r="H726" s="12">
        <f ca="1"/>
        <v>7.0376558146466178E-2</v>
      </c>
      <c r="I726" s="12">
        <v>7.2099999999999997E-2</v>
      </c>
    </row>
    <row r="727" spans="6:9" x14ac:dyDescent="0.3">
      <c r="F727" s="2">
        <v>722</v>
      </c>
      <c r="G727" s="12">
        <f ca="1"/>
        <v>63.192269626249697</v>
      </c>
      <c r="H727" s="12">
        <f ca="1"/>
        <v>7.0392427894661463E-2</v>
      </c>
      <c r="I727" s="12">
        <v>7.22E-2</v>
      </c>
    </row>
    <row r="728" spans="6:9" x14ac:dyDescent="0.3">
      <c r="F728" s="2">
        <v>723</v>
      </c>
      <c r="G728" s="12">
        <f ca="1"/>
        <v>63.192530435433476</v>
      </c>
      <c r="H728" s="12">
        <f ca="1"/>
        <v>7.0411531510676167E-2</v>
      </c>
      <c r="I728" s="12">
        <v>7.2300000000000003E-2</v>
      </c>
    </row>
    <row r="729" spans="6:9" x14ac:dyDescent="0.3">
      <c r="F729" s="2">
        <v>724</v>
      </c>
      <c r="G729" s="12">
        <f ca="1"/>
        <v>63.194176522363463</v>
      </c>
      <c r="H729" s="12">
        <f ca="1"/>
        <v>7.0532150501811219E-2</v>
      </c>
      <c r="I729" s="12">
        <v>7.2400000000000006E-2</v>
      </c>
    </row>
    <row r="730" spans="6:9" x14ac:dyDescent="0.3">
      <c r="F730" s="2">
        <v>725</v>
      </c>
      <c r="G730" s="12">
        <f ca="1"/>
        <v>63.194594262624342</v>
      </c>
      <c r="H730" s="12">
        <f ca="1"/>
        <v>7.0562773895235215E-2</v>
      </c>
      <c r="I730" s="12">
        <v>7.2499999999999995E-2</v>
      </c>
    </row>
    <row r="731" spans="6:9" x14ac:dyDescent="0.3">
      <c r="F731" s="2">
        <v>726</v>
      </c>
      <c r="G731" s="12">
        <f ca="1"/>
        <v>63.196467174539585</v>
      </c>
      <c r="H731" s="12">
        <f ca="1"/>
        <v>7.0700136440898426E-2</v>
      </c>
      <c r="I731" s="12">
        <v>7.2599999999999998E-2</v>
      </c>
    </row>
    <row r="732" spans="6:9" x14ac:dyDescent="0.3">
      <c r="F732" s="2">
        <v>727</v>
      </c>
      <c r="G732" s="12">
        <f ca="1"/>
        <v>63.198307628424658</v>
      </c>
      <c r="H732" s="12">
        <f ca="1"/>
        <v>7.0835221116544098E-2</v>
      </c>
      <c r="I732" s="12">
        <v>7.2700000000000001E-2</v>
      </c>
    </row>
    <row r="733" spans="6:9" x14ac:dyDescent="0.3">
      <c r="F733" s="2">
        <v>728</v>
      </c>
      <c r="G733" s="12">
        <f ca="1"/>
        <v>63.199176116840853</v>
      </c>
      <c r="H733" s="12">
        <f ca="1"/>
        <v>7.0899001277171178E-2</v>
      </c>
      <c r="I733" s="12">
        <v>7.2800000000000004E-2</v>
      </c>
    </row>
    <row r="734" spans="6:9" x14ac:dyDescent="0.3">
      <c r="F734" s="2">
        <v>729</v>
      </c>
      <c r="G734" s="12">
        <f ca="1"/>
        <v>63.200237024302893</v>
      </c>
      <c r="H734" s="12">
        <f ca="1"/>
        <v>7.0976943015873484E-2</v>
      </c>
      <c r="I734" s="12">
        <v>7.2900000000000006E-2</v>
      </c>
    </row>
    <row r="735" spans="6:9" x14ac:dyDescent="0.3">
      <c r="F735" s="2">
        <v>730</v>
      </c>
      <c r="G735" s="12">
        <f ca="1"/>
        <v>63.200985550656057</v>
      </c>
      <c r="H735" s="12">
        <f ca="1"/>
        <v>7.1031955326906746E-2</v>
      </c>
      <c r="I735" s="12">
        <v>7.2999999999999995E-2</v>
      </c>
    </row>
    <row r="736" spans="6:9" x14ac:dyDescent="0.3">
      <c r="F736" s="2">
        <v>731</v>
      </c>
      <c r="G736" s="12">
        <f ca="1"/>
        <v>63.202544878877497</v>
      </c>
      <c r="H736" s="12">
        <f ca="1"/>
        <v>7.1146610702287158E-2</v>
      </c>
      <c r="I736" s="12">
        <v>7.3099999999999998E-2</v>
      </c>
    </row>
    <row r="737" spans="6:9" x14ac:dyDescent="0.3">
      <c r="F737" s="2">
        <v>732</v>
      </c>
      <c r="G737" s="12">
        <f ca="1"/>
        <v>63.202938134342141</v>
      </c>
      <c r="H737" s="12">
        <f ca="1"/>
        <v>7.1175537751144879E-2</v>
      </c>
      <c r="I737" s="12">
        <v>7.3200000000000001E-2</v>
      </c>
    </row>
    <row r="738" spans="6:9" x14ac:dyDescent="0.3">
      <c r="F738" s="2">
        <v>733</v>
      </c>
      <c r="G738" s="12">
        <f ca="1"/>
        <v>63.203057763937338</v>
      </c>
      <c r="H738" s="12">
        <f ca="1"/>
        <v>7.1184338371112002E-2</v>
      </c>
      <c r="I738" s="12">
        <v>7.3300000000000004E-2</v>
      </c>
    </row>
    <row r="739" spans="6:9" x14ac:dyDescent="0.3">
      <c r="F739" s="2">
        <v>734</v>
      </c>
      <c r="G739" s="12">
        <f ca="1"/>
        <v>63.204169559298307</v>
      </c>
      <c r="H739" s="12">
        <f ca="1"/>
        <v>7.1266148697488901E-2</v>
      </c>
      <c r="I739" s="12">
        <v>7.3400000000000007E-2</v>
      </c>
    </row>
    <row r="740" spans="6:9" x14ac:dyDescent="0.3">
      <c r="F740" s="2">
        <v>735</v>
      </c>
      <c r="G740" s="12">
        <f ca="1"/>
        <v>63.2057623976062</v>
      </c>
      <c r="H740" s="12">
        <f ca="1"/>
        <v>7.1383420417886617E-2</v>
      </c>
      <c r="I740" s="12">
        <v>7.3499999999999996E-2</v>
      </c>
    </row>
    <row r="741" spans="6:9" x14ac:dyDescent="0.3">
      <c r="F741" s="2">
        <v>736</v>
      </c>
      <c r="G741" s="12">
        <f ca="1"/>
        <v>63.207291070872913</v>
      </c>
      <c r="H741" s="12">
        <f ca="1"/>
        <v>7.1496039219441879E-2</v>
      </c>
      <c r="I741" s="12">
        <v>7.3599999999999999E-2</v>
      </c>
    </row>
    <row r="742" spans="6:9" x14ac:dyDescent="0.3">
      <c r="F742" s="2">
        <v>737</v>
      </c>
      <c r="G742" s="12">
        <f ca="1"/>
        <v>63.207998612885831</v>
      </c>
      <c r="H742" s="12">
        <f ca="1"/>
        <v>7.1548188090612322E-2</v>
      </c>
      <c r="I742" s="12">
        <v>7.3700000000000002E-2</v>
      </c>
    </row>
    <row r="743" spans="6:9" x14ac:dyDescent="0.3">
      <c r="F743" s="2">
        <v>738</v>
      </c>
      <c r="G743" s="12">
        <f ca="1"/>
        <v>63.208206204974125</v>
      </c>
      <c r="H743" s="12">
        <f ca="1"/>
        <v>7.1563491344963773E-2</v>
      </c>
      <c r="I743" s="12">
        <v>7.3800000000000004E-2</v>
      </c>
    </row>
    <row r="744" spans="6:9" x14ac:dyDescent="0.3">
      <c r="F744" s="2">
        <v>739</v>
      </c>
      <c r="G744" s="12">
        <f ca="1"/>
        <v>63.212201661164102</v>
      </c>
      <c r="H744" s="12">
        <f ca="1"/>
        <v>7.1858277873070767E-2</v>
      </c>
      <c r="I744" s="12">
        <v>7.3899999999999993E-2</v>
      </c>
    </row>
    <row r="745" spans="6:9" x14ac:dyDescent="0.3">
      <c r="F745" s="2">
        <v>740</v>
      </c>
      <c r="G745" s="12">
        <f ca="1"/>
        <v>63.212843519298339</v>
      </c>
      <c r="H745" s="12">
        <f ca="1"/>
        <v>7.1905678684300756E-2</v>
      </c>
      <c r="I745" s="12">
        <v>7.3999999999999996E-2</v>
      </c>
    </row>
    <row r="746" spans="6:9" x14ac:dyDescent="0.3">
      <c r="F746" s="2">
        <v>741</v>
      </c>
      <c r="G746" s="12">
        <f ca="1"/>
        <v>63.212973725778298</v>
      </c>
      <c r="H746" s="12">
        <f ca="1"/>
        <v>7.1915295841465526E-2</v>
      </c>
      <c r="I746" s="12">
        <v>7.4099999999999999E-2</v>
      </c>
    </row>
    <row r="747" spans="6:9" x14ac:dyDescent="0.3">
      <c r="F747" s="2">
        <v>742</v>
      </c>
      <c r="G747" s="12">
        <f ca="1"/>
        <v>63.215075329190988</v>
      </c>
      <c r="H747" s="12">
        <f ca="1"/>
        <v>7.2070591562328076E-2</v>
      </c>
      <c r="I747" s="12">
        <v>7.4200000000000002E-2</v>
      </c>
    </row>
    <row r="748" spans="6:9" x14ac:dyDescent="0.3">
      <c r="F748" s="2">
        <v>743</v>
      </c>
      <c r="G748" s="12">
        <f ca="1"/>
        <v>63.215490757207732</v>
      </c>
      <c r="H748" s="12">
        <f ca="1"/>
        <v>7.2101304668316629E-2</v>
      </c>
      <c r="I748" s="12">
        <v>7.4300000000000005E-2</v>
      </c>
    </row>
    <row r="749" spans="6:9" x14ac:dyDescent="0.3">
      <c r="F749" s="2">
        <v>744</v>
      </c>
      <c r="G749" s="12">
        <f ca="1"/>
        <v>63.216905042924509</v>
      </c>
      <c r="H749" s="12">
        <f ca="1"/>
        <v>7.2205902878971717E-2</v>
      </c>
      <c r="I749" s="12">
        <v>7.4399999999999994E-2</v>
      </c>
    </row>
    <row r="750" spans="6:9" x14ac:dyDescent="0.3">
      <c r="F750" s="2">
        <v>745</v>
      </c>
      <c r="G750" s="12">
        <f ca="1"/>
        <v>63.217281673413652</v>
      </c>
      <c r="H750" s="12">
        <f ca="1"/>
        <v>7.2233767824745498E-2</v>
      </c>
      <c r="I750" s="12">
        <v>7.4499999999999997E-2</v>
      </c>
    </row>
    <row r="751" spans="6:9" x14ac:dyDescent="0.3">
      <c r="F751" s="2">
        <v>746</v>
      </c>
      <c r="G751" s="12">
        <f ca="1"/>
        <v>63.218190198455524</v>
      </c>
      <c r="H751" s="12">
        <f ca="1"/>
        <v>7.2301002173090267E-2</v>
      </c>
      <c r="I751" s="12">
        <v>7.46E-2</v>
      </c>
    </row>
    <row r="752" spans="6:9" x14ac:dyDescent="0.3">
      <c r="F752" s="2">
        <v>747</v>
      </c>
      <c r="G752" s="12">
        <f ca="1"/>
        <v>63.220893042999037</v>
      </c>
      <c r="H752" s="12">
        <f ca="1"/>
        <v>7.250116730242058E-2</v>
      </c>
      <c r="I752" s="12">
        <v>7.4700000000000003E-2</v>
      </c>
    </row>
    <row r="753" spans="6:9" x14ac:dyDescent="0.3">
      <c r="F753" s="2">
        <v>748</v>
      </c>
      <c r="G753" s="12">
        <f ca="1"/>
        <v>63.222952407088357</v>
      </c>
      <c r="H753" s="12">
        <f ca="1"/>
        <v>7.2653822777740434E-2</v>
      </c>
      <c r="I753" s="12">
        <v>7.4800000000000005E-2</v>
      </c>
    </row>
    <row r="754" spans="6:9" x14ac:dyDescent="0.3">
      <c r="F754" s="2">
        <v>749</v>
      </c>
      <c r="G754" s="12">
        <f ca="1"/>
        <v>63.225361617760854</v>
      </c>
      <c r="H754" s="12">
        <f ca="1"/>
        <v>7.2832570077134132E-2</v>
      </c>
      <c r="I754" s="12">
        <v>7.4899999999999994E-2</v>
      </c>
    </row>
    <row r="755" spans="6:9" x14ac:dyDescent="0.3">
      <c r="F755" s="2">
        <v>750</v>
      </c>
      <c r="G755" s="12">
        <f ca="1"/>
        <v>63.227350747787234</v>
      </c>
      <c r="H755" s="12">
        <f ca="1"/>
        <v>7.2980278868910675E-2</v>
      </c>
      <c r="I755" s="12">
        <v>7.4999999999999997E-2</v>
      </c>
    </row>
    <row r="756" spans="6:9" x14ac:dyDescent="0.3">
      <c r="F756" s="2">
        <v>751</v>
      </c>
      <c r="G756" s="12">
        <f ca="1"/>
        <v>63.230123314974527</v>
      </c>
      <c r="H756" s="12">
        <f ca="1"/>
        <v>7.3186357936049912E-2</v>
      </c>
      <c r="I756" s="12">
        <v>7.51E-2</v>
      </c>
    </row>
    <row r="757" spans="6:9" x14ac:dyDescent="0.3">
      <c r="F757" s="2">
        <v>752</v>
      </c>
      <c r="G757" s="12">
        <f ca="1"/>
        <v>63.230450233098132</v>
      </c>
      <c r="H757" s="12">
        <f ca="1"/>
        <v>7.3210671926400045E-2</v>
      </c>
      <c r="I757" s="12">
        <v>7.5200000000000003E-2</v>
      </c>
    </row>
    <row r="758" spans="6:9" x14ac:dyDescent="0.3">
      <c r="F758" s="2">
        <v>753</v>
      </c>
      <c r="G758" s="12">
        <f ca="1"/>
        <v>63.231715919808735</v>
      </c>
      <c r="H758" s="12">
        <f ca="1"/>
        <v>7.3304834786891343E-2</v>
      </c>
      <c r="I758" s="12">
        <v>7.5300000000000006E-2</v>
      </c>
    </row>
    <row r="759" spans="6:9" x14ac:dyDescent="0.3">
      <c r="F759" s="2">
        <v>754</v>
      </c>
      <c r="G759" s="12">
        <f ca="1"/>
        <v>63.231853145588119</v>
      </c>
      <c r="H759" s="12">
        <f ca="1"/>
        <v>7.3315046744475101E-2</v>
      </c>
      <c r="I759" s="12">
        <v>7.5399999999999995E-2</v>
      </c>
    </row>
    <row r="760" spans="6:9" x14ac:dyDescent="0.3">
      <c r="F760" s="2">
        <v>755</v>
      </c>
      <c r="G760" s="12">
        <f ca="1"/>
        <v>63.232010366636416</v>
      </c>
      <c r="H760" s="12">
        <f ca="1"/>
        <v>7.3326747371322457E-2</v>
      </c>
      <c r="I760" s="12">
        <v>7.5499999999999998E-2</v>
      </c>
    </row>
    <row r="761" spans="6:9" x14ac:dyDescent="0.3">
      <c r="F761" s="2">
        <v>756</v>
      </c>
      <c r="G761" s="12">
        <f ca="1"/>
        <v>63.232912551961007</v>
      </c>
      <c r="H761" s="12">
        <f ca="1"/>
        <v>7.3393903342270125E-2</v>
      </c>
      <c r="I761" s="12">
        <v>7.5600000000000001E-2</v>
      </c>
    </row>
    <row r="762" spans="6:9" x14ac:dyDescent="0.3">
      <c r="F762" s="2">
        <v>757</v>
      </c>
      <c r="G762" s="12">
        <f ca="1"/>
        <v>63.235704265846024</v>
      </c>
      <c r="H762" s="12">
        <f ca="1"/>
        <v>7.3601860871214592E-2</v>
      </c>
      <c r="I762" s="12">
        <v>7.5700000000000003E-2</v>
      </c>
    </row>
    <row r="763" spans="6:9" x14ac:dyDescent="0.3">
      <c r="F763" s="2">
        <v>758</v>
      </c>
      <c r="G763" s="12">
        <f ca="1"/>
        <v>63.236990384640833</v>
      </c>
      <c r="H763" s="12">
        <f ca="1"/>
        <v>7.3697741687746302E-2</v>
      </c>
      <c r="I763" s="12">
        <v>7.5800000000000006E-2</v>
      </c>
    </row>
    <row r="764" spans="6:9" x14ac:dyDescent="0.3">
      <c r="F764" s="2">
        <v>759</v>
      </c>
      <c r="G764" s="12">
        <f ca="1"/>
        <v>63.238762811807057</v>
      </c>
      <c r="H764" s="12">
        <f ca="1"/>
        <v>7.3829956058544643E-2</v>
      </c>
      <c r="I764" s="12">
        <v>7.5899999999999995E-2</v>
      </c>
    </row>
    <row r="765" spans="6:9" x14ac:dyDescent="0.3">
      <c r="F765" s="2">
        <v>760</v>
      </c>
      <c r="G765" s="12">
        <f ca="1"/>
        <v>63.244076232195205</v>
      </c>
      <c r="H765" s="12">
        <f ca="1"/>
        <v>7.4226858776171842E-2</v>
      </c>
      <c r="I765" s="12">
        <v>7.5999999999999998E-2</v>
      </c>
    </row>
    <row r="766" spans="6:9" x14ac:dyDescent="0.3">
      <c r="F766" s="2">
        <v>761</v>
      </c>
      <c r="G766" s="12">
        <f ca="1"/>
        <v>63.244284965846347</v>
      </c>
      <c r="H766" s="12">
        <f ca="1"/>
        <v>7.4242467530385742E-2</v>
      </c>
      <c r="I766" s="12">
        <v>7.6100000000000001E-2</v>
      </c>
    </row>
    <row r="767" spans="6:9" x14ac:dyDescent="0.3">
      <c r="F767" s="2">
        <v>762</v>
      </c>
      <c r="G767" s="12">
        <f ca="1"/>
        <v>63.244327959974299</v>
      </c>
      <c r="H767" s="12">
        <f ca="1"/>
        <v>7.4245682716460593E-2</v>
      </c>
      <c r="I767" s="12">
        <v>7.6200000000000004E-2</v>
      </c>
    </row>
    <row r="768" spans="6:9" x14ac:dyDescent="0.3">
      <c r="F768" s="2">
        <v>763</v>
      </c>
      <c r="G768" s="12">
        <f ca="1"/>
        <v>63.244526823707247</v>
      </c>
      <c r="H768" s="12">
        <f ca="1"/>
        <v>7.4260554837666456E-2</v>
      </c>
      <c r="I768" s="12">
        <v>7.6300000000000007E-2</v>
      </c>
    </row>
    <row r="769" spans="6:9" x14ac:dyDescent="0.3">
      <c r="F769" s="2">
        <v>764</v>
      </c>
      <c r="G769" s="12">
        <f ca="1"/>
        <v>63.245097751518614</v>
      </c>
      <c r="H769" s="12">
        <f ca="1"/>
        <v>7.4303258322201776E-2</v>
      </c>
      <c r="I769" s="12">
        <v>7.6399999999999996E-2</v>
      </c>
    </row>
    <row r="770" spans="6:9" x14ac:dyDescent="0.3">
      <c r="F770" s="2">
        <v>765</v>
      </c>
      <c r="G770" s="12">
        <f ca="1"/>
        <v>63.246304456615256</v>
      </c>
      <c r="H770" s="12">
        <f ca="1"/>
        <v>7.4393546888703782E-2</v>
      </c>
      <c r="I770" s="12">
        <v>7.6499999999999999E-2</v>
      </c>
    </row>
    <row r="771" spans="6:9" x14ac:dyDescent="0.3">
      <c r="F771" s="2">
        <v>766</v>
      </c>
      <c r="G771" s="12">
        <f ca="1"/>
        <v>63.247996043026276</v>
      </c>
      <c r="H771" s="12">
        <f ca="1"/>
        <v>7.4520186397243032E-2</v>
      </c>
      <c r="I771" s="12">
        <v>7.6600000000000001E-2</v>
      </c>
    </row>
    <row r="772" spans="6:9" x14ac:dyDescent="0.3">
      <c r="F772" s="2">
        <v>767</v>
      </c>
      <c r="G772" s="12">
        <f ca="1"/>
        <v>63.248081767910264</v>
      </c>
      <c r="H772" s="12">
        <f ca="1"/>
        <v>7.4526606338076798E-2</v>
      </c>
      <c r="I772" s="12">
        <v>7.6700000000000004E-2</v>
      </c>
    </row>
    <row r="773" spans="6:9" x14ac:dyDescent="0.3">
      <c r="F773" s="2">
        <v>768</v>
      </c>
      <c r="G773" s="12">
        <f ca="1"/>
        <v>63.249352046571254</v>
      </c>
      <c r="H773" s="12">
        <f ca="1"/>
        <v>7.4621762463358929E-2</v>
      </c>
      <c r="I773" s="12">
        <v>7.6799999999999993E-2</v>
      </c>
    </row>
    <row r="774" spans="6:9" x14ac:dyDescent="0.3">
      <c r="F774" s="2">
        <v>769</v>
      </c>
      <c r="G774" s="12">
        <f ca="1"/>
        <v>63.252868120037625</v>
      </c>
      <c r="H774" s="12">
        <f ca="1"/>
        <v>7.4885393193821009E-2</v>
      </c>
      <c r="I774" s="12">
        <v>7.6899999999999996E-2</v>
      </c>
    </row>
    <row r="775" spans="6:9" x14ac:dyDescent="0.3">
      <c r="F775" s="2">
        <v>770</v>
      </c>
      <c r="G775" s="12">
        <f ca="1"/>
        <v>63.255667254668083</v>
      </c>
      <c r="H775" s="12">
        <f ca="1"/>
        <v>7.5095523419682314E-2</v>
      </c>
      <c r="I775" s="12">
        <v>7.6999999999999999E-2</v>
      </c>
    </row>
    <row r="776" spans="6:9" x14ac:dyDescent="0.3">
      <c r="F776" s="2">
        <v>771</v>
      </c>
      <c r="G776" s="12">
        <f ca="1"/>
        <v>63.256582310243573</v>
      </c>
      <c r="H776" s="12">
        <f ca="1"/>
        <v>7.5164265249221804E-2</v>
      </c>
      <c r="I776" s="12">
        <v>7.7100000000000002E-2</v>
      </c>
    </row>
    <row r="777" spans="6:9" x14ac:dyDescent="0.3">
      <c r="F777" s="2">
        <v>772</v>
      </c>
      <c r="G777" s="12">
        <f ca="1"/>
        <v>63.257757799679801</v>
      </c>
      <c r="H777" s="12">
        <f ca="1"/>
        <v>7.5252606976164205E-2</v>
      </c>
      <c r="I777" s="12">
        <v>7.7200000000000005E-2</v>
      </c>
    </row>
    <row r="778" spans="6:9" x14ac:dyDescent="0.3">
      <c r="F778" s="2">
        <v>773</v>
      </c>
      <c r="G778" s="12">
        <f ca="1"/>
        <v>63.259127956771998</v>
      </c>
      <c r="H778" s="12">
        <f ca="1"/>
        <v>7.5355628639075023E-2</v>
      </c>
      <c r="I778" s="12">
        <v>7.7299999999999994E-2</v>
      </c>
    </row>
    <row r="779" spans="6:9" x14ac:dyDescent="0.3">
      <c r="F779" s="2">
        <v>774</v>
      </c>
      <c r="G779" s="12">
        <f ca="1"/>
        <v>63.259802801076155</v>
      </c>
      <c r="H779" s="12">
        <f ca="1"/>
        <v>7.5406389747924074E-2</v>
      </c>
      <c r="I779" s="12">
        <v>7.7399999999999997E-2</v>
      </c>
    </row>
    <row r="780" spans="6:9" x14ac:dyDescent="0.3">
      <c r="F780" s="2">
        <v>775</v>
      </c>
      <c r="G780" s="12">
        <f ca="1"/>
        <v>63.261478373885645</v>
      </c>
      <c r="H780" s="12">
        <f ca="1"/>
        <v>7.5532481059156525E-2</v>
      </c>
      <c r="I780" s="12">
        <v>7.7499999999999999E-2</v>
      </c>
    </row>
    <row r="781" spans="6:9" x14ac:dyDescent="0.3">
      <c r="F781" s="2">
        <v>776</v>
      </c>
      <c r="G781" s="12">
        <f ca="1"/>
        <v>63.264399005429489</v>
      </c>
      <c r="H781" s="12">
        <f ca="1"/>
        <v>7.5752458376804555E-2</v>
      </c>
      <c r="I781" s="12">
        <v>7.7600000000000002E-2</v>
      </c>
    </row>
    <row r="782" spans="6:9" x14ac:dyDescent="0.3">
      <c r="F782" s="2">
        <v>777</v>
      </c>
      <c r="G782" s="12">
        <f ca="1"/>
        <v>63.267463887730088</v>
      </c>
      <c r="H782" s="12">
        <f ca="1"/>
        <v>7.5983562338210298E-2</v>
      </c>
      <c r="I782" s="12">
        <v>7.7700000000000005E-2</v>
      </c>
    </row>
    <row r="783" spans="6:9" x14ac:dyDescent="0.3">
      <c r="F783" s="2">
        <v>778</v>
      </c>
      <c r="G783" s="12">
        <f ca="1"/>
        <v>63.270859660339667</v>
      </c>
      <c r="H783" s="12">
        <f ca="1"/>
        <v>7.6239929173076315E-2</v>
      </c>
      <c r="I783" s="12">
        <v>7.7799999999999994E-2</v>
      </c>
    </row>
    <row r="784" spans="6:9" x14ac:dyDescent="0.3">
      <c r="F784" s="2">
        <v>779</v>
      </c>
      <c r="G784" s="12">
        <f ca="1"/>
        <v>63.270951278594737</v>
      </c>
      <c r="H784" s="12">
        <f ca="1"/>
        <v>7.6246850516670212E-2</v>
      </c>
      <c r="I784" s="12">
        <v>7.7899999999999997E-2</v>
      </c>
    </row>
    <row r="785" spans="6:9" x14ac:dyDescent="0.3">
      <c r="F785" s="2">
        <v>780</v>
      </c>
      <c r="G785" s="12">
        <f ca="1"/>
        <v>63.27550003318634</v>
      </c>
      <c r="H785" s="12">
        <f ca="1"/>
        <v>7.659078780004544E-2</v>
      </c>
      <c r="I785" s="12">
        <v>7.8E-2</v>
      </c>
    </row>
    <row r="786" spans="6:9" x14ac:dyDescent="0.3">
      <c r="F786" s="2">
        <v>781</v>
      </c>
      <c r="G786" s="12">
        <f ca="1"/>
        <v>63.275531672932743</v>
      </c>
      <c r="H786" s="12">
        <f ca="1"/>
        <v>7.659318217652894E-2</v>
      </c>
      <c r="I786" s="12">
        <v>7.8100000000000003E-2</v>
      </c>
    </row>
    <row r="787" spans="6:9" x14ac:dyDescent="0.3">
      <c r="F787" s="2">
        <v>782</v>
      </c>
      <c r="G787" s="12">
        <f ca="1"/>
        <v>63.275881213420995</v>
      </c>
      <c r="H787" s="12">
        <f ca="1"/>
        <v>7.6619635966119912E-2</v>
      </c>
      <c r="I787" s="12">
        <v>7.8200000000000006E-2</v>
      </c>
    </row>
    <row r="788" spans="6:9" x14ac:dyDescent="0.3">
      <c r="F788" s="2">
        <v>783</v>
      </c>
      <c r="G788" s="12">
        <f ca="1"/>
        <v>63.275907099250063</v>
      </c>
      <c r="H788" s="12">
        <f ca="1"/>
        <v>7.6621595185078412E-2</v>
      </c>
      <c r="I788" s="12">
        <v>7.8299999999999995E-2</v>
      </c>
    </row>
    <row r="789" spans="6:9" x14ac:dyDescent="0.3">
      <c r="F789" s="2">
        <v>784</v>
      </c>
      <c r="G789" s="12">
        <f ca="1"/>
        <v>63.276280939866027</v>
      </c>
      <c r="H789" s="12">
        <f ca="1"/>
        <v>7.6649892148481946E-2</v>
      </c>
      <c r="I789" s="12">
        <v>7.8399999999999997E-2</v>
      </c>
    </row>
    <row r="790" spans="6:9" x14ac:dyDescent="0.3">
      <c r="F790" s="2">
        <v>785</v>
      </c>
      <c r="G790" s="12">
        <f ca="1"/>
        <v>63.276492550711161</v>
      </c>
      <c r="H790" s="12">
        <f ca="1"/>
        <v>7.6665911273562981E-2</v>
      </c>
      <c r="I790" s="12">
        <v>7.85E-2</v>
      </c>
    </row>
    <row r="791" spans="6:9" x14ac:dyDescent="0.3">
      <c r="F791" s="2">
        <v>786</v>
      </c>
      <c r="G791" s="12">
        <f ca="1"/>
        <v>63.277974574246215</v>
      </c>
      <c r="H791" s="12">
        <f ca="1"/>
        <v>7.6778137236735364E-2</v>
      </c>
      <c r="I791" s="12">
        <v>7.8600000000000003E-2</v>
      </c>
    </row>
    <row r="792" spans="6:9" x14ac:dyDescent="0.3">
      <c r="F792" s="2">
        <v>787</v>
      </c>
      <c r="G792" s="12">
        <f ca="1"/>
        <v>63.27801027068881</v>
      </c>
      <c r="H792" s="12">
        <f ca="1"/>
        <v>7.6780841109110098E-2</v>
      </c>
      <c r="I792" s="12">
        <v>7.8700000000000006E-2</v>
      </c>
    </row>
    <row r="793" spans="6:9" x14ac:dyDescent="0.3">
      <c r="F793" s="2">
        <v>788</v>
      </c>
      <c r="G793" s="12">
        <f ca="1"/>
        <v>63.280392831071033</v>
      </c>
      <c r="H793" s="12">
        <f ca="1"/>
        <v>7.6961392523726121E-2</v>
      </c>
      <c r="I793" s="12">
        <v>7.8799999999999995E-2</v>
      </c>
    </row>
    <row r="794" spans="6:9" x14ac:dyDescent="0.3">
      <c r="F794" s="2">
        <v>789</v>
      </c>
      <c r="G794" s="12">
        <f ca="1"/>
        <v>63.280982215219993</v>
      </c>
      <c r="H794" s="12">
        <f ca="1"/>
        <v>7.7006081012298569E-2</v>
      </c>
      <c r="I794" s="12">
        <v>7.8899999999999998E-2</v>
      </c>
    </row>
    <row r="795" spans="6:9" x14ac:dyDescent="0.3">
      <c r="F795" s="2">
        <v>790</v>
      </c>
      <c r="G795" s="12">
        <f ca="1"/>
        <v>63.281996349667487</v>
      </c>
      <c r="H795" s="12">
        <f ca="1"/>
        <v>7.7082997984539561E-2</v>
      </c>
      <c r="I795" s="12">
        <v>7.9000000000000001E-2</v>
      </c>
    </row>
    <row r="796" spans="6:9" x14ac:dyDescent="0.3">
      <c r="F796" s="2">
        <v>791</v>
      </c>
      <c r="G796" s="12">
        <f ca="1"/>
        <v>63.284390037129967</v>
      </c>
      <c r="H796" s="12">
        <f ca="1"/>
        <v>7.7264661931715065E-2</v>
      </c>
      <c r="I796" s="12">
        <v>7.9100000000000004E-2</v>
      </c>
    </row>
    <row r="797" spans="6:9" x14ac:dyDescent="0.3">
      <c r="F797" s="2">
        <v>792</v>
      </c>
      <c r="G797" s="12">
        <f ca="1"/>
        <v>63.285729618289182</v>
      </c>
      <c r="H797" s="12">
        <f ca="1"/>
        <v>7.7366396992313957E-2</v>
      </c>
      <c r="I797" s="12">
        <v>7.9200000000000007E-2</v>
      </c>
    </row>
    <row r="798" spans="6:9" x14ac:dyDescent="0.3">
      <c r="F798" s="2">
        <v>793</v>
      </c>
      <c r="G798" s="12">
        <f ca="1"/>
        <v>63.286916853706856</v>
      </c>
      <c r="H798" s="12">
        <f ca="1"/>
        <v>7.745660422285025E-2</v>
      </c>
      <c r="I798" s="12">
        <v>7.9299999999999995E-2</v>
      </c>
    </row>
    <row r="799" spans="6:9" x14ac:dyDescent="0.3">
      <c r="F799" s="2">
        <v>794</v>
      </c>
      <c r="G799" s="12">
        <f ca="1"/>
        <v>63.287601880405902</v>
      </c>
      <c r="H799" s="12">
        <f ca="1"/>
        <v>7.7508671174175231E-2</v>
      </c>
      <c r="I799" s="12">
        <v>7.9399999999999998E-2</v>
      </c>
    </row>
    <row r="800" spans="6:9" x14ac:dyDescent="0.3">
      <c r="F800" s="2">
        <v>795</v>
      </c>
      <c r="G800" s="12">
        <f ca="1"/>
        <v>63.288630150728487</v>
      </c>
      <c r="H800" s="12">
        <f ca="1"/>
        <v>7.7586851810355059E-2</v>
      </c>
      <c r="I800" s="12">
        <v>7.9500000000000001E-2</v>
      </c>
    </row>
    <row r="801" spans="6:9" x14ac:dyDescent="0.3">
      <c r="F801" s="2">
        <v>796</v>
      </c>
      <c r="G801" s="12">
        <f ca="1"/>
        <v>63.288836626137069</v>
      </c>
      <c r="H801" s="12">
        <f ca="1"/>
        <v>7.7602553958437195E-2</v>
      </c>
      <c r="I801" s="12">
        <v>7.9600000000000004E-2</v>
      </c>
    </row>
    <row r="802" spans="6:9" x14ac:dyDescent="0.3">
      <c r="F802" s="2">
        <v>797</v>
      </c>
      <c r="G802" s="12">
        <f ca="1"/>
        <v>63.289040395517681</v>
      </c>
      <c r="H802" s="12">
        <f ca="1"/>
        <v>7.761805148826674E-2</v>
      </c>
      <c r="I802" s="12">
        <v>7.9699999999999993E-2</v>
      </c>
    </row>
    <row r="803" spans="6:9" x14ac:dyDescent="0.3">
      <c r="F803" s="2">
        <v>798</v>
      </c>
      <c r="G803" s="12">
        <f ca="1"/>
        <v>63.290162537175171</v>
      </c>
      <c r="H803" s="12">
        <f ca="1"/>
        <v>7.7703415980034551E-2</v>
      </c>
      <c r="I803" s="12">
        <v>7.9799999999999996E-2</v>
      </c>
    </row>
    <row r="804" spans="6:9" x14ac:dyDescent="0.3">
      <c r="F804" s="2">
        <v>799</v>
      </c>
      <c r="G804" s="12">
        <f ca="1"/>
        <v>63.291796482532604</v>
      </c>
      <c r="H804" s="12">
        <f ca="1"/>
        <v>7.7827777844282076E-2</v>
      </c>
      <c r="I804" s="12">
        <v>7.9899999999999999E-2</v>
      </c>
    </row>
    <row r="805" spans="6:9" x14ac:dyDescent="0.3">
      <c r="F805" s="2">
        <v>800</v>
      </c>
      <c r="G805" s="12">
        <f ca="1"/>
        <v>63.292340355772097</v>
      </c>
      <c r="H805" s="12">
        <f ca="1"/>
        <v>7.7869189356841867E-2</v>
      </c>
      <c r="I805" s="12">
        <v>0.08</v>
      </c>
    </row>
    <row r="806" spans="6:9" x14ac:dyDescent="0.3">
      <c r="F806" s="2">
        <v>801</v>
      </c>
      <c r="G806" s="12">
        <f ca="1"/>
        <v>63.301441538363406</v>
      </c>
      <c r="H806" s="12">
        <f ca="1"/>
        <v>7.8563393896847411E-2</v>
      </c>
      <c r="I806" s="12">
        <v>8.0100000000000005E-2</v>
      </c>
    </row>
    <row r="807" spans="6:9" x14ac:dyDescent="0.3">
      <c r="F807" s="2">
        <v>802</v>
      </c>
      <c r="G807" s="12">
        <f ca="1"/>
        <v>63.30160879582899</v>
      </c>
      <c r="H807" s="12">
        <f ca="1"/>
        <v>7.8576173232509233E-2</v>
      </c>
      <c r="I807" s="12">
        <v>8.0199999999999994E-2</v>
      </c>
    </row>
    <row r="808" spans="6:9" x14ac:dyDescent="0.3">
      <c r="F808" s="2">
        <v>803</v>
      </c>
      <c r="G808" s="12">
        <f ca="1"/>
        <v>63.303398348146402</v>
      </c>
      <c r="H808" s="12">
        <f ca="1"/>
        <v>7.8712952837298816E-2</v>
      </c>
      <c r="I808" s="12">
        <v>8.0299999999999996E-2</v>
      </c>
    </row>
    <row r="809" spans="6:9" x14ac:dyDescent="0.3">
      <c r="F809" s="2">
        <v>804</v>
      </c>
      <c r="G809" s="12">
        <f ca="1"/>
        <v>63.303929636576271</v>
      </c>
      <c r="H809" s="12">
        <f ca="1"/>
        <v>7.8753577519305312E-2</v>
      </c>
      <c r="I809" s="12">
        <v>8.0399999999999999E-2</v>
      </c>
    </row>
    <row r="810" spans="6:9" x14ac:dyDescent="0.3">
      <c r="F810" s="2">
        <v>805</v>
      </c>
      <c r="G810" s="12">
        <f ca="1"/>
        <v>63.304611440800713</v>
      </c>
      <c r="H810" s="12">
        <f ca="1"/>
        <v>7.8805722760377672E-2</v>
      </c>
      <c r="I810" s="12">
        <v>8.0500000000000002E-2</v>
      </c>
    </row>
    <row r="811" spans="6:9" x14ac:dyDescent="0.3">
      <c r="F811" s="2">
        <v>806</v>
      </c>
      <c r="G811" s="12">
        <f ca="1"/>
        <v>63.305763088973443</v>
      </c>
      <c r="H811" s="12">
        <f ca="1"/>
        <v>7.8893831468680647E-2</v>
      </c>
      <c r="I811" s="12">
        <v>8.0600000000000005E-2</v>
      </c>
    </row>
    <row r="812" spans="6:9" x14ac:dyDescent="0.3">
      <c r="F812" s="2">
        <v>807</v>
      </c>
      <c r="G812" s="12">
        <f ca="1"/>
        <v>63.310931090513044</v>
      </c>
      <c r="H812" s="12">
        <f ca="1"/>
        <v>7.9289668828590565E-2</v>
      </c>
      <c r="I812" s="12">
        <v>8.0699999999999994E-2</v>
      </c>
    </row>
    <row r="813" spans="6:9" x14ac:dyDescent="0.3">
      <c r="F813" s="2">
        <v>808</v>
      </c>
      <c r="G813" s="12">
        <f ca="1"/>
        <v>63.311292980285337</v>
      </c>
      <c r="H813" s="12">
        <f ca="1"/>
        <v>7.9317414963262722E-2</v>
      </c>
      <c r="I813" s="12">
        <v>8.0799999999999997E-2</v>
      </c>
    </row>
    <row r="814" spans="6:9" x14ac:dyDescent="0.3">
      <c r="F814" s="2">
        <v>809</v>
      </c>
      <c r="G814" s="12">
        <f ca="1"/>
        <v>63.314170280851947</v>
      </c>
      <c r="H814" s="12">
        <f ca="1"/>
        <v>7.9538146160388457E-2</v>
      </c>
      <c r="I814" s="12">
        <v>8.09E-2</v>
      </c>
    </row>
    <row r="815" spans="6:9" x14ac:dyDescent="0.3">
      <c r="F815" s="2">
        <v>810</v>
      </c>
      <c r="G815" s="12">
        <f ca="1"/>
        <v>63.31591653045686</v>
      </c>
      <c r="H815" s="12">
        <f ca="1"/>
        <v>7.9672220052446147E-2</v>
      </c>
      <c r="I815" s="12">
        <v>8.1000000000000003E-2</v>
      </c>
    </row>
    <row r="816" spans="6:9" x14ac:dyDescent="0.3">
      <c r="F816" s="2">
        <v>811</v>
      </c>
      <c r="G816" s="12">
        <f ca="1"/>
        <v>63.317790824331738</v>
      </c>
      <c r="H816" s="12">
        <f ca="1"/>
        <v>7.9816218009378118E-2</v>
      </c>
      <c r="I816" s="12">
        <v>8.1100000000000005E-2</v>
      </c>
    </row>
    <row r="817" spans="6:9" x14ac:dyDescent="0.3">
      <c r="F817" s="2">
        <v>812</v>
      </c>
      <c r="G817" s="12">
        <f ca="1"/>
        <v>63.318248707231071</v>
      </c>
      <c r="H817" s="12">
        <f ca="1"/>
        <v>7.9851410793140121E-2</v>
      </c>
      <c r="I817" s="12">
        <v>8.1199999999999994E-2</v>
      </c>
    </row>
    <row r="818" spans="6:9" x14ac:dyDescent="0.3">
      <c r="F818" s="2">
        <v>813</v>
      </c>
      <c r="G818" s="12">
        <f ca="1"/>
        <v>63.318503961995475</v>
      </c>
      <c r="H818" s="12">
        <f ca="1"/>
        <v>7.987103211269278E-2</v>
      </c>
      <c r="I818" s="12">
        <v>8.1299999999999997E-2</v>
      </c>
    </row>
    <row r="819" spans="6:9" x14ac:dyDescent="0.3">
      <c r="F819" s="2">
        <v>814</v>
      </c>
      <c r="G819" s="12">
        <f ca="1"/>
        <v>63.318624954884278</v>
      </c>
      <c r="H819" s="12">
        <f ca="1"/>
        <v>7.9880333404954068E-2</v>
      </c>
      <c r="I819" s="12">
        <v>8.14E-2</v>
      </c>
    </row>
    <row r="820" spans="6:9" x14ac:dyDescent="0.3">
      <c r="F820" s="2">
        <v>815</v>
      </c>
      <c r="G820" s="12">
        <f ca="1"/>
        <v>63.319572593184979</v>
      </c>
      <c r="H820" s="12">
        <f ca="1"/>
        <v>7.9953196671284976E-2</v>
      </c>
      <c r="I820" s="12">
        <v>8.1500000000000003E-2</v>
      </c>
    </row>
    <row r="821" spans="6:9" x14ac:dyDescent="0.3">
      <c r="F821" s="2">
        <v>816</v>
      </c>
      <c r="G821" s="12">
        <f ca="1"/>
        <v>63.319634933084245</v>
      </c>
      <c r="H821" s="12">
        <f ca="1"/>
        <v>7.9957990804989748E-2</v>
      </c>
      <c r="I821" s="12">
        <v>8.1600000000000006E-2</v>
      </c>
    </row>
    <row r="822" spans="6:9" x14ac:dyDescent="0.3">
      <c r="F822" s="2">
        <v>817</v>
      </c>
      <c r="G822" s="12">
        <f ca="1"/>
        <v>63.319777543124466</v>
      </c>
      <c r="H822" s="12">
        <f ca="1"/>
        <v>7.9968958363825865E-2</v>
      </c>
      <c r="I822" s="12">
        <v>8.1699999999999995E-2</v>
      </c>
    </row>
    <row r="823" spans="6:9" x14ac:dyDescent="0.3">
      <c r="F823" s="2">
        <v>818</v>
      </c>
      <c r="G823" s="12">
        <f ca="1"/>
        <v>63.320007629904183</v>
      </c>
      <c r="H823" s="12">
        <f ca="1"/>
        <v>7.9986654575653793E-2</v>
      </c>
      <c r="I823" s="12">
        <v>8.1799999999999998E-2</v>
      </c>
    </row>
    <row r="824" spans="6:9" x14ac:dyDescent="0.3">
      <c r="F824" s="2">
        <v>819</v>
      </c>
      <c r="G824" s="12">
        <f ca="1"/>
        <v>63.320969261156435</v>
      </c>
      <c r="H824" s="12">
        <f ca="1"/>
        <v>8.0060630289735119E-2</v>
      </c>
      <c r="I824" s="12">
        <v>8.1900000000000001E-2</v>
      </c>
    </row>
    <row r="825" spans="6:9" x14ac:dyDescent="0.3">
      <c r="F825" s="2">
        <v>820</v>
      </c>
      <c r="G825" s="12">
        <f ca="1"/>
        <v>63.321936882130913</v>
      </c>
      <c r="H825" s="12">
        <f ca="1"/>
        <v>8.0135092274370823E-2</v>
      </c>
      <c r="I825" s="12">
        <v>8.2000000000000003E-2</v>
      </c>
    </row>
    <row r="826" spans="6:9" x14ac:dyDescent="0.3">
      <c r="F826" s="2">
        <v>821</v>
      </c>
      <c r="G826" s="12">
        <f ca="1"/>
        <v>63.324513591159388</v>
      </c>
      <c r="H826" s="12">
        <f ca="1"/>
        <v>8.0333504077498313E-2</v>
      </c>
      <c r="I826" s="12">
        <v>8.2100000000000006E-2</v>
      </c>
    </row>
    <row r="827" spans="6:9" x14ac:dyDescent="0.3">
      <c r="F827" s="2">
        <v>822</v>
      </c>
      <c r="G827" s="12">
        <f ca="1"/>
        <v>63.326482358988116</v>
      </c>
      <c r="H827" s="12">
        <f ca="1"/>
        <v>8.0485225081820599E-2</v>
      </c>
      <c r="I827" s="12">
        <v>8.2199999999999995E-2</v>
      </c>
    </row>
    <row r="828" spans="6:9" x14ac:dyDescent="0.3">
      <c r="F828" s="2">
        <v>823</v>
      </c>
      <c r="G828" s="12">
        <f ca="1"/>
        <v>63.328195435981009</v>
      </c>
      <c r="H828" s="12">
        <f ca="1"/>
        <v>8.0617327316645893E-2</v>
      </c>
      <c r="I828" s="12">
        <v>8.2299999999999998E-2</v>
      </c>
    </row>
    <row r="829" spans="6:9" x14ac:dyDescent="0.3">
      <c r="F829" s="2">
        <v>824</v>
      </c>
      <c r="G829" s="12">
        <f ca="1"/>
        <v>63.329110189653036</v>
      </c>
      <c r="H829" s="12">
        <f ca="1"/>
        <v>8.0687900289234421E-2</v>
      </c>
      <c r="I829" s="12">
        <v>8.2400000000000001E-2</v>
      </c>
    </row>
    <row r="830" spans="6:9" x14ac:dyDescent="0.3">
      <c r="F830" s="2">
        <v>825</v>
      </c>
      <c r="G830" s="12">
        <f ca="1"/>
        <v>63.3302275560997</v>
      </c>
      <c r="H830" s="12">
        <f ca="1"/>
        <v>8.0774135586410167E-2</v>
      </c>
      <c r="I830" s="12">
        <v>8.2500000000000004E-2</v>
      </c>
    </row>
    <row r="831" spans="6:9" x14ac:dyDescent="0.3">
      <c r="F831" s="2">
        <v>826</v>
      </c>
      <c r="G831" s="12">
        <f ca="1"/>
        <v>63.333632895232718</v>
      </c>
      <c r="H831" s="12">
        <f ca="1"/>
        <v>8.103715905247949E-2</v>
      </c>
      <c r="I831" s="12">
        <v>8.2600000000000007E-2</v>
      </c>
    </row>
    <row r="832" spans="6:9" x14ac:dyDescent="0.3">
      <c r="F832" s="2">
        <v>827</v>
      </c>
      <c r="G832" s="12">
        <f ca="1"/>
        <v>63.336504371415188</v>
      </c>
      <c r="H832" s="12">
        <f ca="1"/>
        <v>8.1259191434934652E-2</v>
      </c>
      <c r="I832" s="12">
        <v>8.2699999999999996E-2</v>
      </c>
    </row>
    <row r="833" spans="6:9" x14ac:dyDescent="0.3">
      <c r="F833" s="2">
        <v>828</v>
      </c>
      <c r="G833" s="12">
        <f ca="1"/>
        <v>63.338721180592984</v>
      </c>
      <c r="H833" s="12">
        <f ca="1"/>
        <v>8.1430754897345692E-2</v>
      </c>
      <c r="I833" s="12">
        <v>8.2799999999999999E-2</v>
      </c>
    </row>
    <row r="834" spans="6:9" x14ac:dyDescent="0.3">
      <c r="F834" s="2">
        <v>829</v>
      </c>
      <c r="G834" s="12">
        <f ca="1"/>
        <v>63.339568364496031</v>
      </c>
      <c r="H834" s="12">
        <f ca="1"/>
        <v>8.1496355181476299E-2</v>
      </c>
      <c r="I834" s="12">
        <v>8.2900000000000001E-2</v>
      </c>
    </row>
    <row r="835" spans="6:9" x14ac:dyDescent="0.3">
      <c r="F835" s="2">
        <v>830</v>
      </c>
      <c r="G835" s="12">
        <f ca="1"/>
        <v>63.341372614538493</v>
      </c>
      <c r="H835" s="12">
        <f ca="1"/>
        <v>8.1636128650686576E-2</v>
      </c>
      <c r="I835" s="12">
        <v>8.3000000000000004E-2</v>
      </c>
    </row>
    <row r="836" spans="6:9" x14ac:dyDescent="0.3">
      <c r="F836" s="2">
        <v>831</v>
      </c>
      <c r="G836" s="12">
        <f ca="1"/>
        <v>63.341514374753892</v>
      </c>
      <c r="H836" s="12">
        <f ca="1"/>
        <v>8.1647114382718378E-2</v>
      </c>
      <c r="I836" s="12">
        <v>8.3099999999999993E-2</v>
      </c>
    </row>
    <row r="837" spans="6:9" x14ac:dyDescent="0.3">
      <c r="F837" s="2">
        <v>832</v>
      </c>
      <c r="G837" s="12">
        <f ca="1"/>
        <v>63.342314418779381</v>
      </c>
      <c r="H837" s="12">
        <f ca="1"/>
        <v>8.1709124051314058E-2</v>
      </c>
      <c r="I837" s="12">
        <v>8.3199999999999996E-2</v>
      </c>
    </row>
    <row r="838" spans="6:9" x14ac:dyDescent="0.3">
      <c r="F838" s="2">
        <v>833</v>
      </c>
      <c r="G838" s="12">
        <f ca="1"/>
        <v>63.342817539385422</v>
      </c>
      <c r="H838" s="12">
        <f ca="1"/>
        <v>8.1748128635915795E-2</v>
      </c>
      <c r="I838" s="12">
        <v>8.3299999999999999E-2</v>
      </c>
    </row>
    <row r="839" spans="6:9" x14ac:dyDescent="0.3">
      <c r="F839" s="2">
        <v>834</v>
      </c>
      <c r="G839" s="12">
        <f ca="1"/>
        <v>63.342870769263222</v>
      </c>
      <c r="H839" s="12">
        <f ca="1"/>
        <v>8.1752255696551673E-2</v>
      </c>
      <c r="I839" s="12">
        <v>8.3400000000000002E-2</v>
      </c>
    </row>
    <row r="840" spans="6:9" x14ac:dyDescent="0.3">
      <c r="F840" s="2">
        <v>835</v>
      </c>
      <c r="G840" s="12">
        <f ca="1"/>
        <v>63.343782439869997</v>
      </c>
      <c r="H840" s="12">
        <f ca="1"/>
        <v>8.1822951858952803E-2</v>
      </c>
      <c r="I840" s="12">
        <v>8.3500000000000005E-2</v>
      </c>
    </row>
    <row r="841" spans="6:9" x14ac:dyDescent="0.3">
      <c r="F841" s="2">
        <v>836</v>
      </c>
      <c r="G841" s="12">
        <f ca="1"/>
        <v>63.345518259870765</v>
      </c>
      <c r="H841" s="12">
        <f ca="1"/>
        <v>8.1957618897425422E-2</v>
      </c>
      <c r="I841" s="12">
        <v>8.3599999999999994E-2</v>
      </c>
    </row>
    <row r="842" spans="6:9" x14ac:dyDescent="0.3">
      <c r="F842" s="2">
        <v>837</v>
      </c>
      <c r="G842" s="12">
        <f ca="1"/>
        <v>63.346585532874435</v>
      </c>
      <c r="H842" s="12">
        <f ca="1"/>
        <v>8.2040459309311656E-2</v>
      </c>
      <c r="I842" s="12">
        <v>8.3699999999999997E-2</v>
      </c>
    </row>
    <row r="843" spans="6:9" x14ac:dyDescent="0.3">
      <c r="F843" s="2">
        <v>838</v>
      </c>
      <c r="G843" s="12">
        <f ca="1"/>
        <v>63.348186599907045</v>
      </c>
      <c r="H843" s="12">
        <f ca="1"/>
        <v>8.2164789302801036E-2</v>
      </c>
      <c r="I843" s="12">
        <v>8.3799999999999999E-2</v>
      </c>
    </row>
    <row r="844" spans="6:9" x14ac:dyDescent="0.3">
      <c r="F844" s="2">
        <v>839</v>
      </c>
      <c r="G844" s="12">
        <f ca="1"/>
        <v>63.349641305053879</v>
      </c>
      <c r="H844" s="12">
        <f ca="1"/>
        <v>8.2277813040251474E-2</v>
      </c>
      <c r="I844" s="12">
        <v>8.3900000000000002E-2</v>
      </c>
    </row>
    <row r="845" spans="6:9" x14ac:dyDescent="0.3">
      <c r="F845" s="2">
        <v>840</v>
      </c>
      <c r="G845" s="12">
        <f ca="1"/>
        <v>63.351076449264966</v>
      </c>
      <c r="H845" s="12">
        <f ca="1"/>
        <v>8.2389372333943597E-2</v>
      </c>
      <c r="I845" s="12">
        <v>8.4000000000000005E-2</v>
      </c>
    </row>
    <row r="846" spans="6:9" x14ac:dyDescent="0.3">
      <c r="F846" s="2">
        <v>841</v>
      </c>
      <c r="G846" s="12">
        <f ca="1"/>
        <v>63.354272684624242</v>
      </c>
      <c r="H846" s="12">
        <f ca="1"/>
        <v>8.2638025260735576E-2</v>
      </c>
      <c r="I846" s="12">
        <v>8.4099999999999994E-2</v>
      </c>
    </row>
    <row r="847" spans="6:9" x14ac:dyDescent="0.3">
      <c r="F847" s="2">
        <v>842</v>
      </c>
      <c r="G847" s="12">
        <f ca="1"/>
        <v>63.354425593690252</v>
      </c>
      <c r="H847" s="12">
        <f ca="1"/>
        <v>8.2649927721740235E-2</v>
      </c>
      <c r="I847" s="12">
        <v>8.4199999999999997E-2</v>
      </c>
    </row>
    <row r="848" spans="6:9" x14ac:dyDescent="0.3">
      <c r="F848" s="2">
        <v>843</v>
      </c>
      <c r="G848" s="12">
        <f ca="1"/>
        <v>63.354797705503472</v>
      </c>
      <c r="H848" s="12">
        <f ca="1"/>
        <v>8.2678895549188558E-2</v>
      </c>
      <c r="I848" s="12">
        <v>8.43E-2</v>
      </c>
    </row>
    <row r="849" spans="6:9" x14ac:dyDescent="0.3">
      <c r="F849" s="2">
        <v>844</v>
      </c>
      <c r="G849" s="12">
        <f ca="1"/>
        <v>63.357967078582604</v>
      </c>
      <c r="H849" s="12">
        <f ca="1"/>
        <v>8.2925771117662722E-2</v>
      </c>
      <c r="I849" s="12">
        <v>8.4400000000000003E-2</v>
      </c>
    </row>
    <row r="850" spans="6:9" x14ac:dyDescent="0.3">
      <c r="F850" s="2">
        <v>845</v>
      </c>
      <c r="G850" s="12">
        <f ca="1"/>
        <v>63.3582998244595</v>
      </c>
      <c r="H850" s="12">
        <f ca="1"/>
        <v>8.2951705527312292E-2</v>
      </c>
      <c r="I850" s="12">
        <v>8.4500000000000006E-2</v>
      </c>
    </row>
    <row r="851" spans="6:9" x14ac:dyDescent="0.3">
      <c r="F851" s="2">
        <v>846</v>
      </c>
      <c r="G851" s="12">
        <f ca="1"/>
        <v>63.358488911278457</v>
      </c>
      <c r="H851" s="12">
        <f ca="1"/>
        <v>8.2966444372930784E-2</v>
      </c>
      <c r="I851" s="12">
        <v>8.4599999999999995E-2</v>
      </c>
    </row>
    <row r="852" spans="6:9" x14ac:dyDescent="0.3">
      <c r="F852" s="2">
        <v>847</v>
      </c>
      <c r="G852" s="12">
        <f ca="1"/>
        <v>63.358839830322125</v>
      </c>
      <c r="H852" s="12">
        <f ca="1"/>
        <v>8.2993800147142124E-2</v>
      </c>
      <c r="I852" s="12">
        <v>8.4699999999999998E-2</v>
      </c>
    </row>
    <row r="853" spans="6:9" x14ac:dyDescent="0.3">
      <c r="F853" s="2">
        <v>848</v>
      </c>
      <c r="G853" s="12">
        <f ca="1"/>
        <v>63.359012662671731</v>
      </c>
      <c r="H853" s="12">
        <f ca="1"/>
        <v>8.3007274432972122E-2</v>
      </c>
      <c r="I853" s="12">
        <v>8.48E-2</v>
      </c>
    </row>
    <row r="854" spans="6:9" x14ac:dyDescent="0.3">
      <c r="F854" s="2">
        <v>849</v>
      </c>
      <c r="G854" s="12">
        <f ca="1"/>
        <v>63.360658489320997</v>
      </c>
      <c r="H854" s="12">
        <f ca="1"/>
        <v>8.3135625329569821E-2</v>
      </c>
      <c r="I854" s="12">
        <v>8.4900000000000003E-2</v>
      </c>
    </row>
    <row r="855" spans="6:9" x14ac:dyDescent="0.3">
      <c r="F855" s="2">
        <v>850</v>
      </c>
      <c r="G855" s="12">
        <f ca="1"/>
        <v>63.361152386115464</v>
      </c>
      <c r="H855" s="12">
        <f ca="1"/>
        <v>8.3174156183944414E-2</v>
      </c>
      <c r="I855" s="12">
        <v>8.5000000000000006E-2</v>
      </c>
    </row>
    <row r="856" spans="6:9" x14ac:dyDescent="0.3">
      <c r="F856" s="2">
        <v>851</v>
      </c>
      <c r="G856" s="12">
        <f ca="1"/>
        <v>63.362169019243126</v>
      </c>
      <c r="H856" s="12">
        <f ca="1"/>
        <v>8.3253488078494114E-2</v>
      </c>
      <c r="I856" s="12">
        <v>8.5099999999999995E-2</v>
      </c>
    </row>
    <row r="857" spans="6:9" x14ac:dyDescent="0.3">
      <c r="F857" s="2">
        <v>852</v>
      </c>
      <c r="G857" s="12">
        <f ca="1"/>
        <v>63.363255228813969</v>
      </c>
      <c r="H857" s="12">
        <f ca="1"/>
        <v>8.3338279468027243E-2</v>
      </c>
      <c r="I857" s="12">
        <v>8.5199999999999998E-2</v>
      </c>
    </row>
    <row r="858" spans="6:9" x14ac:dyDescent="0.3">
      <c r="F858" s="2">
        <v>853</v>
      </c>
      <c r="G858" s="12">
        <f ca="1"/>
        <v>63.36597804138048</v>
      </c>
      <c r="H858" s="12">
        <f ca="1"/>
        <v>8.3550963715769921E-2</v>
      </c>
      <c r="I858" s="12">
        <v>8.5300000000000001E-2</v>
      </c>
    </row>
    <row r="859" spans="6:9" x14ac:dyDescent="0.3">
      <c r="F859" s="2">
        <v>854</v>
      </c>
      <c r="G859" s="12">
        <f ca="1"/>
        <v>63.368158668446164</v>
      </c>
      <c r="H859" s="12">
        <f ca="1"/>
        <v>8.3721437603548818E-2</v>
      </c>
      <c r="I859" s="12">
        <v>8.5400000000000004E-2</v>
      </c>
    </row>
    <row r="860" spans="6:9" x14ac:dyDescent="0.3">
      <c r="F860" s="2">
        <v>855</v>
      </c>
      <c r="G860" s="12">
        <f ca="1"/>
        <v>63.369945654943194</v>
      </c>
      <c r="H860" s="12">
        <f ca="1"/>
        <v>8.3861231233160041E-2</v>
      </c>
      <c r="I860" s="12">
        <v>8.5500000000000007E-2</v>
      </c>
    </row>
    <row r="861" spans="6:9" x14ac:dyDescent="0.3">
      <c r="F861" s="2">
        <v>856</v>
      </c>
      <c r="G861" s="12">
        <f ca="1"/>
        <v>63.371008763119505</v>
      </c>
      <c r="H861" s="12">
        <f ca="1"/>
        <v>8.3944436577603573E-2</v>
      </c>
      <c r="I861" s="12">
        <v>8.5599999999999996E-2</v>
      </c>
    </row>
    <row r="862" spans="6:9" x14ac:dyDescent="0.3">
      <c r="F862" s="2">
        <v>857</v>
      </c>
      <c r="G862" s="12">
        <f ca="1"/>
        <v>63.371432534312774</v>
      </c>
      <c r="H862" s="12">
        <f ca="1"/>
        <v>8.3977611765448906E-2</v>
      </c>
      <c r="I862" s="12">
        <v>8.5699999999999998E-2</v>
      </c>
    </row>
    <row r="863" spans="6:9" x14ac:dyDescent="0.3">
      <c r="F863" s="2">
        <v>858</v>
      </c>
      <c r="G863" s="12">
        <f ca="1"/>
        <v>63.371469402117178</v>
      </c>
      <c r="H863" s="12">
        <f ca="1"/>
        <v>8.3980498206772961E-2</v>
      </c>
      <c r="I863" s="12">
        <v>8.5800000000000001E-2</v>
      </c>
    </row>
    <row r="864" spans="6:9" x14ac:dyDescent="0.3">
      <c r="F864" s="2">
        <v>859</v>
      </c>
      <c r="G864" s="12">
        <f ca="1"/>
        <v>63.372252964869098</v>
      </c>
      <c r="H864" s="12">
        <f ca="1"/>
        <v>8.4041853054071636E-2</v>
      </c>
      <c r="I864" s="12">
        <v>8.5900000000000004E-2</v>
      </c>
    </row>
    <row r="865" spans="6:9" x14ac:dyDescent="0.3">
      <c r="F865" s="2">
        <v>860</v>
      </c>
      <c r="G865" s="12">
        <f ca="1"/>
        <v>63.377780648514197</v>
      </c>
      <c r="H865" s="12">
        <f ca="1"/>
        <v>8.4475140364125137E-2</v>
      </c>
      <c r="I865" s="12">
        <v>8.5999999999999993E-2</v>
      </c>
    </row>
    <row r="866" spans="6:9" x14ac:dyDescent="0.3">
      <c r="F866" s="2">
        <v>861</v>
      </c>
      <c r="G866" s="12">
        <f ca="1"/>
        <v>63.378871719372299</v>
      </c>
      <c r="H866" s="12">
        <f ca="1"/>
        <v>8.4560758198688801E-2</v>
      </c>
      <c r="I866" s="12">
        <v>8.6099999999999996E-2</v>
      </c>
    </row>
    <row r="867" spans="6:9" x14ac:dyDescent="0.3">
      <c r="F867" s="2">
        <v>862</v>
      </c>
      <c r="G867" s="12">
        <f ca="1"/>
        <v>63.379380021938395</v>
      </c>
      <c r="H867" s="12">
        <f ca="1"/>
        <v>8.4600655994417212E-2</v>
      </c>
      <c r="I867" s="12">
        <v>8.6199999999999999E-2</v>
      </c>
    </row>
    <row r="868" spans="6:9" x14ac:dyDescent="0.3">
      <c r="F868" s="2">
        <v>863</v>
      </c>
      <c r="G868" s="12">
        <f ca="1"/>
        <v>63.379592735699184</v>
      </c>
      <c r="H868" s="12">
        <f ca="1"/>
        <v>8.4617354366588432E-2</v>
      </c>
      <c r="I868" s="12">
        <v>8.6300000000000002E-2</v>
      </c>
    </row>
    <row r="869" spans="6:9" x14ac:dyDescent="0.3">
      <c r="F869" s="2">
        <v>864</v>
      </c>
      <c r="G869" s="12">
        <f ca="1"/>
        <v>63.380365873171684</v>
      </c>
      <c r="H869" s="12">
        <f ca="1"/>
        <v>8.4678056822983572E-2</v>
      </c>
      <c r="I869" s="12">
        <v>8.6400000000000005E-2</v>
      </c>
    </row>
    <row r="870" spans="6:9" x14ac:dyDescent="0.3">
      <c r="F870" s="2">
        <v>865</v>
      </c>
      <c r="G870" s="12">
        <f ca="1"/>
        <v>63.382427242865155</v>
      </c>
      <c r="H870" s="12">
        <f ca="1"/>
        <v>8.4839980108486618E-2</v>
      </c>
      <c r="I870" s="12">
        <v>8.6499999999999994E-2</v>
      </c>
    </row>
    <row r="871" spans="6:9" x14ac:dyDescent="0.3">
      <c r="F871" s="2">
        <v>866</v>
      </c>
      <c r="G871" s="12">
        <f ca="1"/>
        <v>63.385117873471337</v>
      </c>
      <c r="H871" s="12">
        <f ca="1"/>
        <v>8.5051498705393594E-2</v>
      </c>
      <c r="I871" s="12">
        <v>8.6599999999999996E-2</v>
      </c>
    </row>
    <row r="872" spans="6:9" x14ac:dyDescent="0.3">
      <c r="F872" s="2">
        <v>867</v>
      </c>
      <c r="G872" s="12">
        <f ca="1"/>
        <v>63.390533114809074</v>
      </c>
      <c r="H872" s="12">
        <f ca="1"/>
        <v>8.5477775609623496E-2</v>
      </c>
      <c r="I872" s="12">
        <v>8.6699999999999999E-2</v>
      </c>
    </row>
    <row r="873" spans="6:9" x14ac:dyDescent="0.3">
      <c r="F873" s="2">
        <v>868</v>
      </c>
      <c r="G873" s="12">
        <f ca="1"/>
        <v>63.39066504312828</v>
      </c>
      <c r="H873" s="12">
        <f ca="1"/>
        <v>8.5488170196658511E-2</v>
      </c>
      <c r="I873" s="12">
        <v>8.6800000000000002E-2</v>
      </c>
    </row>
    <row r="874" spans="6:9" x14ac:dyDescent="0.3">
      <c r="F874" s="2">
        <v>869</v>
      </c>
      <c r="G874" s="12">
        <f ca="1"/>
        <v>63.393506736861774</v>
      </c>
      <c r="H874" s="12">
        <f ca="1"/>
        <v>8.5712175189867221E-2</v>
      </c>
      <c r="I874" s="12">
        <v>8.6900000000000005E-2</v>
      </c>
    </row>
    <row r="875" spans="6:9" x14ac:dyDescent="0.3">
      <c r="F875" s="2">
        <v>870</v>
      </c>
      <c r="G875" s="12">
        <f ca="1"/>
        <v>63.395435824552571</v>
      </c>
      <c r="H875" s="12">
        <f ca="1"/>
        <v>8.5864359749631025E-2</v>
      </c>
      <c r="I875" s="12">
        <v>8.6999999999999994E-2</v>
      </c>
    </row>
    <row r="876" spans="6:9" x14ac:dyDescent="0.3">
      <c r="F876" s="2">
        <v>871</v>
      </c>
      <c r="G876" s="12">
        <f ca="1"/>
        <v>63.397854573917741</v>
      </c>
      <c r="H876" s="12">
        <f ca="1"/>
        <v>8.6055308513434153E-2</v>
      </c>
      <c r="I876" s="12">
        <v>8.7099999999999997E-2</v>
      </c>
    </row>
    <row r="877" spans="6:9" x14ac:dyDescent="0.3">
      <c r="F877" s="2">
        <v>872</v>
      </c>
      <c r="G877" s="12">
        <f ca="1"/>
        <v>63.397966396987286</v>
      </c>
      <c r="H877" s="12">
        <f ca="1"/>
        <v>8.6064140043684012E-2</v>
      </c>
      <c r="I877" s="12">
        <v>8.72E-2</v>
      </c>
    </row>
    <row r="878" spans="6:9" x14ac:dyDescent="0.3">
      <c r="F878" s="2">
        <v>873</v>
      </c>
      <c r="G878" s="12">
        <f ca="1"/>
        <v>63.399718160318372</v>
      </c>
      <c r="H878" s="12">
        <f ca="1"/>
        <v>8.6202532137534441E-2</v>
      </c>
      <c r="I878" s="12">
        <v>8.7300000000000003E-2</v>
      </c>
    </row>
    <row r="879" spans="6:9" x14ac:dyDescent="0.3">
      <c r="F879" s="2">
        <v>874</v>
      </c>
      <c r="G879" s="12">
        <f ca="1"/>
        <v>63.399843269288993</v>
      </c>
      <c r="H879" s="12">
        <f ca="1"/>
        <v>8.6212418952795244E-2</v>
      </c>
      <c r="I879" s="12">
        <v>8.7400000000000005E-2</v>
      </c>
    </row>
    <row r="880" spans="6:9" x14ac:dyDescent="0.3">
      <c r="F880" s="2">
        <v>875</v>
      </c>
      <c r="G880" s="12">
        <f ca="1"/>
        <v>63.401970417094951</v>
      </c>
      <c r="H880" s="12">
        <f ca="1"/>
        <v>8.638057943680677E-2</v>
      </c>
      <c r="I880" s="12">
        <v>8.7499999999999994E-2</v>
      </c>
    </row>
    <row r="881" spans="6:9" x14ac:dyDescent="0.3">
      <c r="F881" s="2">
        <v>876</v>
      </c>
      <c r="G881" s="12">
        <f ca="1"/>
        <v>63.402872106409973</v>
      </c>
      <c r="H881" s="12">
        <f ca="1"/>
        <v>8.6451896889355298E-2</v>
      </c>
      <c r="I881" s="12">
        <v>8.7599999999999997E-2</v>
      </c>
    </row>
    <row r="882" spans="6:9" x14ac:dyDescent="0.3">
      <c r="F882" s="2">
        <v>877</v>
      </c>
      <c r="G882" s="12">
        <f ca="1"/>
        <v>63.40424931594022</v>
      </c>
      <c r="H882" s="12">
        <f ca="1"/>
        <v>8.6560864800076159E-2</v>
      </c>
      <c r="I882" s="12">
        <v>8.77E-2</v>
      </c>
    </row>
    <row r="883" spans="6:9" x14ac:dyDescent="0.3">
      <c r="F883" s="2">
        <v>878</v>
      </c>
      <c r="G883" s="12">
        <f ca="1"/>
        <v>63.404575372769507</v>
      </c>
      <c r="H883" s="12">
        <f ca="1"/>
        <v>8.6586670232748963E-2</v>
      </c>
      <c r="I883" s="12">
        <v>8.7800000000000003E-2</v>
      </c>
    </row>
    <row r="884" spans="6:9" x14ac:dyDescent="0.3">
      <c r="F884" s="2">
        <v>879</v>
      </c>
      <c r="G884" s="12">
        <f ca="1"/>
        <v>63.40497807610727</v>
      </c>
      <c r="H884" s="12">
        <f ca="1"/>
        <v>8.6618545515864731E-2</v>
      </c>
      <c r="I884" s="12">
        <v>8.7900000000000006E-2</v>
      </c>
    </row>
    <row r="885" spans="6:9" x14ac:dyDescent="0.3">
      <c r="F885" s="2">
        <v>880</v>
      </c>
      <c r="G885" s="12">
        <f ca="1"/>
        <v>63.405024006757102</v>
      </c>
      <c r="H885" s="12">
        <f ca="1"/>
        <v>8.6622181339295029E-2</v>
      </c>
      <c r="I885" s="12">
        <v>8.7999999999999995E-2</v>
      </c>
    </row>
    <row r="886" spans="6:9" x14ac:dyDescent="0.3">
      <c r="F886" s="2">
        <v>881</v>
      </c>
      <c r="G886" s="12">
        <f ca="1"/>
        <v>63.405204534080895</v>
      </c>
      <c r="H886" s="12">
        <f ca="1"/>
        <v>8.6636472219228461E-2</v>
      </c>
      <c r="I886" s="12">
        <v>8.8099999999999998E-2</v>
      </c>
    </row>
    <row r="887" spans="6:9" x14ac:dyDescent="0.3">
      <c r="F887" s="2">
        <v>882</v>
      </c>
      <c r="G887" s="12">
        <f ca="1"/>
        <v>63.409645176144387</v>
      </c>
      <c r="H887" s="12">
        <f ca="1"/>
        <v>8.6988262891945972E-2</v>
      </c>
      <c r="I887" s="12">
        <v>8.8200000000000001E-2</v>
      </c>
    </row>
    <row r="888" spans="6:9" x14ac:dyDescent="0.3">
      <c r="F888" s="2">
        <v>883</v>
      </c>
      <c r="G888" s="12">
        <f ca="1"/>
        <v>63.409989539991685</v>
      </c>
      <c r="H888" s="12">
        <f ca="1"/>
        <v>8.7015564570046222E-2</v>
      </c>
      <c r="I888" s="12">
        <v>8.8300000000000003E-2</v>
      </c>
    </row>
    <row r="889" spans="6:9" x14ac:dyDescent="0.3">
      <c r="F889" s="2">
        <v>884</v>
      </c>
      <c r="G889" s="12">
        <f ca="1"/>
        <v>63.411255155836606</v>
      </c>
      <c r="H889" s="12">
        <f ca="1"/>
        <v>8.7115930327530178E-2</v>
      </c>
      <c r="I889" s="12">
        <v>8.8400000000000006E-2</v>
      </c>
    </row>
    <row r="890" spans="6:9" x14ac:dyDescent="0.3">
      <c r="F890" s="2">
        <v>885</v>
      </c>
      <c r="G890" s="12">
        <f ca="1"/>
        <v>63.411568224599307</v>
      </c>
      <c r="H890" s="12">
        <f ca="1"/>
        <v>8.7140763546062483E-2</v>
      </c>
      <c r="I890" s="12">
        <v>8.8499999999999995E-2</v>
      </c>
    </row>
    <row r="891" spans="6:9" x14ac:dyDescent="0.3">
      <c r="F891" s="2">
        <v>886</v>
      </c>
      <c r="G891" s="12">
        <f ca="1"/>
        <v>63.411895616094696</v>
      </c>
      <c r="H891" s="12">
        <f ca="1"/>
        <v>8.7166735528655226E-2</v>
      </c>
      <c r="I891" s="12">
        <v>8.8599999999999998E-2</v>
      </c>
    </row>
    <row r="892" spans="6:9" x14ac:dyDescent="0.3">
      <c r="F892" s="2">
        <v>887</v>
      </c>
      <c r="G892" s="12">
        <f ca="1"/>
        <v>63.412574972701705</v>
      </c>
      <c r="H892" s="12">
        <f ca="1"/>
        <v>8.7220637584186259E-2</v>
      </c>
      <c r="I892" s="12">
        <v>8.8700000000000001E-2</v>
      </c>
    </row>
    <row r="893" spans="6:9" x14ac:dyDescent="0.3">
      <c r="F893" s="2">
        <v>888</v>
      </c>
      <c r="G893" s="12">
        <f ca="1"/>
        <v>63.413343307740021</v>
      </c>
      <c r="H893" s="12">
        <f ca="1"/>
        <v>8.728161352136482E-2</v>
      </c>
      <c r="I893" s="12">
        <v>8.8800000000000004E-2</v>
      </c>
    </row>
    <row r="894" spans="6:9" x14ac:dyDescent="0.3">
      <c r="F894" s="2">
        <v>889</v>
      </c>
      <c r="G894" s="12">
        <f ca="1"/>
        <v>63.413351792435428</v>
      </c>
      <c r="H894" s="12">
        <f ca="1"/>
        <v>8.7282286959803196E-2</v>
      </c>
      <c r="I894" s="12">
        <v>8.8900000000000007E-2</v>
      </c>
    </row>
    <row r="895" spans="6:9" x14ac:dyDescent="0.3">
      <c r="F895" s="2">
        <v>890</v>
      </c>
      <c r="G895" s="12">
        <f ca="1"/>
        <v>63.413481998552129</v>
      </c>
      <c r="H895" s="12">
        <f ca="1"/>
        <v>8.7292621773064294E-2</v>
      </c>
      <c r="I895" s="12">
        <v>8.8999999999999996E-2</v>
      </c>
    </row>
    <row r="896" spans="6:9" x14ac:dyDescent="0.3">
      <c r="F896" s="2">
        <v>891</v>
      </c>
      <c r="G896" s="12">
        <f ca="1"/>
        <v>63.414007291553737</v>
      </c>
      <c r="H896" s="12">
        <f ca="1"/>
        <v>8.7334320061887405E-2</v>
      </c>
      <c r="I896" s="12">
        <v>8.9099999999999999E-2</v>
      </c>
    </row>
    <row r="897" spans="6:9" x14ac:dyDescent="0.3">
      <c r="F897" s="2">
        <v>892</v>
      </c>
      <c r="G897" s="12">
        <f ca="1"/>
        <v>63.415145471817716</v>
      </c>
      <c r="H897" s="12">
        <f ca="1"/>
        <v>8.7424693900275102E-2</v>
      </c>
      <c r="I897" s="12">
        <v>8.9200000000000002E-2</v>
      </c>
    </row>
    <row r="898" spans="6:9" x14ac:dyDescent="0.3">
      <c r="F898" s="2">
        <v>893</v>
      </c>
      <c r="G898" s="12">
        <f ca="1"/>
        <v>63.415686904450361</v>
      </c>
      <c r="H898" s="12">
        <f ca="1"/>
        <v>8.7467696248987925E-2</v>
      </c>
      <c r="I898" s="12">
        <v>8.9300000000000004E-2</v>
      </c>
    </row>
    <row r="899" spans="6:9" x14ac:dyDescent="0.3">
      <c r="F899" s="2">
        <v>894</v>
      </c>
      <c r="G899" s="12">
        <f ca="1"/>
        <v>63.416042963799853</v>
      </c>
      <c r="H899" s="12">
        <f ca="1"/>
        <v>8.7495979681618236E-2</v>
      </c>
      <c r="I899" s="12">
        <v>8.9399999999999993E-2</v>
      </c>
    </row>
    <row r="900" spans="6:9" x14ac:dyDescent="0.3">
      <c r="F900" s="2">
        <v>895</v>
      </c>
      <c r="G900" s="12">
        <f ca="1"/>
        <v>63.417566016815108</v>
      </c>
      <c r="H900" s="12">
        <f ca="1"/>
        <v>8.7616998910507699E-2</v>
      </c>
      <c r="I900" s="12">
        <v>8.9499999999999996E-2</v>
      </c>
    </row>
    <row r="901" spans="6:9" x14ac:dyDescent="0.3">
      <c r="F901" s="2">
        <v>896</v>
      </c>
      <c r="G901" s="12">
        <f ca="1"/>
        <v>63.418935188209574</v>
      </c>
      <c r="H901" s="12">
        <f ca="1"/>
        <v>8.7725840894284035E-2</v>
      </c>
      <c r="I901" s="12">
        <v>8.9599999999999999E-2</v>
      </c>
    </row>
    <row r="902" spans="6:9" x14ac:dyDescent="0.3">
      <c r="F902" s="2">
        <v>897</v>
      </c>
      <c r="G902" s="12">
        <f ca="1"/>
        <v>63.419220715080669</v>
      </c>
      <c r="H902" s="12">
        <f ca="1"/>
        <v>8.7748544742789675E-2</v>
      </c>
      <c r="I902" s="12">
        <v>8.9700000000000002E-2</v>
      </c>
    </row>
    <row r="903" spans="6:9" x14ac:dyDescent="0.3">
      <c r="F903" s="2">
        <v>898</v>
      </c>
      <c r="G903" s="12">
        <f ca="1"/>
        <v>63.420739924715477</v>
      </c>
      <c r="H903" s="12">
        <f ca="1"/>
        <v>8.7869380158378682E-2</v>
      </c>
      <c r="I903" s="12">
        <v>8.9800000000000005E-2</v>
      </c>
    </row>
    <row r="904" spans="6:9" x14ac:dyDescent="0.3">
      <c r="F904" s="2">
        <v>899</v>
      </c>
      <c r="G904" s="12">
        <f ca="1"/>
        <v>63.421868169635928</v>
      </c>
      <c r="H904" s="12">
        <f ca="1"/>
        <v>8.7959156450512735E-2</v>
      </c>
      <c r="I904" s="12">
        <v>8.9899999999999994E-2</v>
      </c>
    </row>
    <row r="905" spans="6:9" x14ac:dyDescent="0.3">
      <c r="F905" s="2">
        <v>900</v>
      </c>
      <c r="G905" s="12">
        <f ca="1"/>
        <v>63.422924908215812</v>
      </c>
      <c r="H905" s="12">
        <f ca="1"/>
        <v>8.8043271870981141E-2</v>
      </c>
      <c r="I905" s="12">
        <v>0.09</v>
      </c>
    </row>
    <row r="906" spans="6:9" x14ac:dyDescent="0.3">
      <c r="F906" s="2">
        <v>901</v>
      </c>
      <c r="G906" s="12">
        <f ca="1"/>
        <v>63.423115728834077</v>
      </c>
      <c r="H906" s="12">
        <f ca="1"/>
        <v>8.8058464005381559E-2</v>
      </c>
      <c r="I906" s="12">
        <v>9.01E-2</v>
      </c>
    </row>
    <row r="907" spans="6:9" x14ac:dyDescent="0.3">
      <c r="F907" s="2">
        <v>902</v>
      </c>
      <c r="G907" s="12">
        <f ca="1"/>
        <v>63.425642421304147</v>
      </c>
      <c r="H907" s="12">
        <f ca="1"/>
        <v>8.8259712077469993E-2</v>
      </c>
      <c r="I907" s="12">
        <v>9.0200000000000002E-2</v>
      </c>
    </row>
    <row r="908" spans="6:9" x14ac:dyDescent="0.3">
      <c r="F908" s="2">
        <v>903</v>
      </c>
      <c r="G908" s="12">
        <f ca="1"/>
        <v>63.427121375399544</v>
      </c>
      <c r="H908" s="12">
        <f ca="1"/>
        <v>8.83775832228028E-2</v>
      </c>
      <c r="I908" s="12">
        <v>9.0300000000000005E-2</v>
      </c>
    </row>
    <row r="909" spans="6:9" x14ac:dyDescent="0.3">
      <c r="F909" s="2">
        <v>904</v>
      </c>
      <c r="G909" s="12">
        <f ca="1"/>
        <v>63.43059750017796</v>
      </c>
      <c r="H909" s="12">
        <f ca="1"/>
        <v>8.8654842117167995E-2</v>
      </c>
      <c r="I909" s="12">
        <v>9.0399999999999994E-2</v>
      </c>
    </row>
    <row r="910" spans="6:9" x14ac:dyDescent="0.3">
      <c r="F910" s="2">
        <v>905</v>
      </c>
      <c r="G910" s="12">
        <f ca="1"/>
        <v>63.430789402570404</v>
      </c>
      <c r="H910" s="12">
        <f ca="1"/>
        <v>8.8670157211781939E-2</v>
      </c>
      <c r="I910" s="12">
        <v>9.0499999999999997E-2</v>
      </c>
    </row>
    <row r="911" spans="6:9" x14ac:dyDescent="0.3">
      <c r="F911" s="2">
        <v>906</v>
      </c>
      <c r="G911" s="12">
        <f ca="1"/>
        <v>63.43114221602147</v>
      </c>
      <c r="H911" s="12">
        <f ca="1"/>
        <v>8.8698316480765982E-2</v>
      </c>
      <c r="I911" s="12">
        <v>9.06E-2</v>
      </c>
    </row>
    <row r="912" spans="6:9" x14ac:dyDescent="0.3">
      <c r="F912" s="2">
        <v>907</v>
      </c>
      <c r="G912" s="12">
        <f ca="1"/>
        <v>63.431197659792751</v>
      </c>
      <c r="H912" s="12">
        <f ca="1"/>
        <v>8.8702741923137152E-2</v>
      </c>
      <c r="I912" s="12">
        <v>9.0700000000000003E-2</v>
      </c>
    </row>
    <row r="913" spans="6:9" x14ac:dyDescent="0.3">
      <c r="F913" s="2">
        <v>908</v>
      </c>
      <c r="G913" s="12">
        <f ca="1"/>
        <v>63.431890735939618</v>
      </c>
      <c r="H913" s="12">
        <f ca="1"/>
        <v>8.8758068731269735E-2</v>
      </c>
      <c r="I913" s="12">
        <v>9.0800000000000006E-2</v>
      </c>
    </row>
    <row r="914" spans="6:9" x14ac:dyDescent="0.3">
      <c r="F914" s="2">
        <v>909</v>
      </c>
      <c r="G914" s="12">
        <f ca="1"/>
        <v>63.43249539356826</v>
      </c>
      <c r="H914" s="12">
        <f ca="1"/>
        <v>8.8806347047687167E-2</v>
      </c>
      <c r="I914" s="12">
        <v>9.0899999999999995E-2</v>
      </c>
    </row>
    <row r="915" spans="6:9" x14ac:dyDescent="0.3">
      <c r="F915" s="2">
        <v>910</v>
      </c>
      <c r="G915" s="12">
        <f ca="1"/>
        <v>63.433176726301497</v>
      </c>
      <c r="H915" s="12">
        <f ca="1"/>
        <v>8.8860758320873284E-2</v>
      </c>
      <c r="I915" s="12">
        <v>9.0999999999999998E-2</v>
      </c>
    </row>
    <row r="916" spans="6:9" x14ac:dyDescent="0.3">
      <c r="F916" s="2">
        <v>911</v>
      </c>
      <c r="G916" s="12">
        <f ca="1"/>
        <v>63.436423753831903</v>
      </c>
      <c r="H916" s="12">
        <f ca="1"/>
        <v>8.9120224690363473E-2</v>
      </c>
      <c r="I916" s="12">
        <v>9.11E-2</v>
      </c>
    </row>
    <row r="917" spans="6:9" x14ac:dyDescent="0.3">
      <c r="F917" s="2">
        <v>912</v>
      </c>
      <c r="G917" s="12">
        <f ca="1"/>
        <v>63.437855970802971</v>
      </c>
      <c r="H917" s="12">
        <f ca="1"/>
        <v>8.9234754735612654E-2</v>
      </c>
      <c r="I917" s="12">
        <v>9.1200000000000003E-2</v>
      </c>
    </row>
    <row r="918" spans="6:9" x14ac:dyDescent="0.3">
      <c r="F918" s="2">
        <v>913</v>
      </c>
      <c r="G918" s="12">
        <f ca="1"/>
        <v>63.438178069936185</v>
      </c>
      <c r="H918" s="12">
        <f ca="1"/>
        <v>8.9260519028813309E-2</v>
      </c>
      <c r="I918" s="12">
        <v>9.1300000000000006E-2</v>
      </c>
    </row>
    <row r="919" spans="6:9" x14ac:dyDescent="0.3">
      <c r="F919" s="2">
        <v>914</v>
      </c>
      <c r="G919" s="12">
        <f ca="1"/>
        <v>63.440631989077573</v>
      </c>
      <c r="H919" s="12">
        <f ca="1"/>
        <v>8.9456889168572001E-2</v>
      </c>
      <c r="I919" s="12">
        <v>9.1399999999999995E-2</v>
      </c>
    </row>
    <row r="920" spans="6:9" x14ac:dyDescent="0.3">
      <c r="F920" s="2">
        <v>915</v>
      </c>
      <c r="G920" s="12">
        <f ca="1"/>
        <v>63.442978669273998</v>
      </c>
      <c r="H920" s="12">
        <f ca="1"/>
        <v>8.9644816955769313E-2</v>
      </c>
      <c r="I920" s="12">
        <v>9.1499999999999998E-2</v>
      </c>
    </row>
    <row r="921" spans="6:9" x14ac:dyDescent="0.3">
      <c r="F921" s="2">
        <v>916</v>
      </c>
      <c r="G921" s="12">
        <f ca="1"/>
        <v>63.4447123397903</v>
      </c>
      <c r="H921" s="12">
        <f ca="1"/>
        <v>8.9783740721096905E-2</v>
      </c>
      <c r="I921" s="12">
        <v>9.1600000000000001E-2</v>
      </c>
    </row>
    <row r="922" spans="6:9" x14ac:dyDescent="0.3">
      <c r="F922" s="2">
        <v>917</v>
      </c>
      <c r="G922" s="12">
        <f ca="1"/>
        <v>63.44836872960061</v>
      </c>
      <c r="H922" s="12">
        <f ca="1"/>
        <v>9.0076979824247283E-2</v>
      </c>
      <c r="I922" s="12">
        <v>9.1700000000000004E-2</v>
      </c>
    </row>
    <row r="923" spans="6:9" x14ac:dyDescent="0.3">
      <c r="F923" s="2">
        <v>918</v>
      </c>
      <c r="G923" s="12">
        <f ca="1"/>
        <v>63.449126476211248</v>
      </c>
      <c r="H923" s="12">
        <f ca="1"/>
        <v>9.0137791501609998E-2</v>
      </c>
      <c r="I923" s="12">
        <v>9.1800000000000007E-2</v>
      </c>
    </row>
    <row r="924" spans="6:9" x14ac:dyDescent="0.3">
      <c r="F924" s="2">
        <v>919</v>
      </c>
      <c r="G924" s="12">
        <f ca="1"/>
        <v>63.45100452592223</v>
      </c>
      <c r="H924" s="12">
        <f ca="1"/>
        <v>9.0288571924333094E-2</v>
      </c>
      <c r="I924" s="12">
        <v>9.1899999999999996E-2</v>
      </c>
    </row>
    <row r="925" spans="6:9" x14ac:dyDescent="0.3">
      <c r="F925" s="2">
        <v>920</v>
      </c>
      <c r="G925" s="12">
        <f ca="1"/>
        <v>63.454815190933921</v>
      </c>
      <c r="H925" s="12">
        <f ca="1"/>
        <v>9.0594778955038396E-2</v>
      </c>
      <c r="I925" s="12">
        <v>9.1999999999999998E-2</v>
      </c>
    </row>
    <row r="926" spans="6:9" x14ac:dyDescent="0.3">
      <c r="F926" s="2">
        <v>921</v>
      </c>
      <c r="G926" s="12">
        <f ca="1"/>
        <v>63.456704515560872</v>
      </c>
      <c r="H926" s="12">
        <f ca="1"/>
        <v>9.0746727682698147E-2</v>
      </c>
      <c r="I926" s="12">
        <v>9.2100000000000001E-2</v>
      </c>
    </row>
    <row r="927" spans="6:9" x14ac:dyDescent="0.3">
      <c r="F927" s="2">
        <v>922</v>
      </c>
      <c r="G927" s="12">
        <f ca="1"/>
        <v>63.458825203390674</v>
      </c>
      <c r="H927" s="12">
        <f ca="1"/>
        <v>9.0917387396950045E-2</v>
      </c>
      <c r="I927" s="12">
        <v>9.2200000000000004E-2</v>
      </c>
    </row>
    <row r="928" spans="6:9" x14ac:dyDescent="0.3">
      <c r="F928" s="2">
        <v>923</v>
      </c>
      <c r="G928" s="12">
        <f ca="1"/>
        <v>63.461377074567395</v>
      </c>
      <c r="H928" s="12">
        <f ca="1"/>
        <v>9.1122891072863504E-2</v>
      </c>
      <c r="I928" s="12">
        <v>9.2299999999999993E-2</v>
      </c>
    </row>
    <row r="929" spans="6:9" x14ac:dyDescent="0.3">
      <c r="F929" s="2">
        <v>924</v>
      </c>
      <c r="G929" s="12">
        <f ca="1"/>
        <v>63.464305908293369</v>
      </c>
      <c r="H929" s="12">
        <f ca="1"/>
        <v>9.1358946553934034E-2</v>
      </c>
      <c r="I929" s="12">
        <v>9.2399999999999996E-2</v>
      </c>
    </row>
    <row r="930" spans="6:9" x14ac:dyDescent="0.3">
      <c r="F930" s="2">
        <v>925</v>
      </c>
      <c r="G930" s="12">
        <f ca="1"/>
        <v>63.465445127752929</v>
      </c>
      <c r="H930" s="12">
        <f ca="1"/>
        <v>9.1450820458012699E-2</v>
      </c>
      <c r="I930" s="12">
        <v>9.2499999999999999E-2</v>
      </c>
    </row>
    <row r="931" spans="6:9" x14ac:dyDescent="0.3">
      <c r="F931" s="2">
        <v>926</v>
      </c>
      <c r="G931" s="12">
        <f ca="1"/>
        <v>63.466423891015687</v>
      </c>
      <c r="H931" s="12">
        <f ca="1"/>
        <v>9.152977922301464E-2</v>
      </c>
      <c r="I931" s="12">
        <v>9.2600000000000002E-2</v>
      </c>
    </row>
    <row r="932" spans="6:9" x14ac:dyDescent="0.3">
      <c r="F932" s="2">
        <v>927</v>
      </c>
      <c r="G932" s="12">
        <f ca="1"/>
        <v>63.466866019617655</v>
      </c>
      <c r="H932" s="12">
        <f ca="1"/>
        <v>9.1565454201764498E-2</v>
      </c>
      <c r="I932" s="12">
        <v>9.2700000000000005E-2</v>
      </c>
    </row>
    <row r="933" spans="6:9" x14ac:dyDescent="0.3">
      <c r="F933" s="2">
        <v>928</v>
      </c>
      <c r="G933" s="12">
        <f ca="1"/>
        <v>63.468016681154694</v>
      </c>
      <c r="H933" s="12">
        <f ca="1"/>
        <v>9.1658322227495093E-2</v>
      </c>
      <c r="I933" s="12">
        <v>9.2799999999999994E-2</v>
      </c>
    </row>
    <row r="934" spans="6:9" x14ac:dyDescent="0.3">
      <c r="F934" s="2">
        <v>929</v>
      </c>
      <c r="G934" s="12">
        <f ca="1"/>
        <v>63.46840422386412</v>
      </c>
      <c r="H934" s="12">
        <f ca="1"/>
        <v>9.168960736467105E-2</v>
      </c>
      <c r="I934" s="12">
        <v>9.2899999999999996E-2</v>
      </c>
    </row>
    <row r="935" spans="6:9" x14ac:dyDescent="0.3">
      <c r="F935" s="2">
        <v>930</v>
      </c>
      <c r="G935" s="12">
        <f ca="1"/>
        <v>63.468950846207179</v>
      </c>
      <c r="H935" s="12">
        <f ca="1"/>
        <v>9.1733740672403113E-2</v>
      </c>
      <c r="I935" s="12">
        <v>9.2999999999999999E-2</v>
      </c>
    </row>
    <row r="936" spans="6:9" x14ac:dyDescent="0.3">
      <c r="F936" s="2">
        <v>931</v>
      </c>
      <c r="G936" s="12">
        <f ca="1"/>
        <v>63.470495710576898</v>
      </c>
      <c r="H936" s="12">
        <f ca="1"/>
        <v>9.1858509190540547E-2</v>
      </c>
      <c r="I936" s="12">
        <v>9.3100000000000002E-2</v>
      </c>
    </row>
    <row r="937" spans="6:9" x14ac:dyDescent="0.3">
      <c r="F937" s="2">
        <v>932</v>
      </c>
      <c r="G937" s="12">
        <f ca="1"/>
        <v>63.470660187758099</v>
      </c>
      <c r="H937" s="12">
        <f ca="1"/>
        <v>9.1871796314949516E-2</v>
      </c>
      <c r="I937" s="12">
        <v>9.3200000000000005E-2</v>
      </c>
    </row>
    <row r="938" spans="6:9" x14ac:dyDescent="0.3">
      <c r="F938" s="2">
        <v>933</v>
      </c>
      <c r="G938" s="12">
        <f ca="1"/>
        <v>63.473000920407102</v>
      </c>
      <c r="H938" s="12">
        <f ca="1"/>
        <v>9.2060960597043176E-2</v>
      </c>
      <c r="I938" s="12">
        <v>9.3299999999999994E-2</v>
      </c>
    </row>
    <row r="939" spans="6:9" x14ac:dyDescent="0.3">
      <c r="F939" s="2">
        <v>934</v>
      </c>
      <c r="G939" s="12">
        <f ca="1"/>
        <v>63.473066456480637</v>
      </c>
      <c r="H939" s="12">
        <f ca="1"/>
        <v>9.2066258733576628E-2</v>
      </c>
      <c r="I939" s="12">
        <v>9.3399999999999997E-2</v>
      </c>
    </row>
    <row r="940" spans="6:9" x14ac:dyDescent="0.3">
      <c r="F940" s="2">
        <v>935</v>
      </c>
      <c r="G940" s="12">
        <f ca="1"/>
        <v>63.4753150169375</v>
      </c>
      <c r="H940" s="12">
        <f ca="1"/>
        <v>9.2248101692511436E-2</v>
      </c>
      <c r="I940" s="12">
        <v>9.35E-2</v>
      </c>
    </row>
    <row r="941" spans="6:9" x14ac:dyDescent="0.3">
      <c r="F941" s="2">
        <v>936</v>
      </c>
      <c r="G941" s="12">
        <f ca="1"/>
        <v>63.476078723050321</v>
      </c>
      <c r="H941" s="12">
        <f ca="1"/>
        <v>9.2309890830689134E-2</v>
      </c>
      <c r="I941" s="12">
        <v>9.3600000000000003E-2</v>
      </c>
    </row>
    <row r="942" spans="6:9" x14ac:dyDescent="0.3">
      <c r="F942" s="2">
        <v>937</v>
      </c>
      <c r="G942" s="12">
        <f ca="1"/>
        <v>63.476843270940243</v>
      </c>
      <c r="H942" s="12">
        <f ca="1"/>
        <v>9.2371762070815711E-2</v>
      </c>
      <c r="I942" s="12">
        <v>9.3700000000000006E-2</v>
      </c>
    </row>
    <row r="943" spans="6:9" x14ac:dyDescent="0.3">
      <c r="F943" s="2">
        <v>938</v>
      </c>
      <c r="G943" s="12">
        <f ca="1"/>
        <v>63.477264306585319</v>
      </c>
      <c r="H943" s="12">
        <f ca="1"/>
        <v>9.2405840467738865E-2</v>
      </c>
      <c r="I943" s="12">
        <v>9.3799999999999994E-2</v>
      </c>
    </row>
    <row r="944" spans="6:9" x14ac:dyDescent="0.3">
      <c r="F944" s="2">
        <v>939</v>
      </c>
      <c r="G944" s="12">
        <f ca="1"/>
        <v>63.478791427217693</v>
      </c>
      <c r="H944" s="12">
        <f ca="1"/>
        <v>9.2529480372427697E-2</v>
      </c>
      <c r="I944" s="12">
        <v>9.3899999999999997E-2</v>
      </c>
    </row>
    <row r="945" spans="6:9" x14ac:dyDescent="0.3">
      <c r="F945" s="2">
        <v>940</v>
      </c>
      <c r="G945" s="12">
        <f ca="1"/>
        <v>63.481867858915145</v>
      </c>
      <c r="H945" s="12">
        <f ca="1"/>
        <v>9.2778725941705192E-2</v>
      </c>
      <c r="I945" s="12">
        <v>9.4E-2</v>
      </c>
    </row>
    <row r="946" spans="6:9" x14ac:dyDescent="0.3">
      <c r="F946" s="2">
        <v>941</v>
      </c>
      <c r="G946" s="12">
        <f ca="1"/>
        <v>63.484711513005507</v>
      </c>
      <c r="H946" s="12">
        <f ca="1"/>
        <v>9.3009313025056106E-2</v>
      </c>
      <c r="I946" s="12">
        <v>9.4100000000000003E-2</v>
      </c>
    </row>
    <row r="947" spans="6:9" x14ac:dyDescent="0.3">
      <c r="F947" s="2">
        <v>942</v>
      </c>
      <c r="G947" s="12">
        <f ca="1"/>
        <v>63.485948222687888</v>
      </c>
      <c r="H947" s="12">
        <f ca="1"/>
        <v>9.3109655725137311E-2</v>
      </c>
      <c r="I947" s="12">
        <v>9.4200000000000006E-2</v>
      </c>
    </row>
    <row r="948" spans="6:9" x14ac:dyDescent="0.3">
      <c r="F948" s="2">
        <v>943</v>
      </c>
      <c r="G948" s="12">
        <f ca="1"/>
        <v>63.487428864304476</v>
      </c>
      <c r="H948" s="12">
        <f ca="1"/>
        <v>9.3229838056530345E-2</v>
      </c>
      <c r="I948" s="12">
        <v>9.4299999999999995E-2</v>
      </c>
    </row>
    <row r="949" spans="6:9" x14ac:dyDescent="0.3">
      <c r="F949" s="2">
        <v>944</v>
      </c>
      <c r="G949" s="12">
        <f ca="1"/>
        <v>63.489309864757828</v>
      </c>
      <c r="H949" s="12">
        <f ca="1"/>
        <v>9.3382592119339511E-2</v>
      </c>
      <c r="I949" s="12">
        <v>9.4399999999999998E-2</v>
      </c>
    </row>
    <row r="950" spans="6:9" x14ac:dyDescent="0.3">
      <c r="F950" s="2">
        <v>945</v>
      </c>
      <c r="G950" s="12">
        <f ca="1"/>
        <v>63.489475051332434</v>
      </c>
      <c r="H950" s="12">
        <f ca="1"/>
        <v>9.3396010749995276E-2</v>
      </c>
      <c r="I950" s="12">
        <v>9.4500000000000001E-2</v>
      </c>
    </row>
    <row r="951" spans="6:9" x14ac:dyDescent="0.3">
      <c r="F951" s="2">
        <v>946</v>
      </c>
      <c r="G951" s="12">
        <f ca="1"/>
        <v>63.492415154002124</v>
      </c>
      <c r="H951" s="12">
        <f ca="1"/>
        <v>9.3634952606303112E-2</v>
      </c>
      <c r="I951" s="12">
        <v>9.4600000000000004E-2</v>
      </c>
    </row>
    <row r="952" spans="6:9" x14ac:dyDescent="0.3">
      <c r="F952" s="2">
        <v>947</v>
      </c>
      <c r="G952" s="12">
        <f ca="1"/>
        <v>63.494432009206406</v>
      </c>
      <c r="H952" s="12">
        <f ca="1"/>
        <v>9.3798980278087668E-2</v>
      </c>
      <c r="I952" s="12">
        <v>9.4700000000000006E-2</v>
      </c>
    </row>
    <row r="953" spans="6:9" x14ac:dyDescent="0.3">
      <c r="F953" s="2">
        <v>948</v>
      </c>
      <c r="G953" s="12">
        <f ca="1"/>
        <v>63.494901116858166</v>
      </c>
      <c r="H953" s="12">
        <f ca="1"/>
        <v>9.3837145815370421E-2</v>
      </c>
      <c r="I953" s="12">
        <v>9.4799999999999995E-2</v>
      </c>
    </row>
    <row r="954" spans="6:9" x14ac:dyDescent="0.3">
      <c r="F954" s="2">
        <v>949</v>
      </c>
      <c r="G954" s="12">
        <f ca="1"/>
        <v>63.494950489967835</v>
      </c>
      <c r="H954" s="12">
        <f ca="1"/>
        <v>9.3841163001416192E-2</v>
      </c>
      <c r="I954" s="12">
        <v>9.4899999999999998E-2</v>
      </c>
    </row>
    <row r="955" spans="6:9" x14ac:dyDescent="0.3">
      <c r="F955" s="2">
        <v>950</v>
      </c>
      <c r="G955" s="12">
        <f ca="1"/>
        <v>63.495770999706188</v>
      </c>
      <c r="H955" s="12">
        <f ca="1"/>
        <v>9.3907931232752012E-2</v>
      </c>
      <c r="I955" s="12">
        <v>9.5000000000000001E-2</v>
      </c>
    </row>
    <row r="956" spans="6:9" x14ac:dyDescent="0.3">
      <c r="F956" s="2">
        <v>951</v>
      </c>
      <c r="G956" s="12">
        <f ca="1"/>
        <v>63.496540713582114</v>
      </c>
      <c r="H956" s="12">
        <f ca="1"/>
        <v>9.3970580402337064E-2</v>
      </c>
      <c r="I956" s="12">
        <v>9.5100000000000004E-2</v>
      </c>
    </row>
    <row r="957" spans="6:9" x14ac:dyDescent="0.3">
      <c r="F957" s="2">
        <v>952</v>
      </c>
      <c r="G957" s="12">
        <f ca="1"/>
        <v>63.497819855683801</v>
      </c>
      <c r="H957" s="12">
        <f ca="1"/>
        <v>9.4074724179659355E-2</v>
      </c>
      <c r="I957" s="12">
        <v>9.5200000000000007E-2</v>
      </c>
    </row>
    <row r="958" spans="6:9" x14ac:dyDescent="0.3">
      <c r="F958" s="2">
        <v>953</v>
      </c>
      <c r="G958" s="12">
        <f ca="1"/>
        <v>63.498215559530657</v>
      </c>
      <c r="H958" s="12">
        <f ca="1"/>
        <v>9.4106948945128277E-2</v>
      </c>
      <c r="I958" s="12">
        <v>9.5299999999999996E-2</v>
      </c>
    </row>
    <row r="959" spans="6:9" x14ac:dyDescent="0.3">
      <c r="F959" s="2">
        <v>954</v>
      </c>
      <c r="G959" s="12">
        <f ca="1"/>
        <v>63.499181021961029</v>
      </c>
      <c r="H959" s="12">
        <f ca="1"/>
        <v>9.4185588326363395E-2</v>
      </c>
      <c r="I959" s="12">
        <v>9.5399999999999999E-2</v>
      </c>
    </row>
    <row r="960" spans="6:9" x14ac:dyDescent="0.3">
      <c r="F960" s="2">
        <v>955</v>
      </c>
      <c r="G960" s="12">
        <f ca="1"/>
        <v>63.500219027579305</v>
      </c>
      <c r="H960" s="12">
        <f ca="1"/>
        <v>9.4270160933662028E-2</v>
      </c>
      <c r="I960" s="12">
        <v>9.5500000000000002E-2</v>
      </c>
    </row>
    <row r="961" spans="6:9" x14ac:dyDescent="0.3">
      <c r="F961" s="2">
        <v>956</v>
      </c>
      <c r="G961" s="12">
        <f ca="1"/>
        <v>63.500818534436881</v>
      </c>
      <c r="H961" s="12">
        <f ca="1"/>
        <v>9.4319017898219851E-2</v>
      </c>
      <c r="I961" s="12">
        <v>9.5600000000000004E-2</v>
      </c>
    </row>
    <row r="962" spans="6:9" x14ac:dyDescent="0.3">
      <c r="F962" s="2">
        <v>957</v>
      </c>
      <c r="G962" s="12">
        <f ca="1"/>
        <v>63.50081904202144</v>
      </c>
      <c r="H962" s="12">
        <f ca="1"/>
        <v>9.4319059267521571E-2</v>
      </c>
      <c r="I962" s="12">
        <v>9.5699999999999993E-2</v>
      </c>
    </row>
    <row r="963" spans="6:9" x14ac:dyDescent="0.3">
      <c r="F963" s="2">
        <v>958</v>
      </c>
      <c r="G963" s="12">
        <f ca="1"/>
        <v>63.501024101087488</v>
      </c>
      <c r="H963" s="12">
        <f ca="1"/>
        <v>9.4335772543941696E-2</v>
      </c>
      <c r="I963" s="12">
        <v>9.5799999999999996E-2</v>
      </c>
    </row>
    <row r="964" spans="6:9" x14ac:dyDescent="0.3">
      <c r="F964" s="2">
        <v>959</v>
      </c>
      <c r="G964" s="12">
        <f ca="1"/>
        <v>63.502823010625789</v>
      </c>
      <c r="H964" s="12">
        <f ca="1"/>
        <v>9.4482434318689912E-2</v>
      </c>
      <c r="I964" s="12">
        <v>9.5899999999999999E-2</v>
      </c>
    </row>
    <row r="965" spans="6:9" x14ac:dyDescent="0.3">
      <c r="F965" s="2">
        <v>960</v>
      </c>
      <c r="G965" s="12">
        <f ca="1"/>
        <v>63.505454953647536</v>
      </c>
      <c r="H965" s="12">
        <f ca="1"/>
        <v>9.4697148108854462E-2</v>
      </c>
      <c r="I965" s="12">
        <v>9.6000000000000002E-2</v>
      </c>
    </row>
    <row r="966" spans="6:9" x14ac:dyDescent="0.3">
      <c r="F966" s="2">
        <v>961</v>
      </c>
      <c r="G966" s="12">
        <f ca="1"/>
        <v>63.5069616148755</v>
      </c>
      <c r="H966" s="12">
        <f ca="1"/>
        <v>9.4820134227472722E-2</v>
      </c>
      <c r="I966" s="12">
        <v>9.6100000000000005E-2</v>
      </c>
    </row>
    <row r="967" spans="6:9" x14ac:dyDescent="0.3">
      <c r="F967" s="2">
        <v>962</v>
      </c>
      <c r="G967" s="12">
        <f ca="1"/>
        <v>63.507618372586279</v>
      </c>
      <c r="H967" s="12">
        <f ca="1"/>
        <v>9.4873760766201104E-2</v>
      </c>
      <c r="I967" s="12">
        <v>9.6199999999999994E-2</v>
      </c>
    </row>
    <row r="968" spans="6:9" x14ac:dyDescent="0.3">
      <c r="F968" s="2">
        <v>963</v>
      </c>
      <c r="G968" s="12">
        <f ca="1"/>
        <v>63.508743738199556</v>
      </c>
      <c r="H968" s="12">
        <f ca="1"/>
        <v>9.4965674107354237E-2</v>
      </c>
      <c r="I968" s="12">
        <v>9.6299999999999997E-2</v>
      </c>
    </row>
    <row r="969" spans="6:9" x14ac:dyDescent="0.3">
      <c r="F969" s="2">
        <v>964</v>
      </c>
      <c r="G969" s="12">
        <f ca="1"/>
        <v>63.509835361840942</v>
      </c>
      <c r="H969" s="12">
        <f ca="1"/>
        <v>9.5054859747563086E-2</v>
      </c>
      <c r="I969" s="12">
        <v>9.64E-2</v>
      </c>
    </row>
    <row r="970" spans="6:9" x14ac:dyDescent="0.3">
      <c r="F970" s="2">
        <v>965</v>
      </c>
      <c r="G970" s="12">
        <f ca="1"/>
        <v>63.511385748851453</v>
      </c>
      <c r="H970" s="12">
        <f ca="1"/>
        <v>9.518157393678689E-2</v>
      </c>
      <c r="I970" s="12">
        <v>9.6500000000000002E-2</v>
      </c>
    </row>
    <row r="971" spans="6:9" x14ac:dyDescent="0.3">
      <c r="F971" s="2">
        <v>966</v>
      </c>
      <c r="G971" s="12">
        <f ca="1"/>
        <v>63.514580139658115</v>
      </c>
      <c r="H971" s="12">
        <f ca="1"/>
        <v>9.5442829447237559E-2</v>
      </c>
      <c r="I971" s="12">
        <v>9.6600000000000005E-2</v>
      </c>
    </row>
    <row r="972" spans="6:9" x14ac:dyDescent="0.3">
      <c r="F972" s="2">
        <v>967</v>
      </c>
      <c r="G972" s="12">
        <f ca="1"/>
        <v>63.515356826104792</v>
      </c>
      <c r="H972" s="12">
        <f ca="1"/>
        <v>9.5506387004776094E-2</v>
      </c>
      <c r="I972" s="12">
        <v>9.6699999999999994E-2</v>
      </c>
    </row>
    <row r="973" spans="6:9" x14ac:dyDescent="0.3">
      <c r="F973" s="2">
        <v>968</v>
      </c>
      <c r="G973" s="12">
        <f ca="1"/>
        <v>63.516562591820872</v>
      </c>
      <c r="H973" s="12">
        <f ca="1"/>
        <v>9.5605084470321539E-2</v>
      </c>
      <c r="I973" s="12">
        <v>9.6799999999999997E-2</v>
      </c>
    </row>
    <row r="974" spans="6:9" x14ac:dyDescent="0.3">
      <c r="F974" s="2">
        <v>969</v>
      </c>
      <c r="G974" s="12">
        <f ca="1"/>
        <v>63.5179772560777</v>
      </c>
      <c r="H974" s="12">
        <f ca="1"/>
        <v>9.5720924046228215E-2</v>
      </c>
      <c r="I974" s="12">
        <v>9.69E-2</v>
      </c>
    </row>
    <row r="975" spans="6:9" x14ac:dyDescent="0.3">
      <c r="F975" s="2">
        <v>970</v>
      </c>
      <c r="G975" s="12">
        <f ca="1"/>
        <v>63.519637570710522</v>
      </c>
      <c r="H975" s="12">
        <f ca="1"/>
        <v>9.5856937541980297E-2</v>
      </c>
      <c r="I975" s="12">
        <v>9.7000000000000003E-2</v>
      </c>
    </row>
    <row r="976" spans="6:9" x14ac:dyDescent="0.3">
      <c r="F976" s="2">
        <v>971</v>
      </c>
      <c r="G976" s="12">
        <f ca="1"/>
        <v>63.520997542138922</v>
      </c>
      <c r="H976" s="12">
        <f ca="1"/>
        <v>9.5968394130629311E-2</v>
      </c>
      <c r="I976" s="12">
        <v>9.7100000000000006E-2</v>
      </c>
    </row>
    <row r="977" spans="6:9" x14ac:dyDescent="0.3">
      <c r="F977" s="2">
        <v>972</v>
      </c>
      <c r="G977" s="12">
        <f ca="1"/>
        <v>63.524202877138585</v>
      </c>
      <c r="H977" s="12">
        <f ca="1"/>
        <v>9.6231255864911561E-2</v>
      </c>
      <c r="I977" s="12">
        <v>9.7199999999999995E-2</v>
      </c>
    </row>
    <row r="978" spans="6:9" x14ac:dyDescent="0.3">
      <c r="F978" s="2">
        <v>973</v>
      </c>
      <c r="G978" s="12">
        <f ca="1"/>
        <v>63.524480286435562</v>
      </c>
      <c r="H978" s="12">
        <f ca="1"/>
        <v>9.6254016615731797E-2</v>
      </c>
      <c r="I978" s="12">
        <v>9.7299999999999998E-2</v>
      </c>
    </row>
    <row r="979" spans="6:9" x14ac:dyDescent="0.3">
      <c r="F979" s="2">
        <v>974</v>
      </c>
      <c r="G979" s="12">
        <f ca="1"/>
        <v>63.524710176398564</v>
      </c>
      <c r="H979" s="12">
        <f ca="1"/>
        <v>9.6272879858981558E-2</v>
      </c>
      <c r="I979" s="12">
        <v>9.74E-2</v>
      </c>
    </row>
    <row r="980" spans="6:9" x14ac:dyDescent="0.3">
      <c r="F980" s="2">
        <v>975</v>
      </c>
      <c r="G980" s="12">
        <f ca="1"/>
        <v>63.524932795965221</v>
      </c>
      <c r="H980" s="12">
        <f ca="1"/>
        <v>9.6291147696391577E-2</v>
      </c>
      <c r="I980" s="12">
        <v>9.7500000000000003E-2</v>
      </c>
    </row>
    <row r="981" spans="6:9" x14ac:dyDescent="0.3">
      <c r="F981" s="2">
        <v>976</v>
      </c>
      <c r="G981" s="12">
        <f ca="1"/>
        <v>63.52582401725941</v>
      </c>
      <c r="H981" s="12">
        <f ca="1"/>
        <v>9.6364291390531154E-2</v>
      </c>
      <c r="I981" s="12">
        <v>9.7600000000000006E-2</v>
      </c>
    </row>
    <row r="982" spans="6:9" x14ac:dyDescent="0.3">
      <c r="F982" s="2">
        <v>977</v>
      </c>
      <c r="G982" s="12">
        <f ca="1"/>
        <v>63.528502236709933</v>
      </c>
      <c r="H982" s="12">
        <f ca="1"/>
        <v>9.658420574886116E-2</v>
      </c>
      <c r="I982" s="12">
        <v>9.7699999999999995E-2</v>
      </c>
    </row>
    <row r="983" spans="6:9" x14ac:dyDescent="0.3">
      <c r="F983" s="2">
        <v>978</v>
      </c>
      <c r="G983" s="12">
        <f ca="1"/>
        <v>63.532590926653029</v>
      </c>
      <c r="H983" s="12">
        <f ca="1"/>
        <v>9.6920252734846904E-2</v>
      </c>
      <c r="I983" s="12">
        <v>9.7799999999999998E-2</v>
      </c>
    </row>
    <row r="984" spans="6:9" x14ac:dyDescent="0.3">
      <c r="F984" s="2">
        <v>979</v>
      </c>
      <c r="G984" s="12">
        <f ca="1"/>
        <v>63.533733460325543</v>
      </c>
      <c r="H984" s="12">
        <f ca="1"/>
        <v>9.7014224962083909E-2</v>
      </c>
      <c r="I984" s="12">
        <v>9.7900000000000001E-2</v>
      </c>
    </row>
    <row r="985" spans="6:9" x14ac:dyDescent="0.3">
      <c r="F985" s="2">
        <v>980</v>
      </c>
      <c r="G985" s="12">
        <f ca="1"/>
        <v>63.534804774690194</v>
      </c>
      <c r="H985" s="12">
        <f ca="1"/>
        <v>9.7102366431513362E-2</v>
      </c>
      <c r="I985" s="12">
        <v>9.8000000000000004E-2</v>
      </c>
    </row>
    <row r="986" spans="6:9" x14ac:dyDescent="0.3">
      <c r="F986" s="2">
        <v>981</v>
      </c>
      <c r="G986" s="12">
        <f ca="1"/>
        <v>63.534835856817828</v>
      </c>
      <c r="H986" s="12">
        <f ca="1"/>
        <v>9.7104924076064483E-2</v>
      </c>
      <c r="I986" s="12">
        <v>9.8100000000000007E-2</v>
      </c>
    </row>
    <row r="987" spans="6:9" x14ac:dyDescent="0.3">
      <c r="F987" s="2">
        <v>982</v>
      </c>
      <c r="G987" s="12">
        <f ca="1"/>
        <v>63.536505571823653</v>
      </c>
      <c r="H987" s="12">
        <f ca="1"/>
        <v>9.7242351579556824E-2</v>
      </c>
      <c r="I987" s="12">
        <v>9.8199999999999996E-2</v>
      </c>
    </row>
    <row r="988" spans="6:9" x14ac:dyDescent="0.3">
      <c r="F988" s="2">
        <v>983</v>
      </c>
      <c r="G988" s="12">
        <f ca="1"/>
        <v>63.538371744589469</v>
      </c>
      <c r="H988" s="12">
        <f ca="1"/>
        <v>9.7396023529764744E-2</v>
      </c>
      <c r="I988" s="12">
        <v>9.8299999999999998E-2</v>
      </c>
    </row>
    <row r="989" spans="6:9" x14ac:dyDescent="0.3">
      <c r="F989" s="2">
        <v>984</v>
      </c>
      <c r="G989" s="12">
        <f ca="1"/>
        <v>63.540117561093282</v>
      </c>
      <c r="H989" s="12">
        <f ca="1"/>
        <v>9.7539855983665574E-2</v>
      </c>
      <c r="I989" s="12">
        <v>9.8400000000000001E-2</v>
      </c>
    </row>
    <row r="990" spans="6:9" x14ac:dyDescent="0.3">
      <c r="F990" s="2">
        <v>985</v>
      </c>
      <c r="G990" s="12">
        <f ca="1"/>
        <v>63.542042497611952</v>
      </c>
      <c r="H990" s="12">
        <f ca="1"/>
        <v>9.7698525415723381E-2</v>
      </c>
      <c r="I990" s="12">
        <v>9.8500000000000004E-2</v>
      </c>
    </row>
    <row r="991" spans="6:9" x14ac:dyDescent="0.3">
      <c r="F991" s="2">
        <v>986</v>
      </c>
      <c r="G991" s="12">
        <f ca="1"/>
        <v>63.54428259352769</v>
      </c>
      <c r="H991" s="12">
        <f ca="1"/>
        <v>9.7883278148581526E-2</v>
      </c>
      <c r="I991" s="12">
        <v>9.8599999999999993E-2</v>
      </c>
    </row>
    <row r="992" spans="6:9" x14ac:dyDescent="0.3">
      <c r="F992" s="2">
        <v>987</v>
      </c>
      <c r="G992" s="12">
        <f ca="1"/>
        <v>63.545048999801516</v>
      </c>
      <c r="H992" s="12">
        <f ca="1"/>
        <v>9.7946513732288104E-2</v>
      </c>
      <c r="I992" s="12">
        <v>9.8699999999999996E-2</v>
      </c>
    </row>
    <row r="993" spans="6:9" x14ac:dyDescent="0.3">
      <c r="F993" s="2">
        <v>988</v>
      </c>
      <c r="G993" s="12">
        <f ca="1"/>
        <v>63.545150731437936</v>
      </c>
      <c r="H993" s="12">
        <f ca="1"/>
        <v>9.7954908523711914E-2</v>
      </c>
      <c r="I993" s="12">
        <v>9.8799999999999999E-2</v>
      </c>
    </row>
    <row r="994" spans="6:9" x14ac:dyDescent="0.3">
      <c r="F994" s="2">
        <v>989</v>
      </c>
      <c r="G994" s="12">
        <f ca="1"/>
        <v>63.547235105832677</v>
      </c>
      <c r="H994" s="12">
        <f ca="1"/>
        <v>9.8126960194417287E-2</v>
      </c>
      <c r="I994" s="12">
        <v>9.8900000000000002E-2</v>
      </c>
    </row>
    <row r="995" spans="6:9" x14ac:dyDescent="0.3">
      <c r="F995" s="2">
        <v>990</v>
      </c>
      <c r="G995" s="12">
        <f ca="1"/>
        <v>63.552579711339291</v>
      </c>
      <c r="H995" s="12">
        <f ca="1"/>
        <v>9.8568568106531695E-2</v>
      </c>
      <c r="I995" s="12">
        <v>9.9000000000000005E-2</v>
      </c>
    </row>
    <row r="996" spans="6:9" x14ac:dyDescent="0.3">
      <c r="F996" s="2">
        <v>991</v>
      </c>
      <c r="G996" s="12">
        <f ca="1"/>
        <v>63.553300427962078</v>
      </c>
      <c r="H996" s="12">
        <f ca="1"/>
        <v>9.8628167537724618E-2</v>
      </c>
      <c r="I996" s="12">
        <v>9.9099999999999994E-2</v>
      </c>
    </row>
    <row r="997" spans="6:9" x14ac:dyDescent="0.3">
      <c r="F997" s="2">
        <v>992</v>
      </c>
      <c r="G997" s="12">
        <f ca="1"/>
        <v>63.554326872071272</v>
      </c>
      <c r="H997" s="12">
        <f ca="1"/>
        <v>9.8713069017506039E-2</v>
      </c>
      <c r="I997" s="12">
        <v>9.9199999999999997E-2</v>
      </c>
    </row>
    <row r="998" spans="6:9" x14ac:dyDescent="0.3">
      <c r="F998" s="2">
        <v>993</v>
      </c>
      <c r="G998" s="12">
        <f ca="1"/>
        <v>63.554435346846169</v>
      </c>
      <c r="H998" s="12">
        <f ca="1"/>
        <v>9.8722042792193196E-2</v>
      </c>
      <c r="I998" s="12">
        <v>9.9299999999999999E-2</v>
      </c>
    </row>
    <row r="999" spans="6:9" x14ac:dyDescent="0.3">
      <c r="F999" s="2">
        <v>994</v>
      </c>
      <c r="G999" s="12">
        <f ca="1"/>
        <v>63.556771169745637</v>
      </c>
      <c r="H999" s="12">
        <f ca="1"/>
        <v>9.8915341628871306E-2</v>
      </c>
      <c r="I999" s="12">
        <v>9.9400000000000002E-2</v>
      </c>
    </row>
    <row r="1000" spans="6:9" x14ac:dyDescent="0.3">
      <c r="F1000" s="2">
        <v>995</v>
      </c>
      <c r="G1000" s="12">
        <f ca="1"/>
        <v>63.557619016069964</v>
      </c>
      <c r="H1000" s="12">
        <f ca="1"/>
        <v>9.8985534396329525E-2</v>
      </c>
      <c r="I1000" s="12">
        <v>9.9500000000000005E-2</v>
      </c>
    </row>
    <row r="1001" spans="6:9" x14ac:dyDescent="0.3">
      <c r="F1001" s="2">
        <v>996</v>
      </c>
      <c r="G1001" s="12">
        <f ca="1"/>
        <v>63.558295656236439</v>
      </c>
      <c r="H1001" s="12">
        <f ca="1"/>
        <v>9.9041564558227657E-2</v>
      </c>
      <c r="I1001" s="12">
        <v>9.9599999999999994E-2</v>
      </c>
    </row>
    <row r="1002" spans="6:9" x14ac:dyDescent="0.3">
      <c r="F1002" s="2">
        <v>997</v>
      </c>
      <c r="G1002" s="12">
        <f ca="1"/>
        <v>63.560310819015704</v>
      </c>
      <c r="H1002" s="12">
        <f ca="1"/>
        <v>9.9208493235102085E-2</v>
      </c>
      <c r="I1002" s="12">
        <v>9.9699999999999997E-2</v>
      </c>
    </row>
    <row r="1003" spans="6:9" x14ac:dyDescent="0.3">
      <c r="F1003" s="2">
        <v>998</v>
      </c>
      <c r="G1003" s="12">
        <f ca="1"/>
        <v>63.561598344652815</v>
      </c>
      <c r="H1003" s="12">
        <f ca="1"/>
        <v>9.9315194278465288E-2</v>
      </c>
      <c r="I1003" s="12">
        <v>9.98E-2</v>
      </c>
    </row>
    <row r="1004" spans="6:9" x14ac:dyDescent="0.3">
      <c r="F1004" s="2">
        <v>999</v>
      </c>
      <c r="G1004" s="12">
        <f ca="1"/>
        <v>63.562635844540409</v>
      </c>
      <c r="H1004" s="12">
        <f ca="1"/>
        <v>9.9401201663009989E-2</v>
      </c>
      <c r="I1004" s="12">
        <v>9.9900000000000003E-2</v>
      </c>
    </row>
    <row r="1005" spans="6:9" x14ac:dyDescent="0.3">
      <c r="F1005" s="2">
        <v>1000</v>
      </c>
      <c r="G1005" s="12">
        <f ca="1"/>
        <v>63.564352911444459</v>
      </c>
      <c r="H1005" s="12">
        <f ca="1"/>
        <v>9.9543596573523407E-2</v>
      </c>
      <c r="I1005" s="12">
        <v>0.1</v>
      </c>
    </row>
    <row r="1006" spans="6:9" x14ac:dyDescent="0.3">
      <c r="F1006" s="2">
        <v>1001</v>
      </c>
      <c r="G1006" s="12">
        <f ca="1"/>
        <v>63.567197465736065</v>
      </c>
      <c r="H1006" s="12">
        <f ca="1"/>
        <v>9.9779636313167747E-2</v>
      </c>
      <c r="I1006" s="12">
        <v>0.10009999999999999</v>
      </c>
    </row>
    <row r="1007" spans="6:9" x14ac:dyDescent="0.3">
      <c r="F1007" s="2">
        <v>1002</v>
      </c>
      <c r="G1007" s="12">
        <f ca="1"/>
        <v>63.572672871237558</v>
      </c>
      <c r="H1007" s="12">
        <f ca="1"/>
        <v>0.10023448414029684</v>
      </c>
      <c r="I1007" s="12">
        <v>0.1002</v>
      </c>
    </row>
    <row r="1008" spans="6:9" x14ac:dyDescent="0.3">
      <c r="F1008" s="2">
        <v>1003</v>
      </c>
      <c r="G1008" s="12">
        <f ca="1"/>
        <v>63.574148259719905</v>
      </c>
      <c r="H1008" s="12">
        <f ca="1"/>
        <v>0.10035715875452747</v>
      </c>
      <c r="I1008" s="12">
        <v>0.1003</v>
      </c>
    </row>
    <row r="1009" spans="6:9" x14ac:dyDescent="0.3">
      <c r="F1009" s="2">
        <v>1004</v>
      </c>
      <c r="G1009" s="12">
        <f ca="1"/>
        <v>63.576186676939287</v>
      </c>
      <c r="H1009" s="12">
        <f ca="1"/>
        <v>0.10052672605936777</v>
      </c>
      <c r="I1009" s="12">
        <v>0.1004</v>
      </c>
    </row>
    <row r="1010" spans="6:9" x14ac:dyDescent="0.3">
      <c r="F1010" s="2">
        <v>1005</v>
      </c>
      <c r="G1010" s="12">
        <f ca="1"/>
        <v>63.578172389641658</v>
      </c>
      <c r="H1010" s="12">
        <f ca="1"/>
        <v>0.10069199635882982</v>
      </c>
      <c r="I1010" s="12">
        <v>0.10050000000000001</v>
      </c>
    </row>
    <row r="1011" spans="6:9" x14ac:dyDescent="0.3">
      <c r="F1011" s="2">
        <v>1006</v>
      </c>
      <c r="G1011" s="12">
        <f ca="1"/>
        <v>63.580293288552802</v>
      </c>
      <c r="H1011" s="12">
        <f ca="1"/>
        <v>0.10086861309277997</v>
      </c>
      <c r="I1011" s="12">
        <v>0.10059999999999999</v>
      </c>
    </row>
    <row r="1012" spans="6:9" x14ac:dyDescent="0.3">
      <c r="F1012" s="2">
        <v>1007</v>
      </c>
      <c r="G1012" s="12">
        <f ca="1"/>
        <v>63.580876696051035</v>
      </c>
      <c r="H1012" s="12">
        <f ca="1"/>
        <v>0.10091721321268804</v>
      </c>
      <c r="I1012" s="12">
        <v>0.1007</v>
      </c>
    </row>
    <row r="1013" spans="6:9" x14ac:dyDescent="0.3">
      <c r="F1013" s="2">
        <v>1008</v>
      </c>
      <c r="G1013" s="12">
        <f ca="1"/>
        <v>63.583335891823069</v>
      </c>
      <c r="H1013" s="12">
        <f ca="1"/>
        <v>0.10112215510337552</v>
      </c>
      <c r="I1013" s="12">
        <v>0.1008</v>
      </c>
    </row>
    <row r="1014" spans="6:9" x14ac:dyDescent="0.3">
      <c r="F1014" s="2">
        <v>1009</v>
      </c>
      <c r="G1014" s="12">
        <f ca="1"/>
        <v>63.58337636703547</v>
      </c>
      <c r="H1014" s="12">
        <f ca="1"/>
        <v>0.10112552928251087</v>
      </c>
      <c r="I1014" s="12">
        <v>0.1009</v>
      </c>
    </row>
    <row r="1015" spans="6:9" x14ac:dyDescent="0.3">
      <c r="F1015" s="2">
        <v>1010</v>
      </c>
      <c r="G1015" s="12">
        <f ca="1"/>
        <v>63.585257576135618</v>
      </c>
      <c r="H1015" s="12">
        <f ca="1"/>
        <v>0.10128239374422504</v>
      </c>
      <c r="I1015" s="12">
        <v>0.10100000000000001</v>
      </c>
    </row>
    <row r="1016" spans="6:9" x14ac:dyDescent="0.3">
      <c r="F1016" s="2">
        <v>1011</v>
      </c>
      <c r="G1016" s="12">
        <f ca="1"/>
        <v>63.589466301212774</v>
      </c>
      <c r="H1016" s="12">
        <f ca="1"/>
        <v>0.10163361518402023</v>
      </c>
      <c r="I1016" s="12">
        <v>0.1011</v>
      </c>
    </row>
    <row r="1017" spans="6:9" x14ac:dyDescent="0.3">
      <c r="F1017" s="2">
        <v>1012</v>
      </c>
      <c r="G1017" s="12">
        <f ca="1"/>
        <v>63.591909569099109</v>
      </c>
      <c r="H1017" s="12">
        <f ca="1"/>
        <v>0.1018376831503315</v>
      </c>
      <c r="I1017" s="12">
        <v>0.1012</v>
      </c>
    </row>
    <row r="1018" spans="6:9" x14ac:dyDescent="0.3">
      <c r="F1018" s="2">
        <v>1013</v>
      </c>
      <c r="G1018" s="12">
        <f ca="1"/>
        <v>63.591930550360217</v>
      </c>
      <c r="H1018" s="12">
        <f ca="1"/>
        <v>0.1018394361153353</v>
      </c>
      <c r="I1018" s="12">
        <v>0.1013</v>
      </c>
    </row>
    <row r="1019" spans="6:9" x14ac:dyDescent="0.3">
      <c r="F1019" s="2">
        <v>1014</v>
      </c>
      <c r="G1019" s="12">
        <f ca="1"/>
        <v>63.592652751887385</v>
      </c>
      <c r="H1019" s="12">
        <f ca="1"/>
        <v>0.10189978115812698</v>
      </c>
      <c r="I1019" s="12">
        <v>0.1014</v>
      </c>
    </row>
    <row r="1020" spans="6:9" x14ac:dyDescent="0.3">
      <c r="F1020" s="2">
        <v>1015</v>
      </c>
      <c r="G1020" s="12">
        <f ca="1"/>
        <v>63.593660156624964</v>
      </c>
      <c r="H1020" s="12">
        <f ca="1"/>
        <v>0.10198397567155057</v>
      </c>
      <c r="I1020" s="12">
        <v>0.10150000000000001</v>
      </c>
    </row>
    <row r="1021" spans="6:9" x14ac:dyDescent="0.3">
      <c r="F1021" s="2">
        <v>1016</v>
      </c>
      <c r="G1021" s="12">
        <f ca="1"/>
        <v>63.594431744037813</v>
      </c>
      <c r="H1021" s="12">
        <f ca="1"/>
        <v>0.10204847633740363</v>
      </c>
      <c r="I1021" s="12">
        <v>0.1016</v>
      </c>
    </row>
    <row r="1022" spans="6:9" x14ac:dyDescent="0.3">
      <c r="F1022" s="2">
        <v>1017</v>
      </c>
      <c r="G1022" s="12">
        <f ca="1"/>
        <v>63.59465959007369</v>
      </c>
      <c r="H1022" s="12">
        <f ca="1"/>
        <v>0.10206752551625538</v>
      </c>
      <c r="I1022" s="12">
        <v>0.1017</v>
      </c>
    </row>
    <row r="1023" spans="6:9" x14ac:dyDescent="0.3">
      <c r="F1023" s="2">
        <v>1018</v>
      </c>
      <c r="G1023" s="12">
        <f ca="1"/>
        <v>63.596921462502415</v>
      </c>
      <c r="H1023" s="12">
        <f ca="1"/>
        <v>0.10225669083405045</v>
      </c>
      <c r="I1023" s="12">
        <v>0.1018</v>
      </c>
    </row>
    <row r="1024" spans="6:9" x14ac:dyDescent="0.3">
      <c r="F1024" s="2">
        <v>1019</v>
      </c>
      <c r="G1024" s="12">
        <f ca="1"/>
        <v>63.598091001154124</v>
      </c>
      <c r="H1024" s="12">
        <f ca="1"/>
        <v>0.10235454487084972</v>
      </c>
      <c r="I1024" s="12">
        <v>0.1019</v>
      </c>
    </row>
    <row r="1025" spans="6:9" x14ac:dyDescent="0.3">
      <c r="F1025" s="2">
        <v>1020</v>
      </c>
      <c r="G1025" s="12">
        <f ca="1"/>
        <v>63.598619308159179</v>
      </c>
      <c r="H1025" s="12">
        <f ca="1"/>
        <v>0.10239875734018035</v>
      </c>
      <c r="I1025" s="12">
        <v>0.10199999999999999</v>
      </c>
    </row>
    <row r="1026" spans="6:9" x14ac:dyDescent="0.3">
      <c r="F1026" s="2">
        <v>1021</v>
      </c>
      <c r="G1026" s="12">
        <f ca="1"/>
        <v>63.60112620071434</v>
      </c>
      <c r="H1026" s="12">
        <f ca="1"/>
        <v>0.10260863311132243</v>
      </c>
      <c r="I1026" s="12">
        <v>0.1021</v>
      </c>
    </row>
    <row r="1027" spans="6:9" x14ac:dyDescent="0.3">
      <c r="F1027" s="2">
        <v>1022</v>
      </c>
      <c r="G1027" s="12">
        <f ca="1"/>
        <v>63.603435214518719</v>
      </c>
      <c r="H1027" s="12">
        <f ca="1"/>
        <v>0.10280206112420501</v>
      </c>
      <c r="I1027" s="12">
        <v>0.1022</v>
      </c>
    </row>
    <row r="1028" spans="6:9" x14ac:dyDescent="0.3">
      <c r="F1028" s="2">
        <v>1023</v>
      </c>
      <c r="G1028" s="12">
        <f ca="1"/>
        <v>63.603921611807905</v>
      </c>
      <c r="H1028" s="12">
        <f ca="1"/>
        <v>0.10284282150155756</v>
      </c>
      <c r="I1028" s="12">
        <v>0.1023</v>
      </c>
    </row>
    <row r="1029" spans="6:9" x14ac:dyDescent="0.3">
      <c r="F1029" s="2">
        <v>1024</v>
      </c>
      <c r="G1029" s="12">
        <f ca="1"/>
        <v>63.607889187965895</v>
      </c>
      <c r="H1029" s="12">
        <f ca="1"/>
        <v>0.10317549436303744</v>
      </c>
      <c r="I1029" s="12">
        <v>0.1024</v>
      </c>
    </row>
    <row r="1030" spans="6:9" x14ac:dyDescent="0.3">
      <c r="F1030" s="2">
        <v>1025</v>
      </c>
      <c r="G1030" s="12">
        <f ca="1"/>
        <v>63.609517854085219</v>
      </c>
      <c r="H1030" s="12">
        <f ca="1"/>
        <v>0.10331215116637832</v>
      </c>
      <c r="I1030" s="12">
        <v>0.10249999999999999</v>
      </c>
    </row>
    <row r="1031" spans="6:9" x14ac:dyDescent="0.3">
      <c r="F1031" s="2">
        <v>1026</v>
      </c>
      <c r="G1031" s="12">
        <f ca="1"/>
        <v>63.609611795340939</v>
      </c>
      <c r="H1031" s="12">
        <f ca="1"/>
        <v>0.10332003522538391</v>
      </c>
      <c r="I1031" s="12">
        <v>0.1026</v>
      </c>
    </row>
    <row r="1032" spans="6:9" x14ac:dyDescent="0.3">
      <c r="F1032" s="2">
        <v>1027</v>
      </c>
      <c r="G1032" s="12">
        <f ca="1"/>
        <v>63.610046173269168</v>
      </c>
      <c r="H1032" s="12">
        <f ca="1"/>
        <v>0.10335649299988238</v>
      </c>
      <c r="I1032" s="12">
        <v>0.1027</v>
      </c>
    </row>
    <row r="1033" spans="6:9" x14ac:dyDescent="0.3">
      <c r="F1033" s="2">
        <v>1028</v>
      </c>
      <c r="G1033" s="12">
        <f ca="1"/>
        <v>63.610479721076501</v>
      </c>
      <c r="H1033" s="12">
        <f ca="1"/>
        <v>0.10339288507806264</v>
      </c>
      <c r="I1033" s="12">
        <v>0.1028</v>
      </c>
    </row>
    <row r="1034" spans="6:9" x14ac:dyDescent="0.3">
      <c r="F1034" s="2">
        <v>1029</v>
      </c>
      <c r="G1034" s="12">
        <f ca="1"/>
        <v>63.611072514652491</v>
      </c>
      <c r="H1034" s="12">
        <f ca="1"/>
        <v>0.1034426507002226</v>
      </c>
      <c r="I1034" s="12">
        <v>0.10290000000000001</v>
      </c>
    </row>
    <row r="1035" spans="6:9" x14ac:dyDescent="0.3">
      <c r="F1035" s="2">
        <v>1030</v>
      </c>
      <c r="G1035" s="12">
        <f ca="1"/>
        <v>63.611270681525042</v>
      </c>
      <c r="H1035" s="12">
        <f ca="1"/>
        <v>0.10345928866521668</v>
      </c>
      <c r="I1035" s="12">
        <v>0.10299999999999999</v>
      </c>
    </row>
    <row r="1036" spans="6:9" x14ac:dyDescent="0.3">
      <c r="F1036" s="2">
        <v>1031</v>
      </c>
      <c r="G1036" s="12">
        <f ca="1"/>
        <v>63.611715808926135</v>
      </c>
      <c r="H1036" s="12">
        <f ca="1"/>
        <v>0.10349666430184824</v>
      </c>
      <c r="I1036" s="12">
        <v>0.1031</v>
      </c>
    </row>
    <row r="1037" spans="6:9" x14ac:dyDescent="0.3">
      <c r="F1037" s="2">
        <v>1032</v>
      </c>
      <c r="G1037" s="12">
        <f ca="1"/>
        <v>63.616240789791036</v>
      </c>
      <c r="H1037" s="12">
        <f ca="1"/>
        <v>0.1038768465124216</v>
      </c>
      <c r="I1037" s="12">
        <v>0.1032</v>
      </c>
    </row>
    <row r="1038" spans="6:9" x14ac:dyDescent="0.3">
      <c r="F1038" s="2">
        <v>1033</v>
      </c>
      <c r="G1038" s="12">
        <f ca="1"/>
        <v>63.618738306334293</v>
      </c>
      <c r="H1038" s="12">
        <f ca="1"/>
        <v>0.10408686851159897</v>
      </c>
      <c r="I1038" s="12">
        <v>0.1033</v>
      </c>
    </row>
    <row r="1039" spans="6:9" x14ac:dyDescent="0.3">
      <c r="F1039" s="2">
        <v>1034</v>
      </c>
      <c r="G1039" s="12">
        <f ca="1"/>
        <v>63.619379962017618</v>
      </c>
      <c r="H1039" s="12">
        <f ca="1"/>
        <v>0.10414084795506227</v>
      </c>
      <c r="I1039" s="12">
        <v>0.10340000000000001</v>
      </c>
    </row>
    <row r="1040" spans="6:9" x14ac:dyDescent="0.3">
      <c r="F1040" s="2">
        <v>1035</v>
      </c>
      <c r="G1040" s="12">
        <f ca="1"/>
        <v>63.619838773092091</v>
      </c>
      <c r="H1040" s="12">
        <f ca="1"/>
        <v>0.10417945083786946</v>
      </c>
      <c r="I1040" s="12">
        <v>0.10349999999999999</v>
      </c>
    </row>
    <row r="1041" spans="6:9" x14ac:dyDescent="0.3">
      <c r="F1041" s="2">
        <v>1036</v>
      </c>
      <c r="G1041" s="12">
        <f ca="1"/>
        <v>63.62064922671459</v>
      </c>
      <c r="H1041" s="12">
        <f ca="1"/>
        <v>0.10424765055522063</v>
      </c>
      <c r="I1041" s="12">
        <v>0.1036</v>
      </c>
    </row>
    <row r="1042" spans="6:9" x14ac:dyDescent="0.3">
      <c r="F1042" s="2">
        <v>1037</v>
      </c>
      <c r="G1042" s="12">
        <f ca="1"/>
        <v>63.620877644879499</v>
      </c>
      <c r="H1042" s="12">
        <f ca="1"/>
        <v>0.10426687443868971</v>
      </c>
      <c r="I1042" s="12">
        <v>0.1037</v>
      </c>
    </row>
    <row r="1043" spans="6:9" x14ac:dyDescent="0.3">
      <c r="F1043" s="2">
        <v>1038</v>
      </c>
      <c r="G1043" s="12">
        <f ca="1"/>
        <v>63.620934794887475</v>
      </c>
      <c r="H1043" s="12">
        <f ca="1"/>
        <v>0.10427168440673387</v>
      </c>
      <c r="I1043" s="12">
        <v>0.1038</v>
      </c>
    </row>
    <row r="1044" spans="6:9" x14ac:dyDescent="0.3">
      <c r="F1044" s="2">
        <v>1039</v>
      </c>
      <c r="G1044" s="12">
        <f ca="1"/>
        <v>63.621899816910236</v>
      </c>
      <c r="H1044" s="12">
        <f ca="1"/>
        <v>0.10435291474228375</v>
      </c>
      <c r="I1044" s="12">
        <v>0.10390000000000001</v>
      </c>
    </row>
    <row r="1045" spans="6:9" x14ac:dyDescent="0.3">
      <c r="F1045" s="2">
        <v>1040</v>
      </c>
      <c r="G1045" s="12">
        <f ca="1"/>
        <v>63.622133863053939</v>
      </c>
      <c r="H1045" s="12">
        <f ca="1"/>
        <v>0.10437261841314226</v>
      </c>
      <c r="I1045" s="12">
        <v>0.104</v>
      </c>
    </row>
    <row r="1046" spans="6:9" x14ac:dyDescent="0.3">
      <c r="F1046" s="2">
        <v>1041</v>
      </c>
      <c r="G1046" s="12">
        <f ca="1"/>
        <v>63.624865833724563</v>
      </c>
      <c r="H1046" s="12">
        <f ca="1"/>
        <v>0.10460269970751535</v>
      </c>
      <c r="I1046" s="12">
        <v>0.1041</v>
      </c>
    </row>
    <row r="1047" spans="6:9" x14ac:dyDescent="0.3">
      <c r="F1047" s="2">
        <v>1042</v>
      </c>
      <c r="G1047" s="12">
        <f ca="1"/>
        <v>63.62514133367786</v>
      </c>
      <c r="H1047" s="12">
        <f ca="1"/>
        <v>0.1046259104178769</v>
      </c>
      <c r="I1047" s="12">
        <v>0.1042</v>
      </c>
    </row>
    <row r="1048" spans="6:9" x14ac:dyDescent="0.3">
      <c r="F1048" s="2">
        <v>1043</v>
      </c>
      <c r="G1048" s="12">
        <f ca="1"/>
        <v>63.629245146435586</v>
      </c>
      <c r="H1048" s="12">
        <f ca="1"/>
        <v>0.10497184113593208</v>
      </c>
      <c r="I1048" s="12">
        <v>0.1043</v>
      </c>
    </row>
    <row r="1049" spans="6:9" x14ac:dyDescent="0.3">
      <c r="F1049" s="2">
        <v>1044</v>
      </c>
      <c r="G1049" s="12">
        <f ca="1"/>
        <v>63.630639230899995</v>
      </c>
      <c r="H1049" s="12">
        <f ca="1"/>
        <v>0.10508943497579915</v>
      </c>
      <c r="I1049" s="12">
        <v>0.10440000000000001</v>
      </c>
    </row>
    <row r="1050" spans="6:9" x14ac:dyDescent="0.3">
      <c r="F1050" s="2">
        <v>1045</v>
      </c>
      <c r="G1050" s="12">
        <f ca="1"/>
        <v>63.631129361130675</v>
      </c>
      <c r="H1050" s="12">
        <f ca="1"/>
        <v>0.10513078801674114</v>
      </c>
      <c r="I1050" s="12">
        <v>0.1045</v>
      </c>
    </row>
    <row r="1051" spans="6:9" x14ac:dyDescent="0.3">
      <c r="F1051" s="2">
        <v>1046</v>
      </c>
      <c r="G1051" s="12">
        <f ca="1"/>
        <v>63.634025479875255</v>
      </c>
      <c r="H1051" s="12">
        <f ca="1"/>
        <v>0.10537523943175459</v>
      </c>
      <c r="I1051" s="12">
        <v>0.1046</v>
      </c>
    </row>
    <row r="1052" spans="6:9" x14ac:dyDescent="0.3">
      <c r="F1052" s="2">
        <v>1047</v>
      </c>
      <c r="G1052" s="12">
        <f ca="1"/>
        <v>63.637333718400015</v>
      </c>
      <c r="H1052" s="12">
        <f ca="1"/>
        <v>0.10565468826518379</v>
      </c>
      <c r="I1052" s="12">
        <v>0.1047</v>
      </c>
    </row>
    <row r="1053" spans="6:9" x14ac:dyDescent="0.3">
      <c r="F1053" s="2">
        <v>1048</v>
      </c>
      <c r="G1053" s="12">
        <f ca="1"/>
        <v>63.637401394799745</v>
      </c>
      <c r="H1053" s="12">
        <f ca="1"/>
        <v>0.10566040728276729</v>
      </c>
      <c r="I1053" s="12">
        <v>0.1048</v>
      </c>
    </row>
    <row r="1054" spans="6:9" x14ac:dyDescent="0.3">
      <c r="F1054" s="2">
        <v>1049</v>
      </c>
      <c r="G1054" s="12">
        <f ca="1"/>
        <v>63.638055956584395</v>
      </c>
      <c r="H1054" s="12">
        <f ca="1"/>
        <v>0.10571572611464911</v>
      </c>
      <c r="I1054" s="12">
        <v>0.10489999999999999</v>
      </c>
    </row>
    <row r="1055" spans="6:9" x14ac:dyDescent="0.3">
      <c r="F1055" s="2">
        <v>1050</v>
      </c>
      <c r="G1055" s="12">
        <f ca="1"/>
        <v>63.64315730063641</v>
      </c>
      <c r="H1055" s="12">
        <f ca="1"/>
        <v>0.10614715622941294</v>
      </c>
      <c r="I1055" s="12">
        <v>0.105</v>
      </c>
    </row>
    <row r="1056" spans="6:9" x14ac:dyDescent="0.3">
      <c r="F1056" s="2">
        <v>1051</v>
      </c>
      <c r="G1056" s="12">
        <f ca="1"/>
        <v>63.646407145521295</v>
      </c>
      <c r="H1056" s="12">
        <f ca="1"/>
        <v>0.10642227936048826</v>
      </c>
      <c r="I1056" s="12">
        <v>0.1051</v>
      </c>
    </row>
    <row r="1057" spans="6:9" x14ac:dyDescent="0.3">
      <c r="F1057" s="2">
        <v>1052</v>
      </c>
      <c r="G1057" s="12">
        <f ca="1"/>
        <v>63.650408299673622</v>
      </c>
      <c r="H1057" s="12">
        <f ca="1"/>
        <v>0.10676130198041679</v>
      </c>
      <c r="I1057" s="12">
        <v>0.1052</v>
      </c>
    </row>
    <row r="1058" spans="6:9" x14ac:dyDescent="0.3">
      <c r="F1058" s="2">
        <v>1053</v>
      </c>
      <c r="G1058" s="12">
        <f ca="1"/>
        <v>63.650467905389739</v>
      </c>
      <c r="H1058" s="12">
        <f ca="1"/>
        <v>0.10676635490532463</v>
      </c>
      <c r="I1058" s="12">
        <v>0.1053</v>
      </c>
    </row>
    <row r="1059" spans="6:9" x14ac:dyDescent="0.3">
      <c r="F1059" s="2">
        <v>1054</v>
      </c>
      <c r="G1059" s="12">
        <f ca="1"/>
        <v>63.652290941009703</v>
      </c>
      <c r="H1059" s="12">
        <f ca="1"/>
        <v>0.10692093299464205</v>
      </c>
      <c r="I1059" s="12">
        <v>0.10539999999999999</v>
      </c>
    </row>
    <row r="1060" spans="6:9" x14ac:dyDescent="0.3">
      <c r="F1060" s="2">
        <v>1055</v>
      </c>
      <c r="G1060" s="12">
        <f ca="1"/>
        <v>63.653205974951774</v>
      </c>
      <c r="H1060" s="12">
        <f ca="1"/>
        <v>0.1069985455740244</v>
      </c>
      <c r="I1060" s="12">
        <v>0.1055</v>
      </c>
    </row>
    <row r="1061" spans="6:9" x14ac:dyDescent="0.3">
      <c r="F1061" s="2">
        <v>1056</v>
      </c>
      <c r="G1061" s="12">
        <f ca="1"/>
        <v>63.65400369197561</v>
      </c>
      <c r="H1061" s="12">
        <f ca="1"/>
        <v>0.10706622124224591</v>
      </c>
      <c r="I1061" s="12">
        <v>0.1056</v>
      </c>
    </row>
    <row r="1062" spans="6:9" x14ac:dyDescent="0.3">
      <c r="F1062" s="2">
        <v>1057</v>
      </c>
      <c r="G1062" s="12">
        <f ca="1"/>
        <v>63.655095709035741</v>
      </c>
      <c r="H1062" s="12">
        <f ca="1"/>
        <v>0.10715888522344785</v>
      </c>
      <c r="I1062" s="12">
        <v>0.1057</v>
      </c>
    </row>
    <row r="1063" spans="6:9" x14ac:dyDescent="0.3">
      <c r="F1063" s="2">
        <v>1058</v>
      </c>
      <c r="G1063" s="12">
        <f ca="1"/>
        <v>63.656401545874068</v>
      </c>
      <c r="H1063" s="12">
        <f ca="1"/>
        <v>0.10726972469082632</v>
      </c>
      <c r="I1063" s="12">
        <v>0.10580000000000001</v>
      </c>
    </row>
    <row r="1064" spans="6:9" x14ac:dyDescent="0.3">
      <c r="F1064" s="2">
        <v>1059</v>
      </c>
      <c r="G1064" s="12">
        <f ca="1"/>
        <v>63.658452332677776</v>
      </c>
      <c r="H1064" s="12">
        <f ca="1"/>
        <v>0.10744386498135466</v>
      </c>
      <c r="I1064" s="12">
        <v>0.10589999999999999</v>
      </c>
    </row>
    <row r="1065" spans="6:9" x14ac:dyDescent="0.3">
      <c r="F1065" s="2">
        <v>1060</v>
      </c>
      <c r="G1065" s="12">
        <f ca="1"/>
        <v>63.659193411743196</v>
      </c>
      <c r="H1065" s="12">
        <f ca="1"/>
        <v>0.10750681373463319</v>
      </c>
      <c r="I1065" s="12">
        <v>0.106</v>
      </c>
    </row>
    <row r="1066" spans="6:9" x14ac:dyDescent="0.3">
      <c r="F1066" s="2">
        <v>1061</v>
      </c>
      <c r="G1066" s="12">
        <f ca="1"/>
        <v>63.659213659484045</v>
      </c>
      <c r="H1066" s="12">
        <f ca="1"/>
        <v>0.10750853377381428</v>
      </c>
      <c r="I1066" s="12">
        <v>0.1061</v>
      </c>
    </row>
    <row r="1067" spans="6:9" x14ac:dyDescent="0.3">
      <c r="F1067" s="2">
        <v>1062</v>
      </c>
      <c r="G1067" s="12">
        <f ca="1"/>
        <v>63.659355969561943</v>
      </c>
      <c r="H1067" s="12">
        <f ca="1"/>
        <v>0.1075206232027008</v>
      </c>
      <c r="I1067" s="12">
        <v>0.1062</v>
      </c>
    </row>
    <row r="1068" spans="6:9" x14ac:dyDescent="0.3">
      <c r="F1068" s="2">
        <v>1063</v>
      </c>
      <c r="G1068" s="12">
        <f ca="1"/>
        <v>63.659544492340437</v>
      </c>
      <c r="H1068" s="12">
        <f ca="1"/>
        <v>0.10753663908898689</v>
      </c>
      <c r="I1068" s="12">
        <v>0.10630000000000001</v>
      </c>
    </row>
    <row r="1069" spans="6:9" x14ac:dyDescent="0.3">
      <c r="F1069" s="2">
        <v>1064</v>
      </c>
      <c r="G1069" s="12">
        <f ca="1"/>
        <v>63.659806353307232</v>
      </c>
      <c r="H1069" s="12">
        <f ca="1"/>
        <v>0.10755888658159862</v>
      </c>
      <c r="I1069" s="12">
        <v>0.10639999999999999</v>
      </c>
    </row>
    <row r="1070" spans="6:9" x14ac:dyDescent="0.3">
      <c r="F1070" s="2">
        <v>1065</v>
      </c>
      <c r="G1070" s="12">
        <f ca="1"/>
        <v>63.660979466690847</v>
      </c>
      <c r="H1070" s="12">
        <f ca="1"/>
        <v>0.10765857025506398</v>
      </c>
      <c r="I1070" s="12">
        <v>0.1065</v>
      </c>
    </row>
    <row r="1071" spans="6:9" x14ac:dyDescent="0.3">
      <c r="F1071" s="2">
        <v>1066</v>
      </c>
      <c r="G1071" s="12">
        <f ca="1"/>
        <v>63.661912475358051</v>
      </c>
      <c r="H1071" s="12">
        <f ca="1"/>
        <v>0.10773787110502431</v>
      </c>
      <c r="I1071" s="12">
        <v>0.1066</v>
      </c>
    </row>
    <row r="1072" spans="6:9" x14ac:dyDescent="0.3">
      <c r="F1072" s="2">
        <v>1067</v>
      </c>
      <c r="G1072" s="12">
        <f ca="1"/>
        <v>63.662895306461955</v>
      </c>
      <c r="H1072" s="12">
        <f ca="1"/>
        <v>0.10782142549668941</v>
      </c>
      <c r="I1072" s="12">
        <v>0.1067</v>
      </c>
    </row>
    <row r="1073" spans="6:9" x14ac:dyDescent="0.3">
      <c r="F1073" s="2">
        <v>1068</v>
      </c>
      <c r="G1073" s="12">
        <f ca="1"/>
        <v>63.663027305773284</v>
      </c>
      <c r="H1073" s="12">
        <f ca="1"/>
        <v>0.1078326487602662</v>
      </c>
      <c r="I1073" s="12">
        <v>0.10680000000000001</v>
      </c>
    </row>
    <row r="1074" spans="6:9" x14ac:dyDescent="0.3">
      <c r="F1074" s="2">
        <v>1069</v>
      </c>
      <c r="G1074" s="12">
        <f ca="1"/>
        <v>63.66357505929588</v>
      </c>
      <c r="H1074" s="12">
        <f ca="1"/>
        <v>0.10787922532710567</v>
      </c>
      <c r="I1074" s="12">
        <v>0.1069</v>
      </c>
    </row>
    <row r="1075" spans="6:9" x14ac:dyDescent="0.3">
      <c r="F1075" s="2">
        <v>1070</v>
      </c>
      <c r="G1075" s="12">
        <f ca="1"/>
        <v>63.665445539482207</v>
      </c>
      <c r="H1075" s="12">
        <f ca="1"/>
        <v>0.10803832125695592</v>
      </c>
      <c r="I1075" s="12">
        <v>0.107</v>
      </c>
    </row>
    <row r="1076" spans="6:9" x14ac:dyDescent="0.3">
      <c r="F1076" s="2">
        <v>1071</v>
      </c>
      <c r="G1076" s="12">
        <f ca="1"/>
        <v>63.665638384798591</v>
      </c>
      <c r="H1076" s="12">
        <f ca="1"/>
        <v>0.10805472792704304</v>
      </c>
      <c r="I1076" s="12">
        <v>0.1071</v>
      </c>
    </row>
    <row r="1077" spans="6:9" x14ac:dyDescent="0.3">
      <c r="F1077" s="2">
        <v>1072</v>
      </c>
      <c r="G1077" s="12">
        <f ca="1"/>
        <v>63.666697951430152</v>
      </c>
      <c r="H1077" s="12">
        <f ca="1"/>
        <v>0.10814488577029395</v>
      </c>
      <c r="I1077" s="12">
        <v>0.1072</v>
      </c>
    </row>
    <row r="1078" spans="6:9" x14ac:dyDescent="0.3">
      <c r="F1078" s="2">
        <v>1073</v>
      </c>
      <c r="G1078" s="12">
        <f ca="1"/>
        <v>63.667790109934558</v>
      </c>
      <c r="H1078" s="12">
        <f ca="1"/>
        <v>0.10823784030341245</v>
      </c>
      <c r="I1078" s="12">
        <v>0.10730000000000001</v>
      </c>
    </row>
    <row r="1079" spans="6:9" x14ac:dyDescent="0.3">
      <c r="F1079" s="2">
        <v>1074</v>
      </c>
      <c r="G1079" s="12">
        <f ca="1"/>
        <v>63.669718960089817</v>
      </c>
      <c r="H1079" s="12">
        <f ca="1"/>
        <v>0.10840206448096892</v>
      </c>
      <c r="I1079" s="12">
        <v>0.1074</v>
      </c>
    </row>
    <row r="1080" spans="6:9" x14ac:dyDescent="0.3">
      <c r="F1080" s="2">
        <v>1075</v>
      </c>
      <c r="G1080" s="12">
        <f ca="1"/>
        <v>63.671544132604133</v>
      </c>
      <c r="H1080" s="12">
        <f ca="1"/>
        <v>0.10855752966054133</v>
      </c>
      <c r="I1080" s="12">
        <v>0.1075</v>
      </c>
    </row>
    <row r="1081" spans="6:9" x14ac:dyDescent="0.3">
      <c r="F1081" s="2">
        <v>1076</v>
      </c>
      <c r="G1081" s="12">
        <f ca="1"/>
        <v>63.671602902925585</v>
      </c>
      <c r="H1081" s="12">
        <f ca="1"/>
        <v>0.10856253672035178</v>
      </c>
      <c r="I1081" s="12">
        <v>0.1076</v>
      </c>
    </row>
    <row r="1082" spans="6:9" x14ac:dyDescent="0.3">
      <c r="F1082" s="2">
        <v>1077</v>
      </c>
      <c r="G1082" s="12">
        <f ca="1"/>
        <v>63.671704200360267</v>
      </c>
      <c r="H1082" s="12">
        <f ca="1"/>
        <v>0.10857116712716927</v>
      </c>
      <c r="I1082" s="12">
        <v>0.1077</v>
      </c>
    </row>
    <row r="1083" spans="6:9" x14ac:dyDescent="0.3">
      <c r="F1083" s="2">
        <v>1078</v>
      </c>
      <c r="G1083" s="12">
        <f ca="1"/>
        <v>63.673481919989179</v>
      </c>
      <c r="H1083" s="12">
        <f ca="1"/>
        <v>0.10872265964688022</v>
      </c>
      <c r="I1083" s="12">
        <v>0.10780000000000001</v>
      </c>
    </row>
    <row r="1084" spans="6:9" x14ac:dyDescent="0.3">
      <c r="F1084" s="2">
        <v>1079</v>
      </c>
      <c r="G1084" s="12">
        <f ca="1"/>
        <v>63.673751505355</v>
      </c>
      <c r="H1084" s="12">
        <f ca="1"/>
        <v>0.10874563846846033</v>
      </c>
      <c r="I1084" s="12">
        <v>0.1079</v>
      </c>
    </row>
    <row r="1085" spans="6:9" x14ac:dyDescent="0.3">
      <c r="F1085" s="2">
        <v>1080</v>
      </c>
      <c r="G1085" s="12">
        <f ca="1"/>
        <v>63.674069279140568</v>
      </c>
      <c r="H1085" s="12">
        <f ca="1"/>
        <v>0.10877272660798887</v>
      </c>
      <c r="I1085" s="12">
        <v>0.108</v>
      </c>
    </row>
    <row r="1086" spans="6:9" x14ac:dyDescent="0.3">
      <c r="F1086" s="2">
        <v>1081</v>
      </c>
      <c r="G1086" s="12">
        <f ca="1"/>
        <v>63.676978047279647</v>
      </c>
      <c r="H1086" s="12">
        <f ca="1"/>
        <v>0.10902077303309964</v>
      </c>
      <c r="I1086" s="12">
        <v>0.1081</v>
      </c>
    </row>
    <row r="1087" spans="6:9" x14ac:dyDescent="0.3">
      <c r="F1087" s="2">
        <v>1082</v>
      </c>
      <c r="G1087" s="12">
        <f ca="1"/>
        <v>63.677981267948617</v>
      </c>
      <c r="H1087" s="12">
        <f ca="1"/>
        <v>0.10910636190578855</v>
      </c>
      <c r="I1087" s="12">
        <v>0.1082</v>
      </c>
    </row>
    <row r="1088" spans="6:9" x14ac:dyDescent="0.3">
      <c r="F1088" s="2">
        <v>1083</v>
      </c>
      <c r="G1088" s="12">
        <f ca="1"/>
        <v>63.682958802181332</v>
      </c>
      <c r="H1088" s="12">
        <f ca="1"/>
        <v>0.10953130926370178</v>
      </c>
      <c r="I1088" s="12">
        <v>0.10829999999999999</v>
      </c>
    </row>
    <row r="1089" spans="6:9" x14ac:dyDescent="0.3">
      <c r="F1089" s="2">
        <v>1084</v>
      </c>
      <c r="G1089" s="12">
        <f ca="1"/>
        <v>63.684950515760868</v>
      </c>
      <c r="H1089" s="12">
        <f ca="1"/>
        <v>0.10970148442907239</v>
      </c>
      <c r="I1089" s="12">
        <v>0.1084</v>
      </c>
    </row>
    <row r="1090" spans="6:9" x14ac:dyDescent="0.3">
      <c r="F1090" s="2">
        <v>1085</v>
      </c>
      <c r="G1090" s="12">
        <f ca="1"/>
        <v>63.685896949161076</v>
      </c>
      <c r="H1090" s="12">
        <f ca="1"/>
        <v>0.10978237646426373</v>
      </c>
      <c r="I1090" s="12">
        <v>0.1085</v>
      </c>
    </row>
    <row r="1091" spans="6:9" x14ac:dyDescent="0.3">
      <c r="F1091" s="2">
        <v>1086</v>
      </c>
      <c r="G1091" s="12">
        <f ca="1"/>
        <v>63.686446706068686</v>
      </c>
      <c r="H1091" s="12">
        <f ca="1"/>
        <v>0.10982937245883222</v>
      </c>
      <c r="I1091" s="12">
        <v>0.1086</v>
      </c>
    </row>
    <row r="1092" spans="6:9" x14ac:dyDescent="0.3">
      <c r="F1092" s="2">
        <v>1087</v>
      </c>
      <c r="G1092" s="12">
        <f ca="1"/>
        <v>63.687751271271438</v>
      </c>
      <c r="H1092" s="12">
        <f ca="1"/>
        <v>0.10994091694304586</v>
      </c>
      <c r="I1092" s="12">
        <v>0.1087</v>
      </c>
    </row>
    <row r="1093" spans="6:9" x14ac:dyDescent="0.3">
      <c r="F1093" s="2">
        <v>1088</v>
      </c>
      <c r="G1093" s="12">
        <f ca="1"/>
        <v>63.687799656450082</v>
      </c>
      <c r="H1093" s="12">
        <f ca="1"/>
        <v>0.10994505467014073</v>
      </c>
      <c r="I1093" s="12">
        <v>0.10879999999999999</v>
      </c>
    </row>
    <row r="1094" spans="6:9" x14ac:dyDescent="0.3">
      <c r="F1094" s="2">
        <v>1089</v>
      </c>
      <c r="G1094" s="12">
        <f ca="1"/>
        <v>63.6902108224673</v>
      </c>
      <c r="H1094" s="12">
        <f ca="1"/>
        <v>0.11015130685618375</v>
      </c>
      <c r="I1094" s="12">
        <v>0.1089</v>
      </c>
    </row>
    <row r="1095" spans="6:9" x14ac:dyDescent="0.3">
      <c r="F1095" s="2">
        <v>1090</v>
      </c>
      <c r="G1095" s="12">
        <f ca="1"/>
        <v>63.691178419721552</v>
      </c>
      <c r="H1095" s="12">
        <f ca="1"/>
        <v>0.11023410743046205</v>
      </c>
      <c r="I1095" s="12">
        <v>0.109</v>
      </c>
    </row>
    <row r="1096" spans="6:9" x14ac:dyDescent="0.3">
      <c r="F1096" s="2">
        <v>1091</v>
      </c>
      <c r="G1096" s="12">
        <f ca="1"/>
        <v>63.691853346591365</v>
      </c>
      <c r="H1096" s="12">
        <f ca="1"/>
        <v>0.11029187400574683</v>
      </c>
      <c r="I1096" s="12">
        <v>0.1091</v>
      </c>
    </row>
    <row r="1097" spans="6:9" x14ac:dyDescent="0.3">
      <c r="F1097" s="2">
        <v>1092</v>
      </c>
      <c r="G1097" s="12">
        <f ca="1"/>
        <v>63.692908053895721</v>
      </c>
      <c r="H1097" s="12">
        <f ca="1"/>
        <v>0.11038216350546777</v>
      </c>
      <c r="I1097" s="12">
        <v>0.10920000000000001</v>
      </c>
    </row>
    <row r="1098" spans="6:9" x14ac:dyDescent="0.3">
      <c r="F1098" s="2">
        <v>1093</v>
      </c>
      <c r="G1098" s="12">
        <f ca="1"/>
        <v>63.694182869833639</v>
      </c>
      <c r="H1098" s="12">
        <f ca="1"/>
        <v>0.11049132453873128</v>
      </c>
      <c r="I1098" s="12">
        <v>0.10929999999999999</v>
      </c>
    </row>
    <row r="1099" spans="6:9" x14ac:dyDescent="0.3">
      <c r="F1099" s="2">
        <v>1094</v>
      </c>
      <c r="G1099" s="12">
        <f ca="1"/>
        <v>63.69478095907958</v>
      </c>
      <c r="H1099" s="12">
        <f ca="1"/>
        <v>0.1105425491153694</v>
      </c>
      <c r="I1099" s="12">
        <v>0.1094</v>
      </c>
    </row>
    <row r="1100" spans="6:9" x14ac:dyDescent="0.3">
      <c r="F1100" s="2">
        <v>1095</v>
      </c>
      <c r="G1100" s="12">
        <f ca="1"/>
        <v>63.695849583168993</v>
      </c>
      <c r="H1100" s="12">
        <f ca="1"/>
        <v>0.11063409088866946</v>
      </c>
      <c r="I1100" s="12">
        <v>0.1095</v>
      </c>
    </row>
    <row r="1101" spans="6:9" x14ac:dyDescent="0.3">
      <c r="F1101" s="2">
        <v>1096</v>
      </c>
      <c r="G1101" s="12">
        <f ca="1"/>
        <v>63.69687033802046</v>
      </c>
      <c r="H1101" s="12">
        <f ca="1"/>
        <v>0.11072155269892892</v>
      </c>
      <c r="I1101" s="12">
        <v>0.1096</v>
      </c>
    </row>
    <row r="1102" spans="6:9" x14ac:dyDescent="0.3">
      <c r="F1102" s="2">
        <v>1097</v>
      </c>
      <c r="G1102" s="12">
        <f ca="1"/>
        <v>63.697534450095624</v>
      </c>
      <c r="H1102" s="12">
        <f ca="1"/>
        <v>0.11077846695514065</v>
      </c>
      <c r="I1102" s="12">
        <v>0.10970000000000001</v>
      </c>
    </row>
    <row r="1103" spans="6:9" x14ac:dyDescent="0.3">
      <c r="F1103" s="2">
        <v>1098</v>
      </c>
      <c r="G1103" s="12">
        <f ca="1"/>
        <v>63.699690657567956</v>
      </c>
      <c r="H1103" s="12">
        <f ca="1"/>
        <v>0.11096331225484224</v>
      </c>
      <c r="I1103" s="12">
        <v>0.10979999999999999</v>
      </c>
    </row>
    <row r="1104" spans="6:9" x14ac:dyDescent="0.3">
      <c r="F1104" s="2">
        <v>1099</v>
      </c>
      <c r="G1104" s="12">
        <f ca="1"/>
        <v>63.700258463394903</v>
      </c>
      <c r="H1104" s="12">
        <f ca="1"/>
        <v>0.11101200351003693</v>
      </c>
      <c r="I1104" s="12">
        <v>0.1099</v>
      </c>
    </row>
    <row r="1105" spans="6:9" x14ac:dyDescent="0.3">
      <c r="F1105" s="2">
        <v>1100</v>
      </c>
      <c r="G1105" s="12">
        <f ca="1"/>
        <v>63.700441954273593</v>
      </c>
      <c r="H1105" s="12">
        <f ca="1"/>
        <v>0.11102773979875596</v>
      </c>
      <c r="I1105" s="12">
        <v>0.11</v>
      </c>
    </row>
    <row r="1106" spans="6:9" x14ac:dyDescent="0.3">
      <c r="F1106" s="2">
        <v>1101</v>
      </c>
      <c r="G1106" s="12">
        <f ca="1"/>
        <v>63.701571999233352</v>
      </c>
      <c r="H1106" s="12">
        <f ca="1"/>
        <v>0.11112466745008051</v>
      </c>
      <c r="I1106" s="12">
        <v>0.1101</v>
      </c>
    </row>
    <row r="1107" spans="6:9" x14ac:dyDescent="0.3">
      <c r="F1107" s="2">
        <v>1102</v>
      </c>
      <c r="G1107" s="12">
        <f ca="1"/>
        <v>63.702192888835576</v>
      </c>
      <c r="H1107" s="12">
        <f ca="1"/>
        <v>0.11117793365667315</v>
      </c>
      <c r="I1107" s="12">
        <v>0.11020000000000001</v>
      </c>
    </row>
    <row r="1108" spans="6:9" x14ac:dyDescent="0.3">
      <c r="F1108" s="2">
        <v>1103</v>
      </c>
      <c r="G1108" s="12">
        <f ca="1"/>
        <v>63.704286465913619</v>
      </c>
      <c r="H1108" s="12">
        <f ca="1"/>
        <v>0.1113575966147482</v>
      </c>
      <c r="I1108" s="12">
        <v>0.1103</v>
      </c>
    </row>
    <row r="1109" spans="6:9" x14ac:dyDescent="0.3">
      <c r="F1109" s="2">
        <v>1104</v>
      </c>
      <c r="G1109" s="12">
        <f ca="1"/>
        <v>63.704491756031743</v>
      </c>
      <c r="H1109" s="12">
        <f ca="1"/>
        <v>0.11137521838187253</v>
      </c>
      <c r="I1109" s="12">
        <v>0.1104</v>
      </c>
    </row>
    <row r="1110" spans="6:9" x14ac:dyDescent="0.3">
      <c r="F1110" s="2">
        <v>1105</v>
      </c>
      <c r="G1110" s="12">
        <f ca="1"/>
        <v>63.704513046991593</v>
      </c>
      <c r="H1110" s="12">
        <f ca="1"/>
        <v>0.11137704600929162</v>
      </c>
      <c r="I1110" s="12">
        <v>0.1105</v>
      </c>
    </row>
    <row r="1111" spans="6:9" x14ac:dyDescent="0.3">
      <c r="F1111" s="2">
        <v>1106</v>
      </c>
      <c r="G1111" s="12">
        <f ca="1"/>
        <v>63.705292585811868</v>
      </c>
      <c r="H1111" s="12">
        <f ca="1"/>
        <v>0.11144396803411183</v>
      </c>
      <c r="I1111" s="12">
        <v>0.1106</v>
      </c>
    </row>
    <row r="1112" spans="6:9" x14ac:dyDescent="0.3">
      <c r="F1112" s="2">
        <v>1107</v>
      </c>
      <c r="G1112" s="12">
        <f ca="1"/>
        <v>63.706783453354554</v>
      </c>
      <c r="H1112" s="12">
        <f ca="1"/>
        <v>0.11157198884262109</v>
      </c>
      <c r="I1112" s="12">
        <v>0.11070000000000001</v>
      </c>
    </row>
    <row r="1113" spans="6:9" x14ac:dyDescent="0.3">
      <c r="F1113" s="2">
        <v>1108</v>
      </c>
      <c r="G1113" s="12">
        <f ca="1"/>
        <v>63.707218266384025</v>
      </c>
      <c r="H1113" s="12">
        <f ca="1"/>
        <v>0.11160933426679139</v>
      </c>
      <c r="I1113" s="12">
        <v>0.1108</v>
      </c>
    </row>
    <row r="1114" spans="6:9" x14ac:dyDescent="0.3">
      <c r="F1114" s="2">
        <v>1109</v>
      </c>
      <c r="G1114" s="12">
        <f ca="1"/>
        <v>63.708106215426589</v>
      </c>
      <c r="H1114" s="12">
        <f ca="1"/>
        <v>0.11168561009508429</v>
      </c>
      <c r="I1114" s="12">
        <v>0.1109</v>
      </c>
    </row>
    <row r="1115" spans="6:9" x14ac:dyDescent="0.3">
      <c r="F1115" s="2">
        <v>1110</v>
      </c>
      <c r="G1115" s="12">
        <f ca="1"/>
        <v>63.709951898232106</v>
      </c>
      <c r="H1115" s="12">
        <f ca="1"/>
        <v>0.11184420459769052</v>
      </c>
      <c r="I1115" s="12">
        <v>0.111</v>
      </c>
    </row>
    <row r="1116" spans="6:9" x14ac:dyDescent="0.3">
      <c r="F1116" s="2">
        <v>1111</v>
      </c>
      <c r="G1116" s="12">
        <f ca="1"/>
        <v>63.710409061866272</v>
      </c>
      <c r="H1116" s="12">
        <f ca="1"/>
        <v>0.11188349748374533</v>
      </c>
      <c r="I1116" s="12">
        <v>0.1111</v>
      </c>
    </row>
    <row r="1117" spans="6:9" x14ac:dyDescent="0.3">
      <c r="F1117" s="2">
        <v>1112</v>
      </c>
      <c r="G1117" s="12">
        <f ca="1"/>
        <v>63.710987804133282</v>
      </c>
      <c r="H1117" s="12">
        <f ca="1"/>
        <v>0.11193324568825966</v>
      </c>
      <c r="I1117" s="12">
        <v>0.11119999999999999</v>
      </c>
    </row>
    <row r="1118" spans="6:9" x14ac:dyDescent="0.3">
      <c r="F1118" s="2">
        <v>1113</v>
      </c>
      <c r="G1118" s="12">
        <f ca="1"/>
        <v>63.713456746106338</v>
      </c>
      <c r="H1118" s="12">
        <f ca="1"/>
        <v>0.11214554562101836</v>
      </c>
      <c r="I1118" s="12">
        <v>0.1113</v>
      </c>
    </row>
    <row r="1119" spans="6:9" x14ac:dyDescent="0.3">
      <c r="F1119" s="2">
        <v>1114</v>
      </c>
      <c r="G1119" s="12">
        <f ca="1"/>
        <v>63.713647656174459</v>
      </c>
      <c r="H1119" s="12">
        <f ca="1"/>
        <v>0.11216196647381518</v>
      </c>
      <c r="I1119" s="12">
        <v>0.1114</v>
      </c>
    </row>
    <row r="1120" spans="6:9" x14ac:dyDescent="0.3">
      <c r="F1120" s="2">
        <v>1115</v>
      </c>
      <c r="G1120" s="12">
        <f ca="1"/>
        <v>63.715089710289774</v>
      </c>
      <c r="H1120" s="12">
        <f ca="1"/>
        <v>0.11228602505922106</v>
      </c>
      <c r="I1120" s="12">
        <v>0.1115</v>
      </c>
    </row>
    <row r="1121" spans="6:9" x14ac:dyDescent="0.3">
      <c r="F1121" s="2">
        <v>1116</v>
      </c>
      <c r="G1121" s="12">
        <f ca="1"/>
        <v>63.716938143193644</v>
      </c>
      <c r="H1121" s="12">
        <f ca="1"/>
        <v>0.11244510179938094</v>
      </c>
      <c r="I1121" s="12">
        <v>0.1116</v>
      </c>
    </row>
    <row r="1122" spans="6:9" x14ac:dyDescent="0.3">
      <c r="F1122" s="2">
        <v>1117</v>
      </c>
      <c r="G1122" s="12">
        <f ca="1"/>
        <v>63.717966825461694</v>
      </c>
      <c r="H1122" s="12">
        <f ca="1"/>
        <v>0.11253365859647826</v>
      </c>
      <c r="I1122" s="12">
        <v>0.11169999999999999</v>
      </c>
    </row>
    <row r="1123" spans="6:9" x14ac:dyDescent="0.3">
      <c r="F1123" s="2">
        <v>1118</v>
      </c>
      <c r="G1123" s="12">
        <f ca="1"/>
        <v>63.718362058795478</v>
      </c>
      <c r="H1123" s="12">
        <f ca="1"/>
        <v>0.11256768861966959</v>
      </c>
      <c r="I1123" s="12">
        <v>0.1118</v>
      </c>
    </row>
    <row r="1124" spans="6:9" x14ac:dyDescent="0.3">
      <c r="F1124" s="2">
        <v>1119</v>
      </c>
      <c r="G1124" s="12">
        <f ca="1"/>
        <v>63.718461266909145</v>
      </c>
      <c r="H1124" s="12">
        <f ca="1"/>
        <v>0.11257623101133929</v>
      </c>
      <c r="I1124" s="12">
        <v>0.1119</v>
      </c>
    </row>
    <row r="1125" spans="6:9" x14ac:dyDescent="0.3">
      <c r="F1125" s="2">
        <v>1120</v>
      </c>
      <c r="G1125" s="12">
        <f ca="1"/>
        <v>63.719167049544268</v>
      </c>
      <c r="H1125" s="12">
        <f ca="1"/>
        <v>0.11263700834933427</v>
      </c>
      <c r="I1125" s="12">
        <v>0.112</v>
      </c>
    </row>
    <row r="1126" spans="6:9" x14ac:dyDescent="0.3">
      <c r="F1126" s="2">
        <v>1121</v>
      </c>
      <c r="G1126" s="12">
        <f ca="1"/>
        <v>63.720447645114199</v>
      </c>
      <c r="H1126" s="12">
        <f ca="1"/>
        <v>0.11274730883248535</v>
      </c>
      <c r="I1126" s="12">
        <v>0.11210000000000001</v>
      </c>
    </row>
    <row r="1127" spans="6:9" x14ac:dyDescent="0.3">
      <c r="F1127" s="2">
        <v>1122</v>
      </c>
      <c r="G1127" s="12">
        <f ca="1"/>
        <v>63.721403348547625</v>
      </c>
      <c r="H1127" s="12">
        <f ca="1"/>
        <v>0.11282964583675455</v>
      </c>
      <c r="I1127" s="12">
        <v>0.11219999999999999</v>
      </c>
    </row>
    <row r="1128" spans="6:9" x14ac:dyDescent="0.3">
      <c r="F1128" s="2">
        <v>1123</v>
      </c>
      <c r="G1128" s="12">
        <f ca="1"/>
        <v>63.722689625999841</v>
      </c>
      <c r="H1128" s="12">
        <f ca="1"/>
        <v>0.11294049008946055</v>
      </c>
      <c r="I1128" s="12">
        <v>0.1123</v>
      </c>
    </row>
    <row r="1129" spans="6:9" x14ac:dyDescent="0.3">
      <c r="F1129" s="2">
        <v>1124</v>
      </c>
      <c r="G1129" s="12">
        <f ca="1"/>
        <v>63.72349339243317</v>
      </c>
      <c r="H1129" s="12">
        <f ca="1"/>
        <v>0.11300977005149233</v>
      </c>
      <c r="I1129" s="12">
        <v>0.1124</v>
      </c>
    </row>
    <row r="1130" spans="6:9" x14ac:dyDescent="0.3">
      <c r="F1130" s="2">
        <v>1125</v>
      </c>
      <c r="G1130" s="12">
        <f ca="1"/>
        <v>63.724320116551937</v>
      </c>
      <c r="H1130" s="12">
        <f ca="1"/>
        <v>0.11308104152164129</v>
      </c>
      <c r="I1130" s="12">
        <v>0.1125</v>
      </c>
    </row>
    <row r="1131" spans="6:9" x14ac:dyDescent="0.3">
      <c r="F1131" s="2">
        <v>1126</v>
      </c>
      <c r="G1131" s="12">
        <f ca="1"/>
        <v>63.724841686199404</v>
      </c>
      <c r="H1131" s="12">
        <f ca="1"/>
        <v>0.11312601239371714</v>
      </c>
      <c r="I1131" s="12">
        <v>0.11260000000000001</v>
      </c>
    </row>
    <row r="1132" spans="6:9" x14ac:dyDescent="0.3">
      <c r="F1132" s="2">
        <v>1127</v>
      </c>
      <c r="G1132" s="12">
        <f ca="1"/>
        <v>63.725083611909042</v>
      </c>
      <c r="H1132" s="12">
        <f ca="1"/>
        <v>0.11314687349241148</v>
      </c>
      <c r="I1132" s="12">
        <v>0.11269999999999999</v>
      </c>
    </row>
    <row r="1133" spans="6:9" x14ac:dyDescent="0.3">
      <c r="F1133" s="2">
        <v>1128</v>
      </c>
      <c r="G1133" s="12">
        <f ca="1"/>
        <v>63.725924731386328</v>
      </c>
      <c r="H1133" s="12">
        <f ca="1"/>
        <v>0.11321941124502888</v>
      </c>
      <c r="I1133" s="12">
        <v>0.1128</v>
      </c>
    </row>
    <row r="1134" spans="6:9" x14ac:dyDescent="0.3">
      <c r="F1134" s="2">
        <v>1129</v>
      </c>
      <c r="G1134" s="12">
        <f ca="1"/>
        <v>63.726399114885957</v>
      </c>
      <c r="H1134" s="12">
        <f ca="1"/>
        <v>0.11326032771808461</v>
      </c>
      <c r="I1134" s="12">
        <v>0.1129</v>
      </c>
    </row>
    <row r="1135" spans="6:9" x14ac:dyDescent="0.3">
      <c r="F1135" s="2">
        <v>1130</v>
      </c>
      <c r="G1135" s="12">
        <f ca="1"/>
        <v>63.726565726313353</v>
      </c>
      <c r="H1135" s="12">
        <f ca="1"/>
        <v>0.11327469927089281</v>
      </c>
      <c r="I1135" s="12">
        <v>0.113</v>
      </c>
    </row>
    <row r="1136" spans="6:9" x14ac:dyDescent="0.3">
      <c r="F1136" s="2">
        <v>1131</v>
      </c>
      <c r="G1136" s="12">
        <f ca="1"/>
        <v>63.726643730753636</v>
      </c>
      <c r="H1136" s="12">
        <f ca="1"/>
        <v>0.1132814279496098</v>
      </c>
      <c r="I1136" s="12">
        <v>0.11310000000000001</v>
      </c>
    </row>
    <row r="1137" spans="6:9" x14ac:dyDescent="0.3">
      <c r="F1137" s="2">
        <v>1132</v>
      </c>
      <c r="G1137" s="12">
        <f ca="1"/>
        <v>63.72808192933109</v>
      </c>
      <c r="H1137" s="12">
        <f ca="1"/>
        <v>0.11340550769872737</v>
      </c>
      <c r="I1137" s="12">
        <v>0.1132</v>
      </c>
    </row>
    <row r="1138" spans="6:9" x14ac:dyDescent="0.3">
      <c r="F1138" s="2">
        <v>1133</v>
      </c>
      <c r="G1138" s="12">
        <f ca="1"/>
        <v>63.728104347055861</v>
      </c>
      <c r="H1138" s="12">
        <f ca="1"/>
        <v>0.11340744208185927</v>
      </c>
      <c r="I1138" s="12">
        <v>0.1133</v>
      </c>
    </row>
    <row r="1139" spans="6:9" x14ac:dyDescent="0.3">
      <c r="F1139" s="2">
        <v>1134</v>
      </c>
      <c r="G1139" s="12">
        <f ca="1"/>
        <v>63.729782664226221</v>
      </c>
      <c r="H1139" s="12">
        <f ca="1"/>
        <v>0.11355228762567592</v>
      </c>
      <c r="I1139" s="12">
        <v>0.1134</v>
      </c>
    </row>
    <row r="1140" spans="6:9" x14ac:dyDescent="0.3">
      <c r="F1140" s="2">
        <v>1135</v>
      </c>
      <c r="G1140" s="12">
        <f ca="1"/>
        <v>63.729900859695988</v>
      </c>
      <c r="H1140" s="12">
        <f ca="1"/>
        <v>0.11356249035844623</v>
      </c>
      <c r="I1140" s="12">
        <v>0.1135</v>
      </c>
    </row>
    <row r="1141" spans="6:9" x14ac:dyDescent="0.3">
      <c r="F1141" s="2">
        <v>1136</v>
      </c>
      <c r="G1141" s="12">
        <f ca="1"/>
        <v>63.73079834980112</v>
      </c>
      <c r="H1141" s="12">
        <f ca="1"/>
        <v>0.11363997098344747</v>
      </c>
      <c r="I1141" s="12">
        <v>0.11360000000000001</v>
      </c>
    </row>
    <row r="1142" spans="6:9" x14ac:dyDescent="0.3">
      <c r="F1142" s="2">
        <v>1137</v>
      </c>
      <c r="G1142" s="12">
        <f ca="1"/>
        <v>63.73179872644058</v>
      </c>
      <c r="H1142" s="12">
        <f ca="1"/>
        <v>0.11372635157272165</v>
      </c>
      <c r="I1142" s="12">
        <v>0.1137</v>
      </c>
    </row>
    <row r="1143" spans="6:9" x14ac:dyDescent="0.3">
      <c r="F1143" s="2">
        <v>1138</v>
      </c>
      <c r="G1143" s="12">
        <f ca="1"/>
        <v>63.732512825315283</v>
      </c>
      <c r="H1143" s="12">
        <f ca="1"/>
        <v>0.11378802405611058</v>
      </c>
      <c r="I1143" s="12">
        <v>0.1138</v>
      </c>
    </row>
    <row r="1144" spans="6:9" x14ac:dyDescent="0.3">
      <c r="F1144" s="2">
        <v>1139</v>
      </c>
      <c r="G1144" s="12">
        <f ca="1"/>
        <v>63.735513871488934</v>
      </c>
      <c r="H1144" s="12">
        <f ca="1"/>
        <v>0.11404731048661484</v>
      </c>
      <c r="I1144" s="12">
        <v>0.1139</v>
      </c>
    </row>
    <row r="1145" spans="6:9" x14ac:dyDescent="0.3">
      <c r="F1145" s="2">
        <v>1140</v>
      </c>
      <c r="G1145" s="12">
        <f ca="1"/>
        <v>63.737659481453292</v>
      </c>
      <c r="H1145" s="12">
        <f ca="1"/>
        <v>0.11423279102575387</v>
      </c>
      <c r="I1145" s="12">
        <v>0.114</v>
      </c>
    </row>
    <row r="1146" spans="6:9" x14ac:dyDescent="0.3">
      <c r="F1146" s="2">
        <v>1141</v>
      </c>
      <c r="G1146" s="12">
        <f ca="1"/>
        <v>63.738563607295852</v>
      </c>
      <c r="H1146" s="12">
        <f ca="1"/>
        <v>0.11431097514970044</v>
      </c>
      <c r="I1146" s="12">
        <v>0.11409999999999999</v>
      </c>
    </row>
    <row r="1147" spans="6:9" x14ac:dyDescent="0.3">
      <c r="F1147" s="2">
        <v>1142</v>
      </c>
      <c r="G1147" s="12">
        <f ca="1"/>
        <v>63.7390317124623</v>
      </c>
      <c r="H1147" s="12">
        <f ca="1"/>
        <v>0.11435146041384311</v>
      </c>
      <c r="I1147" s="12">
        <v>0.1142</v>
      </c>
    </row>
    <row r="1148" spans="6:9" x14ac:dyDescent="0.3">
      <c r="F1148" s="2">
        <v>1143</v>
      </c>
      <c r="G1148" s="12">
        <f ca="1"/>
        <v>63.739751482080557</v>
      </c>
      <c r="H1148" s="12">
        <f ca="1"/>
        <v>0.1144137194334866</v>
      </c>
      <c r="I1148" s="12">
        <v>0.1143</v>
      </c>
    </row>
    <row r="1149" spans="6:9" x14ac:dyDescent="0.3">
      <c r="F1149" s="2">
        <v>1144</v>
      </c>
      <c r="G1149" s="12">
        <f ca="1"/>
        <v>63.740372138753663</v>
      </c>
      <c r="H1149" s="12">
        <f ca="1"/>
        <v>0.11446741302612151</v>
      </c>
      <c r="I1149" s="12">
        <v>0.1144</v>
      </c>
    </row>
    <row r="1150" spans="6:9" x14ac:dyDescent="0.3">
      <c r="F1150" s="2">
        <v>1145</v>
      </c>
      <c r="G1150" s="12">
        <f ca="1"/>
        <v>63.740949459293631</v>
      </c>
      <c r="H1150" s="12">
        <f ca="1"/>
        <v>0.11451736396413874</v>
      </c>
      <c r="I1150" s="12">
        <v>0.1145</v>
      </c>
    </row>
    <row r="1151" spans="6:9" x14ac:dyDescent="0.3">
      <c r="F1151" s="2">
        <v>1146</v>
      </c>
      <c r="G1151" s="12">
        <f ca="1"/>
        <v>63.741151291411704</v>
      </c>
      <c r="H1151" s="12">
        <f ca="1"/>
        <v>0.11453482833960142</v>
      </c>
      <c r="I1151" s="12">
        <v>0.11459999999999999</v>
      </c>
    </row>
    <row r="1152" spans="6:9" x14ac:dyDescent="0.3">
      <c r="F1152" s="2">
        <v>1147</v>
      </c>
      <c r="G1152" s="12">
        <f ca="1"/>
        <v>63.741591764614874</v>
      </c>
      <c r="H1152" s="12">
        <f ca="1"/>
        <v>0.11457294475523078</v>
      </c>
      <c r="I1152" s="12">
        <v>0.1147</v>
      </c>
    </row>
    <row r="1153" spans="6:9" x14ac:dyDescent="0.3">
      <c r="F1153" s="2">
        <v>1148</v>
      </c>
      <c r="G1153" s="12">
        <f ca="1"/>
        <v>63.743644705790629</v>
      </c>
      <c r="H1153" s="12">
        <f ca="1"/>
        <v>0.1147506435734173</v>
      </c>
      <c r="I1153" s="12">
        <v>0.1148</v>
      </c>
    </row>
    <row r="1154" spans="6:9" x14ac:dyDescent="0.3">
      <c r="F1154" s="2">
        <v>1149</v>
      </c>
      <c r="G1154" s="12">
        <f ca="1"/>
        <v>63.743916746499437</v>
      </c>
      <c r="H1154" s="12">
        <f ca="1"/>
        <v>0.1147741967490199</v>
      </c>
      <c r="I1154" s="12">
        <v>0.1149</v>
      </c>
    </row>
    <row r="1155" spans="6:9" x14ac:dyDescent="0.3">
      <c r="F1155" s="2">
        <v>1150</v>
      </c>
      <c r="G1155" s="12">
        <f ca="1"/>
        <v>63.744194155351245</v>
      </c>
      <c r="H1155" s="12">
        <f ca="1"/>
        <v>0.1147982161002826</v>
      </c>
      <c r="I1155" s="12">
        <v>0.115</v>
      </c>
    </row>
    <row r="1156" spans="6:9" x14ac:dyDescent="0.3">
      <c r="F1156" s="2">
        <v>1151</v>
      </c>
      <c r="G1156" s="12">
        <f ca="1"/>
        <v>63.744239417063369</v>
      </c>
      <c r="H1156" s="12">
        <f ca="1"/>
        <v>0.11480213520475935</v>
      </c>
      <c r="I1156" s="12">
        <v>0.11509999999999999</v>
      </c>
    </row>
    <row r="1157" spans="6:9" x14ac:dyDescent="0.3">
      <c r="F1157" s="2">
        <v>1152</v>
      </c>
      <c r="G1157" s="12">
        <f ca="1"/>
        <v>63.745350315136193</v>
      </c>
      <c r="H1157" s="12">
        <f ca="1"/>
        <v>0.11489833706039462</v>
      </c>
      <c r="I1157" s="12">
        <v>0.1152</v>
      </c>
    </row>
    <row r="1158" spans="6:9" x14ac:dyDescent="0.3">
      <c r="F1158" s="2">
        <v>1153</v>
      </c>
      <c r="G1158" s="12">
        <f ca="1"/>
        <v>63.748231057662544</v>
      </c>
      <c r="H1158" s="12">
        <f ca="1"/>
        <v>0.11514791007911077</v>
      </c>
      <c r="I1158" s="12">
        <v>0.1153</v>
      </c>
    </row>
    <row r="1159" spans="6:9" x14ac:dyDescent="0.3">
      <c r="F1159" s="2">
        <v>1154</v>
      </c>
      <c r="G1159" s="12">
        <f ca="1"/>
        <v>63.74926879477313</v>
      </c>
      <c r="H1159" s="12">
        <f ca="1"/>
        <v>0.11523785170111539</v>
      </c>
      <c r="I1159" s="12">
        <v>0.1154</v>
      </c>
    </row>
    <row r="1160" spans="6:9" x14ac:dyDescent="0.3">
      <c r="F1160" s="2">
        <v>1155</v>
      </c>
      <c r="G1160" s="12">
        <f ca="1"/>
        <v>63.750008597506707</v>
      </c>
      <c r="H1160" s="12">
        <f ca="1"/>
        <v>0.11530198312353013</v>
      </c>
      <c r="I1160" s="12">
        <v>0.11550000000000001</v>
      </c>
    </row>
    <row r="1161" spans="6:9" x14ac:dyDescent="0.3">
      <c r="F1161" s="2">
        <v>1156</v>
      </c>
      <c r="G1161" s="12">
        <f ca="1"/>
        <v>63.750259984787036</v>
      </c>
      <c r="H1161" s="12">
        <f ca="1"/>
        <v>0.11532377746180175</v>
      </c>
      <c r="I1161" s="12">
        <v>0.11559999999999999</v>
      </c>
    </row>
    <row r="1162" spans="6:9" x14ac:dyDescent="0.3">
      <c r="F1162" s="2">
        <v>1157</v>
      </c>
      <c r="G1162" s="12">
        <f ca="1"/>
        <v>63.752275818017324</v>
      </c>
      <c r="H1162" s="12">
        <f ca="1"/>
        <v>0.11549858445864042</v>
      </c>
      <c r="I1162" s="12">
        <v>0.1157</v>
      </c>
    </row>
    <row r="1163" spans="6:9" x14ac:dyDescent="0.3">
      <c r="F1163" s="2">
        <v>1158</v>
      </c>
      <c r="G1163" s="12">
        <f ca="1"/>
        <v>63.753056529122446</v>
      </c>
      <c r="H1163" s="12">
        <f ca="1"/>
        <v>0.11556630531748885</v>
      </c>
      <c r="I1163" s="12">
        <v>0.1158</v>
      </c>
    </row>
    <row r="1164" spans="6:9" x14ac:dyDescent="0.3">
      <c r="F1164" s="2">
        <v>1159</v>
      </c>
      <c r="G1164" s="12">
        <f ca="1"/>
        <v>63.753952777124965</v>
      </c>
      <c r="H1164" s="12">
        <f ca="1"/>
        <v>0.11564406184723661</v>
      </c>
      <c r="I1164" s="12">
        <v>0.1159</v>
      </c>
    </row>
    <row r="1165" spans="6:9" x14ac:dyDescent="0.3">
      <c r="F1165" s="2">
        <v>1160</v>
      </c>
      <c r="G1165" s="12">
        <f ca="1"/>
        <v>63.755745044836956</v>
      </c>
      <c r="H1165" s="12">
        <f ca="1"/>
        <v>0.11579959899272005</v>
      </c>
      <c r="I1165" s="12">
        <v>0.11600000000000001</v>
      </c>
    </row>
    <row r="1166" spans="6:9" x14ac:dyDescent="0.3">
      <c r="F1166" s="2">
        <v>1161</v>
      </c>
      <c r="G1166" s="12">
        <f ca="1"/>
        <v>63.756120238954395</v>
      </c>
      <c r="H1166" s="12">
        <f ca="1"/>
        <v>0.11583216660715004</v>
      </c>
      <c r="I1166" s="12">
        <v>0.11609999999999999</v>
      </c>
    </row>
    <row r="1167" spans="6:9" x14ac:dyDescent="0.3">
      <c r="F1167" s="2">
        <v>1162</v>
      </c>
      <c r="G1167" s="12">
        <f ca="1"/>
        <v>63.757578089340136</v>
      </c>
      <c r="H1167" s="12">
        <f ca="1"/>
        <v>0.1159587352765588</v>
      </c>
      <c r="I1167" s="12">
        <v>0.1162</v>
      </c>
    </row>
    <row r="1168" spans="6:9" x14ac:dyDescent="0.3">
      <c r="F1168" s="2">
        <v>1163</v>
      </c>
      <c r="G1168" s="12">
        <f ca="1"/>
        <v>63.758909978204677</v>
      </c>
      <c r="H1168" s="12">
        <f ca="1"/>
        <v>0.11607440185628046</v>
      </c>
      <c r="I1168" s="12">
        <v>0.1163</v>
      </c>
    </row>
    <row r="1169" spans="6:9" x14ac:dyDescent="0.3">
      <c r="F1169" s="2">
        <v>1164</v>
      </c>
      <c r="G1169" s="12">
        <f ca="1"/>
        <v>63.758960815375076</v>
      </c>
      <c r="H1169" s="12">
        <f ca="1"/>
        <v>0.11607881739776627</v>
      </c>
      <c r="I1169" s="12">
        <v>0.1164</v>
      </c>
    </row>
    <row r="1170" spans="6:9" x14ac:dyDescent="0.3">
      <c r="F1170" s="2">
        <v>1165</v>
      </c>
      <c r="G1170" s="12">
        <f ca="1"/>
        <v>63.760726462013245</v>
      </c>
      <c r="H1170" s="12">
        <f ca="1"/>
        <v>0.11623220443017039</v>
      </c>
      <c r="I1170" s="12">
        <v>0.11650000000000001</v>
      </c>
    </row>
    <row r="1171" spans="6:9" x14ac:dyDescent="0.3">
      <c r="F1171" s="2">
        <v>1166</v>
      </c>
      <c r="G1171" s="12">
        <f ca="1"/>
        <v>63.761768165538314</v>
      </c>
      <c r="H1171" s="12">
        <f ca="1"/>
        <v>0.1163227268065585</v>
      </c>
      <c r="I1171" s="12">
        <v>0.1166</v>
      </c>
    </row>
    <row r="1172" spans="6:9" x14ac:dyDescent="0.3">
      <c r="F1172" s="2">
        <v>1167</v>
      </c>
      <c r="G1172" s="12">
        <f ca="1"/>
        <v>63.762961953457214</v>
      </c>
      <c r="H1172" s="12">
        <f ca="1"/>
        <v>0.11642648918467859</v>
      </c>
      <c r="I1172" s="12">
        <v>0.1167</v>
      </c>
    </row>
    <row r="1173" spans="6:9" x14ac:dyDescent="0.3">
      <c r="F1173" s="2">
        <v>1168</v>
      </c>
      <c r="G1173" s="12">
        <f ca="1"/>
        <v>63.764012348319731</v>
      </c>
      <c r="H1173" s="12">
        <f ca="1"/>
        <v>0.1165178093099659</v>
      </c>
      <c r="I1173" s="12">
        <v>0.1168</v>
      </c>
    </row>
    <row r="1174" spans="6:9" x14ac:dyDescent="0.3">
      <c r="F1174" s="2">
        <v>1169</v>
      </c>
      <c r="G1174" s="12">
        <f ca="1"/>
        <v>63.764224342400382</v>
      </c>
      <c r="H1174" s="12">
        <f ca="1"/>
        <v>0.11653624224508072</v>
      </c>
      <c r="I1174" s="12">
        <v>0.1169</v>
      </c>
    </row>
    <row r="1175" spans="6:9" x14ac:dyDescent="0.3">
      <c r="F1175" s="2">
        <v>1170</v>
      </c>
      <c r="G1175" s="12">
        <f ca="1"/>
        <v>63.76645228592519</v>
      </c>
      <c r="H1175" s="12">
        <f ca="1"/>
        <v>0.11673001140505915</v>
      </c>
      <c r="I1175" s="12">
        <v>0.11700000000000001</v>
      </c>
    </row>
    <row r="1176" spans="6:9" x14ac:dyDescent="0.3">
      <c r="F1176" s="2">
        <v>1171</v>
      </c>
      <c r="G1176" s="12">
        <f ca="1"/>
        <v>63.76677565847406</v>
      </c>
      <c r="H1176" s="12">
        <f ca="1"/>
        <v>0.11675814324973581</v>
      </c>
      <c r="I1176" s="12">
        <v>0.1171</v>
      </c>
    </row>
    <row r="1177" spans="6:9" x14ac:dyDescent="0.3">
      <c r="F1177" s="2">
        <v>1172</v>
      </c>
      <c r="G1177" s="12">
        <f ca="1"/>
        <v>63.76839712723735</v>
      </c>
      <c r="H1177" s="12">
        <f ca="1"/>
        <v>0.116899231497477</v>
      </c>
      <c r="I1177" s="12">
        <v>0.1172</v>
      </c>
    </row>
    <row r="1178" spans="6:9" x14ac:dyDescent="0.3">
      <c r="F1178" s="2">
        <v>1173</v>
      </c>
      <c r="G1178" s="12">
        <f ca="1"/>
        <v>63.769903482465494</v>
      </c>
      <c r="H1178" s="12">
        <f ca="1"/>
        <v>0.11703034567871173</v>
      </c>
      <c r="I1178" s="12">
        <v>0.1173</v>
      </c>
    </row>
    <row r="1179" spans="6:9" x14ac:dyDescent="0.3">
      <c r="F1179" s="2">
        <v>1174</v>
      </c>
      <c r="G1179" s="12">
        <f ca="1"/>
        <v>63.771550448360735</v>
      </c>
      <c r="H1179" s="12">
        <f ca="1"/>
        <v>0.11717374521246654</v>
      </c>
      <c r="I1179" s="12">
        <v>0.1174</v>
      </c>
    </row>
    <row r="1180" spans="6:9" x14ac:dyDescent="0.3">
      <c r="F1180" s="2">
        <v>1175</v>
      </c>
      <c r="G1180" s="12">
        <f ca="1"/>
        <v>63.771914352180659</v>
      </c>
      <c r="H1180" s="12">
        <f ca="1"/>
        <v>0.11720543646746866</v>
      </c>
      <c r="I1180" s="12">
        <v>0.11749999999999999</v>
      </c>
    </row>
    <row r="1181" spans="6:9" x14ac:dyDescent="0.3">
      <c r="F1181" s="2">
        <v>1176</v>
      </c>
      <c r="G1181" s="12">
        <f ca="1"/>
        <v>63.776708942045346</v>
      </c>
      <c r="H1181" s="12">
        <f ca="1"/>
        <v>0.11762320306510678</v>
      </c>
      <c r="I1181" s="12">
        <v>0.1176</v>
      </c>
    </row>
    <row r="1182" spans="6:9" x14ac:dyDescent="0.3">
      <c r="F1182" s="2">
        <v>1177</v>
      </c>
      <c r="G1182" s="12">
        <f ca="1"/>
        <v>63.776844325910751</v>
      </c>
      <c r="H1182" s="12">
        <f ca="1"/>
        <v>0.1176350053986841</v>
      </c>
      <c r="I1182" s="12">
        <v>0.1177</v>
      </c>
    </row>
    <row r="1183" spans="6:9" x14ac:dyDescent="0.3">
      <c r="F1183" s="2">
        <v>1178</v>
      </c>
      <c r="G1183" s="12">
        <f ca="1"/>
        <v>63.778542604277547</v>
      </c>
      <c r="H1183" s="12">
        <f ca="1"/>
        <v>0.11778308354884812</v>
      </c>
      <c r="I1183" s="12">
        <v>0.1178</v>
      </c>
    </row>
    <row r="1184" spans="6:9" x14ac:dyDescent="0.3">
      <c r="F1184" s="2">
        <v>1179</v>
      </c>
      <c r="G1184" s="12">
        <f ca="1"/>
        <v>63.782425489260241</v>
      </c>
      <c r="H1184" s="12">
        <f ca="1"/>
        <v>0.11812183639114053</v>
      </c>
      <c r="I1184" s="12">
        <v>0.1179</v>
      </c>
    </row>
    <row r="1185" spans="6:9" x14ac:dyDescent="0.3">
      <c r="F1185" s="2">
        <v>1180</v>
      </c>
      <c r="G1185" s="12">
        <f ca="1"/>
        <v>63.784468731551456</v>
      </c>
      <c r="H1185" s="12">
        <f ca="1"/>
        <v>0.11830020110803288</v>
      </c>
      <c r="I1185" s="12">
        <v>0.11799999999999999</v>
      </c>
    </row>
    <row r="1186" spans="6:9" x14ac:dyDescent="0.3">
      <c r="F1186" s="2">
        <v>1181</v>
      </c>
      <c r="G1186" s="12">
        <f ca="1"/>
        <v>63.785451010801175</v>
      </c>
      <c r="H1186" s="12">
        <f ca="1"/>
        <v>0.11838597531811645</v>
      </c>
      <c r="I1186" s="12">
        <v>0.1181</v>
      </c>
    </row>
    <row r="1187" spans="6:9" x14ac:dyDescent="0.3">
      <c r="F1187" s="2">
        <v>1182</v>
      </c>
      <c r="G1187" s="12">
        <f ca="1"/>
        <v>63.785652021850368</v>
      </c>
      <c r="H1187" s="12">
        <f ca="1"/>
        <v>0.11840353002190029</v>
      </c>
      <c r="I1187" s="12">
        <v>0.1182</v>
      </c>
    </row>
    <row r="1188" spans="6:9" x14ac:dyDescent="0.3">
      <c r="F1188" s="2">
        <v>1183</v>
      </c>
      <c r="G1188" s="12">
        <f ca="1"/>
        <v>63.787049145686488</v>
      </c>
      <c r="H1188" s="12">
        <f ca="1"/>
        <v>0.11852556333026514</v>
      </c>
      <c r="I1188" s="12">
        <v>0.1183</v>
      </c>
    </row>
    <row r="1189" spans="6:9" x14ac:dyDescent="0.3">
      <c r="F1189" s="2">
        <v>1184</v>
      </c>
      <c r="G1189" s="12">
        <f ca="1"/>
        <v>63.788658213738486</v>
      </c>
      <c r="H1189" s="12">
        <f ca="1"/>
        <v>0.11866615164020676</v>
      </c>
      <c r="I1189" s="12">
        <v>0.11840000000000001</v>
      </c>
    </row>
    <row r="1190" spans="6:9" x14ac:dyDescent="0.3">
      <c r="F1190" s="2">
        <v>1185</v>
      </c>
      <c r="G1190" s="12">
        <f ca="1"/>
        <v>63.78882273706364</v>
      </c>
      <c r="H1190" s="12">
        <f ca="1"/>
        <v>0.11868052901652529</v>
      </c>
      <c r="I1190" s="12">
        <v>0.11849999999999999</v>
      </c>
    </row>
    <row r="1191" spans="6:9" x14ac:dyDescent="0.3">
      <c r="F1191" s="2">
        <v>1186</v>
      </c>
      <c r="G1191" s="12">
        <f ca="1"/>
        <v>63.788977611717328</v>
      </c>
      <c r="H1191" s="12">
        <f ca="1"/>
        <v>0.11869406364786492</v>
      </c>
      <c r="I1191" s="12">
        <v>0.1186</v>
      </c>
    </row>
    <row r="1192" spans="6:9" x14ac:dyDescent="0.3">
      <c r="F1192" s="2">
        <v>1187</v>
      </c>
      <c r="G1192" s="12">
        <f ca="1"/>
        <v>63.789474299317732</v>
      </c>
      <c r="H1192" s="12">
        <f ca="1"/>
        <v>0.11873747244868528</v>
      </c>
      <c r="I1192" s="12">
        <v>0.1187</v>
      </c>
    </row>
    <row r="1193" spans="6:9" x14ac:dyDescent="0.3">
      <c r="F1193" s="2">
        <v>1188</v>
      </c>
      <c r="G1193" s="12">
        <f ca="1"/>
        <v>63.792595873959698</v>
      </c>
      <c r="H1193" s="12">
        <f ca="1"/>
        <v>0.11901038630365166</v>
      </c>
      <c r="I1193" s="12">
        <v>0.1188</v>
      </c>
    </row>
    <row r="1194" spans="6:9" x14ac:dyDescent="0.3">
      <c r="F1194" s="2">
        <v>1189</v>
      </c>
      <c r="G1194" s="12">
        <f ca="1"/>
        <v>63.79302454604175</v>
      </c>
      <c r="H1194" s="12">
        <f ca="1"/>
        <v>0.11904787766447356</v>
      </c>
      <c r="I1194" s="12">
        <v>0.11890000000000001</v>
      </c>
    </row>
    <row r="1195" spans="6:9" x14ac:dyDescent="0.3">
      <c r="F1195" s="2">
        <v>1190</v>
      </c>
      <c r="G1195" s="12">
        <f ca="1"/>
        <v>63.793067925763914</v>
      </c>
      <c r="H1195" s="12">
        <f ca="1"/>
        <v>0.11905167180344495</v>
      </c>
      <c r="I1195" s="12">
        <v>0.11899999999999999</v>
      </c>
    </row>
    <row r="1196" spans="6:9" x14ac:dyDescent="0.3">
      <c r="F1196" s="2">
        <v>1191</v>
      </c>
      <c r="G1196" s="12">
        <f ca="1"/>
        <v>63.793449614320906</v>
      </c>
      <c r="H1196" s="12">
        <f ca="1"/>
        <v>0.11908505700700242</v>
      </c>
      <c r="I1196" s="12">
        <v>0.1191</v>
      </c>
    </row>
    <row r="1197" spans="6:9" x14ac:dyDescent="0.3">
      <c r="F1197" s="2">
        <v>1192</v>
      </c>
      <c r="G1197" s="12">
        <f ca="1"/>
        <v>63.796467399011199</v>
      </c>
      <c r="H1197" s="12">
        <f ca="1"/>
        <v>0.11934910340125271</v>
      </c>
      <c r="I1197" s="12">
        <v>0.1192</v>
      </c>
    </row>
    <row r="1198" spans="6:9" x14ac:dyDescent="0.3">
      <c r="F1198" s="2">
        <v>1193</v>
      </c>
      <c r="G1198" s="12">
        <f ca="1"/>
        <v>63.799582554952821</v>
      </c>
      <c r="H1198" s="12">
        <f ca="1"/>
        <v>0.11962183559039169</v>
      </c>
      <c r="I1198" s="12">
        <v>0.1193</v>
      </c>
    </row>
    <row r="1199" spans="6:9" x14ac:dyDescent="0.3">
      <c r="F1199" s="2">
        <v>1194</v>
      </c>
      <c r="G1199" s="12">
        <f ca="1"/>
        <v>63.803297670159417</v>
      </c>
      <c r="H1199" s="12">
        <f ca="1"/>
        <v>0.11994731410681839</v>
      </c>
      <c r="I1199" s="12">
        <v>0.11940000000000001</v>
      </c>
    </row>
    <row r="1200" spans="6:9" x14ac:dyDescent="0.3">
      <c r="F1200" s="2">
        <v>1195</v>
      </c>
      <c r="G1200" s="12">
        <f ca="1"/>
        <v>63.80343024376198</v>
      </c>
      <c r="H1200" s="12">
        <f ca="1"/>
        <v>0.11995893319062143</v>
      </c>
      <c r="I1200" s="12">
        <v>0.1195</v>
      </c>
    </row>
    <row r="1201" spans="6:9" x14ac:dyDescent="0.3">
      <c r="F1201" s="2">
        <v>1196</v>
      </c>
      <c r="G1201" s="12">
        <f ca="1"/>
        <v>63.804155664656058</v>
      </c>
      <c r="H1201" s="12">
        <f ca="1"/>
        <v>0.12002251627042533</v>
      </c>
      <c r="I1201" s="12">
        <v>0.1196</v>
      </c>
    </row>
    <row r="1202" spans="6:9" x14ac:dyDescent="0.3">
      <c r="F1202" s="2">
        <v>1197</v>
      </c>
      <c r="G1202" s="12">
        <f ca="1"/>
        <v>63.804190199556032</v>
      </c>
      <c r="H1202" s="12">
        <f ca="1"/>
        <v>0.12002554347779704</v>
      </c>
      <c r="I1202" s="12">
        <v>0.1197</v>
      </c>
    </row>
    <row r="1203" spans="6:9" x14ac:dyDescent="0.3">
      <c r="F1203" s="2">
        <v>1198</v>
      </c>
      <c r="G1203" s="12">
        <f ca="1"/>
        <v>63.804734603167468</v>
      </c>
      <c r="H1203" s="12">
        <f ca="1"/>
        <v>0.120073266692358</v>
      </c>
      <c r="I1203" s="12">
        <v>0.1198</v>
      </c>
    </row>
    <row r="1204" spans="6:9" x14ac:dyDescent="0.3">
      <c r="F1204" s="2">
        <v>1199</v>
      </c>
      <c r="G1204" s="12">
        <f ca="1"/>
        <v>63.805249443108821</v>
      </c>
      <c r="H1204" s="12">
        <f ca="1"/>
        <v>0.1201184030109235</v>
      </c>
      <c r="I1204" s="12">
        <v>0.11990000000000001</v>
      </c>
    </row>
    <row r="1205" spans="6:9" x14ac:dyDescent="0.3">
      <c r="F1205" s="2">
        <v>1200</v>
      </c>
      <c r="G1205" s="12">
        <f ca="1"/>
        <v>63.806223519151473</v>
      </c>
      <c r="H1205" s="12">
        <f ca="1"/>
        <v>0.12020381331274249</v>
      </c>
      <c r="I1205" s="12">
        <v>0.12</v>
      </c>
    </row>
    <row r="1206" spans="6:9" x14ac:dyDescent="0.3">
      <c r="F1206" s="2">
        <v>1201</v>
      </c>
      <c r="G1206" s="12">
        <f ca="1"/>
        <v>63.807261007117312</v>
      </c>
      <c r="H1206" s="12">
        <f ca="1"/>
        <v>0.12029480173758791</v>
      </c>
      <c r="I1206" s="12">
        <v>0.1201</v>
      </c>
    </row>
    <row r="1207" spans="6:9" x14ac:dyDescent="0.3">
      <c r="F1207" s="2">
        <v>1202</v>
      </c>
      <c r="G1207" s="12">
        <f ca="1"/>
        <v>63.808963750347871</v>
      </c>
      <c r="H1207" s="12">
        <f ca="1"/>
        <v>0.12044417359250537</v>
      </c>
      <c r="I1207" s="12">
        <v>0.1202</v>
      </c>
    </row>
    <row r="1208" spans="6:9" x14ac:dyDescent="0.3">
      <c r="F1208" s="2">
        <v>1203</v>
      </c>
      <c r="G1208" s="12">
        <f ca="1"/>
        <v>63.809887798989571</v>
      </c>
      <c r="H1208" s="12">
        <f ca="1"/>
        <v>0.12052525587590324</v>
      </c>
      <c r="I1208" s="12">
        <v>0.1203</v>
      </c>
    </row>
    <row r="1209" spans="6:9" x14ac:dyDescent="0.3">
      <c r="F1209" s="2">
        <v>1204</v>
      </c>
      <c r="G1209" s="12">
        <f ca="1"/>
        <v>63.80994862827535</v>
      </c>
      <c r="H1209" s="12">
        <f ca="1"/>
        <v>0.1205305939625673</v>
      </c>
      <c r="I1209" s="12">
        <v>0.12039999999999999</v>
      </c>
    </row>
    <row r="1210" spans="6:9" x14ac:dyDescent="0.3">
      <c r="F1210" s="2">
        <v>1205</v>
      </c>
      <c r="G1210" s="12">
        <f ca="1"/>
        <v>63.810061054406411</v>
      </c>
      <c r="H1210" s="12">
        <f ca="1"/>
        <v>0.12054046010798417</v>
      </c>
      <c r="I1210" s="12">
        <v>0.1205</v>
      </c>
    </row>
    <row r="1211" spans="6:9" x14ac:dyDescent="0.3">
      <c r="F1211" s="2">
        <v>1206</v>
      </c>
      <c r="G1211" s="12">
        <f ca="1"/>
        <v>63.810210888293646</v>
      </c>
      <c r="H1211" s="12">
        <f ca="1"/>
        <v>0.12055360937087942</v>
      </c>
      <c r="I1211" s="12">
        <v>0.1206</v>
      </c>
    </row>
    <row r="1212" spans="6:9" x14ac:dyDescent="0.3">
      <c r="F1212" s="2">
        <v>1207</v>
      </c>
      <c r="G1212" s="12">
        <f ca="1"/>
        <v>63.811212875319605</v>
      </c>
      <c r="H1212" s="12">
        <f ca="1"/>
        <v>0.12064155256761946</v>
      </c>
      <c r="I1212" s="12">
        <v>0.1207</v>
      </c>
    </row>
    <row r="1213" spans="6:9" x14ac:dyDescent="0.3">
      <c r="F1213" s="2">
        <v>1208</v>
      </c>
      <c r="G1213" s="12">
        <f ca="1"/>
        <v>63.811841783091445</v>
      </c>
      <c r="H1213" s="12">
        <f ca="1"/>
        <v>0.12069675982047716</v>
      </c>
      <c r="I1213" s="12">
        <v>0.1208</v>
      </c>
    </row>
    <row r="1214" spans="6:9" x14ac:dyDescent="0.3">
      <c r="F1214" s="2">
        <v>1209</v>
      </c>
      <c r="G1214" s="12">
        <f ca="1"/>
        <v>63.812330706462241</v>
      </c>
      <c r="H1214" s="12">
        <f ca="1"/>
        <v>0.1207396835292022</v>
      </c>
      <c r="I1214" s="12">
        <v>0.12089999999999999</v>
      </c>
    </row>
    <row r="1215" spans="6:9" x14ac:dyDescent="0.3">
      <c r="F1215" s="2">
        <v>1210</v>
      </c>
      <c r="G1215" s="12">
        <f ca="1"/>
        <v>63.81244538455379</v>
      </c>
      <c r="H1215" s="12">
        <f ca="1"/>
        <v>0.12074975197433041</v>
      </c>
      <c r="I1215" s="12">
        <v>0.121</v>
      </c>
    </row>
    <row r="1216" spans="6:9" x14ac:dyDescent="0.3">
      <c r="F1216" s="2">
        <v>1211</v>
      </c>
      <c r="G1216" s="12">
        <f ca="1"/>
        <v>63.813090336551653</v>
      </c>
      <c r="H1216" s="12">
        <f ca="1"/>
        <v>0.12080638130500854</v>
      </c>
      <c r="I1216" s="12">
        <v>0.1211</v>
      </c>
    </row>
    <row r="1217" spans="6:9" x14ac:dyDescent="0.3">
      <c r="F1217" s="2">
        <v>1212</v>
      </c>
      <c r="G1217" s="12">
        <f ca="1"/>
        <v>63.813180474412214</v>
      </c>
      <c r="H1217" s="12">
        <f ca="1"/>
        <v>0.12081429633051521</v>
      </c>
      <c r="I1217" s="12">
        <v>0.1212</v>
      </c>
    </row>
    <row r="1218" spans="6:9" x14ac:dyDescent="0.3">
      <c r="F1218" s="2">
        <v>1213</v>
      </c>
      <c r="G1218" s="12">
        <f ca="1"/>
        <v>63.817806118343157</v>
      </c>
      <c r="H1218" s="12">
        <f ca="1"/>
        <v>0.12122066098476461</v>
      </c>
      <c r="I1218" s="12">
        <v>0.12130000000000001</v>
      </c>
    </row>
    <row r="1219" spans="6:9" x14ac:dyDescent="0.3">
      <c r="F1219" s="2">
        <v>1214</v>
      </c>
      <c r="G1219" s="12">
        <f ca="1"/>
        <v>63.81981586288024</v>
      </c>
      <c r="H1219" s="12">
        <f ca="1"/>
        <v>0.1213973311598997</v>
      </c>
      <c r="I1219" s="12">
        <v>0.12139999999999999</v>
      </c>
    </row>
    <row r="1220" spans="6:9" x14ac:dyDescent="0.3">
      <c r="F1220" s="2">
        <v>1215</v>
      </c>
      <c r="G1220" s="12">
        <f ca="1"/>
        <v>63.81984971894687</v>
      </c>
      <c r="H1220" s="12">
        <f ca="1"/>
        <v>0.1214003079242309</v>
      </c>
      <c r="I1220" s="12">
        <v>0.1215</v>
      </c>
    </row>
    <row r="1221" spans="6:9" x14ac:dyDescent="0.3">
      <c r="F1221" s="2">
        <v>1216</v>
      </c>
      <c r="G1221" s="12">
        <f ca="1"/>
        <v>63.820270557363486</v>
      </c>
      <c r="H1221" s="12">
        <f ca="1"/>
        <v>0.1214373113854835</v>
      </c>
      <c r="I1221" s="12">
        <v>0.1216</v>
      </c>
    </row>
    <row r="1222" spans="6:9" x14ac:dyDescent="0.3">
      <c r="F1222" s="2">
        <v>1217</v>
      </c>
      <c r="G1222" s="12">
        <f ca="1"/>
        <v>63.820366135741985</v>
      </c>
      <c r="H1222" s="12">
        <f ca="1"/>
        <v>0.12144571581471994</v>
      </c>
      <c r="I1222" s="12">
        <v>0.1217</v>
      </c>
    </row>
    <row r="1223" spans="6:9" x14ac:dyDescent="0.3">
      <c r="F1223" s="2">
        <v>1218</v>
      </c>
      <c r="G1223" s="12">
        <f ca="1"/>
        <v>63.821249826509046</v>
      </c>
      <c r="H1223" s="12">
        <f ca="1"/>
        <v>0.12152342812311695</v>
      </c>
      <c r="I1223" s="12">
        <v>0.12180000000000001</v>
      </c>
    </row>
    <row r="1224" spans="6:9" x14ac:dyDescent="0.3">
      <c r="F1224" s="2">
        <v>1219</v>
      </c>
      <c r="G1224" s="12">
        <f ca="1"/>
        <v>63.821458818284114</v>
      </c>
      <c r="H1224" s="12">
        <f ca="1"/>
        <v>0.1215418089196305</v>
      </c>
      <c r="I1224" s="12">
        <v>0.12189999999999999</v>
      </c>
    </row>
    <row r="1225" spans="6:9" x14ac:dyDescent="0.3">
      <c r="F1225" s="2">
        <v>1220</v>
      </c>
      <c r="G1225" s="12">
        <f ca="1"/>
        <v>63.821555887110122</v>
      </c>
      <c r="H1225" s="12">
        <f ca="1"/>
        <v>0.12155034636006951</v>
      </c>
      <c r="I1225" s="12">
        <v>0.122</v>
      </c>
    </row>
    <row r="1226" spans="6:9" x14ac:dyDescent="0.3">
      <c r="F1226" s="2">
        <v>1221</v>
      </c>
      <c r="G1226" s="12">
        <f ca="1"/>
        <v>63.822232446904835</v>
      </c>
      <c r="H1226" s="12">
        <f ca="1"/>
        <v>0.12160985587069487</v>
      </c>
      <c r="I1226" s="12">
        <v>0.1221</v>
      </c>
    </row>
    <row r="1227" spans="6:9" x14ac:dyDescent="0.3">
      <c r="F1227" s="2">
        <v>1222</v>
      </c>
      <c r="G1227" s="12">
        <f ca="1"/>
        <v>63.827447674448734</v>
      </c>
      <c r="H1227" s="12">
        <f ca="1"/>
        <v>0.12206884106962007</v>
      </c>
      <c r="I1227" s="12">
        <v>0.1222</v>
      </c>
    </row>
    <row r="1228" spans="6:9" x14ac:dyDescent="0.3">
      <c r="F1228" s="2">
        <v>1223</v>
      </c>
      <c r="G1228" s="12">
        <f ca="1"/>
        <v>63.827918604954675</v>
      </c>
      <c r="H1228" s="12">
        <f ca="1"/>
        <v>0.12211030955833857</v>
      </c>
      <c r="I1228" s="12">
        <v>0.12230000000000001</v>
      </c>
    </row>
    <row r="1229" spans="6:9" x14ac:dyDescent="0.3">
      <c r="F1229" s="2">
        <v>1224</v>
      </c>
      <c r="G1229" s="12">
        <f ca="1"/>
        <v>63.828623153661638</v>
      </c>
      <c r="H1229" s="12">
        <f ca="1"/>
        <v>0.12217235659604983</v>
      </c>
      <c r="I1229" s="12">
        <v>0.12239999999999999</v>
      </c>
    </row>
    <row r="1230" spans="6:9" x14ac:dyDescent="0.3">
      <c r="F1230" s="2">
        <v>1225</v>
      </c>
      <c r="G1230" s="12">
        <f ca="1"/>
        <v>63.82987330821706</v>
      </c>
      <c r="H1230" s="12">
        <f ca="1"/>
        <v>0.12228247363978839</v>
      </c>
      <c r="I1230" s="12">
        <v>0.1225</v>
      </c>
    </row>
    <row r="1231" spans="6:9" x14ac:dyDescent="0.3">
      <c r="F1231" s="2">
        <v>1226</v>
      </c>
      <c r="G1231" s="12">
        <f ca="1"/>
        <v>63.831234647500295</v>
      </c>
      <c r="H1231" s="12">
        <f ca="1"/>
        <v>0.12240241390646373</v>
      </c>
      <c r="I1231" s="12">
        <v>0.1226</v>
      </c>
    </row>
    <row r="1232" spans="6:9" x14ac:dyDescent="0.3">
      <c r="F1232" s="2">
        <v>1227</v>
      </c>
      <c r="G1232" s="12">
        <f ca="1"/>
        <v>63.833535527687381</v>
      </c>
      <c r="H1232" s="12">
        <f ca="1"/>
        <v>0.1226052024793278</v>
      </c>
      <c r="I1232" s="12">
        <v>0.1227</v>
      </c>
    </row>
    <row r="1233" spans="6:9" x14ac:dyDescent="0.3">
      <c r="F1233" s="2">
        <v>1228</v>
      </c>
      <c r="G1233" s="12">
        <f ca="1"/>
        <v>63.834082968094009</v>
      </c>
      <c r="H1233" s="12">
        <f ca="1"/>
        <v>0.1226534642683975</v>
      </c>
      <c r="I1233" s="12">
        <v>0.12280000000000001</v>
      </c>
    </row>
    <row r="1234" spans="6:9" x14ac:dyDescent="0.3">
      <c r="F1234" s="2">
        <v>1229</v>
      </c>
      <c r="G1234" s="12">
        <f ca="1"/>
        <v>63.835185354256978</v>
      </c>
      <c r="H1234" s="12">
        <f ca="1"/>
        <v>0.12275066466294635</v>
      </c>
      <c r="I1234" s="12">
        <v>0.1229</v>
      </c>
    </row>
    <row r="1235" spans="6:9" x14ac:dyDescent="0.3">
      <c r="F1235" s="2">
        <v>1230</v>
      </c>
      <c r="G1235" s="12">
        <f ca="1"/>
        <v>63.835635088963954</v>
      </c>
      <c r="H1235" s="12">
        <f ca="1"/>
        <v>0.12279032480952087</v>
      </c>
      <c r="I1235" s="12">
        <v>0.123</v>
      </c>
    </row>
    <row r="1236" spans="6:9" x14ac:dyDescent="0.3">
      <c r="F1236" s="2">
        <v>1231</v>
      </c>
      <c r="G1236" s="12">
        <f ca="1"/>
        <v>63.835708028556397</v>
      </c>
      <c r="H1236" s="12">
        <f ca="1"/>
        <v>0.12279675735191178</v>
      </c>
      <c r="I1236" s="12">
        <v>0.1231</v>
      </c>
    </row>
    <row r="1237" spans="6:9" x14ac:dyDescent="0.3">
      <c r="F1237" s="2">
        <v>1232</v>
      </c>
      <c r="G1237" s="12">
        <f ca="1"/>
        <v>63.837007435525521</v>
      </c>
      <c r="H1237" s="12">
        <f ca="1"/>
        <v>0.12291136687281598</v>
      </c>
      <c r="I1237" s="12">
        <v>0.1232</v>
      </c>
    </row>
    <row r="1238" spans="6:9" x14ac:dyDescent="0.3">
      <c r="F1238" s="2">
        <v>1233</v>
      </c>
      <c r="G1238" s="12">
        <f ca="1"/>
        <v>63.837365938037195</v>
      </c>
      <c r="H1238" s="12">
        <f ca="1"/>
        <v>0.12294299223620463</v>
      </c>
      <c r="I1238" s="12">
        <v>0.12330000000000001</v>
      </c>
    </row>
    <row r="1239" spans="6:9" x14ac:dyDescent="0.3">
      <c r="F1239" s="2">
        <v>1234</v>
      </c>
      <c r="G1239" s="12">
        <f ca="1"/>
        <v>63.838165634272372</v>
      </c>
      <c r="H1239" s="12">
        <f ca="1"/>
        <v>0.12301354527078825</v>
      </c>
      <c r="I1239" s="12">
        <v>0.1234</v>
      </c>
    </row>
    <row r="1240" spans="6:9" x14ac:dyDescent="0.3">
      <c r="F1240" s="2">
        <v>1235</v>
      </c>
      <c r="G1240" s="12">
        <f ca="1"/>
        <v>63.839694392324304</v>
      </c>
      <c r="H1240" s="12">
        <f ca="1"/>
        <v>0.12314844914837647</v>
      </c>
      <c r="I1240" s="12">
        <v>0.1235</v>
      </c>
    </row>
    <row r="1241" spans="6:9" x14ac:dyDescent="0.3">
      <c r="F1241" s="2">
        <v>1236</v>
      </c>
      <c r="G1241" s="12">
        <f ca="1"/>
        <v>63.839811570234929</v>
      </c>
      <c r="H1241" s="12">
        <f ca="1"/>
        <v>0.12315879100526464</v>
      </c>
      <c r="I1241" s="12">
        <v>0.1236</v>
      </c>
    </row>
    <row r="1242" spans="6:9" x14ac:dyDescent="0.3">
      <c r="F1242" s="2">
        <v>1237</v>
      </c>
      <c r="G1242" s="12">
        <f ca="1"/>
        <v>63.840544782735591</v>
      </c>
      <c r="H1242" s="12">
        <f ca="1"/>
        <v>0.12322350783966184</v>
      </c>
      <c r="I1242" s="12">
        <v>0.1237</v>
      </c>
    </row>
    <row r="1243" spans="6:9" x14ac:dyDescent="0.3">
      <c r="F1243" s="2">
        <v>1238</v>
      </c>
      <c r="G1243" s="12">
        <f ca="1"/>
        <v>63.84088415806626</v>
      </c>
      <c r="H1243" s="12">
        <f ca="1"/>
        <v>0.12325346573721427</v>
      </c>
      <c r="I1243" s="12">
        <v>0.12379999999999999</v>
      </c>
    </row>
    <row r="1244" spans="6:9" x14ac:dyDescent="0.3">
      <c r="F1244" s="2">
        <v>1239</v>
      </c>
      <c r="G1244" s="12">
        <f ca="1"/>
        <v>63.841489444952693</v>
      </c>
      <c r="H1244" s="12">
        <f ca="1"/>
        <v>0.12330690134421601</v>
      </c>
      <c r="I1244" s="12">
        <v>0.1239</v>
      </c>
    </row>
    <row r="1245" spans="6:9" x14ac:dyDescent="0.3">
      <c r="F1245" s="2">
        <v>1240</v>
      </c>
      <c r="G1245" s="12">
        <f ca="1"/>
        <v>63.841915082551608</v>
      </c>
      <c r="H1245" s="12">
        <f ca="1"/>
        <v>0.12334448087646008</v>
      </c>
      <c r="I1245" s="12">
        <v>0.124</v>
      </c>
    </row>
    <row r="1246" spans="6:9" x14ac:dyDescent="0.3">
      <c r="F1246" s="2">
        <v>1241</v>
      </c>
      <c r="G1246" s="12">
        <f ca="1"/>
        <v>63.842945705193742</v>
      </c>
      <c r="H1246" s="12">
        <f ca="1"/>
        <v>0.12343548691346951</v>
      </c>
      <c r="I1246" s="12">
        <v>0.1241</v>
      </c>
    </row>
    <row r="1247" spans="6:9" x14ac:dyDescent="0.3">
      <c r="F1247" s="2">
        <v>1242</v>
      </c>
      <c r="G1247" s="12">
        <f ca="1"/>
        <v>63.844165552438831</v>
      </c>
      <c r="H1247" s="12">
        <f ca="1"/>
        <v>0.12354322450270594</v>
      </c>
      <c r="I1247" s="12">
        <v>0.1242</v>
      </c>
    </row>
    <row r="1248" spans="6:9" x14ac:dyDescent="0.3">
      <c r="F1248" s="2">
        <v>1243</v>
      </c>
      <c r="G1248" s="12">
        <f ca="1"/>
        <v>63.845023045721788</v>
      </c>
      <c r="H1248" s="12">
        <f ca="1"/>
        <v>0.12361897346203418</v>
      </c>
      <c r="I1248" s="12">
        <v>0.12429999999999999</v>
      </c>
    </row>
    <row r="1249" spans="6:9" x14ac:dyDescent="0.3">
      <c r="F1249" s="2">
        <v>1244</v>
      </c>
      <c r="G1249" s="12">
        <f ca="1"/>
        <v>63.845211567029608</v>
      </c>
      <c r="H1249" s="12">
        <f ca="1"/>
        <v>0.12363562861831837</v>
      </c>
      <c r="I1249" s="12">
        <v>0.1244</v>
      </c>
    </row>
    <row r="1250" spans="6:9" x14ac:dyDescent="0.3">
      <c r="F1250" s="2">
        <v>1245</v>
      </c>
      <c r="G1250" s="12">
        <f ca="1"/>
        <v>63.845254239358475</v>
      </c>
      <c r="H1250" s="12">
        <f ca="1"/>
        <v>0.12363939864100756</v>
      </c>
      <c r="I1250" s="12">
        <v>0.1245</v>
      </c>
    </row>
    <row r="1251" spans="6:9" x14ac:dyDescent="0.3">
      <c r="F1251" s="2">
        <v>1246</v>
      </c>
      <c r="G1251" s="12">
        <f ca="1"/>
        <v>63.846420184673725</v>
      </c>
      <c r="H1251" s="12">
        <f ca="1"/>
        <v>0.12374241937765856</v>
      </c>
      <c r="I1251" s="12">
        <v>0.1246</v>
      </c>
    </row>
    <row r="1252" spans="6:9" x14ac:dyDescent="0.3">
      <c r="F1252" s="2">
        <v>1247</v>
      </c>
      <c r="G1252" s="12">
        <f ca="1"/>
        <v>63.846885147829113</v>
      </c>
      <c r="H1252" s="12">
        <f ca="1"/>
        <v>0.12378350887958174</v>
      </c>
      <c r="I1252" s="12">
        <v>0.12470000000000001</v>
      </c>
    </row>
    <row r="1253" spans="6:9" x14ac:dyDescent="0.3">
      <c r="F1253" s="2">
        <v>1248</v>
      </c>
      <c r="G1253" s="12">
        <f ca="1"/>
        <v>63.847077810740352</v>
      </c>
      <c r="H1253" s="12">
        <f ca="1"/>
        <v>0.12380053583478934</v>
      </c>
      <c r="I1253" s="12">
        <v>0.12479999999999999</v>
      </c>
    </row>
    <row r="1254" spans="6:9" x14ac:dyDescent="0.3">
      <c r="F1254" s="2">
        <v>1249</v>
      </c>
      <c r="G1254" s="12">
        <f ca="1"/>
        <v>63.847441102316992</v>
      </c>
      <c r="H1254" s="12">
        <f ca="1"/>
        <v>0.12383264408425457</v>
      </c>
      <c r="I1254" s="12">
        <v>0.1249</v>
      </c>
    </row>
    <row r="1255" spans="6:9" x14ac:dyDescent="0.3">
      <c r="F1255" s="2">
        <v>1250</v>
      </c>
      <c r="G1255" s="12">
        <f ca="1"/>
        <v>63.847673465635786</v>
      </c>
      <c r="H1255" s="12">
        <f ca="1"/>
        <v>0.12385318183547862</v>
      </c>
      <c r="I1255" s="12">
        <v>0.125</v>
      </c>
    </row>
    <row r="1256" spans="6:9" x14ac:dyDescent="0.3">
      <c r="F1256" s="2">
        <v>1251</v>
      </c>
      <c r="G1256" s="12">
        <f ca="1"/>
        <v>63.849872314615965</v>
      </c>
      <c r="H1256" s="12">
        <f ca="1"/>
        <v>0.12404757394460102</v>
      </c>
      <c r="I1256" s="12">
        <v>0.12509999999999999</v>
      </c>
    </row>
    <row r="1257" spans="6:9" x14ac:dyDescent="0.3">
      <c r="F1257" s="2">
        <v>1252</v>
      </c>
      <c r="G1257" s="12">
        <f ca="1"/>
        <v>63.851779566715578</v>
      </c>
      <c r="H1257" s="12">
        <f ca="1"/>
        <v>0.12421625113827024</v>
      </c>
      <c r="I1257" s="12">
        <v>0.12520000000000001</v>
      </c>
    </row>
    <row r="1258" spans="6:9" x14ac:dyDescent="0.3">
      <c r="F1258" s="2">
        <v>1253</v>
      </c>
      <c r="G1258" s="12">
        <f ca="1"/>
        <v>63.853449617403541</v>
      </c>
      <c r="H1258" s="12">
        <f ca="1"/>
        <v>0.12436399904190629</v>
      </c>
      <c r="I1258" s="12">
        <v>0.12529999999999999</v>
      </c>
    </row>
    <row r="1259" spans="6:9" x14ac:dyDescent="0.3">
      <c r="F1259" s="2">
        <v>1254</v>
      </c>
      <c r="G1259" s="12">
        <f ca="1"/>
        <v>63.854764404144632</v>
      </c>
      <c r="H1259" s="12">
        <f ca="1"/>
        <v>0.12448034904143392</v>
      </c>
      <c r="I1259" s="12">
        <v>0.12540000000000001</v>
      </c>
    </row>
    <row r="1260" spans="6:9" x14ac:dyDescent="0.3">
      <c r="F1260" s="2">
        <v>1255</v>
      </c>
      <c r="G1260" s="12">
        <f ca="1"/>
        <v>63.855662011935429</v>
      </c>
      <c r="H1260" s="12">
        <f ca="1"/>
        <v>0.12455979760069298</v>
      </c>
      <c r="I1260" s="12">
        <v>0.1255</v>
      </c>
    </row>
    <row r="1261" spans="6:9" x14ac:dyDescent="0.3">
      <c r="F1261" s="2">
        <v>1256</v>
      </c>
      <c r="G1261" s="12">
        <f ca="1"/>
        <v>63.855864153971972</v>
      </c>
      <c r="H1261" s="12">
        <f ca="1"/>
        <v>0.12457769129095084</v>
      </c>
      <c r="I1261" s="12">
        <v>0.12559999999999999</v>
      </c>
    </row>
    <row r="1262" spans="6:9" x14ac:dyDescent="0.3">
      <c r="F1262" s="2">
        <v>1257</v>
      </c>
      <c r="G1262" s="12">
        <f ca="1"/>
        <v>63.855987456073109</v>
      </c>
      <c r="H1262" s="12">
        <f ca="1"/>
        <v>0.12458860636609329</v>
      </c>
      <c r="I1262" s="12">
        <v>0.12570000000000001</v>
      </c>
    </row>
    <row r="1263" spans="6:9" x14ac:dyDescent="0.3">
      <c r="F1263" s="2">
        <v>1258</v>
      </c>
      <c r="G1263" s="12">
        <f ca="1"/>
        <v>63.858339364377137</v>
      </c>
      <c r="H1263" s="12">
        <f ca="1"/>
        <v>0.12479685166134699</v>
      </c>
      <c r="I1263" s="12">
        <v>0.1258</v>
      </c>
    </row>
    <row r="1264" spans="6:9" x14ac:dyDescent="0.3">
      <c r="F1264" s="2">
        <v>1259</v>
      </c>
      <c r="G1264" s="12">
        <f ca="1"/>
        <v>63.858687398733508</v>
      </c>
      <c r="H1264" s="12">
        <f ca="1"/>
        <v>0.12482767532776567</v>
      </c>
      <c r="I1264" s="12">
        <v>0.12590000000000001</v>
      </c>
    </row>
    <row r="1265" spans="6:9" x14ac:dyDescent="0.3">
      <c r="F1265" s="2">
        <v>1260</v>
      </c>
      <c r="G1265" s="12">
        <f ca="1"/>
        <v>63.859006409211169</v>
      </c>
      <c r="H1265" s="12">
        <f ca="1"/>
        <v>0.12485593021744956</v>
      </c>
      <c r="I1265" s="12">
        <v>0.126</v>
      </c>
    </row>
    <row r="1266" spans="6:9" x14ac:dyDescent="0.3">
      <c r="F1266" s="2">
        <v>1261</v>
      </c>
      <c r="G1266" s="12">
        <f ca="1"/>
        <v>63.860839147979334</v>
      </c>
      <c r="H1266" s="12">
        <f ca="1"/>
        <v>0.12501828855406436</v>
      </c>
      <c r="I1266" s="12">
        <v>0.12609999999999999</v>
      </c>
    </row>
    <row r="1267" spans="6:9" x14ac:dyDescent="0.3">
      <c r="F1267" s="2">
        <v>1262</v>
      </c>
      <c r="G1267" s="12">
        <f ca="1"/>
        <v>63.860975775964079</v>
      </c>
      <c r="H1267" s="12">
        <f ca="1"/>
        <v>0.12503039430481366</v>
      </c>
      <c r="I1267" s="12">
        <v>0.12620000000000001</v>
      </c>
    </row>
    <row r="1268" spans="6:9" x14ac:dyDescent="0.3">
      <c r="F1268" s="2">
        <v>1263</v>
      </c>
      <c r="G1268" s="12">
        <f ca="1"/>
        <v>63.861876664967539</v>
      </c>
      <c r="H1268" s="12">
        <f ca="1"/>
        <v>0.12511022398919991</v>
      </c>
      <c r="I1268" s="12">
        <v>0.1263</v>
      </c>
    </row>
    <row r="1269" spans="6:9" x14ac:dyDescent="0.3">
      <c r="F1269" s="2">
        <v>1264</v>
      </c>
      <c r="G1269" s="12">
        <f ca="1"/>
        <v>63.863834210770534</v>
      </c>
      <c r="H1269" s="12">
        <f ca="1"/>
        <v>0.12528373140170396</v>
      </c>
      <c r="I1269" s="12">
        <v>0.12640000000000001</v>
      </c>
    </row>
    <row r="1270" spans="6:9" x14ac:dyDescent="0.3">
      <c r="F1270" s="2">
        <v>1265</v>
      </c>
      <c r="G1270" s="12">
        <f ca="1"/>
        <v>63.863860512323527</v>
      </c>
      <c r="H1270" s="12">
        <f ca="1"/>
        <v>0.12528606306478024</v>
      </c>
      <c r="I1270" s="12">
        <v>0.1265</v>
      </c>
    </row>
    <row r="1271" spans="6:9" x14ac:dyDescent="0.3">
      <c r="F1271" s="2">
        <v>1266</v>
      </c>
      <c r="G1271" s="12">
        <f ca="1"/>
        <v>63.865954026110074</v>
      </c>
      <c r="H1271" s="12">
        <f ca="1"/>
        <v>0.12547169117695528</v>
      </c>
      <c r="I1271" s="12">
        <v>0.12659999999999999</v>
      </c>
    </row>
    <row r="1272" spans="6:9" x14ac:dyDescent="0.3">
      <c r="F1272" s="2">
        <v>1267</v>
      </c>
      <c r="G1272" s="12">
        <f ca="1"/>
        <v>63.867766687327588</v>
      </c>
      <c r="H1272" s="12">
        <f ca="1"/>
        <v>0.12563247345899459</v>
      </c>
      <c r="I1272" s="12">
        <v>0.12670000000000001</v>
      </c>
    </row>
    <row r="1273" spans="6:9" x14ac:dyDescent="0.3">
      <c r="F1273" s="2">
        <v>1268</v>
      </c>
      <c r="G1273" s="12">
        <f ca="1"/>
        <v>63.870401621788162</v>
      </c>
      <c r="H1273" s="12">
        <f ca="1"/>
        <v>0.12586628490323251</v>
      </c>
      <c r="I1273" s="12">
        <v>0.1268</v>
      </c>
    </row>
    <row r="1274" spans="6:9" x14ac:dyDescent="0.3">
      <c r="F1274" s="2">
        <v>1269</v>
      </c>
      <c r="G1274" s="12">
        <f ca="1"/>
        <v>63.873051010775157</v>
      </c>
      <c r="H1274" s="12">
        <f ca="1"/>
        <v>0.12610149080672883</v>
      </c>
      <c r="I1274" s="12">
        <v>0.12690000000000001</v>
      </c>
    </row>
    <row r="1275" spans="6:9" x14ac:dyDescent="0.3">
      <c r="F1275" s="2">
        <v>1270</v>
      </c>
      <c r="G1275" s="12">
        <f ca="1"/>
        <v>63.873357472409538</v>
      </c>
      <c r="H1275" s="12">
        <f ca="1"/>
        <v>0.12612870489824876</v>
      </c>
      <c r="I1275" s="12">
        <v>0.127</v>
      </c>
    </row>
    <row r="1276" spans="6:9" x14ac:dyDescent="0.3">
      <c r="F1276" s="2">
        <v>1271</v>
      </c>
      <c r="G1276" s="12">
        <f ca="1"/>
        <v>63.876287145373482</v>
      </c>
      <c r="H1276" s="12">
        <f ca="1"/>
        <v>0.12638893810112076</v>
      </c>
      <c r="I1276" s="12">
        <v>0.12709999999999999</v>
      </c>
    </row>
    <row r="1277" spans="6:9" x14ac:dyDescent="0.3">
      <c r="F1277" s="2">
        <v>1272</v>
      </c>
      <c r="G1277" s="12">
        <f ca="1"/>
        <v>63.87871678558286</v>
      </c>
      <c r="H1277" s="12">
        <f ca="1"/>
        <v>0.12660485835377255</v>
      </c>
      <c r="I1277" s="12">
        <v>0.12720000000000001</v>
      </c>
    </row>
    <row r="1278" spans="6:9" x14ac:dyDescent="0.3">
      <c r="F1278" s="2">
        <v>1273</v>
      </c>
      <c r="G1278" s="12">
        <f ca="1"/>
        <v>63.880505833677113</v>
      </c>
      <c r="H1278" s="12">
        <f ca="1"/>
        <v>0.12676390939279175</v>
      </c>
      <c r="I1278" s="12">
        <v>0.1273</v>
      </c>
    </row>
    <row r="1279" spans="6:9" x14ac:dyDescent="0.3">
      <c r="F1279" s="2">
        <v>1274</v>
      </c>
      <c r="G1279" s="12">
        <f ca="1"/>
        <v>63.881024542615926</v>
      </c>
      <c r="H1279" s="12">
        <f ca="1"/>
        <v>0.12681003342266001</v>
      </c>
      <c r="I1279" s="12">
        <v>0.12740000000000001</v>
      </c>
    </row>
    <row r="1280" spans="6:9" x14ac:dyDescent="0.3">
      <c r="F1280" s="2">
        <v>1275</v>
      </c>
      <c r="G1280" s="12">
        <f ca="1"/>
        <v>63.881794840478051</v>
      </c>
      <c r="H1280" s="12">
        <f ca="1"/>
        <v>0.12687853678014846</v>
      </c>
      <c r="I1280" s="12">
        <v>0.1275</v>
      </c>
    </row>
    <row r="1281" spans="6:9" x14ac:dyDescent="0.3">
      <c r="F1281" s="2">
        <v>1276</v>
      </c>
      <c r="G1281" s="12">
        <f ca="1"/>
        <v>63.883481325401235</v>
      </c>
      <c r="H1281" s="12">
        <f ca="1"/>
        <v>0.12702855020845749</v>
      </c>
      <c r="I1281" s="12">
        <v>0.12759999999999999</v>
      </c>
    </row>
    <row r="1282" spans="6:9" x14ac:dyDescent="0.3">
      <c r="F1282" s="2">
        <v>1277</v>
      </c>
      <c r="G1282" s="12">
        <f ca="1"/>
        <v>63.885108429244667</v>
      </c>
      <c r="H1282" s="12">
        <f ca="1"/>
        <v>0.12717332407484536</v>
      </c>
      <c r="I1282" s="12">
        <v>0.12770000000000001</v>
      </c>
    </row>
    <row r="1283" spans="6:9" x14ac:dyDescent="0.3">
      <c r="F1283" s="2">
        <v>1278</v>
      </c>
      <c r="G1283" s="12">
        <f ca="1"/>
        <v>63.886076296967914</v>
      </c>
      <c r="H1283" s="12">
        <f ca="1"/>
        <v>0.12725946119554407</v>
      </c>
      <c r="I1283" s="12">
        <v>0.1278</v>
      </c>
    </row>
    <row r="1284" spans="6:9" x14ac:dyDescent="0.3">
      <c r="F1284" s="2">
        <v>1279</v>
      </c>
      <c r="G1284" s="12">
        <f ca="1"/>
        <v>63.888697953344732</v>
      </c>
      <c r="H1284" s="12">
        <f ca="1"/>
        <v>0.12749285393510784</v>
      </c>
      <c r="I1284" s="12">
        <v>0.12790000000000001</v>
      </c>
    </row>
    <row r="1285" spans="6:9" x14ac:dyDescent="0.3">
      <c r="F1285" s="2">
        <v>1280</v>
      </c>
      <c r="G1285" s="12">
        <f ca="1"/>
        <v>63.890099336556432</v>
      </c>
      <c r="H1285" s="12">
        <f ca="1"/>
        <v>0.12761765604626807</v>
      </c>
      <c r="I1285" s="12">
        <v>0.128</v>
      </c>
    </row>
    <row r="1286" spans="6:9" x14ac:dyDescent="0.3">
      <c r="F1286" s="2">
        <v>1281</v>
      </c>
      <c r="G1286" s="12">
        <f ca="1"/>
        <v>63.891669767350862</v>
      </c>
      <c r="H1286" s="12">
        <f ca="1"/>
        <v>0.12775754933762279</v>
      </c>
      <c r="I1286" s="12">
        <v>0.12809999999999999</v>
      </c>
    </row>
    <row r="1287" spans="6:9" x14ac:dyDescent="0.3">
      <c r="F1287" s="2">
        <v>1282</v>
      </c>
      <c r="G1287" s="12">
        <f ca="1"/>
        <v>63.892224220838344</v>
      </c>
      <c r="H1287" s="12">
        <f ca="1"/>
        <v>0.12780694899255785</v>
      </c>
      <c r="I1287" s="12">
        <v>0.12820000000000001</v>
      </c>
    </row>
    <row r="1288" spans="6:9" x14ac:dyDescent="0.3">
      <c r="F1288" s="2">
        <v>1283</v>
      </c>
      <c r="G1288" s="12">
        <f ca="1"/>
        <v>63.894734600717683</v>
      </c>
      <c r="H1288" s="12">
        <f ca="1"/>
        <v>0.12803067393860559</v>
      </c>
      <c r="I1288" s="12">
        <v>0.1283</v>
      </c>
    </row>
    <row r="1289" spans="6:9" x14ac:dyDescent="0.3">
      <c r="F1289" s="2">
        <v>1284</v>
      </c>
      <c r="G1289" s="12">
        <f ca="1"/>
        <v>63.897014150827459</v>
      </c>
      <c r="H1289" s="12">
        <f ca="1"/>
        <v>0.12823391208230944</v>
      </c>
      <c r="I1289" s="12">
        <v>0.12839999999999999</v>
      </c>
    </row>
    <row r="1290" spans="6:9" x14ac:dyDescent="0.3">
      <c r="F1290" s="2">
        <v>1285</v>
      </c>
      <c r="G1290" s="12">
        <f ca="1"/>
        <v>63.89708854488665</v>
      </c>
      <c r="H1290" s="12">
        <f ca="1"/>
        <v>0.12824054619943537</v>
      </c>
      <c r="I1290" s="12">
        <v>0.1285</v>
      </c>
    </row>
    <row r="1291" spans="6:9" x14ac:dyDescent="0.3">
      <c r="F1291" s="2">
        <v>1286</v>
      </c>
      <c r="G1291" s="12">
        <f ca="1"/>
        <v>63.898384857541231</v>
      </c>
      <c r="H1291" s="12">
        <f ca="1"/>
        <v>0.12835615909154097</v>
      </c>
      <c r="I1291" s="12">
        <v>0.12859999999999999</v>
      </c>
    </row>
    <row r="1292" spans="6:9" x14ac:dyDescent="0.3">
      <c r="F1292" s="2">
        <v>1287</v>
      </c>
      <c r="G1292" s="12">
        <f ca="1"/>
        <v>63.898592099385738</v>
      </c>
      <c r="H1292" s="12">
        <f ca="1"/>
        <v>0.12837464456337574</v>
      </c>
      <c r="I1292" s="12">
        <v>0.12870000000000001</v>
      </c>
    </row>
    <row r="1293" spans="6:9" x14ac:dyDescent="0.3">
      <c r="F1293" s="2">
        <v>1288</v>
      </c>
      <c r="G1293" s="12">
        <f ca="1"/>
        <v>63.898723885947611</v>
      </c>
      <c r="H1293" s="12">
        <f ca="1"/>
        <v>0.12838639995140816</v>
      </c>
      <c r="I1293" s="12">
        <v>0.1288</v>
      </c>
    </row>
    <row r="1294" spans="6:9" x14ac:dyDescent="0.3">
      <c r="F1294" s="2">
        <v>1289</v>
      </c>
      <c r="G1294" s="12">
        <f ca="1"/>
        <v>63.900674233064109</v>
      </c>
      <c r="H1294" s="12">
        <f ca="1"/>
        <v>0.12856040264742735</v>
      </c>
      <c r="I1294" s="12">
        <v>0.12889999999999999</v>
      </c>
    </row>
    <row r="1295" spans="6:9" x14ac:dyDescent="0.3">
      <c r="F1295" s="2">
        <v>1290</v>
      </c>
      <c r="G1295" s="12">
        <f ca="1"/>
        <v>63.901439978649883</v>
      </c>
      <c r="H1295" s="12">
        <f ca="1"/>
        <v>0.12862873564452432</v>
      </c>
      <c r="I1295" s="12">
        <v>0.129</v>
      </c>
    </row>
    <row r="1296" spans="6:9" x14ac:dyDescent="0.3">
      <c r="F1296" s="2">
        <v>1291</v>
      </c>
      <c r="G1296" s="12">
        <f ca="1"/>
        <v>63.901938017994468</v>
      </c>
      <c r="H1296" s="12">
        <f ca="1"/>
        <v>0.12867318412981169</v>
      </c>
      <c r="I1296" s="12">
        <v>0.12909999999999999</v>
      </c>
    </row>
    <row r="1297" spans="6:9" x14ac:dyDescent="0.3">
      <c r="F1297" s="2">
        <v>1292</v>
      </c>
      <c r="G1297" s="12">
        <f ca="1"/>
        <v>63.903820586279892</v>
      </c>
      <c r="H1297" s="12">
        <f ca="1"/>
        <v>0.12884123203724523</v>
      </c>
      <c r="I1297" s="12">
        <v>0.12920000000000001</v>
      </c>
    </row>
    <row r="1298" spans="6:9" x14ac:dyDescent="0.3">
      <c r="F1298" s="2">
        <v>1293</v>
      </c>
      <c r="G1298" s="12">
        <f ca="1"/>
        <v>63.904986125243489</v>
      </c>
      <c r="H1298" s="12">
        <f ca="1"/>
        <v>0.12894530142671262</v>
      </c>
      <c r="I1298" s="12">
        <v>0.1293</v>
      </c>
    </row>
    <row r="1299" spans="6:9" x14ac:dyDescent="0.3">
      <c r="F1299" s="2">
        <v>1294</v>
      </c>
      <c r="G1299" s="12">
        <f ca="1"/>
        <v>63.906671999364221</v>
      </c>
      <c r="H1299" s="12">
        <f ca="1"/>
        <v>0.1290958676709778</v>
      </c>
      <c r="I1299" s="12">
        <v>0.12939999999999999</v>
      </c>
    </row>
    <row r="1300" spans="6:9" x14ac:dyDescent="0.3">
      <c r="F1300" s="2">
        <v>1295</v>
      </c>
      <c r="G1300" s="12">
        <f ca="1"/>
        <v>63.906930585973171</v>
      </c>
      <c r="H1300" s="12">
        <f ca="1"/>
        <v>0.12911896601590608</v>
      </c>
      <c r="I1300" s="12">
        <v>0.1295</v>
      </c>
    </row>
    <row r="1301" spans="6:9" x14ac:dyDescent="0.3">
      <c r="F1301" s="2">
        <v>1296</v>
      </c>
      <c r="G1301" s="12">
        <f ca="1"/>
        <v>63.90706036422462</v>
      </c>
      <c r="H1301" s="12">
        <f ca="1"/>
        <v>0.12913055889184533</v>
      </c>
      <c r="I1301" s="12">
        <v>0.12959999999999999</v>
      </c>
    </row>
    <row r="1302" spans="6:9" x14ac:dyDescent="0.3">
      <c r="F1302" s="2">
        <v>1297</v>
      </c>
      <c r="G1302" s="12">
        <f ca="1"/>
        <v>63.907350259697076</v>
      </c>
      <c r="H1302" s="12">
        <f ca="1"/>
        <v>0.12915645570361223</v>
      </c>
      <c r="I1302" s="12">
        <v>0.12970000000000001</v>
      </c>
    </row>
    <row r="1303" spans="6:9" x14ac:dyDescent="0.3">
      <c r="F1303" s="2">
        <v>1298</v>
      </c>
      <c r="G1303" s="12">
        <f ca="1"/>
        <v>63.90796732196479</v>
      </c>
      <c r="H1303" s="12">
        <f ca="1"/>
        <v>0.12921158310870001</v>
      </c>
      <c r="I1303" s="12">
        <v>0.1298</v>
      </c>
    </row>
    <row r="1304" spans="6:9" x14ac:dyDescent="0.3">
      <c r="F1304" s="2">
        <v>1299</v>
      </c>
      <c r="G1304" s="12">
        <f ca="1"/>
        <v>63.908318543047045</v>
      </c>
      <c r="H1304" s="12">
        <f ca="1"/>
        <v>0.12924296326374018</v>
      </c>
      <c r="I1304" s="12">
        <v>0.12989999999999999</v>
      </c>
    </row>
    <row r="1305" spans="6:9" x14ac:dyDescent="0.3">
      <c r="F1305" s="2">
        <v>1300</v>
      </c>
      <c r="G1305" s="12">
        <f ca="1"/>
        <v>63.908339378457242</v>
      </c>
      <c r="H1305" s="12">
        <f ca="1"/>
        <v>0.12924482488088496</v>
      </c>
      <c r="I1305" s="12">
        <v>0.13</v>
      </c>
    </row>
    <row r="1306" spans="6:9" x14ac:dyDescent="0.3">
      <c r="F1306" s="2">
        <v>1301</v>
      </c>
      <c r="G1306" s="12">
        <f ca="1"/>
        <v>63.908659738443582</v>
      </c>
      <c r="H1306" s="12">
        <f ca="1"/>
        <v>0.12927344946852531</v>
      </c>
      <c r="I1306" s="12">
        <v>0.13009999999999999</v>
      </c>
    </row>
    <row r="1307" spans="6:9" x14ac:dyDescent="0.3">
      <c r="F1307" s="2">
        <v>1302</v>
      </c>
      <c r="G1307" s="12">
        <f ca="1"/>
        <v>63.908680317867237</v>
      </c>
      <c r="H1307" s="12">
        <f ca="1"/>
        <v>0.12927528832073637</v>
      </c>
      <c r="I1307" s="12">
        <v>0.13020000000000001</v>
      </c>
    </row>
    <row r="1308" spans="6:9" x14ac:dyDescent="0.3">
      <c r="F1308" s="2">
        <v>1303</v>
      </c>
      <c r="G1308" s="12">
        <f ca="1"/>
        <v>63.908732132619008</v>
      </c>
      <c r="H1308" s="12">
        <f ca="1"/>
        <v>0.12927991820063217</v>
      </c>
      <c r="I1308" s="12">
        <v>0.1303</v>
      </c>
    </row>
    <row r="1309" spans="6:9" x14ac:dyDescent="0.3">
      <c r="F1309" s="2">
        <v>1304</v>
      </c>
      <c r="G1309" s="12">
        <f ca="1"/>
        <v>63.909722047003875</v>
      </c>
      <c r="H1309" s="12">
        <f ca="1"/>
        <v>0.12936837934478532</v>
      </c>
      <c r="I1309" s="12">
        <v>0.13039999999999999</v>
      </c>
    </row>
    <row r="1310" spans="6:9" x14ac:dyDescent="0.3">
      <c r="F1310" s="2">
        <v>1305</v>
      </c>
      <c r="G1310" s="12">
        <f ca="1"/>
        <v>63.911439576621532</v>
      </c>
      <c r="H1310" s="12">
        <f ca="1"/>
        <v>0.12952189737192804</v>
      </c>
      <c r="I1310" s="12">
        <v>0.1305</v>
      </c>
    </row>
    <row r="1311" spans="6:9" x14ac:dyDescent="0.3">
      <c r="F1311" s="2">
        <v>1306</v>
      </c>
      <c r="G1311" s="12">
        <f ca="1"/>
        <v>63.913214927424875</v>
      </c>
      <c r="H1311" s="12">
        <f ca="1"/>
        <v>0.12968063078811312</v>
      </c>
      <c r="I1311" s="12">
        <v>0.13059999999999999</v>
      </c>
    </row>
    <row r="1312" spans="6:9" x14ac:dyDescent="0.3">
      <c r="F1312" s="2">
        <v>1307</v>
      </c>
      <c r="G1312" s="12">
        <f ca="1"/>
        <v>63.913269150285572</v>
      </c>
      <c r="H1312" s="12">
        <f ca="1"/>
        <v>0.12968547958603854</v>
      </c>
      <c r="I1312" s="12">
        <v>0.13070000000000001</v>
      </c>
    </row>
    <row r="1313" spans="6:9" x14ac:dyDescent="0.3">
      <c r="F1313" s="2">
        <v>1308</v>
      </c>
      <c r="G1313" s="12">
        <f ca="1"/>
        <v>63.914598703921989</v>
      </c>
      <c r="H1313" s="12">
        <f ca="1"/>
        <v>0.12980438687670923</v>
      </c>
      <c r="I1313" s="12">
        <v>0.1308</v>
      </c>
    </row>
    <row r="1314" spans="6:9" x14ac:dyDescent="0.3">
      <c r="F1314" s="2">
        <v>1309</v>
      </c>
      <c r="G1314" s="12">
        <f ca="1"/>
        <v>63.914809675696034</v>
      </c>
      <c r="H1314" s="12">
        <f ca="1"/>
        <v>0.1298232573880348</v>
      </c>
      <c r="I1314" s="12">
        <v>0.13089999999999999</v>
      </c>
    </row>
    <row r="1315" spans="6:9" x14ac:dyDescent="0.3">
      <c r="F1315" s="2">
        <v>1310</v>
      </c>
      <c r="G1315" s="12">
        <f ca="1"/>
        <v>63.915093961401418</v>
      </c>
      <c r="H1315" s="12">
        <f ca="1"/>
        <v>0.12984868657920245</v>
      </c>
      <c r="I1315" s="12">
        <v>0.13100000000000001</v>
      </c>
    </row>
    <row r="1316" spans="6:9" x14ac:dyDescent="0.3">
      <c r="F1316" s="2">
        <v>1311</v>
      </c>
      <c r="G1316" s="12">
        <f ca="1"/>
        <v>63.91715615312954</v>
      </c>
      <c r="H1316" s="12">
        <f ca="1"/>
        <v>0.1300331850384791</v>
      </c>
      <c r="I1316" s="12">
        <v>0.13109999999999999</v>
      </c>
    </row>
    <row r="1317" spans="6:9" x14ac:dyDescent="0.3">
      <c r="F1317" s="2">
        <v>1312</v>
      </c>
      <c r="G1317" s="12">
        <f ca="1"/>
        <v>63.918708402807908</v>
      </c>
      <c r="H1317" s="12">
        <f ca="1"/>
        <v>0.13017210280293876</v>
      </c>
      <c r="I1317" s="12">
        <v>0.13120000000000001</v>
      </c>
    </row>
    <row r="1318" spans="6:9" x14ac:dyDescent="0.3">
      <c r="F1318" s="2">
        <v>1313</v>
      </c>
      <c r="G1318" s="12">
        <f ca="1"/>
        <v>63.918832979632015</v>
      </c>
      <c r="H1318" s="12">
        <f ca="1"/>
        <v>0.13018325331538128</v>
      </c>
      <c r="I1318" s="12">
        <v>0.1313</v>
      </c>
    </row>
    <row r="1319" spans="6:9" x14ac:dyDescent="0.3">
      <c r="F1319" s="2">
        <v>1314</v>
      </c>
      <c r="G1319" s="12">
        <f ca="1"/>
        <v>63.919416161383893</v>
      </c>
      <c r="H1319" s="12">
        <f ca="1"/>
        <v>0.13023545534300598</v>
      </c>
      <c r="I1319" s="12">
        <v>0.13139999999999999</v>
      </c>
    </row>
    <row r="1320" spans="6:9" x14ac:dyDescent="0.3">
      <c r="F1320" s="2">
        <v>1315</v>
      </c>
      <c r="G1320" s="12">
        <f ca="1"/>
        <v>63.920292860443595</v>
      </c>
      <c r="H1320" s="12">
        <f ca="1"/>
        <v>0.13031394046141589</v>
      </c>
      <c r="I1320" s="12">
        <v>0.13150000000000001</v>
      </c>
    </row>
    <row r="1321" spans="6:9" x14ac:dyDescent="0.3">
      <c r="F1321" s="2">
        <v>1316</v>
      </c>
      <c r="G1321" s="12">
        <f ca="1"/>
        <v>63.923418405061071</v>
      </c>
      <c r="H1321" s="12">
        <f ca="1"/>
        <v>0.13059384399372889</v>
      </c>
      <c r="I1321" s="12">
        <v>0.13159999999999999</v>
      </c>
    </row>
    <row r="1322" spans="6:9" x14ac:dyDescent="0.3">
      <c r="F1322" s="2">
        <v>1317</v>
      </c>
      <c r="G1322" s="12">
        <f ca="1"/>
        <v>63.925038038070475</v>
      </c>
      <c r="H1322" s="12">
        <f ca="1"/>
        <v>0.13073894546541709</v>
      </c>
      <c r="I1322" s="12">
        <v>0.13170000000000001</v>
      </c>
    </row>
    <row r="1323" spans="6:9" x14ac:dyDescent="0.3">
      <c r="F1323" s="2">
        <v>1318</v>
      </c>
      <c r="G1323" s="12">
        <f ca="1"/>
        <v>63.92600523400327</v>
      </c>
      <c r="H1323" s="12">
        <f ca="1"/>
        <v>0.13082561440054447</v>
      </c>
      <c r="I1323" s="12">
        <v>0.1318</v>
      </c>
    </row>
    <row r="1324" spans="6:9" x14ac:dyDescent="0.3">
      <c r="F1324" s="2">
        <v>1319</v>
      </c>
      <c r="G1324" s="12">
        <f ca="1"/>
        <v>63.927468238611766</v>
      </c>
      <c r="H1324" s="12">
        <f ca="1"/>
        <v>0.1309567385396935</v>
      </c>
      <c r="I1324" s="12">
        <v>0.13189999999999999</v>
      </c>
    </row>
    <row r="1325" spans="6:9" x14ac:dyDescent="0.3">
      <c r="F1325" s="2">
        <v>1320</v>
      </c>
      <c r="G1325" s="12">
        <f ca="1"/>
        <v>63.927532452142678</v>
      </c>
      <c r="H1325" s="12">
        <f ca="1"/>
        <v>0.1309624945122714</v>
      </c>
      <c r="I1325" s="12">
        <v>0.13200000000000001</v>
      </c>
    </row>
    <row r="1326" spans="6:9" x14ac:dyDescent="0.3">
      <c r="F1326" s="2">
        <v>1321</v>
      </c>
      <c r="G1326" s="12">
        <f ca="1"/>
        <v>63.927764320710423</v>
      </c>
      <c r="H1326" s="12">
        <f ca="1"/>
        <v>0.13098327925912268</v>
      </c>
      <c r="I1326" s="12">
        <v>0.1321</v>
      </c>
    </row>
    <row r="1327" spans="6:9" x14ac:dyDescent="0.3">
      <c r="F1327" s="2">
        <v>1322</v>
      </c>
      <c r="G1327" s="12">
        <f ca="1"/>
        <v>63.928952548391379</v>
      </c>
      <c r="H1327" s="12">
        <f ca="1"/>
        <v>0.131089804809395</v>
      </c>
      <c r="I1327" s="12">
        <v>0.13220000000000001</v>
      </c>
    </row>
    <row r="1328" spans="6:9" x14ac:dyDescent="0.3">
      <c r="F1328" s="2">
        <v>1323</v>
      </c>
      <c r="G1328" s="12">
        <f ca="1"/>
        <v>63.929591589227954</v>
      </c>
      <c r="H1328" s="12">
        <f ca="1"/>
        <v>0.13114710401832885</v>
      </c>
      <c r="I1328" s="12">
        <v>0.1323</v>
      </c>
    </row>
    <row r="1329" spans="6:9" x14ac:dyDescent="0.3">
      <c r="F1329" s="2">
        <v>1324</v>
      </c>
      <c r="G1329" s="12">
        <f ca="1"/>
        <v>63.929666655785923</v>
      </c>
      <c r="H1329" s="12">
        <f ca="1"/>
        <v>0.1311538352144718</v>
      </c>
      <c r="I1329" s="12">
        <v>0.13239999999999999</v>
      </c>
    </row>
    <row r="1330" spans="6:9" x14ac:dyDescent="0.3">
      <c r="F1330" s="2">
        <v>1325</v>
      </c>
      <c r="G1330" s="12">
        <f ca="1"/>
        <v>63.930486545394615</v>
      </c>
      <c r="H1330" s="12">
        <f ca="1"/>
        <v>0.13122735992909007</v>
      </c>
      <c r="I1330" s="12">
        <v>0.13250000000000001</v>
      </c>
    </row>
    <row r="1331" spans="6:9" x14ac:dyDescent="0.3">
      <c r="F1331" s="2">
        <v>1326</v>
      </c>
      <c r="G1331" s="12">
        <f ca="1"/>
        <v>63.930550620801831</v>
      </c>
      <c r="H1331" s="12">
        <f ca="1"/>
        <v>0.13123310639919486</v>
      </c>
      <c r="I1331" s="12">
        <v>0.1326</v>
      </c>
    </row>
    <row r="1332" spans="6:9" x14ac:dyDescent="0.3">
      <c r="F1332" s="2">
        <v>1327</v>
      </c>
      <c r="G1332" s="12">
        <f ca="1"/>
        <v>63.931324408452049</v>
      </c>
      <c r="H1332" s="12">
        <f ca="1"/>
        <v>0.1313025067555407</v>
      </c>
      <c r="I1332" s="12">
        <v>0.13270000000000001</v>
      </c>
    </row>
    <row r="1333" spans="6:9" x14ac:dyDescent="0.3">
      <c r="F1333" s="2">
        <v>1328</v>
      </c>
      <c r="G1333" s="12">
        <f ca="1"/>
        <v>63.931790317371608</v>
      </c>
      <c r="H1333" s="12">
        <f ca="1"/>
        <v>0.13134429801725095</v>
      </c>
      <c r="I1333" s="12">
        <v>0.1328</v>
      </c>
    </row>
    <row r="1334" spans="6:9" x14ac:dyDescent="0.3">
      <c r="F1334" s="2">
        <v>1329</v>
      </c>
      <c r="G1334" s="12">
        <f ca="1"/>
        <v>63.932194901608042</v>
      </c>
      <c r="H1334" s="12">
        <f ca="1"/>
        <v>0.13138059116822817</v>
      </c>
      <c r="I1334" s="12">
        <v>0.13289999999999999</v>
      </c>
    </row>
    <row r="1335" spans="6:9" x14ac:dyDescent="0.3">
      <c r="F1335" s="2">
        <v>1330</v>
      </c>
      <c r="G1335" s="12">
        <f ca="1"/>
        <v>63.933344888004541</v>
      </c>
      <c r="H1335" s="12">
        <f ca="1"/>
        <v>0.13148376372508491</v>
      </c>
      <c r="I1335" s="12">
        <v>0.13300000000000001</v>
      </c>
    </row>
    <row r="1336" spans="6:9" x14ac:dyDescent="0.3">
      <c r="F1336" s="2">
        <v>1331</v>
      </c>
      <c r="G1336" s="12">
        <f ca="1"/>
        <v>63.936969341038072</v>
      </c>
      <c r="H1336" s="12">
        <f ca="1"/>
        <v>0.13180906431228187</v>
      </c>
      <c r="I1336" s="12">
        <v>0.1331</v>
      </c>
    </row>
    <row r="1337" spans="6:9" x14ac:dyDescent="0.3">
      <c r="F1337" s="2">
        <v>1332</v>
      </c>
      <c r="G1337" s="12">
        <f ca="1"/>
        <v>63.939288847678647</v>
      </c>
      <c r="H1337" s="12">
        <f ca="1"/>
        <v>0.13201734548401606</v>
      </c>
      <c r="I1337" s="12">
        <v>0.13320000000000001</v>
      </c>
    </row>
    <row r="1338" spans="6:9" x14ac:dyDescent="0.3">
      <c r="F1338" s="2">
        <v>1333</v>
      </c>
      <c r="G1338" s="12">
        <f ca="1"/>
        <v>63.939554076111641</v>
      </c>
      <c r="H1338" s="12">
        <f ca="1"/>
        <v>0.13204116683564854</v>
      </c>
      <c r="I1338" s="12">
        <v>0.1333</v>
      </c>
    </row>
    <row r="1339" spans="6:9" x14ac:dyDescent="0.3">
      <c r="F1339" s="2">
        <v>1334</v>
      </c>
      <c r="G1339" s="12">
        <f ca="1"/>
        <v>63.940214487963352</v>
      </c>
      <c r="H1339" s="12">
        <f ca="1"/>
        <v>0.13210048586707102</v>
      </c>
      <c r="I1339" s="12">
        <v>0.13339999999999999</v>
      </c>
    </row>
    <row r="1340" spans="6:9" x14ac:dyDescent="0.3">
      <c r="F1340" s="2">
        <v>1335</v>
      </c>
      <c r="G1340" s="12">
        <f ca="1"/>
        <v>63.943658465464274</v>
      </c>
      <c r="H1340" s="12">
        <f ca="1"/>
        <v>0.13240993193101491</v>
      </c>
      <c r="I1340" s="12">
        <v>0.13350000000000001</v>
      </c>
    </row>
    <row r="1341" spans="6:9" x14ac:dyDescent="0.3">
      <c r="F1341" s="2">
        <v>1336</v>
      </c>
      <c r="G1341" s="12">
        <f ca="1"/>
        <v>63.944726792312402</v>
      </c>
      <c r="H1341" s="12">
        <f ca="1"/>
        <v>0.13250595781684923</v>
      </c>
      <c r="I1341" s="12">
        <v>0.1336</v>
      </c>
    </row>
    <row r="1342" spans="6:9" x14ac:dyDescent="0.3">
      <c r="F1342" s="2">
        <v>1337</v>
      </c>
      <c r="G1342" s="12">
        <f ca="1"/>
        <v>63.944752835011407</v>
      </c>
      <c r="H1342" s="12">
        <f ca="1"/>
        <v>0.13250829885654541</v>
      </c>
      <c r="I1342" s="12">
        <v>0.13370000000000001</v>
      </c>
    </row>
    <row r="1343" spans="6:9" x14ac:dyDescent="0.3">
      <c r="F1343" s="2">
        <v>1338</v>
      </c>
      <c r="G1343" s="12">
        <f ca="1"/>
        <v>63.945347500663601</v>
      </c>
      <c r="H1343" s="12">
        <f ca="1"/>
        <v>0.13256175744917797</v>
      </c>
      <c r="I1343" s="12">
        <v>0.1338</v>
      </c>
    </row>
    <row r="1344" spans="6:9" x14ac:dyDescent="0.3">
      <c r="F1344" s="2">
        <v>1339</v>
      </c>
      <c r="G1344" s="12">
        <f ca="1"/>
        <v>63.946654924451352</v>
      </c>
      <c r="H1344" s="12">
        <f ca="1"/>
        <v>0.13267930891208288</v>
      </c>
      <c r="I1344" s="12">
        <v>0.13389999999999999</v>
      </c>
    </row>
    <row r="1345" spans="6:9" x14ac:dyDescent="0.3">
      <c r="F1345" s="2">
        <v>1340</v>
      </c>
      <c r="G1345" s="12">
        <f ca="1"/>
        <v>63.947656505082264</v>
      </c>
      <c r="H1345" s="12">
        <f ca="1"/>
        <v>0.13276937862547991</v>
      </c>
      <c r="I1345" s="12">
        <v>0.13400000000000001</v>
      </c>
    </row>
    <row r="1346" spans="6:9" x14ac:dyDescent="0.3">
      <c r="F1346" s="2">
        <v>1341</v>
      </c>
      <c r="G1346" s="12">
        <f ca="1"/>
        <v>63.948790796449366</v>
      </c>
      <c r="H1346" s="12">
        <f ca="1"/>
        <v>0.13287140030938061</v>
      </c>
      <c r="I1346" s="12">
        <v>0.1341</v>
      </c>
    </row>
    <row r="1347" spans="6:9" x14ac:dyDescent="0.3">
      <c r="F1347" s="2">
        <v>1342</v>
      </c>
      <c r="G1347" s="12">
        <f ca="1"/>
        <v>63.951535183454567</v>
      </c>
      <c r="H1347" s="12">
        <f ca="1"/>
        <v>0.13311831623211756</v>
      </c>
      <c r="I1347" s="12">
        <v>0.13420000000000001</v>
      </c>
    </row>
    <row r="1348" spans="6:9" x14ac:dyDescent="0.3">
      <c r="F1348" s="2">
        <v>1343</v>
      </c>
      <c r="G1348" s="12">
        <f ca="1"/>
        <v>63.952906100022403</v>
      </c>
      <c r="H1348" s="12">
        <f ca="1"/>
        <v>0.13324170015570536</v>
      </c>
      <c r="I1348" s="12">
        <v>0.1343</v>
      </c>
    </row>
    <row r="1349" spans="6:9" x14ac:dyDescent="0.3">
      <c r="F1349" s="2">
        <v>1344</v>
      </c>
      <c r="G1349" s="12">
        <f ca="1"/>
        <v>63.953111094938279</v>
      </c>
      <c r="H1349" s="12">
        <f ca="1"/>
        <v>0.13326015224720997</v>
      </c>
      <c r="I1349" s="12">
        <v>0.13439999999999999</v>
      </c>
    </row>
    <row r="1350" spans="6:9" x14ac:dyDescent="0.3">
      <c r="F1350" s="2">
        <v>1345</v>
      </c>
      <c r="G1350" s="12">
        <f ca="1"/>
        <v>63.953190173245439</v>
      </c>
      <c r="H1350" s="12">
        <f ca="1"/>
        <v>0.1332672704404253</v>
      </c>
      <c r="I1350" s="12">
        <v>0.13450000000000001</v>
      </c>
    </row>
    <row r="1351" spans="6:9" x14ac:dyDescent="0.3">
      <c r="F1351" s="2">
        <v>1346</v>
      </c>
      <c r="G1351" s="12">
        <f ca="1"/>
        <v>63.955779940683506</v>
      </c>
      <c r="H1351" s="12">
        <f ca="1"/>
        <v>0.13350043688606628</v>
      </c>
      <c r="I1351" s="12">
        <v>0.1346</v>
      </c>
    </row>
    <row r="1352" spans="6:9" x14ac:dyDescent="0.3">
      <c r="F1352" s="2">
        <v>1347</v>
      </c>
      <c r="G1352" s="12">
        <f ca="1"/>
        <v>63.957139973629012</v>
      </c>
      <c r="H1352" s="12">
        <f ca="1"/>
        <v>0.13362292442323254</v>
      </c>
      <c r="I1352" s="12">
        <v>0.13469999999999999</v>
      </c>
    </row>
    <row r="1353" spans="6:9" x14ac:dyDescent="0.3">
      <c r="F1353" s="2">
        <v>1348</v>
      </c>
      <c r="G1353" s="12">
        <f ca="1"/>
        <v>63.957494582322909</v>
      </c>
      <c r="H1353" s="12">
        <f ca="1"/>
        <v>0.13365486562744788</v>
      </c>
      <c r="I1353" s="12">
        <v>0.1348</v>
      </c>
    </row>
    <row r="1354" spans="6:9" x14ac:dyDescent="0.3">
      <c r="F1354" s="2">
        <v>1349</v>
      </c>
      <c r="G1354" s="12">
        <f ca="1"/>
        <v>63.960497584750811</v>
      </c>
      <c r="H1354" s="12">
        <f ca="1"/>
        <v>0.13392543193630357</v>
      </c>
      <c r="I1354" s="12">
        <v>0.13489999999999999</v>
      </c>
    </row>
    <row r="1355" spans="6:9" x14ac:dyDescent="0.3">
      <c r="F1355" s="2">
        <v>1350</v>
      </c>
      <c r="G1355" s="12">
        <f ca="1"/>
        <v>63.964738784005952</v>
      </c>
      <c r="H1355" s="12">
        <f ca="1"/>
        <v>0.13430777776165087</v>
      </c>
      <c r="I1355" s="12">
        <v>0.13500000000000001</v>
      </c>
    </row>
    <row r="1356" spans="6:9" x14ac:dyDescent="0.3">
      <c r="F1356" s="2">
        <v>1351</v>
      </c>
      <c r="G1356" s="12">
        <f ca="1"/>
        <v>63.965381625594063</v>
      </c>
      <c r="H1356" s="12">
        <f ca="1"/>
        <v>0.13436575256841493</v>
      </c>
      <c r="I1356" s="12">
        <v>0.1351</v>
      </c>
    </row>
    <row r="1357" spans="6:9" x14ac:dyDescent="0.3">
      <c r="F1357" s="2">
        <v>1352</v>
      </c>
      <c r="G1357" s="12">
        <f ca="1"/>
        <v>63.966153147426319</v>
      </c>
      <c r="H1357" s="12">
        <f ca="1"/>
        <v>0.13443534018968026</v>
      </c>
      <c r="I1357" s="12">
        <v>0.13519999999999999</v>
      </c>
    </row>
    <row r="1358" spans="6:9" x14ac:dyDescent="0.3">
      <c r="F1358" s="2">
        <v>1353</v>
      </c>
      <c r="G1358" s="12">
        <f ca="1"/>
        <v>63.966786048395377</v>
      </c>
      <c r="H1358" s="12">
        <f ca="1"/>
        <v>0.13449243117926146</v>
      </c>
      <c r="I1358" s="12">
        <v>0.1353</v>
      </c>
    </row>
    <row r="1359" spans="6:9" x14ac:dyDescent="0.3">
      <c r="F1359" s="2">
        <v>1354</v>
      </c>
      <c r="G1359" s="12">
        <f ca="1"/>
        <v>63.967140126153055</v>
      </c>
      <c r="H1359" s="12">
        <f ca="1"/>
        <v>0.1345243733324685</v>
      </c>
      <c r="I1359" s="12">
        <v>0.13539999999999999</v>
      </c>
    </row>
    <row r="1360" spans="6:9" x14ac:dyDescent="0.3">
      <c r="F1360" s="2">
        <v>1355</v>
      </c>
      <c r="G1360" s="12">
        <f ca="1"/>
        <v>63.968747432818539</v>
      </c>
      <c r="H1360" s="12">
        <f ca="1"/>
        <v>0.13466939444764214</v>
      </c>
      <c r="I1360" s="12">
        <v>0.13550000000000001</v>
      </c>
    </row>
    <row r="1361" spans="6:9" x14ac:dyDescent="0.3">
      <c r="F1361" s="2">
        <v>1356</v>
      </c>
      <c r="G1361" s="12">
        <f ca="1"/>
        <v>63.96986763268746</v>
      </c>
      <c r="H1361" s="12">
        <f ca="1"/>
        <v>0.13477048742273651</v>
      </c>
      <c r="I1361" s="12">
        <v>0.1356</v>
      </c>
    </row>
    <row r="1362" spans="6:9" x14ac:dyDescent="0.3">
      <c r="F1362" s="2">
        <v>1357</v>
      </c>
      <c r="G1362" s="12">
        <f ca="1"/>
        <v>63.970032628249456</v>
      </c>
      <c r="H1362" s="12">
        <f ca="1"/>
        <v>0.13478537902634552</v>
      </c>
      <c r="I1362" s="12">
        <v>0.13569999999999999</v>
      </c>
    </row>
    <row r="1363" spans="6:9" x14ac:dyDescent="0.3">
      <c r="F1363" s="2">
        <v>1358</v>
      </c>
      <c r="G1363" s="12">
        <f ca="1"/>
        <v>63.971186991636046</v>
      </c>
      <c r="H1363" s="12">
        <f ca="1"/>
        <v>0.13488957635965704</v>
      </c>
      <c r="I1363" s="12">
        <v>0.1358</v>
      </c>
    </row>
    <row r="1364" spans="6:9" x14ac:dyDescent="0.3">
      <c r="F1364" s="2">
        <v>1359</v>
      </c>
      <c r="G1364" s="12">
        <f ca="1"/>
        <v>63.973394792095363</v>
      </c>
      <c r="H1364" s="12">
        <f ca="1"/>
        <v>0.13508891339547366</v>
      </c>
      <c r="I1364" s="12">
        <v>0.13589999999999999</v>
      </c>
    </row>
    <row r="1365" spans="6:9" x14ac:dyDescent="0.3">
      <c r="F1365" s="2">
        <v>1360</v>
      </c>
      <c r="G1365" s="12">
        <f ca="1"/>
        <v>63.973914254659107</v>
      </c>
      <c r="H1365" s="12">
        <f ca="1"/>
        <v>0.13513582440971397</v>
      </c>
      <c r="I1365" s="12">
        <v>0.13600000000000001</v>
      </c>
    </row>
    <row r="1366" spans="6:9" x14ac:dyDescent="0.3">
      <c r="F1366" s="2">
        <v>1361</v>
      </c>
      <c r="G1366" s="12">
        <f ca="1"/>
        <v>63.97649260408577</v>
      </c>
      <c r="H1366" s="12">
        <f ca="1"/>
        <v>0.13536872308900458</v>
      </c>
      <c r="I1366" s="12">
        <v>0.1361</v>
      </c>
    </row>
    <row r="1367" spans="6:9" x14ac:dyDescent="0.3">
      <c r="F1367" s="2">
        <v>1362</v>
      </c>
      <c r="G1367" s="12">
        <f ca="1"/>
        <v>63.977059976239872</v>
      </c>
      <c r="H1367" s="12">
        <f ca="1"/>
        <v>0.13541998554146634</v>
      </c>
      <c r="I1367" s="12">
        <v>0.13619999999999999</v>
      </c>
    </row>
    <row r="1368" spans="6:9" x14ac:dyDescent="0.3">
      <c r="F1368" s="2">
        <v>1363</v>
      </c>
      <c r="G1368" s="12">
        <f ca="1"/>
        <v>63.977326092946114</v>
      </c>
      <c r="H1368" s="12">
        <f ca="1"/>
        <v>0.13544403091739771</v>
      </c>
      <c r="I1368" s="12">
        <v>0.1363</v>
      </c>
    </row>
    <row r="1369" spans="6:9" x14ac:dyDescent="0.3">
      <c r="F1369" s="2">
        <v>1364</v>
      </c>
      <c r="G1369" s="12">
        <f ca="1"/>
        <v>63.977341152099626</v>
      </c>
      <c r="H1369" s="12">
        <f ca="1"/>
        <v>0.13544539163955821</v>
      </c>
      <c r="I1369" s="12">
        <v>0.13639999999999999</v>
      </c>
    </row>
    <row r="1370" spans="6:9" x14ac:dyDescent="0.3">
      <c r="F1370" s="2">
        <v>1365</v>
      </c>
      <c r="G1370" s="12">
        <f ca="1"/>
        <v>63.978096746617197</v>
      </c>
      <c r="H1370" s="12">
        <f ca="1"/>
        <v>0.13551367008518778</v>
      </c>
      <c r="I1370" s="12">
        <v>0.13650000000000001</v>
      </c>
    </row>
    <row r="1371" spans="6:9" x14ac:dyDescent="0.3">
      <c r="F1371" s="2">
        <v>1366</v>
      </c>
      <c r="G1371" s="12">
        <f ca="1"/>
        <v>63.97859112473337</v>
      </c>
      <c r="H1371" s="12">
        <f ca="1"/>
        <v>0.13555834832944594</v>
      </c>
      <c r="I1371" s="12">
        <v>0.1366</v>
      </c>
    </row>
    <row r="1372" spans="6:9" x14ac:dyDescent="0.3">
      <c r="F1372" s="2">
        <v>1367</v>
      </c>
      <c r="G1372" s="12">
        <f ca="1"/>
        <v>63.979125475823487</v>
      </c>
      <c r="H1372" s="12">
        <f ca="1"/>
        <v>0.13560664287931506</v>
      </c>
      <c r="I1372" s="12">
        <v>0.13669999999999999</v>
      </c>
    </row>
    <row r="1373" spans="6:9" x14ac:dyDescent="0.3">
      <c r="F1373" s="2">
        <v>1368</v>
      </c>
      <c r="G1373" s="12">
        <f ca="1"/>
        <v>63.979409470186297</v>
      </c>
      <c r="H1373" s="12">
        <f ca="1"/>
        <v>0.13563231185978641</v>
      </c>
      <c r="I1373" s="12">
        <v>0.1368</v>
      </c>
    </row>
    <row r="1374" spans="6:9" x14ac:dyDescent="0.3">
      <c r="F1374" s="2">
        <v>1369</v>
      </c>
      <c r="G1374" s="12">
        <f ca="1"/>
        <v>63.979912733495382</v>
      </c>
      <c r="H1374" s="12">
        <f ca="1"/>
        <v>0.1356778023467291</v>
      </c>
      <c r="I1374" s="12">
        <v>0.13689999999999999</v>
      </c>
    </row>
    <row r="1375" spans="6:9" x14ac:dyDescent="0.3">
      <c r="F1375" s="2">
        <v>1370</v>
      </c>
      <c r="G1375" s="12">
        <f ca="1"/>
        <v>63.981154192645455</v>
      </c>
      <c r="H1375" s="12">
        <f ca="1"/>
        <v>0.13579003422697256</v>
      </c>
      <c r="I1375" s="12">
        <v>0.13700000000000001</v>
      </c>
    </row>
    <row r="1376" spans="6:9" x14ac:dyDescent="0.3">
      <c r="F1376" s="2">
        <v>1371</v>
      </c>
      <c r="G1376" s="12">
        <f ca="1"/>
        <v>63.981731595038823</v>
      </c>
      <c r="H1376" s="12">
        <f ca="1"/>
        <v>0.13584224057200064</v>
      </c>
      <c r="I1376" s="12">
        <v>0.1371</v>
      </c>
    </row>
    <row r="1377" spans="6:9" x14ac:dyDescent="0.3">
      <c r="F1377" s="2">
        <v>1372</v>
      </c>
      <c r="G1377" s="12">
        <f ca="1"/>
        <v>63.981799883425658</v>
      </c>
      <c r="H1377" s="12">
        <f ca="1"/>
        <v>0.13584841523364685</v>
      </c>
      <c r="I1377" s="12">
        <v>0.13719999999999999</v>
      </c>
    </row>
    <row r="1378" spans="6:9" x14ac:dyDescent="0.3">
      <c r="F1378" s="2">
        <v>1373</v>
      </c>
      <c r="G1378" s="12">
        <f ca="1"/>
        <v>63.982368013752982</v>
      </c>
      <c r="H1378" s="12">
        <f ca="1"/>
        <v>0.13589978830878072</v>
      </c>
      <c r="I1378" s="12">
        <v>0.13730000000000001</v>
      </c>
    </row>
    <row r="1379" spans="6:9" x14ac:dyDescent="0.3">
      <c r="F1379" s="2">
        <v>1374</v>
      </c>
      <c r="G1379" s="12">
        <f ca="1"/>
        <v>63.983179104475312</v>
      </c>
      <c r="H1379" s="12">
        <f ca="1"/>
        <v>0.13597313881349068</v>
      </c>
      <c r="I1379" s="12">
        <v>0.13739999999999999</v>
      </c>
    </row>
    <row r="1380" spans="6:9" x14ac:dyDescent="0.3">
      <c r="F1380" s="2">
        <v>1375</v>
      </c>
      <c r="G1380" s="12">
        <f ca="1"/>
        <v>63.984479401687167</v>
      </c>
      <c r="H1380" s="12">
        <f ca="1"/>
        <v>0.1360907494930827</v>
      </c>
      <c r="I1380" s="12">
        <v>0.13750000000000001</v>
      </c>
    </row>
    <row r="1381" spans="6:9" x14ac:dyDescent="0.3">
      <c r="F1381" s="2">
        <v>1376</v>
      </c>
      <c r="G1381" s="12">
        <f ca="1"/>
        <v>63.98520451792254</v>
      </c>
      <c r="H1381" s="12">
        <f ca="1"/>
        <v>0.13615634577906496</v>
      </c>
      <c r="I1381" s="12">
        <v>0.1376</v>
      </c>
    </row>
    <row r="1382" spans="6:9" x14ac:dyDescent="0.3">
      <c r="F1382" s="2">
        <v>1377</v>
      </c>
      <c r="G1382" s="12">
        <f ca="1"/>
        <v>63.986056258498358</v>
      </c>
      <c r="H1382" s="12">
        <f ca="1"/>
        <v>0.13623340620979105</v>
      </c>
      <c r="I1382" s="12">
        <v>0.13769999999999999</v>
      </c>
    </row>
    <row r="1383" spans="6:9" x14ac:dyDescent="0.3">
      <c r="F1383" s="2">
        <v>1378</v>
      </c>
      <c r="G1383" s="12">
        <f ca="1"/>
        <v>63.986215878313523</v>
      </c>
      <c r="H1383" s="12">
        <f ca="1"/>
        <v>0.13624784878127216</v>
      </c>
      <c r="I1383" s="12">
        <v>0.13780000000000001</v>
      </c>
    </row>
    <row r="1384" spans="6:9" x14ac:dyDescent="0.3">
      <c r="F1384" s="2">
        <v>1379</v>
      </c>
      <c r="G1384" s="12">
        <f ca="1"/>
        <v>63.986251677390086</v>
      </c>
      <c r="H1384" s="12">
        <f ca="1"/>
        <v>0.13625108796841973</v>
      </c>
      <c r="I1384" s="12">
        <v>0.13789999999999999</v>
      </c>
    </row>
    <row r="1385" spans="6:9" x14ac:dyDescent="0.3">
      <c r="F1385" s="2">
        <v>1380</v>
      </c>
      <c r="G1385" s="12">
        <f ca="1"/>
        <v>63.987125689136192</v>
      </c>
      <c r="H1385" s="12">
        <f ca="1"/>
        <v>0.13633017617106816</v>
      </c>
      <c r="I1385" s="12">
        <v>0.13800000000000001</v>
      </c>
    </row>
    <row r="1386" spans="6:9" x14ac:dyDescent="0.3">
      <c r="F1386" s="2">
        <v>1381</v>
      </c>
      <c r="G1386" s="12">
        <f ca="1"/>
        <v>63.987442508233421</v>
      </c>
      <c r="H1386" s="12">
        <f ca="1"/>
        <v>0.13635884733469208</v>
      </c>
      <c r="I1386" s="12">
        <v>0.1381</v>
      </c>
    </row>
    <row r="1387" spans="6:9" x14ac:dyDescent="0.3">
      <c r="F1387" s="2">
        <v>1382</v>
      </c>
      <c r="G1387" s="12">
        <f ca="1"/>
        <v>63.988259208669248</v>
      </c>
      <c r="H1387" s="12">
        <f ca="1"/>
        <v>0.13643276263513271</v>
      </c>
      <c r="I1387" s="12">
        <v>0.13819999999999999</v>
      </c>
    </row>
    <row r="1388" spans="6:9" x14ac:dyDescent="0.3">
      <c r="F1388" s="2">
        <v>1383</v>
      </c>
      <c r="G1388" s="12">
        <f ca="1"/>
        <v>63.988603655430893</v>
      </c>
      <c r="H1388" s="12">
        <f ca="1"/>
        <v>0.13646393947882202</v>
      </c>
      <c r="I1388" s="12">
        <v>0.13830000000000001</v>
      </c>
    </row>
    <row r="1389" spans="6:9" x14ac:dyDescent="0.3">
      <c r="F1389" s="2">
        <v>1384</v>
      </c>
      <c r="G1389" s="12">
        <f ca="1"/>
        <v>63.991532743229392</v>
      </c>
      <c r="H1389" s="12">
        <f ca="1"/>
        <v>0.13672912554699612</v>
      </c>
      <c r="I1389" s="12">
        <v>0.1384</v>
      </c>
    </row>
    <row r="1390" spans="6:9" x14ac:dyDescent="0.3">
      <c r="F1390" s="2">
        <v>1385</v>
      </c>
      <c r="G1390" s="12">
        <f ca="1"/>
        <v>63.99178178824959</v>
      </c>
      <c r="H1390" s="12">
        <f ca="1"/>
        <v>0.13675167838032454</v>
      </c>
      <c r="I1390" s="12">
        <v>0.13850000000000001</v>
      </c>
    </row>
    <row r="1391" spans="6:9" x14ac:dyDescent="0.3">
      <c r="F1391" s="2">
        <v>1386</v>
      </c>
      <c r="G1391" s="12">
        <f ca="1"/>
        <v>63.992797981035416</v>
      </c>
      <c r="H1391" s="12">
        <f ca="1"/>
        <v>0.13684371084390634</v>
      </c>
      <c r="I1391" s="12">
        <v>0.1386</v>
      </c>
    </row>
    <row r="1392" spans="6:9" x14ac:dyDescent="0.3">
      <c r="F1392" s="2">
        <v>1387</v>
      </c>
      <c r="G1392" s="12">
        <f ca="1"/>
        <v>63.993103980266298</v>
      </c>
      <c r="H1392" s="12">
        <f ca="1"/>
        <v>0.13687142673269009</v>
      </c>
      <c r="I1392" s="12">
        <v>0.13869999999999999</v>
      </c>
    </row>
    <row r="1393" spans="6:9" x14ac:dyDescent="0.3">
      <c r="F1393" s="2">
        <v>1388</v>
      </c>
      <c r="G1393" s="12">
        <f ca="1"/>
        <v>63.993607361324671</v>
      </c>
      <c r="H1393" s="12">
        <f ca="1"/>
        <v>0.13691702328139055</v>
      </c>
      <c r="I1393" s="12">
        <v>0.13880000000000001</v>
      </c>
    </row>
    <row r="1394" spans="6:9" x14ac:dyDescent="0.3">
      <c r="F1394" s="2">
        <v>1389</v>
      </c>
      <c r="G1394" s="12">
        <f ca="1"/>
        <v>63.997754862418923</v>
      </c>
      <c r="H1394" s="12">
        <f ca="1"/>
        <v>0.13729283840534678</v>
      </c>
      <c r="I1394" s="12">
        <v>0.1389</v>
      </c>
    </row>
    <row r="1395" spans="6:9" x14ac:dyDescent="0.3">
      <c r="F1395" s="2">
        <v>1390</v>
      </c>
      <c r="G1395" s="12">
        <f ca="1"/>
        <v>63.998583644157947</v>
      </c>
      <c r="H1395" s="12">
        <f ca="1"/>
        <v>0.13736796449638483</v>
      </c>
      <c r="I1395" s="12">
        <v>0.13900000000000001</v>
      </c>
    </row>
    <row r="1396" spans="6:9" x14ac:dyDescent="0.3">
      <c r="F1396" s="2">
        <v>1391</v>
      </c>
      <c r="G1396" s="12">
        <f ca="1"/>
        <v>64.00032666354312</v>
      </c>
      <c r="H1396" s="12">
        <f ca="1"/>
        <v>0.13752599347810779</v>
      </c>
      <c r="I1396" s="12">
        <v>0.1391</v>
      </c>
    </row>
    <row r="1397" spans="6:9" x14ac:dyDescent="0.3">
      <c r="F1397" s="2">
        <v>1392</v>
      </c>
      <c r="G1397" s="12">
        <f ca="1"/>
        <v>64.00134924106176</v>
      </c>
      <c r="H1397" s="12">
        <f ca="1"/>
        <v>0.13761872360074257</v>
      </c>
      <c r="I1397" s="12">
        <v>0.13919999999999999</v>
      </c>
    </row>
    <row r="1398" spans="6:9" x14ac:dyDescent="0.3">
      <c r="F1398" s="2">
        <v>1393</v>
      </c>
      <c r="G1398" s="12">
        <f ca="1"/>
        <v>64.001569688837876</v>
      </c>
      <c r="H1398" s="12">
        <f ca="1"/>
        <v>0.1376387162680596</v>
      </c>
      <c r="I1398" s="12">
        <v>0.13930000000000001</v>
      </c>
    </row>
    <row r="1399" spans="6:9" x14ac:dyDescent="0.3">
      <c r="F1399" s="2">
        <v>1394</v>
      </c>
      <c r="G1399" s="12">
        <f ca="1"/>
        <v>64.001876939932941</v>
      </c>
      <c r="H1399" s="12">
        <f ca="1"/>
        <v>0.13766658233043644</v>
      </c>
      <c r="I1399" s="12">
        <v>0.1394</v>
      </c>
    </row>
    <row r="1400" spans="6:9" x14ac:dyDescent="0.3">
      <c r="F1400" s="2">
        <v>1395</v>
      </c>
      <c r="G1400" s="12">
        <f ca="1"/>
        <v>64.002049515021682</v>
      </c>
      <c r="H1400" s="12">
        <f ca="1"/>
        <v>0.13768223454735745</v>
      </c>
      <c r="I1400" s="12">
        <v>0.13950000000000001</v>
      </c>
    </row>
    <row r="1401" spans="6:9" x14ac:dyDescent="0.3">
      <c r="F1401" s="2">
        <v>1396</v>
      </c>
      <c r="G1401" s="12">
        <f ca="1"/>
        <v>64.002605851914993</v>
      </c>
      <c r="H1401" s="12">
        <f ca="1"/>
        <v>0.13773269594564538</v>
      </c>
      <c r="I1401" s="12">
        <v>0.1396</v>
      </c>
    </row>
    <row r="1402" spans="6:9" x14ac:dyDescent="0.3">
      <c r="F1402" s="2">
        <v>1397</v>
      </c>
      <c r="G1402" s="12">
        <f ca="1"/>
        <v>64.003196102043262</v>
      </c>
      <c r="H1402" s="12">
        <f ca="1"/>
        <v>0.13778623796098671</v>
      </c>
      <c r="I1402" s="12">
        <v>0.13969999999999999</v>
      </c>
    </row>
    <row r="1403" spans="6:9" x14ac:dyDescent="0.3">
      <c r="F1403" s="2">
        <v>1398</v>
      </c>
      <c r="G1403" s="12">
        <f ca="1"/>
        <v>64.004178393757257</v>
      </c>
      <c r="H1403" s="12">
        <f ca="1"/>
        <v>0.13787535281043523</v>
      </c>
      <c r="I1403" s="12">
        <v>0.13980000000000001</v>
      </c>
    </row>
    <row r="1404" spans="6:9" x14ac:dyDescent="0.3">
      <c r="F1404" s="2">
        <v>1399</v>
      </c>
      <c r="G1404" s="12">
        <f ca="1"/>
        <v>64.004431865472995</v>
      </c>
      <c r="H1404" s="12">
        <f ca="1"/>
        <v>0.137898350230716</v>
      </c>
      <c r="I1404" s="12">
        <v>0.1399</v>
      </c>
    </row>
    <row r="1405" spans="6:9" x14ac:dyDescent="0.3">
      <c r="F1405" s="2">
        <v>1400</v>
      </c>
      <c r="G1405" s="12">
        <f ca="1"/>
        <v>64.005194640582914</v>
      </c>
      <c r="H1405" s="12">
        <f ca="1"/>
        <v>0.13796756185004805</v>
      </c>
      <c r="I1405" s="12">
        <v>0.14000000000000001</v>
      </c>
    </row>
    <row r="1406" spans="6:9" x14ac:dyDescent="0.3">
      <c r="F1406" s="2">
        <v>1401</v>
      </c>
      <c r="G1406" s="12">
        <f ca="1"/>
        <v>64.005457430613433</v>
      </c>
      <c r="H1406" s="12">
        <f ca="1"/>
        <v>0.13799140834439674</v>
      </c>
      <c r="I1406" s="12">
        <v>0.1401</v>
      </c>
    </row>
    <row r="1407" spans="6:9" x14ac:dyDescent="0.3">
      <c r="F1407" s="2">
        <v>1402</v>
      </c>
      <c r="G1407" s="12">
        <f ca="1"/>
        <v>64.005600126039198</v>
      </c>
      <c r="H1407" s="12">
        <f ca="1"/>
        <v>0.13800435742137135</v>
      </c>
      <c r="I1407" s="12">
        <v>0.14019999999999999</v>
      </c>
    </row>
    <row r="1408" spans="6:9" x14ac:dyDescent="0.3">
      <c r="F1408" s="2">
        <v>1403</v>
      </c>
      <c r="G1408" s="12">
        <f ca="1"/>
        <v>64.007303191559387</v>
      </c>
      <c r="H1408" s="12">
        <f ca="1"/>
        <v>0.1381589254626735</v>
      </c>
      <c r="I1408" s="12">
        <v>0.14030000000000001</v>
      </c>
    </row>
    <row r="1409" spans="6:9" x14ac:dyDescent="0.3">
      <c r="F1409" s="2">
        <v>1404</v>
      </c>
      <c r="G1409" s="12">
        <f ca="1"/>
        <v>64.008291095279148</v>
      </c>
      <c r="H1409" s="12">
        <f ca="1"/>
        <v>0.13824860424799706</v>
      </c>
      <c r="I1409" s="12">
        <v>0.1404</v>
      </c>
    </row>
    <row r="1410" spans="6:9" x14ac:dyDescent="0.3">
      <c r="F1410" s="2">
        <v>1405</v>
      </c>
      <c r="G1410" s="12">
        <f ca="1"/>
        <v>64.009635197131345</v>
      </c>
      <c r="H1410" s="12">
        <f ca="1"/>
        <v>0.13837063865818799</v>
      </c>
      <c r="I1410" s="12">
        <v>0.14050000000000001</v>
      </c>
    </row>
    <row r="1411" spans="6:9" x14ac:dyDescent="0.3">
      <c r="F1411" s="2">
        <v>1406</v>
      </c>
      <c r="G1411" s="12">
        <f ca="1"/>
        <v>64.012257424657861</v>
      </c>
      <c r="H1411" s="12">
        <f ca="1"/>
        <v>0.13860878713339048</v>
      </c>
      <c r="I1411" s="12">
        <v>0.1406</v>
      </c>
    </row>
    <row r="1412" spans="6:9" x14ac:dyDescent="0.3">
      <c r="F1412" s="2">
        <v>1407</v>
      </c>
      <c r="G1412" s="12">
        <f ca="1"/>
        <v>64.013030850907413</v>
      </c>
      <c r="H1412" s="12">
        <f ca="1"/>
        <v>0.13867904663641811</v>
      </c>
      <c r="I1412" s="12">
        <v>0.14069999999999999</v>
      </c>
    </row>
    <row r="1413" spans="6:9" x14ac:dyDescent="0.3">
      <c r="F1413" s="2">
        <v>1408</v>
      </c>
      <c r="G1413" s="12">
        <f ca="1"/>
        <v>64.014693885489208</v>
      </c>
      <c r="H1413" s="12">
        <f ca="1"/>
        <v>0.1388301469180826</v>
      </c>
      <c r="I1413" s="12">
        <v>0.14080000000000001</v>
      </c>
    </row>
    <row r="1414" spans="6:9" x14ac:dyDescent="0.3">
      <c r="F1414" s="2">
        <v>1409</v>
      </c>
      <c r="G1414" s="12">
        <f ca="1"/>
        <v>64.014992423341681</v>
      </c>
      <c r="H1414" s="12">
        <f ca="1"/>
        <v>0.13885727542992865</v>
      </c>
      <c r="I1414" s="12">
        <v>0.1409</v>
      </c>
    </row>
    <row r="1415" spans="6:9" x14ac:dyDescent="0.3">
      <c r="F1415" s="2">
        <v>1410</v>
      </c>
      <c r="G1415" s="12">
        <f ca="1"/>
        <v>64.015358678172916</v>
      </c>
      <c r="H1415" s="12">
        <f ca="1"/>
        <v>0.13889055909255413</v>
      </c>
      <c r="I1415" s="12">
        <v>0.14099999999999999</v>
      </c>
    </row>
    <row r="1416" spans="6:9" x14ac:dyDescent="0.3">
      <c r="F1416" s="2">
        <v>1411</v>
      </c>
      <c r="G1416" s="12">
        <f ca="1"/>
        <v>64.015406563239949</v>
      </c>
      <c r="H1416" s="12">
        <f ca="1"/>
        <v>0.13889491081351599</v>
      </c>
      <c r="I1416" s="12">
        <v>0.1411</v>
      </c>
    </row>
    <row r="1417" spans="6:9" x14ac:dyDescent="0.3">
      <c r="F1417" s="2">
        <v>1412</v>
      </c>
      <c r="G1417" s="12">
        <f ca="1"/>
        <v>64.015839902960721</v>
      </c>
      <c r="H1417" s="12">
        <f ca="1"/>
        <v>0.13893429344768796</v>
      </c>
      <c r="I1417" s="12">
        <v>0.14119999999999999</v>
      </c>
    </row>
    <row r="1418" spans="6:9" x14ac:dyDescent="0.3">
      <c r="F1418" s="2">
        <v>1413</v>
      </c>
      <c r="G1418" s="12">
        <f ca="1"/>
        <v>64.016034089589809</v>
      </c>
      <c r="H1418" s="12">
        <f ca="1"/>
        <v>0.1389519422629879</v>
      </c>
      <c r="I1418" s="12">
        <v>0.14130000000000001</v>
      </c>
    </row>
    <row r="1419" spans="6:9" x14ac:dyDescent="0.3">
      <c r="F1419" s="2">
        <v>1414</v>
      </c>
      <c r="G1419" s="12">
        <f ca="1"/>
        <v>64.01794682222517</v>
      </c>
      <c r="H1419" s="12">
        <f ca="1"/>
        <v>0.13912580939129404</v>
      </c>
      <c r="I1419" s="12">
        <v>0.1414</v>
      </c>
    </row>
    <row r="1420" spans="6:9" x14ac:dyDescent="0.3">
      <c r="F1420" s="2">
        <v>1415</v>
      </c>
      <c r="G1420" s="12">
        <f ca="1"/>
        <v>64.018526616017709</v>
      </c>
      <c r="H1420" s="12">
        <f ca="1"/>
        <v>0.13917852216914761</v>
      </c>
      <c r="I1420" s="12">
        <v>0.14149999999999999</v>
      </c>
    </row>
    <row r="1421" spans="6:9" x14ac:dyDescent="0.3">
      <c r="F1421" s="2">
        <v>1416</v>
      </c>
      <c r="G1421" s="12">
        <f ca="1"/>
        <v>64.020730228562925</v>
      </c>
      <c r="H1421" s="12">
        <f ca="1"/>
        <v>0.13937890741445647</v>
      </c>
      <c r="I1421" s="12">
        <v>0.1416</v>
      </c>
    </row>
    <row r="1422" spans="6:9" x14ac:dyDescent="0.3">
      <c r="F1422" s="2">
        <v>1417</v>
      </c>
      <c r="G1422" s="12">
        <f ca="1"/>
        <v>64.021332091639252</v>
      </c>
      <c r="H1422" s="12">
        <f ca="1"/>
        <v>0.13943364894239743</v>
      </c>
      <c r="I1422" s="12">
        <v>0.14169999999999999</v>
      </c>
    </row>
    <row r="1423" spans="6:9" x14ac:dyDescent="0.3">
      <c r="F1423" s="2">
        <v>1418</v>
      </c>
      <c r="G1423" s="12">
        <f ca="1"/>
        <v>64.02234892224439</v>
      </c>
      <c r="H1423" s="12">
        <f ca="1"/>
        <v>0.13952614408210612</v>
      </c>
      <c r="I1423" s="12">
        <v>0.14180000000000001</v>
      </c>
    </row>
    <row r="1424" spans="6:9" x14ac:dyDescent="0.3">
      <c r="F1424" s="2">
        <v>1419</v>
      </c>
      <c r="G1424" s="12">
        <f ca="1"/>
        <v>64.023113466282567</v>
      </c>
      <c r="H1424" s="12">
        <f ca="1"/>
        <v>0.13959569917999815</v>
      </c>
      <c r="I1424" s="12">
        <v>0.1419</v>
      </c>
    </row>
    <row r="1425" spans="6:9" x14ac:dyDescent="0.3">
      <c r="F1425" s="2">
        <v>1420</v>
      </c>
      <c r="G1425" s="12">
        <f ca="1"/>
        <v>64.027937807677773</v>
      </c>
      <c r="H1425" s="12">
        <f ca="1"/>
        <v>0.14003477560125605</v>
      </c>
      <c r="I1425" s="12">
        <v>0.14199999999999999</v>
      </c>
    </row>
    <row r="1426" spans="6:9" x14ac:dyDescent="0.3">
      <c r="F1426" s="2">
        <v>1421</v>
      </c>
      <c r="G1426" s="12">
        <f ca="1"/>
        <v>64.029955947825869</v>
      </c>
      <c r="H1426" s="12">
        <f ca="1"/>
        <v>0.14021854263103276</v>
      </c>
      <c r="I1426" s="12">
        <v>0.1421</v>
      </c>
    </row>
    <row r="1427" spans="6:9" x14ac:dyDescent="0.3">
      <c r="F1427" s="2">
        <v>1422</v>
      </c>
      <c r="G1427" s="12">
        <f ca="1"/>
        <v>64.030123482162807</v>
      </c>
      <c r="H1427" s="12">
        <f ca="1"/>
        <v>0.1402338003034814</v>
      </c>
      <c r="I1427" s="12">
        <v>0.14219999999999999</v>
      </c>
    </row>
    <row r="1428" spans="6:9" x14ac:dyDescent="0.3">
      <c r="F1428" s="2">
        <v>1423</v>
      </c>
      <c r="G1428" s="12">
        <f ca="1"/>
        <v>64.030387884917175</v>
      </c>
      <c r="H1428" s="12">
        <f ca="1"/>
        <v>0.14025788071416456</v>
      </c>
      <c r="I1428" s="12">
        <v>0.14230000000000001</v>
      </c>
    </row>
    <row r="1429" spans="6:9" x14ac:dyDescent="0.3">
      <c r="F1429" s="2">
        <v>1424</v>
      </c>
      <c r="G1429" s="12">
        <f ca="1"/>
        <v>64.0320032002098</v>
      </c>
      <c r="H1429" s="12">
        <f ca="1"/>
        <v>0.14040501494689001</v>
      </c>
      <c r="I1429" s="12">
        <v>0.1424</v>
      </c>
    </row>
    <row r="1430" spans="6:9" x14ac:dyDescent="0.3">
      <c r="F1430" s="2">
        <v>1425</v>
      </c>
      <c r="G1430" s="12">
        <f ca="1"/>
        <v>64.033605465849988</v>
      </c>
      <c r="H1430" s="12">
        <f ca="1"/>
        <v>0.14055099412787619</v>
      </c>
      <c r="I1430" s="12">
        <v>0.14249999999999999</v>
      </c>
    </row>
    <row r="1431" spans="6:9" x14ac:dyDescent="0.3">
      <c r="F1431" s="2">
        <v>1426</v>
      </c>
      <c r="G1431" s="12">
        <f ca="1"/>
        <v>64.034512054178592</v>
      </c>
      <c r="H1431" s="12">
        <f ca="1"/>
        <v>0.14063360635375061</v>
      </c>
      <c r="I1431" s="12">
        <v>0.1426</v>
      </c>
    </row>
    <row r="1432" spans="6:9" x14ac:dyDescent="0.3">
      <c r="F1432" s="2">
        <v>1427</v>
      </c>
      <c r="G1432" s="12">
        <f ca="1"/>
        <v>64.034640076564031</v>
      </c>
      <c r="H1432" s="12">
        <f ca="1"/>
        <v>0.14064527316456357</v>
      </c>
      <c r="I1432" s="12">
        <v>0.14269999999999999</v>
      </c>
    </row>
    <row r="1433" spans="6:9" x14ac:dyDescent="0.3">
      <c r="F1433" s="2">
        <v>1428</v>
      </c>
      <c r="G1433" s="12">
        <f ca="1"/>
        <v>64.036605616663508</v>
      </c>
      <c r="H1433" s="12">
        <f ca="1"/>
        <v>0.14082442154585972</v>
      </c>
      <c r="I1433" s="12">
        <v>0.14280000000000001</v>
      </c>
    </row>
    <row r="1434" spans="6:9" x14ac:dyDescent="0.3">
      <c r="F1434" s="2">
        <v>1429</v>
      </c>
      <c r="G1434" s="12">
        <f ca="1"/>
        <v>64.037037465859129</v>
      </c>
      <c r="H1434" s="12">
        <f ca="1"/>
        <v>0.14086378898221852</v>
      </c>
      <c r="I1434" s="12">
        <v>0.1429</v>
      </c>
    </row>
    <row r="1435" spans="6:9" x14ac:dyDescent="0.3">
      <c r="F1435" s="2">
        <v>1430</v>
      </c>
      <c r="G1435" s="12">
        <f ca="1"/>
        <v>64.039169754041993</v>
      </c>
      <c r="H1435" s="12">
        <f ca="1"/>
        <v>0.14105820405521008</v>
      </c>
      <c r="I1435" s="12">
        <v>0.14299999999999999</v>
      </c>
    </row>
    <row r="1436" spans="6:9" x14ac:dyDescent="0.3">
      <c r="F1436" s="2">
        <v>1431</v>
      </c>
      <c r="G1436" s="12">
        <f ca="1"/>
        <v>64.039670828515909</v>
      </c>
      <c r="H1436" s="12">
        <f ca="1"/>
        <v>0.14110389891317079</v>
      </c>
      <c r="I1436" s="12">
        <v>0.1431</v>
      </c>
    </row>
    <row r="1437" spans="6:9" x14ac:dyDescent="0.3">
      <c r="F1437" s="2">
        <v>1432</v>
      </c>
      <c r="G1437" s="12">
        <f ca="1"/>
        <v>64.045155089548643</v>
      </c>
      <c r="H1437" s="12">
        <f ca="1"/>
        <v>0.1416042404866687</v>
      </c>
      <c r="I1437" s="12">
        <v>0.14319999999999999</v>
      </c>
    </row>
    <row r="1438" spans="6:9" x14ac:dyDescent="0.3">
      <c r="F1438" s="2">
        <v>1433</v>
      </c>
      <c r="G1438" s="12">
        <f ca="1"/>
        <v>64.046368386459875</v>
      </c>
      <c r="H1438" s="12">
        <f ca="1"/>
        <v>0.14171498444739455</v>
      </c>
      <c r="I1438" s="12">
        <v>0.14330000000000001</v>
      </c>
    </row>
    <row r="1439" spans="6:9" x14ac:dyDescent="0.3">
      <c r="F1439" s="2">
        <v>1434</v>
      </c>
      <c r="G1439" s="12">
        <f ca="1"/>
        <v>64.049813339454246</v>
      </c>
      <c r="H1439" s="12">
        <f ca="1"/>
        <v>0.1420295258183854</v>
      </c>
      <c r="I1439" s="12">
        <v>0.1434</v>
      </c>
    </row>
    <row r="1440" spans="6:9" x14ac:dyDescent="0.3">
      <c r="F1440" s="2">
        <v>1435</v>
      </c>
      <c r="G1440" s="12">
        <f ca="1"/>
        <v>64.051133075247492</v>
      </c>
      <c r="H1440" s="12">
        <f ca="1"/>
        <v>0.14215006431735719</v>
      </c>
      <c r="I1440" s="12">
        <v>0.14349999999999999</v>
      </c>
    </row>
    <row r="1441" spans="6:9" x14ac:dyDescent="0.3">
      <c r="F1441" s="2">
        <v>1436</v>
      </c>
      <c r="G1441" s="12">
        <f ca="1"/>
        <v>64.05134026448097</v>
      </c>
      <c r="H1441" s="12">
        <f ca="1"/>
        <v>0.14216899002376093</v>
      </c>
      <c r="I1441" s="12">
        <v>0.14360000000000001</v>
      </c>
    </row>
    <row r="1442" spans="6:9" x14ac:dyDescent="0.3">
      <c r="F1442" s="2">
        <v>1437</v>
      </c>
      <c r="G1442" s="12">
        <f ca="1"/>
        <v>64.051631114936797</v>
      </c>
      <c r="H1442" s="12">
        <f ca="1"/>
        <v>0.14219555868655787</v>
      </c>
      <c r="I1442" s="12">
        <v>0.14369999999999999</v>
      </c>
    </row>
    <row r="1443" spans="6:9" x14ac:dyDescent="0.3">
      <c r="F1443" s="2">
        <v>1438</v>
      </c>
      <c r="G1443" s="12">
        <f ca="1"/>
        <v>64.05256986382193</v>
      </c>
      <c r="H1443" s="12">
        <f ca="1"/>
        <v>0.14228131902200652</v>
      </c>
      <c r="I1443" s="12">
        <v>0.14380000000000001</v>
      </c>
    </row>
    <row r="1444" spans="6:9" x14ac:dyDescent="0.3">
      <c r="F1444" s="2">
        <v>1439</v>
      </c>
      <c r="G1444" s="12">
        <f ca="1"/>
        <v>64.053786019099448</v>
      </c>
      <c r="H1444" s="12">
        <f ca="1"/>
        <v>0.14239243870262197</v>
      </c>
      <c r="I1444" s="12">
        <v>0.1439</v>
      </c>
    </row>
    <row r="1445" spans="6:9" x14ac:dyDescent="0.3">
      <c r="F1445" s="2">
        <v>1440</v>
      </c>
      <c r="G1445" s="12">
        <f ca="1"/>
        <v>64.05603347388589</v>
      </c>
      <c r="H1445" s="12">
        <f ca="1"/>
        <v>0.14259783709233301</v>
      </c>
      <c r="I1445" s="12">
        <v>0.14399999999999999</v>
      </c>
    </row>
    <row r="1446" spans="6:9" x14ac:dyDescent="0.3">
      <c r="F1446" s="2">
        <v>1441</v>
      </c>
      <c r="G1446" s="12">
        <f ca="1"/>
        <v>64.057947093619546</v>
      </c>
      <c r="H1446" s="12">
        <f ca="1"/>
        <v>0.14277277601704785</v>
      </c>
      <c r="I1446" s="12">
        <v>0.14410000000000001</v>
      </c>
    </row>
    <row r="1447" spans="6:9" x14ac:dyDescent="0.3">
      <c r="F1447" s="2">
        <v>1442</v>
      </c>
      <c r="G1447" s="12">
        <f ca="1"/>
        <v>64.060721347407053</v>
      </c>
      <c r="H1447" s="12">
        <f ca="1"/>
        <v>0.14302647401756219</v>
      </c>
      <c r="I1447" s="12">
        <v>0.14419999999999999</v>
      </c>
    </row>
    <row r="1448" spans="6:9" x14ac:dyDescent="0.3">
      <c r="F1448" s="2">
        <v>1443</v>
      </c>
      <c r="G1448" s="12">
        <f ca="1"/>
        <v>64.061852677706298</v>
      </c>
      <c r="H1448" s="12">
        <f ca="1"/>
        <v>0.14312995882710339</v>
      </c>
      <c r="I1448" s="12">
        <v>0.14430000000000001</v>
      </c>
    </row>
    <row r="1449" spans="6:9" x14ac:dyDescent="0.3">
      <c r="F1449" s="2">
        <v>1444</v>
      </c>
      <c r="G1449" s="12">
        <f ca="1"/>
        <v>64.062440386532074</v>
      </c>
      <c r="H1449" s="12">
        <f ca="1"/>
        <v>0.14318372393053522</v>
      </c>
      <c r="I1449" s="12">
        <v>0.1444</v>
      </c>
    </row>
    <row r="1450" spans="6:9" x14ac:dyDescent="0.3">
      <c r="F1450" s="2">
        <v>1445</v>
      </c>
      <c r="G1450" s="12">
        <f ca="1"/>
        <v>64.063774011691365</v>
      </c>
      <c r="H1450" s="12">
        <f ca="1"/>
        <v>0.14330574338088842</v>
      </c>
      <c r="I1450" s="12">
        <v>0.14449999999999999</v>
      </c>
    </row>
    <row r="1451" spans="6:9" x14ac:dyDescent="0.3">
      <c r="F1451" s="2">
        <v>1446</v>
      </c>
      <c r="G1451" s="12">
        <f ca="1"/>
        <v>64.064695777812474</v>
      </c>
      <c r="H1451" s="12">
        <f ca="1"/>
        <v>0.14339009294699634</v>
      </c>
      <c r="I1451" s="12">
        <v>0.14460000000000001</v>
      </c>
    </row>
    <row r="1452" spans="6:9" x14ac:dyDescent="0.3">
      <c r="F1452" s="2">
        <v>1447</v>
      </c>
      <c r="G1452" s="12">
        <f ca="1"/>
        <v>64.065370330528225</v>
      </c>
      <c r="H1452" s="12">
        <f ca="1"/>
        <v>0.14345182706313972</v>
      </c>
      <c r="I1452" s="12">
        <v>0.1447</v>
      </c>
    </row>
    <row r="1453" spans="6:9" x14ac:dyDescent="0.3">
      <c r="F1453" s="2">
        <v>1448</v>
      </c>
      <c r="G1453" s="12">
        <f ca="1"/>
        <v>64.065914101215327</v>
      </c>
      <c r="H1453" s="12">
        <f ca="1"/>
        <v>0.14350159631795906</v>
      </c>
      <c r="I1453" s="12">
        <v>0.14480000000000001</v>
      </c>
    </row>
    <row r="1454" spans="6:9" x14ac:dyDescent="0.3">
      <c r="F1454" s="2">
        <v>1449</v>
      </c>
      <c r="G1454" s="12">
        <f ca="1"/>
        <v>64.069149852938295</v>
      </c>
      <c r="H1454" s="12">
        <f ca="1"/>
        <v>0.14379782832974355</v>
      </c>
      <c r="I1454" s="12">
        <v>0.1449</v>
      </c>
    </row>
    <row r="1455" spans="6:9" x14ac:dyDescent="0.3">
      <c r="F1455" s="2">
        <v>1450</v>
      </c>
      <c r="G1455" s="12">
        <f ca="1"/>
        <v>64.070016582039173</v>
      </c>
      <c r="H1455" s="12">
        <f ca="1"/>
        <v>0.14387719914809302</v>
      </c>
      <c r="I1455" s="12">
        <v>0.14499999999999999</v>
      </c>
    </row>
    <row r="1456" spans="6:9" x14ac:dyDescent="0.3">
      <c r="F1456" s="2">
        <v>1451</v>
      </c>
      <c r="G1456" s="12">
        <f ca="1"/>
        <v>64.071176994611434</v>
      </c>
      <c r="H1456" s="12">
        <f ca="1"/>
        <v>0.1439834786181087</v>
      </c>
      <c r="I1456" s="12">
        <v>0.14510000000000001</v>
      </c>
    </row>
    <row r="1457" spans="6:9" x14ac:dyDescent="0.3">
      <c r="F1457" s="2">
        <v>1452</v>
      </c>
      <c r="G1457" s="12">
        <f ca="1"/>
        <v>64.072207933175875</v>
      </c>
      <c r="H1457" s="12">
        <f ca="1"/>
        <v>0.14407791382427659</v>
      </c>
      <c r="I1457" s="12">
        <v>0.1452</v>
      </c>
    </row>
    <row r="1458" spans="6:9" x14ac:dyDescent="0.3">
      <c r="F1458" s="2">
        <v>1453</v>
      </c>
      <c r="G1458" s="12">
        <f ca="1"/>
        <v>64.073006746992561</v>
      </c>
      <c r="H1458" s="12">
        <f ca="1"/>
        <v>0.1441510951434164</v>
      </c>
      <c r="I1458" s="12">
        <v>0.14530000000000001</v>
      </c>
    </row>
    <row r="1459" spans="6:9" x14ac:dyDescent="0.3">
      <c r="F1459" s="2">
        <v>1454</v>
      </c>
      <c r="G1459" s="12">
        <f ca="1"/>
        <v>64.07383138171646</v>
      </c>
      <c r="H1459" s="12">
        <f ca="1"/>
        <v>0.14422665022938963</v>
      </c>
      <c r="I1459" s="12">
        <v>0.1454</v>
      </c>
    </row>
    <row r="1460" spans="6:9" x14ac:dyDescent="0.3">
      <c r="F1460" s="2">
        <v>1455</v>
      </c>
      <c r="G1460" s="12">
        <f ca="1"/>
        <v>64.078249634455489</v>
      </c>
      <c r="H1460" s="12">
        <f ca="1"/>
        <v>0.14463160388058505</v>
      </c>
      <c r="I1460" s="12">
        <v>0.14549999999999999</v>
      </c>
    </row>
    <row r="1461" spans="6:9" x14ac:dyDescent="0.3">
      <c r="F1461" s="2">
        <v>1456</v>
      </c>
      <c r="G1461" s="12">
        <f ca="1"/>
        <v>64.078331070708629</v>
      </c>
      <c r="H1461" s="12">
        <f ca="1"/>
        <v>0.14463907014240604</v>
      </c>
      <c r="I1461" s="12">
        <v>0.14560000000000001</v>
      </c>
    </row>
    <row r="1462" spans="6:9" x14ac:dyDescent="0.3">
      <c r="F1462" s="2">
        <v>1457</v>
      </c>
      <c r="G1462" s="12">
        <f ca="1"/>
        <v>64.080199634839374</v>
      </c>
      <c r="H1462" s="12">
        <f ca="1"/>
        <v>0.1448104066404132</v>
      </c>
      <c r="I1462" s="12">
        <v>0.1457</v>
      </c>
    </row>
    <row r="1463" spans="6:9" x14ac:dyDescent="0.3">
      <c r="F1463" s="2">
        <v>1458</v>
      </c>
      <c r="G1463" s="12">
        <f ca="1"/>
        <v>64.08246178629814</v>
      </c>
      <c r="H1463" s="12">
        <f ca="1"/>
        <v>0.14501788980793592</v>
      </c>
      <c r="I1463" s="12">
        <v>0.14580000000000001</v>
      </c>
    </row>
    <row r="1464" spans="6:9" x14ac:dyDescent="0.3">
      <c r="F1464" s="2">
        <v>1459</v>
      </c>
      <c r="G1464" s="12">
        <f ca="1"/>
        <v>64.082496359019387</v>
      </c>
      <c r="H1464" s="12">
        <f ca="1"/>
        <v>0.14502106128044059</v>
      </c>
      <c r="I1464" s="12">
        <v>0.1459</v>
      </c>
    </row>
    <row r="1465" spans="6:9" x14ac:dyDescent="0.3">
      <c r="F1465" s="2">
        <v>1460</v>
      </c>
      <c r="G1465" s="12">
        <f ca="1"/>
        <v>64.082590396346774</v>
      </c>
      <c r="H1465" s="12">
        <f ca="1"/>
        <v>0.14502968771567362</v>
      </c>
      <c r="I1465" s="12">
        <v>0.14599999999999999</v>
      </c>
    </row>
    <row r="1466" spans="6:9" x14ac:dyDescent="0.3">
      <c r="F1466" s="2">
        <v>1461</v>
      </c>
      <c r="G1466" s="12">
        <f ca="1"/>
        <v>64.082774739767743</v>
      </c>
      <c r="H1466" s="12">
        <f ca="1"/>
        <v>0.14504659861653624</v>
      </c>
      <c r="I1466" s="12">
        <v>0.14610000000000001</v>
      </c>
    </row>
    <row r="1467" spans="6:9" x14ac:dyDescent="0.3">
      <c r="F1467" s="2">
        <v>1462</v>
      </c>
      <c r="G1467" s="12">
        <f ca="1"/>
        <v>64.086953588502624</v>
      </c>
      <c r="H1467" s="12">
        <f ca="1"/>
        <v>0.14543005948741172</v>
      </c>
      <c r="I1467" s="12">
        <v>0.1462</v>
      </c>
    </row>
    <row r="1468" spans="6:9" x14ac:dyDescent="0.3">
      <c r="F1468" s="2">
        <v>1463</v>
      </c>
      <c r="G1468" s="12">
        <f ca="1"/>
        <v>64.090686610033458</v>
      </c>
      <c r="H1468" s="12">
        <f ca="1"/>
        <v>0.14577278872721042</v>
      </c>
      <c r="I1468" s="12">
        <v>0.14630000000000001</v>
      </c>
    </row>
    <row r="1469" spans="6:9" x14ac:dyDescent="0.3">
      <c r="F1469" s="2">
        <v>1464</v>
      </c>
      <c r="G1469" s="12">
        <f ca="1"/>
        <v>64.090877926543556</v>
      </c>
      <c r="H1469" s="12">
        <f ca="1"/>
        <v>0.14579035804377519</v>
      </c>
      <c r="I1469" s="12">
        <v>0.1464</v>
      </c>
    </row>
    <row r="1470" spans="6:9" x14ac:dyDescent="0.3">
      <c r="F1470" s="2">
        <v>1465</v>
      </c>
      <c r="G1470" s="12">
        <f ca="1"/>
        <v>64.091226230714426</v>
      </c>
      <c r="H1470" s="12">
        <f ca="1"/>
        <v>0.14582234525858534</v>
      </c>
      <c r="I1470" s="12">
        <v>0.14649999999999999</v>
      </c>
    </row>
    <row r="1471" spans="6:9" x14ac:dyDescent="0.3">
      <c r="F1471" s="2">
        <v>1466</v>
      </c>
      <c r="G1471" s="12">
        <f ca="1"/>
        <v>64.09185707406948</v>
      </c>
      <c r="H1471" s="12">
        <f ca="1"/>
        <v>0.14588028373775613</v>
      </c>
      <c r="I1471" s="12">
        <v>0.14660000000000001</v>
      </c>
    </row>
    <row r="1472" spans="6:9" x14ac:dyDescent="0.3">
      <c r="F1472" s="2">
        <v>1467</v>
      </c>
      <c r="G1472" s="12">
        <f ca="1"/>
        <v>64.091949846164312</v>
      </c>
      <c r="H1472" s="12">
        <f ca="1"/>
        <v>0.1458888045983471</v>
      </c>
      <c r="I1472" s="12">
        <v>0.1467</v>
      </c>
    </row>
    <row r="1473" spans="6:9" x14ac:dyDescent="0.3">
      <c r="F1473" s="2">
        <v>1468</v>
      </c>
      <c r="G1473" s="12">
        <f ca="1"/>
        <v>64.095040259568691</v>
      </c>
      <c r="H1473" s="12">
        <f ca="1"/>
        <v>0.14617270947280472</v>
      </c>
      <c r="I1473" s="12">
        <v>0.14680000000000001</v>
      </c>
    </row>
    <row r="1474" spans="6:9" x14ac:dyDescent="0.3">
      <c r="F1474" s="2">
        <v>1469</v>
      </c>
      <c r="G1474" s="12">
        <f ca="1"/>
        <v>64.097216699838782</v>
      </c>
      <c r="H1474" s="12">
        <f ca="1"/>
        <v>0.14637271951626338</v>
      </c>
      <c r="I1474" s="12">
        <v>0.1469</v>
      </c>
    </row>
    <row r="1475" spans="6:9" x14ac:dyDescent="0.3">
      <c r="F1475" s="2">
        <v>1470</v>
      </c>
      <c r="G1475" s="12">
        <f ca="1"/>
        <v>64.097468703014712</v>
      </c>
      <c r="H1475" s="12">
        <f ca="1"/>
        <v>0.14639588169821727</v>
      </c>
      <c r="I1475" s="12">
        <v>0.14699999999999999</v>
      </c>
    </row>
    <row r="1476" spans="6:9" x14ac:dyDescent="0.3">
      <c r="F1476" s="2">
        <v>1471</v>
      </c>
      <c r="G1476" s="12">
        <f ca="1"/>
        <v>64.097596625460483</v>
      </c>
      <c r="H1476" s="12">
        <f ca="1"/>
        <v>0.14640763962893055</v>
      </c>
      <c r="I1476" s="12">
        <v>0.14710000000000001</v>
      </c>
    </row>
    <row r="1477" spans="6:9" x14ac:dyDescent="0.3">
      <c r="F1477" s="2">
        <v>1472</v>
      </c>
      <c r="G1477" s="12">
        <f ca="1"/>
        <v>64.098032096019921</v>
      </c>
      <c r="H1477" s="12">
        <f ca="1"/>
        <v>0.14644766715821544</v>
      </c>
      <c r="I1477" s="12">
        <v>0.1472</v>
      </c>
    </row>
    <row r="1478" spans="6:9" x14ac:dyDescent="0.3">
      <c r="F1478" s="2">
        <v>1473</v>
      </c>
      <c r="G1478" s="12">
        <f ca="1"/>
        <v>64.099454381504245</v>
      </c>
      <c r="H1478" s="12">
        <f ca="1"/>
        <v>0.14657841633030053</v>
      </c>
      <c r="I1478" s="12">
        <v>0.14729999999999999</v>
      </c>
    </row>
    <row r="1479" spans="6:9" x14ac:dyDescent="0.3">
      <c r="F1479" s="2">
        <v>1474</v>
      </c>
      <c r="G1479" s="12">
        <f ca="1"/>
        <v>64.099826729741935</v>
      </c>
      <c r="H1479" s="12">
        <f ca="1"/>
        <v>0.14661264987144534</v>
      </c>
      <c r="I1479" s="12">
        <v>0.1474</v>
      </c>
    </row>
    <row r="1480" spans="6:9" x14ac:dyDescent="0.3">
      <c r="F1480" s="2">
        <v>1475</v>
      </c>
      <c r="G1480" s="12">
        <f ca="1"/>
        <v>64.10116472460814</v>
      </c>
      <c r="H1480" s="12">
        <f ca="1"/>
        <v>0.14673567813105909</v>
      </c>
      <c r="I1480" s="12">
        <v>0.14749999999999999</v>
      </c>
    </row>
    <row r="1481" spans="6:9" x14ac:dyDescent="0.3">
      <c r="F1481" s="2">
        <v>1476</v>
      </c>
      <c r="G1481" s="12">
        <f ca="1"/>
        <v>64.101630652810258</v>
      </c>
      <c r="H1481" s="12">
        <f ca="1"/>
        <v>0.14677852508040351</v>
      </c>
      <c r="I1481" s="12">
        <v>0.14760000000000001</v>
      </c>
    </row>
    <row r="1482" spans="6:9" x14ac:dyDescent="0.3">
      <c r="F1482" s="2">
        <v>1477</v>
      </c>
      <c r="G1482" s="12">
        <f ca="1"/>
        <v>64.101707834595459</v>
      </c>
      <c r="H1482" s="12">
        <f ca="1"/>
        <v>0.14678562299727205</v>
      </c>
      <c r="I1482" s="12">
        <v>0.1477</v>
      </c>
    </row>
    <row r="1483" spans="6:9" x14ac:dyDescent="0.3">
      <c r="F1483" s="2">
        <v>1478</v>
      </c>
      <c r="G1483" s="12">
        <f ca="1"/>
        <v>64.10314949355616</v>
      </c>
      <c r="H1483" s="12">
        <f ca="1"/>
        <v>0.14691821613190903</v>
      </c>
      <c r="I1483" s="12">
        <v>0.14779999999999999</v>
      </c>
    </row>
    <row r="1484" spans="6:9" x14ac:dyDescent="0.3">
      <c r="F1484" s="2">
        <v>1479</v>
      </c>
      <c r="G1484" s="12">
        <f ca="1"/>
        <v>64.103256100532946</v>
      </c>
      <c r="H1484" s="12">
        <f ca="1"/>
        <v>0.14692802202890282</v>
      </c>
      <c r="I1484" s="12">
        <v>0.1479</v>
      </c>
    </row>
    <row r="1485" spans="6:9" x14ac:dyDescent="0.3">
      <c r="F1485" s="2">
        <v>1480</v>
      </c>
      <c r="G1485" s="12">
        <f ca="1"/>
        <v>64.103542649828796</v>
      </c>
      <c r="H1485" s="12">
        <f ca="1"/>
        <v>0.14695438000159911</v>
      </c>
      <c r="I1485" s="12">
        <v>0.14799999999999999</v>
      </c>
    </row>
    <row r="1486" spans="6:9" x14ac:dyDescent="0.3">
      <c r="F1486" s="2">
        <v>1481</v>
      </c>
      <c r="G1486" s="12">
        <f ca="1"/>
        <v>64.10786843628874</v>
      </c>
      <c r="H1486" s="12">
        <f ca="1"/>
        <v>0.14735240100465036</v>
      </c>
      <c r="I1486" s="12">
        <v>0.14810000000000001</v>
      </c>
    </row>
    <row r="1487" spans="6:9" x14ac:dyDescent="0.3">
      <c r="F1487" s="2">
        <v>1482</v>
      </c>
      <c r="G1487" s="12">
        <f ca="1"/>
        <v>64.109504232799679</v>
      </c>
      <c r="H1487" s="12">
        <f ca="1"/>
        <v>0.14750296995144441</v>
      </c>
      <c r="I1487" s="12">
        <v>0.1482</v>
      </c>
    </row>
    <row r="1488" spans="6:9" x14ac:dyDescent="0.3">
      <c r="F1488" s="2">
        <v>1483</v>
      </c>
      <c r="G1488" s="12">
        <f ca="1"/>
        <v>64.109535898429399</v>
      </c>
      <c r="H1488" s="12">
        <f ca="1"/>
        <v>0.14750588496335171</v>
      </c>
      <c r="I1488" s="12">
        <v>0.14829999999999999</v>
      </c>
    </row>
    <row r="1489" spans="6:9" x14ac:dyDescent="0.3">
      <c r="F1489" s="2">
        <v>1484</v>
      </c>
      <c r="G1489" s="12">
        <f ca="1"/>
        <v>64.11101841927227</v>
      </c>
      <c r="H1489" s="12">
        <f ca="1"/>
        <v>0.14764237306035333</v>
      </c>
      <c r="I1489" s="12">
        <v>0.1484</v>
      </c>
    </row>
    <row r="1490" spans="6:9" x14ac:dyDescent="0.3">
      <c r="F1490" s="2">
        <v>1485</v>
      </c>
      <c r="G1490" s="12">
        <f ca="1"/>
        <v>64.111834677658052</v>
      </c>
      <c r="H1490" s="12">
        <f ca="1"/>
        <v>0.14771753274630306</v>
      </c>
      <c r="I1490" s="12">
        <v>0.14849999999999999</v>
      </c>
    </row>
    <row r="1491" spans="6:9" x14ac:dyDescent="0.3">
      <c r="F1491" s="2">
        <v>1486</v>
      </c>
      <c r="G1491" s="12">
        <f ca="1"/>
        <v>64.112384509497446</v>
      </c>
      <c r="H1491" s="12">
        <f ca="1"/>
        <v>0.14776816470926304</v>
      </c>
      <c r="I1491" s="12">
        <v>0.14860000000000001</v>
      </c>
    </row>
    <row r="1492" spans="6:9" x14ac:dyDescent="0.3">
      <c r="F1492" s="2">
        <v>1487</v>
      </c>
      <c r="G1492" s="12">
        <f ca="1"/>
        <v>64.113123812378575</v>
      </c>
      <c r="H1492" s="12">
        <f ca="1"/>
        <v>0.1478362499067819</v>
      </c>
      <c r="I1492" s="12">
        <v>0.1487</v>
      </c>
    </row>
    <row r="1493" spans="6:9" x14ac:dyDescent="0.3">
      <c r="F1493" s="2">
        <v>1488</v>
      </c>
      <c r="G1493" s="12">
        <f ca="1"/>
        <v>64.113129354635646</v>
      </c>
      <c r="H1493" s="12">
        <f ca="1"/>
        <v>0.14783676033822807</v>
      </c>
      <c r="I1493" s="12">
        <v>0.14879999999999999</v>
      </c>
    </row>
    <row r="1494" spans="6:9" x14ac:dyDescent="0.3">
      <c r="F1494" s="2">
        <v>1489</v>
      </c>
      <c r="G1494" s="12">
        <f ca="1"/>
        <v>64.113827028192915</v>
      </c>
      <c r="H1494" s="12">
        <f ca="1"/>
        <v>0.14790101761476132</v>
      </c>
      <c r="I1494" s="12">
        <v>0.1489</v>
      </c>
    </row>
    <row r="1495" spans="6:9" x14ac:dyDescent="0.3">
      <c r="F1495" s="2">
        <v>1490</v>
      </c>
      <c r="G1495" s="12">
        <f ca="1"/>
        <v>64.113837745558641</v>
      </c>
      <c r="H1495" s="12">
        <f ca="1"/>
        <v>0.14790200475199342</v>
      </c>
      <c r="I1495" s="12">
        <v>0.14899999999999999</v>
      </c>
    </row>
    <row r="1496" spans="6:9" x14ac:dyDescent="0.3">
      <c r="F1496" s="2">
        <v>1491</v>
      </c>
      <c r="G1496" s="12">
        <f ca="1"/>
        <v>64.114130635728543</v>
      </c>
      <c r="H1496" s="12">
        <f ca="1"/>
        <v>0.14792898230787099</v>
      </c>
      <c r="I1496" s="12">
        <v>0.14910000000000001</v>
      </c>
    </row>
    <row r="1497" spans="6:9" x14ac:dyDescent="0.3">
      <c r="F1497" s="2">
        <v>1492</v>
      </c>
      <c r="G1497" s="12">
        <f ca="1"/>
        <v>64.116038197619204</v>
      </c>
      <c r="H1497" s="12">
        <f ca="1"/>
        <v>0.14810470858040878</v>
      </c>
      <c r="I1497" s="12">
        <v>0.1492</v>
      </c>
    </row>
    <row r="1498" spans="6:9" x14ac:dyDescent="0.3">
      <c r="F1498" s="2">
        <v>1493</v>
      </c>
      <c r="G1498" s="12">
        <f ca="1"/>
        <v>64.121268372186478</v>
      </c>
      <c r="H1498" s="12">
        <f ca="1"/>
        <v>0.14858673288658619</v>
      </c>
      <c r="I1498" s="12">
        <v>0.14929999999999999</v>
      </c>
    </row>
    <row r="1499" spans="6:9" x14ac:dyDescent="0.3">
      <c r="F1499" s="2">
        <v>1494</v>
      </c>
      <c r="G1499" s="12">
        <f ca="1"/>
        <v>64.121769338419966</v>
      </c>
      <c r="H1499" s="12">
        <f ca="1"/>
        <v>0.14863291958244856</v>
      </c>
      <c r="I1499" s="12">
        <v>0.14940000000000001</v>
      </c>
    </row>
    <row r="1500" spans="6:9" x14ac:dyDescent="0.3">
      <c r="F1500" s="2">
        <v>1495</v>
      </c>
      <c r="G1500" s="12">
        <f ca="1"/>
        <v>64.122239760793832</v>
      </c>
      <c r="H1500" s="12">
        <f ca="1"/>
        <v>0.14867629290704176</v>
      </c>
      <c r="I1500" s="12">
        <v>0.14949999999999999</v>
      </c>
    </row>
    <row r="1501" spans="6:9" x14ac:dyDescent="0.3">
      <c r="F1501" s="2">
        <v>1496</v>
      </c>
      <c r="G1501" s="12">
        <f ca="1"/>
        <v>64.123914752172482</v>
      </c>
      <c r="H1501" s="12">
        <f ca="1"/>
        <v>0.14883074910201285</v>
      </c>
      <c r="I1501" s="12">
        <v>0.14960000000000001</v>
      </c>
    </row>
    <row r="1502" spans="6:9" x14ac:dyDescent="0.3">
      <c r="F1502" s="2">
        <v>1497</v>
      </c>
      <c r="G1502" s="12">
        <f ca="1"/>
        <v>64.123934303277053</v>
      </c>
      <c r="H1502" s="12">
        <f ca="1"/>
        <v>0.14883255216052937</v>
      </c>
      <c r="I1502" s="12">
        <v>0.1497</v>
      </c>
    </row>
    <row r="1503" spans="6:9" x14ac:dyDescent="0.3">
      <c r="F1503" s="2">
        <v>1498</v>
      </c>
      <c r="G1503" s="12">
        <f ca="1"/>
        <v>64.126343532446995</v>
      </c>
      <c r="H1503" s="12">
        <f ca="1"/>
        <v>0.14905477162376485</v>
      </c>
      <c r="I1503" s="12">
        <v>0.14979999999999999</v>
      </c>
    </row>
    <row r="1504" spans="6:9" x14ac:dyDescent="0.3">
      <c r="F1504" s="2">
        <v>1499</v>
      </c>
      <c r="G1504" s="12">
        <f ca="1"/>
        <v>64.128614983498167</v>
      </c>
      <c r="H1504" s="12">
        <f ca="1"/>
        <v>0.14926434359445243</v>
      </c>
      <c r="I1504" s="12">
        <v>0.14990000000000001</v>
      </c>
    </row>
    <row r="1505" spans="6:9" x14ac:dyDescent="0.3">
      <c r="F1505" s="2">
        <v>1500</v>
      </c>
      <c r="G1505" s="12">
        <f ca="1"/>
        <v>64.128958737551741</v>
      </c>
      <c r="H1505" s="12">
        <f ca="1"/>
        <v>0.14929606465952822</v>
      </c>
      <c r="I1505" s="12">
        <v>0.15</v>
      </c>
    </row>
    <row r="1506" spans="6:9" x14ac:dyDescent="0.3">
      <c r="F1506" s="2">
        <v>1501</v>
      </c>
      <c r="G1506" s="12">
        <f ca="1"/>
        <v>64.129126675438584</v>
      </c>
      <c r="H1506" s="12">
        <f ca="1"/>
        <v>0.14931156218348138</v>
      </c>
      <c r="I1506" s="12">
        <v>0.15010000000000001</v>
      </c>
    </row>
    <row r="1507" spans="6:9" x14ac:dyDescent="0.3">
      <c r="F1507" s="2">
        <v>1502</v>
      </c>
      <c r="G1507" s="12">
        <f ca="1"/>
        <v>64.130718467820344</v>
      </c>
      <c r="H1507" s="12">
        <f ca="1"/>
        <v>0.14945847074785268</v>
      </c>
      <c r="I1507" s="12">
        <v>0.1502</v>
      </c>
    </row>
    <row r="1508" spans="6:9" x14ac:dyDescent="0.3">
      <c r="F1508" s="2">
        <v>1503</v>
      </c>
      <c r="G1508" s="12">
        <f ca="1"/>
        <v>64.135905936883773</v>
      </c>
      <c r="H1508" s="12">
        <f ca="1"/>
        <v>0.14993742810425595</v>
      </c>
      <c r="I1508" s="12">
        <v>0.15029999999999999</v>
      </c>
    </row>
    <row r="1509" spans="6:9" x14ac:dyDescent="0.3">
      <c r="F1509" s="2">
        <v>1504</v>
      </c>
      <c r="G1509" s="12">
        <f ca="1"/>
        <v>64.136048751977796</v>
      </c>
      <c r="H1509" s="12">
        <f ca="1"/>
        <v>0.14995061847282662</v>
      </c>
      <c r="I1509" s="12">
        <v>0.15040000000000001</v>
      </c>
    </row>
    <row r="1510" spans="6:9" x14ac:dyDescent="0.3">
      <c r="F1510" s="2">
        <v>1505</v>
      </c>
      <c r="G1510" s="12">
        <f ca="1"/>
        <v>64.137701007122558</v>
      </c>
      <c r="H1510" s="12">
        <f ca="1"/>
        <v>0.15010323705335887</v>
      </c>
      <c r="I1510" s="12">
        <v>0.15049999999999999</v>
      </c>
    </row>
    <row r="1511" spans="6:9" x14ac:dyDescent="0.3">
      <c r="F1511" s="2">
        <v>1506</v>
      </c>
      <c r="G1511" s="12">
        <f ca="1"/>
        <v>64.138403629953586</v>
      </c>
      <c r="H1511" s="12">
        <f ca="1"/>
        <v>0.15016814752316832</v>
      </c>
      <c r="I1511" s="12">
        <v>0.15060000000000001</v>
      </c>
    </row>
    <row r="1512" spans="6:9" x14ac:dyDescent="0.3">
      <c r="F1512" s="2">
        <v>1507</v>
      </c>
      <c r="G1512" s="12">
        <f ca="1"/>
        <v>64.138489924488042</v>
      </c>
      <c r="H1512" s="12">
        <f ca="1"/>
        <v>0.15017612006111464</v>
      </c>
      <c r="I1512" s="12">
        <v>0.1507</v>
      </c>
    </row>
    <row r="1513" spans="6:9" x14ac:dyDescent="0.3">
      <c r="F1513" s="2">
        <v>1508</v>
      </c>
      <c r="G1513" s="12">
        <f ca="1"/>
        <v>64.139085794009688</v>
      </c>
      <c r="H1513" s="12">
        <f ca="1"/>
        <v>0.15023117324720842</v>
      </c>
      <c r="I1513" s="12">
        <v>0.15079999999999999</v>
      </c>
    </row>
    <row r="1514" spans="6:9" x14ac:dyDescent="0.3">
      <c r="F1514" s="2">
        <v>1509</v>
      </c>
      <c r="G1514" s="12">
        <f ca="1"/>
        <v>64.13938366383708</v>
      </c>
      <c r="H1514" s="12">
        <f ca="1"/>
        <v>0.15025869533304154</v>
      </c>
      <c r="I1514" s="12">
        <v>0.15090000000000001</v>
      </c>
    </row>
    <row r="1515" spans="6:9" x14ac:dyDescent="0.3">
      <c r="F1515" s="2">
        <v>1510</v>
      </c>
      <c r="G1515" s="12">
        <f ca="1"/>
        <v>64.139596562332173</v>
      </c>
      <c r="H1515" s="12">
        <f ca="1"/>
        <v>0.15027836698676098</v>
      </c>
      <c r="I1515" s="12">
        <v>0.151</v>
      </c>
    </row>
    <row r="1516" spans="6:9" x14ac:dyDescent="0.3">
      <c r="F1516" s="2">
        <v>1511</v>
      </c>
      <c r="G1516" s="12">
        <f ca="1"/>
        <v>64.142012124054375</v>
      </c>
      <c r="H1516" s="12">
        <f ca="1"/>
        <v>0.15050159850709738</v>
      </c>
      <c r="I1516" s="12">
        <v>0.15110000000000001</v>
      </c>
    </row>
    <row r="1517" spans="6:9" x14ac:dyDescent="0.3">
      <c r="F1517" s="2">
        <v>1512</v>
      </c>
      <c r="G1517" s="12">
        <f ca="1"/>
        <v>64.14202880020666</v>
      </c>
      <c r="H1517" s="12">
        <f ca="1"/>
        <v>0.15050313984222871</v>
      </c>
      <c r="I1517" s="12">
        <v>0.1512</v>
      </c>
    </row>
    <row r="1518" spans="6:9" x14ac:dyDescent="0.3">
      <c r="F1518" s="2">
        <v>1513</v>
      </c>
      <c r="G1518" s="12">
        <f ca="1"/>
        <v>64.142635324620585</v>
      </c>
      <c r="H1518" s="12">
        <f ca="1"/>
        <v>0.15055920148824456</v>
      </c>
      <c r="I1518" s="12">
        <v>0.15129999999999999</v>
      </c>
    </row>
    <row r="1519" spans="6:9" x14ac:dyDescent="0.3">
      <c r="F1519" s="2">
        <v>1514</v>
      </c>
      <c r="G1519" s="12">
        <f ca="1"/>
        <v>64.144544971712591</v>
      </c>
      <c r="H1519" s="12">
        <f ca="1"/>
        <v>0.15073573880837388</v>
      </c>
      <c r="I1519" s="12">
        <v>0.15140000000000001</v>
      </c>
    </row>
    <row r="1520" spans="6:9" x14ac:dyDescent="0.3">
      <c r="F1520" s="2">
        <v>1515</v>
      </c>
      <c r="G1520" s="12">
        <f ca="1"/>
        <v>64.144758973028985</v>
      </c>
      <c r="H1520" s="12">
        <f ca="1"/>
        <v>0.15075552468778627</v>
      </c>
      <c r="I1520" s="12">
        <v>0.1515</v>
      </c>
    </row>
    <row r="1521" spans="6:9" x14ac:dyDescent="0.3">
      <c r="F1521" s="2">
        <v>1516</v>
      </c>
      <c r="G1521" s="12">
        <f ca="1"/>
        <v>64.149118889525639</v>
      </c>
      <c r="H1521" s="12">
        <f ca="1"/>
        <v>0.15115873925205203</v>
      </c>
      <c r="I1521" s="12">
        <v>0.15160000000000001</v>
      </c>
    </row>
    <row r="1522" spans="6:9" x14ac:dyDescent="0.3">
      <c r="F1522" s="2">
        <v>1517</v>
      </c>
      <c r="G1522" s="12">
        <f ca="1"/>
        <v>64.149603471535784</v>
      </c>
      <c r="H1522" s="12">
        <f ca="1"/>
        <v>0.15120356743613486</v>
      </c>
      <c r="I1522" s="12">
        <v>0.1517</v>
      </c>
    </row>
    <row r="1523" spans="6:9" x14ac:dyDescent="0.3">
      <c r="F1523" s="2">
        <v>1518</v>
      </c>
      <c r="G1523" s="12">
        <f ca="1"/>
        <v>64.149686076209449</v>
      </c>
      <c r="H1523" s="12">
        <f ca="1"/>
        <v>0.15121120936818364</v>
      </c>
      <c r="I1523" s="12">
        <v>0.15179999999999999</v>
      </c>
    </row>
    <row r="1524" spans="6:9" x14ac:dyDescent="0.3">
      <c r="F1524" s="2">
        <v>1519</v>
      </c>
      <c r="G1524" s="12">
        <f ca="1"/>
        <v>64.150329466421681</v>
      </c>
      <c r="H1524" s="12">
        <f ca="1"/>
        <v>0.1512707333253695</v>
      </c>
      <c r="I1524" s="12">
        <v>0.15190000000000001</v>
      </c>
    </row>
    <row r="1525" spans="6:9" x14ac:dyDescent="0.3">
      <c r="F1525" s="2">
        <v>1520</v>
      </c>
      <c r="G1525" s="12">
        <f ca="1"/>
        <v>64.150985449078433</v>
      </c>
      <c r="H1525" s="12">
        <f ca="1"/>
        <v>0.15133142698365531</v>
      </c>
      <c r="I1525" s="12">
        <v>0.152</v>
      </c>
    </row>
    <row r="1526" spans="6:9" x14ac:dyDescent="0.3">
      <c r="F1526" s="2">
        <v>1521</v>
      </c>
      <c r="G1526" s="12">
        <f ca="1"/>
        <v>64.15139264735005</v>
      </c>
      <c r="H1526" s="12">
        <f ca="1"/>
        <v>0.15136910468163567</v>
      </c>
      <c r="I1526" s="12">
        <v>0.15210000000000001</v>
      </c>
    </row>
    <row r="1527" spans="6:9" x14ac:dyDescent="0.3">
      <c r="F1527" s="2">
        <v>1522</v>
      </c>
      <c r="G1527" s="12">
        <f ca="1"/>
        <v>64.152687883822438</v>
      </c>
      <c r="H1527" s="12">
        <f ca="1"/>
        <v>0.15148896390021047</v>
      </c>
      <c r="I1527" s="12">
        <v>0.1522</v>
      </c>
    </row>
    <row r="1528" spans="6:9" x14ac:dyDescent="0.3">
      <c r="F1528" s="2">
        <v>1523</v>
      </c>
      <c r="G1528" s="12">
        <f ca="1"/>
        <v>64.152959877847394</v>
      </c>
      <c r="H1528" s="12">
        <f ca="1"/>
        <v>0.15151413615674747</v>
      </c>
      <c r="I1528" s="12">
        <v>0.15229999999999999</v>
      </c>
    </row>
    <row r="1529" spans="6:9" x14ac:dyDescent="0.3">
      <c r="F1529" s="2">
        <v>1524</v>
      </c>
      <c r="G1529" s="12">
        <f ca="1"/>
        <v>64.157076138715581</v>
      </c>
      <c r="H1529" s="12">
        <f ca="1"/>
        <v>0.15189518309677419</v>
      </c>
      <c r="I1529" s="12">
        <v>0.15240000000000001</v>
      </c>
    </row>
    <row r="1530" spans="6:9" x14ac:dyDescent="0.3">
      <c r="F1530" s="2">
        <v>1525</v>
      </c>
      <c r="G1530" s="12">
        <f ca="1"/>
        <v>64.159249850257552</v>
      </c>
      <c r="H1530" s="12">
        <f ca="1"/>
        <v>0.1520964807002303</v>
      </c>
      <c r="I1530" s="12">
        <v>0.1525</v>
      </c>
    </row>
    <row r="1531" spans="6:9" x14ac:dyDescent="0.3">
      <c r="F1531" s="2">
        <v>1526</v>
      </c>
      <c r="G1531" s="12">
        <f ca="1"/>
        <v>64.161272023518706</v>
      </c>
      <c r="H1531" s="12">
        <f ca="1"/>
        <v>0.15228379116615637</v>
      </c>
      <c r="I1531" s="12">
        <v>0.15260000000000001</v>
      </c>
    </row>
    <row r="1532" spans="6:9" x14ac:dyDescent="0.3">
      <c r="F1532" s="2">
        <v>1527</v>
      </c>
      <c r="G1532" s="12">
        <f ca="1"/>
        <v>64.161301013219841</v>
      </c>
      <c r="H1532" s="12">
        <f ca="1"/>
        <v>0.1522864767554625</v>
      </c>
      <c r="I1532" s="12">
        <v>0.1527</v>
      </c>
    </row>
    <row r="1533" spans="6:9" x14ac:dyDescent="0.3">
      <c r="F1533" s="2">
        <v>1528</v>
      </c>
      <c r="G1533" s="12">
        <f ca="1"/>
        <v>64.164169664493542</v>
      </c>
      <c r="H1533" s="12">
        <f ca="1"/>
        <v>0.15255227195802137</v>
      </c>
      <c r="I1533" s="12">
        <v>0.15279999999999999</v>
      </c>
    </row>
    <row r="1534" spans="6:9" x14ac:dyDescent="0.3">
      <c r="F1534" s="2">
        <v>1529</v>
      </c>
      <c r="G1534" s="12">
        <f ca="1"/>
        <v>64.165148118522481</v>
      </c>
      <c r="H1534" s="12">
        <f ca="1"/>
        <v>0.15264295105939391</v>
      </c>
      <c r="I1534" s="12">
        <v>0.15290000000000001</v>
      </c>
    </row>
    <row r="1535" spans="6:9" x14ac:dyDescent="0.3">
      <c r="F1535" s="2">
        <v>1530</v>
      </c>
      <c r="G1535" s="12">
        <f ca="1"/>
        <v>64.165749667841609</v>
      </c>
      <c r="H1535" s="12">
        <f ca="1"/>
        <v>0.1526987053028743</v>
      </c>
      <c r="I1535" s="12">
        <v>0.153</v>
      </c>
    </row>
    <row r="1536" spans="6:9" x14ac:dyDescent="0.3">
      <c r="F1536" s="2">
        <v>1531</v>
      </c>
      <c r="G1536" s="12">
        <f ca="1"/>
        <v>64.170139026739037</v>
      </c>
      <c r="H1536" s="12">
        <f ca="1"/>
        <v>0.15310564816024419</v>
      </c>
      <c r="I1536" s="12">
        <v>0.15310000000000001</v>
      </c>
    </row>
    <row r="1537" spans="6:9" x14ac:dyDescent="0.3">
      <c r="F1537" s="2">
        <v>1532</v>
      </c>
      <c r="G1537" s="12">
        <f ca="1"/>
        <v>64.172674876834904</v>
      </c>
      <c r="H1537" s="12">
        <f ca="1"/>
        <v>0.15334084394641023</v>
      </c>
      <c r="I1537" s="12">
        <v>0.1532</v>
      </c>
    </row>
    <row r="1538" spans="6:9" x14ac:dyDescent="0.3">
      <c r="F1538" s="2">
        <v>1533</v>
      </c>
      <c r="G1538" s="12">
        <f ca="1"/>
        <v>64.173266743739106</v>
      </c>
      <c r="H1538" s="12">
        <f ca="1"/>
        <v>0.15339574846750775</v>
      </c>
      <c r="I1538" s="12">
        <v>0.15329999999999999</v>
      </c>
    </row>
    <row r="1539" spans="6:9" x14ac:dyDescent="0.3">
      <c r="F1539" s="2">
        <v>1534</v>
      </c>
      <c r="G1539" s="12">
        <f ca="1"/>
        <v>64.1742106351698</v>
      </c>
      <c r="H1539" s="12">
        <f ca="1"/>
        <v>0.15348331625058664</v>
      </c>
      <c r="I1539" s="12">
        <v>0.15340000000000001</v>
      </c>
    </row>
    <row r="1540" spans="6:9" x14ac:dyDescent="0.3">
      <c r="F1540" s="2">
        <v>1535</v>
      </c>
      <c r="G1540" s="12">
        <f ca="1"/>
        <v>64.174363481792057</v>
      </c>
      <c r="H1540" s="12">
        <f ca="1"/>
        <v>0.15349749720478939</v>
      </c>
      <c r="I1540" s="12">
        <v>0.1535</v>
      </c>
    </row>
    <row r="1541" spans="6:9" x14ac:dyDescent="0.3">
      <c r="F1541" s="2">
        <v>1536</v>
      </c>
      <c r="G1541" s="12">
        <f ca="1"/>
        <v>64.175465975179847</v>
      </c>
      <c r="H1541" s="12">
        <f ca="1"/>
        <v>0.15359979277076174</v>
      </c>
      <c r="I1541" s="12">
        <v>0.15359999999999999</v>
      </c>
    </row>
    <row r="1542" spans="6:9" x14ac:dyDescent="0.3">
      <c r="F1542" s="2">
        <v>1537</v>
      </c>
      <c r="G1542" s="12">
        <f ca="1"/>
        <v>64.175841316265874</v>
      </c>
      <c r="H1542" s="12">
        <f ca="1"/>
        <v>0.15363462198103367</v>
      </c>
      <c r="I1542" s="12">
        <v>0.1537</v>
      </c>
    </row>
    <row r="1543" spans="6:9" x14ac:dyDescent="0.3">
      <c r="F1543" s="2">
        <v>1538</v>
      </c>
      <c r="G1543" s="12">
        <f ca="1"/>
        <v>64.178038804675708</v>
      </c>
      <c r="H1543" s="12">
        <f ca="1"/>
        <v>0.15383856455106409</v>
      </c>
      <c r="I1543" s="12">
        <v>0.15379999999999999</v>
      </c>
    </row>
    <row r="1544" spans="6:9" x14ac:dyDescent="0.3">
      <c r="F1544" s="2">
        <v>1539</v>
      </c>
      <c r="G1544" s="12">
        <f ca="1"/>
        <v>64.178313291471284</v>
      </c>
      <c r="H1544" s="12">
        <f ca="1"/>
        <v>0.15386404246859359</v>
      </c>
      <c r="I1544" s="12">
        <v>0.15390000000000001</v>
      </c>
    </row>
    <row r="1545" spans="6:9" x14ac:dyDescent="0.3">
      <c r="F1545" s="2">
        <v>1540</v>
      </c>
      <c r="G1545" s="12">
        <f ca="1"/>
        <v>64.1813993463077</v>
      </c>
      <c r="H1545" s="12">
        <f ca="1"/>
        <v>0.1541505453696734</v>
      </c>
      <c r="I1545" s="12">
        <v>0.154</v>
      </c>
    </row>
    <row r="1546" spans="6:9" x14ac:dyDescent="0.3">
      <c r="F1546" s="2">
        <v>1541</v>
      </c>
      <c r="G1546" s="12">
        <f ca="1"/>
        <v>64.182192651570361</v>
      </c>
      <c r="H1546" s="12">
        <f ca="1"/>
        <v>0.15422421037289119</v>
      </c>
      <c r="I1546" s="12">
        <v>0.15409999999999999</v>
      </c>
    </row>
    <row r="1547" spans="6:9" x14ac:dyDescent="0.3">
      <c r="F1547" s="2">
        <v>1542</v>
      </c>
      <c r="G1547" s="12">
        <f ca="1"/>
        <v>64.183092487506116</v>
      </c>
      <c r="H1547" s="12">
        <f ca="1"/>
        <v>0.15430777563469181</v>
      </c>
      <c r="I1547" s="12">
        <v>0.1542</v>
      </c>
    </row>
    <row r="1548" spans="6:9" x14ac:dyDescent="0.3">
      <c r="F1548" s="2">
        <v>1543</v>
      </c>
      <c r="G1548" s="12">
        <f ca="1"/>
        <v>64.183440417147949</v>
      </c>
      <c r="H1548" s="12">
        <f ca="1"/>
        <v>0.1543400891699109</v>
      </c>
      <c r="I1548" s="12">
        <v>0.15429999999999999</v>
      </c>
    </row>
    <row r="1549" spans="6:9" x14ac:dyDescent="0.3">
      <c r="F1549" s="2">
        <v>1544</v>
      </c>
      <c r="G1549" s="12">
        <f ca="1"/>
        <v>64.184807855401985</v>
      </c>
      <c r="H1549" s="12">
        <f ca="1"/>
        <v>0.15446710059091384</v>
      </c>
      <c r="I1549" s="12">
        <v>0.15440000000000001</v>
      </c>
    </row>
    <row r="1550" spans="6:9" x14ac:dyDescent="0.3">
      <c r="F1550" s="2">
        <v>1545</v>
      </c>
      <c r="G1550" s="12">
        <f ca="1"/>
        <v>64.186786256844286</v>
      </c>
      <c r="H1550" s="12">
        <f ca="1"/>
        <v>0.15465089455070416</v>
      </c>
      <c r="I1550" s="12">
        <v>0.1545</v>
      </c>
    </row>
    <row r="1551" spans="6:9" x14ac:dyDescent="0.3">
      <c r="F1551" s="2">
        <v>1546</v>
      </c>
      <c r="G1551" s="12">
        <f ca="1"/>
        <v>64.187424947188632</v>
      </c>
      <c r="H1551" s="12">
        <f ca="1"/>
        <v>0.15471023775307607</v>
      </c>
      <c r="I1551" s="12">
        <v>0.15459999999999999</v>
      </c>
    </row>
    <row r="1552" spans="6:9" x14ac:dyDescent="0.3">
      <c r="F1552" s="2">
        <v>1547</v>
      </c>
      <c r="G1552" s="12">
        <f ca="1"/>
        <v>64.189057950602177</v>
      </c>
      <c r="H1552" s="12">
        <f ca="1"/>
        <v>0.15486198575547439</v>
      </c>
      <c r="I1552" s="12">
        <v>0.1547</v>
      </c>
    </row>
    <row r="1553" spans="6:9" x14ac:dyDescent="0.3">
      <c r="F1553" s="2">
        <v>1548</v>
      </c>
      <c r="G1553" s="12">
        <f ca="1"/>
        <v>64.189321993104528</v>
      </c>
      <c r="H1553" s="12">
        <f ca="1"/>
        <v>0.15488652469624464</v>
      </c>
      <c r="I1553" s="12">
        <v>0.15479999999999999</v>
      </c>
    </row>
    <row r="1554" spans="6:9" x14ac:dyDescent="0.3">
      <c r="F1554" s="2">
        <v>1549</v>
      </c>
      <c r="G1554" s="12">
        <f ca="1"/>
        <v>64.190547213187671</v>
      </c>
      <c r="H1554" s="12">
        <f ca="1"/>
        <v>0.15500040069364834</v>
      </c>
      <c r="I1554" s="12">
        <v>0.15490000000000001</v>
      </c>
    </row>
    <row r="1555" spans="6:9" x14ac:dyDescent="0.3">
      <c r="F1555" s="2">
        <v>1550</v>
      </c>
      <c r="G1555" s="12">
        <f ca="1"/>
        <v>64.191592352396356</v>
      </c>
      <c r="H1555" s="12">
        <f ca="1"/>
        <v>0.15509755167803779</v>
      </c>
      <c r="I1555" s="12">
        <v>0.155</v>
      </c>
    </row>
    <row r="1556" spans="6:9" x14ac:dyDescent="0.3">
      <c r="F1556" s="2">
        <v>1551</v>
      </c>
      <c r="G1556" s="12">
        <f ca="1"/>
        <v>64.192419181479067</v>
      </c>
      <c r="H1556" s="12">
        <f ca="1"/>
        <v>0.1551744176390269</v>
      </c>
      <c r="I1556" s="12">
        <v>0.15509999999999999</v>
      </c>
    </row>
    <row r="1557" spans="6:9" x14ac:dyDescent="0.3">
      <c r="F1557" s="2">
        <v>1552</v>
      </c>
      <c r="G1557" s="12">
        <f ca="1"/>
        <v>64.192420754571657</v>
      </c>
      <c r="H1557" s="12">
        <f ca="1"/>
        <v>0.15517456388792641</v>
      </c>
      <c r="I1557" s="12">
        <v>0.1552</v>
      </c>
    </row>
    <row r="1558" spans="6:9" x14ac:dyDescent="0.3">
      <c r="F1558" s="2">
        <v>1553</v>
      </c>
      <c r="G1558" s="12">
        <f ca="1"/>
        <v>64.192657721082981</v>
      </c>
      <c r="H1558" s="12">
        <f ca="1"/>
        <v>0.15519659472777628</v>
      </c>
      <c r="I1558" s="12">
        <v>0.15529999999999999</v>
      </c>
    </row>
    <row r="1559" spans="6:9" x14ac:dyDescent="0.3">
      <c r="F1559" s="2">
        <v>1554</v>
      </c>
      <c r="G1559" s="12">
        <f ca="1"/>
        <v>64.193708656391507</v>
      </c>
      <c r="H1559" s="12">
        <f ca="1"/>
        <v>0.1552943074521696</v>
      </c>
      <c r="I1559" s="12">
        <v>0.15540000000000001</v>
      </c>
    </row>
    <row r="1560" spans="6:9" x14ac:dyDescent="0.3">
      <c r="F1560" s="2">
        <v>1555</v>
      </c>
      <c r="G1560" s="12">
        <f ca="1"/>
        <v>64.194921597597158</v>
      </c>
      <c r="H1560" s="12">
        <f ca="1"/>
        <v>0.15540709714405485</v>
      </c>
      <c r="I1560" s="12">
        <v>0.1555</v>
      </c>
    </row>
    <row r="1561" spans="6:9" x14ac:dyDescent="0.3">
      <c r="F1561" s="2">
        <v>1556</v>
      </c>
      <c r="G1561" s="12">
        <f ca="1"/>
        <v>64.197142166501209</v>
      </c>
      <c r="H1561" s="12">
        <f ca="1"/>
        <v>0.15561362393528166</v>
      </c>
      <c r="I1561" s="12">
        <v>0.15559999999999999</v>
      </c>
    </row>
    <row r="1562" spans="6:9" x14ac:dyDescent="0.3">
      <c r="F1562" s="2">
        <v>1557</v>
      </c>
      <c r="G1562" s="12">
        <f ca="1"/>
        <v>64.202061053458024</v>
      </c>
      <c r="H1562" s="12">
        <f ca="1"/>
        <v>0.15607129104161083</v>
      </c>
      <c r="I1562" s="12">
        <v>0.15570000000000001</v>
      </c>
    </row>
    <row r="1563" spans="6:9" x14ac:dyDescent="0.3">
      <c r="F1563" s="2">
        <v>1558</v>
      </c>
      <c r="G1563" s="12">
        <f ca="1"/>
        <v>64.202244422812697</v>
      </c>
      <c r="H1563" s="12">
        <f ca="1"/>
        <v>0.1560883570167052</v>
      </c>
      <c r="I1563" s="12">
        <v>0.15579999999999999</v>
      </c>
    </row>
    <row r="1564" spans="6:9" x14ac:dyDescent="0.3">
      <c r="F1564" s="2">
        <v>1559</v>
      </c>
      <c r="G1564" s="12">
        <f ca="1"/>
        <v>64.203719553744847</v>
      </c>
      <c r="H1564" s="12">
        <f ca="1"/>
        <v>0.15622565819640308</v>
      </c>
      <c r="I1564" s="12">
        <v>0.15590000000000001</v>
      </c>
    </row>
    <row r="1565" spans="6:9" x14ac:dyDescent="0.3">
      <c r="F1565" s="2">
        <v>1560</v>
      </c>
      <c r="G1565" s="12">
        <f ca="1"/>
        <v>64.204552902382858</v>
      </c>
      <c r="H1565" s="12">
        <f ca="1"/>
        <v>0.15630323379220978</v>
      </c>
      <c r="I1565" s="12">
        <v>0.156</v>
      </c>
    </row>
    <row r="1566" spans="6:9" x14ac:dyDescent="0.3">
      <c r="F1566" s="2">
        <v>1561</v>
      </c>
      <c r="G1566" s="12">
        <f ca="1"/>
        <v>64.209697801969966</v>
      </c>
      <c r="H1566" s="12">
        <f ca="1"/>
        <v>0.15678232294501426</v>
      </c>
      <c r="I1566" s="12">
        <v>0.15609999999999999</v>
      </c>
    </row>
    <row r="1567" spans="6:9" x14ac:dyDescent="0.3">
      <c r="F1567" s="2">
        <v>1562</v>
      </c>
      <c r="G1567" s="12">
        <f ca="1"/>
        <v>64.211324882235573</v>
      </c>
      <c r="H1567" s="12">
        <f ca="1"/>
        <v>0.15693389093376683</v>
      </c>
      <c r="I1567" s="12">
        <v>0.15620000000000001</v>
      </c>
    </row>
    <row r="1568" spans="6:9" x14ac:dyDescent="0.3">
      <c r="F1568" s="2">
        <v>1563</v>
      </c>
      <c r="G1568" s="12">
        <f ca="1"/>
        <v>64.213015571737827</v>
      </c>
      <c r="H1568" s="12">
        <f ca="1"/>
        <v>0.15709141246719477</v>
      </c>
      <c r="I1568" s="12">
        <v>0.15629999999999999</v>
      </c>
    </row>
    <row r="1569" spans="6:9" x14ac:dyDescent="0.3">
      <c r="F1569" s="2">
        <v>1564</v>
      </c>
      <c r="G1569" s="12">
        <f ca="1"/>
        <v>64.213226567464559</v>
      </c>
      <c r="H1569" s="12">
        <f ca="1"/>
        <v>0.15711107294660426</v>
      </c>
      <c r="I1569" s="12">
        <v>0.15640000000000001</v>
      </c>
    </row>
    <row r="1570" spans="6:9" x14ac:dyDescent="0.3">
      <c r="F1570" s="2">
        <v>1565</v>
      </c>
      <c r="G1570" s="12">
        <f ca="1"/>
        <v>64.213386782601461</v>
      </c>
      <c r="H1570" s="12">
        <f ca="1"/>
        <v>0.1571260020126746</v>
      </c>
      <c r="I1570" s="12">
        <v>0.1565</v>
      </c>
    </row>
    <row r="1571" spans="6:9" x14ac:dyDescent="0.3">
      <c r="F1571" s="2">
        <v>1566</v>
      </c>
      <c r="G1571" s="12">
        <f ca="1"/>
        <v>64.217239205473476</v>
      </c>
      <c r="H1571" s="12">
        <f ca="1"/>
        <v>0.15748505317651465</v>
      </c>
      <c r="I1571" s="12">
        <v>0.15659999999999999</v>
      </c>
    </row>
    <row r="1572" spans="6:9" x14ac:dyDescent="0.3">
      <c r="F1572" s="2">
        <v>1567</v>
      </c>
      <c r="G1572" s="12">
        <f ca="1"/>
        <v>64.221319982731046</v>
      </c>
      <c r="H1572" s="12">
        <f ca="1"/>
        <v>0.15786554809807885</v>
      </c>
      <c r="I1572" s="12">
        <v>0.15670000000000001</v>
      </c>
    </row>
    <row r="1573" spans="6:9" x14ac:dyDescent="0.3">
      <c r="F1573" s="2">
        <v>1568</v>
      </c>
      <c r="G1573" s="12">
        <f ca="1"/>
        <v>64.221578354484635</v>
      </c>
      <c r="H1573" s="12">
        <f ca="1"/>
        <v>0.15788964443076733</v>
      </c>
      <c r="I1573" s="12">
        <v>0.15679999999999999</v>
      </c>
    </row>
    <row r="1574" spans="6:9" x14ac:dyDescent="0.3">
      <c r="F1574" s="2">
        <v>1569</v>
      </c>
      <c r="G1574" s="12">
        <f ca="1"/>
        <v>64.223276925045823</v>
      </c>
      <c r="H1574" s="12">
        <f ca="1"/>
        <v>0.15804807333976856</v>
      </c>
      <c r="I1574" s="12">
        <v>0.15690000000000001</v>
      </c>
    </row>
    <row r="1575" spans="6:9" x14ac:dyDescent="0.3">
      <c r="F1575" s="2">
        <v>1570</v>
      </c>
      <c r="G1575" s="12">
        <f ca="1"/>
        <v>64.223932473679554</v>
      </c>
      <c r="H1575" s="12">
        <f ca="1"/>
        <v>0.15810922520540022</v>
      </c>
      <c r="I1575" s="12">
        <v>0.157</v>
      </c>
    </row>
    <row r="1576" spans="6:9" x14ac:dyDescent="0.3">
      <c r="F1576" s="2">
        <v>1571</v>
      </c>
      <c r="G1576" s="12">
        <f ca="1"/>
        <v>64.224673389183963</v>
      </c>
      <c r="H1576" s="12">
        <f ca="1"/>
        <v>0.15817834547567189</v>
      </c>
      <c r="I1576" s="12">
        <v>0.15709999999999999</v>
      </c>
    </row>
    <row r="1577" spans="6:9" x14ac:dyDescent="0.3">
      <c r="F1577" s="2">
        <v>1572</v>
      </c>
      <c r="G1577" s="12">
        <f ca="1"/>
        <v>64.224720236215376</v>
      </c>
      <c r="H1577" s="12">
        <f ca="1"/>
        <v>0.15818271603307871</v>
      </c>
      <c r="I1577" s="12">
        <v>0.15720000000000001</v>
      </c>
    </row>
    <row r="1578" spans="6:9" x14ac:dyDescent="0.3">
      <c r="F1578" s="2">
        <v>1573</v>
      </c>
      <c r="G1578" s="12">
        <f ca="1"/>
        <v>64.22669368221932</v>
      </c>
      <c r="H1578" s="12">
        <f ca="1"/>
        <v>0.15836684669462847</v>
      </c>
      <c r="I1578" s="12">
        <v>0.1573</v>
      </c>
    </row>
    <row r="1579" spans="6:9" x14ac:dyDescent="0.3">
      <c r="F1579" s="2">
        <v>1574</v>
      </c>
      <c r="G1579" s="12">
        <f ca="1"/>
        <v>64.227720025932626</v>
      </c>
      <c r="H1579" s="12">
        <f ca="1"/>
        <v>0.15846262387320995</v>
      </c>
      <c r="I1579" s="12">
        <v>0.15740000000000001</v>
      </c>
    </row>
    <row r="1580" spans="6:9" x14ac:dyDescent="0.3">
      <c r="F1580" s="2">
        <v>1575</v>
      </c>
      <c r="G1580" s="12">
        <f ca="1"/>
        <v>64.22835799631153</v>
      </c>
      <c r="H1580" s="12">
        <f ca="1"/>
        <v>0.15852216370022268</v>
      </c>
      <c r="I1580" s="12">
        <v>0.1575</v>
      </c>
    </row>
    <row r="1581" spans="6:9" x14ac:dyDescent="0.3">
      <c r="F1581" s="2">
        <v>1576</v>
      </c>
      <c r="G1581" s="12">
        <f ca="1"/>
        <v>64.228743798995367</v>
      </c>
      <c r="H1581" s="12">
        <f ca="1"/>
        <v>0.15855817141400622</v>
      </c>
      <c r="I1581" s="12">
        <v>0.15759999999999999</v>
      </c>
    </row>
    <row r="1582" spans="6:9" x14ac:dyDescent="0.3">
      <c r="F1582" s="2">
        <v>1577</v>
      </c>
      <c r="G1582" s="12">
        <f ca="1"/>
        <v>64.231688978201475</v>
      </c>
      <c r="H1582" s="12">
        <f ca="1"/>
        <v>0.15883309848411609</v>
      </c>
      <c r="I1582" s="12">
        <v>0.15770000000000001</v>
      </c>
    </row>
    <row r="1583" spans="6:9" x14ac:dyDescent="0.3">
      <c r="F1583" s="2">
        <v>1578</v>
      </c>
      <c r="G1583" s="12">
        <f ca="1"/>
        <v>64.23263948783142</v>
      </c>
      <c r="H1583" s="12">
        <f ca="1"/>
        <v>0.15892184480312041</v>
      </c>
      <c r="I1583" s="12">
        <v>0.1578</v>
      </c>
    </row>
    <row r="1584" spans="6:9" x14ac:dyDescent="0.3">
      <c r="F1584" s="2">
        <v>1579</v>
      </c>
      <c r="G1584" s="12">
        <f ca="1"/>
        <v>64.234903961115222</v>
      </c>
      <c r="H1584" s="12">
        <f ca="1"/>
        <v>0.15913330733921488</v>
      </c>
      <c r="I1584" s="12">
        <v>0.15790000000000001</v>
      </c>
    </row>
    <row r="1585" spans="6:9" x14ac:dyDescent="0.3">
      <c r="F1585" s="2">
        <v>1580</v>
      </c>
      <c r="G1585" s="12">
        <f ca="1"/>
        <v>64.235989714705667</v>
      </c>
      <c r="H1585" s="12">
        <f ca="1"/>
        <v>0.15923471546915724</v>
      </c>
      <c r="I1585" s="12">
        <v>0.158</v>
      </c>
    </row>
    <row r="1586" spans="6:9" x14ac:dyDescent="0.3">
      <c r="F1586" s="2">
        <v>1581</v>
      </c>
      <c r="G1586" s="12">
        <f ca="1"/>
        <v>64.236341278995411</v>
      </c>
      <c r="H1586" s="12">
        <f ca="1"/>
        <v>0.15926755360354822</v>
      </c>
      <c r="I1586" s="12">
        <v>0.15809999999999999</v>
      </c>
    </row>
    <row r="1587" spans="6:9" x14ac:dyDescent="0.3">
      <c r="F1587" s="2">
        <v>1582</v>
      </c>
      <c r="G1587" s="12">
        <f ca="1"/>
        <v>64.237528588537728</v>
      </c>
      <c r="H1587" s="12">
        <f ca="1"/>
        <v>0.15937846396603916</v>
      </c>
      <c r="I1587" s="12">
        <v>0.15820000000000001</v>
      </c>
    </row>
    <row r="1588" spans="6:9" x14ac:dyDescent="0.3">
      <c r="F1588" s="2">
        <v>1583</v>
      </c>
      <c r="G1588" s="12">
        <f ca="1"/>
        <v>64.238879117850459</v>
      </c>
      <c r="H1588" s="12">
        <f ca="1"/>
        <v>0.1595046376814882</v>
      </c>
      <c r="I1588" s="12">
        <v>0.1583</v>
      </c>
    </row>
    <row r="1589" spans="6:9" x14ac:dyDescent="0.3">
      <c r="F1589" s="2">
        <v>1584</v>
      </c>
      <c r="G1589" s="12">
        <f ca="1"/>
        <v>64.239910535622855</v>
      </c>
      <c r="H1589" s="12">
        <f ca="1"/>
        <v>0.15960101006587724</v>
      </c>
      <c r="I1589" s="12">
        <v>0.15840000000000001</v>
      </c>
    </row>
    <row r="1590" spans="6:9" x14ac:dyDescent="0.3">
      <c r="F1590" s="2">
        <v>1585</v>
      </c>
      <c r="G1590" s="12">
        <f ca="1"/>
        <v>64.241891958636558</v>
      </c>
      <c r="H1590" s="12">
        <f ca="1"/>
        <v>0.15978617647830579</v>
      </c>
      <c r="I1590" s="12">
        <v>0.1585</v>
      </c>
    </row>
    <row r="1591" spans="6:9" x14ac:dyDescent="0.3">
      <c r="F1591" s="2">
        <v>1586</v>
      </c>
      <c r="G1591" s="12">
        <f ca="1"/>
        <v>64.241925179187817</v>
      </c>
      <c r="H1591" s="12">
        <f ca="1"/>
        <v>0.15978928129936915</v>
      </c>
      <c r="I1591" s="12">
        <v>0.15859999999999999</v>
      </c>
    </row>
    <row r="1592" spans="6:9" x14ac:dyDescent="0.3">
      <c r="F1592" s="2">
        <v>1587</v>
      </c>
      <c r="G1592" s="12">
        <f ca="1"/>
        <v>64.242523921853447</v>
      </c>
      <c r="H1592" s="12">
        <f ca="1"/>
        <v>0.15984524210503431</v>
      </c>
      <c r="I1592" s="12">
        <v>0.15870000000000001</v>
      </c>
    </row>
    <row r="1593" spans="6:9" x14ac:dyDescent="0.3">
      <c r="F1593" s="2">
        <v>1588</v>
      </c>
      <c r="G1593" s="12">
        <f ca="1"/>
        <v>64.242840730229716</v>
      </c>
      <c r="H1593" s="12">
        <f ca="1"/>
        <v>0.15987485362455803</v>
      </c>
      <c r="I1593" s="12">
        <v>0.1588</v>
      </c>
    </row>
    <row r="1594" spans="6:9" x14ac:dyDescent="0.3">
      <c r="F1594" s="2">
        <v>1589</v>
      </c>
      <c r="G1594" s="12">
        <f ca="1"/>
        <v>64.2435603499883</v>
      </c>
      <c r="H1594" s="12">
        <f ca="1"/>
        <v>0.1599421187661233</v>
      </c>
      <c r="I1594" s="12">
        <v>0.15890000000000001</v>
      </c>
    </row>
    <row r="1595" spans="6:9" x14ac:dyDescent="0.3">
      <c r="F1595" s="2">
        <v>1590</v>
      </c>
      <c r="G1595" s="12">
        <f ca="1"/>
        <v>64.244004228944846</v>
      </c>
      <c r="H1595" s="12">
        <f ca="1"/>
        <v>0.15998361199878597</v>
      </c>
      <c r="I1595" s="12">
        <v>0.159</v>
      </c>
    </row>
    <row r="1596" spans="6:9" x14ac:dyDescent="0.3">
      <c r="F1596" s="2">
        <v>1591</v>
      </c>
      <c r="G1596" s="12">
        <f ca="1"/>
        <v>64.244479785060776</v>
      </c>
      <c r="H1596" s="12">
        <f ca="1"/>
        <v>0.1600280684510739</v>
      </c>
      <c r="I1596" s="12">
        <v>0.15909999999999999</v>
      </c>
    </row>
    <row r="1597" spans="6:9" x14ac:dyDescent="0.3">
      <c r="F1597" s="2">
        <v>1592</v>
      </c>
      <c r="G1597" s="12">
        <f ca="1"/>
        <v>64.247616618993533</v>
      </c>
      <c r="H1597" s="12">
        <f ca="1"/>
        <v>0.16032136313491058</v>
      </c>
      <c r="I1597" s="12">
        <v>0.15920000000000001</v>
      </c>
    </row>
    <row r="1598" spans="6:9" x14ac:dyDescent="0.3">
      <c r="F1598" s="2">
        <v>1593</v>
      </c>
      <c r="G1598" s="12">
        <f ca="1"/>
        <v>64.247912705761181</v>
      </c>
      <c r="H1598" s="12">
        <f ca="1"/>
        <v>0.16034905212800435</v>
      </c>
      <c r="I1598" s="12">
        <v>0.1593</v>
      </c>
    </row>
    <row r="1599" spans="6:9" x14ac:dyDescent="0.3">
      <c r="F1599" s="2">
        <v>1594</v>
      </c>
      <c r="G1599" s="12">
        <f ca="1"/>
        <v>64.249223344608296</v>
      </c>
      <c r="H1599" s="12">
        <f ca="1"/>
        <v>0.16047162840886267</v>
      </c>
      <c r="I1599" s="12">
        <v>0.15939999999999999</v>
      </c>
    </row>
    <row r="1600" spans="6:9" x14ac:dyDescent="0.3">
      <c r="F1600" s="2">
        <v>1595</v>
      </c>
      <c r="G1600" s="12">
        <f ca="1"/>
        <v>64.249350379571837</v>
      </c>
      <c r="H1600" s="12">
        <f ca="1"/>
        <v>0.16048351009758502</v>
      </c>
      <c r="I1600" s="12">
        <v>0.1595</v>
      </c>
    </row>
    <row r="1601" spans="6:9" x14ac:dyDescent="0.3">
      <c r="F1601" s="2">
        <v>1596</v>
      </c>
      <c r="G1601" s="12">
        <f ca="1"/>
        <v>64.249968597823369</v>
      </c>
      <c r="H1601" s="12">
        <f ca="1"/>
        <v>0.16054133475050733</v>
      </c>
      <c r="I1601" s="12">
        <v>0.15959999999999999</v>
      </c>
    </row>
    <row r="1602" spans="6:9" x14ac:dyDescent="0.3">
      <c r="F1602" s="2">
        <v>1597</v>
      </c>
      <c r="G1602" s="12">
        <f ca="1"/>
        <v>64.250032236096231</v>
      </c>
      <c r="H1602" s="12">
        <f ca="1"/>
        <v>0.16054728732050466</v>
      </c>
      <c r="I1602" s="12">
        <v>0.15970000000000001</v>
      </c>
    </row>
    <row r="1603" spans="6:9" x14ac:dyDescent="0.3">
      <c r="F1603" s="2">
        <v>1598</v>
      </c>
      <c r="G1603" s="12">
        <f ca="1"/>
        <v>64.252201077980018</v>
      </c>
      <c r="H1603" s="12">
        <f ca="1"/>
        <v>0.16075017831415706</v>
      </c>
      <c r="I1603" s="12">
        <v>0.1598</v>
      </c>
    </row>
    <row r="1604" spans="6:9" x14ac:dyDescent="0.3">
      <c r="F1604" s="2">
        <v>1599</v>
      </c>
      <c r="G1604" s="12">
        <f ca="1"/>
        <v>64.254058709504335</v>
      </c>
      <c r="H1604" s="12">
        <f ca="1"/>
        <v>0.1609239912773186</v>
      </c>
      <c r="I1604" s="12">
        <v>0.15989999999999999</v>
      </c>
    </row>
    <row r="1605" spans="6:9" x14ac:dyDescent="0.3">
      <c r="F1605" s="2">
        <v>1600</v>
      </c>
      <c r="G1605" s="12">
        <f ca="1"/>
        <v>64.254927060262006</v>
      </c>
      <c r="H1605" s="12">
        <f ca="1"/>
        <v>0.16100525130959314</v>
      </c>
      <c r="I1605" s="12">
        <v>0.16</v>
      </c>
    </row>
    <row r="1606" spans="6:9" x14ac:dyDescent="0.3">
      <c r="F1606" s="2">
        <v>1601</v>
      </c>
      <c r="G1606" s="12">
        <f ca="1"/>
        <v>64.255755778580053</v>
      </c>
      <c r="H1606" s="12">
        <f ca="1"/>
        <v>0.16108280911776932</v>
      </c>
      <c r="I1606" s="12">
        <v>0.16009999999999999</v>
      </c>
    </row>
    <row r="1607" spans="6:9" x14ac:dyDescent="0.3">
      <c r="F1607" s="2">
        <v>1602</v>
      </c>
      <c r="G1607" s="12">
        <f ca="1"/>
        <v>64.257106676834368</v>
      </c>
      <c r="H1607" s="12">
        <f ca="1"/>
        <v>0.1612092502539331</v>
      </c>
      <c r="I1607" s="12">
        <v>0.16020000000000001</v>
      </c>
    </row>
    <row r="1608" spans="6:9" x14ac:dyDescent="0.3">
      <c r="F1608" s="2">
        <v>1603</v>
      </c>
      <c r="G1608" s="12">
        <f ca="1"/>
        <v>64.258250154432659</v>
      </c>
      <c r="H1608" s="12">
        <f ca="1"/>
        <v>0.16131629054338123</v>
      </c>
      <c r="I1608" s="12">
        <v>0.1603</v>
      </c>
    </row>
    <row r="1609" spans="6:9" x14ac:dyDescent="0.3">
      <c r="F1609" s="2">
        <v>1604</v>
      </c>
      <c r="G1609" s="12">
        <f ca="1"/>
        <v>64.260581053534111</v>
      </c>
      <c r="H1609" s="12">
        <f ca="1"/>
        <v>0.16153452227703607</v>
      </c>
      <c r="I1609" s="12">
        <v>0.16039999999999999</v>
      </c>
    </row>
    <row r="1610" spans="6:9" x14ac:dyDescent="0.3">
      <c r="F1610" s="2">
        <v>1605</v>
      </c>
      <c r="G1610" s="12">
        <f ca="1"/>
        <v>64.260967845295795</v>
      </c>
      <c r="H1610" s="12">
        <f ca="1"/>
        <v>0.16157074074109179</v>
      </c>
      <c r="I1610" s="12">
        <v>0.1605</v>
      </c>
    </row>
    <row r="1611" spans="6:9" x14ac:dyDescent="0.3">
      <c r="F1611" s="2">
        <v>1606</v>
      </c>
      <c r="G1611" s="12">
        <f ca="1"/>
        <v>64.262736255251653</v>
      </c>
      <c r="H1611" s="12">
        <f ca="1"/>
        <v>0.16173634898190553</v>
      </c>
      <c r="I1611" s="12">
        <v>0.16059999999999999</v>
      </c>
    </row>
    <row r="1612" spans="6:9" x14ac:dyDescent="0.3">
      <c r="F1612" s="2">
        <v>1607</v>
      </c>
      <c r="G1612" s="12">
        <f ca="1"/>
        <v>64.262978196846575</v>
      </c>
      <c r="H1612" s="12">
        <f ca="1"/>
        <v>0.16175900859786177</v>
      </c>
      <c r="I1612" s="12">
        <v>0.16070000000000001</v>
      </c>
    </row>
    <row r="1613" spans="6:9" x14ac:dyDescent="0.3">
      <c r="F1613" s="2">
        <v>1608</v>
      </c>
      <c r="G1613" s="12">
        <f ca="1"/>
        <v>64.263285214056495</v>
      </c>
      <c r="H1613" s="12">
        <f ca="1"/>
        <v>0.16178776380204554</v>
      </c>
      <c r="I1613" s="12">
        <v>0.1608</v>
      </c>
    </row>
    <row r="1614" spans="6:9" x14ac:dyDescent="0.3">
      <c r="F1614" s="2">
        <v>1609</v>
      </c>
      <c r="G1614" s="12">
        <f ca="1"/>
        <v>64.263958705122391</v>
      </c>
      <c r="H1614" s="12">
        <f ca="1"/>
        <v>0.16185084595529281</v>
      </c>
      <c r="I1614" s="12">
        <v>0.16089999999999999</v>
      </c>
    </row>
    <row r="1615" spans="6:9" x14ac:dyDescent="0.3">
      <c r="F1615" s="2">
        <v>1610</v>
      </c>
      <c r="G1615" s="12">
        <f ca="1"/>
        <v>64.2640836962685</v>
      </c>
      <c r="H1615" s="12">
        <f ca="1"/>
        <v>0.16186255363836724</v>
      </c>
      <c r="I1615" s="12">
        <v>0.161</v>
      </c>
    </row>
    <row r="1616" spans="6:9" x14ac:dyDescent="0.3">
      <c r="F1616" s="2">
        <v>1611</v>
      </c>
      <c r="G1616" s="12">
        <f ca="1"/>
        <v>64.264181454873153</v>
      </c>
      <c r="H1616" s="12">
        <f ca="1"/>
        <v>0.16187171060120417</v>
      </c>
      <c r="I1616" s="12">
        <v>0.16109999999999999</v>
      </c>
    </row>
    <row r="1617" spans="6:9" x14ac:dyDescent="0.3">
      <c r="F1617" s="2">
        <v>1612</v>
      </c>
      <c r="G1617" s="12">
        <f ca="1"/>
        <v>64.264678322797479</v>
      </c>
      <c r="H1617" s="12">
        <f ca="1"/>
        <v>0.16191825314267616</v>
      </c>
      <c r="I1617" s="12">
        <v>0.16120000000000001</v>
      </c>
    </row>
    <row r="1618" spans="6:9" x14ac:dyDescent="0.3">
      <c r="F1618" s="2">
        <v>1613</v>
      </c>
      <c r="G1618" s="12">
        <f ca="1"/>
        <v>64.265428539767512</v>
      </c>
      <c r="H1618" s="12">
        <f ca="1"/>
        <v>0.1619885316581238</v>
      </c>
      <c r="I1618" s="12">
        <v>0.1613</v>
      </c>
    </row>
    <row r="1619" spans="6:9" x14ac:dyDescent="0.3">
      <c r="F1619" s="2">
        <v>1614</v>
      </c>
      <c r="G1619" s="12">
        <f ca="1"/>
        <v>64.265635893645864</v>
      </c>
      <c r="H1619" s="12">
        <f ca="1"/>
        <v>0.16200795698054751</v>
      </c>
      <c r="I1619" s="12">
        <v>0.16139999999999999</v>
      </c>
    </row>
    <row r="1620" spans="6:9" x14ac:dyDescent="0.3">
      <c r="F1620" s="2">
        <v>1615</v>
      </c>
      <c r="G1620" s="12">
        <f ca="1"/>
        <v>64.265746407373015</v>
      </c>
      <c r="H1620" s="12">
        <f ca="1"/>
        <v>0.16201831028676941</v>
      </c>
      <c r="I1620" s="12">
        <v>0.1615</v>
      </c>
    </row>
    <row r="1621" spans="6:9" x14ac:dyDescent="0.3">
      <c r="F1621" s="2">
        <v>1616</v>
      </c>
      <c r="G1621" s="12">
        <f ca="1"/>
        <v>64.266630286946835</v>
      </c>
      <c r="H1621" s="12">
        <f ca="1"/>
        <v>0.16210111919601142</v>
      </c>
      <c r="I1621" s="12">
        <v>0.16159999999999999</v>
      </c>
    </row>
    <row r="1622" spans="6:9" x14ac:dyDescent="0.3">
      <c r="F1622" s="2">
        <v>1617</v>
      </c>
      <c r="G1622" s="12">
        <f ca="1"/>
        <v>64.267910561869172</v>
      </c>
      <c r="H1622" s="12">
        <f ca="1"/>
        <v>0.16222107827868476</v>
      </c>
      <c r="I1622" s="12">
        <v>0.16170000000000001</v>
      </c>
    </row>
    <row r="1623" spans="6:9" x14ac:dyDescent="0.3">
      <c r="F1623" s="2">
        <v>1618</v>
      </c>
      <c r="G1623" s="12">
        <f ca="1"/>
        <v>64.269132507870765</v>
      </c>
      <c r="H1623" s="12">
        <f ca="1"/>
        <v>0.16233558603632242</v>
      </c>
      <c r="I1623" s="12">
        <v>0.1618</v>
      </c>
    </row>
    <row r="1624" spans="6:9" x14ac:dyDescent="0.3">
      <c r="F1624" s="2">
        <v>1619</v>
      </c>
      <c r="G1624" s="12">
        <f ca="1"/>
        <v>64.269977242971677</v>
      </c>
      <c r="H1624" s="12">
        <f ca="1"/>
        <v>0.16241475357112972</v>
      </c>
      <c r="I1624" s="12">
        <v>0.16189999999999999</v>
      </c>
    </row>
    <row r="1625" spans="6:9" x14ac:dyDescent="0.3">
      <c r="F1625" s="2">
        <v>1620</v>
      </c>
      <c r="G1625" s="12">
        <f ca="1"/>
        <v>64.270556386776207</v>
      </c>
      <c r="H1625" s="12">
        <f ca="1"/>
        <v>0.16246903397198867</v>
      </c>
      <c r="I1625" s="12">
        <v>0.16200000000000001</v>
      </c>
    </row>
    <row r="1626" spans="6:9" x14ac:dyDescent="0.3">
      <c r="F1626" s="2">
        <v>1621</v>
      </c>
      <c r="G1626" s="12">
        <f ca="1"/>
        <v>64.271790780360135</v>
      </c>
      <c r="H1626" s="12">
        <f ca="1"/>
        <v>0.16258473800591255</v>
      </c>
      <c r="I1626" s="12">
        <v>0.16209999999999999</v>
      </c>
    </row>
    <row r="1627" spans="6:9" x14ac:dyDescent="0.3">
      <c r="F1627" s="2">
        <v>1622</v>
      </c>
      <c r="G1627" s="12">
        <f ca="1"/>
        <v>64.272616254437935</v>
      </c>
      <c r="H1627" s="12">
        <f ca="1"/>
        <v>0.16266212030332111</v>
      </c>
      <c r="I1627" s="12">
        <v>0.16220000000000001</v>
      </c>
    </row>
    <row r="1628" spans="6:9" x14ac:dyDescent="0.3">
      <c r="F1628" s="2">
        <v>1623</v>
      </c>
      <c r="G1628" s="12">
        <f ca="1"/>
        <v>64.27326613432993</v>
      </c>
      <c r="H1628" s="12">
        <f ca="1"/>
        <v>0.16272304624730738</v>
      </c>
      <c r="I1628" s="12">
        <v>0.1623</v>
      </c>
    </row>
    <row r="1629" spans="6:9" x14ac:dyDescent="0.3">
      <c r="F1629" s="2">
        <v>1624</v>
      </c>
      <c r="G1629" s="12">
        <f ca="1"/>
        <v>64.274150525388748</v>
      </c>
      <c r="H1629" s="12">
        <f ca="1"/>
        <v>0.16280596365004071</v>
      </c>
      <c r="I1629" s="12">
        <v>0.16239999999999999</v>
      </c>
    </row>
    <row r="1630" spans="6:9" x14ac:dyDescent="0.3">
      <c r="F1630" s="2">
        <v>1625</v>
      </c>
      <c r="G1630" s="12">
        <f ca="1"/>
        <v>64.276818587554146</v>
      </c>
      <c r="H1630" s="12">
        <f ca="1"/>
        <v>0.16305615460946826</v>
      </c>
      <c r="I1630" s="12">
        <v>0.16250000000000001</v>
      </c>
    </row>
    <row r="1631" spans="6:9" x14ac:dyDescent="0.3">
      <c r="F1631" s="2">
        <v>1626</v>
      </c>
      <c r="G1631" s="12">
        <f ca="1"/>
        <v>64.277541780026979</v>
      </c>
      <c r="H1631" s="12">
        <f ca="1"/>
        <v>0.16312398125357974</v>
      </c>
      <c r="I1631" s="12">
        <v>0.16259999999999999</v>
      </c>
    </row>
    <row r="1632" spans="6:9" x14ac:dyDescent="0.3">
      <c r="F1632" s="2">
        <v>1627</v>
      </c>
      <c r="G1632" s="12">
        <f ca="1"/>
        <v>64.278639863143383</v>
      </c>
      <c r="H1632" s="12">
        <f ca="1"/>
        <v>0.16322697706150169</v>
      </c>
      <c r="I1632" s="12">
        <v>0.16270000000000001</v>
      </c>
    </row>
    <row r="1633" spans="6:9" x14ac:dyDescent="0.3">
      <c r="F1633" s="2">
        <v>1628</v>
      </c>
      <c r="G1633" s="12">
        <f ca="1"/>
        <v>64.279222420170626</v>
      </c>
      <c r="H1633" s="12">
        <f ca="1"/>
        <v>0.16328162297675436</v>
      </c>
      <c r="I1633" s="12">
        <v>0.1628</v>
      </c>
    </row>
    <row r="1634" spans="6:9" x14ac:dyDescent="0.3">
      <c r="F1634" s="2">
        <v>1629</v>
      </c>
      <c r="G1634" s="12">
        <f ca="1"/>
        <v>64.280508242570519</v>
      </c>
      <c r="H1634" s="12">
        <f ca="1"/>
        <v>0.16340224844229106</v>
      </c>
      <c r="I1634" s="12">
        <v>0.16289999999999999</v>
      </c>
    </row>
    <row r="1635" spans="6:9" x14ac:dyDescent="0.3">
      <c r="F1635" s="2">
        <v>1630</v>
      </c>
      <c r="G1635" s="12">
        <f ca="1"/>
        <v>64.281302609811675</v>
      </c>
      <c r="H1635" s="12">
        <f ca="1"/>
        <v>0.16347677694932752</v>
      </c>
      <c r="I1635" s="12">
        <v>0.16300000000000001</v>
      </c>
    </row>
    <row r="1636" spans="6:9" x14ac:dyDescent="0.3">
      <c r="F1636" s="2">
        <v>1631</v>
      </c>
      <c r="G1636" s="12">
        <f ca="1"/>
        <v>64.282185141092796</v>
      </c>
      <c r="H1636" s="12">
        <f ca="1"/>
        <v>0.16355958372402535</v>
      </c>
      <c r="I1636" s="12">
        <v>0.16309999999999999</v>
      </c>
    </row>
    <row r="1637" spans="6:9" x14ac:dyDescent="0.3">
      <c r="F1637" s="2">
        <v>1632</v>
      </c>
      <c r="G1637" s="12">
        <f ca="1"/>
        <v>64.283513722991387</v>
      </c>
      <c r="H1637" s="12">
        <f ca="1"/>
        <v>0.16368425595158648</v>
      </c>
      <c r="I1637" s="12">
        <v>0.16320000000000001</v>
      </c>
    </row>
    <row r="1638" spans="6:9" x14ac:dyDescent="0.3">
      <c r="F1638" s="2">
        <v>1633</v>
      </c>
      <c r="G1638" s="12">
        <f ca="1"/>
        <v>64.283658303243456</v>
      </c>
      <c r="H1638" s="12">
        <f ca="1"/>
        <v>0.16369782410423253</v>
      </c>
      <c r="I1638" s="12">
        <v>0.1633</v>
      </c>
    </row>
    <row r="1639" spans="6:9" x14ac:dyDescent="0.3">
      <c r="F1639" s="2">
        <v>1634</v>
      </c>
      <c r="G1639" s="12">
        <f ca="1"/>
        <v>64.283826550514036</v>
      </c>
      <c r="H1639" s="12">
        <f ca="1"/>
        <v>0.16371361352544198</v>
      </c>
      <c r="I1639" s="12">
        <v>0.16339999999999999</v>
      </c>
    </row>
    <row r="1640" spans="6:9" x14ac:dyDescent="0.3">
      <c r="F1640" s="2">
        <v>1635</v>
      </c>
      <c r="G1640" s="12">
        <f ca="1"/>
        <v>64.284289316076908</v>
      </c>
      <c r="H1640" s="12">
        <f ca="1"/>
        <v>0.16375704376244096</v>
      </c>
      <c r="I1640" s="12">
        <v>0.16350000000000001</v>
      </c>
    </row>
    <row r="1641" spans="6:9" x14ac:dyDescent="0.3">
      <c r="F1641" s="2">
        <v>1636</v>
      </c>
      <c r="G1641" s="12">
        <f ca="1"/>
        <v>64.284631104929204</v>
      </c>
      <c r="H1641" s="12">
        <f ca="1"/>
        <v>0.16378912163844184</v>
      </c>
      <c r="I1641" s="12">
        <v>0.1636</v>
      </c>
    </row>
    <row r="1642" spans="6:9" x14ac:dyDescent="0.3">
      <c r="F1642" s="2">
        <v>1637</v>
      </c>
      <c r="G1642" s="12">
        <f ca="1"/>
        <v>64.285666737414061</v>
      </c>
      <c r="H1642" s="12">
        <f ca="1"/>
        <v>0.1638863250858392</v>
      </c>
      <c r="I1642" s="12">
        <v>0.16370000000000001</v>
      </c>
    </row>
    <row r="1643" spans="6:9" x14ac:dyDescent="0.3">
      <c r="F1643" s="2">
        <v>1638</v>
      </c>
      <c r="G1643" s="12">
        <f ca="1"/>
        <v>64.286476782750327</v>
      </c>
      <c r="H1643" s="12">
        <f ca="1"/>
        <v>0.16396236177345078</v>
      </c>
      <c r="I1643" s="12">
        <v>0.1638</v>
      </c>
    </row>
    <row r="1644" spans="6:9" x14ac:dyDescent="0.3">
      <c r="F1644" s="2">
        <v>1639</v>
      </c>
      <c r="G1644" s="12">
        <f ca="1"/>
        <v>64.286885422221246</v>
      </c>
      <c r="H1644" s="12">
        <f ca="1"/>
        <v>0.16400072182138656</v>
      </c>
      <c r="I1644" s="12">
        <v>0.16389999999999999</v>
      </c>
    </row>
    <row r="1645" spans="6:9" x14ac:dyDescent="0.3">
      <c r="F1645" s="2">
        <v>1640</v>
      </c>
      <c r="G1645" s="12">
        <f ca="1"/>
        <v>64.287743789328147</v>
      </c>
      <c r="H1645" s="12">
        <f ca="1"/>
        <v>0.16408130377951605</v>
      </c>
      <c r="I1645" s="12">
        <v>0.16400000000000001</v>
      </c>
    </row>
    <row r="1646" spans="6:9" x14ac:dyDescent="0.3">
      <c r="F1646" s="2">
        <v>1641</v>
      </c>
      <c r="G1646" s="12">
        <f ca="1"/>
        <v>64.288279721934117</v>
      </c>
      <c r="H1646" s="12">
        <f ca="1"/>
        <v>0.16413161946853405</v>
      </c>
      <c r="I1646" s="12">
        <v>0.1641</v>
      </c>
    </row>
    <row r="1647" spans="6:9" x14ac:dyDescent="0.3">
      <c r="F1647" s="2">
        <v>1642</v>
      </c>
      <c r="G1647" s="12">
        <f ca="1"/>
        <v>64.289604427160072</v>
      </c>
      <c r="H1647" s="12">
        <f ca="1"/>
        <v>0.16425599944082547</v>
      </c>
      <c r="I1647" s="12">
        <v>0.16420000000000001</v>
      </c>
    </row>
    <row r="1648" spans="6:9" x14ac:dyDescent="0.3">
      <c r="F1648" s="2">
        <v>1643</v>
      </c>
      <c r="G1648" s="12">
        <f ca="1"/>
        <v>64.28967367858877</v>
      </c>
      <c r="H1648" s="12">
        <f ca="1"/>
        <v>0.16426250206044815</v>
      </c>
      <c r="I1648" s="12">
        <v>0.1643</v>
      </c>
    </row>
    <row r="1649" spans="6:9" x14ac:dyDescent="0.3">
      <c r="F1649" s="2">
        <v>1644</v>
      </c>
      <c r="G1649" s="12">
        <f ca="1"/>
        <v>64.290041297591074</v>
      </c>
      <c r="H1649" s="12">
        <f ca="1"/>
        <v>0.16429702171635358</v>
      </c>
      <c r="I1649" s="12">
        <v>0.16439999999999999</v>
      </c>
    </row>
    <row r="1650" spans="6:9" x14ac:dyDescent="0.3">
      <c r="F1650" s="2">
        <v>1645</v>
      </c>
      <c r="G1650" s="12">
        <f ca="1"/>
        <v>64.290300322711857</v>
      </c>
      <c r="H1650" s="12">
        <f ca="1"/>
        <v>0.16432134505249876</v>
      </c>
      <c r="I1650" s="12">
        <v>0.16450000000000001</v>
      </c>
    </row>
    <row r="1651" spans="6:9" x14ac:dyDescent="0.3">
      <c r="F1651" s="2">
        <v>1646</v>
      </c>
      <c r="G1651" s="12">
        <f ca="1"/>
        <v>64.292027352495339</v>
      </c>
      <c r="H1651" s="12">
        <f ca="1"/>
        <v>0.16448353406840135</v>
      </c>
      <c r="I1651" s="12">
        <v>0.1646</v>
      </c>
    </row>
    <row r="1652" spans="6:9" x14ac:dyDescent="0.3">
      <c r="F1652" s="2">
        <v>1647</v>
      </c>
      <c r="G1652" s="12">
        <f ca="1"/>
        <v>64.292141674965691</v>
      </c>
      <c r="H1652" s="12">
        <f ca="1"/>
        <v>0.1644942712568937</v>
      </c>
      <c r="I1652" s="12">
        <v>0.16470000000000001</v>
      </c>
    </row>
    <row r="1653" spans="6:9" x14ac:dyDescent="0.3">
      <c r="F1653" s="2">
        <v>1648</v>
      </c>
      <c r="G1653" s="12">
        <f ca="1"/>
        <v>64.29326769753925</v>
      </c>
      <c r="H1653" s="12">
        <f ca="1"/>
        <v>0.16460003363272915</v>
      </c>
      <c r="I1653" s="12">
        <v>0.1648</v>
      </c>
    </row>
    <row r="1654" spans="6:9" x14ac:dyDescent="0.3">
      <c r="F1654" s="2">
        <v>1649</v>
      </c>
      <c r="G1654" s="12">
        <f ca="1"/>
        <v>64.29499759092289</v>
      </c>
      <c r="H1654" s="12">
        <f ca="1"/>
        <v>0.1647625365577981</v>
      </c>
      <c r="I1654" s="12">
        <v>0.16489999999999999</v>
      </c>
    </row>
    <row r="1655" spans="6:9" x14ac:dyDescent="0.3">
      <c r="F1655" s="2">
        <v>1650</v>
      </c>
      <c r="G1655" s="12">
        <f ca="1"/>
        <v>64.29509031543185</v>
      </c>
      <c r="H1655" s="12">
        <f ca="1"/>
        <v>0.16477124766125323</v>
      </c>
      <c r="I1655" s="12">
        <v>0.16500000000000001</v>
      </c>
    </row>
    <row r="1656" spans="6:9" x14ac:dyDescent="0.3">
      <c r="F1656" s="2">
        <v>1651</v>
      </c>
      <c r="G1656" s="12">
        <f ca="1"/>
        <v>64.296996675703667</v>
      </c>
      <c r="H1656" s="12">
        <f ca="1"/>
        <v>0.16495035932284929</v>
      </c>
      <c r="I1656" s="12">
        <v>0.1651</v>
      </c>
    </row>
    <row r="1657" spans="6:9" x14ac:dyDescent="0.3">
      <c r="F1657" s="2">
        <v>1652</v>
      </c>
      <c r="G1657" s="12">
        <f ca="1"/>
        <v>64.303193961186679</v>
      </c>
      <c r="H1657" s="12">
        <f ca="1"/>
        <v>0.16553284164279677</v>
      </c>
      <c r="I1657" s="12">
        <v>0.16520000000000001</v>
      </c>
    </row>
    <row r="1658" spans="6:9" x14ac:dyDescent="0.3">
      <c r="F1658" s="2">
        <v>1653</v>
      </c>
      <c r="G1658" s="12">
        <f ca="1"/>
        <v>64.303564272966526</v>
      </c>
      <c r="H1658" s="12">
        <f ca="1"/>
        <v>0.16556765770592194</v>
      </c>
      <c r="I1658" s="12">
        <v>0.1653</v>
      </c>
    </row>
    <row r="1659" spans="6:9" x14ac:dyDescent="0.3">
      <c r="F1659" s="2">
        <v>1654</v>
      </c>
      <c r="G1659" s="12">
        <f ca="1"/>
        <v>64.305790791566793</v>
      </c>
      <c r="H1659" s="12">
        <f ca="1"/>
        <v>0.16577701588702054</v>
      </c>
      <c r="I1659" s="12">
        <v>0.16539999999999999</v>
      </c>
    </row>
    <row r="1660" spans="6:9" x14ac:dyDescent="0.3">
      <c r="F1660" s="2">
        <v>1655</v>
      </c>
      <c r="G1660" s="12">
        <f ca="1"/>
        <v>64.308167510170676</v>
      </c>
      <c r="H1660" s="12">
        <f ca="1"/>
        <v>0.16600054409640824</v>
      </c>
      <c r="I1660" s="12">
        <v>0.16550000000000001</v>
      </c>
    </row>
    <row r="1661" spans="6:9" x14ac:dyDescent="0.3">
      <c r="F1661" s="2">
        <v>1656</v>
      </c>
      <c r="G1661" s="12">
        <f ca="1"/>
        <v>64.308766952246742</v>
      </c>
      <c r="H1661" s="12">
        <f ca="1"/>
        <v>0.16605692868529448</v>
      </c>
      <c r="I1661" s="12">
        <v>0.1656</v>
      </c>
    </row>
    <row r="1662" spans="6:9" x14ac:dyDescent="0.3">
      <c r="F1662" s="2">
        <v>1657</v>
      </c>
      <c r="G1662" s="12">
        <f ca="1"/>
        <v>64.309040979991849</v>
      </c>
      <c r="H1662" s="12">
        <f ca="1"/>
        <v>0.16608270524192897</v>
      </c>
      <c r="I1662" s="12">
        <v>0.16569999999999999</v>
      </c>
    </row>
    <row r="1663" spans="6:9" x14ac:dyDescent="0.3">
      <c r="F1663" s="2">
        <v>1658</v>
      </c>
      <c r="G1663" s="12">
        <f ca="1"/>
        <v>64.310290024837457</v>
      </c>
      <c r="H1663" s="12">
        <f ca="1"/>
        <v>0.16620020535815744</v>
      </c>
      <c r="I1663" s="12">
        <v>0.1658</v>
      </c>
    </row>
    <row r="1664" spans="6:9" x14ac:dyDescent="0.3">
      <c r="F1664" s="2">
        <v>1659</v>
      </c>
      <c r="G1664" s="12">
        <f ca="1"/>
        <v>64.31101809612359</v>
      </c>
      <c r="H1664" s="12">
        <f ca="1"/>
        <v>0.16626870257519816</v>
      </c>
      <c r="I1664" s="12">
        <v>0.16589999999999999</v>
      </c>
    </row>
    <row r="1665" spans="6:9" x14ac:dyDescent="0.3">
      <c r="F1665" s="2">
        <v>1660</v>
      </c>
      <c r="G1665" s="12">
        <f ca="1"/>
        <v>64.313379516319145</v>
      </c>
      <c r="H1665" s="12">
        <f ca="1"/>
        <v>0.1664908967653714</v>
      </c>
      <c r="I1665" s="12">
        <v>0.16600000000000001</v>
      </c>
    </row>
    <row r="1666" spans="6:9" x14ac:dyDescent="0.3">
      <c r="F1666" s="2">
        <v>1661</v>
      </c>
      <c r="G1666" s="12">
        <f ca="1"/>
        <v>64.314111659562144</v>
      </c>
      <c r="H1666" s="12">
        <f ca="1"/>
        <v>0.16655979622577743</v>
      </c>
      <c r="I1666" s="12">
        <v>0.1661</v>
      </c>
    </row>
    <row r="1667" spans="6:9" x14ac:dyDescent="0.3">
      <c r="F1667" s="2">
        <v>1662</v>
      </c>
      <c r="G1667" s="12">
        <f ca="1"/>
        <v>64.318220155016093</v>
      </c>
      <c r="H1667" s="12">
        <f ca="1"/>
        <v>0.16694651616249226</v>
      </c>
      <c r="I1667" s="12">
        <v>0.16619999999999999</v>
      </c>
    </row>
    <row r="1668" spans="6:9" x14ac:dyDescent="0.3">
      <c r="F1668" s="2">
        <v>1663</v>
      </c>
      <c r="G1668" s="12">
        <f ca="1"/>
        <v>64.318262603353844</v>
      </c>
      <c r="H1668" s="12">
        <f ca="1"/>
        <v>0.1669505124321512</v>
      </c>
      <c r="I1668" s="12">
        <v>0.1663</v>
      </c>
    </row>
    <row r="1669" spans="6:9" x14ac:dyDescent="0.3">
      <c r="F1669" s="2">
        <v>1664</v>
      </c>
      <c r="G1669" s="12">
        <f ca="1"/>
        <v>64.31967371460857</v>
      </c>
      <c r="H1669" s="12">
        <f ca="1"/>
        <v>0.16708336911086982</v>
      </c>
      <c r="I1669" s="12">
        <v>0.16639999999999999</v>
      </c>
    </row>
    <row r="1670" spans="6:9" x14ac:dyDescent="0.3">
      <c r="F1670" s="2">
        <v>1665</v>
      </c>
      <c r="G1670" s="12">
        <f ca="1"/>
        <v>64.320576449826575</v>
      </c>
      <c r="H1670" s="12">
        <f ca="1"/>
        <v>0.16716837070819349</v>
      </c>
      <c r="I1670" s="12">
        <v>0.16650000000000001</v>
      </c>
    </row>
    <row r="1671" spans="6:9" x14ac:dyDescent="0.3">
      <c r="F1671" s="2">
        <v>1666</v>
      </c>
      <c r="G1671" s="12">
        <f ca="1"/>
        <v>64.320670464562312</v>
      </c>
      <c r="H1671" s="12">
        <f ca="1"/>
        <v>0.16717722353156567</v>
      </c>
      <c r="I1671" s="12">
        <v>0.1666</v>
      </c>
    </row>
    <row r="1672" spans="6:9" x14ac:dyDescent="0.3">
      <c r="F1672" s="2">
        <v>1667</v>
      </c>
      <c r="G1672" s="12">
        <f ca="1"/>
        <v>64.323499526625525</v>
      </c>
      <c r="H1672" s="12">
        <f ca="1"/>
        <v>0.16744365432901931</v>
      </c>
      <c r="I1672" s="12">
        <v>0.16669999999999999</v>
      </c>
    </row>
    <row r="1673" spans="6:9" x14ac:dyDescent="0.3">
      <c r="F1673" s="2">
        <v>1668</v>
      </c>
      <c r="G1673" s="12">
        <f ca="1"/>
        <v>64.3238253061363</v>
      </c>
      <c r="H1673" s="12">
        <f ca="1"/>
        <v>0.16747433932821576</v>
      </c>
      <c r="I1673" s="12">
        <v>0.1668</v>
      </c>
    </row>
    <row r="1674" spans="6:9" x14ac:dyDescent="0.3">
      <c r="F1674" s="2">
        <v>1669</v>
      </c>
      <c r="G1674" s="12">
        <f ca="1"/>
        <v>64.324809039526613</v>
      </c>
      <c r="H1674" s="12">
        <f ca="1"/>
        <v>0.16756700198924759</v>
      </c>
      <c r="I1674" s="12">
        <v>0.16689999999999999</v>
      </c>
    </row>
    <row r="1675" spans="6:9" x14ac:dyDescent="0.3">
      <c r="F1675" s="2">
        <v>1670</v>
      </c>
      <c r="G1675" s="12">
        <f ca="1"/>
        <v>64.325461686219739</v>
      </c>
      <c r="H1675" s="12">
        <f ca="1"/>
        <v>0.16762848239221767</v>
      </c>
      <c r="I1675" s="12">
        <v>0.16700000000000001</v>
      </c>
    </row>
    <row r="1676" spans="6:9" x14ac:dyDescent="0.3">
      <c r="F1676" s="2">
        <v>1671</v>
      </c>
      <c r="G1676" s="12">
        <f ca="1"/>
        <v>64.326221739915937</v>
      </c>
      <c r="H1676" s="12">
        <f ca="1"/>
        <v>0.16770008514851786</v>
      </c>
      <c r="I1676" s="12">
        <v>0.1671</v>
      </c>
    </row>
    <row r="1677" spans="6:9" x14ac:dyDescent="0.3">
      <c r="F1677" s="2">
        <v>1672</v>
      </c>
      <c r="G1677" s="12">
        <f ca="1"/>
        <v>64.327530293362344</v>
      </c>
      <c r="H1677" s="12">
        <f ca="1"/>
        <v>0.16782337185608578</v>
      </c>
      <c r="I1677" s="12">
        <v>0.16719999999999999</v>
      </c>
    </row>
    <row r="1678" spans="6:9" x14ac:dyDescent="0.3">
      <c r="F1678" s="2">
        <v>1673</v>
      </c>
      <c r="G1678" s="12">
        <f ca="1"/>
        <v>64.327779745759614</v>
      </c>
      <c r="H1678" s="12">
        <f ca="1"/>
        <v>0.16784687587048569</v>
      </c>
      <c r="I1678" s="12">
        <v>0.1673</v>
      </c>
    </row>
    <row r="1679" spans="6:9" x14ac:dyDescent="0.3">
      <c r="F1679" s="2">
        <v>1674</v>
      </c>
      <c r="G1679" s="12">
        <f ca="1"/>
        <v>64.329186476521599</v>
      </c>
      <c r="H1679" s="12">
        <f ca="1"/>
        <v>0.16797943105712965</v>
      </c>
      <c r="I1679" s="12">
        <v>0.16739999999999999</v>
      </c>
    </row>
    <row r="1680" spans="6:9" x14ac:dyDescent="0.3">
      <c r="F1680" s="2">
        <v>1675</v>
      </c>
      <c r="G1680" s="12">
        <f ca="1"/>
        <v>64.32949629653028</v>
      </c>
      <c r="H1680" s="12">
        <f ca="1"/>
        <v>0.16800862734812982</v>
      </c>
      <c r="I1680" s="12">
        <v>0.16750000000000001</v>
      </c>
    </row>
    <row r="1681" spans="6:9" x14ac:dyDescent="0.3">
      <c r="F1681" s="2">
        <v>1676</v>
      </c>
      <c r="G1681" s="12">
        <f ca="1"/>
        <v>64.329687222402384</v>
      </c>
      <c r="H1681" s="12">
        <f ca="1"/>
        <v>0.16802661988778966</v>
      </c>
      <c r="I1681" s="12">
        <v>0.1676</v>
      </c>
    </row>
    <row r="1682" spans="6:9" x14ac:dyDescent="0.3">
      <c r="F1682" s="2">
        <v>1677</v>
      </c>
      <c r="G1682" s="12">
        <f ca="1"/>
        <v>64.329785195914781</v>
      </c>
      <c r="H1682" s="12">
        <f ca="1"/>
        <v>0.16803585286623154</v>
      </c>
      <c r="I1682" s="12">
        <v>0.16769999999999999</v>
      </c>
    </row>
    <row r="1683" spans="6:9" x14ac:dyDescent="0.3">
      <c r="F1683" s="2">
        <v>1678</v>
      </c>
      <c r="G1683" s="12">
        <f ca="1"/>
        <v>64.334419915892738</v>
      </c>
      <c r="H1683" s="12">
        <f ca="1"/>
        <v>0.16847271638212571</v>
      </c>
      <c r="I1683" s="12">
        <v>0.1678</v>
      </c>
    </row>
    <row r="1684" spans="6:9" x14ac:dyDescent="0.3">
      <c r="F1684" s="2">
        <v>1679</v>
      </c>
      <c r="G1684" s="12">
        <f ca="1"/>
        <v>64.33818232864877</v>
      </c>
      <c r="H1684" s="12">
        <f ca="1"/>
        <v>0.16882748565617217</v>
      </c>
      <c r="I1684" s="12">
        <v>0.16789999999999999</v>
      </c>
    </row>
    <row r="1685" spans="6:9" x14ac:dyDescent="0.3">
      <c r="F1685" s="2">
        <v>1680</v>
      </c>
      <c r="G1685" s="12">
        <f ca="1"/>
        <v>64.341378308378381</v>
      </c>
      <c r="H1685" s="12">
        <f ca="1"/>
        <v>0.16912893403084039</v>
      </c>
      <c r="I1685" s="12">
        <v>0.16800000000000001</v>
      </c>
    </row>
    <row r="1686" spans="6:9" x14ac:dyDescent="0.3">
      <c r="F1686" s="2">
        <v>1681</v>
      </c>
      <c r="G1686" s="12">
        <f ca="1"/>
        <v>64.342509048469552</v>
      </c>
      <c r="H1686" s="12">
        <f ca="1"/>
        <v>0.16923560635157658</v>
      </c>
      <c r="I1686" s="12">
        <v>0.1681</v>
      </c>
    </row>
    <row r="1687" spans="6:9" x14ac:dyDescent="0.3">
      <c r="F1687" s="2">
        <v>1682</v>
      </c>
      <c r="G1687" s="12">
        <f ca="1"/>
        <v>64.343010550376846</v>
      </c>
      <c r="H1687" s="12">
        <f ca="1"/>
        <v>0.16928292056630376</v>
      </c>
      <c r="I1687" s="12">
        <v>0.16819999999999999</v>
      </c>
    </row>
    <row r="1688" spans="6:9" x14ac:dyDescent="0.3">
      <c r="F1688" s="2">
        <v>1683</v>
      </c>
      <c r="G1688" s="12">
        <f ca="1"/>
        <v>64.34397431755788</v>
      </c>
      <c r="H1688" s="12">
        <f ca="1"/>
        <v>0.16937385286116993</v>
      </c>
      <c r="I1688" s="12">
        <v>0.16830000000000001</v>
      </c>
    </row>
    <row r="1689" spans="6:9" x14ac:dyDescent="0.3">
      <c r="F1689" s="2">
        <v>1684</v>
      </c>
      <c r="G1689" s="12">
        <f ca="1"/>
        <v>64.344206498186296</v>
      </c>
      <c r="H1689" s="12">
        <f ca="1"/>
        <v>0.16939576042015664</v>
      </c>
      <c r="I1689" s="12">
        <v>0.16839999999999999</v>
      </c>
    </row>
    <row r="1690" spans="6:9" x14ac:dyDescent="0.3">
      <c r="F1690" s="2">
        <v>1685</v>
      </c>
      <c r="G1690" s="12">
        <f ca="1"/>
        <v>64.346505906077041</v>
      </c>
      <c r="H1690" s="12">
        <f ca="1"/>
        <v>0.16961274579717875</v>
      </c>
      <c r="I1690" s="12">
        <v>0.16850000000000001</v>
      </c>
    </row>
    <row r="1691" spans="6:9" x14ac:dyDescent="0.3">
      <c r="F1691" s="2">
        <v>1686</v>
      </c>
      <c r="G1691" s="12">
        <f ca="1"/>
        <v>64.349013464248827</v>
      </c>
      <c r="H1691" s="12">
        <f ca="1"/>
        <v>0.16984942132904182</v>
      </c>
      <c r="I1691" s="12">
        <v>0.1686</v>
      </c>
    </row>
    <row r="1692" spans="6:9" x14ac:dyDescent="0.3">
      <c r="F1692" s="2">
        <v>1687</v>
      </c>
      <c r="G1692" s="12">
        <f ca="1"/>
        <v>64.350650027008953</v>
      </c>
      <c r="H1692" s="12">
        <f ca="1"/>
        <v>0.17000391491974942</v>
      </c>
      <c r="I1692" s="12">
        <v>0.16869999999999999</v>
      </c>
    </row>
    <row r="1693" spans="6:9" x14ac:dyDescent="0.3">
      <c r="F1693" s="2">
        <v>1688</v>
      </c>
      <c r="G1693" s="12">
        <f ca="1"/>
        <v>64.351260844662647</v>
      </c>
      <c r="H1693" s="12">
        <f ca="1"/>
        <v>0.17006158229399304</v>
      </c>
      <c r="I1693" s="12">
        <v>0.16880000000000001</v>
      </c>
    </row>
    <row r="1694" spans="6:9" x14ac:dyDescent="0.3">
      <c r="F1694" s="2">
        <v>1689</v>
      </c>
      <c r="G1694" s="12">
        <f ca="1"/>
        <v>64.352595224367576</v>
      </c>
      <c r="H1694" s="12">
        <f ca="1"/>
        <v>0.17018757147471605</v>
      </c>
      <c r="I1694" s="12">
        <v>0.16889999999999999</v>
      </c>
    </row>
    <row r="1695" spans="6:9" x14ac:dyDescent="0.3">
      <c r="F1695" s="2">
        <v>1690</v>
      </c>
      <c r="G1695" s="12">
        <f ca="1"/>
        <v>64.352995626207829</v>
      </c>
      <c r="H1695" s="12">
        <f ca="1"/>
        <v>0.17022537926163289</v>
      </c>
      <c r="I1695" s="12">
        <v>0.16900000000000001</v>
      </c>
    </row>
    <row r="1696" spans="6:9" x14ac:dyDescent="0.3">
      <c r="F1696" s="2">
        <v>1691</v>
      </c>
      <c r="G1696" s="12">
        <f ca="1"/>
        <v>64.357918785647314</v>
      </c>
      <c r="H1696" s="12">
        <f ca="1"/>
        <v>0.17069034926601345</v>
      </c>
      <c r="I1696" s="12">
        <v>0.1691</v>
      </c>
    </row>
    <row r="1697" spans="6:9" x14ac:dyDescent="0.3">
      <c r="F1697" s="2">
        <v>1692</v>
      </c>
      <c r="G1697" s="12">
        <f ca="1"/>
        <v>64.361799745441402</v>
      </c>
      <c r="H1697" s="12">
        <f ca="1"/>
        <v>0.17105702124791378</v>
      </c>
      <c r="I1697" s="12">
        <v>0.16919999999999999</v>
      </c>
    </row>
    <row r="1698" spans="6:9" x14ac:dyDescent="0.3">
      <c r="F1698" s="2">
        <v>1693</v>
      </c>
      <c r="G1698" s="12">
        <f ca="1"/>
        <v>64.362759328788485</v>
      </c>
      <c r="H1698" s="12">
        <f ca="1"/>
        <v>0.1711477003784552</v>
      </c>
      <c r="I1698" s="12">
        <v>0.16930000000000001</v>
      </c>
    </row>
    <row r="1699" spans="6:9" x14ac:dyDescent="0.3">
      <c r="F1699" s="2">
        <v>1694</v>
      </c>
      <c r="G1699" s="12">
        <f ca="1"/>
        <v>64.364548431732885</v>
      </c>
      <c r="H1699" s="12">
        <f ca="1"/>
        <v>0.17131678676101561</v>
      </c>
      <c r="I1699" s="12">
        <v>0.1694</v>
      </c>
    </row>
    <row r="1700" spans="6:9" x14ac:dyDescent="0.3">
      <c r="F1700" s="2">
        <v>1695</v>
      </c>
      <c r="G1700" s="12">
        <f ca="1"/>
        <v>64.364824837615089</v>
      </c>
      <c r="H1700" s="12">
        <f ca="1"/>
        <v>0.17134291180760519</v>
      </c>
      <c r="I1700" s="12">
        <v>0.16950000000000001</v>
      </c>
    </row>
    <row r="1701" spans="6:9" x14ac:dyDescent="0.3">
      <c r="F1701" s="2">
        <v>1696</v>
      </c>
      <c r="G1701" s="12">
        <f ca="1"/>
        <v>64.366098104144641</v>
      </c>
      <c r="H1701" s="12">
        <f ca="1"/>
        <v>0.1714632646724247</v>
      </c>
      <c r="I1701" s="12">
        <v>0.1696</v>
      </c>
    </row>
    <row r="1702" spans="6:9" x14ac:dyDescent="0.3">
      <c r="F1702" s="2">
        <v>1697</v>
      </c>
      <c r="G1702" s="12">
        <f ca="1"/>
        <v>64.36777626858337</v>
      </c>
      <c r="H1702" s="12">
        <f ca="1"/>
        <v>0.17162190863111446</v>
      </c>
      <c r="I1702" s="12">
        <v>0.16969999999999999</v>
      </c>
    </row>
    <row r="1703" spans="6:9" x14ac:dyDescent="0.3">
      <c r="F1703" s="2">
        <v>1698</v>
      </c>
      <c r="G1703" s="12">
        <f ca="1"/>
        <v>64.36893510199819</v>
      </c>
      <c r="H1703" s="12">
        <f ca="1"/>
        <v>0.17173147059277621</v>
      </c>
      <c r="I1703" s="12">
        <v>0.16980000000000001</v>
      </c>
    </row>
    <row r="1704" spans="6:9" x14ac:dyDescent="0.3">
      <c r="F1704" s="2">
        <v>1699</v>
      </c>
      <c r="G1704" s="12">
        <f ca="1"/>
        <v>64.369246826346213</v>
      </c>
      <c r="H1704" s="12">
        <f ca="1"/>
        <v>0.17176094433338235</v>
      </c>
      <c r="I1704" s="12">
        <v>0.1699</v>
      </c>
    </row>
    <row r="1705" spans="6:9" x14ac:dyDescent="0.3">
      <c r="F1705" s="2">
        <v>1700</v>
      </c>
      <c r="G1705" s="12">
        <f ca="1"/>
        <v>64.370356480763476</v>
      </c>
      <c r="H1705" s="12">
        <f ca="1"/>
        <v>0.17186586888367006</v>
      </c>
      <c r="I1705" s="12">
        <v>0.17</v>
      </c>
    </row>
    <row r="1706" spans="6:9" x14ac:dyDescent="0.3">
      <c r="F1706" s="2">
        <v>1701</v>
      </c>
      <c r="G1706" s="12">
        <f ca="1"/>
        <v>64.370709363625807</v>
      </c>
      <c r="H1706" s="12">
        <f ca="1"/>
        <v>0.17189923805830049</v>
      </c>
      <c r="I1706" s="12">
        <v>0.1701</v>
      </c>
    </row>
    <row r="1707" spans="6:9" x14ac:dyDescent="0.3">
      <c r="F1707" s="2">
        <v>1702</v>
      </c>
      <c r="G1707" s="12">
        <f ca="1"/>
        <v>64.371623066734955</v>
      </c>
      <c r="H1707" s="12">
        <f ca="1"/>
        <v>0.17198564369447106</v>
      </c>
      <c r="I1707" s="12">
        <v>0.17019999999999999</v>
      </c>
    </row>
    <row r="1708" spans="6:9" x14ac:dyDescent="0.3">
      <c r="F1708" s="2">
        <v>1703</v>
      </c>
      <c r="G1708" s="12">
        <f ca="1"/>
        <v>64.374248661266819</v>
      </c>
      <c r="H1708" s="12">
        <f ca="1"/>
        <v>0.17223397195475373</v>
      </c>
      <c r="I1708" s="12">
        <v>0.17030000000000001</v>
      </c>
    </row>
    <row r="1709" spans="6:9" x14ac:dyDescent="0.3">
      <c r="F1709" s="2">
        <v>1704</v>
      </c>
      <c r="G1709" s="12">
        <f ca="1"/>
        <v>64.374372013875913</v>
      </c>
      <c r="H1709" s="12">
        <f ca="1"/>
        <v>0.17224563990284386</v>
      </c>
      <c r="I1709" s="12">
        <v>0.1704</v>
      </c>
    </row>
    <row r="1710" spans="6:9" x14ac:dyDescent="0.3">
      <c r="F1710" s="2">
        <v>1705</v>
      </c>
      <c r="G1710" s="12">
        <f ca="1"/>
        <v>64.375424956392692</v>
      </c>
      <c r="H1710" s="12">
        <f ca="1"/>
        <v>0.17234524261265227</v>
      </c>
      <c r="I1710" s="12">
        <v>0.17050000000000001</v>
      </c>
    </row>
    <row r="1711" spans="6:9" x14ac:dyDescent="0.3">
      <c r="F1711" s="2">
        <v>1706</v>
      </c>
      <c r="G1711" s="12">
        <f ca="1"/>
        <v>64.379039058710063</v>
      </c>
      <c r="H1711" s="12">
        <f ca="1"/>
        <v>0.17268718063062308</v>
      </c>
      <c r="I1711" s="12">
        <v>0.1706</v>
      </c>
    </row>
    <row r="1712" spans="6:9" x14ac:dyDescent="0.3">
      <c r="F1712" s="2">
        <v>1707</v>
      </c>
      <c r="G1712" s="12">
        <f ca="1"/>
        <v>64.379440257720887</v>
      </c>
      <c r="H1712" s="12">
        <f ca="1"/>
        <v>0.17272514496421518</v>
      </c>
      <c r="I1712" s="12">
        <v>0.17069999999999999</v>
      </c>
    </row>
    <row r="1713" spans="6:9" x14ac:dyDescent="0.3">
      <c r="F1713" s="2">
        <v>1708</v>
      </c>
      <c r="G1713" s="12">
        <f ca="1"/>
        <v>64.380467234957891</v>
      </c>
      <c r="H1713" s="12">
        <f ca="1"/>
        <v>0.17282233040246411</v>
      </c>
      <c r="I1713" s="12">
        <v>0.17080000000000001</v>
      </c>
    </row>
    <row r="1714" spans="6:9" x14ac:dyDescent="0.3">
      <c r="F1714" s="2">
        <v>1709</v>
      </c>
      <c r="G1714" s="12">
        <f ca="1"/>
        <v>64.381545276597564</v>
      </c>
      <c r="H1714" s="12">
        <f ca="1"/>
        <v>0.1729243566457529</v>
      </c>
      <c r="I1714" s="12">
        <v>0.1709</v>
      </c>
    </row>
    <row r="1715" spans="6:9" x14ac:dyDescent="0.3">
      <c r="F1715" s="2">
        <v>1710</v>
      </c>
      <c r="G1715" s="12">
        <f ca="1"/>
        <v>64.382012702920392</v>
      </c>
      <c r="H1715" s="12">
        <f ca="1"/>
        <v>0.17296859672491588</v>
      </c>
      <c r="I1715" s="12">
        <v>0.17100000000000001</v>
      </c>
    </row>
    <row r="1716" spans="6:9" x14ac:dyDescent="0.3">
      <c r="F1716" s="2">
        <v>1711</v>
      </c>
      <c r="G1716" s="12">
        <f ca="1"/>
        <v>64.38223550787248</v>
      </c>
      <c r="H1716" s="12">
        <f ca="1"/>
        <v>0.17298968491618869</v>
      </c>
      <c r="I1716" s="12">
        <v>0.1711</v>
      </c>
    </row>
    <row r="1717" spans="6:9" x14ac:dyDescent="0.3">
      <c r="F1717" s="2">
        <v>1712</v>
      </c>
      <c r="G1717" s="12">
        <f ca="1"/>
        <v>64.382538474714892</v>
      </c>
      <c r="H1717" s="12">
        <f ca="1"/>
        <v>0.1730183609146046</v>
      </c>
      <c r="I1717" s="12">
        <v>0.17119999999999999</v>
      </c>
    </row>
    <row r="1718" spans="6:9" x14ac:dyDescent="0.3">
      <c r="F1718" s="2">
        <v>1713</v>
      </c>
      <c r="G1718" s="12">
        <f ca="1"/>
        <v>64.382851155630149</v>
      </c>
      <c r="H1718" s="12">
        <f ca="1"/>
        <v>0.17304795707011666</v>
      </c>
      <c r="I1718" s="12">
        <v>0.17130000000000001</v>
      </c>
    </row>
    <row r="1719" spans="6:9" x14ac:dyDescent="0.3">
      <c r="F1719" s="2">
        <v>1714</v>
      </c>
      <c r="G1719" s="12">
        <f ca="1"/>
        <v>64.383167834998162</v>
      </c>
      <c r="H1719" s="12">
        <f ca="1"/>
        <v>0.17307793242968331</v>
      </c>
      <c r="I1719" s="12">
        <v>0.1714</v>
      </c>
    </row>
    <row r="1720" spans="6:9" x14ac:dyDescent="0.3">
      <c r="F1720" s="2">
        <v>1715</v>
      </c>
      <c r="G1720" s="12">
        <f ca="1"/>
        <v>64.38323442764775</v>
      </c>
      <c r="H1720" s="12">
        <f ca="1"/>
        <v>0.17308423586706975</v>
      </c>
      <c r="I1720" s="12">
        <v>0.17150000000000001</v>
      </c>
    </row>
    <row r="1721" spans="6:9" x14ac:dyDescent="0.3">
      <c r="F1721" s="2">
        <v>1716</v>
      </c>
      <c r="G1721" s="12">
        <f ca="1"/>
        <v>64.383958134938638</v>
      </c>
      <c r="H1721" s="12">
        <f ca="1"/>
        <v>0.17315274169558745</v>
      </c>
      <c r="I1721" s="12">
        <v>0.1716</v>
      </c>
    </row>
    <row r="1722" spans="6:9" x14ac:dyDescent="0.3">
      <c r="F1722" s="2">
        <v>1717</v>
      </c>
      <c r="G1722" s="12">
        <f ca="1"/>
        <v>64.384230579826337</v>
      </c>
      <c r="H1722" s="12">
        <f ca="1"/>
        <v>0.17317853221864446</v>
      </c>
      <c r="I1722" s="12">
        <v>0.17169999999999999</v>
      </c>
    </row>
    <row r="1723" spans="6:9" x14ac:dyDescent="0.3">
      <c r="F1723" s="2">
        <v>1718</v>
      </c>
      <c r="G1723" s="12">
        <f ca="1"/>
        <v>64.386825160310167</v>
      </c>
      <c r="H1723" s="12">
        <f ca="1"/>
        <v>0.17342417114510633</v>
      </c>
      <c r="I1723" s="12">
        <v>0.17180000000000001</v>
      </c>
    </row>
    <row r="1724" spans="6:9" x14ac:dyDescent="0.3">
      <c r="F1724" s="2">
        <v>1719</v>
      </c>
      <c r="G1724" s="12">
        <f ca="1"/>
        <v>64.386854660521209</v>
      </c>
      <c r="H1724" s="12">
        <f ca="1"/>
        <v>0.17342696432893798</v>
      </c>
      <c r="I1724" s="12">
        <v>0.1719</v>
      </c>
    </row>
    <row r="1725" spans="6:9" x14ac:dyDescent="0.3">
      <c r="F1725" s="2">
        <v>1720</v>
      </c>
      <c r="G1725" s="12">
        <f ca="1"/>
        <v>64.388688742696615</v>
      </c>
      <c r="H1725" s="12">
        <f ca="1"/>
        <v>0.17360063424358863</v>
      </c>
      <c r="I1725" s="12">
        <v>0.17199999999999999</v>
      </c>
    </row>
    <row r="1726" spans="6:9" x14ac:dyDescent="0.3">
      <c r="F1726" s="2">
        <v>1721</v>
      </c>
      <c r="G1726" s="12">
        <f ca="1"/>
        <v>64.390248030715838</v>
      </c>
      <c r="H1726" s="12">
        <f ca="1"/>
        <v>0.17374830319522255</v>
      </c>
      <c r="I1726" s="12">
        <v>0.1721</v>
      </c>
    </row>
    <row r="1727" spans="6:9" x14ac:dyDescent="0.3">
      <c r="F1727" s="2">
        <v>1722</v>
      </c>
      <c r="G1727" s="12">
        <f ca="1"/>
        <v>64.393516389952268</v>
      </c>
      <c r="H1727" s="12">
        <f ca="1"/>
        <v>0.17405788357497937</v>
      </c>
      <c r="I1727" s="12">
        <v>0.17219999999999999</v>
      </c>
    </row>
    <row r="1728" spans="6:9" x14ac:dyDescent="0.3">
      <c r="F1728" s="2">
        <v>1723</v>
      </c>
      <c r="G1728" s="12">
        <f ca="1"/>
        <v>64.393819050778319</v>
      </c>
      <c r="H1728" s="12">
        <f ca="1"/>
        <v>0.17408655566872516</v>
      </c>
      <c r="I1728" s="12">
        <v>0.17230000000000001</v>
      </c>
    </row>
    <row r="1729" spans="6:9" x14ac:dyDescent="0.3">
      <c r="F1729" s="2">
        <v>1724</v>
      </c>
      <c r="G1729" s="12">
        <f ca="1"/>
        <v>64.394003797000693</v>
      </c>
      <c r="H1729" s="12">
        <f ca="1"/>
        <v>0.17410405763606579</v>
      </c>
      <c r="I1729" s="12">
        <v>0.1724</v>
      </c>
    </row>
    <row r="1730" spans="6:9" x14ac:dyDescent="0.3">
      <c r="F1730" s="2">
        <v>1725</v>
      </c>
      <c r="G1730" s="12">
        <f ca="1"/>
        <v>64.39626256740965</v>
      </c>
      <c r="H1730" s="12">
        <f ca="1"/>
        <v>0.17431806265574029</v>
      </c>
      <c r="I1730" s="12">
        <v>0.17249999999999999</v>
      </c>
    </row>
    <row r="1731" spans="6:9" x14ac:dyDescent="0.3">
      <c r="F1731" s="2">
        <v>1726</v>
      </c>
      <c r="G1731" s="12">
        <f ca="1"/>
        <v>64.398074208481276</v>
      </c>
      <c r="H1731" s="12">
        <f ca="1"/>
        <v>0.17448973147038782</v>
      </c>
      <c r="I1731" s="12">
        <v>0.1726</v>
      </c>
    </row>
    <row r="1732" spans="6:9" x14ac:dyDescent="0.3">
      <c r="F1732" s="2">
        <v>1727</v>
      </c>
      <c r="G1732" s="12">
        <f ca="1"/>
        <v>64.398411243945191</v>
      </c>
      <c r="H1732" s="12">
        <f ca="1"/>
        <v>0.17452167113205522</v>
      </c>
      <c r="I1732" s="12">
        <v>0.17269999999999999</v>
      </c>
    </row>
    <row r="1733" spans="6:9" x14ac:dyDescent="0.3">
      <c r="F1733" s="2">
        <v>1728</v>
      </c>
      <c r="G1733" s="12">
        <f ca="1"/>
        <v>64.399984734494524</v>
      </c>
      <c r="H1733" s="12">
        <f ca="1"/>
        <v>0.17467079607765629</v>
      </c>
      <c r="I1733" s="12">
        <v>0.17280000000000001</v>
      </c>
    </row>
    <row r="1734" spans="6:9" x14ac:dyDescent="0.3">
      <c r="F1734" s="2">
        <v>1729</v>
      </c>
      <c r="G1734" s="12">
        <f ca="1"/>
        <v>64.400209755589259</v>
      </c>
      <c r="H1734" s="12">
        <f ca="1"/>
        <v>0.17469212352869759</v>
      </c>
      <c r="I1734" s="12">
        <v>0.1729</v>
      </c>
    </row>
    <row r="1735" spans="6:9" x14ac:dyDescent="0.3">
      <c r="F1735" s="2">
        <v>1730</v>
      </c>
      <c r="G1735" s="12">
        <f ca="1"/>
        <v>64.402659038628428</v>
      </c>
      <c r="H1735" s="12">
        <f ca="1"/>
        <v>0.17492428947745875</v>
      </c>
      <c r="I1735" s="12">
        <v>0.17299999999999999</v>
      </c>
    </row>
    <row r="1736" spans="6:9" x14ac:dyDescent="0.3">
      <c r="F1736" s="2">
        <v>1731</v>
      </c>
      <c r="G1736" s="12">
        <f ca="1"/>
        <v>64.407025333970012</v>
      </c>
      <c r="H1736" s="12">
        <f ca="1"/>
        <v>0.17533827371667765</v>
      </c>
      <c r="I1736" s="12">
        <v>0.1731</v>
      </c>
    </row>
    <row r="1737" spans="6:9" x14ac:dyDescent="0.3">
      <c r="F1737" s="2">
        <v>1732</v>
      </c>
      <c r="G1737" s="12">
        <f ca="1"/>
        <v>64.407325410812533</v>
      </c>
      <c r="H1737" s="12">
        <f ca="1"/>
        <v>0.17536673004752196</v>
      </c>
      <c r="I1737" s="12">
        <v>0.17319999999999999</v>
      </c>
    </row>
    <row r="1738" spans="6:9" x14ac:dyDescent="0.3">
      <c r="F1738" s="2">
        <v>1733</v>
      </c>
      <c r="G1738" s="12">
        <f ca="1"/>
        <v>64.407842519156077</v>
      </c>
      <c r="H1738" s="12">
        <f ca="1"/>
        <v>0.17541576899925704</v>
      </c>
      <c r="I1738" s="12">
        <v>0.17330000000000001</v>
      </c>
    </row>
    <row r="1739" spans="6:9" x14ac:dyDescent="0.3">
      <c r="F1739" s="2">
        <v>1734</v>
      </c>
      <c r="G1739" s="12">
        <f ca="1"/>
        <v>64.408068919549905</v>
      </c>
      <c r="H1739" s="12">
        <f ca="1"/>
        <v>0.17543723982877713</v>
      </c>
      <c r="I1739" s="12">
        <v>0.1734</v>
      </c>
    </row>
    <row r="1740" spans="6:9" x14ac:dyDescent="0.3">
      <c r="F1740" s="2">
        <v>1735</v>
      </c>
      <c r="G1740" s="12">
        <f ca="1"/>
        <v>64.409468556120714</v>
      </c>
      <c r="H1740" s="12">
        <f ca="1"/>
        <v>0.17556998329676946</v>
      </c>
      <c r="I1740" s="12">
        <v>0.17349999999999999</v>
      </c>
    </row>
    <row r="1741" spans="6:9" x14ac:dyDescent="0.3">
      <c r="F1741" s="2">
        <v>1736</v>
      </c>
      <c r="G1741" s="12">
        <f ca="1"/>
        <v>64.410567906034302</v>
      </c>
      <c r="H1741" s="12">
        <f ca="1"/>
        <v>0.17567425682358798</v>
      </c>
      <c r="I1741" s="12">
        <v>0.1736</v>
      </c>
    </row>
    <row r="1742" spans="6:9" x14ac:dyDescent="0.3">
      <c r="F1742" s="2">
        <v>1737</v>
      </c>
      <c r="G1742" s="12">
        <f ca="1"/>
        <v>64.412643838675933</v>
      </c>
      <c r="H1742" s="12">
        <f ca="1"/>
        <v>0.1758711824964185</v>
      </c>
      <c r="I1742" s="12">
        <v>0.17369999999999999</v>
      </c>
    </row>
    <row r="1743" spans="6:9" x14ac:dyDescent="0.3">
      <c r="F1743" s="2">
        <v>1738</v>
      </c>
      <c r="G1743" s="12">
        <f ca="1"/>
        <v>64.413498397752505</v>
      </c>
      <c r="H1743" s="12">
        <f ca="1"/>
        <v>0.17595225583785093</v>
      </c>
      <c r="I1743" s="12">
        <v>0.17380000000000001</v>
      </c>
    </row>
    <row r="1744" spans="6:9" x14ac:dyDescent="0.3">
      <c r="F1744" s="2">
        <v>1739</v>
      </c>
      <c r="G1744" s="12">
        <f ca="1"/>
        <v>64.414139454647511</v>
      </c>
      <c r="H1744" s="12">
        <f ca="1"/>
        <v>0.17601307724081305</v>
      </c>
      <c r="I1744" s="12">
        <v>0.1739</v>
      </c>
    </row>
    <row r="1745" spans="6:9" x14ac:dyDescent="0.3">
      <c r="F1745" s="2">
        <v>1740</v>
      </c>
      <c r="G1745" s="12">
        <f ca="1"/>
        <v>64.414685917723574</v>
      </c>
      <c r="H1745" s="12">
        <f ca="1"/>
        <v>0.17606492614848046</v>
      </c>
      <c r="I1745" s="12">
        <v>0.17399999999999999</v>
      </c>
    </row>
    <row r="1746" spans="6:9" x14ac:dyDescent="0.3">
      <c r="F1746" s="2">
        <v>1741</v>
      </c>
      <c r="G1746" s="12">
        <f ca="1"/>
        <v>64.415289853363817</v>
      </c>
      <c r="H1746" s="12">
        <f ca="1"/>
        <v>0.17612223052136189</v>
      </c>
      <c r="I1746" s="12">
        <v>0.1741</v>
      </c>
    </row>
    <row r="1747" spans="6:9" x14ac:dyDescent="0.3">
      <c r="F1747" s="2">
        <v>1742</v>
      </c>
      <c r="G1747" s="12">
        <f ca="1"/>
        <v>64.41622915064697</v>
      </c>
      <c r="H1747" s="12">
        <f ca="1"/>
        <v>0.17621136068518176</v>
      </c>
      <c r="I1747" s="12">
        <v>0.17419999999999999</v>
      </c>
    </row>
    <row r="1748" spans="6:9" x14ac:dyDescent="0.3">
      <c r="F1748" s="2">
        <v>1743</v>
      </c>
      <c r="G1748" s="12">
        <f ca="1"/>
        <v>64.417469600973448</v>
      </c>
      <c r="H1748" s="12">
        <f ca="1"/>
        <v>0.17632907671361672</v>
      </c>
      <c r="I1748" s="12">
        <v>0.17430000000000001</v>
      </c>
    </row>
    <row r="1749" spans="6:9" x14ac:dyDescent="0.3">
      <c r="F1749" s="2">
        <v>1744</v>
      </c>
      <c r="G1749" s="12">
        <f ca="1"/>
        <v>64.417671356597992</v>
      </c>
      <c r="H1749" s="12">
        <f ca="1"/>
        <v>0.17634822388912844</v>
      </c>
      <c r="I1749" s="12">
        <v>0.1744</v>
      </c>
    </row>
    <row r="1750" spans="6:9" x14ac:dyDescent="0.3">
      <c r="F1750" s="2">
        <v>1745</v>
      </c>
      <c r="G1750" s="12">
        <f ca="1"/>
        <v>64.418189972041262</v>
      </c>
      <c r="H1750" s="12">
        <f ca="1"/>
        <v>0.17639744324286694</v>
      </c>
      <c r="I1750" s="12">
        <v>0.17449999999999999</v>
      </c>
    </row>
    <row r="1751" spans="6:9" x14ac:dyDescent="0.3">
      <c r="F1751" s="2">
        <v>1746</v>
      </c>
      <c r="G1751" s="12">
        <f ca="1"/>
        <v>64.421146556063547</v>
      </c>
      <c r="H1751" s="12">
        <f ca="1"/>
        <v>0.17667807415935194</v>
      </c>
      <c r="I1751" s="12">
        <v>0.17460000000000001</v>
      </c>
    </row>
    <row r="1752" spans="6:9" x14ac:dyDescent="0.3">
      <c r="F1752" s="2">
        <v>1747</v>
      </c>
      <c r="G1752" s="12">
        <f ca="1"/>
        <v>64.42136091304279</v>
      </c>
      <c r="H1752" s="12">
        <f ca="1"/>
        <v>0.17669842267860031</v>
      </c>
      <c r="I1752" s="12">
        <v>0.17469999999999999</v>
      </c>
    </row>
    <row r="1753" spans="6:9" x14ac:dyDescent="0.3">
      <c r="F1753" s="2">
        <v>1748</v>
      </c>
      <c r="G1753" s="12">
        <f ca="1"/>
        <v>64.421836045608202</v>
      </c>
      <c r="H1753" s="12">
        <f ca="1"/>
        <v>0.17674352727508538</v>
      </c>
      <c r="I1753" s="12">
        <v>0.17480000000000001</v>
      </c>
    </row>
    <row r="1754" spans="6:9" x14ac:dyDescent="0.3">
      <c r="F1754" s="2">
        <v>1749</v>
      </c>
      <c r="G1754" s="12">
        <f ca="1"/>
        <v>64.421972692060692</v>
      </c>
      <c r="H1754" s="12">
        <f ca="1"/>
        <v>0.17675649948480193</v>
      </c>
      <c r="I1754" s="12">
        <v>0.1749</v>
      </c>
    </row>
    <row r="1755" spans="6:9" x14ac:dyDescent="0.3">
      <c r="F1755" s="2">
        <v>1750</v>
      </c>
      <c r="G1755" s="12">
        <f ca="1"/>
        <v>64.422145290656687</v>
      </c>
      <c r="H1755" s="12">
        <f ca="1"/>
        <v>0.17677288490964019</v>
      </c>
      <c r="I1755" s="12">
        <v>0.17499999999999999</v>
      </c>
    </row>
    <row r="1756" spans="6:9" x14ac:dyDescent="0.3">
      <c r="F1756" s="2">
        <v>1751</v>
      </c>
      <c r="G1756" s="12">
        <f ca="1"/>
        <v>64.425733745261311</v>
      </c>
      <c r="H1756" s="12">
        <f ca="1"/>
        <v>0.17711359633736154</v>
      </c>
      <c r="I1756" s="12">
        <v>0.17510000000000001</v>
      </c>
    </row>
    <row r="1757" spans="6:9" x14ac:dyDescent="0.3">
      <c r="F1757" s="2">
        <v>1752</v>
      </c>
      <c r="G1757" s="12">
        <f ca="1"/>
        <v>64.426940917491635</v>
      </c>
      <c r="H1757" s="12">
        <f ca="1"/>
        <v>0.17722823290679782</v>
      </c>
      <c r="I1757" s="12">
        <v>0.17519999999999999</v>
      </c>
    </row>
    <row r="1758" spans="6:9" x14ac:dyDescent="0.3">
      <c r="F1758" s="2">
        <v>1753</v>
      </c>
      <c r="G1758" s="12">
        <f ca="1"/>
        <v>64.4272398556882</v>
      </c>
      <c r="H1758" s="12">
        <f ca="1"/>
        <v>0.17725662247126472</v>
      </c>
      <c r="I1758" s="12">
        <v>0.17530000000000001</v>
      </c>
    </row>
    <row r="1759" spans="6:9" x14ac:dyDescent="0.3">
      <c r="F1759" s="2">
        <v>1754</v>
      </c>
      <c r="G1759" s="12">
        <f ca="1"/>
        <v>64.431019287155124</v>
      </c>
      <c r="H1759" s="12">
        <f ca="1"/>
        <v>0.17761559966060628</v>
      </c>
      <c r="I1759" s="12">
        <v>0.1754</v>
      </c>
    </row>
    <row r="1760" spans="6:9" x14ac:dyDescent="0.3">
      <c r="F1760" s="2">
        <v>1755</v>
      </c>
      <c r="G1760" s="12">
        <f ca="1"/>
        <v>64.432026365893535</v>
      </c>
      <c r="H1760" s="12">
        <f ca="1"/>
        <v>0.17771127004952592</v>
      </c>
      <c r="I1760" s="12">
        <v>0.17549999999999999</v>
      </c>
    </row>
    <row r="1761" spans="6:9" x14ac:dyDescent="0.3">
      <c r="F1761" s="2">
        <v>1756</v>
      </c>
      <c r="G1761" s="12">
        <f ca="1"/>
        <v>64.434085371261389</v>
      </c>
      <c r="H1761" s="12">
        <f ca="1"/>
        <v>0.1779068924530782</v>
      </c>
      <c r="I1761" s="12">
        <v>0.17560000000000001</v>
      </c>
    </row>
    <row r="1762" spans="6:9" x14ac:dyDescent="0.3">
      <c r="F1762" s="2">
        <v>1757</v>
      </c>
      <c r="G1762" s="12">
        <f ca="1"/>
        <v>64.434153238081791</v>
      </c>
      <c r="H1762" s="12">
        <f ca="1"/>
        <v>0.17791334084080188</v>
      </c>
      <c r="I1762" s="12">
        <v>0.1757</v>
      </c>
    </row>
    <row r="1763" spans="6:9" x14ac:dyDescent="0.3">
      <c r="F1763" s="2">
        <v>1758</v>
      </c>
      <c r="G1763" s="12">
        <f ca="1"/>
        <v>64.434360128468427</v>
      </c>
      <c r="H1763" s="12">
        <f ca="1"/>
        <v>0.17793299878717697</v>
      </c>
      <c r="I1763" s="12">
        <v>0.17580000000000001</v>
      </c>
    </row>
    <row r="1764" spans="6:9" x14ac:dyDescent="0.3">
      <c r="F1764" s="2">
        <v>1759</v>
      </c>
      <c r="G1764" s="12">
        <f ca="1"/>
        <v>64.434412512047032</v>
      </c>
      <c r="H1764" s="12">
        <f ca="1"/>
        <v>0.1779379761231471</v>
      </c>
      <c r="I1764" s="12">
        <v>0.1759</v>
      </c>
    </row>
    <row r="1765" spans="6:9" x14ac:dyDescent="0.3">
      <c r="F1765" s="2">
        <v>1760</v>
      </c>
      <c r="G1765" s="12">
        <f ca="1"/>
        <v>64.434577504755183</v>
      </c>
      <c r="H1765" s="12">
        <f ca="1"/>
        <v>0.17795365337230426</v>
      </c>
      <c r="I1765" s="12">
        <v>0.17599999999999999</v>
      </c>
    </row>
    <row r="1766" spans="6:9" x14ac:dyDescent="0.3">
      <c r="F1766" s="2">
        <v>1761</v>
      </c>
      <c r="G1766" s="12">
        <f ca="1"/>
        <v>64.435577564985095</v>
      </c>
      <c r="H1766" s="12">
        <f ca="1"/>
        <v>0.17804868081218461</v>
      </c>
      <c r="I1766" s="12">
        <v>0.17610000000000001</v>
      </c>
    </row>
    <row r="1767" spans="6:9" x14ac:dyDescent="0.3">
      <c r="F1767" s="2">
        <v>1762</v>
      </c>
      <c r="G1767" s="12">
        <f ca="1"/>
        <v>64.4384468326475</v>
      </c>
      <c r="H1767" s="12">
        <f ca="1"/>
        <v>0.17832136048041364</v>
      </c>
      <c r="I1767" s="12">
        <v>0.1762</v>
      </c>
    </row>
    <row r="1768" spans="6:9" x14ac:dyDescent="0.3">
      <c r="F1768" s="2">
        <v>1763</v>
      </c>
      <c r="G1768" s="12">
        <f ca="1"/>
        <v>64.440122464180234</v>
      </c>
      <c r="H1768" s="12">
        <f ca="1"/>
        <v>0.17848062866453099</v>
      </c>
      <c r="I1768" s="12">
        <v>0.17630000000000001</v>
      </c>
    </row>
    <row r="1769" spans="6:9" x14ac:dyDescent="0.3">
      <c r="F1769" s="2">
        <v>1764</v>
      </c>
      <c r="G1769" s="12">
        <f ca="1"/>
        <v>64.440514184624249</v>
      </c>
      <c r="H1769" s="12">
        <f ca="1"/>
        <v>0.17851786422794649</v>
      </c>
      <c r="I1769" s="12">
        <v>0.1764</v>
      </c>
    </row>
    <row r="1770" spans="6:9" x14ac:dyDescent="0.3">
      <c r="F1770" s="2">
        <v>1765</v>
      </c>
      <c r="G1770" s="12">
        <f ca="1"/>
        <v>64.440994570018731</v>
      </c>
      <c r="H1770" s="12">
        <f ca="1"/>
        <v>0.17856352934951547</v>
      </c>
      <c r="I1770" s="12">
        <v>0.17649999999999999</v>
      </c>
    </row>
    <row r="1771" spans="6:9" x14ac:dyDescent="0.3">
      <c r="F1771" s="2">
        <v>1766</v>
      </c>
      <c r="G1771" s="12">
        <f ca="1"/>
        <v>64.441623844022089</v>
      </c>
      <c r="H1771" s="12">
        <f ca="1"/>
        <v>0.17862335002386798</v>
      </c>
      <c r="I1771" s="12">
        <v>0.17660000000000001</v>
      </c>
    </row>
    <row r="1772" spans="6:9" x14ac:dyDescent="0.3">
      <c r="F1772" s="2">
        <v>1767</v>
      </c>
      <c r="G1772" s="12">
        <f ca="1"/>
        <v>64.441716594854967</v>
      </c>
      <c r="H1772" s="12">
        <f ca="1"/>
        <v>0.17863216741655258</v>
      </c>
      <c r="I1772" s="12">
        <v>0.1767</v>
      </c>
    </row>
    <row r="1773" spans="6:9" x14ac:dyDescent="0.3">
      <c r="F1773" s="2">
        <v>1768</v>
      </c>
      <c r="G1773" s="12">
        <f ca="1"/>
        <v>64.44222885262424</v>
      </c>
      <c r="H1773" s="12">
        <f ca="1"/>
        <v>0.17868086641193986</v>
      </c>
      <c r="I1773" s="12">
        <v>0.17680000000000001</v>
      </c>
    </row>
    <row r="1774" spans="6:9" x14ac:dyDescent="0.3">
      <c r="F1774" s="2">
        <v>1769</v>
      </c>
      <c r="G1774" s="12">
        <f ca="1"/>
        <v>64.442427783317399</v>
      </c>
      <c r="H1774" s="12">
        <f ca="1"/>
        <v>0.17869977869310744</v>
      </c>
      <c r="I1774" s="12">
        <v>0.1769</v>
      </c>
    </row>
    <row r="1775" spans="6:9" x14ac:dyDescent="0.3">
      <c r="F1775" s="2">
        <v>1770</v>
      </c>
      <c r="G1775" s="12">
        <f ca="1"/>
        <v>64.442494484001514</v>
      </c>
      <c r="H1775" s="12">
        <f ca="1"/>
        <v>0.17870611996525149</v>
      </c>
      <c r="I1775" s="12">
        <v>0.17699999999999999</v>
      </c>
    </row>
    <row r="1776" spans="6:9" x14ac:dyDescent="0.3">
      <c r="F1776" s="2">
        <v>1771</v>
      </c>
      <c r="G1776" s="12">
        <f ca="1"/>
        <v>64.446259594612712</v>
      </c>
      <c r="H1776" s="12">
        <f ca="1"/>
        <v>0.17906411840967298</v>
      </c>
      <c r="I1776" s="12">
        <v>0.17710000000000001</v>
      </c>
    </row>
    <row r="1777" spans="6:9" x14ac:dyDescent="0.3">
      <c r="F1777" s="2">
        <v>1772</v>
      </c>
      <c r="G1777" s="12">
        <f ca="1"/>
        <v>64.446272671092999</v>
      </c>
      <c r="H1777" s="12">
        <f ca="1"/>
        <v>0.17906536192343533</v>
      </c>
      <c r="I1777" s="12">
        <v>0.1772</v>
      </c>
    </row>
    <row r="1778" spans="6:9" x14ac:dyDescent="0.3">
      <c r="F1778" s="2">
        <v>1773</v>
      </c>
      <c r="G1778" s="12">
        <f ca="1"/>
        <v>64.44780115196167</v>
      </c>
      <c r="H1778" s="12">
        <f ca="1"/>
        <v>0.17921072116066233</v>
      </c>
      <c r="I1778" s="12">
        <v>0.17730000000000001</v>
      </c>
    </row>
    <row r="1779" spans="6:9" x14ac:dyDescent="0.3">
      <c r="F1779" s="2">
        <v>1774</v>
      </c>
      <c r="G1779" s="12">
        <f ca="1"/>
        <v>64.449013400047207</v>
      </c>
      <c r="H1779" s="12">
        <f ca="1"/>
        <v>0.17932601729792391</v>
      </c>
      <c r="I1779" s="12">
        <v>0.1774</v>
      </c>
    </row>
    <row r="1780" spans="6:9" x14ac:dyDescent="0.3">
      <c r="F1780" s="2">
        <v>1775</v>
      </c>
      <c r="G1780" s="12">
        <f ca="1"/>
        <v>64.453813043670181</v>
      </c>
      <c r="H1780" s="12">
        <f ca="1"/>
        <v>0.17978260147270397</v>
      </c>
      <c r="I1780" s="12">
        <v>0.17749999999999999</v>
      </c>
    </row>
    <row r="1781" spans="6:9" x14ac:dyDescent="0.3">
      <c r="F1781" s="2">
        <v>1776</v>
      </c>
      <c r="G1781" s="12">
        <f ca="1"/>
        <v>64.454046964134264</v>
      </c>
      <c r="H1781" s="12">
        <f ca="1"/>
        <v>0.17980485782180511</v>
      </c>
      <c r="I1781" s="12">
        <v>0.17760000000000001</v>
      </c>
    </row>
    <row r="1782" spans="6:9" x14ac:dyDescent="0.3">
      <c r="F1782" s="2">
        <v>1777</v>
      </c>
      <c r="G1782" s="12">
        <f ca="1"/>
        <v>64.454598601575441</v>
      </c>
      <c r="H1782" s="12">
        <f ca="1"/>
        <v>0.17985734472145409</v>
      </c>
      <c r="I1782" s="12">
        <v>0.1777</v>
      </c>
    </row>
    <row r="1783" spans="6:9" x14ac:dyDescent="0.3">
      <c r="F1783" s="2">
        <v>1778</v>
      </c>
      <c r="G1783" s="12">
        <f ca="1"/>
        <v>64.458892625849487</v>
      </c>
      <c r="H1783" s="12">
        <f ca="1"/>
        <v>0.18026597656591745</v>
      </c>
      <c r="I1783" s="12">
        <v>0.17780000000000001</v>
      </c>
    </row>
    <row r="1784" spans="6:9" x14ac:dyDescent="0.3">
      <c r="F1784" s="2">
        <v>1779</v>
      </c>
      <c r="G1784" s="12">
        <f ca="1"/>
        <v>64.459225741785289</v>
      </c>
      <c r="H1784" s="12">
        <f ca="1"/>
        <v>0.18029768174463556</v>
      </c>
      <c r="I1784" s="12">
        <v>0.1779</v>
      </c>
    </row>
    <row r="1785" spans="6:9" x14ac:dyDescent="0.3">
      <c r="F1785" s="2">
        <v>1780</v>
      </c>
      <c r="G1785" s="12">
        <f ca="1"/>
        <v>64.460262232634122</v>
      </c>
      <c r="H1785" s="12">
        <f ca="1"/>
        <v>0.18039633695817345</v>
      </c>
      <c r="I1785" s="12">
        <v>0.17799999999999999</v>
      </c>
    </row>
    <row r="1786" spans="6:9" x14ac:dyDescent="0.3">
      <c r="F1786" s="2">
        <v>1781</v>
      </c>
      <c r="G1786" s="12">
        <f ca="1"/>
        <v>64.460482865862701</v>
      </c>
      <c r="H1786" s="12">
        <f ca="1"/>
        <v>0.18041733813423533</v>
      </c>
      <c r="I1786" s="12">
        <v>0.17810000000000001</v>
      </c>
    </row>
    <row r="1787" spans="6:9" x14ac:dyDescent="0.3">
      <c r="F1787" s="2">
        <v>1782</v>
      </c>
      <c r="G1787" s="12">
        <f ca="1"/>
        <v>64.460965121944241</v>
      </c>
      <c r="H1787" s="12">
        <f ca="1"/>
        <v>0.18046324319119766</v>
      </c>
      <c r="I1787" s="12">
        <v>0.1782</v>
      </c>
    </row>
    <row r="1788" spans="6:9" x14ac:dyDescent="0.3">
      <c r="F1788" s="2">
        <v>1783</v>
      </c>
      <c r="G1788" s="12">
        <f ca="1"/>
        <v>64.462849916895905</v>
      </c>
      <c r="H1788" s="12">
        <f ca="1"/>
        <v>0.18064266736197235</v>
      </c>
      <c r="I1788" s="12">
        <v>0.17829999999999999</v>
      </c>
    </row>
    <row r="1789" spans="6:9" x14ac:dyDescent="0.3">
      <c r="F1789" s="2">
        <v>1784</v>
      </c>
      <c r="G1789" s="12">
        <f ca="1"/>
        <v>64.463699181672354</v>
      </c>
      <c r="H1789" s="12">
        <f ca="1"/>
        <v>0.18072352092241711</v>
      </c>
      <c r="I1789" s="12">
        <v>0.1784</v>
      </c>
    </row>
    <row r="1790" spans="6:9" x14ac:dyDescent="0.3">
      <c r="F1790" s="2">
        <v>1785</v>
      </c>
      <c r="G1790" s="12">
        <f ca="1"/>
        <v>64.466486140304255</v>
      </c>
      <c r="H1790" s="12">
        <f ca="1"/>
        <v>0.18098888276670932</v>
      </c>
      <c r="I1790" s="12">
        <v>0.17849999999999999</v>
      </c>
    </row>
    <row r="1791" spans="6:9" x14ac:dyDescent="0.3">
      <c r="F1791" s="2">
        <v>1786</v>
      </c>
      <c r="G1791" s="12">
        <f ca="1"/>
        <v>64.469984392163667</v>
      </c>
      <c r="H1791" s="12">
        <f ca="1"/>
        <v>0.18132203925989657</v>
      </c>
      <c r="I1791" s="12">
        <v>0.17860000000000001</v>
      </c>
    </row>
    <row r="1792" spans="6:9" x14ac:dyDescent="0.3">
      <c r="F1792" s="2">
        <v>1787</v>
      </c>
      <c r="G1792" s="12">
        <f ca="1"/>
        <v>64.471013266165073</v>
      </c>
      <c r="H1792" s="12">
        <f ca="1"/>
        <v>0.18142003864055953</v>
      </c>
      <c r="I1792" s="12">
        <v>0.1787</v>
      </c>
    </row>
    <row r="1793" spans="6:9" x14ac:dyDescent="0.3">
      <c r="F1793" s="2">
        <v>1788</v>
      </c>
      <c r="G1793" s="12">
        <f ca="1"/>
        <v>64.471085603289481</v>
      </c>
      <c r="H1793" s="12">
        <f ca="1"/>
        <v>0.18142692893648552</v>
      </c>
      <c r="I1793" s="12">
        <v>0.17879999999999999</v>
      </c>
    </row>
    <row r="1794" spans="6:9" x14ac:dyDescent="0.3">
      <c r="F1794" s="2">
        <v>1789</v>
      </c>
      <c r="G1794" s="12">
        <f ca="1"/>
        <v>64.471959361760071</v>
      </c>
      <c r="H1794" s="12">
        <f ca="1"/>
        <v>0.18151015921089875</v>
      </c>
      <c r="I1794" s="12">
        <v>0.1789</v>
      </c>
    </row>
    <row r="1795" spans="6:9" x14ac:dyDescent="0.3">
      <c r="F1795" s="2">
        <v>1790</v>
      </c>
      <c r="G1795" s="12">
        <f ca="1"/>
        <v>64.474610478416778</v>
      </c>
      <c r="H1795" s="12">
        <f ca="1"/>
        <v>0.18176272129765289</v>
      </c>
      <c r="I1795" s="12">
        <v>0.17899999999999999</v>
      </c>
    </row>
    <row r="1796" spans="6:9" x14ac:dyDescent="0.3">
      <c r="F1796" s="2">
        <v>1791</v>
      </c>
      <c r="G1796" s="12">
        <f ca="1"/>
        <v>64.474779298432452</v>
      </c>
      <c r="H1796" s="12">
        <f ca="1"/>
        <v>0.1817788056158359</v>
      </c>
      <c r="I1796" s="12">
        <v>0.17910000000000001</v>
      </c>
    </row>
    <row r="1797" spans="6:9" x14ac:dyDescent="0.3">
      <c r="F1797" s="2">
        <v>1792</v>
      </c>
      <c r="G1797" s="12">
        <f ca="1"/>
        <v>64.475038752737476</v>
      </c>
      <c r="H1797" s="12">
        <f ca="1"/>
        <v>0.18180352545100548</v>
      </c>
      <c r="I1797" s="12">
        <v>0.1792</v>
      </c>
    </row>
    <row r="1798" spans="6:9" x14ac:dyDescent="0.3">
      <c r="F1798" s="2">
        <v>1793</v>
      </c>
      <c r="G1798" s="12">
        <f ca="1"/>
        <v>64.475363787176263</v>
      </c>
      <c r="H1798" s="12">
        <f ca="1"/>
        <v>0.18183449409651528</v>
      </c>
      <c r="I1798" s="12">
        <v>0.17929999999999999</v>
      </c>
    </row>
    <row r="1799" spans="6:9" x14ac:dyDescent="0.3">
      <c r="F1799" s="2">
        <v>1794</v>
      </c>
      <c r="G1799" s="12">
        <f ca="1"/>
        <v>64.475716136014725</v>
      </c>
      <c r="H1799" s="12">
        <f ca="1"/>
        <v>0.18186806593354282</v>
      </c>
      <c r="I1799" s="12">
        <v>0.1794</v>
      </c>
    </row>
    <row r="1800" spans="6:9" x14ac:dyDescent="0.3">
      <c r="F1800" s="2">
        <v>1795</v>
      </c>
      <c r="G1800" s="12">
        <f ca="1"/>
        <v>64.479162103953385</v>
      </c>
      <c r="H1800" s="12">
        <f ca="1"/>
        <v>0.18219643799883817</v>
      </c>
      <c r="I1800" s="12">
        <v>0.17949999999999999</v>
      </c>
    </row>
    <row r="1801" spans="6:9" x14ac:dyDescent="0.3">
      <c r="F1801" s="2">
        <v>1796</v>
      </c>
      <c r="G1801" s="12">
        <f ca="1"/>
        <v>64.481306659621211</v>
      </c>
      <c r="H1801" s="12">
        <f ca="1"/>
        <v>0.18240083264659573</v>
      </c>
      <c r="I1801" s="12">
        <v>0.17960000000000001</v>
      </c>
    </row>
    <row r="1802" spans="6:9" x14ac:dyDescent="0.3">
      <c r="F1802" s="2">
        <v>1797</v>
      </c>
      <c r="G1802" s="12">
        <f ca="1"/>
        <v>64.483689656117988</v>
      </c>
      <c r="H1802" s="12">
        <f ca="1"/>
        <v>0.18262798526840232</v>
      </c>
      <c r="I1802" s="12">
        <v>0.1797</v>
      </c>
    </row>
    <row r="1803" spans="6:9" x14ac:dyDescent="0.3">
      <c r="F1803" s="2">
        <v>1798</v>
      </c>
      <c r="G1803" s="12">
        <f ca="1"/>
        <v>64.484297322545302</v>
      </c>
      <c r="H1803" s="12">
        <f ca="1"/>
        <v>0.18268591486238112</v>
      </c>
      <c r="I1803" s="12">
        <v>0.17979999999999999</v>
      </c>
    </row>
    <row r="1804" spans="6:9" x14ac:dyDescent="0.3">
      <c r="F1804" s="2">
        <v>1799</v>
      </c>
      <c r="G1804" s="12">
        <f ca="1"/>
        <v>64.48433217209363</v>
      </c>
      <c r="H1804" s="12">
        <f ca="1"/>
        <v>0.18268923718008173</v>
      </c>
      <c r="I1804" s="12">
        <v>0.1799</v>
      </c>
    </row>
    <row r="1805" spans="6:9" x14ac:dyDescent="0.3">
      <c r="F1805" s="2">
        <v>1800</v>
      </c>
      <c r="G1805" s="12">
        <f ca="1"/>
        <v>64.486818531046112</v>
      </c>
      <c r="H1805" s="12">
        <f ca="1"/>
        <v>0.18292628837123087</v>
      </c>
      <c r="I1805" s="12">
        <v>0.18</v>
      </c>
    </row>
    <row r="1806" spans="6:9" x14ac:dyDescent="0.3">
      <c r="F1806" s="2">
        <v>1801</v>
      </c>
      <c r="G1806" s="12">
        <f ca="1"/>
        <v>64.488002755915559</v>
      </c>
      <c r="H1806" s="12">
        <f ca="1"/>
        <v>0.18303920614181299</v>
      </c>
      <c r="I1806" s="12">
        <v>0.18010000000000001</v>
      </c>
    </row>
    <row r="1807" spans="6:9" x14ac:dyDescent="0.3">
      <c r="F1807" s="2">
        <v>1802</v>
      </c>
      <c r="G1807" s="12">
        <f ca="1"/>
        <v>64.489087968846547</v>
      </c>
      <c r="H1807" s="12">
        <f ca="1"/>
        <v>0.18314269027238303</v>
      </c>
      <c r="I1807" s="12">
        <v>0.1802</v>
      </c>
    </row>
    <row r="1808" spans="6:9" x14ac:dyDescent="0.3">
      <c r="F1808" s="2">
        <v>1803</v>
      </c>
      <c r="G1808" s="12">
        <f ca="1"/>
        <v>64.491012512266209</v>
      </c>
      <c r="H1808" s="12">
        <f ca="1"/>
        <v>0.18332622872252591</v>
      </c>
      <c r="I1808" s="12">
        <v>0.18029999999999999</v>
      </c>
    </row>
    <row r="1809" spans="6:9" x14ac:dyDescent="0.3">
      <c r="F1809" s="2">
        <v>1804</v>
      </c>
      <c r="G1809" s="12">
        <f ca="1"/>
        <v>64.49408232212555</v>
      </c>
      <c r="H1809" s="12">
        <f ca="1"/>
        <v>0.18361903325238288</v>
      </c>
      <c r="I1809" s="12">
        <v>0.1804</v>
      </c>
    </row>
    <row r="1810" spans="6:9" x14ac:dyDescent="0.3">
      <c r="F1810" s="2">
        <v>1805</v>
      </c>
      <c r="G1810" s="12">
        <f ca="1"/>
        <v>64.494317168293534</v>
      </c>
      <c r="H1810" s="12">
        <f ca="1"/>
        <v>0.18364143562003676</v>
      </c>
      <c r="I1810" s="12">
        <v>0.18049999999999999</v>
      </c>
    </row>
    <row r="1811" spans="6:9" x14ac:dyDescent="0.3">
      <c r="F1811" s="2">
        <v>1806</v>
      </c>
      <c r="G1811" s="12">
        <f ca="1"/>
        <v>64.494526137627872</v>
      </c>
      <c r="H1811" s="12">
        <f ca="1"/>
        <v>0.18366136982463482</v>
      </c>
      <c r="I1811" s="12">
        <v>0.18060000000000001</v>
      </c>
    </row>
    <row r="1812" spans="6:9" x14ac:dyDescent="0.3">
      <c r="F1812" s="2">
        <v>1807</v>
      </c>
      <c r="G1812" s="12">
        <f ca="1"/>
        <v>64.494839010821977</v>
      </c>
      <c r="H1812" s="12">
        <f ca="1"/>
        <v>0.1836912162038592</v>
      </c>
      <c r="I1812" s="12">
        <v>0.1807</v>
      </c>
    </row>
    <row r="1813" spans="6:9" x14ac:dyDescent="0.3">
      <c r="F1813" s="2">
        <v>1808</v>
      </c>
      <c r="G1813" s="12">
        <f ca="1"/>
        <v>64.495100441895062</v>
      </c>
      <c r="H1813" s="12">
        <f ca="1"/>
        <v>0.18371615572673389</v>
      </c>
      <c r="I1813" s="12">
        <v>0.18079999999999999</v>
      </c>
    </row>
    <row r="1814" spans="6:9" x14ac:dyDescent="0.3">
      <c r="F1814" s="2">
        <v>1809</v>
      </c>
      <c r="G1814" s="12">
        <f ca="1"/>
        <v>64.495231341791566</v>
      </c>
      <c r="H1814" s="12">
        <f ca="1"/>
        <v>0.18372864322535506</v>
      </c>
      <c r="I1814" s="12">
        <v>0.18090000000000001</v>
      </c>
    </row>
    <row r="1815" spans="6:9" x14ac:dyDescent="0.3">
      <c r="F1815" s="2">
        <v>1810</v>
      </c>
      <c r="G1815" s="12">
        <f ca="1"/>
        <v>64.495240525681453</v>
      </c>
      <c r="H1815" s="12">
        <f ca="1"/>
        <v>0.1837295193475442</v>
      </c>
      <c r="I1815" s="12">
        <v>0.18099999999999999</v>
      </c>
    </row>
    <row r="1816" spans="6:9" x14ac:dyDescent="0.3">
      <c r="F1816" s="2">
        <v>1811</v>
      </c>
      <c r="G1816" s="12">
        <f ca="1"/>
        <v>64.498079837330977</v>
      </c>
      <c r="H1816" s="12">
        <f ca="1"/>
        <v>0.18400040676836879</v>
      </c>
      <c r="I1816" s="12">
        <v>0.18110000000000001</v>
      </c>
    </row>
    <row r="1817" spans="6:9" x14ac:dyDescent="0.3">
      <c r="F1817" s="2">
        <v>1812</v>
      </c>
      <c r="G1817" s="12">
        <f ca="1"/>
        <v>64.498775073840818</v>
      </c>
      <c r="H1817" s="12">
        <f ca="1"/>
        <v>0.18406674365247372</v>
      </c>
      <c r="I1817" s="12">
        <v>0.1812</v>
      </c>
    </row>
    <row r="1818" spans="6:9" x14ac:dyDescent="0.3">
      <c r="F1818" s="2">
        <v>1813</v>
      </c>
      <c r="G1818" s="12">
        <f ca="1"/>
        <v>64.49881200032344</v>
      </c>
      <c r="H1818" s="12">
        <f ca="1"/>
        <v>0.18407026711851726</v>
      </c>
      <c r="I1818" s="12">
        <v>0.18129999999999999</v>
      </c>
    </row>
    <row r="1819" spans="6:9" x14ac:dyDescent="0.3">
      <c r="F1819" s="2">
        <v>1814</v>
      </c>
      <c r="G1819" s="12">
        <f ca="1"/>
        <v>64.499371204355739</v>
      </c>
      <c r="H1819" s="12">
        <f ca="1"/>
        <v>0.18412362643935562</v>
      </c>
      <c r="I1819" s="12">
        <v>0.18140000000000001</v>
      </c>
    </row>
    <row r="1820" spans="6:9" x14ac:dyDescent="0.3">
      <c r="F1820" s="2">
        <v>1815</v>
      </c>
      <c r="G1820" s="12">
        <f ca="1"/>
        <v>64.499408553710865</v>
      </c>
      <c r="H1820" s="12">
        <f ca="1"/>
        <v>0.1841271903840665</v>
      </c>
      <c r="I1820" s="12">
        <v>0.18149999999999999</v>
      </c>
    </row>
    <row r="1821" spans="6:9" x14ac:dyDescent="0.3">
      <c r="F1821" s="2">
        <v>1816</v>
      </c>
      <c r="G1821" s="12">
        <f ca="1"/>
        <v>64.502389873927697</v>
      </c>
      <c r="H1821" s="12">
        <f ca="1"/>
        <v>0.1844116994385496</v>
      </c>
      <c r="I1821" s="12">
        <v>0.18160000000000001</v>
      </c>
    </row>
    <row r="1822" spans="6:9" x14ac:dyDescent="0.3">
      <c r="F1822" s="2">
        <v>1817</v>
      </c>
      <c r="G1822" s="12">
        <f ca="1"/>
        <v>64.50474512301237</v>
      </c>
      <c r="H1822" s="12">
        <f ca="1"/>
        <v>0.18463649826779116</v>
      </c>
      <c r="I1822" s="12">
        <v>0.1817</v>
      </c>
    </row>
    <row r="1823" spans="6:9" x14ac:dyDescent="0.3">
      <c r="F1823" s="2">
        <v>1818</v>
      </c>
      <c r="G1823" s="12">
        <f ca="1"/>
        <v>64.505152411959386</v>
      </c>
      <c r="H1823" s="12">
        <f ca="1"/>
        <v>0.18467537553751479</v>
      </c>
      <c r="I1823" s="12">
        <v>0.18179999999999999</v>
      </c>
    </row>
    <row r="1824" spans="6:9" x14ac:dyDescent="0.3">
      <c r="F1824" s="2">
        <v>1819</v>
      </c>
      <c r="G1824" s="12">
        <f ca="1"/>
        <v>64.505280294462111</v>
      </c>
      <c r="H1824" s="12">
        <f ca="1"/>
        <v>0.18468758260105075</v>
      </c>
      <c r="I1824" s="12">
        <v>0.18190000000000001</v>
      </c>
    </row>
    <row r="1825" spans="6:9" x14ac:dyDescent="0.3">
      <c r="F1825" s="2">
        <v>1820</v>
      </c>
      <c r="G1825" s="12">
        <f ca="1"/>
        <v>64.505719168188364</v>
      </c>
      <c r="H1825" s="12">
        <f ca="1"/>
        <v>0.18472947613613711</v>
      </c>
      <c r="I1825" s="12">
        <v>0.182</v>
      </c>
    </row>
    <row r="1826" spans="6:9" x14ac:dyDescent="0.3">
      <c r="F1826" s="2">
        <v>1821</v>
      </c>
      <c r="G1826" s="12">
        <f ca="1"/>
        <v>64.50616642519482</v>
      </c>
      <c r="H1826" s="12">
        <f ca="1"/>
        <v>0.18477217104196969</v>
      </c>
      <c r="I1826" s="12">
        <v>0.18210000000000001</v>
      </c>
    </row>
    <row r="1827" spans="6:9" x14ac:dyDescent="0.3">
      <c r="F1827" s="2">
        <v>1822</v>
      </c>
      <c r="G1827" s="12">
        <f ca="1"/>
        <v>64.506440069861526</v>
      </c>
      <c r="H1827" s="12">
        <f ca="1"/>
        <v>0.18479829357137079</v>
      </c>
      <c r="I1827" s="12">
        <v>0.1822</v>
      </c>
    </row>
    <row r="1828" spans="6:9" x14ac:dyDescent="0.3">
      <c r="F1828" s="2">
        <v>1823</v>
      </c>
      <c r="G1828" s="12">
        <f ca="1"/>
        <v>64.506532237047438</v>
      </c>
      <c r="H1828" s="12">
        <f ca="1"/>
        <v>0.18480709208473173</v>
      </c>
      <c r="I1828" s="12">
        <v>0.18229999999999999</v>
      </c>
    </row>
    <row r="1829" spans="6:9" x14ac:dyDescent="0.3">
      <c r="F1829" s="2">
        <v>1824</v>
      </c>
      <c r="G1829" s="12">
        <f ca="1"/>
        <v>64.506764043659757</v>
      </c>
      <c r="H1829" s="12">
        <f ca="1"/>
        <v>0.18482922114537734</v>
      </c>
      <c r="I1829" s="12">
        <v>0.18240000000000001</v>
      </c>
    </row>
    <row r="1830" spans="6:9" x14ac:dyDescent="0.3">
      <c r="F1830" s="2">
        <v>1825</v>
      </c>
      <c r="G1830" s="12">
        <f ca="1"/>
        <v>64.507226765627749</v>
      </c>
      <c r="H1830" s="12">
        <f ca="1"/>
        <v>0.18487339509697809</v>
      </c>
      <c r="I1830" s="12">
        <v>0.1825</v>
      </c>
    </row>
    <row r="1831" spans="6:9" x14ac:dyDescent="0.3">
      <c r="F1831" s="2">
        <v>1826</v>
      </c>
      <c r="G1831" s="12">
        <f ca="1"/>
        <v>64.510182750316076</v>
      </c>
      <c r="H1831" s="12">
        <f ca="1"/>
        <v>0.18515561806486147</v>
      </c>
      <c r="I1831" s="12">
        <v>0.18260000000000001</v>
      </c>
    </row>
    <row r="1832" spans="6:9" x14ac:dyDescent="0.3">
      <c r="F1832" s="2">
        <v>1827</v>
      </c>
      <c r="G1832" s="12">
        <f ca="1"/>
        <v>64.517075068316586</v>
      </c>
      <c r="H1832" s="12">
        <f ca="1"/>
        <v>0.18581385355406801</v>
      </c>
      <c r="I1832" s="12">
        <v>0.1827</v>
      </c>
    </row>
    <row r="1833" spans="6:9" x14ac:dyDescent="0.3">
      <c r="F1833" s="2">
        <v>1828</v>
      </c>
      <c r="G1833" s="12">
        <f ca="1"/>
        <v>64.517273392988201</v>
      </c>
      <c r="H1833" s="12">
        <f ca="1"/>
        <v>0.18583279802875527</v>
      </c>
      <c r="I1833" s="12">
        <v>0.18279999999999999</v>
      </c>
    </row>
    <row r="1834" spans="6:9" x14ac:dyDescent="0.3">
      <c r="F1834" s="2">
        <v>1829</v>
      </c>
      <c r="G1834" s="12">
        <f ca="1"/>
        <v>64.518376887463745</v>
      </c>
      <c r="H1834" s="12">
        <f ca="1"/>
        <v>0.18593821059105195</v>
      </c>
      <c r="I1834" s="12">
        <v>0.18290000000000001</v>
      </c>
    </row>
    <row r="1835" spans="6:9" x14ac:dyDescent="0.3">
      <c r="F1835" s="2">
        <v>1830</v>
      </c>
      <c r="G1835" s="12">
        <f ca="1"/>
        <v>64.519361408223347</v>
      </c>
      <c r="H1835" s="12">
        <f ca="1"/>
        <v>0.18603226373398984</v>
      </c>
      <c r="I1835" s="12">
        <v>0.183</v>
      </c>
    </row>
    <row r="1836" spans="6:9" x14ac:dyDescent="0.3">
      <c r="F1836" s="2">
        <v>1831</v>
      </c>
      <c r="G1836" s="12">
        <f ca="1"/>
        <v>64.519391637741819</v>
      </c>
      <c r="H1836" s="12">
        <f ca="1"/>
        <v>0.18603515170206547</v>
      </c>
      <c r="I1836" s="12">
        <v>0.18310000000000001</v>
      </c>
    </row>
    <row r="1837" spans="6:9" x14ac:dyDescent="0.3">
      <c r="F1837" s="2">
        <v>1832</v>
      </c>
      <c r="G1837" s="12">
        <f ca="1"/>
        <v>64.519729316880415</v>
      </c>
      <c r="H1837" s="12">
        <f ca="1"/>
        <v>0.18606741212065664</v>
      </c>
      <c r="I1837" s="12">
        <v>0.1832</v>
      </c>
    </row>
    <row r="1838" spans="6:9" x14ac:dyDescent="0.3">
      <c r="F1838" s="2">
        <v>1833</v>
      </c>
      <c r="G1838" s="12">
        <f ca="1"/>
        <v>64.520876138838418</v>
      </c>
      <c r="H1838" s="12">
        <f ca="1"/>
        <v>0.18617697926357776</v>
      </c>
      <c r="I1838" s="12">
        <v>0.18329999999999999</v>
      </c>
    </row>
    <row r="1839" spans="6:9" x14ac:dyDescent="0.3">
      <c r="F1839" s="2">
        <v>1834</v>
      </c>
      <c r="G1839" s="12">
        <f ca="1"/>
        <v>64.520969604677191</v>
      </c>
      <c r="H1839" s="12">
        <f ca="1"/>
        <v>0.18618590928992351</v>
      </c>
      <c r="I1839" s="12">
        <v>0.18340000000000001</v>
      </c>
    </row>
    <row r="1840" spans="6:9" x14ac:dyDescent="0.3">
      <c r="F1840" s="2">
        <v>1835</v>
      </c>
      <c r="G1840" s="12">
        <f ca="1"/>
        <v>64.522763259734859</v>
      </c>
      <c r="H1840" s="12">
        <f ca="1"/>
        <v>0.186357290133389</v>
      </c>
      <c r="I1840" s="12">
        <v>0.1835</v>
      </c>
    </row>
    <row r="1841" spans="6:9" x14ac:dyDescent="0.3">
      <c r="F1841" s="2">
        <v>1836</v>
      </c>
      <c r="G1841" s="12">
        <f ca="1"/>
        <v>64.524240984637856</v>
      </c>
      <c r="H1841" s="12">
        <f ca="1"/>
        <v>0.18649849757834375</v>
      </c>
      <c r="I1841" s="12">
        <v>0.18360000000000001</v>
      </c>
    </row>
    <row r="1842" spans="6:9" x14ac:dyDescent="0.3">
      <c r="F1842" s="2">
        <v>1837</v>
      </c>
      <c r="G1842" s="12">
        <f ca="1"/>
        <v>64.524564287603354</v>
      </c>
      <c r="H1842" s="12">
        <f ca="1"/>
        <v>0.18652939313361938</v>
      </c>
      <c r="I1842" s="12">
        <v>0.1837</v>
      </c>
    </row>
    <row r="1843" spans="6:9" x14ac:dyDescent="0.3">
      <c r="F1843" s="2">
        <v>1838</v>
      </c>
      <c r="G1843" s="12">
        <f ca="1"/>
        <v>64.526480137584329</v>
      </c>
      <c r="H1843" s="12">
        <f ca="1"/>
        <v>0.18671248770701213</v>
      </c>
      <c r="I1843" s="12">
        <v>0.18379999999999999</v>
      </c>
    </row>
    <row r="1844" spans="6:9" x14ac:dyDescent="0.3">
      <c r="F1844" s="2">
        <v>1839</v>
      </c>
      <c r="G1844" s="12">
        <f ca="1"/>
        <v>64.527771481719327</v>
      </c>
      <c r="H1844" s="12">
        <f ca="1"/>
        <v>0.18683591052686993</v>
      </c>
      <c r="I1844" s="12">
        <v>0.18390000000000001</v>
      </c>
    </row>
    <row r="1845" spans="6:9" x14ac:dyDescent="0.3">
      <c r="F1845" s="2">
        <v>1840</v>
      </c>
      <c r="G1845" s="12">
        <f ca="1"/>
        <v>64.528846494767237</v>
      </c>
      <c r="H1845" s="12">
        <f ca="1"/>
        <v>0.18693866393674372</v>
      </c>
      <c r="I1845" s="12">
        <v>0.184</v>
      </c>
    </row>
    <row r="1846" spans="6:9" x14ac:dyDescent="0.3">
      <c r="F1846" s="2">
        <v>1841</v>
      </c>
      <c r="G1846" s="12">
        <f ca="1"/>
        <v>64.529132841325492</v>
      </c>
      <c r="H1846" s="12">
        <f ca="1"/>
        <v>0.18696603496686606</v>
      </c>
      <c r="I1846" s="12">
        <v>0.18410000000000001</v>
      </c>
    </row>
    <row r="1847" spans="6:9" x14ac:dyDescent="0.3">
      <c r="F1847" s="2">
        <v>1842</v>
      </c>
      <c r="G1847" s="12">
        <f ca="1"/>
        <v>64.530074679144164</v>
      </c>
      <c r="H1847" s="12">
        <f ca="1"/>
        <v>0.18705606560088334</v>
      </c>
      <c r="I1847" s="12">
        <v>0.1842</v>
      </c>
    </row>
    <row r="1848" spans="6:9" x14ac:dyDescent="0.3">
      <c r="F1848" s="2">
        <v>1843</v>
      </c>
      <c r="G1848" s="12">
        <f ca="1"/>
        <v>64.531062583489671</v>
      </c>
      <c r="H1848" s="12">
        <f ca="1"/>
        <v>0.18715050486977791</v>
      </c>
      <c r="I1848" s="12">
        <v>0.18429999999999999</v>
      </c>
    </row>
    <row r="1849" spans="6:9" x14ac:dyDescent="0.3">
      <c r="F1849" s="2">
        <v>1844</v>
      </c>
      <c r="G1849" s="12">
        <f ca="1"/>
        <v>64.532262494315077</v>
      </c>
      <c r="H1849" s="12">
        <f ca="1"/>
        <v>0.1872652180464538</v>
      </c>
      <c r="I1849" s="12">
        <v>0.18440000000000001</v>
      </c>
    </row>
    <row r="1850" spans="6:9" x14ac:dyDescent="0.3">
      <c r="F1850" s="2">
        <v>1845</v>
      </c>
      <c r="G1850" s="12">
        <f ca="1"/>
        <v>64.533811150522311</v>
      </c>
      <c r="H1850" s="12">
        <f ca="1"/>
        <v>0.18741328313928307</v>
      </c>
      <c r="I1850" s="12">
        <v>0.1845</v>
      </c>
    </row>
    <row r="1851" spans="6:9" x14ac:dyDescent="0.3">
      <c r="F1851" s="2">
        <v>1846</v>
      </c>
      <c r="G1851" s="12">
        <f ca="1"/>
        <v>64.534421466174479</v>
      </c>
      <c r="H1851" s="12">
        <f ca="1"/>
        <v>0.1874716381670411</v>
      </c>
      <c r="I1851" s="12">
        <v>0.18459999999999999</v>
      </c>
    </row>
    <row r="1852" spans="6:9" x14ac:dyDescent="0.3">
      <c r="F1852" s="2">
        <v>1847</v>
      </c>
      <c r="G1852" s="12">
        <f ca="1"/>
        <v>64.534766844328388</v>
      </c>
      <c r="H1852" s="12">
        <f ca="1"/>
        <v>0.18750466220444625</v>
      </c>
      <c r="I1852" s="12">
        <v>0.1847</v>
      </c>
    </row>
    <row r="1853" spans="6:9" x14ac:dyDescent="0.3">
      <c r="F1853" s="2">
        <v>1848</v>
      </c>
      <c r="G1853" s="12">
        <f ca="1"/>
        <v>64.535062603473577</v>
      </c>
      <c r="H1853" s="12">
        <f ca="1"/>
        <v>0.18753294232223836</v>
      </c>
      <c r="I1853" s="12">
        <v>0.18479999999999999</v>
      </c>
    </row>
    <row r="1854" spans="6:9" x14ac:dyDescent="0.3">
      <c r="F1854" s="2">
        <v>1849</v>
      </c>
      <c r="G1854" s="12">
        <f ca="1"/>
        <v>64.536580229441981</v>
      </c>
      <c r="H1854" s="12">
        <f ca="1"/>
        <v>0.18767806310047802</v>
      </c>
      <c r="I1854" s="12">
        <v>0.18490000000000001</v>
      </c>
    </row>
    <row r="1855" spans="6:9" x14ac:dyDescent="0.3">
      <c r="F1855" s="2">
        <v>1850</v>
      </c>
      <c r="G1855" s="12">
        <f ca="1"/>
        <v>64.536769499317984</v>
      </c>
      <c r="H1855" s="12">
        <f ca="1"/>
        <v>0.18769616261176281</v>
      </c>
      <c r="I1855" s="12">
        <v>0.185</v>
      </c>
    </row>
    <row r="1856" spans="6:9" x14ac:dyDescent="0.3">
      <c r="F1856" s="2">
        <v>1851</v>
      </c>
      <c r="G1856" s="12">
        <f ca="1"/>
        <v>64.537992584558424</v>
      </c>
      <c r="H1856" s="12">
        <f ca="1"/>
        <v>0.18781312843925071</v>
      </c>
      <c r="I1856" s="12">
        <v>0.18509999999999999</v>
      </c>
    </row>
    <row r="1857" spans="6:9" x14ac:dyDescent="0.3">
      <c r="F1857" s="2">
        <v>1852</v>
      </c>
      <c r="G1857" s="12">
        <f ca="1"/>
        <v>64.538032580877996</v>
      </c>
      <c r="H1857" s="12">
        <f ca="1"/>
        <v>0.1878169534918897</v>
      </c>
      <c r="I1857" s="12">
        <v>0.1852</v>
      </c>
    </row>
    <row r="1858" spans="6:9" x14ac:dyDescent="0.3">
      <c r="F1858" s="2">
        <v>1853</v>
      </c>
      <c r="G1858" s="12">
        <f ca="1"/>
        <v>64.540527489089982</v>
      </c>
      <c r="H1858" s="12">
        <f ca="1"/>
        <v>0.18805557093894329</v>
      </c>
      <c r="I1858" s="12">
        <v>0.18529999999999999</v>
      </c>
    </row>
    <row r="1859" spans="6:9" x14ac:dyDescent="0.3">
      <c r="F1859" s="2">
        <v>1854</v>
      </c>
      <c r="G1859" s="12">
        <f ca="1"/>
        <v>64.540867097821504</v>
      </c>
      <c r="H1859" s="12">
        <f ca="1"/>
        <v>0.18808805424289879</v>
      </c>
      <c r="I1859" s="12">
        <v>0.18540000000000001</v>
      </c>
    </row>
    <row r="1860" spans="6:9" x14ac:dyDescent="0.3">
      <c r="F1860" s="2">
        <v>1855</v>
      </c>
      <c r="G1860" s="12">
        <f ca="1"/>
        <v>64.541238338033608</v>
      </c>
      <c r="H1860" s="12">
        <f ca="1"/>
        <v>0.18812356376235786</v>
      </c>
      <c r="I1860" s="12">
        <v>0.1855</v>
      </c>
    </row>
    <row r="1861" spans="6:9" x14ac:dyDescent="0.3">
      <c r="F1861" s="2">
        <v>1856</v>
      </c>
      <c r="G1861" s="12">
        <f ca="1"/>
        <v>64.54248399565698</v>
      </c>
      <c r="H1861" s="12">
        <f ca="1"/>
        <v>0.18824271748813437</v>
      </c>
      <c r="I1861" s="12">
        <v>0.18559999999999999</v>
      </c>
    </row>
    <row r="1862" spans="6:9" x14ac:dyDescent="0.3">
      <c r="F1862" s="2">
        <v>1857</v>
      </c>
      <c r="G1862" s="12">
        <f ca="1"/>
        <v>64.543892136975117</v>
      </c>
      <c r="H1862" s="12">
        <f ca="1"/>
        <v>0.18837742336177171</v>
      </c>
      <c r="I1862" s="12">
        <v>0.1857</v>
      </c>
    </row>
    <row r="1863" spans="6:9" x14ac:dyDescent="0.3">
      <c r="F1863" s="2">
        <v>1858</v>
      </c>
      <c r="G1863" s="12">
        <f ca="1"/>
        <v>64.54581144396731</v>
      </c>
      <c r="H1863" s="12">
        <f ca="1"/>
        <v>0.18856104501588181</v>
      </c>
      <c r="I1863" s="12">
        <v>0.18579999999999999</v>
      </c>
    </row>
    <row r="1864" spans="6:9" x14ac:dyDescent="0.3">
      <c r="F1864" s="2">
        <v>1859</v>
      </c>
      <c r="G1864" s="12">
        <f ca="1"/>
        <v>64.547948003257815</v>
      </c>
      <c r="H1864" s="12">
        <f ca="1"/>
        <v>0.18876547373378788</v>
      </c>
      <c r="I1864" s="12">
        <v>0.18590000000000001</v>
      </c>
    </row>
    <row r="1865" spans="6:9" x14ac:dyDescent="0.3">
      <c r="F1865" s="2">
        <v>1860</v>
      </c>
      <c r="G1865" s="12">
        <f ca="1"/>
        <v>64.548709501423275</v>
      </c>
      <c r="H1865" s="12">
        <f ca="1"/>
        <v>0.18883834052073956</v>
      </c>
      <c r="I1865" s="12">
        <v>0.186</v>
      </c>
    </row>
    <row r="1866" spans="6:9" x14ac:dyDescent="0.3">
      <c r="F1866" s="2">
        <v>1861</v>
      </c>
      <c r="G1866" s="12">
        <f ca="1"/>
        <v>64.551339059708582</v>
      </c>
      <c r="H1866" s="12">
        <f ca="1"/>
        <v>0.18908998240213437</v>
      </c>
      <c r="I1866" s="12">
        <v>0.18609999999999999</v>
      </c>
    </row>
    <row r="1867" spans="6:9" x14ac:dyDescent="0.3">
      <c r="F1867" s="2">
        <v>1862</v>
      </c>
      <c r="G1867" s="12">
        <f ca="1"/>
        <v>64.552350826432317</v>
      </c>
      <c r="H1867" s="12">
        <f ca="1"/>
        <v>0.18918681523096625</v>
      </c>
      <c r="I1867" s="12">
        <v>0.1862</v>
      </c>
    </row>
    <row r="1868" spans="6:9" x14ac:dyDescent="0.3">
      <c r="F1868" s="2">
        <v>1863</v>
      </c>
      <c r="G1868" s="12">
        <f ca="1"/>
        <v>64.553782092098615</v>
      </c>
      <c r="H1868" s="12">
        <f ca="1"/>
        <v>0.18932380577975955</v>
      </c>
      <c r="I1868" s="12">
        <v>0.18629999999999999</v>
      </c>
    </row>
    <row r="1869" spans="6:9" x14ac:dyDescent="0.3">
      <c r="F1869" s="2">
        <v>1864</v>
      </c>
      <c r="G1869" s="12">
        <f ca="1"/>
        <v>64.554465304126907</v>
      </c>
      <c r="H1869" s="12">
        <f ca="1"/>
        <v>0.18938920162102635</v>
      </c>
      <c r="I1869" s="12">
        <v>0.18640000000000001</v>
      </c>
    </row>
    <row r="1870" spans="6:9" x14ac:dyDescent="0.3">
      <c r="F1870" s="2">
        <v>1865</v>
      </c>
      <c r="G1870" s="12">
        <f ca="1"/>
        <v>64.554871432426268</v>
      </c>
      <c r="H1870" s="12">
        <f ca="1"/>
        <v>0.18942807661711011</v>
      </c>
      <c r="I1870" s="12">
        <v>0.1865</v>
      </c>
    </row>
    <row r="1871" spans="6:9" x14ac:dyDescent="0.3">
      <c r="F1871" s="2">
        <v>1866</v>
      </c>
      <c r="G1871" s="12">
        <f ca="1"/>
        <v>64.55575947157665</v>
      </c>
      <c r="H1871" s="12">
        <f ca="1"/>
        <v>0.18951308348551854</v>
      </c>
      <c r="I1871" s="12">
        <v>0.18659999999999999</v>
      </c>
    </row>
    <row r="1872" spans="6:9" x14ac:dyDescent="0.3">
      <c r="F1872" s="2">
        <v>1867</v>
      </c>
      <c r="G1872" s="12">
        <f ca="1"/>
        <v>64.556405707235072</v>
      </c>
      <c r="H1872" s="12">
        <f ca="1"/>
        <v>0.18957494639442196</v>
      </c>
      <c r="I1872" s="12">
        <v>0.1867</v>
      </c>
    </row>
    <row r="1873" spans="6:9" x14ac:dyDescent="0.3">
      <c r="F1873" s="2">
        <v>1868</v>
      </c>
      <c r="G1873" s="12">
        <f ca="1"/>
        <v>64.557676575535496</v>
      </c>
      <c r="H1873" s="12">
        <f ca="1"/>
        <v>0.18969661031213411</v>
      </c>
      <c r="I1873" s="12">
        <v>0.18679999999999999</v>
      </c>
    </row>
    <row r="1874" spans="6:9" x14ac:dyDescent="0.3">
      <c r="F1874" s="2">
        <v>1869</v>
      </c>
      <c r="G1874" s="12">
        <f ca="1"/>
        <v>64.557876924975645</v>
      </c>
      <c r="H1874" s="12">
        <f ca="1"/>
        <v>0.18971579108510461</v>
      </c>
      <c r="I1874" s="12">
        <v>0.18690000000000001</v>
      </c>
    </row>
    <row r="1875" spans="6:9" x14ac:dyDescent="0.3">
      <c r="F1875" s="2">
        <v>1870</v>
      </c>
      <c r="G1875" s="12">
        <f ca="1"/>
        <v>64.557922621952216</v>
      </c>
      <c r="H1875" s="12">
        <f ca="1"/>
        <v>0.18972016598612204</v>
      </c>
      <c r="I1875" s="12">
        <v>0.187</v>
      </c>
    </row>
    <row r="1876" spans="6:9" x14ac:dyDescent="0.3">
      <c r="F1876" s="2">
        <v>1871</v>
      </c>
      <c r="G1876" s="12">
        <f ca="1"/>
        <v>64.560857629953759</v>
      </c>
      <c r="H1876" s="12">
        <f ca="1"/>
        <v>0.19000117729142341</v>
      </c>
      <c r="I1876" s="12">
        <v>0.18709999999999999</v>
      </c>
    </row>
    <row r="1877" spans="6:9" x14ac:dyDescent="0.3">
      <c r="F1877" s="2">
        <v>1872</v>
      </c>
      <c r="G1877" s="12">
        <f ca="1"/>
        <v>64.566708788884242</v>
      </c>
      <c r="H1877" s="12">
        <f ca="1"/>
        <v>0.19056152173216181</v>
      </c>
      <c r="I1877" s="12">
        <v>0.18720000000000001</v>
      </c>
    </row>
    <row r="1878" spans="6:9" x14ac:dyDescent="0.3">
      <c r="F1878" s="2">
        <v>1873</v>
      </c>
      <c r="G1878" s="12">
        <f ca="1"/>
        <v>64.566810091787318</v>
      </c>
      <c r="H1878" s="12">
        <f ca="1"/>
        <v>0.19057122462821324</v>
      </c>
      <c r="I1878" s="12">
        <v>0.18729999999999999</v>
      </c>
    </row>
    <row r="1879" spans="6:9" x14ac:dyDescent="0.3">
      <c r="F1879" s="2">
        <v>1874</v>
      </c>
      <c r="G1879" s="12">
        <f ca="1"/>
        <v>64.568120211662517</v>
      </c>
      <c r="H1879" s="12">
        <f ca="1"/>
        <v>0.19069671376872976</v>
      </c>
      <c r="I1879" s="12">
        <v>0.18740000000000001</v>
      </c>
    </row>
    <row r="1880" spans="6:9" x14ac:dyDescent="0.3">
      <c r="F1880" s="2">
        <v>1875</v>
      </c>
      <c r="G1880" s="12">
        <f ca="1"/>
        <v>64.569595876765021</v>
      </c>
      <c r="H1880" s="12">
        <f ca="1"/>
        <v>0.19083806958090743</v>
      </c>
      <c r="I1880" s="12">
        <v>0.1875</v>
      </c>
    </row>
    <row r="1881" spans="6:9" x14ac:dyDescent="0.3">
      <c r="F1881" s="2">
        <v>1876</v>
      </c>
      <c r="G1881" s="12">
        <f ca="1"/>
        <v>64.570686247184597</v>
      </c>
      <c r="H1881" s="12">
        <f ca="1"/>
        <v>0.19094252432101977</v>
      </c>
      <c r="I1881" s="12">
        <v>0.18759999999999999</v>
      </c>
    </row>
    <row r="1882" spans="6:9" x14ac:dyDescent="0.3">
      <c r="F1882" s="2">
        <v>1877</v>
      </c>
      <c r="G1882" s="12">
        <f ca="1"/>
        <v>64.570935110820471</v>
      </c>
      <c r="H1882" s="12">
        <f ca="1"/>
        <v>0.19096636563727148</v>
      </c>
      <c r="I1882" s="12">
        <v>0.18770000000000001</v>
      </c>
    </row>
    <row r="1883" spans="6:9" x14ac:dyDescent="0.3">
      <c r="F1883" s="2">
        <v>1878</v>
      </c>
      <c r="G1883" s="12">
        <f ca="1"/>
        <v>64.573552908073225</v>
      </c>
      <c r="H1883" s="12">
        <f ca="1"/>
        <v>0.19121717060645343</v>
      </c>
      <c r="I1883" s="12">
        <v>0.18779999999999999</v>
      </c>
    </row>
    <row r="1884" spans="6:9" x14ac:dyDescent="0.3">
      <c r="F1884" s="2">
        <v>1879</v>
      </c>
      <c r="G1884" s="12">
        <f ca="1"/>
        <v>64.573632432534083</v>
      </c>
      <c r="H1884" s="12">
        <f ca="1"/>
        <v>0.19122479017313537</v>
      </c>
      <c r="I1884" s="12">
        <v>0.18790000000000001</v>
      </c>
    </row>
    <row r="1885" spans="6:9" x14ac:dyDescent="0.3">
      <c r="F1885" s="2">
        <v>1880</v>
      </c>
      <c r="G1885" s="12">
        <f ca="1"/>
        <v>64.573633751305181</v>
      </c>
      <c r="H1885" s="12">
        <f ca="1"/>
        <v>0.19122491653029072</v>
      </c>
      <c r="I1885" s="12">
        <v>0.188</v>
      </c>
    </row>
    <row r="1886" spans="6:9" x14ac:dyDescent="0.3">
      <c r="F1886" s="2">
        <v>1881</v>
      </c>
      <c r="G1886" s="12">
        <f ca="1"/>
        <v>64.576365132723652</v>
      </c>
      <c r="H1886" s="12">
        <f ca="1"/>
        <v>0.19148663984900649</v>
      </c>
      <c r="I1886" s="12">
        <v>0.18809999999999999</v>
      </c>
    </row>
    <row r="1887" spans="6:9" x14ac:dyDescent="0.3">
      <c r="F1887" s="2">
        <v>1882</v>
      </c>
      <c r="G1887" s="12">
        <f ca="1"/>
        <v>64.576646197732586</v>
      </c>
      <c r="H1887" s="12">
        <f ca="1"/>
        <v>0.19151357376132505</v>
      </c>
      <c r="I1887" s="12">
        <v>0.18820000000000001</v>
      </c>
    </row>
    <row r="1888" spans="6:9" x14ac:dyDescent="0.3">
      <c r="F1888" s="2">
        <v>1883</v>
      </c>
      <c r="G1888" s="12">
        <f ca="1"/>
        <v>64.576973526350358</v>
      </c>
      <c r="H1888" s="12">
        <f ca="1"/>
        <v>0.19154494149912782</v>
      </c>
      <c r="I1888" s="12">
        <v>0.1883</v>
      </c>
    </row>
    <row r="1889" spans="6:9" x14ac:dyDescent="0.3">
      <c r="F1889" s="2">
        <v>1884</v>
      </c>
      <c r="G1889" s="12">
        <f ca="1"/>
        <v>64.577768113780181</v>
      </c>
      <c r="H1889" s="12">
        <f ca="1"/>
        <v>0.19162108853429527</v>
      </c>
      <c r="I1889" s="12">
        <v>0.18840000000000001</v>
      </c>
    </row>
    <row r="1890" spans="6:9" x14ac:dyDescent="0.3">
      <c r="F1890" s="2">
        <v>1885</v>
      </c>
      <c r="G1890" s="12">
        <f ca="1"/>
        <v>64.578940169582211</v>
      </c>
      <c r="H1890" s="12">
        <f ca="1"/>
        <v>0.19173341464915372</v>
      </c>
      <c r="I1890" s="12">
        <v>0.1885</v>
      </c>
    </row>
    <row r="1891" spans="6:9" x14ac:dyDescent="0.3">
      <c r="F1891" s="2">
        <v>1886</v>
      </c>
      <c r="G1891" s="12">
        <f ca="1"/>
        <v>64.579304104510925</v>
      </c>
      <c r="H1891" s="12">
        <f ca="1"/>
        <v>0.19176829434292553</v>
      </c>
      <c r="I1891" s="12">
        <v>0.18859999999999999</v>
      </c>
    </row>
    <row r="1892" spans="6:9" x14ac:dyDescent="0.3">
      <c r="F1892" s="2">
        <v>1887</v>
      </c>
      <c r="G1892" s="12">
        <f ca="1"/>
        <v>64.5803420790225</v>
      </c>
      <c r="H1892" s="12">
        <f ca="1"/>
        <v>0.19186777774194202</v>
      </c>
      <c r="I1892" s="12">
        <v>0.18870000000000001</v>
      </c>
    </row>
    <row r="1893" spans="6:9" x14ac:dyDescent="0.3">
      <c r="F1893" s="2">
        <v>1888</v>
      </c>
      <c r="G1893" s="12">
        <f ca="1"/>
        <v>64.58041049128451</v>
      </c>
      <c r="H1893" s="12">
        <f ca="1"/>
        <v>0.19187433481012584</v>
      </c>
      <c r="I1893" s="12">
        <v>0.1888</v>
      </c>
    </row>
    <row r="1894" spans="6:9" x14ac:dyDescent="0.3">
      <c r="F1894" s="2">
        <v>1889</v>
      </c>
      <c r="G1894" s="12">
        <f ca="1"/>
        <v>64.582032876380467</v>
      </c>
      <c r="H1894" s="12">
        <f ca="1"/>
        <v>0.19202984101423975</v>
      </c>
      <c r="I1894" s="12">
        <v>0.18890000000000001</v>
      </c>
    </row>
    <row r="1895" spans="6:9" x14ac:dyDescent="0.3">
      <c r="F1895" s="2">
        <v>1890</v>
      </c>
      <c r="G1895" s="12">
        <f ca="1"/>
        <v>64.583558856435332</v>
      </c>
      <c r="H1895" s="12">
        <f ca="1"/>
        <v>0.19217611802924642</v>
      </c>
      <c r="I1895" s="12">
        <v>0.189</v>
      </c>
    </row>
    <row r="1896" spans="6:9" x14ac:dyDescent="0.3">
      <c r="F1896" s="2">
        <v>1891</v>
      </c>
      <c r="G1896" s="12">
        <f ca="1"/>
        <v>64.584058895320851</v>
      </c>
      <c r="H1896" s="12">
        <f ca="1"/>
        <v>0.19222405300029219</v>
      </c>
      <c r="I1896" s="12">
        <v>0.18909999999999999</v>
      </c>
    </row>
    <row r="1897" spans="6:9" x14ac:dyDescent="0.3">
      <c r="F1897" s="2">
        <v>1892</v>
      </c>
      <c r="G1897" s="12">
        <f ca="1"/>
        <v>64.584563131274365</v>
      </c>
      <c r="H1897" s="12">
        <f ca="1"/>
        <v>0.19227239149383246</v>
      </c>
      <c r="I1897" s="12">
        <v>0.18920000000000001</v>
      </c>
    </row>
    <row r="1898" spans="6:9" x14ac:dyDescent="0.3">
      <c r="F1898" s="2">
        <v>1893</v>
      </c>
      <c r="G1898" s="12">
        <f ca="1"/>
        <v>64.586047647181815</v>
      </c>
      <c r="H1898" s="12">
        <f ca="1"/>
        <v>0.19241471122806639</v>
      </c>
      <c r="I1898" s="12">
        <v>0.1893</v>
      </c>
    </row>
    <row r="1899" spans="6:9" x14ac:dyDescent="0.3">
      <c r="F1899" s="2">
        <v>1894</v>
      </c>
      <c r="G1899" s="12">
        <f ca="1"/>
        <v>64.58678176436834</v>
      </c>
      <c r="H1899" s="12">
        <f ca="1"/>
        <v>0.19248509442500855</v>
      </c>
      <c r="I1899" s="12">
        <v>0.18940000000000001</v>
      </c>
    </row>
    <row r="1900" spans="6:9" x14ac:dyDescent="0.3">
      <c r="F1900" s="2">
        <v>1895</v>
      </c>
      <c r="G1900" s="12">
        <f ca="1"/>
        <v>64.587831154718543</v>
      </c>
      <c r="H1900" s="12">
        <f ca="1"/>
        <v>0.19258570864413638</v>
      </c>
      <c r="I1900" s="12">
        <v>0.1895</v>
      </c>
    </row>
    <row r="1901" spans="6:9" x14ac:dyDescent="0.3">
      <c r="F1901" s="2">
        <v>1896</v>
      </c>
      <c r="G1901" s="12">
        <f ca="1"/>
        <v>64.589327731608364</v>
      </c>
      <c r="H1901" s="12">
        <f ca="1"/>
        <v>0.19272920733428134</v>
      </c>
      <c r="I1901" s="12">
        <v>0.18959999999999999</v>
      </c>
    </row>
    <row r="1902" spans="6:9" x14ac:dyDescent="0.3">
      <c r="F1902" s="2">
        <v>1897</v>
      </c>
      <c r="G1902" s="12">
        <f ca="1"/>
        <v>64.58996798634395</v>
      </c>
      <c r="H1902" s="12">
        <f ca="1"/>
        <v>0.19279060105672002</v>
      </c>
      <c r="I1902" s="12">
        <v>0.18970000000000001</v>
      </c>
    </row>
    <row r="1903" spans="6:9" x14ac:dyDescent="0.3">
      <c r="F1903" s="2">
        <v>1898</v>
      </c>
      <c r="G1903" s="12">
        <f ca="1"/>
        <v>64.59107037231577</v>
      </c>
      <c r="H1903" s="12">
        <f ca="1"/>
        <v>0.19289631273001412</v>
      </c>
      <c r="I1903" s="12">
        <v>0.1898</v>
      </c>
    </row>
    <row r="1904" spans="6:9" x14ac:dyDescent="0.3">
      <c r="F1904" s="2">
        <v>1899</v>
      </c>
      <c r="G1904" s="12">
        <f ca="1"/>
        <v>64.591360115338361</v>
      </c>
      <c r="H1904" s="12">
        <f ca="1"/>
        <v>0.19292409813228634</v>
      </c>
      <c r="I1904" s="12">
        <v>0.18990000000000001</v>
      </c>
    </row>
    <row r="1905" spans="6:9" x14ac:dyDescent="0.3">
      <c r="F1905" s="2">
        <v>1900</v>
      </c>
      <c r="G1905" s="12">
        <f ca="1"/>
        <v>64.591783651663377</v>
      </c>
      <c r="H1905" s="12">
        <f ca="1"/>
        <v>0.19296471456234471</v>
      </c>
      <c r="I1905" s="12">
        <v>0.19</v>
      </c>
    </row>
    <row r="1906" spans="6:9" x14ac:dyDescent="0.3">
      <c r="F1906" s="2">
        <v>1901</v>
      </c>
      <c r="G1906" s="12">
        <f ca="1"/>
        <v>64.592014268118433</v>
      </c>
      <c r="H1906" s="12">
        <f ca="1"/>
        <v>0.19298683064179076</v>
      </c>
      <c r="I1906" s="12">
        <v>0.19009999999999999</v>
      </c>
    </row>
    <row r="1907" spans="6:9" x14ac:dyDescent="0.3">
      <c r="F1907" s="2">
        <v>1902</v>
      </c>
      <c r="G1907" s="12">
        <f ca="1"/>
        <v>64.593095408372307</v>
      </c>
      <c r="H1907" s="12">
        <f ca="1"/>
        <v>0.19309051504426625</v>
      </c>
      <c r="I1907" s="12">
        <v>0.19020000000000001</v>
      </c>
    </row>
    <row r="1908" spans="6:9" x14ac:dyDescent="0.3">
      <c r="F1908" s="2">
        <v>1903</v>
      </c>
      <c r="G1908" s="12">
        <f ca="1"/>
        <v>64.594248930218654</v>
      </c>
      <c r="H1908" s="12">
        <f ca="1"/>
        <v>0.19320114690874257</v>
      </c>
      <c r="I1908" s="12">
        <v>0.1903</v>
      </c>
    </row>
    <row r="1909" spans="6:9" x14ac:dyDescent="0.3">
      <c r="F1909" s="2">
        <v>1904</v>
      </c>
      <c r="G1909" s="12">
        <f ca="1"/>
        <v>64.595999285511084</v>
      </c>
      <c r="H1909" s="12">
        <f ca="1"/>
        <v>0.19336903133669253</v>
      </c>
      <c r="I1909" s="12">
        <v>0.19040000000000001</v>
      </c>
    </row>
    <row r="1910" spans="6:9" x14ac:dyDescent="0.3">
      <c r="F1910" s="2">
        <v>1905</v>
      </c>
      <c r="G1910" s="12">
        <f ca="1"/>
        <v>64.59828321087879</v>
      </c>
      <c r="H1910" s="12">
        <f ca="1"/>
        <v>0.19358811364138045</v>
      </c>
      <c r="I1910" s="12">
        <v>0.1905</v>
      </c>
    </row>
    <row r="1911" spans="6:9" x14ac:dyDescent="0.3">
      <c r="F1911" s="2">
        <v>1906</v>
      </c>
      <c r="G1911" s="12">
        <f ca="1"/>
        <v>64.598503849252623</v>
      </c>
      <c r="H1911" s="12">
        <f ca="1"/>
        <v>0.19360927930587157</v>
      </c>
      <c r="I1911" s="12">
        <v>0.19059999999999999</v>
      </c>
    </row>
    <row r="1912" spans="6:9" x14ac:dyDescent="0.3">
      <c r="F1912" s="2">
        <v>1907</v>
      </c>
      <c r="G1912" s="12">
        <f ca="1"/>
        <v>64.599074264916027</v>
      </c>
      <c r="H1912" s="12">
        <f ca="1"/>
        <v>0.1936639998392771</v>
      </c>
      <c r="I1912" s="12">
        <v>0.19070000000000001</v>
      </c>
    </row>
    <row r="1913" spans="6:9" x14ac:dyDescent="0.3">
      <c r="F1913" s="2">
        <v>1908</v>
      </c>
      <c r="G1913" s="12">
        <f ca="1"/>
        <v>64.600095002137792</v>
      </c>
      <c r="H1913" s="12">
        <f ca="1"/>
        <v>0.19376192379186352</v>
      </c>
      <c r="I1913" s="12">
        <v>0.1908</v>
      </c>
    </row>
    <row r="1914" spans="6:9" x14ac:dyDescent="0.3">
      <c r="F1914" s="2">
        <v>1909</v>
      </c>
      <c r="G1914" s="12">
        <f ca="1"/>
        <v>64.600299601631022</v>
      </c>
      <c r="H1914" s="12">
        <f ca="1"/>
        <v>0.19378155250899554</v>
      </c>
      <c r="I1914" s="12">
        <v>0.19089999999999999</v>
      </c>
    </row>
    <row r="1915" spans="6:9" x14ac:dyDescent="0.3">
      <c r="F1915" s="2">
        <v>1910</v>
      </c>
      <c r="G1915" s="12">
        <f ca="1"/>
        <v>64.602476104776372</v>
      </c>
      <c r="H1915" s="12">
        <f ca="1"/>
        <v>0.19399037181102613</v>
      </c>
      <c r="I1915" s="12">
        <v>0.191</v>
      </c>
    </row>
    <row r="1916" spans="6:9" x14ac:dyDescent="0.3">
      <c r="F1916" s="2">
        <v>1911</v>
      </c>
      <c r="G1916" s="12">
        <f ca="1"/>
        <v>64.603933191552798</v>
      </c>
      <c r="H1916" s="12">
        <f ca="1"/>
        <v>0.19413018019379502</v>
      </c>
      <c r="I1916" s="12">
        <v>0.19109999999999999</v>
      </c>
    </row>
    <row r="1917" spans="6:9" x14ac:dyDescent="0.3">
      <c r="F1917" s="2">
        <v>1912</v>
      </c>
      <c r="G1917" s="12">
        <f ca="1"/>
        <v>64.604264278538579</v>
      </c>
      <c r="H1917" s="12">
        <f ca="1"/>
        <v>0.19416194950335283</v>
      </c>
      <c r="I1917" s="12">
        <v>0.19120000000000001</v>
      </c>
    </row>
    <row r="1918" spans="6:9" x14ac:dyDescent="0.3">
      <c r="F1918" s="2">
        <v>1913</v>
      </c>
      <c r="G1918" s="12">
        <f ca="1"/>
        <v>64.604511053396834</v>
      </c>
      <c r="H1918" s="12">
        <f ca="1"/>
        <v>0.19418562899317918</v>
      </c>
      <c r="I1918" s="12">
        <v>0.1913</v>
      </c>
    </row>
    <row r="1919" spans="6:9" x14ac:dyDescent="0.3">
      <c r="F1919" s="2">
        <v>1914</v>
      </c>
      <c r="G1919" s="12">
        <f ca="1"/>
        <v>64.604757999103668</v>
      </c>
      <c r="H1919" s="12">
        <f ca="1"/>
        <v>0.19420932514540329</v>
      </c>
      <c r="I1919" s="12">
        <v>0.19139999999999999</v>
      </c>
    </row>
    <row r="1920" spans="6:9" x14ac:dyDescent="0.3">
      <c r="F1920" s="2">
        <v>1915</v>
      </c>
      <c r="G1920" s="12">
        <f ca="1"/>
        <v>64.606926197978282</v>
      </c>
      <c r="H1920" s="12">
        <f ca="1"/>
        <v>0.19441739035745992</v>
      </c>
      <c r="I1920" s="12">
        <v>0.1915</v>
      </c>
    </row>
    <row r="1921" spans="6:9" x14ac:dyDescent="0.3">
      <c r="F1921" s="2">
        <v>1916</v>
      </c>
      <c r="G1921" s="12">
        <f ca="1"/>
        <v>64.60920551313734</v>
      </c>
      <c r="H1921" s="12">
        <f ca="1"/>
        <v>0.19463614070206439</v>
      </c>
      <c r="I1921" s="12">
        <v>0.19159999999999999</v>
      </c>
    </row>
    <row r="1922" spans="6:9" x14ac:dyDescent="0.3">
      <c r="F1922" s="2">
        <v>1917</v>
      </c>
      <c r="G1922" s="12">
        <f ca="1"/>
        <v>64.609522455146205</v>
      </c>
      <c r="H1922" s="12">
        <f ca="1"/>
        <v>0.19466656003899713</v>
      </c>
      <c r="I1922" s="12">
        <v>0.19170000000000001</v>
      </c>
    </row>
    <row r="1923" spans="6:9" x14ac:dyDescent="0.3">
      <c r="F1923" s="2">
        <v>1918</v>
      </c>
      <c r="G1923" s="12">
        <f ca="1"/>
        <v>64.610599633485833</v>
      </c>
      <c r="H1923" s="12">
        <f ca="1"/>
        <v>0.19476994829983538</v>
      </c>
      <c r="I1923" s="12">
        <v>0.1918</v>
      </c>
    </row>
    <row r="1924" spans="6:9" x14ac:dyDescent="0.3">
      <c r="F1924" s="2">
        <v>1919</v>
      </c>
      <c r="G1924" s="12">
        <f ca="1"/>
        <v>64.611439939336975</v>
      </c>
      <c r="H1924" s="12">
        <f ca="1"/>
        <v>0.19485060487574141</v>
      </c>
      <c r="I1924" s="12">
        <v>0.19189999999999999</v>
      </c>
    </row>
    <row r="1925" spans="6:9" x14ac:dyDescent="0.3">
      <c r="F1925" s="2">
        <v>1920</v>
      </c>
      <c r="G1925" s="12">
        <f ca="1"/>
        <v>64.612576565404851</v>
      </c>
      <c r="H1925" s="12">
        <f ca="1"/>
        <v>0.19495970853201677</v>
      </c>
      <c r="I1925" s="12">
        <v>0.192</v>
      </c>
    </row>
    <row r="1926" spans="6:9" x14ac:dyDescent="0.3">
      <c r="F1926" s="2">
        <v>1921</v>
      </c>
      <c r="G1926" s="12">
        <f ca="1"/>
        <v>64.612846571287349</v>
      </c>
      <c r="H1926" s="12">
        <f ca="1"/>
        <v>0.19498562695780139</v>
      </c>
      <c r="I1926" s="12">
        <v>0.19209999999999999</v>
      </c>
    </row>
    <row r="1927" spans="6:9" x14ac:dyDescent="0.3">
      <c r="F1927" s="2">
        <v>1922</v>
      </c>
      <c r="G1927" s="12">
        <f ca="1"/>
        <v>64.613450215827257</v>
      </c>
      <c r="H1927" s="12">
        <f ca="1"/>
        <v>0.195043573184838</v>
      </c>
      <c r="I1927" s="12">
        <v>0.19220000000000001</v>
      </c>
    </row>
    <row r="1928" spans="6:9" x14ac:dyDescent="0.3">
      <c r="F1928" s="2">
        <v>1923</v>
      </c>
      <c r="G1928" s="12">
        <f ca="1"/>
        <v>64.615497204060205</v>
      </c>
      <c r="H1928" s="12">
        <f ca="1"/>
        <v>0.1952400833070792</v>
      </c>
      <c r="I1928" s="12">
        <v>0.1923</v>
      </c>
    </row>
    <row r="1929" spans="6:9" x14ac:dyDescent="0.3">
      <c r="F1929" s="2">
        <v>1924</v>
      </c>
      <c r="G1929" s="12">
        <f ca="1"/>
        <v>64.615659379651106</v>
      </c>
      <c r="H1929" s="12">
        <f ca="1"/>
        <v>0.19525565287003982</v>
      </c>
      <c r="I1929" s="12">
        <v>0.19239999999999999</v>
      </c>
    </row>
    <row r="1930" spans="6:9" x14ac:dyDescent="0.3">
      <c r="F1930" s="2">
        <v>1925</v>
      </c>
      <c r="G1930" s="12">
        <f ca="1"/>
        <v>64.616871096038935</v>
      </c>
      <c r="H1930" s="12">
        <f ca="1"/>
        <v>0.19537198646508847</v>
      </c>
      <c r="I1930" s="12">
        <v>0.1925</v>
      </c>
    </row>
    <row r="1931" spans="6:9" x14ac:dyDescent="0.3">
      <c r="F1931" s="2">
        <v>1926</v>
      </c>
      <c r="G1931" s="12">
        <f ca="1"/>
        <v>64.617926721432312</v>
      </c>
      <c r="H1931" s="12">
        <f ca="1"/>
        <v>0.19547333927291907</v>
      </c>
      <c r="I1931" s="12">
        <v>0.19259999999999999</v>
      </c>
    </row>
    <row r="1932" spans="6:9" x14ac:dyDescent="0.3">
      <c r="F1932" s="2">
        <v>1927</v>
      </c>
      <c r="G1932" s="12">
        <f ca="1"/>
        <v>64.618750544858145</v>
      </c>
      <c r="H1932" s="12">
        <f ca="1"/>
        <v>0.19555243956696941</v>
      </c>
      <c r="I1932" s="12">
        <v>0.19270000000000001</v>
      </c>
    </row>
    <row r="1933" spans="6:9" x14ac:dyDescent="0.3">
      <c r="F1933" s="2">
        <v>1928</v>
      </c>
      <c r="G1933" s="12">
        <f ca="1"/>
        <v>64.61959015229516</v>
      </c>
      <c r="H1933" s="12">
        <f ca="1"/>
        <v>0.19563305832986594</v>
      </c>
      <c r="I1933" s="12">
        <v>0.1928</v>
      </c>
    </row>
    <row r="1934" spans="6:9" x14ac:dyDescent="0.3">
      <c r="F1934" s="2">
        <v>1929</v>
      </c>
      <c r="G1934" s="12">
        <f ca="1"/>
        <v>64.619858277054348</v>
      </c>
      <c r="H1934" s="12">
        <f ca="1"/>
        <v>0.19565880418579651</v>
      </c>
      <c r="I1934" s="12">
        <v>0.19289999999999999</v>
      </c>
    </row>
    <row r="1935" spans="6:9" x14ac:dyDescent="0.3">
      <c r="F1935" s="2">
        <v>1930</v>
      </c>
      <c r="G1935" s="12">
        <f ca="1"/>
        <v>64.624691570590571</v>
      </c>
      <c r="H1935" s="12">
        <f ca="1"/>
        <v>0.19612295801752413</v>
      </c>
      <c r="I1935" s="12">
        <v>0.193</v>
      </c>
    </row>
    <row r="1936" spans="6:9" x14ac:dyDescent="0.3">
      <c r="F1936" s="2">
        <v>1931</v>
      </c>
      <c r="G1936" s="12">
        <f ca="1"/>
        <v>64.625327698545476</v>
      </c>
      <c r="H1936" s="12">
        <f ca="1"/>
        <v>0.19618405430047034</v>
      </c>
      <c r="I1936" s="12">
        <v>0.19309999999999999</v>
      </c>
    </row>
    <row r="1937" spans="6:9" x14ac:dyDescent="0.3">
      <c r="F1937" s="2">
        <v>1932</v>
      </c>
      <c r="G1937" s="12">
        <f ca="1"/>
        <v>64.628270408197835</v>
      </c>
      <c r="H1937" s="12">
        <f ca="1"/>
        <v>0.19646670571179692</v>
      </c>
      <c r="I1937" s="12">
        <v>0.19320000000000001</v>
      </c>
    </row>
    <row r="1938" spans="6:9" x14ac:dyDescent="0.3">
      <c r="F1938" s="2">
        <v>1933</v>
      </c>
      <c r="G1938" s="12">
        <f ca="1"/>
        <v>64.632339588143097</v>
      </c>
      <c r="H1938" s="12">
        <f ca="1"/>
        <v>0.19685761468522428</v>
      </c>
      <c r="I1938" s="12">
        <v>0.1933</v>
      </c>
    </row>
    <row r="1939" spans="6:9" x14ac:dyDescent="0.3">
      <c r="F1939" s="2">
        <v>1934</v>
      </c>
      <c r="G1939" s="12">
        <f ca="1"/>
        <v>64.632475388887869</v>
      </c>
      <c r="H1939" s="12">
        <f ca="1"/>
        <v>0.19687066165298694</v>
      </c>
      <c r="I1939" s="12">
        <v>0.19339999999999999</v>
      </c>
    </row>
    <row r="1940" spans="6:9" x14ac:dyDescent="0.3">
      <c r="F1940" s="2">
        <v>1935</v>
      </c>
      <c r="G1940" s="12">
        <f ca="1"/>
        <v>64.634060261305208</v>
      </c>
      <c r="H1940" s="12">
        <f ca="1"/>
        <v>0.19702293275240856</v>
      </c>
      <c r="I1940" s="12">
        <v>0.19350000000000001</v>
      </c>
    </row>
    <row r="1941" spans="6:9" x14ac:dyDescent="0.3">
      <c r="F1941" s="2">
        <v>1936</v>
      </c>
      <c r="G1941" s="12">
        <f ca="1"/>
        <v>64.634753132559993</v>
      </c>
      <c r="H1941" s="12">
        <f ca="1"/>
        <v>0.19708950550316656</v>
      </c>
      <c r="I1941" s="12">
        <v>0.19359999999999999</v>
      </c>
    </row>
    <row r="1942" spans="6:9" x14ac:dyDescent="0.3">
      <c r="F1942" s="2">
        <v>1937</v>
      </c>
      <c r="G1942" s="12">
        <f ca="1"/>
        <v>64.636411459085167</v>
      </c>
      <c r="H1942" s="12">
        <f ca="1"/>
        <v>0.1972488493765065</v>
      </c>
      <c r="I1942" s="12">
        <v>0.19370000000000001</v>
      </c>
    </row>
    <row r="1943" spans="6:9" x14ac:dyDescent="0.3">
      <c r="F1943" s="2">
        <v>1938</v>
      </c>
      <c r="G1943" s="12">
        <f ca="1"/>
        <v>64.636827955632953</v>
      </c>
      <c r="H1943" s="12">
        <f ca="1"/>
        <v>0.19728887107601595</v>
      </c>
      <c r="I1943" s="12">
        <v>0.1938</v>
      </c>
    </row>
    <row r="1944" spans="6:9" x14ac:dyDescent="0.3">
      <c r="F1944" s="2">
        <v>1939</v>
      </c>
      <c r="G1944" s="12">
        <f ca="1"/>
        <v>64.636836107172513</v>
      </c>
      <c r="H1944" s="12">
        <f ca="1"/>
        <v>0.19728965437506701</v>
      </c>
      <c r="I1944" s="12">
        <v>0.19389999999999999</v>
      </c>
    </row>
    <row r="1945" spans="6:9" x14ac:dyDescent="0.3">
      <c r="F1945" s="2">
        <v>1940</v>
      </c>
      <c r="G1945" s="12">
        <f ca="1"/>
        <v>64.637201214932304</v>
      </c>
      <c r="H1945" s="12">
        <f ca="1"/>
        <v>0.19732473864105265</v>
      </c>
      <c r="I1945" s="12">
        <v>0.19400000000000001</v>
      </c>
    </row>
    <row r="1946" spans="6:9" x14ac:dyDescent="0.3">
      <c r="F1946" s="2">
        <v>1941</v>
      </c>
      <c r="G1946" s="12">
        <f ca="1"/>
        <v>64.638898478257644</v>
      </c>
      <c r="H1946" s="12">
        <f ca="1"/>
        <v>0.19748784058898122</v>
      </c>
      <c r="I1946" s="12">
        <v>0.19409999999999999</v>
      </c>
    </row>
    <row r="1947" spans="6:9" x14ac:dyDescent="0.3">
      <c r="F1947" s="2">
        <v>1942</v>
      </c>
      <c r="G1947" s="12">
        <f ca="1"/>
        <v>64.639506581990673</v>
      </c>
      <c r="H1947" s="12">
        <f ca="1"/>
        <v>0.19754628033386004</v>
      </c>
      <c r="I1947" s="12">
        <v>0.19420000000000001</v>
      </c>
    </row>
    <row r="1948" spans="6:9" x14ac:dyDescent="0.3">
      <c r="F1948" s="2">
        <v>1943</v>
      </c>
      <c r="G1948" s="12">
        <f ca="1"/>
        <v>64.639579184953732</v>
      </c>
      <c r="H1948" s="12">
        <f ca="1"/>
        <v>0.19755325769320303</v>
      </c>
      <c r="I1948" s="12">
        <v>0.1943</v>
      </c>
    </row>
    <row r="1949" spans="6:9" x14ac:dyDescent="0.3">
      <c r="F1949" s="2">
        <v>1944</v>
      </c>
      <c r="G1949" s="12">
        <f ca="1"/>
        <v>64.639607467320957</v>
      </c>
      <c r="H1949" s="12">
        <f ca="1"/>
        <v>0.19755597571794445</v>
      </c>
      <c r="I1949" s="12">
        <v>0.19439999999999999</v>
      </c>
    </row>
    <row r="1950" spans="6:9" x14ac:dyDescent="0.3">
      <c r="F1950" s="2">
        <v>1945</v>
      </c>
      <c r="G1950" s="12">
        <f ca="1"/>
        <v>64.639803060338068</v>
      </c>
      <c r="H1950" s="12">
        <f ca="1"/>
        <v>0.19757477291090836</v>
      </c>
      <c r="I1950" s="12">
        <v>0.19450000000000001</v>
      </c>
    </row>
    <row r="1951" spans="6:9" x14ac:dyDescent="0.3">
      <c r="F1951" s="2">
        <v>1946</v>
      </c>
      <c r="G1951" s="12">
        <f ca="1"/>
        <v>64.640249310851004</v>
      </c>
      <c r="H1951" s="12">
        <f ca="1"/>
        <v>0.19761765975870288</v>
      </c>
      <c r="I1951" s="12">
        <v>0.1946</v>
      </c>
    </row>
    <row r="1952" spans="6:9" x14ac:dyDescent="0.3">
      <c r="F1952" s="2">
        <v>1947</v>
      </c>
      <c r="G1952" s="12">
        <f ca="1"/>
        <v>64.641478180077925</v>
      </c>
      <c r="H1952" s="12">
        <f ca="1"/>
        <v>0.19773576414565469</v>
      </c>
      <c r="I1952" s="12">
        <v>0.19470000000000001</v>
      </c>
    </row>
    <row r="1953" spans="6:9" x14ac:dyDescent="0.3">
      <c r="F1953" s="2">
        <v>1948</v>
      </c>
      <c r="G1953" s="12">
        <f ca="1"/>
        <v>64.642790843831563</v>
      </c>
      <c r="H1953" s="12">
        <f ca="1"/>
        <v>0.19786192844609446</v>
      </c>
      <c r="I1953" s="12">
        <v>0.1948</v>
      </c>
    </row>
    <row r="1954" spans="6:9" x14ac:dyDescent="0.3">
      <c r="F1954" s="2">
        <v>1949</v>
      </c>
      <c r="G1954" s="12">
        <f ca="1"/>
        <v>64.642900424546866</v>
      </c>
      <c r="H1954" s="12">
        <f ca="1"/>
        <v>0.19787246090442773</v>
      </c>
      <c r="I1954" s="12">
        <v>0.19489999999999999</v>
      </c>
    </row>
    <row r="1955" spans="6:9" x14ac:dyDescent="0.3">
      <c r="F1955" s="2">
        <v>1950</v>
      </c>
      <c r="G1955" s="12">
        <f ca="1"/>
        <v>64.643219751693763</v>
      </c>
      <c r="H1955" s="12">
        <f ca="1"/>
        <v>0.19790315361616961</v>
      </c>
      <c r="I1955" s="12">
        <v>0.19500000000000001</v>
      </c>
    </row>
    <row r="1956" spans="6:9" x14ac:dyDescent="0.3">
      <c r="F1956" s="2">
        <v>1951</v>
      </c>
      <c r="G1956" s="12">
        <f ca="1"/>
        <v>64.644055697065028</v>
      </c>
      <c r="H1956" s="12">
        <f ca="1"/>
        <v>0.1979835039235</v>
      </c>
      <c r="I1956" s="12">
        <v>0.1951</v>
      </c>
    </row>
    <row r="1957" spans="6:9" x14ac:dyDescent="0.3">
      <c r="F1957" s="2">
        <v>1952</v>
      </c>
      <c r="G1957" s="12">
        <f ca="1"/>
        <v>64.646926432274455</v>
      </c>
      <c r="H1957" s="12">
        <f ca="1"/>
        <v>0.19825945713139725</v>
      </c>
      <c r="I1957" s="12">
        <v>0.19520000000000001</v>
      </c>
    </row>
    <row r="1958" spans="6:9" x14ac:dyDescent="0.3">
      <c r="F1958" s="2">
        <v>1953</v>
      </c>
      <c r="G1958" s="12">
        <f ca="1"/>
        <v>64.649365818973621</v>
      </c>
      <c r="H1958" s="12">
        <f ca="1"/>
        <v>0.19849397149745962</v>
      </c>
      <c r="I1958" s="12">
        <v>0.1953</v>
      </c>
    </row>
    <row r="1959" spans="6:9" x14ac:dyDescent="0.3">
      <c r="F1959" s="2">
        <v>1954</v>
      </c>
      <c r="G1959" s="12">
        <f ca="1"/>
        <v>64.649679496971359</v>
      </c>
      <c r="H1959" s="12">
        <f ca="1"/>
        <v>0.19852412910013506</v>
      </c>
      <c r="I1959" s="12">
        <v>0.19539999999999999</v>
      </c>
    </row>
    <row r="1960" spans="6:9" x14ac:dyDescent="0.3">
      <c r="F1960" s="2">
        <v>1955</v>
      </c>
      <c r="G1960" s="12">
        <f ca="1"/>
        <v>64.650864891495672</v>
      </c>
      <c r="H1960" s="12">
        <f ca="1"/>
        <v>0.19863809860577786</v>
      </c>
      <c r="I1960" s="12">
        <v>0.19550000000000001</v>
      </c>
    </row>
    <row r="1961" spans="6:9" x14ac:dyDescent="0.3">
      <c r="F1961" s="2">
        <v>1956</v>
      </c>
      <c r="G1961" s="12">
        <f ca="1"/>
        <v>64.651027636528241</v>
      </c>
      <c r="H1961" s="12">
        <f ca="1"/>
        <v>0.19865374611261682</v>
      </c>
      <c r="I1961" s="12">
        <v>0.1956</v>
      </c>
    </row>
    <row r="1962" spans="6:9" x14ac:dyDescent="0.3">
      <c r="F1962" s="2">
        <v>1957</v>
      </c>
      <c r="G1962" s="12">
        <f ca="1"/>
        <v>64.652445797931847</v>
      </c>
      <c r="H1962" s="12">
        <f ca="1"/>
        <v>0.1987901028820071</v>
      </c>
      <c r="I1962" s="12">
        <v>0.19570000000000001</v>
      </c>
    </row>
    <row r="1963" spans="6:9" x14ac:dyDescent="0.3">
      <c r="F1963" s="2">
        <v>1958</v>
      </c>
      <c r="G1963" s="12">
        <f ca="1"/>
        <v>64.654193764155153</v>
      </c>
      <c r="H1963" s="12">
        <f ca="1"/>
        <v>0.19895818104117932</v>
      </c>
      <c r="I1963" s="12">
        <v>0.1958</v>
      </c>
    </row>
    <row r="1964" spans="6:9" x14ac:dyDescent="0.3">
      <c r="F1964" s="2">
        <v>1959</v>
      </c>
      <c r="G1964" s="12">
        <f ca="1"/>
        <v>64.656011081742236</v>
      </c>
      <c r="H1964" s="12">
        <f ca="1"/>
        <v>0.19913294003861598</v>
      </c>
      <c r="I1964" s="12">
        <v>0.19589999999999999</v>
      </c>
    </row>
    <row r="1965" spans="6:9" x14ac:dyDescent="0.3">
      <c r="F1965" s="2">
        <v>1960</v>
      </c>
      <c r="G1965" s="12">
        <f ca="1"/>
        <v>64.658047451720847</v>
      </c>
      <c r="H1965" s="12">
        <f ca="1"/>
        <v>0.19932877856491751</v>
      </c>
      <c r="I1965" s="12">
        <v>0.19600000000000001</v>
      </c>
    </row>
    <row r="1966" spans="6:9" x14ac:dyDescent="0.3">
      <c r="F1966" s="2">
        <v>1961</v>
      </c>
      <c r="G1966" s="12">
        <f ca="1"/>
        <v>64.659467933617265</v>
      </c>
      <c r="H1966" s="12">
        <f ca="1"/>
        <v>0.19946539606705171</v>
      </c>
      <c r="I1966" s="12">
        <v>0.1961</v>
      </c>
    </row>
    <row r="1967" spans="6:9" x14ac:dyDescent="0.3">
      <c r="F1967" s="2">
        <v>1962</v>
      </c>
      <c r="G1967" s="12">
        <f ca="1"/>
        <v>64.659613208685329</v>
      </c>
      <c r="H1967" s="12">
        <f ca="1"/>
        <v>0.19947936859201587</v>
      </c>
      <c r="I1967" s="12">
        <v>0.19620000000000001</v>
      </c>
    </row>
    <row r="1968" spans="6:9" x14ac:dyDescent="0.3">
      <c r="F1968" s="2">
        <v>1963</v>
      </c>
      <c r="G1968" s="12">
        <f ca="1"/>
        <v>64.666713837066155</v>
      </c>
      <c r="H1968" s="12">
        <f ca="1"/>
        <v>0.20016240043626884</v>
      </c>
      <c r="I1968" s="12">
        <v>0.1963</v>
      </c>
    </row>
    <row r="1969" spans="6:9" x14ac:dyDescent="0.3">
      <c r="F1969" s="2">
        <v>1964</v>
      </c>
      <c r="G1969" s="12">
        <f ca="1"/>
        <v>64.666971650546301</v>
      </c>
      <c r="H1969" s="12">
        <f ca="1"/>
        <v>0.20018720379945715</v>
      </c>
      <c r="I1969" s="12">
        <v>0.19639999999999999</v>
      </c>
    </row>
    <row r="1970" spans="6:9" x14ac:dyDescent="0.3">
      <c r="F1970" s="2">
        <v>1965</v>
      </c>
      <c r="G1970" s="12">
        <f ca="1"/>
        <v>64.66719853926449</v>
      </c>
      <c r="H1970" s="12">
        <f ca="1"/>
        <v>0.20020903219539182</v>
      </c>
      <c r="I1970" s="12">
        <v>0.19650000000000001</v>
      </c>
    </row>
    <row r="1971" spans="6:9" x14ac:dyDescent="0.3">
      <c r="F1971" s="2">
        <v>1966</v>
      </c>
      <c r="G1971" s="12">
        <f ca="1"/>
        <v>64.667224860995304</v>
      </c>
      <c r="H1971" s="12">
        <f ca="1"/>
        <v>0.20021156455534583</v>
      </c>
      <c r="I1971" s="12">
        <v>0.1966</v>
      </c>
    </row>
    <row r="1972" spans="6:9" x14ac:dyDescent="0.3">
      <c r="F1972" s="2">
        <v>1967</v>
      </c>
      <c r="G1972" s="12">
        <f ca="1"/>
        <v>64.670445676938655</v>
      </c>
      <c r="H1972" s="12">
        <f ca="1"/>
        <v>0.2005214515687688</v>
      </c>
      <c r="I1972" s="12">
        <v>0.19670000000000001</v>
      </c>
    </row>
    <row r="1973" spans="6:9" x14ac:dyDescent="0.3">
      <c r="F1973" s="2">
        <v>1968</v>
      </c>
      <c r="G1973" s="12">
        <f ca="1"/>
        <v>64.672143428263723</v>
      </c>
      <c r="H1973" s="12">
        <f ca="1"/>
        <v>0.20068481371298919</v>
      </c>
      <c r="I1973" s="12">
        <v>0.1968</v>
      </c>
    </row>
    <row r="1974" spans="6:9" x14ac:dyDescent="0.3">
      <c r="F1974" s="2">
        <v>1969</v>
      </c>
      <c r="G1974" s="12">
        <f ca="1"/>
        <v>64.672723742724628</v>
      </c>
      <c r="H1974" s="12">
        <f ca="1"/>
        <v>0.20074065547251516</v>
      </c>
      <c r="I1974" s="12">
        <v>0.19689999999999999</v>
      </c>
    </row>
    <row r="1975" spans="6:9" x14ac:dyDescent="0.3">
      <c r="F1975" s="2">
        <v>1970</v>
      </c>
      <c r="G1975" s="12">
        <f ca="1"/>
        <v>64.675046068439315</v>
      </c>
      <c r="H1975" s="12">
        <f ca="1"/>
        <v>0.20096413723902851</v>
      </c>
      <c r="I1975" s="12">
        <v>0.19700000000000001</v>
      </c>
    </row>
    <row r="1976" spans="6:9" x14ac:dyDescent="0.3">
      <c r="F1976" s="2">
        <v>1971</v>
      </c>
      <c r="G1976" s="12">
        <f ca="1"/>
        <v>64.676512134234457</v>
      </c>
      <c r="H1976" s="12">
        <f ca="1"/>
        <v>0.20110522931887886</v>
      </c>
      <c r="I1976" s="12">
        <v>0.1971</v>
      </c>
    </row>
    <row r="1977" spans="6:9" x14ac:dyDescent="0.3">
      <c r="F1977" s="2">
        <v>1972</v>
      </c>
      <c r="G1977" s="12">
        <f ca="1"/>
        <v>64.677967522108787</v>
      </c>
      <c r="H1977" s="12">
        <f ca="1"/>
        <v>0.20124530123899587</v>
      </c>
      <c r="I1977" s="12">
        <v>0.19719999999999999</v>
      </c>
    </row>
    <row r="1978" spans="6:9" x14ac:dyDescent="0.3">
      <c r="F1978" s="2">
        <v>1973</v>
      </c>
      <c r="G1978" s="12">
        <f ca="1"/>
        <v>64.678192370243238</v>
      </c>
      <c r="H1978" s="12">
        <f ca="1"/>
        <v>0.20126694211753049</v>
      </c>
      <c r="I1978" s="12">
        <v>0.1973</v>
      </c>
    </row>
    <row r="1979" spans="6:9" x14ac:dyDescent="0.3">
      <c r="F1979" s="2">
        <v>1974</v>
      </c>
      <c r="G1979" s="12">
        <f ca="1"/>
        <v>64.68435218373105</v>
      </c>
      <c r="H1979" s="12">
        <f ca="1"/>
        <v>0.20185987170685971</v>
      </c>
      <c r="I1979" s="12">
        <v>0.19739999999999999</v>
      </c>
    </row>
    <row r="1980" spans="6:9" x14ac:dyDescent="0.3">
      <c r="F1980" s="2">
        <v>1975</v>
      </c>
      <c r="G1980" s="12">
        <f ca="1"/>
        <v>64.68684929451328</v>
      </c>
      <c r="H1980" s="12">
        <f ca="1"/>
        <v>0.2021002749982603</v>
      </c>
      <c r="I1980" s="12">
        <v>0.19750000000000001</v>
      </c>
    </row>
    <row r="1981" spans="6:9" x14ac:dyDescent="0.3">
      <c r="F1981" s="2">
        <v>1976</v>
      </c>
      <c r="G1981" s="12">
        <f ca="1"/>
        <v>64.687089438164065</v>
      </c>
      <c r="H1981" s="12">
        <f ca="1"/>
        <v>0.20212339536308629</v>
      </c>
      <c r="I1981" s="12">
        <v>0.1976</v>
      </c>
    </row>
    <row r="1982" spans="6:9" x14ac:dyDescent="0.3">
      <c r="F1982" s="2">
        <v>1977</v>
      </c>
      <c r="G1982" s="12">
        <f ca="1"/>
        <v>64.687625108092945</v>
      </c>
      <c r="H1982" s="12">
        <f ca="1"/>
        <v>0.20217496888173558</v>
      </c>
      <c r="I1982" s="12">
        <v>0.19769999999999999</v>
      </c>
    </row>
    <row r="1983" spans="6:9" x14ac:dyDescent="0.3">
      <c r="F1983" s="2">
        <v>1978</v>
      </c>
      <c r="G1983" s="12">
        <f ca="1"/>
        <v>64.690588073115094</v>
      </c>
      <c r="H1983" s="12">
        <f ca="1"/>
        <v>0.20246025629140774</v>
      </c>
      <c r="I1983" s="12">
        <v>0.1978</v>
      </c>
    </row>
    <row r="1984" spans="6:9" x14ac:dyDescent="0.3">
      <c r="F1984" s="2">
        <v>1979</v>
      </c>
      <c r="G1984" s="12">
        <f ca="1"/>
        <v>64.692258239526467</v>
      </c>
      <c r="H1984" s="12">
        <f ca="1"/>
        <v>0.2026210802746547</v>
      </c>
      <c r="I1984" s="12">
        <v>0.19789999999999999</v>
      </c>
    </row>
    <row r="1985" spans="6:9" x14ac:dyDescent="0.3">
      <c r="F1985" s="2">
        <v>1980</v>
      </c>
      <c r="G1985" s="12">
        <f ca="1"/>
        <v>64.692738594775861</v>
      </c>
      <c r="H1985" s="12">
        <f ca="1"/>
        <v>0.20266733645315332</v>
      </c>
      <c r="I1985" s="12">
        <v>0.19800000000000001</v>
      </c>
    </row>
    <row r="1986" spans="6:9" x14ac:dyDescent="0.3">
      <c r="F1986" s="2">
        <v>1981</v>
      </c>
      <c r="G1986" s="12">
        <f ca="1"/>
        <v>64.694380685463329</v>
      </c>
      <c r="H1986" s="12">
        <f ca="1"/>
        <v>0.20282546861332912</v>
      </c>
      <c r="I1986" s="12">
        <v>0.1981</v>
      </c>
    </row>
    <row r="1987" spans="6:9" x14ac:dyDescent="0.3">
      <c r="F1987" s="2">
        <v>1982</v>
      </c>
      <c r="G1987" s="12">
        <f ca="1"/>
        <v>64.694498933556602</v>
      </c>
      <c r="H1987" s="12">
        <f ca="1"/>
        <v>0.20283685616412878</v>
      </c>
      <c r="I1987" s="12">
        <v>0.19819999999999999</v>
      </c>
    </row>
    <row r="1988" spans="6:9" x14ac:dyDescent="0.3">
      <c r="F1988" s="2">
        <v>1983</v>
      </c>
      <c r="G1988" s="12">
        <f ca="1"/>
        <v>64.702691487152705</v>
      </c>
      <c r="H1988" s="12">
        <f ca="1"/>
        <v>0.20362592818386915</v>
      </c>
      <c r="I1988" s="12">
        <v>0.1983</v>
      </c>
    </row>
    <row r="1989" spans="6:9" x14ac:dyDescent="0.3">
      <c r="F1989" s="2">
        <v>1984</v>
      </c>
      <c r="G1989" s="12">
        <f ca="1"/>
        <v>64.703544469314508</v>
      </c>
      <c r="H1989" s="12">
        <f ca="1"/>
        <v>0.20370809626199982</v>
      </c>
      <c r="I1989" s="12">
        <v>0.19839999999999999</v>
      </c>
    </row>
    <row r="1990" spans="6:9" x14ac:dyDescent="0.3">
      <c r="F1990" s="2">
        <v>1985</v>
      </c>
      <c r="G1990" s="12">
        <f ca="1"/>
        <v>64.703557801163086</v>
      </c>
      <c r="H1990" s="12">
        <f ca="1"/>
        <v>0.20370938054219789</v>
      </c>
      <c r="I1990" s="12">
        <v>0.19850000000000001</v>
      </c>
    </row>
    <row r="1991" spans="6:9" x14ac:dyDescent="0.3">
      <c r="F1991" s="2">
        <v>1986</v>
      </c>
      <c r="G1991" s="12">
        <f ca="1"/>
        <v>64.704035354084439</v>
      </c>
      <c r="H1991" s="12">
        <f ca="1"/>
        <v>0.20375538442056468</v>
      </c>
      <c r="I1991" s="12">
        <v>0.1986</v>
      </c>
    </row>
    <row r="1992" spans="6:9" x14ac:dyDescent="0.3">
      <c r="F1992" s="2">
        <v>1987</v>
      </c>
      <c r="G1992" s="12">
        <f ca="1"/>
        <v>64.704820006598737</v>
      </c>
      <c r="H1992" s="12">
        <f ca="1"/>
        <v>0.20383097355354035</v>
      </c>
      <c r="I1992" s="12">
        <v>0.19869999999999999</v>
      </c>
    </row>
    <row r="1993" spans="6:9" x14ac:dyDescent="0.3">
      <c r="F1993" s="2">
        <v>1988</v>
      </c>
      <c r="G1993" s="12">
        <f ca="1"/>
        <v>64.705743526974501</v>
      </c>
      <c r="H1993" s="12">
        <f ca="1"/>
        <v>0.20391994295990015</v>
      </c>
      <c r="I1993" s="12">
        <v>0.1988</v>
      </c>
    </row>
    <row r="1994" spans="6:9" x14ac:dyDescent="0.3">
      <c r="F1994" s="2">
        <v>1989</v>
      </c>
      <c r="G1994" s="12">
        <f ca="1"/>
        <v>64.705808017071845</v>
      </c>
      <c r="H1994" s="12">
        <f ca="1"/>
        <v>0.20392615585891383</v>
      </c>
      <c r="I1994" s="12">
        <v>0.19889999999999999</v>
      </c>
    </row>
    <row r="1995" spans="6:9" x14ac:dyDescent="0.3">
      <c r="F1995" s="2">
        <v>1990</v>
      </c>
      <c r="G1995" s="12">
        <f ca="1"/>
        <v>64.706110864424758</v>
      </c>
      <c r="H1995" s="12">
        <f ca="1"/>
        <v>0.20395533198729565</v>
      </c>
      <c r="I1995" s="12">
        <v>0.19900000000000001</v>
      </c>
    </row>
    <row r="1996" spans="6:9" x14ac:dyDescent="0.3">
      <c r="F1996" s="2">
        <v>1991</v>
      </c>
      <c r="G1996" s="12">
        <f ca="1"/>
        <v>64.709049853827096</v>
      </c>
      <c r="H1996" s="12">
        <f ca="1"/>
        <v>0.2042384874218354</v>
      </c>
      <c r="I1996" s="12">
        <v>0.1991</v>
      </c>
    </row>
    <row r="1997" spans="6:9" x14ac:dyDescent="0.3">
      <c r="F1997" s="2">
        <v>1992</v>
      </c>
      <c r="G1997" s="12">
        <f ca="1"/>
        <v>64.70937280482319</v>
      </c>
      <c r="H1997" s="12">
        <f ca="1"/>
        <v>0.20426960362150223</v>
      </c>
      <c r="I1997" s="12">
        <v>0.19919999999999999</v>
      </c>
    </row>
    <row r="1998" spans="6:9" x14ac:dyDescent="0.3">
      <c r="F1998" s="2">
        <v>1993</v>
      </c>
      <c r="G1998" s="12">
        <f ca="1"/>
        <v>64.710744146414299</v>
      </c>
      <c r="H1998" s="12">
        <f ca="1"/>
        <v>0.2044017354563861</v>
      </c>
      <c r="I1998" s="12">
        <v>0.1993</v>
      </c>
    </row>
    <row r="1999" spans="6:9" x14ac:dyDescent="0.3">
      <c r="F1999" s="2">
        <v>1994</v>
      </c>
      <c r="G1999" s="12">
        <f ca="1"/>
        <v>64.711215787643354</v>
      </c>
      <c r="H1999" s="12">
        <f ca="1"/>
        <v>0.20444718049593885</v>
      </c>
      <c r="I1999" s="12">
        <v>0.19939999999999999</v>
      </c>
    </row>
    <row r="2000" spans="6:9" x14ac:dyDescent="0.3">
      <c r="F2000" s="2">
        <v>1995</v>
      </c>
      <c r="G2000" s="12">
        <f ca="1"/>
        <v>64.711916170635547</v>
      </c>
      <c r="H2000" s="12">
        <f ca="1"/>
        <v>0.20451466724295408</v>
      </c>
      <c r="I2000" s="12">
        <v>0.19950000000000001</v>
      </c>
    </row>
    <row r="2001" spans="6:9" x14ac:dyDescent="0.3">
      <c r="F2001" s="2">
        <v>1996</v>
      </c>
      <c r="G2001" s="12">
        <f ca="1"/>
        <v>64.713092465284063</v>
      </c>
      <c r="H2001" s="12">
        <f ca="1"/>
        <v>0.20462801477897299</v>
      </c>
      <c r="I2001" s="12">
        <v>0.1996</v>
      </c>
    </row>
    <row r="2002" spans="6:9" x14ac:dyDescent="0.3">
      <c r="F2002" s="2">
        <v>1997</v>
      </c>
      <c r="G2002" s="12">
        <f ca="1"/>
        <v>64.713591901521994</v>
      </c>
      <c r="H2002" s="12">
        <f ca="1"/>
        <v>0.20467614165124168</v>
      </c>
      <c r="I2002" s="12">
        <v>0.19969999999999999</v>
      </c>
    </row>
    <row r="2003" spans="6:9" x14ac:dyDescent="0.3">
      <c r="F2003" s="2">
        <v>1998</v>
      </c>
      <c r="G2003" s="12">
        <f ca="1"/>
        <v>64.714714520528233</v>
      </c>
      <c r="H2003" s="12">
        <f ca="1"/>
        <v>0.20478432270073882</v>
      </c>
      <c r="I2003" s="12">
        <v>0.19980000000000001</v>
      </c>
    </row>
    <row r="2004" spans="6:9" x14ac:dyDescent="0.3">
      <c r="F2004" s="2">
        <v>1999</v>
      </c>
      <c r="G2004" s="12">
        <f ca="1"/>
        <v>64.716388115768893</v>
      </c>
      <c r="H2004" s="12">
        <f ca="1"/>
        <v>0.20494560565792608</v>
      </c>
      <c r="I2004" s="12">
        <v>0.19989999999999999</v>
      </c>
    </row>
    <row r="2005" spans="6:9" x14ac:dyDescent="0.3">
      <c r="F2005" s="2">
        <v>2000</v>
      </c>
      <c r="G2005" s="12">
        <f ca="1"/>
        <v>64.716656100154239</v>
      </c>
      <c r="H2005" s="12">
        <f ca="1"/>
        <v>0.20497143187790226</v>
      </c>
      <c r="I2005" s="12">
        <v>0.2</v>
      </c>
    </row>
    <row r="2006" spans="6:9" x14ac:dyDescent="0.3">
      <c r="F2006" s="2">
        <v>2001</v>
      </c>
      <c r="G2006" s="12">
        <f ca="1"/>
        <v>64.717470665413501</v>
      </c>
      <c r="H2006" s="12">
        <f ca="1"/>
        <v>0.2050499345852555</v>
      </c>
      <c r="I2006" s="12">
        <v>0.2001</v>
      </c>
    </row>
    <row r="2007" spans="6:9" x14ac:dyDescent="0.3">
      <c r="F2007" s="2">
        <v>2002</v>
      </c>
      <c r="G2007" s="12">
        <f ca="1"/>
        <v>64.720548919766202</v>
      </c>
      <c r="H2007" s="12">
        <f ca="1"/>
        <v>0.2053466155623348</v>
      </c>
      <c r="I2007" s="12">
        <v>0.20019999999999999</v>
      </c>
    </row>
    <row r="2008" spans="6:9" x14ac:dyDescent="0.3">
      <c r="F2008" s="2">
        <v>2003</v>
      </c>
      <c r="G2008" s="12">
        <f ca="1"/>
        <v>64.720639514601586</v>
      </c>
      <c r="H2008" s="12">
        <f ca="1"/>
        <v>0.20535534748850023</v>
      </c>
      <c r="I2008" s="12">
        <v>0.20030000000000001</v>
      </c>
    </row>
    <row r="2009" spans="6:9" x14ac:dyDescent="0.3">
      <c r="F2009" s="2">
        <v>2004</v>
      </c>
      <c r="G2009" s="12">
        <f ca="1"/>
        <v>64.720683283303416</v>
      </c>
      <c r="H2009" s="12">
        <f ca="1"/>
        <v>0.20535956611605055</v>
      </c>
      <c r="I2009" s="12">
        <v>0.20039999999999999</v>
      </c>
    </row>
    <row r="2010" spans="6:9" x14ac:dyDescent="0.3">
      <c r="F2010" s="2">
        <v>2005</v>
      </c>
      <c r="G2010" s="12">
        <f ca="1"/>
        <v>64.721918818585763</v>
      </c>
      <c r="H2010" s="12">
        <f ca="1"/>
        <v>0.20547865501077694</v>
      </c>
      <c r="I2010" s="12">
        <v>0.20050000000000001</v>
      </c>
    </row>
    <row r="2011" spans="6:9" x14ac:dyDescent="0.3">
      <c r="F2011" s="2">
        <v>2006</v>
      </c>
      <c r="G2011" s="12">
        <f ca="1"/>
        <v>64.722147915547168</v>
      </c>
      <c r="H2011" s="12">
        <f ca="1"/>
        <v>0.20550073735935309</v>
      </c>
      <c r="I2011" s="12">
        <v>0.2006</v>
      </c>
    </row>
    <row r="2012" spans="6:9" x14ac:dyDescent="0.3">
      <c r="F2012" s="2">
        <v>2007</v>
      </c>
      <c r="G2012" s="12">
        <f ca="1"/>
        <v>64.725594314367513</v>
      </c>
      <c r="H2012" s="12">
        <f ca="1"/>
        <v>0.20583294984178094</v>
      </c>
      <c r="I2012" s="12">
        <v>0.20069999999999999</v>
      </c>
    </row>
    <row r="2013" spans="6:9" x14ac:dyDescent="0.3">
      <c r="F2013" s="2">
        <v>2008</v>
      </c>
      <c r="G2013" s="12">
        <f ca="1"/>
        <v>64.72668367594558</v>
      </c>
      <c r="H2013" s="12">
        <f ca="1"/>
        <v>0.20593796511979234</v>
      </c>
      <c r="I2013" s="12">
        <v>0.20080000000000001</v>
      </c>
    </row>
    <row r="2014" spans="6:9" x14ac:dyDescent="0.3">
      <c r="F2014" s="2">
        <v>2009</v>
      </c>
      <c r="G2014" s="12">
        <f ca="1"/>
        <v>64.727097369208337</v>
      </c>
      <c r="H2014" s="12">
        <f ca="1"/>
        <v>0.20597784636988695</v>
      </c>
      <c r="I2014" s="12">
        <v>0.2009</v>
      </c>
    </row>
    <row r="2015" spans="6:9" x14ac:dyDescent="0.3">
      <c r="F2015" s="2">
        <v>2010</v>
      </c>
      <c r="G2015" s="12">
        <f ca="1"/>
        <v>64.728984480421815</v>
      </c>
      <c r="H2015" s="12">
        <f ca="1"/>
        <v>0.20615977576180988</v>
      </c>
      <c r="I2015" s="12">
        <v>0.20100000000000001</v>
      </c>
    </row>
    <row r="2016" spans="6:9" x14ac:dyDescent="0.3">
      <c r="F2016" s="2">
        <v>2011</v>
      </c>
      <c r="G2016" s="12">
        <f ca="1"/>
        <v>64.72920211228076</v>
      </c>
      <c r="H2016" s="12">
        <f ca="1"/>
        <v>0.20618075750524179</v>
      </c>
      <c r="I2016" s="12">
        <v>0.2011</v>
      </c>
    </row>
    <row r="2017" spans="6:9" x14ac:dyDescent="0.3">
      <c r="F2017" s="2">
        <v>2012</v>
      </c>
      <c r="G2017" s="12">
        <f ca="1"/>
        <v>64.731150101204918</v>
      </c>
      <c r="H2017" s="12">
        <f ca="1"/>
        <v>0.20636856790240438</v>
      </c>
      <c r="I2017" s="12">
        <v>0.20119999999999999</v>
      </c>
    </row>
    <row r="2018" spans="6:9" x14ac:dyDescent="0.3">
      <c r="F2018" s="2">
        <v>2013</v>
      </c>
      <c r="G2018" s="12">
        <f ca="1"/>
        <v>64.733647825765928</v>
      </c>
      <c r="H2018" s="12">
        <f ca="1"/>
        <v>0.2066093955517532</v>
      </c>
      <c r="I2018" s="12">
        <v>0.20130000000000001</v>
      </c>
    </row>
    <row r="2019" spans="6:9" x14ac:dyDescent="0.3">
      <c r="F2019" s="2">
        <v>2014</v>
      </c>
      <c r="G2019" s="12">
        <f ca="1"/>
        <v>64.735628042692909</v>
      </c>
      <c r="H2019" s="12">
        <f ca="1"/>
        <v>0.20680033830448247</v>
      </c>
      <c r="I2019" s="12">
        <v>0.2014</v>
      </c>
    </row>
    <row r="2020" spans="6:9" x14ac:dyDescent="0.3">
      <c r="F2020" s="2">
        <v>2015</v>
      </c>
      <c r="G2020" s="12">
        <f ca="1"/>
        <v>64.736726220970581</v>
      </c>
      <c r="H2020" s="12">
        <f ca="1"/>
        <v>0.20690623508961578</v>
      </c>
      <c r="I2020" s="12">
        <v>0.20150000000000001</v>
      </c>
    </row>
    <row r="2021" spans="6:9" x14ac:dyDescent="0.3">
      <c r="F2021" s="2">
        <v>2016</v>
      </c>
      <c r="G2021" s="12">
        <f ca="1"/>
        <v>64.739390844171126</v>
      </c>
      <c r="H2021" s="12">
        <f ca="1"/>
        <v>0.20716319738143518</v>
      </c>
      <c r="I2021" s="12">
        <v>0.2016</v>
      </c>
    </row>
    <row r="2022" spans="6:9" x14ac:dyDescent="0.3">
      <c r="F2022" s="2">
        <v>2017</v>
      </c>
      <c r="G2022" s="12">
        <f ca="1"/>
        <v>64.740985581291142</v>
      </c>
      <c r="H2022" s="12">
        <f ca="1"/>
        <v>0.20731699488401645</v>
      </c>
      <c r="I2022" s="12">
        <v>0.20169999999999999</v>
      </c>
    </row>
    <row r="2023" spans="6:9" x14ac:dyDescent="0.3">
      <c r="F2023" s="2">
        <v>2018</v>
      </c>
      <c r="G2023" s="12">
        <f ca="1"/>
        <v>64.741289955989046</v>
      </c>
      <c r="H2023" s="12">
        <f ca="1"/>
        <v>0.20734634977732971</v>
      </c>
      <c r="I2023" s="12">
        <v>0.20180000000000001</v>
      </c>
    </row>
    <row r="2024" spans="6:9" x14ac:dyDescent="0.3">
      <c r="F2024" s="2">
        <v>2019</v>
      </c>
      <c r="G2024" s="12">
        <f ca="1"/>
        <v>64.742026057192035</v>
      </c>
      <c r="H2024" s="12">
        <f ca="1"/>
        <v>0.20741734284055224</v>
      </c>
      <c r="I2024" s="12">
        <v>0.2019</v>
      </c>
    </row>
    <row r="2025" spans="6:9" x14ac:dyDescent="0.3">
      <c r="F2025" s="2">
        <v>2020</v>
      </c>
      <c r="G2025" s="12">
        <f ca="1"/>
        <v>64.742151204861031</v>
      </c>
      <c r="H2025" s="12">
        <f ca="1"/>
        <v>0.20742941281820398</v>
      </c>
      <c r="I2025" s="12">
        <v>0.20200000000000001</v>
      </c>
    </row>
    <row r="2026" spans="6:9" x14ac:dyDescent="0.3">
      <c r="F2026" s="2">
        <v>2021</v>
      </c>
      <c r="G2026" s="12">
        <f ca="1"/>
        <v>64.743036373087349</v>
      </c>
      <c r="H2026" s="12">
        <f ca="1"/>
        <v>0.20751478487302805</v>
      </c>
      <c r="I2026" s="12">
        <v>0.2021</v>
      </c>
    </row>
    <row r="2027" spans="6:9" x14ac:dyDescent="0.3">
      <c r="F2027" s="2">
        <v>2022</v>
      </c>
      <c r="G2027" s="12">
        <f ca="1"/>
        <v>64.743392765867995</v>
      </c>
      <c r="H2027" s="12">
        <f ca="1"/>
        <v>0.20754915858565043</v>
      </c>
      <c r="I2027" s="12">
        <v>0.20219999999999999</v>
      </c>
    </row>
    <row r="2028" spans="6:9" x14ac:dyDescent="0.3">
      <c r="F2028" s="2">
        <v>2023</v>
      </c>
      <c r="G2028" s="12">
        <f ca="1"/>
        <v>64.743820658932307</v>
      </c>
      <c r="H2028" s="12">
        <f ca="1"/>
        <v>0.20759042888283924</v>
      </c>
      <c r="I2028" s="12">
        <v>0.20230000000000001</v>
      </c>
    </row>
    <row r="2029" spans="6:9" x14ac:dyDescent="0.3">
      <c r="F2029" s="2">
        <v>2024</v>
      </c>
      <c r="G2029" s="12">
        <f ca="1"/>
        <v>64.746542839037119</v>
      </c>
      <c r="H2029" s="12">
        <f ca="1"/>
        <v>0.20785299483530686</v>
      </c>
      <c r="I2029" s="12">
        <v>0.2024</v>
      </c>
    </row>
    <row r="2030" spans="6:9" x14ac:dyDescent="0.3">
      <c r="F2030" s="2">
        <v>2025</v>
      </c>
      <c r="G2030" s="12">
        <f ca="1"/>
        <v>64.749067470395744</v>
      </c>
      <c r="H2030" s="12">
        <f ca="1"/>
        <v>0.20809652415404017</v>
      </c>
      <c r="I2030" s="12">
        <v>0.20250000000000001</v>
      </c>
    </row>
    <row r="2031" spans="6:9" x14ac:dyDescent="0.3">
      <c r="F2031" s="2">
        <v>2026</v>
      </c>
      <c r="G2031" s="12">
        <f ca="1"/>
        <v>64.749232749478693</v>
      </c>
      <c r="H2031" s="12">
        <f ca="1"/>
        <v>0.2081124677879993</v>
      </c>
      <c r="I2031" s="12">
        <v>0.2026</v>
      </c>
    </row>
    <row r="2032" spans="6:9" x14ac:dyDescent="0.3">
      <c r="F2032" s="2">
        <v>2027</v>
      </c>
      <c r="G2032" s="12">
        <f ca="1"/>
        <v>64.749376094425955</v>
      </c>
      <c r="H2032" s="12">
        <f ca="1"/>
        <v>0.20812629560597029</v>
      </c>
      <c r="I2032" s="12">
        <v>0.20269999999999999</v>
      </c>
    </row>
    <row r="2033" spans="6:9" x14ac:dyDescent="0.3">
      <c r="F2033" s="2">
        <v>2028</v>
      </c>
      <c r="G2033" s="12">
        <f ca="1"/>
        <v>64.749639547710359</v>
      </c>
      <c r="H2033" s="12">
        <f ca="1"/>
        <v>0.20815170985671813</v>
      </c>
      <c r="I2033" s="12">
        <v>0.20280000000000001</v>
      </c>
    </row>
    <row r="2034" spans="6:9" x14ac:dyDescent="0.3">
      <c r="F2034" s="2">
        <v>2029</v>
      </c>
      <c r="G2034" s="12">
        <f ca="1"/>
        <v>64.749884389260586</v>
      </c>
      <c r="H2034" s="12">
        <f ca="1"/>
        <v>0.20817532887518478</v>
      </c>
      <c r="I2034" s="12">
        <v>0.2029</v>
      </c>
    </row>
    <row r="2035" spans="6:9" x14ac:dyDescent="0.3">
      <c r="F2035" s="2">
        <v>2030</v>
      </c>
      <c r="G2035" s="12">
        <f ca="1"/>
        <v>64.751028210426668</v>
      </c>
      <c r="H2035" s="12">
        <f ca="1"/>
        <v>0.20828567145072735</v>
      </c>
      <c r="I2035" s="12">
        <v>0.20300000000000001</v>
      </c>
    </row>
    <row r="2036" spans="6:9" x14ac:dyDescent="0.3">
      <c r="F2036" s="2">
        <v>2031</v>
      </c>
      <c r="G2036" s="12">
        <f ca="1"/>
        <v>64.756653760250202</v>
      </c>
      <c r="H2036" s="12">
        <f ca="1"/>
        <v>0.20882840895173105</v>
      </c>
      <c r="I2036" s="12">
        <v>0.2031</v>
      </c>
    </row>
    <row r="2037" spans="6:9" x14ac:dyDescent="0.3">
      <c r="F2037" s="2">
        <v>2032</v>
      </c>
      <c r="G2037" s="12">
        <f ca="1"/>
        <v>64.758958622508544</v>
      </c>
      <c r="H2037" s="12">
        <f ca="1"/>
        <v>0.20905079928827452</v>
      </c>
      <c r="I2037" s="12">
        <v>0.20319999999999999</v>
      </c>
    </row>
    <row r="2038" spans="6:9" x14ac:dyDescent="0.3">
      <c r="F2038" s="2">
        <v>2033</v>
      </c>
      <c r="G2038" s="12">
        <f ca="1"/>
        <v>64.759345262290353</v>
      </c>
      <c r="H2038" s="12">
        <f ca="1"/>
        <v>0.20908810651085175</v>
      </c>
      <c r="I2038" s="12">
        <v>0.20330000000000001</v>
      </c>
    </row>
    <row r="2039" spans="6:9" x14ac:dyDescent="0.3">
      <c r="F2039" s="2">
        <v>2034</v>
      </c>
      <c r="G2039" s="12">
        <f ca="1"/>
        <v>64.759610363147601</v>
      </c>
      <c r="H2039" s="12">
        <f ca="1"/>
        <v>0.20911368655187956</v>
      </c>
      <c r="I2039" s="12">
        <v>0.2034</v>
      </c>
    </row>
    <row r="2040" spans="6:9" x14ac:dyDescent="0.3">
      <c r="F2040" s="2">
        <v>2035</v>
      </c>
      <c r="G2040" s="12">
        <f ca="1"/>
        <v>64.760721672398262</v>
      </c>
      <c r="H2040" s="12">
        <f ca="1"/>
        <v>0.20922092064337983</v>
      </c>
      <c r="I2040" s="12">
        <v>0.20349999999999999</v>
      </c>
    </row>
    <row r="2041" spans="6:9" x14ac:dyDescent="0.3">
      <c r="F2041" s="2">
        <v>2036</v>
      </c>
      <c r="G2041" s="12">
        <f ca="1"/>
        <v>64.76140531134557</v>
      </c>
      <c r="H2041" s="12">
        <f ca="1"/>
        <v>0.20928688888977057</v>
      </c>
      <c r="I2041" s="12">
        <v>0.2036</v>
      </c>
    </row>
    <row r="2042" spans="6:9" x14ac:dyDescent="0.3">
      <c r="F2042" s="2">
        <v>2037</v>
      </c>
      <c r="G2042" s="12">
        <f ca="1"/>
        <v>64.76422931044101</v>
      </c>
      <c r="H2042" s="12">
        <f ca="1"/>
        <v>0.20955940518754929</v>
      </c>
      <c r="I2042" s="12">
        <v>0.20369999999999999</v>
      </c>
    </row>
    <row r="2043" spans="6:9" x14ac:dyDescent="0.3">
      <c r="F2043" s="2">
        <v>2038</v>
      </c>
      <c r="G2043" s="12">
        <f ca="1"/>
        <v>64.764568589240426</v>
      </c>
      <c r="H2043" s="12">
        <f ca="1"/>
        <v>0.20959214697512912</v>
      </c>
      <c r="I2043" s="12">
        <v>0.20380000000000001</v>
      </c>
    </row>
    <row r="2044" spans="6:9" x14ac:dyDescent="0.3">
      <c r="F2044" s="2">
        <v>2039</v>
      </c>
      <c r="G2044" s="12">
        <f ca="1"/>
        <v>64.766140947287198</v>
      </c>
      <c r="H2044" s="12">
        <f ca="1"/>
        <v>0.20974388965597979</v>
      </c>
      <c r="I2044" s="12">
        <v>0.2039</v>
      </c>
    </row>
    <row r="2045" spans="6:9" x14ac:dyDescent="0.3">
      <c r="F2045" s="2">
        <v>2040</v>
      </c>
      <c r="G2045" s="12">
        <f ca="1"/>
        <v>64.766684329127372</v>
      </c>
      <c r="H2045" s="12">
        <f ca="1"/>
        <v>0.20979633092076971</v>
      </c>
      <c r="I2045" s="12">
        <v>0.20399999999999999</v>
      </c>
    </row>
    <row r="2046" spans="6:9" x14ac:dyDescent="0.3">
      <c r="F2046" s="2">
        <v>2041</v>
      </c>
      <c r="G2046" s="12">
        <f ca="1"/>
        <v>64.766987668592151</v>
      </c>
      <c r="H2046" s="12">
        <f ca="1"/>
        <v>0.20982560623944327</v>
      </c>
      <c r="I2046" s="12">
        <v>0.2041</v>
      </c>
    </row>
    <row r="2047" spans="6:9" x14ac:dyDescent="0.3">
      <c r="F2047" s="2">
        <v>2042</v>
      </c>
      <c r="G2047" s="12">
        <f ca="1"/>
        <v>64.767395749234026</v>
      </c>
      <c r="H2047" s="12">
        <f ca="1"/>
        <v>0.20986499049413798</v>
      </c>
      <c r="I2047" s="12">
        <v>0.20419999999999999</v>
      </c>
    </row>
    <row r="2048" spans="6:9" x14ac:dyDescent="0.3">
      <c r="F2048" s="2">
        <v>2043</v>
      </c>
      <c r="G2048" s="12">
        <f ca="1"/>
        <v>64.769786834867205</v>
      </c>
      <c r="H2048" s="12">
        <f ca="1"/>
        <v>0.21009576462667129</v>
      </c>
      <c r="I2048" s="12">
        <v>0.20430000000000001</v>
      </c>
    </row>
    <row r="2049" spans="6:9" x14ac:dyDescent="0.3">
      <c r="F2049" s="2">
        <v>2044</v>
      </c>
      <c r="G2049" s="12">
        <f ca="1"/>
        <v>64.770274724819515</v>
      </c>
      <c r="H2049" s="12">
        <f ca="1"/>
        <v>0.21014285472394073</v>
      </c>
      <c r="I2049" s="12">
        <v>0.2044</v>
      </c>
    </row>
    <row r="2050" spans="6:9" x14ac:dyDescent="0.3">
      <c r="F2050" s="2">
        <v>2045</v>
      </c>
      <c r="G2050" s="12">
        <f ca="1"/>
        <v>64.771379301211141</v>
      </c>
      <c r="H2050" s="12">
        <f ca="1"/>
        <v>0.21024946820131241</v>
      </c>
      <c r="I2050" s="12">
        <v>0.20449999999999999</v>
      </c>
    </row>
    <row r="2051" spans="6:9" x14ac:dyDescent="0.3">
      <c r="F2051" s="2">
        <v>2046</v>
      </c>
      <c r="G2051" s="12">
        <f ca="1"/>
        <v>64.77145915864935</v>
      </c>
      <c r="H2051" s="12">
        <f ca="1"/>
        <v>0.21025717613792549</v>
      </c>
      <c r="I2051" s="12">
        <v>0.2046</v>
      </c>
    </row>
    <row r="2052" spans="6:9" x14ac:dyDescent="0.3">
      <c r="F2052" s="2">
        <v>2047</v>
      </c>
      <c r="G2052" s="12">
        <f ca="1"/>
        <v>64.772018450521898</v>
      </c>
      <c r="H2052" s="12">
        <f ca="1"/>
        <v>0.21031116009522302</v>
      </c>
      <c r="I2052" s="12">
        <v>0.20469999999999999</v>
      </c>
    </row>
    <row r="2053" spans="6:9" x14ac:dyDescent="0.3">
      <c r="F2053" s="2">
        <v>2048</v>
      </c>
      <c r="G2053" s="12">
        <f ca="1"/>
        <v>64.773156952345232</v>
      </c>
      <c r="H2053" s="12">
        <f ca="1"/>
        <v>0.21042105285351986</v>
      </c>
      <c r="I2053" s="12">
        <v>0.20480000000000001</v>
      </c>
    </row>
    <row r="2054" spans="6:9" x14ac:dyDescent="0.3">
      <c r="F2054" s="2">
        <v>2049</v>
      </c>
      <c r="G2054" s="12">
        <f ca="1"/>
        <v>64.773374914052411</v>
      </c>
      <c r="H2054" s="12">
        <f ca="1"/>
        <v>0.21044209174340883</v>
      </c>
      <c r="I2054" s="12">
        <v>0.2049</v>
      </c>
    </row>
    <row r="2055" spans="6:9" x14ac:dyDescent="0.3">
      <c r="F2055" s="2">
        <v>2050</v>
      </c>
      <c r="G2055" s="12">
        <f ca="1"/>
        <v>64.773424944526525</v>
      </c>
      <c r="H2055" s="12">
        <f ca="1"/>
        <v>0.21044692098211237</v>
      </c>
      <c r="I2055" s="12">
        <v>0.20499999999999999</v>
      </c>
    </row>
    <row r="2056" spans="6:9" x14ac:dyDescent="0.3">
      <c r="F2056" s="2">
        <v>2051</v>
      </c>
      <c r="G2056" s="12">
        <f ca="1"/>
        <v>64.774692593998779</v>
      </c>
      <c r="H2056" s="12">
        <f ca="1"/>
        <v>0.21056928402516989</v>
      </c>
      <c r="I2056" s="12">
        <v>0.2051</v>
      </c>
    </row>
    <row r="2057" spans="6:9" x14ac:dyDescent="0.3">
      <c r="F2057" s="2">
        <v>2052</v>
      </c>
      <c r="G2057" s="12">
        <f ca="1"/>
        <v>64.775604585066475</v>
      </c>
      <c r="H2057" s="12">
        <f ca="1"/>
        <v>0.21065731859956871</v>
      </c>
      <c r="I2057" s="12">
        <v>0.20519999999999999</v>
      </c>
    </row>
    <row r="2058" spans="6:9" x14ac:dyDescent="0.3">
      <c r="F2058" s="2">
        <v>2053</v>
      </c>
      <c r="G2058" s="12">
        <f ca="1"/>
        <v>64.77612773356995</v>
      </c>
      <c r="H2058" s="12">
        <f ca="1"/>
        <v>0.21070781905248082</v>
      </c>
      <c r="I2058" s="12">
        <v>0.20530000000000001</v>
      </c>
    </row>
    <row r="2059" spans="6:9" x14ac:dyDescent="0.3">
      <c r="F2059" s="2">
        <v>2054</v>
      </c>
      <c r="G2059" s="12">
        <f ca="1"/>
        <v>64.776453640328938</v>
      </c>
      <c r="H2059" s="12">
        <f ca="1"/>
        <v>0.21073927973482046</v>
      </c>
      <c r="I2059" s="12">
        <v>0.2054</v>
      </c>
    </row>
    <row r="2060" spans="6:9" x14ac:dyDescent="0.3">
      <c r="F2060" s="2">
        <v>2055</v>
      </c>
      <c r="G2060" s="12">
        <f ca="1"/>
        <v>64.778827330425457</v>
      </c>
      <c r="H2060" s="12">
        <f ca="1"/>
        <v>0.21096842609989955</v>
      </c>
      <c r="I2060" s="12">
        <v>0.20549999999999999</v>
      </c>
    </row>
    <row r="2061" spans="6:9" x14ac:dyDescent="0.3">
      <c r="F2061" s="2">
        <v>2056</v>
      </c>
      <c r="G2061" s="12">
        <f ca="1"/>
        <v>64.778981447704609</v>
      </c>
      <c r="H2061" s="12">
        <f ca="1"/>
        <v>0.21098330440663612</v>
      </c>
      <c r="I2061" s="12">
        <v>0.2056</v>
      </c>
    </row>
    <row r="2062" spans="6:9" x14ac:dyDescent="0.3">
      <c r="F2062" s="2">
        <v>2057</v>
      </c>
      <c r="G2062" s="12">
        <f ca="1"/>
        <v>64.779586715721948</v>
      </c>
      <c r="H2062" s="12">
        <f ca="1"/>
        <v>0.21104173682383148</v>
      </c>
      <c r="I2062" s="12">
        <v>0.20569999999999999</v>
      </c>
    </row>
    <row r="2063" spans="6:9" x14ac:dyDescent="0.3">
      <c r="F2063" s="2">
        <v>2058</v>
      </c>
      <c r="G2063" s="12">
        <f ca="1"/>
        <v>64.779649808260899</v>
      </c>
      <c r="H2063" s="12">
        <f ca="1"/>
        <v>0.21104782780986414</v>
      </c>
      <c r="I2063" s="12">
        <v>0.20580000000000001</v>
      </c>
    </row>
    <row r="2064" spans="6:9" x14ac:dyDescent="0.3">
      <c r="F2064" s="2">
        <v>2059</v>
      </c>
      <c r="G2064" s="12">
        <f ca="1"/>
        <v>64.782617236328292</v>
      </c>
      <c r="H2064" s="12">
        <f ca="1"/>
        <v>0.21133431516171414</v>
      </c>
      <c r="I2064" s="12">
        <v>0.2059</v>
      </c>
    </row>
    <row r="2065" spans="6:9" x14ac:dyDescent="0.3">
      <c r="F2065" s="2">
        <v>2060</v>
      </c>
      <c r="G2065" s="12">
        <f ca="1"/>
        <v>64.785382263575457</v>
      </c>
      <c r="H2065" s="12">
        <f ca="1"/>
        <v>0.21160127995797218</v>
      </c>
      <c r="I2065" s="12">
        <v>0.20599999999999999</v>
      </c>
    </row>
    <row r="2066" spans="6:9" x14ac:dyDescent="0.3">
      <c r="F2066" s="2">
        <v>2061</v>
      </c>
      <c r="G2066" s="12">
        <f ca="1"/>
        <v>64.787098289613056</v>
      </c>
      <c r="H2066" s="12">
        <f ca="1"/>
        <v>0.21176697178878834</v>
      </c>
      <c r="I2066" s="12">
        <v>0.20610000000000001</v>
      </c>
    </row>
    <row r="2067" spans="6:9" x14ac:dyDescent="0.3">
      <c r="F2067" s="2">
        <v>2062</v>
      </c>
      <c r="G2067" s="12">
        <f ca="1"/>
        <v>64.787548234872503</v>
      </c>
      <c r="H2067" s="12">
        <f ca="1"/>
        <v>0.21181041758474267</v>
      </c>
      <c r="I2067" s="12">
        <v>0.20619999999999999</v>
      </c>
    </row>
    <row r="2068" spans="6:9" x14ac:dyDescent="0.3">
      <c r="F2068" s="2">
        <v>2063</v>
      </c>
      <c r="G2068" s="12">
        <f ca="1"/>
        <v>64.788811471024673</v>
      </c>
      <c r="H2068" s="12">
        <f ca="1"/>
        <v>0.21193239548672921</v>
      </c>
      <c r="I2068" s="12">
        <v>0.20630000000000001</v>
      </c>
    </row>
    <row r="2069" spans="6:9" x14ac:dyDescent="0.3">
      <c r="F2069" s="2">
        <v>2064</v>
      </c>
      <c r="G2069" s="12">
        <f ca="1"/>
        <v>64.790254878934107</v>
      </c>
      <c r="H2069" s="12">
        <f ca="1"/>
        <v>0.21207177505238439</v>
      </c>
      <c r="I2069" s="12">
        <v>0.2064</v>
      </c>
    </row>
    <row r="2070" spans="6:9" x14ac:dyDescent="0.3">
      <c r="F2070" s="2">
        <v>2065</v>
      </c>
      <c r="G2070" s="12">
        <f ca="1"/>
        <v>64.793338599420025</v>
      </c>
      <c r="H2070" s="12">
        <f ca="1"/>
        <v>0.2123695630881948</v>
      </c>
      <c r="I2070" s="12">
        <v>0.20649999999999999</v>
      </c>
    </row>
    <row r="2071" spans="6:9" x14ac:dyDescent="0.3">
      <c r="F2071" s="2">
        <v>2066</v>
      </c>
      <c r="G2071" s="12">
        <f ca="1"/>
        <v>64.793450127321364</v>
      </c>
      <c r="H2071" s="12">
        <f ca="1"/>
        <v>0.21238033347553417</v>
      </c>
      <c r="I2071" s="12">
        <v>0.20660000000000001</v>
      </c>
    </row>
    <row r="2072" spans="6:9" x14ac:dyDescent="0.3">
      <c r="F2072" s="2">
        <v>2067</v>
      </c>
      <c r="G2072" s="12">
        <f ca="1"/>
        <v>64.79368692517555</v>
      </c>
      <c r="H2072" s="12">
        <f ca="1"/>
        <v>0.21240320142586627</v>
      </c>
      <c r="I2072" s="12">
        <v>0.20669999999999999</v>
      </c>
    </row>
    <row r="2073" spans="6:9" x14ac:dyDescent="0.3">
      <c r="F2073" s="2">
        <v>2068</v>
      </c>
      <c r="G2073" s="12">
        <f ca="1"/>
        <v>64.793905529850107</v>
      </c>
      <c r="H2073" s="12">
        <f ca="1"/>
        <v>0.21242431253853511</v>
      </c>
      <c r="I2073" s="12">
        <v>0.20680000000000001</v>
      </c>
    </row>
    <row r="2074" spans="6:9" x14ac:dyDescent="0.3">
      <c r="F2074" s="2">
        <v>2069</v>
      </c>
      <c r="G2074" s="12">
        <f ca="1"/>
        <v>64.794762458350661</v>
      </c>
      <c r="H2074" s="12">
        <f ca="1"/>
        <v>0.2125070689124991</v>
      </c>
      <c r="I2074" s="12">
        <v>0.2069</v>
      </c>
    </row>
    <row r="2075" spans="6:9" x14ac:dyDescent="0.3">
      <c r="F2075" s="2">
        <v>2070</v>
      </c>
      <c r="G2075" s="12">
        <f ca="1"/>
        <v>64.795179662311881</v>
      </c>
      <c r="H2075" s="12">
        <f ca="1"/>
        <v>0.21254736022532622</v>
      </c>
      <c r="I2075" s="12">
        <v>0.20699999999999999</v>
      </c>
    </row>
    <row r="2076" spans="6:9" x14ac:dyDescent="0.3">
      <c r="F2076" s="2">
        <v>2071</v>
      </c>
      <c r="G2076" s="12">
        <f ca="1"/>
        <v>64.799778237246514</v>
      </c>
      <c r="H2076" s="12">
        <f ca="1"/>
        <v>0.21299149025919648</v>
      </c>
      <c r="I2076" s="12">
        <v>0.20710000000000001</v>
      </c>
    </row>
    <row r="2077" spans="6:9" x14ac:dyDescent="0.3">
      <c r="F2077" s="2">
        <v>2072</v>
      </c>
      <c r="G2077" s="12">
        <f ca="1"/>
        <v>64.800444520527989</v>
      </c>
      <c r="H2077" s="12">
        <f ca="1"/>
        <v>0.21305584352709356</v>
      </c>
      <c r="I2077" s="12">
        <v>0.2072</v>
      </c>
    </row>
    <row r="2078" spans="6:9" x14ac:dyDescent="0.3">
      <c r="F2078" s="2">
        <v>2073</v>
      </c>
      <c r="G2078" s="12">
        <f ca="1"/>
        <v>64.801184110469137</v>
      </c>
      <c r="H2078" s="12">
        <f ca="1"/>
        <v>0.2131272782296737</v>
      </c>
      <c r="I2078" s="12">
        <v>0.20730000000000001</v>
      </c>
    </row>
    <row r="2079" spans="6:9" x14ac:dyDescent="0.3">
      <c r="F2079" s="2">
        <v>2074</v>
      </c>
      <c r="G2079" s="12">
        <f ca="1"/>
        <v>64.803360200017821</v>
      </c>
      <c r="H2079" s="12">
        <f ca="1"/>
        <v>0.21333746651935606</v>
      </c>
      <c r="I2079" s="12">
        <v>0.2074</v>
      </c>
    </row>
    <row r="2080" spans="6:9" x14ac:dyDescent="0.3">
      <c r="F2080" s="2">
        <v>2075</v>
      </c>
      <c r="G2080" s="12">
        <f ca="1"/>
        <v>64.804660255635042</v>
      </c>
      <c r="H2080" s="12">
        <f ca="1"/>
        <v>0.21346304339322483</v>
      </c>
      <c r="I2080" s="12">
        <v>0.20749999999999999</v>
      </c>
    </row>
    <row r="2081" spans="6:9" x14ac:dyDescent="0.3">
      <c r="F2081" s="2">
        <v>2076</v>
      </c>
      <c r="G2081" s="12">
        <f ca="1"/>
        <v>64.804773422868166</v>
      </c>
      <c r="H2081" s="12">
        <f ca="1"/>
        <v>0.2134739747706228</v>
      </c>
      <c r="I2081" s="12">
        <v>0.20760000000000001</v>
      </c>
    </row>
    <row r="2082" spans="6:9" x14ac:dyDescent="0.3">
      <c r="F2082" s="2">
        <v>2077</v>
      </c>
      <c r="G2082" s="12">
        <f ca="1"/>
        <v>64.806251499460444</v>
      </c>
      <c r="H2082" s="12">
        <f ca="1"/>
        <v>0.21361675180589673</v>
      </c>
      <c r="I2082" s="12">
        <v>0.2077</v>
      </c>
    </row>
    <row r="2083" spans="6:9" x14ac:dyDescent="0.3">
      <c r="F2083" s="2">
        <v>2078</v>
      </c>
      <c r="G2083" s="12">
        <f ca="1"/>
        <v>64.806681371212662</v>
      </c>
      <c r="H2083" s="12">
        <f ca="1"/>
        <v>0.21365827674122306</v>
      </c>
      <c r="I2083" s="12">
        <v>0.20780000000000001</v>
      </c>
    </row>
    <row r="2084" spans="6:9" x14ac:dyDescent="0.3">
      <c r="F2084" s="2">
        <v>2079</v>
      </c>
      <c r="G2084" s="12">
        <f ca="1"/>
        <v>64.806984701207625</v>
      </c>
      <c r="H2084" s="12">
        <f ca="1"/>
        <v>0.21368757816479017</v>
      </c>
      <c r="I2084" s="12">
        <v>0.2079</v>
      </c>
    </row>
    <row r="2085" spans="6:9" x14ac:dyDescent="0.3">
      <c r="F2085" s="2">
        <v>2080</v>
      </c>
      <c r="G2085" s="12">
        <f ca="1"/>
        <v>64.807540592643477</v>
      </c>
      <c r="H2085" s="12">
        <f ca="1"/>
        <v>0.21374127728991671</v>
      </c>
      <c r="I2085" s="12">
        <v>0.20799999999999999</v>
      </c>
    </row>
    <row r="2086" spans="6:9" x14ac:dyDescent="0.3">
      <c r="F2086" s="2">
        <v>2081</v>
      </c>
      <c r="G2086" s="12">
        <f ca="1"/>
        <v>64.809271438421561</v>
      </c>
      <c r="H2086" s="12">
        <f ca="1"/>
        <v>0.21390848097130699</v>
      </c>
      <c r="I2086" s="12">
        <v>0.20810000000000001</v>
      </c>
    </row>
    <row r="2087" spans="6:9" x14ac:dyDescent="0.3">
      <c r="F2087" s="2">
        <v>2082</v>
      </c>
      <c r="G2087" s="12">
        <f ca="1"/>
        <v>64.809617132673054</v>
      </c>
      <c r="H2087" s="12">
        <f ca="1"/>
        <v>0.21394187654195243</v>
      </c>
      <c r="I2087" s="12">
        <v>0.2082</v>
      </c>
    </row>
    <row r="2088" spans="6:9" x14ac:dyDescent="0.3">
      <c r="F2088" s="2">
        <v>2083</v>
      </c>
      <c r="G2088" s="12">
        <f ca="1"/>
        <v>64.810574050859955</v>
      </c>
      <c r="H2088" s="12">
        <f ca="1"/>
        <v>0.21403432023541202</v>
      </c>
      <c r="I2088" s="12">
        <v>0.20830000000000001</v>
      </c>
    </row>
    <row r="2089" spans="6:9" x14ac:dyDescent="0.3">
      <c r="F2089" s="2">
        <v>2084</v>
      </c>
      <c r="G2089" s="12">
        <f ca="1"/>
        <v>64.810823228512675</v>
      </c>
      <c r="H2089" s="12">
        <f ca="1"/>
        <v>0.21405839249712605</v>
      </c>
      <c r="I2089" s="12">
        <v>0.2084</v>
      </c>
    </row>
    <row r="2090" spans="6:9" x14ac:dyDescent="0.3">
      <c r="F2090" s="2">
        <v>2085</v>
      </c>
      <c r="G2090" s="12">
        <f ca="1"/>
        <v>64.812894685957559</v>
      </c>
      <c r="H2090" s="12">
        <f ca="1"/>
        <v>0.21425851411544167</v>
      </c>
      <c r="I2090" s="12">
        <v>0.20849999999999999</v>
      </c>
    </row>
    <row r="2091" spans="6:9" x14ac:dyDescent="0.3">
      <c r="F2091" s="2">
        <v>2086</v>
      </c>
      <c r="G2091" s="12">
        <f ca="1"/>
        <v>64.813612940663958</v>
      </c>
      <c r="H2091" s="12">
        <f ca="1"/>
        <v>0.2143279059937917</v>
      </c>
      <c r="I2091" s="12">
        <v>0.20860000000000001</v>
      </c>
    </row>
    <row r="2092" spans="6:9" x14ac:dyDescent="0.3">
      <c r="F2092" s="2">
        <v>2087</v>
      </c>
      <c r="G2092" s="12">
        <f ca="1"/>
        <v>64.814064649526443</v>
      </c>
      <c r="H2092" s="12">
        <f ca="1"/>
        <v>0.2143715469088292</v>
      </c>
      <c r="I2092" s="12">
        <v>0.2087</v>
      </c>
    </row>
    <row r="2093" spans="6:9" x14ac:dyDescent="0.3">
      <c r="F2093" s="2">
        <v>2088</v>
      </c>
      <c r="G2093" s="12">
        <f ca="1"/>
        <v>64.814470950054186</v>
      </c>
      <c r="H2093" s="12">
        <f ca="1"/>
        <v>0.21441080112705871</v>
      </c>
      <c r="I2093" s="12">
        <v>0.20880000000000001</v>
      </c>
    </row>
    <row r="2094" spans="6:9" x14ac:dyDescent="0.3">
      <c r="F2094" s="2">
        <v>2089</v>
      </c>
      <c r="G2094" s="12">
        <f ca="1"/>
        <v>64.816855283413432</v>
      </c>
      <c r="H2094" s="12">
        <f ca="1"/>
        <v>0.2146411668777049</v>
      </c>
      <c r="I2094" s="12">
        <v>0.2089</v>
      </c>
    </row>
    <row r="2095" spans="6:9" x14ac:dyDescent="0.3">
      <c r="F2095" s="2">
        <v>2090</v>
      </c>
      <c r="G2095" s="12">
        <f ca="1"/>
        <v>64.821115328618077</v>
      </c>
      <c r="H2095" s="12">
        <f ca="1"/>
        <v>0.21505278387883275</v>
      </c>
      <c r="I2095" s="12">
        <v>0.20899999999999999</v>
      </c>
    </row>
    <row r="2096" spans="6:9" x14ac:dyDescent="0.3">
      <c r="F2096" s="2">
        <v>2091</v>
      </c>
      <c r="G2096" s="12">
        <f ca="1"/>
        <v>64.82156931975257</v>
      </c>
      <c r="H2096" s="12">
        <f ca="1"/>
        <v>0.21509665171079537</v>
      </c>
      <c r="I2096" s="12">
        <v>0.20910000000000001</v>
      </c>
    </row>
    <row r="2097" spans="6:9" x14ac:dyDescent="0.3">
      <c r="F2097" s="2">
        <v>2092</v>
      </c>
      <c r="G2097" s="12">
        <f ca="1"/>
        <v>64.822586881641314</v>
      </c>
      <c r="H2097" s="12">
        <f ca="1"/>
        <v>0.21519497710873908</v>
      </c>
      <c r="I2097" s="12">
        <v>0.2092</v>
      </c>
    </row>
    <row r="2098" spans="6:9" x14ac:dyDescent="0.3">
      <c r="F2098" s="2">
        <v>2093</v>
      </c>
      <c r="G2098" s="12">
        <f ca="1"/>
        <v>64.823356893605123</v>
      </c>
      <c r="H2098" s="12">
        <f ca="1"/>
        <v>0.21526938340834881</v>
      </c>
      <c r="I2098" s="12">
        <v>0.20930000000000001</v>
      </c>
    </row>
    <row r="2099" spans="6:9" x14ac:dyDescent="0.3">
      <c r="F2099" s="2">
        <v>2094</v>
      </c>
      <c r="G2099" s="12">
        <f ca="1"/>
        <v>64.826000369701404</v>
      </c>
      <c r="H2099" s="12">
        <f ca="1"/>
        <v>0.21552483083925267</v>
      </c>
      <c r="I2099" s="12">
        <v>0.2094</v>
      </c>
    </row>
    <row r="2100" spans="6:9" x14ac:dyDescent="0.3">
      <c r="F2100" s="2">
        <v>2095</v>
      </c>
      <c r="G2100" s="12">
        <f ca="1"/>
        <v>64.829184866515675</v>
      </c>
      <c r="H2100" s="12">
        <f ca="1"/>
        <v>0.2158325754219344</v>
      </c>
      <c r="I2100" s="12">
        <v>0.20949999999999999</v>
      </c>
    </row>
    <row r="2101" spans="6:9" x14ac:dyDescent="0.3">
      <c r="F2101" s="2">
        <v>2096</v>
      </c>
      <c r="G2101" s="12">
        <f ca="1"/>
        <v>64.82928867567162</v>
      </c>
      <c r="H2101" s="12">
        <f ca="1"/>
        <v>0.21584260767148383</v>
      </c>
      <c r="I2101" s="12">
        <v>0.20960000000000001</v>
      </c>
    </row>
    <row r="2102" spans="6:9" x14ac:dyDescent="0.3">
      <c r="F2102" s="2">
        <v>2097</v>
      </c>
      <c r="G2102" s="12">
        <f ca="1"/>
        <v>64.8295787576577</v>
      </c>
      <c r="H2102" s="12">
        <f ca="1"/>
        <v>0.2158706416657912</v>
      </c>
      <c r="I2102" s="12">
        <v>0.2097</v>
      </c>
    </row>
    <row r="2103" spans="6:9" x14ac:dyDescent="0.3">
      <c r="F2103" s="2">
        <v>2098</v>
      </c>
      <c r="G2103" s="12">
        <f ca="1"/>
        <v>64.829856989227551</v>
      </c>
      <c r="H2103" s="12">
        <f ca="1"/>
        <v>0.21589753055524252</v>
      </c>
      <c r="I2103" s="12">
        <v>0.20979999999999999</v>
      </c>
    </row>
    <row r="2104" spans="6:9" x14ac:dyDescent="0.3">
      <c r="F2104" s="2">
        <v>2099</v>
      </c>
      <c r="G2104" s="12">
        <f ca="1"/>
        <v>64.830028900251747</v>
      </c>
      <c r="H2104" s="12">
        <f ca="1"/>
        <v>0.21591414446923257</v>
      </c>
      <c r="I2104" s="12">
        <v>0.2099</v>
      </c>
    </row>
    <row r="2105" spans="6:9" x14ac:dyDescent="0.3">
      <c r="F2105" s="2">
        <v>2100</v>
      </c>
      <c r="G2105" s="12">
        <f ca="1"/>
        <v>64.831788391108688</v>
      </c>
      <c r="H2105" s="12">
        <f ca="1"/>
        <v>0.21608418905422558</v>
      </c>
      <c r="I2105" s="12">
        <v>0.21</v>
      </c>
    </row>
    <row r="2106" spans="6:9" x14ac:dyDescent="0.3">
      <c r="F2106" s="2">
        <v>2101</v>
      </c>
      <c r="G2106" s="12">
        <f ca="1"/>
        <v>64.832191332480008</v>
      </c>
      <c r="H2106" s="12">
        <f ca="1"/>
        <v>0.2161231317558866</v>
      </c>
      <c r="I2106" s="12">
        <v>0.21010000000000001</v>
      </c>
    </row>
    <row r="2107" spans="6:9" x14ac:dyDescent="0.3">
      <c r="F2107" s="2">
        <v>2102</v>
      </c>
      <c r="G2107" s="12">
        <f ca="1"/>
        <v>64.833046133479613</v>
      </c>
      <c r="H2107" s="12">
        <f ca="1"/>
        <v>0.21620574584297608</v>
      </c>
      <c r="I2107" s="12">
        <v>0.2102</v>
      </c>
    </row>
    <row r="2108" spans="6:9" x14ac:dyDescent="0.3">
      <c r="F2108" s="2">
        <v>2103</v>
      </c>
      <c r="G2108" s="12">
        <f ca="1"/>
        <v>64.833121284151602</v>
      </c>
      <c r="H2108" s="12">
        <f ca="1"/>
        <v>0.21621300900187196</v>
      </c>
      <c r="I2108" s="12">
        <v>0.21029999999999999</v>
      </c>
    </row>
    <row r="2109" spans="6:9" x14ac:dyDescent="0.3">
      <c r="F2109" s="2">
        <v>2104</v>
      </c>
      <c r="G2109" s="12">
        <f ca="1"/>
        <v>64.834461240731869</v>
      </c>
      <c r="H2109" s="12">
        <f ca="1"/>
        <v>0.2163425146887597</v>
      </c>
      <c r="I2109" s="12">
        <v>0.2104</v>
      </c>
    </row>
    <row r="2110" spans="6:9" x14ac:dyDescent="0.3">
      <c r="F2110" s="2">
        <v>2105</v>
      </c>
      <c r="G2110" s="12">
        <f ca="1"/>
        <v>64.836541540855151</v>
      </c>
      <c r="H2110" s="12">
        <f ca="1"/>
        <v>0.21654358000066826</v>
      </c>
      <c r="I2110" s="12">
        <v>0.21049999999999999</v>
      </c>
    </row>
    <row r="2111" spans="6:9" x14ac:dyDescent="0.3">
      <c r="F2111" s="2">
        <v>2106</v>
      </c>
      <c r="G2111" s="12">
        <f ca="1"/>
        <v>64.837768045452194</v>
      </c>
      <c r="H2111" s="12">
        <f ca="1"/>
        <v>0.21666212761607984</v>
      </c>
      <c r="I2111" s="12">
        <v>0.21060000000000001</v>
      </c>
    </row>
    <row r="2112" spans="6:9" x14ac:dyDescent="0.3">
      <c r="F2112" s="2">
        <v>2107</v>
      </c>
      <c r="G2112" s="12">
        <f ca="1"/>
        <v>64.839782238684705</v>
      </c>
      <c r="H2112" s="12">
        <f ca="1"/>
        <v>0.21685681457875378</v>
      </c>
      <c r="I2112" s="12">
        <v>0.2107</v>
      </c>
    </row>
    <row r="2113" spans="6:9" x14ac:dyDescent="0.3">
      <c r="F2113" s="2">
        <v>2108</v>
      </c>
      <c r="G2113" s="12">
        <f ca="1"/>
        <v>64.841777663137904</v>
      </c>
      <c r="H2113" s="12">
        <f ca="1"/>
        <v>0.21704969396756643</v>
      </c>
      <c r="I2113" s="12">
        <v>0.21079999999999999</v>
      </c>
    </row>
    <row r="2114" spans="6:9" x14ac:dyDescent="0.3">
      <c r="F2114" s="2">
        <v>2109</v>
      </c>
      <c r="G2114" s="12">
        <f ca="1"/>
        <v>64.842272175726137</v>
      </c>
      <c r="H2114" s="12">
        <f ca="1"/>
        <v>0.21709749496713371</v>
      </c>
      <c r="I2114" s="12">
        <v>0.2109</v>
      </c>
    </row>
    <row r="2115" spans="6:9" x14ac:dyDescent="0.3">
      <c r="F2115" s="2">
        <v>2110</v>
      </c>
      <c r="G2115" s="12">
        <f ca="1"/>
        <v>64.842330836154915</v>
      </c>
      <c r="H2115" s="12">
        <f ca="1"/>
        <v>0.21710316527800202</v>
      </c>
      <c r="I2115" s="12">
        <v>0.21099999999999999</v>
      </c>
    </row>
    <row r="2116" spans="6:9" x14ac:dyDescent="0.3">
      <c r="F2116" s="2">
        <v>2111</v>
      </c>
      <c r="G2116" s="12">
        <f ca="1"/>
        <v>64.844482146392281</v>
      </c>
      <c r="H2116" s="12">
        <f ca="1"/>
        <v>0.21731112185427293</v>
      </c>
      <c r="I2116" s="12">
        <v>0.21110000000000001</v>
      </c>
    </row>
    <row r="2117" spans="6:9" x14ac:dyDescent="0.3">
      <c r="F2117" s="2">
        <v>2112</v>
      </c>
      <c r="G2117" s="12">
        <f ca="1"/>
        <v>64.84554464183141</v>
      </c>
      <c r="H2117" s="12">
        <f ca="1"/>
        <v>0.2174138307847516</v>
      </c>
      <c r="I2117" s="12">
        <v>0.2112</v>
      </c>
    </row>
    <row r="2118" spans="6:9" x14ac:dyDescent="0.3">
      <c r="F2118" s="2">
        <v>2113</v>
      </c>
      <c r="G2118" s="12">
        <f ca="1"/>
        <v>64.845677040739645</v>
      </c>
      <c r="H2118" s="12">
        <f ca="1"/>
        <v>0.21742662960047437</v>
      </c>
      <c r="I2118" s="12">
        <v>0.21129999999999999</v>
      </c>
    </row>
    <row r="2119" spans="6:9" x14ac:dyDescent="0.3">
      <c r="F2119" s="2">
        <v>2114</v>
      </c>
      <c r="G2119" s="12">
        <f ca="1"/>
        <v>64.848523316384828</v>
      </c>
      <c r="H2119" s="12">
        <f ca="1"/>
        <v>0.2177017817029</v>
      </c>
      <c r="I2119" s="12">
        <v>0.2114</v>
      </c>
    </row>
    <row r="2120" spans="6:9" x14ac:dyDescent="0.3">
      <c r="F2120" s="2">
        <v>2115</v>
      </c>
      <c r="G2120" s="12">
        <f ca="1"/>
        <v>64.848903686194646</v>
      </c>
      <c r="H2120" s="12">
        <f ca="1"/>
        <v>0.21773855335995546</v>
      </c>
      <c r="I2120" s="12">
        <v>0.21149999999999999</v>
      </c>
    </row>
    <row r="2121" spans="6:9" x14ac:dyDescent="0.3">
      <c r="F2121" s="2">
        <v>2116</v>
      </c>
      <c r="G2121" s="12">
        <f ca="1"/>
        <v>64.849355568782784</v>
      </c>
      <c r="H2121" s="12">
        <f ca="1"/>
        <v>0.21778223869336238</v>
      </c>
      <c r="I2121" s="12">
        <v>0.21160000000000001</v>
      </c>
    </row>
    <row r="2122" spans="6:9" x14ac:dyDescent="0.3">
      <c r="F2122" s="2">
        <v>2117</v>
      </c>
      <c r="G2122" s="12">
        <f ca="1"/>
        <v>64.852548070351943</v>
      </c>
      <c r="H2122" s="12">
        <f ca="1"/>
        <v>0.2180908797401484</v>
      </c>
      <c r="I2122" s="12">
        <v>0.2117</v>
      </c>
    </row>
    <row r="2123" spans="6:9" x14ac:dyDescent="0.3">
      <c r="F2123" s="2">
        <v>2118</v>
      </c>
      <c r="G2123" s="12">
        <f ca="1"/>
        <v>64.854182988865873</v>
      </c>
      <c r="H2123" s="12">
        <f ca="1"/>
        <v>0.21824894449785864</v>
      </c>
      <c r="I2123" s="12">
        <v>0.21179999999999999</v>
      </c>
    </row>
    <row r="2124" spans="6:9" x14ac:dyDescent="0.3">
      <c r="F2124" s="2">
        <v>2119</v>
      </c>
      <c r="G2124" s="12">
        <f ca="1"/>
        <v>64.856307133043657</v>
      </c>
      <c r="H2124" s="12">
        <f ca="1"/>
        <v>0.21845431377268421</v>
      </c>
      <c r="I2124" s="12">
        <v>0.21190000000000001</v>
      </c>
    </row>
    <row r="2125" spans="6:9" x14ac:dyDescent="0.3">
      <c r="F2125" s="2">
        <v>2120</v>
      </c>
      <c r="G2125" s="12">
        <f ca="1"/>
        <v>64.857564848097226</v>
      </c>
      <c r="H2125" s="12">
        <f ca="1"/>
        <v>0.21857591693873596</v>
      </c>
      <c r="I2125" s="12">
        <v>0.21199999999999999</v>
      </c>
    </row>
    <row r="2126" spans="6:9" x14ac:dyDescent="0.3">
      <c r="F2126" s="2">
        <v>2121</v>
      </c>
      <c r="G2126" s="12">
        <f ca="1"/>
        <v>64.857689699527413</v>
      </c>
      <c r="H2126" s="12">
        <f ca="1"/>
        <v>0.21858798842271532</v>
      </c>
      <c r="I2126" s="12">
        <v>0.21210000000000001</v>
      </c>
    </row>
    <row r="2127" spans="6:9" x14ac:dyDescent="0.3">
      <c r="F2127" s="2">
        <v>2122</v>
      </c>
      <c r="G2127" s="12">
        <f ca="1"/>
        <v>64.858124528525238</v>
      </c>
      <c r="H2127" s="12">
        <f ca="1"/>
        <v>0.2186300308188408</v>
      </c>
      <c r="I2127" s="12">
        <v>0.2122</v>
      </c>
    </row>
    <row r="2128" spans="6:9" x14ac:dyDescent="0.3">
      <c r="F2128" s="2">
        <v>2123</v>
      </c>
      <c r="G2128" s="12">
        <f ca="1"/>
        <v>64.861095663944141</v>
      </c>
      <c r="H2128" s="12">
        <f ca="1"/>
        <v>0.21891730883326521</v>
      </c>
      <c r="I2128" s="12">
        <v>0.21229999999999999</v>
      </c>
    </row>
    <row r="2129" spans="6:9" x14ac:dyDescent="0.3">
      <c r="F2129" s="2">
        <v>2124</v>
      </c>
      <c r="G2129" s="12">
        <f ca="1"/>
        <v>64.866837973731265</v>
      </c>
      <c r="H2129" s="12">
        <f ca="1"/>
        <v>0.21947256580489521</v>
      </c>
      <c r="I2129" s="12">
        <v>0.21240000000000001</v>
      </c>
    </row>
    <row r="2130" spans="6:9" x14ac:dyDescent="0.3">
      <c r="F2130" s="2">
        <v>2125</v>
      </c>
      <c r="G2130" s="12">
        <f ca="1"/>
        <v>64.867473659699229</v>
      </c>
      <c r="H2130" s="12">
        <f ca="1"/>
        <v>0.21953403671577815</v>
      </c>
      <c r="I2130" s="12">
        <v>0.21249999999999999</v>
      </c>
    </row>
    <row r="2131" spans="6:9" x14ac:dyDescent="0.3">
      <c r="F2131" s="2">
        <v>2126</v>
      </c>
      <c r="G2131" s="12">
        <f ca="1"/>
        <v>64.867762162090642</v>
      </c>
      <c r="H2131" s="12">
        <f ca="1"/>
        <v>0.21956193511181515</v>
      </c>
      <c r="I2131" s="12">
        <v>0.21260000000000001</v>
      </c>
    </row>
    <row r="2132" spans="6:9" x14ac:dyDescent="0.3">
      <c r="F2132" s="2">
        <v>2127</v>
      </c>
      <c r="G2132" s="12">
        <f ca="1"/>
        <v>64.869651579630954</v>
      </c>
      <c r="H2132" s="12">
        <f ca="1"/>
        <v>0.2197446459441928</v>
      </c>
      <c r="I2132" s="12">
        <v>0.2127</v>
      </c>
    </row>
    <row r="2133" spans="6:9" x14ac:dyDescent="0.3">
      <c r="F2133" s="2">
        <v>2128</v>
      </c>
      <c r="G2133" s="12">
        <f ca="1"/>
        <v>64.8701369294524</v>
      </c>
      <c r="H2133" s="12">
        <f ca="1"/>
        <v>0.21979158110428093</v>
      </c>
      <c r="I2133" s="12">
        <v>0.21279999999999999</v>
      </c>
    </row>
    <row r="2134" spans="6:9" x14ac:dyDescent="0.3">
      <c r="F2134" s="2">
        <v>2129</v>
      </c>
      <c r="G2134" s="12">
        <f ca="1"/>
        <v>64.870299707541946</v>
      </c>
      <c r="H2134" s="12">
        <f ca="1"/>
        <v>0.21980732242960371</v>
      </c>
      <c r="I2134" s="12">
        <v>0.21290000000000001</v>
      </c>
    </row>
    <row r="2135" spans="6:9" x14ac:dyDescent="0.3">
      <c r="F2135" s="2">
        <v>2130</v>
      </c>
      <c r="G2135" s="12">
        <f ca="1"/>
        <v>64.871746886738677</v>
      </c>
      <c r="H2135" s="12">
        <f ca="1"/>
        <v>0.2199472722663236</v>
      </c>
      <c r="I2135" s="12">
        <v>0.21299999999999999</v>
      </c>
    </row>
    <row r="2136" spans="6:9" x14ac:dyDescent="0.3">
      <c r="F2136" s="2">
        <v>2131</v>
      </c>
      <c r="G2136" s="12">
        <f ca="1"/>
        <v>64.872006245133235</v>
      </c>
      <c r="H2136" s="12">
        <f ca="1"/>
        <v>0.21997235387519384</v>
      </c>
      <c r="I2136" s="12">
        <v>0.21310000000000001</v>
      </c>
    </row>
    <row r="2137" spans="6:9" x14ac:dyDescent="0.3">
      <c r="F2137" s="2">
        <v>2132</v>
      </c>
      <c r="G2137" s="12">
        <f ca="1"/>
        <v>64.874228928481159</v>
      </c>
      <c r="H2137" s="12">
        <f ca="1"/>
        <v>0.22018730507197737</v>
      </c>
      <c r="I2137" s="12">
        <v>0.2132</v>
      </c>
    </row>
    <row r="2138" spans="6:9" x14ac:dyDescent="0.3">
      <c r="F2138" s="2">
        <v>2133</v>
      </c>
      <c r="G2138" s="12">
        <f ca="1"/>
        <v>64.875422761772327</v>
      </c>
      <c r="H2138" s="12">
        <f ca="1"/>
        <v>0.2203027608717737</v>
      </c>
      <c r="I2138" s="12">
        <v>0.21329999999999999</v>
      </c>
    </row>
    <row r="2139" spans="6:9" x14ac:dyDescent="0.3">
      <c r="F2139" s="2">
        <v>2134</v>
      </c>
      <c r="G2139" s="12">
        <f ca="1"/>
        <v>64.875438227542986</v>
      </c>
      <c r="H2139" s="12">
        <f ca="1"/>
        <v>0.22030425658064406</v>
      </c>
      <c r="I2139" s="12">
        <v>0.21340000000000001</v>
      </c>
    </row>
    <row r="2140" spans="6:9" x14ac:dyDescent="0.3">
      <c r="F2140" s="2">
        <v>2135</v>
      </c>
      <c r="G2140" s="12">
        <f ca="1"/>
        <v>64.875438957678057</v>
      </c>
      <c r="H2140" s="12">
        <f ca="1"/>
        <v>0.22030432719268403</v>
      </c>
      <c r="I2140" s="12">
        <v>0.2135</v>
      </c>
    </row>
    <row r="2141" spans="6:9" x14ac:dyDescent="0.3">
      <c r="F2141" s="2">
        <v>2136</v>
      </c>
      <c r="G2141" s="12">
        <f ca="1"/>
        <v>64.875540602924602</v>
      </c>
      <c r="H2141" s="12">
        <f ca="1"/>
        <v>0.22031415740533236</v>
      </c>
      <c r="I2141" s="12">
        <v>0.21360000000000001</v>
      </c>
    </row>
    <row r="2142" spans="6:9" x14ac:dyDescent="0.3">
      <c r="F2142" s="2">
        <v>2137</v>
      </c>
      <c r="G2142" s="12">
        <f ca="1"/>
        <v>64.875727581448388</v>
      </c>
      <c r="H2142" s="12">
        <f ca="1"/>
        <v>0.22033224031787177</v>
      </c>
      <c r="I2142" s="12">
        <v>0.2137</v>
      </c>
    </row>
    <row r="2143" spans="6:9" x14ac:dyDescent="0.3">
      <c r="F2143" s="2">
        <v>2138</v>
      </c>
      <c r="G2143" s="12">
        <f ca="1"/>
        <v>64.87581444380811</v>
      </c>
      <c r="H2143" s="12">
        <f ca="1"/>
        <v>0.22034064089361455</v>
      </c>
      <c r="I2143" s="12">
        <v>0.21379999999999999</v>
      </c>
    </row>
    <row r="2144" spans="6:9" x14ac:dyDescent="0.3">
      <c r="F2144" s="2">
        <v>2139</v>
      </c>
      <c r="G2144" s="12">
        <f ca="1"/>
        <v>64.875968019316105</v>
      </c>
      <c r="H2144" s="12">
        <f ca="1"/>
        <v>0.22035549341093313</v>
      </c>
      <c r="I2144" s="12">
        <v>0.21390000000000001</v>
      </c>
    </row>
    <row r="2145" spans="6:9" x14ac:dyDescent="0.3">
      <c r="F2145" s="2">
        <v>2140</v>
      </c>
      <c r="G2145" s="12">
        <f ca="1"/>
        <v>64.881383698990362</v>
      </c>
      <c r="H2145" s="12">
        <f ca="1"/>
        <v>0.22087927054897105</v>
      </c>
      <c r="I2145" s="12">
        <v>0.214</v>
      </c>
    </row>
    <row r="2146" spans="6:9" x14ac:dyDescent="0.3">
      <c r="F2146" s="2">
        <v>2141</v>
      </c>
      <c r="G2146" s="12">
        <f ca="1"/>
        <v>64.883587932992469</v>
      </c>
      <c r="H2146" s="12">
        <f ca="1"/>
        <v>0.2210924630648109</v>
      </c>
      <c r="I2146" s="12">
        <v>0.21410000000000001</v>
      </c>
    </row>
    <row r="2147" spans="6:9" x14ac:dyDescent="0.3">
      <c r="F2147" s="2">
        <v>2142</v>
      </c>
      <c r="G2147" s="12">
        <f ca="1"/>
        <v>64.884140822674752</v>
      </c>
      <c r="H2147" s="12">
        <f ca="1"/>
        <v>0.22114593920465539</v>
      </c>
      <c r="I2147" s="12">
        <v>0.2142</v>
      </c>
    </row>
    <row r="2148" spans="6:9" x14ac:dyDescent="0.3">
      <c r="F2148" s="2">
        <v>2143</v>
      </c>
      <c r="G2148" s="12">
        <f ca="1"/>
        <v>64.884475357715942</v>
      </c>
      <c r="H2148" s="12">
        <f ca="1"/>
        <v>0.22117829600062688</v>
      </c>
      <c r="I2148" s="12">
        <v>0.21429999999999999</v>
      </c>
    </row>
    <row r="2149" spans="6:9" x14ac:dyDescent="0.3">
      <c r="F2149" s="2">
        <v>2144</v>
      </c>
      <c r="G2149" s="12">
        <f ca="1"/>
        <v>64.885050936802728</v>
      </c>
      <c r="H2149" s="12">
        <f ca="1"/>
        <v>0.22123396729011202</v>
      </c>
      <c r="I2149" s="12">
        <v>0.21440000000000001</v>
      </c>
    </row>
    <row r="2150" spans="6:9" x14ac:dyDescent="0.3">
      <c r="F2150" s="2">
        <v>2145</v>
      </c>
      <c r="G2150" s="12">
        <f ca="1"/>
        <v>64.886336432862365</v>
      </c>
      <c r="H2150" s="12">
        <f ca="1"/>
        <v>0.22135830471212603</v>
      </c>
      <c r="I2150" s="12">
        <v>0.2145</v>
      </c>
    </row>
    <row r="2151" spans="6:9" x14ac:dyDescent="0.3">
      <c r="F2151" s="2">
        <v>2146</v>
      </c>
      <c r="G2151" s="12">
        <f ca="1"/>
        <v>64.8872013384795</v>
      </c>
      <c r="H2151" s="12">
        <f ca="1"/>
        <v>0.22144196230527186</v>
      </c>
      <c r="I2151" s="12">
        <v>0.21460000000000001</v>
      </c>
    </row>
    <row r="2152" spans="6:9" x14ac:dyDescent="0.3">
      <c r="F2152" s="2">
        <v>2147</v>
      </c>
      <c r="G2152" s="12">
        <f ca="1"/>
        <v>64.887511402906156</v>
      </c>
      <c r="H2152" s="12">
        <f ca="1"/>
        <v>0.22147195335002212</v>
      </c>
      <c r="I2152" s="12">
        <v>0.2147</v>
      </c>
    </row>
    <row r="2153" spans="6:9" x14ac:dyDescent="0.3">
      <c r="F2153" s="2">
        <v>2148</v>
      </c>
      <c r="G2153" s="12">
        <f ca="1"/>
        <v>64.887802030201911</v>
      </c>
      <c r="H2153" s="12">
        <f ca="1"/>
        <v>0.22150006443328646</v>
      </c>
      <c r="I2153" s="12">
        <v>0.21479999999999999</v>
      </c>
    </row>
    <row r="2154" spans="6:9" x14ac:dyDescent="0.3">
      <c r="F2154" s="2">
        <v>2149</v>
      </c>
      <c r="G2154" s="12">
        <f ca="1"/>
        <v>64.889196293917252</v>
      </c>
      <c r="H2154" s="12">
        <f ca="1"/>
        <v>0.22163492667293921</v>
      </c>
      <c r="I2154" s="12">
        <v>0.21490000000000001</v>
      </c>
    </row>
    <row r="2155" spans="6:9" x14ac:dyDescent="0.3">
      <c r="F2155" s="2">
        <v>2150</v>
      </c>
      <c r="G2155" s="12">
        <f ca="1"/>
        <v>64.889434022919204</v>
      </c>
      <c r="H2155" s="12">
        <f ca="1"/>
        <v>0.22165792158286723</v>
      </c>
      <c r="I2155" s="12">
        <v>0.215</v>
      </c>
    </row>
    <row r="2156" spans="6:9" x14ac:dyDescent="0.3">
      <c r="F2156" s="2">
        <v>2151</v>
      </c>
      <c r="G2156" s="12">
        <f ca="1"/>
        <v>64.890276685197321</v>
      </c>
      <c r="H2156" s="12">
        <f ca="1"/>
        <v>0.22173943062589097</v>
      </c>
      <c r="I2156" s="12">
        <v>0.21510000000000001</v>
      </c>
    </row>
    <row r="2157" spans="6:9" x14ac:dyDescent="0.3">
      <c r="F2157" s="2">
        <v>2152</v>
      </c>
      <c r="G2157" s="12">
        <f ca="1"/>
        <v>64.890491556268671</v>
      </c>
      <c r="H2157" s="12">
        <f ca="1"/>
        <v>0.22176021480221081</v>
      </c>
      <c r="I2157" s="12">
        <v>0.2152</v>
      </c>
    </row>
    <row r="2158" spans="6:9" x14ac:dyDescent="0.3">
      <c r="F2158" s="2">
        <v>2153</v>
      </c>
      <c r="G2158" s="12">
        <f ca="1"/>
        <v>64.890810428091072</v>
      </c>
      <c r="H2158" s="12">
        <f ca="1"/>
        <v>0.2217910589185873</v>
      </c>
      <c r="I2158" s="12">
        <v>0.21529999999999999</v>
      </c>
    </row>
    <row r="2159" spans="6:9" x14ac:dyDescent="0.3">
      <c r="F2159" s="2">
        <v>2154</v>
      </c>
      <c r="G2159" s="12">
        <f ca="1"/>
        <v>64.893637368171852</v>
      </c>
      <c r="H2159" s="12">
        <f ca="1"/>
        <v>0.22206451053338847</v>
      </c>
      <c r="I2159" s="12">
        <v>0.21540000000000001</v>
      </c>
    </row>
    <row r="2160" spans="6:9" x14ac:dyDescent="0.3">
      <c r="F2160" s="2">
        <v>2155</v>
      </c>
      <c r="G2160" s="12">
        <f ca="1"/>
        <v>64.894303159684824</v>
      </c>
      <c r="H2160" s="12">
        <f ca="1"/>
        <v>0.22212891419928421</v>
      </c>
      <c r="I2160" s="12">
        <v>0.2155</v>
      </c>
    </row>
    <row r="2161" spans="6:9" x14ac:dyDescent="0.3">
      <c r="F2161" s="2">
        <v>2156</v>
      </c>
      <c r="G2161" s="12">
        <f ca="1"/>
        <v>64.895736923032274</v>
      </c>
      <c r="H2161" s="12">
        <f ca="1"/>
        <v>0.22226760728251854</v>
      </c>
      <c r="I2161" s="12">
        <v>0.21560000000000001</v>
      </c>
    </row>
    <row r="2162" spans="6:9" x14ac:dyDescent="0.3">
      <c r="F2162" s="2">
        <v>2157</v>
      </c>
      <c r="G2162" s="12">
        <f ca="1"/>
        <v>64.896657260401696</v>
      </c>
      <c r="H2162" s="12">
        <f ca="1"/>
        <v>0.22235663596183319</v>
      </c>
      <c r="I2162" s="12">
        <v>0.2157</v>
      </c>
    </row>
    <row r="2163" spans="6:9" x14ac:dyDescent="0.3">
      <c r="F2163" s="2">
        <v>2158</v>
      </c>
      <c r="G2163" s="12">
        <f ca="1"/>
        <v>64.896913824431238</v>
      </c>
      <c r="H2163" s="12">
        <f ca="1"/>
        <v>0.22238145479677385</v>
      </c>
      <c r="I2163" s="12">
        <v>0.21579999999999999</v>
      </c>
    </row>
    <row r="2164" spans="6:9" x14ac:dyDescent="0.3">
      <c r="F2164" s="2">
        <v>2159</v>
      </c>
      <c r="G2164" s="12">
        <f ca="1"/>
        <v>64.899334407636829</v>
      </c>
      <c r="H2164" s="12">
        <f ca="1"/>
        <v>0.22261561431473847</v>
      </c>
      <c r="I2164" s="12">
        <v>0.21590000000000001</v>
      </c>
    </row>
    <row r="2165" spans="6:9" x14ac:dyDescent="0.3">
      <c r="F2165" s="2">
        <v>2160</v>
      </c>
      <c r="G2165" s="12">
        <f ca="1"/>
        <v>64.899600776348748</v>
      </c>
      <c r="H2165" s="12">
        <f ca="1"/>
        <v>0.22264138234061925</v>
      </c>
      <c r="I2165" s="12">
        <v>0.216</v>
      </c>
    </row>
    <row r="2166" spans="6:9" x14ac:dyDescent="0.3">
      <c r="F2166" s="2">
        <v>2161</v>
      </c>
      <c r="G2166" s="12">
        <f ca="1"/>
        <v>64.900968559310286</v>
      </c>
      <c r="H2166" s="12">
        <f ca="1"/>
        <v>0.22277370030413873</v>
      </c>
      <c r="I2166" s="12">
        <v>0.21609999999999999</v>
      </c>
    </row>
    <row r="2167" spans="6:9" x14ac:dyDescent="0.3">
      <c r="F2167" s="2">
        <v>2162</v>
      </c>
      <c r="G2167" s="12">
        <f ca="1"/>
        <v>64.902502388974</v>
      </c>
      <c r="H2167" s="12">
        <f ca="1"/>
        <v>0.22292208366935182</v>
      </c>
      <c r="I2167" s="12">
        <v>0.2162</v>
      </c>
    </row>
    <row r="2168" spans="6:9" x14ac:dyDescent="0.3">
      <c r="F2168" s="2">
        <v>2163</v>
      </c>
      <c r="G2168" s="12">
        <f ca="1"/>
        <v>64.902579628765722</v>
      </c>
      <c r="H2168" s="12">
        <f ca="1"/>
        <v>0.22292955594234298</v>
      </c>
      <c r="I2168" s="12">
        <v>0.21629999999999999</v>
      </c>
    </row>
    <row r="2169" spans="6:9" x14ac:dyDescent="0.3">
      <c r="F2169" s="2">
        <v>2164</v>
      </c>
      <c r="G2169" s="12">
        <f ca="1"/>
        <v>64.905407668268879</v>
      </c>
      <c r="H2169" s="12">
        <f ca="1"/>
        <v>0.22320314795433838</v>
      </c>
      <c r="I2169" s="12">
        <v>0.21640000000000001</v>
      </c>
    </row>
    <row r="2170" spans="6:9" x14ac:dyDescent="0.3">
      <c r="F2170" s="2">
        <v>2165</v>
      </c>
      <c r="G2170" s="12">
        <f ca="1"/>
        <v>64.906327939237727</v>
      </c>
      <c r="H2170" s="12">
        <f ca="1"/>
        <v>0.2232921790437804</v>
      </c>
      <c r="I2170" s="12">
        <v>0.2165</v>
      </c>
    </row>
    <row r="2171" spans="6:9" x14ac:dyDescent="0.3">
      <c r="F2171" s="2">
        <v>2166</v>
      </c>
      <c r="G2171" s="12">
        <f ca="1"/>
        <v>64.906511683056522</v>
      </c>
      <c r="H2171" s="12">
        <f ca="1"/>
        <v>0.22330995532997927</v>
      </c>
      <c r="I2171" s="12">
        <v>0.21659999999999999</v>
      </c>
    </row>
    <row r="2172" spans="6:9" x14ac:dyDescent="0.3">
      <c r="F2172" s="2">
        <v>2167</v>
      </c>
      <c r="G2172" s="12">
        <f ca="1"/>
        <v>64.906543539477255</v>
      </c>
      <c r="H2172" s="12">
        <f ca="1"/>
        <v>0.22331303728096247</v>
      </c>
      <c r="I2172" s="12">
        <v>0.2167</v>
      </c>
    </row>
    <row r="2173" spans="6:9" x14ac:dyDescent="0.3">
      <c r="F2173" s="2">
        <v>2168</v>
      </c>
      <c r="G2173" s="12">
        <f ca="1"/>
        <v>64.906646324119663</v>
      </c>
      <c r="H2173" s="12">
        <f ca="1"/>
        <v>0.22332298119269467</v>
      </c>
      <c r="I2173" s="12">
        <v>0.21679999999999999</v>
      </c>
    </row>
    <row r="2174" spans="6:9" x14ac:dyDescent="0.3">
      <c r="F2174" s="2">
        <v>2169</v>
      </c>
      <c r="G2174" s="12">
        <f ca="1"/>
        <v>64.908445043897302</v>
      </c>
      <c r="H2174" s="12">
        <f ca="1"/>
        <v>0.22349700012673104</v>
      </c>
      <c r="I2174" s="12">
        <v>0.21690000000000001</v>
      </c>
    </row>
    <row r="2175" spans="6:9" x14ac:dyDescent="0.3">
      <c r="F2175" s="2">
        <v>2170</v>
      </c>
      <c r="G2175" s="12">
        <f ca="1"/>
        <v>64.909091205419017</v>
      </c>
      <c r="H2175" s="12">
        <f ca="1"/>
        <v>0.22355951439235489</v>
      </c>
      <c r="I2175" s="12">
        <v>0.217</v>
      </c>
    </row>
    <row r="2176" spans="6:9" x14ac:dyDescent="0.3">
      <c r="F2176" s="2">
        <v>2171</v>
      </c>
      <c r="G2176" s="12">
        <f ca="1"/>
        <v>64.910998532284665</v>
      </c>
      <c r="H2176" s="12">
        <f ca="1"/>
        <v>0.22374404497475658</v>
      </c>
      <c r="I2176" s="12">
        <v>0.21709999999999999</v>
      </c>
    </row>
    <row r="2177" spans="6:9" x14ac:dyDescent="0.3">
      <c r="F2177" s="2">
        <v>2172</v>
      </c>
      <c r="G2177" s="12">
        <f ca="1"/>
        <v>64.91337999827897</v>
      </c>
      <c r="H2177" s="12">
        <f ca="1"/>
        <v>0.22397445223321283</v>
      </c>
      <c r="I2177" s="12">
        <v>0.2172</v>
      </c>
    </row>
    <row r="2178" spans="6:9" x14ac:dyDescent="0.3">
      <c r="F2178" s="2">
        <v>2173</v>
      </c>
      <c r="G2178" s="12">
        <f ca="1"/>
        <v>64.913618158235181</v>
      </c>
      <c r="H2178" s="12">
        <f ca="1"/>
        <v>0.22399749452341394</v>
      </c>
      <c r="I2178" s="12">
        <v>0.21729999999999999</v>
      </c>
    </row>
    <row r="2179" spans="6:9" x14ac:dyDescent="0.3">
      <c r="F2179" s="2">
        <v>2174</v>
      </c>
      <c r="G2179" s="12">
        <f ca="1"/>
        <v>64.914900532066227</v>
      </c>
      <c r="H2179" s="12">
        <f ca="1"/>
        <v>0.22412156672197003</v>
      </c>
      <c r="I2179" s="12">
        <v>0.21740000000000001</v>
      </c>
    </row>
    <row r="2180" spans="6:9" x14ac:dyDescent="0.3">
      <c r="F2180" s="2">
        <v>2175</v>
      </c>
      <c r="G2180" s="12">
        <f ca="1"/>
        <v>64.914945347456239</v>
      </c>
      <c r="H2180" s="12">
        <f ca="1"/>
        <v>0.2241259027247654</v>
      </c>
      <c r="I2180" s="12">
        <v>0.2175</v>
      </c>
    </row>
    <row r="2181" spans="6:9" x14ac:dyDescent="0.3">
      <c r="F2181" s="2">
        <v>2176</v>
      </c>
      <c r="G2181" s="12">
        <f ca="1"/>
        <v>64.918245707958803</v>
      </c>
      <c r="H2181" s="12">
        <f ca="1"/>
        <v>0.22444522560857716</v>
      </c>
      <c r="I2181" s="12">
        <v>0.21759999999999999</v>
      </c>
    </row>
    <row r="2182" spans="6:9" x14ac:dyDescent="0.3">
      <c r="F2182" s="2">
        <v>2177</v>
      </c>
      <c r="G2182" s="12">
        <f ca="1"/>
        <v>64.91843739357752</v>
      </c>
      <c r="H2182" s="12">
        <f ca="1"/>
        <v>0.22446377222381503</v>
      </c>
      <c r="I2182" s="12">
        <v>0.2177</v>
      </c>
    </row>
    <row r="2183" spans="6:9" x14ac:dyDescent="0.3">
      <c r="F2183" s="2">
        <v>2178</v>
      </c>
      <c r="G2183" s="12">
        <f ca="1"/>
        <v>64.918592496363161</v>
      </c>
      <c r="H2183" s="12">
        <f ca="1"/>
        <v>0.22447877927493398</v>
      </c>
      <c r="I2183" s="12">
        <v>0.21779999999999999</v>
      </c>
    </row>
    <row r="2184" spans="6:9" x14ac:dyDescent="0.3">
      <c r="F2184" s="2">
        <v>2179</v>
      </c>
      <c r="G2184" s="12">
        <f ca="1"/>
        <v>64.91892890330314</v>
      </c>
      <c r="H2184" s="12">
        <f ca="1"/>
        <v>0.22451132857132164</v>
      </c>
      <c r="I2184" s="12">
        <v>0.21790000000000001</v>
      </c>
    </row>
    <row r="2185" spans="6:9" x14ac:dyDescent="0.3">
      <c r="F2185" s="2">
        <v>2180</v>
      </c>
      <c r="G2185" s="12">
        <f ca="1"/>
        <v>64.91901331728161</v>
      </c>
      <c r="H2185" s="12">
        <f ca="1"/>
        <v>0.22451949612112565</v>
      </c>
      <c r="I2185" s="12">
        <v>0.218</v>
      </c>
    </row>
    <row r="2186" spans="6:9" x14ac:dyDescent="0.3">
      <c r="F2186" s="2">
        <v>2181</v>
      </c>
      <c r="G2186" s="12">
        <f ca="1"/>
        <v>64.919417575900752</v>
      </c>
      <c r="H2186" s="12">
        <f ca="1"/>
        <v>0.22455861060411569</v>
      </c>
      <c r="I2186" s="12">
        <v>0.21809999999999999</v>
      </c>
    </row>
    <row r="2187" spans="6:9" x14ac:dyDescent="0.3">
      <c r="F2187" s="2">
        <v>2182</v>
      </c>
      <c r="G2187" s="12">
        <f ca="1"/>
        <v>64.919586777973706</v>
      </c>
      <c r="H2187" s="12">
        <f ca="1"/>
        <v>0.22457498197395875</v>
      </c>
      <c r="I2187" s="12">
        <v>0.21820000000000001</v>
      </c>
    </row>
    <row r="2188" spans="6:9" x14ac:dyDescent="0.3">
      <c r="F2188" s="2">
        <v>2183</v>
      </c>
      <c r="G2188" s="12">
        <f ca="1"/>
        <v>64.919907737527041</v>
      </c>
      <c r="H2188" s="12">
        <f ca="1"/>
        <v>0.22460603690204584</v>
      </c>
      <c r="I2188" s="12">
        <v>0.21829999999999999</v>
      </c>
    </row>
    <row r="2189" spans="6:9" x14ac:dyDescent="0.3">
      <c r="F2189" s="2">
        <v>2184</v>
      </c>
      <c r="G2189" s="12">
        <f ca="1"/>
        <v>64.920663408863092</v>
      </c>
      <c r="H2189" s="12">
        <f ca="1"/>
        <v>0.22467915335153754</v>
      </c>
      <c r="I2189" s="12">
        <v>0.21840000000000001</v>
      </c>
    </row>
    <row r="2190" spans="6:9" x14ac:dyDescent="0.3">
      <c r="F2190" s="2">
        <v>2185</v>
      </c>
      <c r="G2190" s="12">
        <f ca="1"/>
        <v>64.92089974026932</v>
      </c>
      <c r="H2190" s="12">
        <f ca="1"/>
        <v>0.22470202014910484</v>
      </c>
      <c r="I2190" s="12">
        <v>0.2185</v>
      </c>
    </row>
    <row r="2191" spans="6:9" x14ac:dyDescent="0.3">
      <c r="F2191" s="2">
        <v>2186</v>
      </c>
      <c r="G2191" s="12">
        <f ca="1"/>
        <v>64.921695169144343</v>
      </c>
      <c r="H2191" s="12">
        <f ca="1"/>
        <v>0.22477898405142727</v>
      </c>
      <c r="I2191" s="12">
        <v>0.21859999999999999</v>
      </c>
    </row>
    <row r="2192" spans="6:9" x14ac:dyDescent="0.3">
      <c r="F2192" s="2">
        <v>2187</v>
      </c>
      <c r="G2192" s="12">
        <f ca="1"/>
        <v>64.922197817832597</v>
      </c>
      <c r="H2192" s="12">
        <f ca="1"/>
        <v>0.22482761945844182</v>
      </c>
      <c r="I2192" s="12">
        <v>0.21870000000000001</v>
      </c>
    </row>
    <row r="2193" spans="6:9" x14ac:dyDescent="0.3">
      <c r="F2193" s="2">
        <v>2188</v>
      </c>
      <c r="G2193" s="12">
        <f ca="1"/>
        <v>64.922660157091229</v>
      </c>
      <c r="H2193" s="12">
        <f ca="1"/>
        <v>0.22487235476839601</v>
      </c>
      <c r="I2193" s="12">
        <v>0.21879999999999999</v>
      </c>
    </row>
    <row r="2194" spans="6:9" x14ac:dyDescent="0.3">
      <c r="F2194" s="2">
        <v>2189</v>
      </c>
      <c r="G2194" s="12">
        <f ca="1"/>
        <v>64.927005926883609</v>
      </c>
      <c r="H2194" s="12">
        <f ca="1"/>
        <v>0.22529285337132385</v>
      </c>
      <c r="I2194" s="12">
        <v>0.21890000000000001</v>
      </c>
    </row>
    <row r="2195" spans="6:9" x14ac:dyDescent="0.3">
      <c r="F2195" s="2">
        <v>2190</v>
      </c>
      <c r="G2195" s="12">
        <f ca="1"/>
        <v>64.927211383767656</v>
      </c>
      <c r="H2195" s="12">
        <f ca="1"/>
        <v>0.22531273381576788</v>
      </c>
      <c r="I2195" s="12">
        <v>0.219</v>
      </c>
    </row>
    <row r="2196" spans="6:9" x14ac:dyDescent="0.3">
      <c r="F2196" s="2">
        <v>2191</v>
      </c>
      <c r="G2196" s="12">
        <f ca="1"/>
        <v>64.92815840382174</v>
      </c>
      <c r="H2196" s="12">
        <f ca="1"/>
        <v>0.22540436988072418</v>
      </c>
      <c r="I2196" s="12">
        <v>0.21909999999999999</v>
      </c>
    </row>
    <row r="2197" spans="6:9" x14ac:dyDescent="0.3">
      <c r="F2197" s="2">
        <v>2192</v>
      </c>
      <c r="G2197" s="12">
        <f ca="1"/>
        <v>64.928823927161616</v>
      </c>
      <c r="H2197" s="12">
        <f ca="1"/>
        <v>0.22546876799226392</v>
      </c>
      <c r="I2197" s="12">
        <v>0.21920000000000001</v>
      </c>
    </row>
    <row r="2198" spans="6:9" x14ac:dyDescent="0.3">
      <c r="F2198" s="2">
        <v>2193</v>
      </c>
      <c r="G2198" s="12">
        <f ca="1"/>
        <v>64.928957330504829</v>
      </c>
      <c r="H2198" s="12">
        <f ca="1"/>
        <v>0.22548167655307658</v>
      </c>
      <c r="I2198" s="12">
        <v>0.21929999999999999</v>
      </c>
    </row>
    <row r="2199" spans="6:9" x14ac:dyDescent="0.3">
      <c r="F2199" s="2">
        <v>2194</v>
      </c>
      <c r="G2199" s="12">
        <f ca="1"/>
        <v>64.929525986089715</v>
      </c>
      <c r="H2199" s="12">
        <f ca="1"/>
        <v>0.22553670174035167</v>
      </c>
      <c r="I2199" s="12">
        <v>0.21940000000000001</v>
      </c>
    </row>
    <row r="2200" spans="6:9" x14ac:dyDescent="0.3">
      <c r="F2200" s="2">
        <v>2195</v>
      </c>
      <c r="G2200" s="12">
        <f ca="1"/>
        <v>64.929821255170708</v>
      </c>
      <c r="H2200" s="12">
        <f ca="1"/>
        <v>0.22556527314230113</v>
      </c>
      <c r="I2200" s="12">
        <v>0.2195</v>
      </c>
    </row>
    <row r="2201" spans="6:9" x14ac:dyDescent="0.3">
      <c r="F2201" s="2">
        <v>2196</v>
      </c>
      <c r="G2201" s="12">
        <f ca="1"/>
        <v>64.93040543666234</v>
      </c>
      <c r="H2201" s="12">
        <f ca="1"/>
        <v>0.22562180102836898</v>
      </c>
      <c r="I2201" s="12">
        <v>0.21959999999999999</v>
      </c>
    </row>
    <row r="2202" spans="6:9" x14ac:dyDescent="0.3">
      <c r="F2202" s="2">
        <v>2197</v>
      </c>
      <c r="G2202" s="12">
        <f ca="1"/>
        <v>64.93055796957043</v>
      </c>
      <c r="H2202" s="12">
        <f ca="1"/>
        <v>0.22563656080027339</v>
      </c>
      <c r="I2202" s="12">
        <v>0.21970000000000001</v>
      </c>
    </row>
    <row r="2203" spans="6:9" x14ac:dyDescent="0.3">
      <c r="F2203" s="2">
        <v>2198</v>
      </c>
      <c r="G2203" s="12">
        <f ca="1"/>
        <v>64.931006168732736</v>
      </c>
      <c r="H2203" s="12">
        <f ca="1"/>
        <v>0.22567993066462561</v>
      </c>
      <c r="I2203" s="12">
        <v>0.2198</v>
      </c>
    </row>
    <row r="2204" spans="6:9" x14ac:dyDescent="0.3">
      <c r="F2204" s="2">
        <v>2199</v>
      </c>
      <c r="G2204" s="12">
        <f ca="1"/>
        <v>64.931597761611158</v>
      </c>
      <c r="H2204" s="12">
        <f ca="1"/>
        <v>0.22573717619148931</v>
      </c>
      <c r="I2204" s="12">
        <v>0.21990000000000001</v>
      </c>
    </row>
    <row r="2205" spans="6:9" x14ac:dyDescent="0.3">
      <c r="F2205" s="2">
        <v>2200</v>
      </c>
      <c r="G2205" s="12">
        <f ca="1"/>
        <v>64.931955980723529</v>
      </c>
      <c r="H2205" s="12">
        <f ca="1"/>
        <v>0.22577183940488443</v>
      </c>
      <c r="I2205" s="12">
        <v>0.22</v>
      </c>
    </row>
    <row r="2206" spans="6:9" x14ac:dyDescent="0.3">
      <c r="F2206" s="2">
        <v>2201</v>
      </c>
      <c r="G2206" s="12">
        <f ca="1"/>
        <v>64.93228764798603</v>
      </c>
      <c r="H2206" s="12">
        <f ca="1"/>
        <v>0.22580393339529792</v>
      </c>
      <c r="I2206" s="12">
        <v>0.22009999999999999</v>
      </c>
    </row>
    <row r="2207" spans="6:9" x14ac:dyDescent="0.3">
      <c r="F2207" s="2">
        <v>2202</v>
      </c>
      <c r="G2207" s="12">
        <f ca="1"/>
        <v>64.932577649670762</v>
      </c>
      <c r="H2207" s="12">
        <f ca="1"/>
        <v>0.22583199565052375</v>
      </c>
      <c r="I2207" s="12">
        <v>0.22020000000000001</v>
      </c>
    </row>
    <row r="2208" spans="6:9" x14ac:dyDescent="0.3">
      <c r="F2208" s="2">
        <v>2203</v>
      </c>
      <c r="G2208" s="12">
        <f ca="1"/>
        <v>64.932791461224113</v>
      </c>
      <c r="H2208" s="12">
        <f ca="1"/>
        <v>0.22585268534007766</v>
      </c>
      <c r="I2208" s="12">
        <v>0.2203</v>
      </c>
    </row>
    <row r="2209" spans="6:9" x14ac:dyDescent="0.3">
      <c r="F2209" s="2">
        <v>2204</v>
      </c>
      <c r="G2209" s="12">
        <f ca="1"/>
        <v>64.9340968582909</v>
      </c>
      <c r="H2209" s="12">
        <f ca="1"/>
        <v>0.22597900405454557</v>
      </c>
      <c r="I2209" s="12">
        <v>0.22040000000000001</v>
      </c>
    </row>
    <row r="2210" spans="6:9" x14ac:dyDescent="0.3">
      <c r="F2210" s="2">
        <v>2205</v>
      </c>
      <c r="G2210" s="12">
        <f ca="1"/>
        <v>64.936121794399611</v>
      </c>
      <c r="H2210" s="12">
        <f ca="1"/>
        <v>0.22617495224290907</v>
      </c>
      <c r="I2210" s="12">
        <v>0.2205</v>
      </c>
    </row>
    <row r="2211" spans="6:9" x14ac:dyDescent="0.3">
      <c r="F2211" s="2">
        <v>2206</v>
      </c>
      <c r="G2211" s="12">
        <f ca="1"/>
        <v>64.936299046073628</v>
      </c>
      <c r="H2211" s="12">
        <f ca="1"/>
        <v>0.22619210458502081</v>
      </c>
      <c r="I2211" s="12">
        <v>0.22059999999999999</v>
      </c>
    </row>
    <row r="2212" spans="6:9" x14ac:dyDescent="0.3">
      <c r="F2212" s="2">
        <v>2207</v>
      </c>
      <c r="G2212" s="12">
        <f ca="1"/>
        <v>64.936898410696315</v>
      </c>
      <c r="H2212" s="12">
        <f ca="1"/>
        <v>0.22625010422355651</v>
      </c>
      <c r="I2212" s="12">
        <v>0.22070000000000001</v>
      </c>
    </row>
    <row r="2213" spans="6:9" x14ac:dyDescent="0.3">
      <c r="F2213" s="2">
        <v>2208</v>
      </c>
      <c r="G2213" s="12">
        <f ca="1"/>
        <v>64.937672852757046</v>
      </c>
      <c r="H2213" s="12">
        <f ca="1"/>
        <v>0.22632504618192156</v>
      </c>
      <c r="I2213" s="12">
        <v>0.2208</v>
      </c>
    </row>
    <row r="2214" spans="6:9" x14ac:dyDescent="0.3">
      <c r="F2214" s="2">
        <v>2209</v>
      </c>
      <c r="G2214" s="12">
        <f ca="1"/>
        <v>64.939360304842779</v>
      </c>
      <c r="H2214" s="12">
        <f ca="1"/>
        <v>0.22648834045248056</v>
      </c>
      <c r="I2214" s="12">
        <v>0.22090000000000001</v>
      </c>
    </row>
    <row r="2215" spans="6:9" x14ac:dyDescent="0.3">
      <c r="F2215" s="2">
        <v>2210</v>
      </c>
      <c r="G2215" s="12">
        <f ca="1"/>
        <v>64.940001403851952</v>
      </c>
      <c r="H2215" s="12">
        <f ca="1"/>
        <v>0.22655037987624943</v>
      </c>
      <c r="I2215" s="12">
        <v>0.221</v>
      </c>
    </row>
    <row r="2216" spans="6:9" x14ac:dyDescent="0.3">
      <c r="F2216" s="2">
        <v>2211</v>
      </c>
      <c r="G2216" s="12">
        <f ca="1"/>
        <v>64.941099517013839</v>
      </c>
      <c r="H2216" s="12">
        <f ca="1"/>
        <v>0.22665664531909574</v>
      </c>
      <c r="I2216" s="12">
        <v>0.22109999999999999</v>
      </c>
    </row>
    <row r="2217" spans="6:9" x14ac:dyDescent="0.3">
      <c r="F2217" s="2">
        <v>2212</v>
      </c>
      <c r="G2217" s="12">
        <f ca="1"/>
        <v>64.94117807378575</v>
      </c>
      <c r="H2217" s="12">
        <f ca="1"/>
        <v>0.22666424735882326</v>
      </c>
      <c r="I2217" s="12">
        <v>0.22120000000000001</v>
      </c>
    </row>
    <row r="2218" spans="6:9" x14ac:dyDescent="0.3">
      <c r="F2218" s="2">
        <v>2213</v>
      </c>
      <c r="G2218" s="12">
        <f ca="1"/>
        <v>64.942457359352318</v>
      </c>
      <c r="H2218" s="12">
        <f ca="1"/>
        <v>0.22678804596793506</v>
      </c>
      <c r="I2218" s="12">
        <v>0.2213</v>
      </c>
    </row>
    <row r="2219" spans="6:9" x14ac:dyDescent="0.3">
      <c r="F2219" s="2">
        <v>2214</v>
      </c>
      <c r="G2219" s="12">
        <f ca="1"/>
        <v>64.943834927866959</v>
      </c>
      <c r="H2219" s="12">
        <f ca="1"/>
        <v>0.22692135662261381</v>
      </c>
      <c r="I2219" s="12">
        <v>0.22140000000000001</v>
      </c>
    </row>
    <row r="2220" spans="6:9" x14ac:dyDescent="0.3">
      <c r="F2220" s="2">
        <v>2215</v>
      </c>
      <c r="G2220" s="12">
        <f ca="1"/>
        <v>64.94416670559157</v>
      </c>
      <c r="H2220" s="12">
        <f ca="1"/>
        <v>0.22695346371801883</v>
      </c>
      <c r="I2220" s="12">
        <v>0.2215</v>
      </c>
    </row>
    <row r="2221" spans="6:9" x14ac:dyDescent="0.3">
      <c r="F2221" s="2">
        <v>2216</v>
      </c>
      <c r="G2221" s="12">
        <f ca="1"/>
        <v>64.94459934763087</v>
      </c>
      <c r="H2221" s="12">
        <f ca="1"/>
        <v>0.22699533183764159</v>
      </c>
      <c r="I2221" s="12">
        <v>0.22159999999999999</v>
      </c>
    </row>
    <row r="2222" spans="6:9" x14ac:dyDescent="0.3">
      <c r="F2222" s="2">
        <v>2217</v>
      </c>
      <c r="G2222" s="12">
        <f ca="1"/>
        <v>64.946914554519751</v>
      </c>
      <c r="H2222" s="12">
        <f ca="1"/>
        <v>0.22721938334963937</v>
      </c>
      <c r="I2222" s="12">
        <v>0.22170000000000001</v>
      </c>
    </row>
    <row r="2223" spans="6:9" x14ac:dyDescent="0.3">
      <c r="F2223" s="2">
        <v>2218</v>
      </c>
      <c r="G2223" s="12">
        <f ca="1"/>
        <v>64.947180120907291</v>
      </c>
      <c r="H2223" s="12">
        <f ca="1"/>
        <v>0.22724508341640137</v>
      </c>
      <c r="I2223" s="12">
        <v>0.2218</v>
      </c>
    </row>
    <row r="2224" spans="6:9" x14ac:dyDescent="0.3">
      <c r="F2224" s="2">
        <v>2219</v>
      </c>
      <c r="G2224" s="12">
        <f ca="1"/>
        <v>64.947686090696891</v>
      </c>
      <c r="H2224" s="12">
        <f ca="1"/>
        <v>0.22729404851495422</v>
      </c>
      <c r="I2224" s="12">
        <v>0.22189999999999999</v>
      </c>
    </row>
    <row r="2225" spans="6:9" x14ac:dyDescent="0.3">
      <c r="F2225" s="2">
        <v>2220</v>
      </c>
      <c r="G2225" s="12">
        <f ca="1"/>
        <v>64.949550902544431</v>
      </c>
      <c r="H2225" s="12">
        <f ca="1"/>
        <v>0.22747451634080917</v>
      </c>
      <c r="I2225" s="12">
        <v>0.222</v>
      </c>
    </row>
    <row r="2226" spans="6:9" x14ac:dyDescent="0.3">
      <c r="F2226" s="2">
        <v>2221</v>
      </c>
      <c r="G2226" s="12">
        <f ca="1"/>
        <v>64.949977907886918</v>
      </c>
      <c r="H2226" s="12">
        <f ca="1"/>
        <v>0.22751584017944704</v>
      </c>
      <c r="I2226" s="12">
        <v>0.22209999999999999</v>
      </c>
    </row>
    <row r="2227" spans="6:9" x14ac:dyDescent="0.3">
      <c r="F2227" s="2">
        <v>2222</v>
      </c>
      <c r="G2227" s="12">
        <f ca="1"/>
        <v>64.951888564840189</v>
      </c>
      <c r="H2227" s="12">
        <f ca="1"/>
        <v>0.22770074687056419</v>
      </c>
      <c r="I2227" s="12">
        <v>0.22220000000000001</v>
      </c>
    </row>
    <row r="2228" spans="6:9" x14ac:dyDescent="0.3">
      <c r="F2228" s="2">
        <v>2223</v>
      </c>
      <c r="G2228" s="12">
        <f ca="1"/>
        <v>64.952237930737226</v>
      </c>
      <c r="H2228" s="12">
        <f ca="1"/>
        <v>0.22773455746812443</v>
      </c>
      <c r="I2228" s="12">
        <v>0.2223</v>
      </c>
    </row>
    <row r="2229" spans="6:9" x14ac:dyDescent="0.3">
      <c r="F2229" s="2">
        <v>2224</v>
      </c>
      <c r="G2229" s="12">
        <f ca="1"/>
        <v>64.953427946284023</v>
      </c>
      <c r="H2229" s="12">
        <f ca="1"/>
        <v>0.2278497240790554</v>
      </c>
      <c r="I2229" s="12">
        <v>0.22239999999999999</v>
      </c>
    </row>
    <row r="2230" spans="6:9" x14ac:dyDescent="0.3">
      <c r="F2230" s="2">
        <v>2225</v>
      </c>
      <c r="G2230" s="12">
        <f ca="1"/>
        <v>64.95417653551452</v>
      </c>
      <c r="H2230" s="12">
        <f ca="1"/>
        <v>0.22792217093234129</v>
      </c>
      <c r="I2230" s="12">
        <v>0.2225</v>
      </c>
    </row>
    <row r="2231" spans="6:9" x14ac:dyDescent="0.3">
      <c r="F2231" s="2">
        <v>2226</v>
      </c>
      <c r="G2231" s="12">
        <f ca="1"/>
        <v>64.954529489838222</v>
      </c>
      <c r="H2231" s="12">
        <f ca="1"/>
        <v>0.22795632917944203</v>
      </c>
      <c r="I2231" s="12">
        <v>0.22259999999999999</v>
      </c>
    </row>
    <row r="2232" spans="6:9" x14ac:dyDescent="0.3">
      <c r="F2232" s="2">
        <v>2227</v>
      </c>
      <c r="G2232" s="12">
        <f ca="1"/>
        <v>64.957335154164269</v>
      </c>
      <c r="H2232" s="12">
        <f ca="1"/>
        <v>0.22822785797439876</v>
      </c>
      <c r="I2232" s="12">
        <v>0.22270000000000001</v>
      </c>
    </row>
    <row r="2233" spans="6:9" x14ac:dyDescent="0.3">
      <c r="F2233" s="2">
        <v>2228</v>
      </c>
      <c r="G2233" s="12">
        <f ca="1"/>
        <v>64.958679560091369</v>
      </c>
      <c r="H2233" s="12">
        <f ca="1"/>
        <v>0.22835796913490314</v>
      </c>
      <c r="I2233" s="12">
        <v>0.2228</v>
      </c>
    </row>
    <row r="2234" spans="6:9" x14ac:dyDescent="0.3">
      <c r="F2234" s="2">
        <v>2229</v>
      </c>
      <c r="G2234" s="12">
        <f ca="1"/>
        <v>64.959058303802536</v>
      </c>
      <c r="H2234" s="12">
        <f ca="1"/>
        <v>0.22839462395937693</v>
      </c>
      <c r="I2234" s="12">
        <v>0.22289999999999999</v>
      </c>
    </row>
    <row r="2235" spans="6:9" x14ac:dyDescent="0.3">
      <c r="F2235" s="2">
        <v>2230</v>
      </c>
      <c r="G2235" s="12">
        <f ca="1"/>
        <v>64.959980613865199</v>
      </c>
      <c r="H2235" s="12">
        <f ca="1"/>
        <v>0.2284838853871814</v>
      </c>
      <c r="I2235" s="12">
        <v>0.223</v>
      </c>
    </row>
    <row r="2236" spans="6:9" x14ac:dyDescent="0.3">
      <c r="F2236" s="2">
        <v>2231</v>
      </c>
      <c r="G2236" s="12">
        <f ca="1"/>
        <v>64.961137283721072</v>
      </c>
      <c r="H2236" s="12">
        <f ca="1"/>
        <v>0.22859582869335682</v>
      </c>
      <c r="I2236" s="12">
        <v>0.22309999999999999</v>
      </c>
    </row>
    <row r="2237" spans="6:9" x14ac:dyDescent="0.3">
      <c r="F2237" s="2">
        <v>2232</v>
      </c>
      <c r="G2237" s="12">
        <f ca="1"/>
        <v>64.962407499082545</v>
      </c>
      <c r="H2237" s="12">
        <f ca="1"/>
        <v>0.22871876159919863</v>
      </c>
      <c r="I2237" s="12">
        <v>0.22320000000000001</v>
      </c>
    </row>
    <row r="2238" spans="6:9" x14ac:dyDescent="0.3">
      <c r="F2238" s="2">
        <v>2233</v>
      </c>
      <c r="G2238" s="12">
        <f ca="1"/>
        <v>64.963054451944956</v>
      </c>
      <c r="H2238" s="12">
        <f ca="1"/>
        <v>0.22878137467244464</v>
      </c>
      <c r="I2238" s="12">
        <v>0.2233</v>
      </c>
    </row>
    <row r="2239" spans="6:9" x14ac:dyDescent="0.3">
      <c r="F2239" s="2">
        <v>2234</v>
      </c>
      <c r="G2239" s="12">
        <f ca="1"/>
        <v>64.964833917660911</v>
      </c>
      <c r="H2239" s="12">
        <f ca="1"/>
        <v>0.22895359482103056</v>
      </c>
      <c r="I2239" s="12">
        <v>0.22339999999999999</v>
      </c>
    </row>
    <row r="2240" spans="6:9" x14ac:dyDescent="0.3">
      <c r="F2240" s="2">
        <v>2235</v>
      </c>
      <c r="G2240" s="12">
        <f ca="1"/>
        <v>64.965159126692342</v>
      </c>
      <c r="H2240" s="12">
        <f ca="1"/>
        <v>0.22898506930242135</v>
      </c>
      <c r="I2240" s="12">
        <v>0.2235</v>
      </c>
    </row>
    <row r="2241" spans="6:9" x14ac:dyDescent="0.3">
      <c r="F2241" s="2">
        <v>2236</v>
      </c>
      <c r="G2241" s="12">
        <f ca="1"/>
        <v>64.966094860234548</v>
      </c>
      <c r="H2241" s="12">
        <f ca="1"/>
        <v>0.22907563195671649</v>
      </c>
      <c r="I2241" s="12">
        <v>0.22359999999999999</v>
      </c>
    </row>
    <row r="2242" spans="6:9" x14ac:dyDescent="0.3">
      <c r="F2242" s="2">
        <v>2237</v>
      </c>
      <c r="G2242" s="12">
        <f ca="1"/>
        <v>64.966099674398563</v>
      </c>
      <c r="H2242" s="12">
        <f ca="1"/>
        <v>0.2290760978844214</v>
      </c>
      <c r="I2242" s="12">
        <v>0.22370000000000001</v>
      </c>
    </row>
    <row r="2243" spans="6:9" x14ac:dyDescent="0.3">
      <c r="F2243" s="2">
        <v>2238</v>
      </c>
      <c r="G2243" s="12">
        <f ca="1"/>
        <v>64.966623750952792</v>
      </c>
      <c r="H2243" s="12">
        <f ca="1"/>
        <v>0.22912681946469354</v>
      </c>
      <c r="I2243" s="12">
        <v>0.2238</v>
      </c>
    </row>
    <row r="2244" spans="6:9" x14ac:dyDescent="0.3">
      <c r="F2244" s="2">
        <v>2239</v>
      </c>
      <c r="G2244" s="12">
        <f ca="1"/>
        <v>64.968557568397628</v>
      </c>
      <c r="H2244" s="12">
        <f ca="1"/>
        <v>0.22931398043836629</v>
      </c>
      <c r="I2244" s="12">
        <v>0.22389999999999999</v>
      </c>
    </row>
    <row r="2245" spans="6:9" x14ac:dyDescent="0.3">
      <c r="F2245" s="2">
        <v>2240</v>
      </c>
      <c r="G2245" s="12">
        <f ca="1"/>
        <v>64.96927082250393</v>
      </c>
      <c r="H2245" s="12">
        <f ca="1"/>
        <v>0.22938301172288927</v>
      </c>
      <c r="I2245" s="12">
        <v>0.224</v>
      </c>
    </row>
    <row r="2246" spans="6:9" x14ac:dyDescent="0.3">
      <c r="F2246" s="2">
        <v>2241</v>
      </c>
      <c r="G2246" s="12">
        <f ca="1"/>
        <v>64.969909658180825</v>
      </c>
      <c r="H2246" s="12">
        <f ca="1"/>
        <v>0.22944484065552045</v>
      </c>
      <c r="I2246" s="12">
        <v>0.22409999999999999</v>
      </c>
    </row>
    <row r="2247" spans="6:9" x14ac:dyDescent="0.3">
      <c r="F2247" s="2">
        <v>2242</v>
      </c>
      <c r="G2247" s="12">
        <f ca="1"/>
        <v>64.969957442163221</v>
      </c>
      <c r="H2247" s="12">
        <f ca="1"/>
        <v>0.22944946537489835</v>
      </c>
      <c r="I2247" s="12">
        <v>0.22420000000000001</v>
      </c>
    </row>
    <row r="2248" spans="6:9" x14ac:dyDescent="0.3">
      <c r="F2248" s="2">
        <v>2243</v>
      </c>
      <c r="G2248" s="12">
        <f ca="1"/>
        <v>64.972071651444693</v>
      </c>
      <c r="H2248" s="12">
        <f ca="1"/>
        <v>0.22965408741557203</v>
      </c>
      <c r="I2248" s="12">
        <v>0.2243</v>
      </c>
    </row>
    <row r="2249" spans="6:9" x14ac:dyDescent="0.3">
      <c r="F2249" s="2">
        <v>2244</v>
      </c>
      <c r="G2249" s="12">
        <f ca="1"/>
        <v>64.972930262064011</v>
      </c>
      <c r="H2249" s="12">
        <f ca="1"/>
        <v>0.22973718770583401</v>
      </c>
      <c r="I2249" s="12">
        <v>0.22439999999999999</v>
      </c>
    </row>
    <row r="2250" spans="6:9" x14ac:dyDescent="0.3">
      <c r="F2250" s="2">
        <v>2245</v>
      </c>
      <c r="G2250" s="12">
        <f ca="1"/>
        <v>64.973244156447549</v>
      </c>
      <c r="H2250" s="12">
        <f ca="1"/>
        <v>0.22976756789899982</v>
      </c>
      <c r="I2250" s="12">
        <v>0.22450000000000001</v>
      </c>
    </row>
    <row r="2251" spans="6:9" x14ac:dyDescent="0.3">
      <c r="F2251" s="2">
        <v>2246</v>
      </c>
      <c r="G2251" s="12">
        <f ca="1"/>
        <v>64.974952941993024</v>
      </c>
      <c r="H2251" s="12">
        <f ca="1"/>
        <v>0.2299329527450571</v>
      </c>
      <c r="I2251" s="12">
        <v>0.22459999999999999</v>
      </c>
    </row>
    <row r="2252" spans="6:9" x14ac:dyDescent="0.3">
      <c r="F2252" s="2">
        <v>2247</v>
      </c>
      <c r="G2252" s="12">
        <f ca="1"/>
        <v>64.975374291893857</v>
      </c>
      <c r="H2252" s="12">
        <f ca="1"/>
        <v>0.22997373321601822</v>
      </c>
      <c r="I2252" s="12">
        <v>0.22470000000000001</v>
      </c>
    </row>
    <row r="2253" spans="6:9" x14ac:dyDescent="0.3">
      <c r="F2253" s="2">
        <v>2248</v>
      </c>
      <c r="G2253" s="12">
        <f ca="1"/>
        <v>64.976189839059344</v>
      </c>
      <c r="H2253" s="12">
        <f ca="1"/>
        <v>0.23005266630289539</v>
      </c>
      <c r="I2253" s="12">
        <v>0.2248</v>
      </c>
    </row>
    <row r="2254" spans="6:9" x14ac:dyDescent="0.3">
      <c r="F2254" s="2">
        <v>2249</v>
      </c>
      <c r="G2254" s="12">
        <f ca="1"/>
        <v>64.976732536775188</v>
      </c>
      <c r="H2254" s="12">
        <f ca="1"/>
        <v>0.23010519162319565</v>
      </c>
      <c r="I2254" s="12">
        <v>0.22489999999999999</v>
      </c>
    </row>
    <row r="2255" spans="6:9" x14ac:dyDescent="0.3">
      <c r="F2255" s="2">
        <v>2250</v>
      </c>
      <c r="G2255" s="12">
        <f ca="1"/>
        <v>64.976942326060424</v>
      </c>
      <c r="H2255" s="12">
        <f ca="1"/>
        <v>0.23012549622160389</v>
      </c>
      <c r="I2255" s="12">
        <v>0.22500000000000001</v>
      </c>
    </row>
    <row r="2256" spans="6:9" x14ac:dyDescent="0.3">
      <c r="F2256" s="2">
        <v>2251</v>
      </c>
      <c r="G2256" s="12">
        <f ca="1"/>
        <v>64.977576586533289</v>
      </c>
      <c r="H2256" s="12">
        <f ca="1"/>
        <v>0.23018688361196388</v>
      </c>
      <c r="I2256" s="12">
        <v>0.22509999999999999</v>
      </c>
    </row>
    <row r="2257" spans="6:9" x14ac:dyDescent="0.3">
      <c r="F2257" s="2">
        <v>2252</v>
      </c>
      <c r="G2257" s="12">
        <f ca="1"/>
        <v>64.979784022876203</v>
      </c>
      <c r="H2257" s="12">
        <f ca="1"/>
        <v>0.23040053271554348</v>
      </c>
      <c r="I2257" s="12">
        <v>0.22520000000000001</v>
      </c>
    </row>
    <row r="2258" spans="6:9" x14ac:dyDescent="0.3">
      <c r="F2258" s="2">
        <v>2253</v>
      </c>
      <c r="G2258" s="12">
        <f ca="1"/>
        <v>64.979854929536359</v>
      </c>
      <c r="H2258" s="12">
        <f ca="1"/>
        <v>0.23040739550948958</v>
      </c>
      <c r="I2258" s="12">
        <v>0.2253</v>
      </c>
    </row>
    <row r="2259" spans="6:9" x14ac:dyDescent="0.3">
      <c r="F2259" s="2">
        <v>2254</v>
      </c>
      <c r="G2259" s="12">
        <f ca="1"/>
        <v>64.979879584877452</v>
      </c>
      <c r="H2259" s="12">
        <f ca="1"/>
        <v>0.23040978180919194</v>
      </c>
      <c r="I2259" s="12">
        <v>0.22539999999999999</v>
      </c>
    </row>
    <row r="2260" spans="6:9" x14ac:dyDescent="0.3">
      <c r="F2260" s="2">
        <v>2255</v>
      </c>
      <c r="G2260" s="12">
        <f ca="1"/>
        <v>64.980035511067271</v>
      </c>
      <c r="H2260" s="12">
        <f ca="1"/>
        <v>0.23042487333385853</v>
      </c>
      <c r="I2260" s="12">
        <v>0.22550000000000001</v>
      </c>
    </row>
    <row r="2261" spans="6:9" x14ac:dyDescent="0.3">
      <c r="F2261" s="2">
        <v>2256</v>
      </c>
      <c r="G2261" s="12">
        <f ca="1"/>
        <v>64.982870969946703</v>
      </c>
      <c r="H2261" s="12">
        <f ca="1"/>
        <v>0.23069930779913633</v>
      </c>
      <c r="I2261" s="12">
        <v>0.22559999999999999</v>
      </c>
    </row>
    <row r="2262" spans="6:9" x14ac:dyDescent="0.3">
      <c r="F2262" s="2">
        <v>2257</v>
      </c>
      <c r="G2262" s="12">
        <f ca="1"/>
        <v>64.983597750158012</v>
      </c>
      <c r="H2262" s="12">
        <f ca="1"/>
        <v>0.2307696506200774</v>
      </c>
      <c r="I2262" s="12">
        <v>0.22570000000000001</v>
      </c>
    </row>
    <row r="2263" spans="6:9" x14ac:dyDescent="0.3">
      <c r="F2263" s="2">
        <v>2258</v>
      </c>
      <c r="G2263" s="12">
        <f ca="1"/>
        <v>64.983976547030622</v>
      </c>
      <c r="H2263" s="12">
        <f ca="1"/>
        <v>0.23080631323780434</v>
      </c>
      <c r="I2263" s="12">
        <v>0.2258</v>
      </c>
    </row>
    <row r="2264" spans="6:9" x14ac:dyDescent="0.3">
      <c r="F2264" s="2">
        <v>2259</v>
      </c>
      <c r="G2264" s="12">
        <f ca="1"/>
        <v>64.984469706585841</v>
      </c>
      <c r="H2264" s="12">
        <f ca="1"/>
        <v>0.23085404471140525</v>
      </c>
      <c r="I2264" s="12">
        <v>0.22589999999999999</v>
      </c>
    </row>
    <row r="2265" spans="6:9" x14ac:dyDescent="0.3">
      <c r="F2265" s="2">
        <v>2260</v>
      </c>
      <c r="G2265" s="12">
        <f ca="1"/>
        <v>64.985039077093091</v>
      </c>
      <c r="H2265" s="12">
        <f ca="1"/>
        <v>0.23090915246620791</v>
      </c>
      <c r="I2265" s="12">
        <v>0.22600000000000001</v>
      </c>
    </row>
    <row r="2266" spans="6:9" x14ac:dyDescent="0.3">
      <c r="F2266" s="2">
        <v>2261</v>
      </c>
      <c r="G2266" s="12">
        <f ca="1"/>
        <v>64.985947674627923</v>
      </c>
      <c r="H2266" s="12">
        <f ca="1"/>
        <v>0.23099709313886452</v>
      </c>
      <c r="I2266" s="12">
        <v>0.2261</v>
      </c>
    </row>
    <row r="2267" spans="6:9" x14ac:dyDescent="0.3">
      <c r="F2267" s="2">
        <v>2262</v>
      </c>
      <c r="G2267" s="12">
        <f ca="1"/>
        <v>64.98828961373242</v>
      </c>
      <c r="H2267" s="12">
        <f ca="1"/>
        <v>0.23122376352799284</v>
      </c>
      <c r="I2267" s="12">
        <v>0.22620000000000001</v>
      </c>
    </row>
    <row r="2268" spans="6:9" x14ac:dyDescent="0.3">
      <c r="F2268" s="2">
        <v>2263</v>
      </c>
      <c r="G2268" s="12">
        <f ca="1"/>
        <v>64.988783359814846</v>
      </c>
      <c r="H2268" s="12">
        <f ca="1"/>
        <v>0.23127155205199448</v>
      </c>
      <c r="I2268" s="12">
        <v>0.2263</v>
      </c>
    </row>
    <row r="2269" spans="6:9" x14ac:dyDescent="0.3">
      <c r="F2269" s="2">
        <v>2264</v>
      </c>
      <c r="G2269" s="12">
        <f ca="1"/>
        <v>64.989229856450308</v>
      </c>
      <c r="H2269" s="12">
        <f ca="1"/>
        <v>0.23131476743587909</v>
      </c>
      <c r="I2269" s="12">
        <v>0.22639999999999999</v>
      </c>
    </row>
    <row r="2270" spans="6:9" x14ac:dyDescent="0.3">
      <c r="F2270" s="2">
        <v>2265</v>
      </c>
      <c r="G2270" s="12">
        <f ca="1"/>
        <v>64.991395166604306</v>
      </c>
      <c r="H2270" s="12">
        <f ca="1"/>
        <v>0.23152434311276435</v>
      </c>
      <c r="I2270" s="12">
        <v>0.22650000000000001</v>
      </c>
    </row>
    <row r="2271" spans="6:9" x14ac:dyDescent="0.3">
      <c r="F2271" s="2">
        <v>2266</v>
      </c>
      <c r="G2271" s="12">
        <f ca="1"/>
        <v>64.991563278837262</v>
      </c>
      <c r="H2271" s="12">
        <f ca="1"/>
        <v>0.23154061434909712</v>
      </c>
      <c r="I2271" s="12">
        <v>0.2266</v>
      </c>
    </row>
    <row r="2272" spans="6:9" x14ac:dyDescent="0.3">
      <c r="F2272" s="2">
        <v>2267</v>
      </c>
      <c r="G2272" s="12">
        <f ca="1"/>
        <v>64.9930031011681</v>
      </c>
      <c r="H2272" s="12">
        <f ca="1"/>
        <v>0.23167997187321376</v>
      </c>
      <c r="I2272" s="12">
        <v>0.22670000000000001</v>
      </c>
    </row>
    <row r="2273" spans="6:9" x14ac:dyDescent="0.3">
      <c r="F2273" s="2">
        <v>2268</v>
      </c>
      <c r="G2273" s="12">
        <f ca="1"/>
        <v>64.993507464401318</v>
      </c>
      <c r="H2273" s="12">
        <f ca="1"/>
        <v>0.23172878821673099</v>
      </c>
      <c r="I2273" s="12">
        <v>0.2268</v>
      </c>
    </row>
    <row r="2274" spans="6:9" x14ac:dyDescent="0.3">
      <c r="F2274" s="2">
        <v>2269</v>
      </c>
      <c r="G2274" s="12">
        <f ca="1"/>
        <v>64.993729283153854</v>
      </c>
      <c r="H2274" s="12">
        <f ca="1"/>
        <v>0.23175025763064755</v>
      </c>
      <c r="I2274" s="12">
        <v>0.22689999999999999</v>
      </c>
    </row>
    <row r="2275" spans="6:9" x14ac:dyDescent="0.3">
      <c r="F2275" s="2">
        <v>2270</v>
      </c>
      <c r="G2275" s="12">
        <f ca="1"/>
        <v>64.99503775469644</v>
      </c>
      <c r="H2275" s="12">
        <f ca="1"/>
        <v>0.2318769021525901</v>
      </c>
      <c r="I2275" s="12">
        <v>0.22700000000000001</v>
      </c>
    </row>
    <row r="2276" spans="6:9" x14ac:dyDescent="0.3">
      <c r="F2276" s="2">
        <v>2271</v>
      </c>
      <c r="G2276" s="12">
        <f ca="1"/>
        <v>64.995342054860913</v>
      </c>
      <c r="H2276" s="12">
        <f ca="1"/>
        <v>0.23190635481097471</v>
      </c>
      <c r="I2276" s="12">
        <v>0.2271</v>
      </c>
    </row>
    <row r="2277" spans="6:9" x14ac:dyDescent="0.3">
      <c r="F2277" s="2">
        <v>2272</v>
      </c>
      <c r="G2277" s="12">
        <f ca="1"/>
        <v>64.995655928692884</v>
      </c>
      <c r="H2277" s="12">
        <f ca="1"/>
        <v>0.23193673409156809</v>
      </c>
      <c r="I2277" s="12">
        <v>0.22720000000000001</v>
      </c>
    </row>
    <row r="2278" spans="6:9" x14ac:dyDescent="0.3">
      <c r="F2278" s="2">
        <v>2273</v>
      </c>
      <c r="G2278" s="12">
        <f ca="1"/>
        <v>64.996159136612974</v>
      </c>
      <c r="H2278" s="12">
        <f ca="1"/>
        <v>0.23198543868469357</v>
      </c>
      <c r="I2278" s="12">
        <v>0.2273</v>
      </c>
    </row>
    <row r="2279" spans="6:9" x14ac:dyDescent="0.3">
      <c r="F2279" s="2">
        <v>2274</v>
      </c>
      <c r="G2279" s="12">
        <f ca="1"/>
        <v>64.997115196284042</v>
      </c>
      <c r="H2279" s="12">
        <f ca="1"/>
        <v>0.23207797401249219</v>
      </c>
      <c r="I2279" s="12">
        <v>0.22739999999999999</v>
      </c>
    </row>
    <row r="2280" spans="6:9" x14ac:dyDescent="0.3">
      <c r="F2280" s="2">
        <v>2275</v>
      </c>
      <c r="G2280" s="12">
        <f ca="1"/>
        <v>64.997231554566184</v>
      </c>
      <c r="H2280" s="12">
        <f ca="1"/>
        <v>0.23208923612712307</v>
      </c>
      <c r="I2280" s="12">
        <v>0.22750000000000001</v>
      </c>
    </row>
    <row r="2281" spans="6:9" x14ac:dyDescent="0.3">
      <c r="F2281" s="2">
        <v>2276</v>
      </c>
      <c r="G2281" s="12">
        <f ca="1"/>
        <v>64.99754737358559</v>
      </c>
      <c r="H2281" s="12">
        <f ca="1"/>
        <v>0.23211980369946517</v>
      </c>
      <c r="I2281" s="12">
        <v>0.2276</v>
      </c>
    </row>
    <row r="2282" spans="6:9" x14ac:dyDescent="0.3">
      <c r="F2282" s="2">
        <v>2277</v>
      </c>
      <c r="G2282" s="12">
        <f ca="1"/>
        <v>64.998117100334937</v>
      </c>
      <c r="H2282" s="12">
        <f ca="1"/>
        <v>0.23217494656415422</v>
      </c>
      <c r="I2282" s="12">
        <v>0.22770000000000001</v>
      </c>
    </row>
    <row r="2283" spans="6:9" x14ac:dyDescent="0.3">
      <c r="F2283" s="2">
        <v>2278</v>
      </c>
      <c r="G2283" s="12">
        <f ca="1"/>
        <v>64.998536228631622</v>
      </c>
      <c r="H2283" s="12">
        <f ca="1"/>
        <v>0.2322155132694888</v>
      </c>
      <c r="I2283" s="12">
        <v>0.2278</v>
      </c>
    </row>
    <row r="2284" spans="6:9" x14ac:dyDescent="0.3">
      <c r="F2284" s="2">
        <v>2279</v>
      </c>
      <c r="G2284" s="12">
        <f ca="1"/>
        <v>64.999565277056561</v>
      </c>
      <c r="H2284" s="12">
        <f ca="1"/>
        <v>0.2323151131017398</v>
      </c>
      <c r="I2284" s="12">
        <v>0.22789999999999999</v>
      </c>
    </row>
    <row r="2285" spans="6:9" x14ac:dyDescent="0.3">
      <c r="F2285" s="2">
        <v>2280</v>
      </c>
      <c r="G2285" s="12">
        <f ca="1"/>
        <v>64.999859894269392</v>
      </c>
      <c r="H2285" s="12">
        <f ca="1"/>
        <v>0.23234362859778954</v>
      </c>
      <c r="I2285" s="12">
        <v>0.22800000000000001</v>
      </c>
    </row>
    <row r="2286" spans="6:9" x14ac:dyDescent="0.3">
      <c r="F2286" s="2">
        <v>2281</v>
      </c>
      <c r="G2286" s="12">
        <f ca="1"/>
        <v>65.000254683814703</v>
      </c>
      <c r="H2286" s="12">
        <f ca="1"/>
        <v>0.23238183960268316</v>
      </c>
      <c r="I2286" s="12">
        <v>0.2281</v>
      </c>
    </row>
    <row r="2287" spans="6:9" x14ac:dyDescent="0.3">
      <c r="F2287" s="2">
        <v>2282</v>
      </c>
      <c r="G2287" s="12">
        <f ca="1"/>
        <v>65.000496719903666</v>
      </c>
      <c r="H2287" s="12">
        <f ca="1"/>
        <v>0.23240526586163451</v>
      </c>
      <c r="I2287" s="12">
        <v>0.22819999999999999</v>
      </c>
    </row>
    <row r="2288" spans="6:9" x14ac:dyDescent="0.3">
      <c r="F2288" s="2">
        <v>2283</v>
      </c>
      <c r="G2288" s="12">
        <f ca="1"/>
        <v>65.003602355363412</v>
      </c>
      <c r="H2288" s="12">
        <f ca="1"/>
        <v>0.23270585493138565</v>
      </c>
      <c r="I2288" s="12">
        <v>0.2283</v>
      </c>
    </row>
    <row r="2289" spans="6:9" x14ac:dyDescent="0.3">
      <c r="F2289" s="2">
        <v>2284</v>
      </c>
      <c r="G2289" s="12">
        <f ca="1"/>
        <v>65.005276390385191</v>
      </c>
      <c r="H2289" s="12">
        <f ca="1"/>
        <v>0.23286788175684406</v>
      </c>
      <c r="I2289" s="12">
        <v>0.22839999999999999</v>
      </c>
    </row>
    <row r="2290" spans="6:9" x14ac:dyDescent="0.3">
      <c r="F2290" s="2">
        <v>2285</v>
      </c>
      <c r="G2290" s="12">
        <f ca="1"/>
        <v>65.005752002511855</v>
      </c>
      <c r="H2290" s="12">
        <f ca="1"/>
        <v>0.2329139153712593</v>
      </c>
      <c r="I2290" s="12">
        <v>0.22850000000000001</v>
      </c>
    </row>
    <row r="2291" spans="6:9" x14ac:dyDescent="0.3">
      <c r="F2291" s="2">
        <v>2286</v>
      </c>
      <c r="G2291" s="12">
        <f ca="1"/>
        <v>65.005822502022255</v>
      </c>
      <c r="H2291" s="12">
        <f ca="1"/>
        <v>0.23292073888689216</v>
      </c>
      <c r="I2291" s="12">
        <v>0.2286</v>
      </c>
    </row>
    <row r="2292" spans="6:9" x14ac:dyDescent="0.3">
      <c r="F2292" s="2">
        <v>2287</v>
      </c>
      <c r="G2292" s="12">
        <f ca="1"/>
        <v>65.005918822248248</v>
      </c>
      <c r="H2292" s="12">
        <f ca="1"/>
        <v>0.23293006154079682</v>
      </c>
      <c r="I2292" s="12">
        <v>0.22869999999999999</v>
      </c>
    </row>
    <row r="2293" spans="6:9" x14ac:dyDescent="0.3">
      <c r="F2293" s="2">
        <v>2288</v>
      </c>
      <c r="G2293" s="12">
        <f ca="1"/>
        <v>65.007652681303242</v>
      </c>
      <c r="H2293" s="12">
        <f ca="1"/>
        <v>0.23309787840566487</v>
      </c>
      <c r="I2293" s="12">
        <v>0.2288</v>
      </c>
    </row>
    <row r="2294" spans="6:9" x14ac:dyDescent="0.3">
      <c r="F2294" s="2">
        <v>2289</v>
      </c>
      <c r="G2294" s="12">
        <f ca="1"/>
        <v>65.008350124416239</v>
      </c>
      <c r="H2294" s="12">
        <f ca="1"/>
        <v>0.23316538251599916</v>
      </c>
      <c r="I2294" s="12">
        <v>0.22889999999999999</v>
      </c>
    </row>
    <row r="2295" spans="6:9" x14ac:dyDescent="0.3">
      <c r="F2295" s="2">
        <v>2290</v>
      </c>
      <c r="G2295" s="12">
        <f ca="1"/>
        <v>65.010675046861422</v>
      </c>
      <c r="H2295" s="12">
        <f ca="1"/>
        <v>0.23339040676257367</v>
      </c>
      <c r="I2295" s="12">
        <v>0.22900000000000001</v>
      </c>
    </row>
    <row r="2296" spans="6:9" x14ac:dyDescent="0.3">
      <c r="F2296" s="2">
        <v>2291</v>
      </c>
      <c r="G2296" s="12">
        <f ca="1"/>
        <v>65.010793656744212</v>
      </c>
      <c r="H2296" s="12">
        <f ca="1"/>
        <v>0.23340188674431228</v>
      </c>
      <c r="I2296" s="12">
        <v>0.2291</v>
      </c>
    </row>
    <row r="2297" spans="6:9" x14ac:dyDescent="0.3">
      <c r="F2297" s="2">
        <v>2292</v>
      </c>
      <c r="G2297" s="12">
        <f ca="1"/>
        <v>65.011528348978402</v>
      </c>
      <c r="H2297" s="12">
        <f ca="1"/>
        <v>0.23347299590732185</v>
      </c>
      <c r="I2297" s="12">
        <v>0.22919999999999999</v>
      </c>
    </row>
    <row r="2298" spans="6:9" x14ac:dyDescent="0.3">
      <c r="F2298" s="2">
        <v>2293</v>
      </c>
      <c r="G2298" s="12">
        <f ca="1"/>
        <v>65.011624752808487</v>
      </c>
      <c r="H2298" s="12">
        <f ca="1"/>
        <v>0.23348232660681584</v>
      </c>
      <c r="I2298" s="12">
        <v>0.2293</v>
      </c>
    </row>
    <row r="2299" spans="6:9" x14ac:dyDescent="0.3">
      <c r="F2299" s="2">
        <v>2294</v>
      </c>
      <c r="G2299" s="12">
        <f ca="1"/>
        <v>65.012952001380341</v>
      </c>
      <c r="H2299" s="12">
        <f ca="1"/>
        <v>0.23361078775824135</v>
      </c>
      <c r="I2299" s="12">
        <v>0.22939999999999999</v>
      </c>
    </row>
    <row r="2300" spans="6:9" x14ac:dyDescent="0.3">
      <c r="F2300" s="2">
        <v>2295</v>
      </c>
      <c r="G2300" s="12">
        <f ca="1"/>
        <v>65.013062581601943</v>
      </c>
      <c r="H2300" s="12">
        <f ca="1"/>
        <v>0.23362149053851763</v>
      </c>
      <c r="I2300" s="12">
        <v>0.22950000000000001</v>
      </c>
    </row>
    <row r="2301" spans="6:9" x14ac:dyDescent="0.3">
      <c r="F2301" s="2">
        <v>2296</v>
      </c>
      <c r="G2301" s="12">
        <f ca="1"/>
        <v>65.013879744918313</v>
      </c>
      <c r="H2301" s="12">
        <f ca="1"/>
        <v>0.23370058166285257</v>
      </c>
      <c r="I2301" s="12">
        <v>0.2296</v>
      </c>
    </row>
    <row r="2302" spans="6:9" x14ac:dyDescent="0.3">
      <c r="F2302" s="2">
        <v>2297</v>
      </c>
      <c r="G2302" s="12">
        <f ca="1"/>
        <v>65.014122510746972</v>
      </c>
      <c r="H2302" s="12">
        <f ca="1"/>
        <v>0.2337240783226926</v>
      </c>
      <c r="I2302" s="12">
        <v>0.22969999999999999</v>
      </c>
    </row>
    <row r="2303" spans="6:9" x14ac:dyDescent="0.3">
      <c r="F2303" s="2">
        <v>2298</v>
      </c>
      <c r="G2303" s="12">
        <f ca="1"/>
        <v>65.014478448552055</v>
      </c>
      <c r="H2303" s="12">
        <f ca="1"/>
        <v>0.23375852858304952</v>
      </c>
      <c r="I2303" s="12">
        <v>0.2298</v>
      </c>
    </row>
    <row r="2304" spans="6:9" x14ac:dyDescent="0.3">
      <c r="F2304" s="2">
        <v>2299</v>
      </c>
      <c r="G2304" s="12">
        <f ca="1"/>
        <v>65.01484288060017</v>
      </c>
      <c r="H2304" s="12">
        <f ca="1"/>
        <v>0.23379380095998251</v>
      </c>
      <c r="I2304" s="12">
        <v>0.22989999999999999</v>
      </c>
    </row>
    <row r="2305" spans="6:9" x14ac:dyDescent="0.3">
      <c r="F2305" s="2">
        <v>2300</v>
      </c>
      <c r="G2305" s="12">
        <f ca="1"/>
        <v>65.015190700444364</v>
      </c>
      <c r="H2305" s="12">
        <f ca="1"/>
        <v>0.2338274654696339</v>
      </c>
      <c r="I2305" s="12">
        <v>0.23</v>
      </c>
    </row>
    <row r="2306" spans="6:9" x14ac:dyDescent="0.3">
      <c r="F2306" s="2">
        <v>2301</v>
      </c>
      <c r="G2306" s="12">
        <f ca="1"/>
        <v>65.017592796425703</v>
      </c>
      <c r="H2306" s="12">
        <f ca="1"/>
        <v>0.23405995711491845</v>
      </c>
      <c r="I2306" s="12">
        <v>0.2301</v>
      </c>
    </row>
    <row r="2307" spans="6:9" x14ac:dyDescent="0.3">
      <c r="F2307" s="2">
        <v>2302</v>
      </c>
      <c r="G2307" s="12">
        <f ca="1"/>
        <v>65.018036026756391</v>
      </c>
      <c r="H2307" s="12">
        <f ca="1"/>
        <v>0.23410285594277169</v>
      </c>
      <c r="I2307" s="12">
        <v>0.23019999999999999</v>
      </c>
    </row>
    <row r="2308" spans="6:9" x14ac:dyDescent="0.3">
      <c r="F2308" s="2">
        <v>2303</v>
      </c>
      <c r="G2308" s="12">
        <f ca="1"/>
        <v>65.018194774680339</v>
      </c>
      <c r="H2308" s="12">
        <f ca="1"/>
        <v>0.23411822063181956</v>
      </c>
      <c r="I2308" s="12">
        <v>0.2303</v>
      </c>
    </row>
    <row r="2309" spans="6:9" x14ac:dyDescent="0.3">
      <c r="F2309" s="2">
        <v>2304</v>
      </c>
      <c r="G2309" s="12">
        <f ca="1"/>
        <v>65.018644670135927</v>
      </c>
      <c r="H2309" s="12">
        <f ca="1"/>
        <v>0.23416176450807635</v>
      </c>
      <c r="I2309" s="12">
        <v>0.23039999999999999</v>
      </c>
    </row>
    <row r="2310" spans="6:9" x14ac:dyDescent="0.3">
      <c r="F2310" s="2">
        <v>2305</v>
      </c>
      <c r="G2310" s="12">
        <f ca="1"/>
        <v>65.018909027568668</v>
      </c>
      <c r="H2310" s="12">
        <f ca="1"/>
        <v>0.23418735076285513</v>
      </c>
      <c r="I2310" s="12">
        <v>0.23050000000000001</v>
      </c>
    </row>
    <row r="2311" spans="6:9" x14ac:dyDescent="0.3">
      <c r="F2311" s="2">
        <v>2306</v>
      </c>
      <c r="G2311" s="12">
        <f ca="1"/>
        <v>65.020545639921835</v>
      </c>
      <c r="H2311" s="12">
        <f ca="1"/>
        <v>0.23434575260411075</v>
      </c>
      <c r="I2311" s="12">
        <v>0.2306</v>
      </c>
    </row>
    <row r="2312" spans="6:9" x14ac:dyDescent="0.3">
      <c r="F2312" s="2">
        <v>2307</v>
      </c>
      <c r="G2312" s="12">
        <f ca="1"/>
        <v>65.020925504923383</v>
      </c>
      <c r="H2312" s="12">
        <f ca="1"/>
        <v>0.23438251830145762</v>
      </c>
      <c r="I2312" s="12">
        <v>0.23069999999999999</v>
      </c>
    </row>
    <row r="2313" spans="6:9" x14ac:dyDescent="0.3">
      <c r="F2313" s="2">
        <v>2308</v>
      </c>
      <c r="G2313" s="12">
        <f ca="1"/>
        <v>65.021600928780956</v>
      </c>
      <c r="H2313" s="12">
        <f ca="1"/>
        <v>0.23444788995108934</v>
      </c>
      <c r="I2313" s="12">
        <v>0.23080000000000001</v>
      </c>
    </row>
    <row r="2314" spans="6:9" x14ac:dyDescent="0.3">
      <c r="F2314" s="2">
        <v>2309</v>
      </c>
      <c r="G2314" s="12">
        <f ca="1"/>
        <v>65.0219505437979</v>
      </c>
      <c r="H2314" s="12">
        <f ca="1"/>
        <v>0.23448172779255141</v>
      </c>
      <c r="I2314" s="12">
        <v>0.23089999999999999</v>
      </c>
    </row>
    <row r="2315" spans="6:9" x14ac:dyDescent="0.3">
      <c r="F2315" s="2">
        <v>2310</v>
      </c>
      <c r="G2315" s="12">
        <f ca="1"/>
        <v>65.022180970049945</v>
      </c>
      <c r="H2315" s="12">
        <f ca="1"/>
        <v>0.23450402981532353</v>
      </c>
      <c r="I2315" s="12">
        <v>0.23100000000000001</v>
      </c>
    </row>
    <row r="2316" spans="6:9" x14ac:dyDescent="0.3">
      <c r="F2316" s="2">
        <v>2311</v>
      </c>
      <c r="G2316" s="12">
        <f ca="1"/>
        <v>65.023326633971948</v>
      </c>
      <c r="H2316" s="12">
        <f ca="1"/>
        <v>0.23461491381156452</v>
      </c>
      <c r="I2316" s="12">
        <v>0.2311</v>
      </c>
    </row>
    <row r="2317" spans="6:9" x14ac:dyDescent="0.3">
      <c r="F2317" s="2">
        <v>2312</v>
      </c>
      <c r="G2317" s="12">
        <f ca="1"/>
        <v>65.026183445780958</v>
      </c>
      <c r="H2317" s="12">
        <f ca="1"/>
        <v>0.23489141130951274</v>
      </c>
      <c r="I2317" s="12">
        <v>0.23119999999999999</v>
      </c>
    </row>
    <row r="2318" spans="6:9" x14ac:dyDescent="0.3">
      <c r="F2318" s="2">
        <v>2313</v>
      </c>
      <c r="G2318" s="12">
        <f ca="1"/>
        <v>65.026605072405914</v>
      </c>
      <c r="H2318" s="12">
        <f ca="1"/>
        <v>0.23493221841695078</v>
      </c>
      <c r="I2318" s="12">
        <v>0.23130000000000001</v>
      </c>
    </row>
    <row r="2319" spans="6:9" x14ac:dyDescent="0.3">
      <c r="F2319" s="2">
        <v>2314</v>
      </c>
      <c r="G2319" s="12">
        <f ca="1"/>
        <v>65.02774448894813</v>
      </c>
      <c r="H2319" s="12">
        <f ca="1"/>
        <v>0.23504249654934467</v>
      </c>
      <c r="I2319" s="12">
        <v>0.23139999999999999</v>
      </c>
    </row>
    <row r="2320" spans="6:9" x14ac:dyDescent="0.3">
      <c r="F2320" s="2">
        <v>2315</v>
      </c>
      <c r="G2320" s="12">
        <f ca="1"/>
        <v>65.028204650822218</v>
      </c>
      <c r="H2320" s="12">
        <f ca="1"/>
        <v>0.23508703309906662</v>
      </c>
      <c r="I2320" s="12">
        <v>0.23150000000000001</v>
      </c>
    </row>
    <row r="2321" spans="6:9" x14ac:dyDescent="0.3">
      <c r="F2321" s="2">
        <v>2316</v>
      </c>
      <c r="G2321" s="12">
        <f ca="1"/>
        <v>65.029011937797534</v>
      </c>
      <c r="H2321" s="12">
        <f ca="1"/>
        <v>0.23516516584900976</v>
      </c>
      <c r="I2321" s="12">
        <v>0.2316</v>
      </c>
    </row>
    <row r="2322" spans="6:9" x14ac:dyDescent="0.3">
      <c r="F2322" s="2">
        <v>2317</v>
      </c>
      <c r="G2322" s="12">
        <f ca="1"/>
        <v>65.029610373250989</v>
      </c>
      <c r="H2322" s="12">
        <f ca="1"/>
        <v>0.23522308492232388</v>
      </c>
      <c r="I2322" s="12">
        <v>0.23169999999999999</v>
      </c>
    </row>
    <row r="2323" spans="6:9" x14ac:dyDescent="0.3">
      <c r="F2323" s="2">
        <v>2318</v>
      </c>
      <c r="G2323" s="12">
        <f ca="1"/>
        <v>65.030618670139077</v>
      </c>
      <c r="H2323" s="12">
        <f ca="1"/>
        <v>0.2353206718600076</v>
      </c>
      <c r="I2323" s="12">
        <v>0.23180000000000001</v>
      </c>
    </row>
    <row r="2324" spans="6:9" x14ac:dyDescent="0.3">
      <c r="F2324" s="2">
        <v>2319</v>
      </c>
      <c r="G2324" s="12">
        <f ca="1"/>
        <v>65.030862602192244</v>
      </c>
      <c r="H2324" s="12">
        <f ca="1"/>
        <v>0.23534428051891326</v>
      </c>
      <c r="I2324" s="12">
        <v>0.2319</v>
      </c>
    </row>
    <row r="2325" spans="6:9" x14ac:dyDescent="0.3">
      <c r="F2325" s="2">
        <v>2320</v>
      </c>
      <c r="G2325" s="12">
        <f ca="1"/>
        <v>65.033331054564457</v>
      </c>
      <c r="H2325" s="12">
        <f ca="1"/>
        <v>0.23558318558431784</v>
      </c>
      <c r="I2325" s="12">
        <v>0.23200000000000001</v>
      </c>
    </row>
    <row r="2326" spans="6:9" x14ac:dyDescent="0.3">
      <c r="F2326" s="2">
        <v>2321</v>
      </c>
      <c r="G2326" s="12">
        <f ca="1"/>
        <v>65.033754759728282</v>
      </c>
      <c r="H2326" s="12">
        <f ca="1"/>
        <v>0.23562419299392434</v>
      </c>
      <c r="I2326" s="12">
        <v>0.2321</v>
      </c>
    </row>
    <row r="2327" spans="6:9" x14ac:dyDescent="0.3">
      <c r="F2327" s="2">
        <v>2322</v>
      </c>
      <c r="G2327" s="12">
        <f ca="1"/>
        <v>65.033875530265789</v>
      </c>
      <c r="H2327" s="12">
        <f ca="1"/>
        <v>0.23563588150480375</v>
      </c>
      <c r="I2327" s="12">
        <v>0.23219999999999999</v>
      </c>
    </row>
    <row r="2328" spans="6:9" x14ac:dyDescent="0.3">
      <c r="F2328" s="2">
        <v>2323</v>
      </c>
      <c r="G2328" s="12">
        <f ca="1"/>
        <v>65.035285688848077</v>
      </c>
      <c r="H2328" s="12">
        <f ca="1"/>
        <v>0.23577236024802775</v>
      </c>
      <c r="I2328" s="12">
        <v>0.23230000000000001</v>
      </c>
    </row>
    <row r="2329" spans="6:9" x14ac:dyDescent="0.3">
      <c r="F2329" s="2">
        <v>2324</v>
      </c>
      <c r="G2329" s="12">
        <f ca="1"/>
        <v>65.035551131845978</v>
      </c>
      <c r="H2329" s="12">
        <f ca="1"/>
        <v>0.23579805042400229</v>
      </c>
      <c r="I2329" s="12">
        <v>0.2324</v>
      </c>
    </row>
    <row r="2330" spans="6:9" x14ac:dyDescent="0.3">
      <c r="F2330" s="2">
        <v>2325</v>
      </c>
      <c r="G2330" s="12">
        <f ca="1"/>
        <v>65.036127638251088</v>
      </c>
      <c r="H2330" s="12">
        <f ca="1"/>
        <v>0.23585384594005238</v>
      </c>
      <c r="I2330" s="12">
        <v>0.23250000000000001</v>
      </c>
    </row>
    <row r="2331" spans="6:9" x14ac:dyDescent="0.3">
      <c r="F2331" s="2">
        <v>2326</v>
      </c>
      <c r="G2331" s="12">
        <f ca="1"/>
        <v>65.039657585513865</v>
      </c>
      <c r="H2331" s="12">
        <f ca="1"/>
        <v>0.23619547917513317</v>
      </c>
      <c r="I2331" s="12">
        <v>0.2326</v>
      </c>
    </row>
    <row r="2332" spans="6:9" x14ac:dyDescent="0.3">
      <c r="F2332" s="2">
        <v>2327</v>
      </c>
      <c r="G2332" s="12">
        <f ca="1"/>
        <v>65.040082028571788</v>
      </c>
      <c r="H2332" s="12">
        <f ca="1"/>
        <v>0.23623655705877278</v>
      </c>
      <c r="I2332" s="12">
        <v>0.23269999999999999</v>
      </c>
    </row>
    <row r="2333" spans="6:9" x14ac:dyDescent="0.3">
      <c r="F2333" s="2">
        <v>2328</v>
      </c>
      <c r="G2333" s="12">
        <f ca="1"/>
        <v>65.041341722925466</v>
      </c>
      <c r="H2333" s="12">
        <f ca="1"/>
        <v>0.23635847071427618</v>
      </c>
      <c r="I2333" s="12">
        <v>0.23280000000000001</v>
      </c>
    </row>
    <row r="2334" spans="6:9" x14ac:dyDescent="0.3">
      <c r="F2334" s="2">
        <v>2329</v>
      </c>
      <c r="G2334" s="12">
        <f ca="1"/>
        <v>65.042549729649281</v>
      </c>
      <c r="H2334" s="12">
        <f ca="1"/>
        <v>0.23647538143572877</v>
      </c>
      <c r="I2334" s="12">
        <v>0.2329</v>
      </c>
    </row>
    <row r="2335" spans="6:9" x14ac:dyDescent="0.3">
      <c r="F2335" s="2">
        <v>2330</v>
      </c>
      <c r="G2335" s="12">
        <f ca="1"/>
        <v>65.04265946491941</v>
      </c>
      <c r="H2335" s="12">
        <f ca="1"/>
        <v>0.23648600157072058</v>
      </c>
      <c r="I2335" s="12">
        <v>0.23300000000000001</v>
      </c>
    </row>
    <row r="2336" spans="6:9" x14ac:dyDescent="0.3">
      <c r="F2336" s="2">
        <v>2331</v>
      </c>
      <c r="G2336" s="12">
        <f ca="1"/>
        <v>65.042896508257101</v>
      </c>
      <c r="H2336" s="12">
        <f ca="1"/>
        <v>0.23650894251219301</v>
      </c>
      <c r="I2336" s="12">
        <v>0.2331</v>
      </c>
    </row>
    <row r="2337" spans="6:9" x14ac:dyDescent="0.3">
      <c r="F2337" s="2">
        <v>2332</v>
      </c>
      <c r="G2337" s="12">
        <f ca="1"/>
        <v>65.043043521163099</v>
      </c>
      <c r="H2337" s="12">
        <f ca="1"/>
        <v>0.23652317033977607</v>
      </c>
      <c r="I2337" s="12">
        <v>0.23319999999999999</v>
      </c>
    </row>
    <row r="2338" spans="6:9" x14ac:dyDescent="0.3">
      <c r="F2338" s="2">
        <v>2333</v>
      </c>
      <c r="G2338" s="12">
        <f ca="1"/>
        <v>65.044026579217146</v>
      </c>
      <c r="H2338" s="12">
        <f ca="1"/>
        <v>0.23661830992423485</v>
      </c>
      <c r="I2338" s="12">
        <v>0.23330000000000001</v>
      </c>
    </row>
    <row r="2339" spans="6:9" x14ac:dyDescent="0.3">
      <c r="F2339" s="2">
        <v>2334</v>
      </c>
      <c r="G2339" s="12">
        <f ca="1"/>
        <v>65.044870280244211</v>
      </c>
      <c r="H2339" s="12">
        <f ca="1"/>
        <v>0.23669996232247115</v>
      </c>
      <c r="I2339" s="12">
        <v>0.2334</v>
      </c>
    </row>
    <row r="2340" spans="6:9" x14ac:dyDescent="0.3">
      <c r="F2340" s="2">
        <v>2335</v>
      </c>
      <c r="G2340" s="12">
        <f ca="1"/>
        <v>65.046541338893689</v>
      </c>
      <c r="H2340" s="12">
        <f ca="1"/>
        <v>0.2368616845200629</v>
      </c>
      <c r="I2340" s="12">
        <v>0.23350000000000001</v>
      </c>
    </row>
    <row r="2341" spans="6:9" x14ac:dyDescent="0.3">
      <c r="F2341" s="2">
        <v>2336</v>
      </c>
      <c r="G2341" s="12">
        <f ca="1"/>
        <v>65.048481755234064</v>
      </c>
      <c r="H2341" s="12">
        <f ca="1"/>
        <v>0.23704947313916219</v>
      </c>
      <c r="I2341" s="12">
        <v>0.2336</v>
      </c>
    </row>
    <row r="2342" spans="6:9" x14ac:dyDescent="0.3">
      <c r="F2342" s="2">
        <v>2337</v>
      </c>
      <c r="G2342" s="12">
        <f ca="1"/>
        <v>65.048892457082488</v>
      </c>
      <c r="H2342" s="12">
        <f ca="1"/>
        <v>0.23708921961204266</v>
      </c>
      <c r="I2342" s="12">
        <v>0.23369999999999999</v>
      </c>
    </row>
    <row r="2343" spans="6:9" x14ac:dyDescent="0.3">
      <c r="F2343" s="2">
        <v>2338</v>
      </c>
      <c r="G2343" s="12">
        <f ca="1"/>
        <v>65.050786835487656</v>
      </c>
      <c r="H2343" s="12">
        <f ca="1"/>
        <v>0.23727255075391129</v>
      </c>
      <c r="I2343" s="12">
        <v>0.23380000000000001</v>
      </c>
    </row>
    <row r="2344" spans="6:9" x14ac:dyDescent="0.3">
      <c r="F2344" s="2">
        <v>2339</v>
      </c>
      <c r="G2344" s="12">
        <f ca="1"/>
        <v>65.052332918617594</v>
      </c>
      <c r="H2344" s="12">
        <f ca="1"/>
        <v>0.23742217384855702</v>
      </c>
      <c r="I2344" s="12">
        <v>0.2339</v>
      </c>
    </row>
    <row r="2345" spans="6:9" x14ac:dyDescent="0.3">
      <c r="F2345" s="2">
        <v>2340</v>
      </c>
      <c r="G2345" s="12">
        <f ca="1"/>
        <v>65.053243875446213</v>
      </c>
      <c r="H2345" s="12">
        <f ca="1"/>
        <v>0.23751033167172153</v>
      </c>
      <c r="I2345" s="12">
        <v>0.23400000000000001</v>
      </c>
    </row>
    <row r="2346" spans="6:9" x14ac:dyDescent="0.3">
      <c r="F2346" s="2">
        <v>2341</v>
      </c>
      <c r="G2346" s="12">
        <f ca="1"/>
        <v>65.055723606055977</v>
      </c>
      <c r="H2346" s="12">
        <f ca="1"/>
        <v>0.23775030539060785</v>
      </c>
      <c r="I2346" s="12">
        <v>0.2341</v>
      </c>
    </row>
    <row r="2347" spans="6:9" x14ac:dyDescent="0.3">
      <c r="F2347" s="2">
        <v>2342</v>
      </c>
      <c r="G2347" s="12">
        <f ca="1"/>
        <v>65.05587024370648</v>
      </c>
      <c r="H2347" s="12">
        <f ca="1"/>
        <v>0.23776449601809835</v>
      </c>
      <c r="I2347" s="12">
        <v>0.23419999999999999</v>
      </c>
    </row>
    <row r="2348" spans="6:9" x14ac:dyDescent="0.3">
      <c r="F2348" s="2">
        <v>2343</v>
      </c>
      <c r="G2348" s="12">
        <f ca="1"/>
        <v>65.056655415720556</v>
      </c>
      <c r="H2348" s="12">
        <f ca="1"/>
        <v>0.23784047960754207</v>
      </c>
      <c r="I2348" s="12">
        <v>0.23430000000000001</v>
      </c>
    </row>
    <row r="2349" spans="6:9" x14ac:dyDescent="0.3">
      <c r="F2349" s="2">
        <v>2344</v>
      </c>
      <c r="G2349" s="12">
        <f ca="1"/>
        <v>65.057251720703476</v>
      </c>
      <c r="H2349" s="12">
        <f ca="1"/>
        <v>0.23789818571349941</v>
      </c>
      <c r="I2349" s="12">
        <v>0.2344</v>
      </c>
    </row>
    <row r="2350" spans="6:9" x14ac:dyDescent="0.3">
      <c r="F2350" s="2">
        <v>2345</v>
      </c>
      <c r="G2350" s="12">
        <f ca="1"/>
        <v>65.057263636510143</v>
      </c>
      <c r="H2350" s="12">
        <f ca="1"/>
        <v>0.23789933883757663</v>
      </c>
      <c r="I2350" s="12">
        <v>0.23449999999999999</v>
      </c>
    </row>
    <row r="2351" spans="6:9" x14ac:dyDescent="0.3">
      <c r="F2351" s="2">
        <v>2346</v>
      </c>
      <c r="G2351" s="12">
        <f ca="1"/>
        <v>65.058938995168901</v>
      </c>
      <c r="H2351" s="12">
        <f ca="1"/>
        <v>0.23806146694444916</v>
      </c>
      <c r="I2351" s="12">
        <v>0.2346</v>
      </c>
    </row>
    <row r="2352" spans="6:9" x14ac:dyDescent="0.3">
      <c r="F2352" s="2">
        <v>2347</v>
      </c>
      <c r="G2352" s="12">
        <f ca="1"/>
        <v>65.062263707612161</v>
      </c>
      <c r="H2352" s="12">
        <f ca="1"/>
        <v>0.23838320192563311</v>
      </c>
      <c r="I2352" s="12">
        <v>0.23469999999999999</v>
      </c>
    </row>
    <row r="2353" spans="6:9" x14ac:dyDescent="0.3">
      <c r="F2353" s="2">
        <v>2348</v>
      </c>
      <c r="G2353" s="12">
        <f ca="1"/>
        <v>65.063124824098296</v>
      </c>
      <c r="H2353" s="12">
        <f ca="1"/>
        <v>0.23846653178225763</v>
      </c>
      <c r="I2353" s="12">
        <v>0.23480000000000001</v>
      </c>
    </row>
    <row r="2354" spans="6:9" x14ac:dyDescent="0.3">
      <c r="F2354" s="2">
        <v>2349</v>
      </c>
      <c r="G2354" s="12">
        <f ca="1"/>
        <v>65.063559362231686</v>
      </c>
      <c r="H2354" s="12">
        <f ca="1"/>
        <v>0.23850858167502242</v>
      </c>
      <c r="I2354" s="12">
        <v>0.2349</v>
      </c>
    </row>
    <row r="2355" spans="6:9" x14ac:dyDescent="0.3">
      <c r="F2355" s="2">
        <v>2350</v>
      </c>
      <c r="G2355" s="12">
        <f ca="1"/>
        <v>65.063631148307863</v>
      </c>
      <c r="H2355" s="12">
        <f ca="1"/>
        <v>0.23851552834283837</v>
      </c>
      <c r="I2355" s="12">
        <v>0.23499999999999999</v>
      </c>
    </row>
    <row r="2356" spans="6:9" x14ac:dyDescent="0.3">
      <c r="F2356" s="2">
        <v>2351</v>
      </c>
      <c r="G2356" s="12">
        <f ca="1"/>
        <v>65.06430843915534</v>
      </c>
      <c r="H2356" s="12">
        <f ca="1"/>
        <v>0.23858106895723255</v>
      </c>
      <c r="I2356" s="12">
        <v>0.2351</v>
      </c>
    </row>
    <row r="2357" spans="6:9" x14ac:dyDescent="0.3">
      <c r="F2357" s="2">
        <v>2352</v>
      </c>
      <c r="G2357" s="12">
        <f ca="1"/>
        <v>65.064642524594703</v>
      </c>
      <c r="H2357" s="12">
        <f ca="1"/>
        <v>0.23861339789770281</v>
      </c>
      <c r="I2357" s="12">
        <v>0.23519999999999999</v>
      </c>
    </row>
    <row r="2358" spans="6:9" x14ac:dyDescent="0.3">
      <c r="F2358" s="2">
        <v>2353</v>
      </c>
      <c r="G2358" s="12">
        <f ca="1"/>
        <v>65.064742240636775</v>
      </c>
      <c r="H2358" s="12">
        <f ca="1"/>
        <v>0.23862304725441436</v>
      </c>
      <c r="I2358" s="12">
        <v>0.23530000000000001</v>
      </c>
    </row>
    <row r="2359" spans="6:9" x14ac:dyDescent="0.3">
      <c r="F2359" s="2">
        <v>2354</v>
      </c>
      <c r="G2359" s="12">
        <f ca="1"/>
        <v>65.066862002625882</v>
      </c>
      <c r="H2359" s="12">
        <f ca="1"/>
        <v>0.23882817166667109</v>
      </c>
      <c r="I2359" s="12">
        <v>0.2354</v>
      </c>
    </row>
    <row r="2360" spans="6:9" x14ac:dyDescent="0.3">
      <c r="F2360" s="2">
        <v>2355</v>
      </c>
      <c r="G2360" s="12">
        <f ca="1"/>
        <v>65.06860390465134</v>
      </c>
      <c r="H2360" s="12">
        <f ca="1"/>
        <v>0.23899672933279742</v>
      </c>
      <c r="I2360" s="12">
        <v>0.23549999999999999</v>
      </c>
    </row>
    <row r="2361" spans="6:9" x14ac:dyDescent="0.3">
      <c r="F2361" s="2">
        <v>2356</v>
      </c>
      <c r="G2361" s="12">
        <f ca="1"/>
        <v>65.070022103572398</v>
      </c>
      <c r="H2361" s="12">
        <f ca="1"/>
        <v>0.23913396195103032</v>
      </c>
      <c r="I2361" s="12">
        <v>0.2356</v>
      </c>
    </row>
    <row r="2362" spans="6:9" x14ac:dyDescent="0.3">
      <c r="F2362" s="2">
        <v>2357</v>
      </c>
      <c r="G2362" s="12">
        <f ca="1"/>
        <v>65.070768381119649</v>
      </c>
      <c r="H2362" s="12">
        <f ca="1"/>
        <v>0.23920617528137489</v>
      </c>
      <c r="I2362" s="12">
        <v>0.23569999999999999</v>
      </c>
    </row>
    <row r="2363" spans="6:9" x14ac:dyDescent="0.3">
      <c r="F2363" s="2">
        <v>2358</v>
      </c>
      <c r="G2363" s="12">
        <f ca="1"/>
        <v>65.07128913413645</v>
      </c>
      <c r="H2363" s="12">
        <f ca="1"/>
        <v>0.23925656557591463</v>
      </c>
      <c r="I2363" s="12">
        <v>0.23580000000000001</v>
      </c>
    </row>
    <row r="2364" spans="6:9" x14ac:dyDescent="0.3">
      <c r="F2364" s="2">
        <v>2359</v>
      </c>
      <c r="G2364" s="12">
        <f ca="1"/>
        <v>65.071995246777419</v>
      </c>
      <c r="H2364" s="12">
        <f ca="1"/>
        <v>0.23932489177085373</v>
      </c>
      <c r="I2364" s="12">
        <v>0.2359</v>
      </c>
    </row>
    <row r="2365" spans="6:9" x14ac:dyDescent="0.3">
      <c r="F2365" s="2">
        <v>2360</v>
      </c>
      <c r="G2365" s="12">
        <f ca="1"/>
        <v>65.072198945525429</v>
      </c>
      <c r="H2365" s="12">
        <f ca="1"/>
        <v>0.23934460238815941</v>
      </c>
      <c r="I2365" s="12">
        <v>0.23599999999999999</v>
      </c>
    </row>
    <row r="2366" spans="6:9" x14ac:dyDescent="0.3">
      <c r="F2366" s="2">
        <v>2361</v>
      </c>
      <c r="G2366" s="12">
        <f ca="1"/>
        <v>65.073963575484797</v>
      </c>
      <c r="H2366" s="12">
        <f ca="1"/>
        <v>0.23951535308550917</v>
      </c>
      <c r="I2366" s="12">
        <v>0.2361</v>
      </c>
    </row>
    <row r="2367" spans="6:9" x14ac:dyDescent="0.3">
      <c r="F2367" s="2">
        <v>2362</v>
      </c>
      <c r="G2367" s="12">
        <f ca="1"/>
        <v>65.074596380069949</v>
      </c>
      <c r="H2367" s="12">
        <f ca="1"/>
        <v>0.23957658456083253</v>
      </c>
      <c r="I2367" s="12">
        <v>0.23619999999999999</v>
      </c>
    </row>
    <row r="2368" spans="6:9" x14ac:dyDescent="0.3">
      <c r="F2368" s="2">
        <v>2363</v>
      </c>
      <c r="G2368" s="12">
        <f ca="1"/>
        <v>65.074600813269669</v>
      </c>
      <c r="H2368" s="12">
        <f ca="1"/>
        <v>0.23957701352538041</v>
      </c>
      <c r="I2368" s="12">
        <v>0.23630000000000001</v>
      </c>
    </row>
    <row r="2369" spans="6:9" x14ac:dyDescent="0.3">
      <c r="F2369" s="2">
        <v>2364</v>
      </c>
      <c r="G2369" s="12">
        <f ca="1"/>
        <v>65.075147918763619</v>
      </c>
      <c r="H2369" s="12">
        <f ca="1"/>
        <v>0.23962995235160894</v>
      </c>
      <c r="I2369" s="12">
        <v>0.2364</v>
      </c>
    </row>
    <row r="2370" spans="6:9" x14ac:dyDescent="0.3">
      <c r="F2370" s="2">
        <v>2365</v>
      </c>
      <c r="G2370" s="12">
        <f ca="1"/>
        <v>65.076302450423356</v>
      </c>
      <c r="H2370" s="12">
        <f ca="1"/>
        <v>0.23974166603417119</v>
      </c>
      <c r="I2370" s="12">
        <v>0.23649999999999999</v>
      </c>
    </row>
    <row r="2371" spans="6:9" x14ac:dyDescent="0.3">
      <c r="F2371" s="2">
        <v>2366</v>
      </c>
      <c r="G2371" s="12">
        <f ca="1"/>
        <v>65.076629757786023</v>
      </c>
      <c r="H2371" s="12">
        <f ca="1"/>
        <v>0.23977333646092264</v>
      </c>
      <c r="I2371" s="12">
        <v>0.2366</v>
      </c>
    </row>
    <row r="2372" spans="6:9" x14ac:dyDescent="0.3">
      <c r="F2372" s="2">
        <v>2367</v>
      </c>
      <c r="G2372" s="12">
        <f ca="1"/>
        <v>65.078180830507989</v>
      </c>
      <c r="H2372" s="12">
        <f ca="1"/>
        <v>0.23992341798933631</v>
      </c>
      <c r="I2372" s="12">
        <v>0.23669999999999999</v>
      </c>
    </row>
    <row r="2373" spans="6:9" x14ac:dyDescent="0.3">
      <c r="F2373" s="2">
        <v>2368</v>
      </c>
      <c r="G2373" s="12">
        <f ca="1"/>
        <v>65.078312726087873</v>
      </c>
      <c r="H2373" s="12">
        <f ca="1"/>
        <v>0.23993618010167425</v>
      </c>
      <c r="I2373" s="12">
        <v>0.23680000000000001</v>
      </c>
    </row>
    <row r="2374" spans="6:9" x14ac:dyDescent="0.3">
      <c r="F2374" s="2">
        <v>2369</v>
      </c>
      <c r="G2374" s="12">
        <f ca="1"/>
        <v>65.078491083905845</v>
      </c>
      <c r="H2374" s="12">
        <f ca="1"/>
        <v>0.23995343784315248</v>
      </c>
      <c r="I2374" s="12">
        <v>0.2369</v>
      </c>
    </row>
    <row r="2375" spans="6:9" x14ac:dyDescent="0.3">
      <c r="F2375" s="2">
        <v>2370</v>
      </c>
      <c r="G2375" s="12">
        <f ca="1"/>
        <v>65.08061392988165</v>
      </c>
      <c r="H2375" s="12">
        <f ca="1"/>
        <v>0.24015884068539331</v>
      </c>
      <c r="I2375" s="12">
        <v>0.23699999999999999</v>
      </c>
    </row>
    <row r="2376" spans="6:9" x14ac:dyDescent="0.3">
      <c r="F2376" s="2">
        <v>2371</v>
      </c>
      <c r="G2376" s="12">
        <f ca="1"/>
        <v>65.082242703142498</v>
      </c>
      <c r="H2376" s="12">
        <f ca="1"/>
        <v>0.24031643560994956</v>
      </c>
      <c r="I2376" s="12">
        <v>0.23710000000000001</v>
      </c>
    </row>
    <row r="2377" spans="6:9" x14ac:dyDescent="0.3">
      <c r="F2377" s="2">
        <v>2372</v>
      </c>
      <c r="G2377" s="12">
        <f ca="1"/>
        <v>65.082904793165298</v>
      </c>
      <c r="H2377" s="12">
        <f ca="1"/>
        <v>0.24038049675266671</v>
      </c>
      <c r="I2377" s="12">
        <v>0.23719999999999999</v>
      </c>
    </row>
    <row r="2378" spans="6:9" x14ac:dyDescent="0.3">
      <c r="F2378" s="2">
        <v>2373</v>
      </c>
      <c r="G2378" s="12">
        <f ca="1"/>
        <v>65.082961416455191</v>
      </c>
      <c r="H2378" s="12">
        <f ca="1"/>
        <v>0.24038597537651391</v>
      </c>
      <c r="I2378" s="12">
        <v>0.23730000000000001</v>
      </c>
    </row>
    <row r="2379" spans="6:9" x14ac:dyDescent="0.3">
      <c r="F2379" s="2">
        <v>2374</v>
      </c>
      <c r="G2379" s="12">
        <f ca="1"/>
        <v>65.083836506960765</v>
      </c>
      <c r="H2379" s="12">
        <f ca="1"/>
        <v>0.24047064501820087</v>
      </c>
      <c r="I2379" s="12">
        <v>0.2374</v>
      </c>
    </row>
    <row r="2380" spans="6:9" x14ac:dyDescent="0.3">
      <c r="F2380" s="2">
        <v>2375</v>
      </c>
      <c r="G2380" s="12">
        <f ca="1"/>
        <v>65.083960073830866</v>
      </c>
      <c r="H2380" s="12">
        <f ca="1"/>
        <v>0.24048260071897198</v>
      </c>
      <c r="I2380" s="12">
        <v>0.23749999999999999</v>
      </c>
    </row>
    <row r="2381" spans="6:9" x14ac:dyDescent="0.3">
      <c r="F2381" s="2">
        <v>2376</v>
      </c>
      <c r="G2381" s="12">
        <f ca="1"/>
        <v>65.084144570134271</v>
      </c>
      <c r="H2381" s="12">
        <f ca="1"/>
        <v>0.24050045161886097</v>
      </c>
      <c r="I2381" s="12">
        <v>0.23760000000000001</v>
      </c>
    </row>
    <row r="2382" spans="6:9" x14ac:dyDescent="0.3">
      <c r="F2382" s="2">
        <v>2377</v>
      </c>
      <c r="G2382" s="12">
        <f ca="1"/>
        <v>65.084813910822874</v>
      </c>
      <c r="H2382" s="12">
        <f ca="1"/>
        <v>0.24056521330607758</v>
      </c>
      <c r="I2382" s="12">
        <v>0.23769999999999999</v>
      </c>
    </row>
    <row r="2383" spans="6:9" x14ac:dyDescent="0.3">
      <c r="F2383" s="2">
        <v>2378</v>
      </c>
      <c r="G2383" s="12">
        <f ca="1"/>
        <v>65.086673963376185</v>
      </c>
      <c r="H2383" s="12">
        <f ca="1"/>
        <v>0.24074517977821736</v>
      </c>
      <c r="I2383" s="12">
        <v>0.23780000000000001</v>
      </c>
    </row>
    <row r="2384" spans="6:9" x14ac:dyDescent="0.3">
      <c r="F2384" s="2">
        <v>2379</v>
      </c>
      <c r="G2384" s="12">
        <f ca="1"/>
        <v>65.086870543755566</v>
      </c>
      <c r="H2384" s="12">
        <f ca="1"/>
        <v>0.240764199441659</v>
      </c>
      <c r="I2384" s="12">
        <v>0.2379</v>
      </c>
    </row>
    <row r="2385" spans="6:9" x14ac:dyDescent="0.3">
      <c r="F2385" s="2">
        <v>2380</v>
      </c>
      <c r="G2385" s="12">
        <f ca="1"/>
        <v>65.088022324370371</v>
      </c>
      <c r="H2385" s="12">
        <f ca="1"/>
        <v>0.24087563657946043</v>
      </c>
      <c r="I2385" s="12">
        <v>0.23799999999999999</v>
      </c>
    </row>
    <row r="2386" spans="6:9" x14ac:dyDescent="0.3">
      <c r="F2386" s="2">
        <v>2381</v>
      </c>
      <c r="G2386" s="12">
        <f ca="1"/>
        <v>65.091895056666957</v>
      </c>
      <c r="H2386" s="12">
        <f ca="1"/>
        <v>0.241250323265783</v>
      </c>
      <c r="I2386" s="12">
        <v>0.23810000000000001</v>
      </c>
    </row>
    <row r="2387" spans="6:9" x14ac:dyDescent="0.3">
      <c r="F2387" s="2">
        <v>2382</v>
      </c>
      <c r="G2387" s="12">
        <f ca="1"/>
        <v>65.092047252021587</v>
      </c>
      <c r="H2387" s="12">
        <f ca="1"/>
        <v>0.24126504789982806</v>
      </c>
      <c r="I2387" s="12">
        <v>0.2382</v>
      </c>
    </row>
    <row r="2388" spans="6:9" x14ac:dyDescent="0.3">
      <c r="F2388" s="2">
        <v>2383</v>
      </c>
      <c r="G2388" s="12">
        <f ca="1"/>
        <v>65.092868278023886</v>
      </c>
      <c r="H2388" s="12">
        <f ca="1"/>
        <v>0.2413444803827077</v>
      </c>
      <c r="I2388" s="12">
        <v>0.23830000000000001</v>
      </c>
    </row>
    <row r="2389" spans="6:9" x14ac:dyDescent="0.3">
      <c r="F2389" s="2">
        <v>2384</v>
      </c>
      <c r="G2389" s="12">
        <f ca="1"/>
        <v>65.093775736786313</v>
      </c>
      <c r="H2389" s="12">
        <f ca="1"/>
        <v>0.24143227436553605</v>
      </c>
      <c r="I2389" s="12">
        <v>0.2384</v>
      </c>
    </row>
    <row r="2390" spans="6:9" x14ac:dyDescent="0.3">
      <c r="F2390" s="2">
        <v>2385</v>
      </c>
      <c r="G2390" s="12">
        <f ca="1"/>
        <v>65.094021710424826</v>
      </c>
      <c r="H2390" s="12">
        <f ca="1"/>
        <v>0.2414560714719122</v>
      </c>
      <c r="I2390" s="12">
        <v>0.23849999999999999</v>
      </c>
    </row>
    <row r="2391" spans="6:9" x14ac:dyDescent="0.3">
      <c r="F2391" s="2">
        <v>2386</v>
      </c>
      <c r="G2391" s="12">
        <f ca="1"/>
        <v>65.095506269866917</v>
      </c>
      <c r="H2391" s="12">
        <f ca="1"/>
        <v>0.24159969637440923</v>
      </c>
      <c r="I2391" s="12">
        <v>0.23860000000000001</v>
      </c>
    </row>
    <row r="2392" spans="6:9" x14ac:dyDescent="0.3">
      <c r="F2392" s="2">
        <v>2387</v>
      </c>
      <c r="G2392" s="12">
        <f ca="1"/>
        <v>65.09646182497886</v>
      </c>
      <c r="H2392" s="12">
        <f ca="1"/>
        <v>0.24169214128633548</v>
      </c>
      <c r="I2392" s="12">
        <v>0.2387</v>
      </c>
    </row>
    <row r="2393" spans="6:9" x14ac:dyDescent="0.3">
      <c r="F2393" s="2">
        <v>2388</v>
      </c>
      <c r="G2393" s="12">
        <f ca="1"/>
        <v>65.097934063675453</v>
      </c>
      <c r="H2393" s="12">
        <f ca="1"/>
        <v>0.2418345709928616</v>
      </c>
      <c r="I2393" s="12">
        <v>0.23880000000000001</v>
      </c>
    </row>
    <row r="2394" spans="6:9" x14ac:dyDescent="0.3">
      <c r="F2394" s="2">
        <v>2389</v>
      </c>
      <c r="G2394" s="12">
        <f ca="1"/>
        <v>65.099605017460163</v>
      </c>
      <c r="H2394" s="12">
        <f ca="1"/>
        <v>0.24199622271279408</v>
      </c>
      <c r="I2394" s="12">
        <v>0.2389</v>
      </c>
    </row>
    <row r="2395" spans="6:9" x14ac:dyDescent="0.3">
      <c r="F2395" s="2">
        <v>2390</v>
      </c>
      <c r="G2395" s="12">
        <f ca="1"/>
        <v>65.099808110311173</v>
      </c>
      <c r="H2395" s="12">
        <f ca="1"/>
        <v>0.24201587018278503</v>
      </c>
      <c r="I2395" s="12">
        <v>0.23899999999999999</v>
      </c>
    </row>
    <row r="2396" spans="6:9" x14ac:dyDescent="0.3">
      <c r="F2396" s="2">
        <v>2391</v>
      </c>
      <c r="G2396" s="12">
        <f ca="1"/>
        <v>65.100497864235592</v>
      </c>
      <c r="H2396" s="12">
        <f ca="1"/>
        <v>0.24208259759883349</v>
      </c>
      <c r="I2396" s="12">
        <v>0.23910000000000001</v>
      </c>
    </row>
    <row r="2397" spans="6:9" x14ac:dyDescent="0.3">
      <c r="F2397" s="2">
        <v>2392</v>
      </c>
      <c r="G2397" s="12">
        <f ca="1"/>
        <v>65.101425515101369</v>
      </c>
      <c r="H2397" s="12">
        <f ca="1"/>
        <v>0.24217233867506194</v>
      </c>
      <c r="I2397" s="12">
        <v>0.2392</v>
      </c>
    </row>
    <row r="2398" spans="6:9" x14ac:dyDescent="0.3">
      <c r="F2398" s="2">
        <v>2393</v>
      </c>
      <c r="G2398" s="12">
        <f ca="1"/>
        <v>65.103286247838355</v>
      </c>
      <c r="H2398" s="12">
        <f ca="1"/>
        <v>0.24235234376137929</v>
      </c>
      <c r="I2398" s="12">
        <v>0.23930000000000001</v>
      </c>
    </row>
    <row r="2399" spans="6:9" x14ac:dyDescent="0.3">
      <c r="F2399" s="2">
        <v>2394</v>
      </c>
      <c r="G2399" s="12">
        <f ca="1"/>
        <v>65.10449537172876</v>
      </c>
      <c r="H2399" s="12">
        <f ca="1"/>
        <v>0.24246931119401705</v>
      </c>
      <c r="I2399" s="12">
        <v>0.2394</v>
      </c>
    </row>
    <row r="2400" spans="6:9" x14ac:dyDescent="0.3">
      <c r="F2400" s="2">
        <v>2395</v>
      </c>
      <c r="G2400" s="12">
        <f ca="1"/>
        <v>65.107223352996698</v>
      </c>
      <c r="H2400" s="12">
        <f ca="1"/>
        <v>0.24273320359928624</v>
      </c>
      <c r="I2400" s="12">
        <v>0.23949999999999999</v>
      </c>
    </row>
    <row r="2401" spans="6:9" x14ac:dyDescent="0.3">
      <c r="F2401" s="2">
        <v>2396</v>
      </c>
      <c r="G2401" s="12">
        <f ca="1"/>
        <v>65.109179239839975</v>
      </c>
      <c r="H2401" s="12">
        <f ca="1"/>
        <v>0.24292240256590189</v>
      </c>
      <c r="I2401" s="12">
        <v>0.23960000000000001</v>
      </c>
    </row>
    <row r="2402" spans="6:9" x14ac:dyDescent="0.3">
      <c r="F2402" s="2">
        <v>2397</v>
      </c>
      <c r="G2402" s="12">
        <f ca="1"/>
        <v>65.110041653507736</v>
      </c>
      <c r="H2402" s="12">
        <f ca="1"/>
        <v>0.24300582526920109</v>
      </c>
      <c r="I2402" s="12">
        <v>0.2397</v>
      </c>
    </row>
    <row r="2403" spans="6:9" x14ac:dyDescent="0.3">
      <c r="F2403" s="2">
        <v>2398</v>
      </c>
      <c r="G2403" s="12">
        <f ca="1"/>
        <v>65.112629348022068</v>
      </c>
      <c r="H2403" s="12">
        <f ca="1"/>
        <v>0.24325613265588103</v>
      </c>
      <c r="I2403" s="12">
        <v>0.23980000000000001</v>
      </c>
    </row>
    <row r="2404" spans="6:9" x14ac:dyDescent="0.3">
      <c r="F2404" s="2">
        <v>2399</v>
      </c>
      <c r="G2404" s="12">
        <f ca="1"/>
        <v>65.114747048499524</v>
      </c>
      <c r="H2404" s="12">
        <f ca="1"/>
        <v>0.24346097236667297</v>
      </c>
      <c r="I2404" s="12">
        <v>0.2399</v>
      </c>
    </row>
    <row r="2405" spans="6:9" x14ac:dyDescent="0.3">
      <c r="F2405" s="2">
        <v>2400</v>
      </c>
      <c r="G2405" s="12">
        <f ca="1"/>
        <v>65.115239336682819</v>
      </c>
      <c r="H2405" s="12">
        <f ca="1"/>
        <v>0.24350858945279658</v>
      </c>
      <c r="I2405" s="12">
        <v>0.24</v>
      </c>
    </row>
    <row r="2406" spans="6:9" x14ac:dyDescent="0.3">
      <c r="F2406" s="2">
        <v>2401</v>
      </c>
      <c r="G2406" s="12">
        <f ca="1"/>
        <v>65.115972197874015</v>
      </c>
      <c r="H2406" s="12">
        <f ca="1"/>
        <v>0.24357947573247846</v>
      </c>
      <c r="I2406" s="12">
        <v>0.24010000000000001</v>
      </c>
    </row>
    <row r="2407" spans="6:9" x14ac:dyDescent="0.3">
      <c r="F2407" s="2">
        <v>2402</v>
      </c>
      <c r="G2407" s="12">
        <f ca="1"/>
        <v>65.117429519641647</v>
      </c>
      <c r="H2407" s="12">
        <f ca="1"/>
        <v>0.24372043401785642</v>
      </c>
      <c r="I2407" s="12">
        <v>0.2402</v>
      </c>
    </row>
    <row r="2408" spans="6:9" x14ac:dyDescent="0.3">
      <c r="F2408" s="2">
        <v>2403</v>
      </c>
      <c r="G2408" s="12">
        <f ca="1"/>
        <v>65.117949969741716</v>
      </c>
      <c r="H2408" s="12">
        <f ca="1"/>
        <v>0.2437707735793504</v>
      </c>
      <c r="I2408" s="12">
        <v>0.24030000000000001</v>
      </c>
    </row>
    <row r="2409" spans="6:9" x14ac:dyDescent="0.3">
      <c r="F2409" s="2">
        <v>2404</v>
      </c>
      <c r="G2409" s="12">
        <f ca="1"/>
        <v>65.118292422033107</v>
      </c>
      <c r="H2409" s="12">
        <f ca="1"/>
        <v>0.24380389647450126</v>
      </c>
      <c r="I2409" s="12">
        <v>0.2404</v>
      </c>
    </row>
    <row r="2410" spans="6:9" x14ac:dyDescent="0.3">
      <c r="F2410" s="2">
        <v>2405</v>
      </c>
      <c r="G2410" s="12">
        <f ca="1"/>
        <v>65.118887247456172</v>
      </c>
      <c r="H2410" s="12">
        <f ca="1"/>
        <v>0.24386142926321336</v>
      </c>
      <c r="I2410" s="12">
        <v>0.24049999999999999</v>
      </c>
    </row>
    <row r="2411" spans="6:9" x14ac:dyDescent="0.3">
      <c r="F2411" s="2">
        <v>2406</v>
      </c>
      <c r="G2411" s="12">
        <f ca="1"/>
        <v>65.119750515386528</v>
      </c>
      <c r="H2411" s="12">
        <f ca="1"/>
        <v>0.24394492569182818</v>
      </c>
      <c r="I2411" s="12">
        <v>0.24060000000000001</v>
      </c>
    </row>
    <row r="2412" spans="6:9" x14ac:dyDescent="0.3">
      <c r="F2412" s="2">
        <v>2407</v>
      </c>
      <c r="G2412" s="12">
        <f ca="1"/>
        <v>65.120297037196565</v>
      </c>
      <c r="H2412" s="12">
        <f ca="1"/>
        <v>0.24399778558487381</v>
      </c>
      <c r="I2412" s="12">
        <v>0.2407</v>
      </c>
    </row>
    <row r="2413" spans="6:9" x14ac:dyDescent="0.3">
      <c r="F2413" s="2">
        <v>2408</v>
      </c>
      <c r="G2413" s="12">
        <f ca="1"/>
        <v>65.120634679833188</v>
      </c>
      <c r="H2413" s="12">
        <f ca="1"/>
        <v>0.24403044240192662</v>
      </c>
      <c r="I2413" s="12">
        <v>0.24079999999999999</v>
      </c>
    </row>
    <row r="2414" spans="6:9" x14ac:dyDescent="0.3">
      <c r="F2414" s="2">
        <v>2409</v>
      </c>
      <c r="G2414" s="12">
        <f ca="1"/>
        <v>65.121319041463281</v>
      </c>
      <c r="H2414" s="12">
        <f ca="1"/>
        <v>0.24409663351056704</v>
      </c>
      <c r="I2414" s="12">
        <v>0.2409</v>
      </c>
    </row>
    <row r="2415" spans="6:9" x14ac:dyDescent="0.3">
      <c r="F2415" s="2">
        <v>2410</v>
      </c>
      <c r="G2415" s="12">
        <f ca="1"/>
        <v>65.121618140789508</v>
      </c>
      <c r="H2415" s="12">
        <f ca="1"/>
        <v>0.24412556208008096</v>
      </c>
      <c r="I2415" s="12">
        <v>0.24099999999999999</v>
      </c>
    </row>
    <row r="2416" spans="6:9" x14ac:dyDescent="0.3">
      <c r="F2416" s="2">
        <v>2411</v>
      </c>
      <c r="G2416" s="12">
        <f ca="1"/>
        <v>65.122718349914436</v>
      </c>
      <c r="H2416" s="12">
        <f ca="1"/>
        <v>0.24423197227043275</v>
      </c>
      <c r="I2416" s="12">
        <v>0.24110000000000001</v>
      </c>
    </row>
    <row r="2417" spans="6:9" x14ac:dyDescent="0.3">
      <c r="F2417" s="2">
        <v>2412</v>
      </c>
      <c r="G2417" s="12">
        <f ca="1"/>
        <v>65.123832214207511</v>
      </c>
      <c r="H2417" s="12">
        <f ca="1"/>
        <v>0.24433970176220879</v>
      </c>
      <c r="I2417" s="12">
        <v>0.2412</v>
      </c>
    </row>
    <row r="2418" spans="6:9" x14ac:dyDescent="0.3">
      <c r="F2418" s="2">
        <v>2413</v>
      </c>
      <c r="G2418" s="12">
        <f ca="1"/>
        <v>65.124483735059755</v>
      </c>
      <c r="H2418" s="12">
        <f ca="1"/>
        <v>0.24440271417532666</v>
      </c>
      <c r="I2418" s="12">
        <v>0.24129999999999999</v>
      </c>
    </row>
    <row r="2419" spans="6:9" x14ac:dyDescent="0.3">
      <c r="F2419" s="2">
        <v>2414</v>
      </c>
      <c r="G2419" s="12">
        <f ca="1"/>
        <v>65.124564836011132</v>
      </c>
      <c r="H2419" s="12">
        <f ca="1"/>
        <v>0.24441055789110666</v>
      </c>
      <c r="I2419" s="12">
        <v>0.2414</v>
      </c>
    </row>
    <row r="2420" spans="6:9" x14ac:dyDescent="0.3">
      <c r="F2420" s="2">
        <v>2415</v>
      </c>
      <c r="G2420" s="12">
        <f ca="1"/>
        <v>65.12576505424714</v>
      </c>
      <c r="H2420" s="12">
        <f ca="1"/>
        <v>0.24452663666053109</v>
      </c>
      <c r="I2420" s="12">
        <v>0.24149999999999999</v>
      </c>
    </row>
    <row r="2421" spans="6:9" x14ac:dyDescent="0.3">
      <c r="F2421" s="2">
        <v>2416</v>
      </c>
      <c r="G2421" s="12">
        <f ca="1"/>
        <v>65.127137718641279</v>
      </c>
      <c r="H2421" s="12">
        <f ca="1"/>
        <v>0.24465939145676113</v>
      </c>
      <c r="I2421" s="12">
        <v>0.24160000000000001</v>
      </c>
    </row>
    <row r="2422" spans="6:9" x14ac:dyDescent="0.3">
      <c r="F2422" s="2">
        <v>2417</v>
      </c>
      <c r="G2422" s="12">
        <f ca="1"/>
        <v>65.127357395732403</v>
      </c>
      <c r="H2422" s="12">
        <f ca="1"/>
        <v>0.24468063693106695</v>
      </c>
      <c r="I2422" s="12">
        <v>0.2417</v>
      </c>
    </row>
    <row r="2423" spans="6:9" x14ac:dyDescent="0.3">
      <c r="F2423" s="2">
        <v>2418</v>
      </c>
      <c r="G2423" s="12">
        <f ca="1"/>
        <v>65.12915946659615</v>
      </c>
      <c r="H2423" s="12">
        <f ca="1"/>
        <v>0.24485491717608832</v>
      </c>
      <c r="I2423" s="12">
        <v>0.24179999999999999</v>
      </c>
    </row>
    <row r="2424" spans="6:9" x14ac:dyDescent="0.3">
      <c r="F2424" s="2">
        <v>2419</v>
      </c>
      <c r="G2424" s="12">
        <f ca="1"/>
        <v>65.129268613057192</v>
      </c>
      <c r="H2424" s="12">
        <f ca="1"/>
        <v>0.24486547272583598</v>
      </c>
      <c r="I2424" s="12">
        <v>0.2419</v>
      </c>
    </row>
    <row r="2425" spans="6:9" x14ac:dyDescent="0.3">
      <c r="F2425" s="2">
        <v>2420</v>
      </c>
      <c r="G2425" s="12">
        <f ca="1"/>
        <v>65.130490776005189</v>
      </c>
      <c r="H2425" s="12">
        <f ca="1"/>
        <v>0.24498366708006775</v>
      </c>
      <c r="I2425" s="12">
        <v>0.24199999999999999</v>
      </c>
    </row>
    <row r="2426" spans="6:9" x14ac:dyDescent="0.3">
      <c r="F2426" s="2">
        <v>2421</v>
      </c>
      <c r="G2426" s="12">
        <f ca="1"/>
        <v>65.131161238110948</v>
      </c>
      <c r="H2426" s="12">
        <f ca="1"/>
        <v>0.24504850614490536</v>
      </c>
      <c r="I2426" s="12">
        <v>0.24210000000000001</v>
      </c>
    </row>
    <row r="2427" spans="6:9" x14ac:dyDescent="0.3">
      <c r="F2427" s="2">
        <v>2422</v>
      </c>
      <c r="G2427" s="12">
        <f ca="1"/>
        <v>65.133923251210234</v>
      </c>
      <c r="H2427" s="12">
        <f ca="1"/>
        <v>0.24531560920339202</v>
      </c>
      <c r="I2427" s="12">
        <v>0.2422</v>
      </c>
    </row>
    <row r="2428" spans="6:9" x14ac:dyDescent="0.3">
      <c r="F2428" s="2">
        <v>2423</v>
      </c>
      <c r="G2428" s="12">
        <f ca="1"/>
        <v>65.134293361867691</v>
      </c>
      <c r="H2428" s="12">
        <f ca="1"/>
        <v>0.24535140038871023</v>
      </c>
      <c r="I2428" s="12">
        <v>0.24229999999999999</v>
      </c>
    </row>
    <row r="2429" spans="6:9" x14ac:dyDescent="0.3">
      <c r="F2429" s="2">
        <v>2424</v>
      </c>
      <c r="G2429" s="12">
        <f ca="1"/>
        <v>65.135074019358498</v>
      </c>
      <c r="H2429" s="12">
        <f ca="1"/>
        <v>0.24542689254304212</v>
      </c>
      <c r="I2429" s="12">
        <v>0.2424</v>
      </c>
    </row>
    <row r="2430" spans="6:9" x14ac:dyDescent="0.3">
      <c r="F2430" s="2">
        <v>2425</v>
      </c>
      <c r="G2430" s="12">
        <f ca="1"/>
        <v>65.135153910910219</v>
      </c>
      <c r="H2430" s="12">
        <f ca="1"/>
        <v>0.24543461827688345</v>
      </c>
      <c r="I2430" s="12">
        <v>0.24249999999999999</v>
      </c>
    </row>
    <row r="2431" spans="6:9" x14ac:dyDescent="0.3">
      <c r="F2431" s="2">
        <v>2426</v>
      </c>
      <c r="G2431" s="12">
        <f ca="1"/>
        <v>65.135232333341264</v>
      </c>
      <c r="H2431" s="12">
        <f ca="1"/>
        <v>0.24544220193496186</v>
      </c>
      <c r="I2431" s="12">
        <v>0.24260000000000001</v>
      </c>
    </row>
    <row r="2432" spans="6:9" x14ac:dyDescent="0.3">
      <c r="F2432" s="2">
        <v>2427</v>
      </c>
      <c r="G2432" s="12">
        <f ca="1"/>
        <v>65.137189346758319</v>
      </c>
      <c r="H2432" s="12">
        <f ca="1"/>
        <v>0.24563144785434066</v>
      </c>
      <c r="I2432" s="12">
        <v>0.2427</v>
      </c>
    </row>
    <row r="2433" spans="6:9" x14ac:dyDescent="0.3">
      <c r="F2433" s="2">
        <v>2428</v>
      </c>
      <c r="G2433" s="12">
        <f ca="1"/>
        <v>65.137258100700834</v>
      </c>
      <c r="H2433" s="12">
        <f ca="1"/>
        <v>0.24563809636859577</v>
      </c>
      <c r="I2433" s="12">
        <v>0.24279999999999999</v>
      </c>
    </row>
    <row r="2434" spans="6:9" x14ac:dyDescent="0.3">
      <c r="F2434" s="2">
        <v>2429</v>
      </c>
      <c r="G2434" s="12">
        <f ca="1"/>
        <v>65.137822299977145</v>
      </c>
      <c r="H2434" s="12">
        <f ca="1"/>
        <v>0.24569265427838824</v>
      </c>
      <c r="I2434" s="12">
        <v>0.2429</v>
      </c>
    </row>
    <row r="2435" spans="6:9" x14ac:dyDescent="0.3">
      <c r="F2435" s="2">
        <v>2430</v>
      </c>
      <c r="G2435" s="12">
        <f ca="1"/>
        <v>65.139386052543585</v>
      </c>
      <c r="H2435" s="12">
        <f ca="1"/>
        <v>0.24584386659102125</v>
      </c>
      <c r="I2435" s="12">
        <v>0.24299999999999999</v>
      </c>
    </row>
    <row r="2436" spans="6:9" x14ac:dyDescent="0.3">
      <c r="F2436" s="2">
        <v>2431</v>
      </c>
      <c r="G2436" s="12">
        <f ca="1"/>
        <v>65.139540050939232</v>
      </c>
      <c r="H2436" s="12">
        <f ca="1"/>
        <v>0.24585875781458852</v>
      </c>
      <c r="I2436" s="12">
        <v>0.24310000000000001</v>
      </c>
    </row>
    <row r="2437" spans="6:9" x14ac:dyDescent="0.3">
      <c r="F2437" s="2">
        <v>2432</v>
      </c>
      <c r="G2437" s="12">
        <f ca="1"/>
        <v>65.140044762651513</v>
      </c>
      <c r="H2437" s="12">
        <f ca="1"/>
        <v>0.24590756184279533</v>
      </c>
      <c r="I2437" s="12">
        <v>0.2432</v>
      </c>
    </row>
    <row r="2438" spans="6:9" x14ac:dyDescent="0.3">
      <c r="F2438" s="2">
        <v>2433</v>
      </c>
      <c r="G2438" s="12">
        <f ca="1"/>
        <v>65.140859947677669</v>
      </c>
      <c r="H2438" s="12">
        <f ca="1"/>
        <v>0.24598638696596264</v>
      </c>
      <c r="I2438" s="12">
        <v>0.24329999999999999</v>
      </c>
    </row>
    <row r="2439" spans="6:9" x14ac:dyDescent="0.3">
      <c r="F2439" s="2">
        <v>2434</v>
      </c>
      <c r="G2439" s="12">
        <f ca="1"/>
        <v>65.140964630561811</v>
      </c>
      <c r="H2439" s="12">
        <f ca="1"/>
        <v>0.24599650931880027</v>
      </c>
      <c r="I2439" s="12">
        <v>0.24340000000000001</v>
      </c>
    </row>
    <row r="2440" spans="6:9" x14ac:dyDescent="0.3">
      <c r="F2440" s="2">
        <v>2435</v>
      </c>
      <c r="G2440" s="12">
        <f ca="1"/>
        <v>65.142000781674042</v>
      </c>
      <c r="H2440" s="12">
        <f ca="1"/>
        <v>0.24609669959198824</v>
      </c>
      <c r="I2440" s="12">
        <v>0.24349999999999999</v>
      </c>
    </row>
    <row r="2441" spans="6:9" x14ac:dyDescent="0.3">
      <c r="F2441" s="2">
        <v>2436</v>
      </c>
      <c r="G2441" s="12">
        <f ca="1"/>
        <v>65.142379239517169</v>
      </c>
      <c r="H2441" s="12">
        <f ca="1"/>
        <v>0.24613329409315604</v>
      </c>
      <c r="I2441" s="12">
        <v>0.24360000000000001</v>
      </c>
    </row>
    <row r="2442" spans="6:9" x14ac:dyDescent="0.3">
      <c r="F2442" s="2">
        <v>2437</v>
      </c>
      <c r="G2442" s="12">
        <f ca="1"/>
        <v>65.145096970845998</v>
      </c>
      <c r="H2442" s="12">
        <f ca="1"/>
        <v>0.24639607614154874</v>
      </c>
      <c r="I2442" s="12">
        <v>0.2437</v>
      </c>
    </row>
    <row r="2443" spans="6:9" x14ac:dyDescent="0.3">
      <c r="F2443" s="2">
        <v>2438</v>
      </c>
      <c r="G2443" s="12">
        <f ca="1"/>
        <v>65.145273222330886</v>
      </c>
      <c r="H2443" s="12">
        <f ca="1"/>
        <v>0.24641311785836365</v>
      </c>
      <c r="I2443" s="12">
        <v>0.24379999999999999</v>
      </c>
    </row>
    <row r="2444" spans="6:9" x14ac:dyDescent="0.3">
      <c r="F2444" s="2">
        <v>2439</v>
      </c>
      <c r="G2444" s="12">
        <f ca="1"/>
        <v>65.147398971011015</v>
      </c>
      <c r="H2444" s="12">
        <f ca="1"/>
        <v>0.2466186527466063</v>
      </c>
      <c r="I2444" s="12">
        <v>0.24390000000000001</v>
      </c>
    </row>
    <row r="2445" spans="6:9" x14ac:dyDescent="0.3">
      <c r="F2445" s="2">
        <v>2440</v>
      </c>
      <c r="G2445" s="12">
        <f ca="1"/>
        <v>65.147978216477057</v>
      </c>
      <c r="H2445" s="12">
        <f ca="1"/>
        <v>0.24667465791225474</v>
      </c>
      <c r="I2445" s="12">
        <v>0.24399999999999999</v>
      </c>
    </row>
    <row r="2446" spans="6:9" x14ac:dyDescent="0.3">
      <c r="F2446" s="2">
        <v>2441</v>
      </c>
      <c r="G2446" s="12">
        <f ca="1"/>
        <v>65.148710074057021</v>
      </c>
      <c r="H2446" s="12">
        <f ca="1"/>
        <v>0.24674541794401461</v>
      </c>
      <c r="I2446" s="12">
        <v>0.24410000000000001</v>
      </c>
    </row>
    <row r="2447" spans="6:9" x14ac:dyDescent="0.3">
      <c r="F2447" s="2">
        <v>2442</v>
      </c>
      <c r="G2447" s="12">
        <f ca="1"/>
        <v>65.148987313297297</v>
      </c>
      <c r="H2447" s="12">
        <f ca="1"/>
        <v>0.24677222277391742</v>
      </c>
      <c r="I2447" s="12">
        <v>0.2442</v>
      </c>
    </row>
    <row r="2448" spans="6:9" x14ac:dyDescent="0.3">
      <c r="F2448" s="2">
        <v>2443</v>
      </c>
      <c r="G2448" s="12">
        <f ca="1"/>
        <v>65.153021622392032</v>
      </c>
      <c r="H2448" s="12">
        <f ca="1"/>
        <v>0.24716226730049068</v>
      </c>
      <c r="I2448" s="12">
        <v>0.24429999999999999</v>
      </c>
    </row>
    <row r="2449" spans="6:9" x14ac:dyDescent="0.3">
      <c r="F2449" s="2">
        <v>2444</v>
      </c>
      <c r="G2449" s="12">
        <f ca="1"/>
        <v>65.153144717787654</v>
      </c>
      <c r="H2449" s="12">
        <f ca="1"/>
        <v>0.24717416803719916</v>
      </c>
      <c r="I2449" s="12">
        <v>0.24440000000000001</v>
      </c>
    </row>
    <row r="2450" spans="6:9" x14ac:dyDescent="0.3">
      <c r="F2450" s="2">
        <v>2445</v>
      </c>
      <c r="G2450" s="12">
        <f ca="1"/>
        <v>65.154098872153298</v>
      </c>
      <c r="H2450" s="12">
        <f ca="1"/>
        <v>0.24726641398153043</v>
      </c>
      <c r="I2450" s="12">
        <v>0.2445</v>
      </c>
    </row>
    <row r="2451" spans="6:9" x14ac:dyDescent="0.3">
      <c r="F2451" s="2">
        <v>2446</v>
      </c>
      <c r="G2451" s="12">
        <f ca="1"/>
        <v>65.155292669712566</v>
      </c>
      <c r="H2451" s="12">
        <f ca="1"/>
        <v>0.24738182639338818</v>
      </c>
      <c r="I2451" s="12">
        <v>0.24460000000000001</v>
      </c>
    </row>
    <row r="2452" spans="6:9" x14ac:dyDescent="0.3">
      <c r="F2452" s="2">
        <v>2447</v>
      </c>
      <c r="G2452" s="12">
        <f ca="1"/>
        <v>65.157752150664848</v>
      </c>
      <c r="H2452" s="12">
        <f ca="1"/>
        <v>0.24761959450220655</v>
      </c>
      <c r="I2452" s="12">
        <v>0.2447</v>
      </c>
    </row>
    <row r="2453" spans="6:9" x14ac:dyDescent="0.3">
      <c r="F2453" s="2">
        <v>2448</v>
      </c>
      <c r="G2453" s="12">
        <f ca="1"/>
        <v>65.158383091470895</v>
      </c>
      <c r="H2453" s="12">
        <f ca="1"/>
        <v>0.24768058873617632</v>
      </c>
      <c r="I2453" s="12">
        <v>0.24479999999999999</v>
      </c>
    </row>
    <row r="2454" spans="6:9" x14ac:dyDescent="0.3">
      <c r="F2454" s="2">
        <v>2449</v>
      </c>
      <c r="G2454" s="12">
        <f ca="1"/>
        <v>65.159531257726769</v>
      </c>
      <c r="H2454" s="12">
        <f ca="1"/>
        <v>0.24779158264675311</v>
      </c>
      <c r="I2454" s="12">
        <v>0.24490000000000001</v>
      </c>
    </row>
    <row r="2455" spans="6:9" x14ac:dyDescent="0.3">
      <c r="F2455" s="2">
        <v>2450</v>
      </c>
      <c r="G2455" s="12">
        <f ca="1"/>
        <v>65.159768203376956</v>
      </c>
      <c r="H2455" s="12">
        <f ca="1"/>
        <v>0.24781448808405357</v>
      </c>
      <c r="I2455" s="12">
        <v>0.245</v>
      </c>
    </row>
    <row r="2456" spans="6:9" x14ac:dyDescent="0.3">
      <c r="F2456" s="2">
        <v>2451</v>
      </c>
      <c r="G2456" s="12">
        <f ca="1"/>
        <v>65.16043570439939</v>
      </c>
      <c r="H2456" s="12">
        <f ca="1"/>
        <v>0.24787901468887646</v>
      </c>
      <c r="I2456" s="12">
        <v>0.24510000000000001</v>
      </c>
    </row>
    <row r="2457" spans="6:9" x14ac:dyDescent="0.3">
      <c r="F2457" s="2">
        <v>2452</v>
      </c>
      <c r="G2457" s="12">
        <f ca="1"/>
        <v>65.165469532891052</v>
      </c>
      <c r="H2457" s="12">
        <f ca="1"/>
        <v>0.24836560826045723</v>
      </c>
      <c r="I2457" s="12">
        <v>0.2452</v>
      </c>
    </row>
    <row r="2458" spans="6:9" x14ac:dyDescent="0.3">
      <c r="F2458" s="2">
        <v>2453</v>
      </c>
      <c r="G2458" s="12">
        <f ca="1"/>
        <v>65.166013063777072</v>
      </c>
      <c r="H2458" s="12">
        <f ca="1"/>
        <v>0.2484181462488832</v>
      </c>
      <c r="I2458" s="12">
        <v>0.24529999999999999</v>
      </c>
    </row>
    <row r="2459" spans="6:9" x14ac:dyDescent="0.3">
      <c r="F2459" s="2">
        <v>2454</v>
      </c>
      <c r="G2459" s="12">
        <f ca="1"/>
        <v>65.166369959517283</v>
      </c>
      <c r="H2459" s="12">
        <f ca="1"/>
        <v>0.24845264374045972</v>
      </c>
      <c r="I2459" s="12">
        <v>0.24540000000000001</v>
      </c>
    </row>
    <row r="2460" spans="6:9" x14ac:dyDescent="0.3">
      <c r="F2460" s="2">
        <v>2455</v>
      </c>
      <c r="G2460" s="12">
        <f ca="1"/>
        <v>65.166985816669055</v>
      </c>
      <c r="H2460" s="12">
        <f ca="1"/>
        <v>0.24851217195091546</v>
      </c>
      <c r="I2460" s="12">
        <v>0.2455</v>
      </c>
    </row>
    <row r="2461" spans="6:9" x14ac:dyDescent="0.3">
      <c r="F2461" s="2">
        <v>2456</v>
      </c>
      <c r="G2461" s="12">
        <f ca="1"/>
        <v>65.167096158107526</v>
      </c>
      <c r="H2461" s="12">
        <f ca="1"/>
        <v>0.24852283739637743</v>
      </c>
      <c r="I2461" s="12">
        <v>0.24560000000000001</v>
      </c>
    </row>
    <row r="2462" spans="6:9" x14ac:dyDescent="0.3">
      <c r="F2462" s="2">
        <v>2457</v>
      </c>
      <c r="G2462" s="12">
        <f ca="1"/>
        <v>65.16754145166145</v>
      </c>
      <c r="H2462" s="12">
        <f ca="1"/>
        <v>0.24856587864529081</v>
      </c>
      <c r="I2462" s="12">
        <v>0.2457</v>
      </c>
    </row>
    <row r="2463" spans="6:9" x14ac:dyDescent="0.3">
      <c r="F2463" s="2">
        <v>2458</v>
      </c>
      <c r="G2463" s="12">
        <f ca="1"/>
        <v>65.16950632905133</v>
      </c>
      <c r="H2463" s="12">
        <f ca="1"/>
        <v>0.24875579642476192</v>
      </c>
      <c r="I2463" s="12">
        <v>0.24579999999999999</v>
      </c>
    </row>
    <row r="2464" spans="6:9" x14ac:dyDescent="0.3">
      <c r="F2464" s="2">
        <v>2459</v>
      </c>
      <c r="G2464" s="12">
        <f ca="1"/>
        <v>65.169522066196706</v>
      </c>
      <c r="H2464" s="12">
        <f ca="1"/>
        <v>0.24875731749505306</v>
      </c>
      <c r="I2464" s="12">
        <v>0.24590000000000001</v>
      </c>
    </row>
    <row r="2465" spans="6:9" x14ac:dyDescent="0.3">
      <c r="F2465" s="2">
        <v>2460</v>
      </c>
      <c r="G2465" s="12">
        <f ca="1"/>
        <v>65.170450310917559</v>
      </c>
      <c r="H2465" s="12">
        <f ca="1"/>
        <v>0.24884703610513129</v>
      </c>
      <c r="I2465" s="12">
        <v>0.246</v>
      </c>
    </row>
    <row r="2466" spans="6:9" x14ac:dyDescent="0.3">
      <c r="F2466" s="2">
        <v>2461</v>
      </c>
      <c r="G2466" s="12">
        <f ca="1"/>
        <v>65.171544869831038</v>
      </c>
      <c r="H2466" s="12">
        <f ca="1"/>
        <v>0.24895282793752854</v>
      </c>
      <c r="I2466" s="12">
        <v>0.24610000000000001</v>
      </c>
    </row>
    <row r="2467" spans="6:9" x14ac:dyDescent="0.3">
      <c r="F2467" s="2">
        <v>2462</v>
      </c>
      <c r="G2467" s="12">
        <f ca="1"/>
        <v>65.173164566996519</v>
      </c>
      <c r="H2467" s="12">
        <f ca="1"/>
        <v>0.24910937225038665</v>
      </c>
      <c r="I2467" s="12">
        <v>0.2462</v>
      </c>
    </row>
    <row r="2468" spans="6:9" x14ac:dyDescent="0.3">
      <c r="F2468" s="2">
        <v>2463</v>
      </c>
      <c r="G2468" s="12">
        <f ca="1"/>
        <v>65.174821755482853</v>
      </c>
      <c r="H2468" s="12">
        <f ca="1"/>
        <v>0.2492695358380885</v>
      </c>
      <c r="I2468" s="12">
        <v>0.24629999999999999</v>
      </c>
    </row>
    <row r="2469" spans="6:9" x14ac:dyDescent="0.3">
      <c r="F2469" s="2">
        <v>2464</v>
      </c>
      <c r="G2469" s="12">
        <f ca="1"/>
        <v>65.178615835312115</v>
      </c>
      <c r="H2469" s="12">
        <f ca="1"/>
        <v>0.24963620874089451</v>
      </c>
      <c r="I2469" s="12">
        <v>0.24640000000000001</v>
      </c>
    </row>
    <row r="2470" spans="6:9" x14ac:dyDescent="0.3">
      <c r="F2470" s="2">
        <v>2465</v>
      </c>
      <c r="G2470" s="12">
        <f ca="1"/>
        <v>65.178811485255125</v>
      </c>
      <c r="H2470" s="12">
        <f ca="1"/>
        <v>0.24965511639466142</v>
      </c>
      <c r="I2470" s="12">
        <v>0.2465</v>
      </c>
    </row>
    <row r="2471" spans="6:9" x14ac:dyDescent="0.3">
      <c r="F2471" s="2">
        <v>2466</v>
      </c>
      <c r="G2471" s="12">
        <f ca="1"/>
        <v>65.180133794088931</v>
      </c>
      <c r="H2471" s="12">
        <f ca="1"/>
        <v>0.24978290298150085</v>
      </c>
      <c r="I2471" s="12">
        <v>0.24660000000000001</v>
      </c>
    </row>
    <row r="2472" spans="6:9" x14ac:dyDescent="0.3">
      <c r="F2472" s="2">
        <v>2467</v>
      </c>
      <c r="G2472" s="12">
        <f ca="1"/>
        <v>65.180300192091579</v>
      </c>
      <c r="H2472" s="12">
        <f ca="1"/>
        <v>0.24979898331407727</v>
      </c>
      <c r="I2472" s="12">
        <v>0.2467</v>
      </c>
    </row>
    <row r="2473" spans="6:9" x14ac:dyDescent="0.3">
      <c r="F2473" s="2">
        <v>2468</v>
      </c>
      <c r="G2473" s="12">
        <f ca="1"/>
        <v>65.180614389790591</v>
      </c>
      <c r="H2473" s="12">
        <f ca="1"/>
        <v>0.24982934655684158</v>
      </c>
      <c r="I2473" s="12">
        <v>0.24679999999999999</v>
      </c>
    </row>
    <row r="2474" spans="6:9" x14ac:dyDescent="0.3">
      <c r="F2474" s="2">
        <v>2469</v>
      </c>
      <c r="G2474" s="12">
        <f ca="1"/>
        <v>65.181918788739608</v>
      </c>
      <c r="H2474" s="12">
        <f ca="1"/>
        <v>0.24995539852346826</v>
      </c>
      <c r="I2474" s="12">
        <v>0.24690000000000001</v>
      </c>
    </row>
    <row r="2475" spans="6:9" x14ac:dyDescent="0.3">
      <c r="F2475" s="2">
        <v>2470</v>
      </c>
      <c r="G2475" s="12">
        <f ca="1"/>
        <v>65.182103102312837</v>
      </c>
      <c r="H2475" s="12">
        <f ca="1"/>
        <v>0.24997320963404379</v>
      </c>
      <c r="I2475" s="12">
        <v>0.247</v>
      </c>
    </row>
    <row r="2476" spans="6:9" x14ac:dyDescent="0.3">
      <c r="F2476" s="2">
        <v>2471</v>
      </c>
      <c r="G2476" s="12">
        <f ca="1"/>
        <v>65.18233600970423</v>
      </c>
      <c r="H2476" s="12">
        <f ca="1"/>
        <v>0.24999571651972996</v>
      </c>
      <c r="I2476" s="12">
        <v>0.24709999999999999</v>
      </c>
    </row>
    <row r="2477" spans="6:9" x14ac:dyDescent="0.3">
      <c r="F2477" s="2">
        <v>2472</v>
      </c>
      <c r="G2477" s="12">
        <f ca="1"/>
        <v>65.18570749920363</v>
      </c>
      <c r="H2477" s="12">
        <f ca="1"/>
        <v>0.25032150857690505</v>
      </c>
      <c r="I2477" s="12">
        <v>0.2472</v>
      </c>
    </row>
    <row r="2478" spans="6:9" x14ac:dyDescent="0.3">
      <c r="F2478" s="2">
        <v>2473</v>
      </c>
      <c r="G2478" s="12">
        <f ca="1"/>
        <v>65.187476564024365</v>
      </c>
      <c r="H2478" s="12">
        <f ca="1"/>
        <v>0.25049244832687473</v>
      </c>
      <c r="I2478" s="12">
        <v>0.24729999999999999</v>
      </c>
    </row>
    <row r="2479" spans="6:9" x14ac:dyDescent="0.3">
      <c r="F2479" s="2">
        <v>2474</v>
      </c>
      <c r="G2479" s="12">
        <f ca="1"/>
        <v>65.188906247115455</v>
      </c>
      <c r="H2479" s="12">
        <f ca="1"/>
        <v>0.25063059070151628</v>
      </c>
      <c r="I2479" s="12">
        <v>0.24740000000000001</v>
      </c>
    </row>
    <row r="2480" spans="6:9" x14ac:dyDescent="0.3">
      <c r="F2480" s="2">
        <v>2475</v>
      </c>
      <c r="G2480" s="12">
        <f ca="1"/>
        <v>65.190178979903266</v>
      </c>
      <c r="H2480" s="12">
        <f ca="1"/>
        <v>0.25075356490003853</v>
      </c>
      <c r="I2480" s="12">
        <v>0.2475</v>
      </c>
    </row>
    <row r="2481" spans="6:9" x14ac:dyDescent="0.3">
      <c r="F2481" s="2">
        <v>2476</v>
      </c>
      <c r="G2481" s="12">
        <f ca="1"/>
        <v>65.190207972841648</v>
      </c>
      <c r="H2481" s="12">
        <f ca="1"/>
        <v>0.25075636622818037</v>
      </c>
      <c r="I2481" s="12">
        <v>0.24759999999999999</v>
      </c>
    </row>
    <row r="2482" spans="6:9" x14ac:dyDescent="0.3">
      <c r="F2482" s="2">
        <v>2477</v>
      </c>
      <c r="G2482" s="12">
        <f ca="1"/>
        <v>65.191114014371564</v>
      </c>
      <c r="H2482" s="12">
        <f ca="1"/>
        <v>0.25084390818291474</v>
      </c>
      <c r="I2482" s="12">
        <v>0.2477</v>
      </c>
    </row>
    <row r="2483" spans="6:9" x14ac:dyDescent="0.3">
      <c r="F2483" s="2">
        <v>2478</v>
      </c>
      <c r="G2483" s="12">
        <f ca="1"/>
        <v>65.191739336971324</v>
      </c>
      <c r="H2483" s="12">
        <f ca="1"/>
        <v>0.25090432617968977</v>
      </c>
      <c r="I2483" s="12">
        <v>0.24779999999999999</v>
      </c>
    </row>
    <row r="2484" spans="6:9" x14ac:dyDescent="0.3">
      <c r="F2484" s="2">
        <v>2479</v>
      </c>
      <c r="G2484" s="12">
        <f ca="1"/>
        <v>65.191973847974694</v>
      </c>
      <c r="H2484" s="12">
        <f ca="1"/>
        <v>0.25092698420606185</v>
      </c>
      <c r="I2484" s="12">
        <v>0.24790000000000001</v>
      </c>
    </row>
    <row r="2485" spans="6:9" x14ac:dyDescent="0.3">
      <c r="F2485" s="2">
        <v>2480</v>
      </c>
      <c r="G2485" s="12">
        <f ca="1"/>
        <v>65.192107968650902</v>
      </c>
      <c r="H2485" s="12">
        <f ca="1"/>
        <v>0.25093994265887493</v>
      </c>
      <c r="I2485" s="12">
        <v>0.248</v>
      </c>
    </row>
    <row r="2486" spans="6:9" x14ac:dyDescent="0.3">
      <c r="F2486" s="2">
        <v>2481</v>
      </c>
      <c r="G2486" s="12">
        <f ca="1"/>
        <v>65.192547267676929</v>
      </c>
      <c r="H2486" s="12">
        <f ca="1"/>
        <v>0.25098238657241118</v>
      </c>
      <c r="I2486" s="12">
        <v>0.24809999999999999</v>
      </c>
    </row>
    <row r="2487" spans="6:9" x14ac:dyDescent="0.3">
      <c r="F2487" s="2">
        <v>2482</v>
      </c>
      <c r="G2487" s="12">
        <f ca="1"/>
        <v>65.192649816793278</v>
      </c>
      <c r="H2487" s="12">
        <f ca="1"/>
        <v>0.25099229454936139</v>
      </c>
      <c r="I2487" s="12">
        <v>0.2482</v>
      </c>
    </row>
    <row r="2488" spans="6:9" x14ac:dyDescent="0.3">
      <c r="F2488" s="2">
        <v>2483</v>
      </c>
      <c r="G2488" s="12">
        <f ca="1"/>
        <v>65.193608057374377</v>
      </c>
      <c r="H2488" s="12">
        <f ca="1"/>
        <v>0.25108487589148187</v>
      </c>
      <c r="I2488" s="12">
        <v>0.24829999999999999</v>
      </c>
    </row>
    <row r="2489" spans="6:9" x14ac:dyDescent="0.3">
      <c r="F2489" s="2">
        <v>2484</v>
      </c>
      <c r="G2489" s="12">
        <f ca="1"/>
        <v>65.19466869605499</v>
      </c>
      <c r="H2489" s="12">
        <f ca="1"/>
        <v>0.251187348654342</v>
      </c>
      <c r="I2489" s="12">
        <v>0.24840000000000001</v>
      </c>
    </row>
    <row r="2490" spans="6:9" x14ac:dyDescent="0.3">
      <c r="F2490" s="2">
        <v>2485</v>
      </c>
      <c r="G2490" s="12">
        <f ca="1"/>
        <v>65.195002056462556</v>
      </c>
      <c r="H2490" s="12">
        <f ca="1"/>
        <v>0.25121955559753961</v>
      </c>
      <c r="I2490" s="12">
        <v>0.2485</v>
      </c>
    </row>
    <row r="2491" spans="6:9" x14ac:dyDescent="0.3">
      <c r="F2491" s="2">
        <v>2486</v>
      </c>
      <c r="G2491" s="12">
        <f ca="1"/>
        <v>65.195913802379252</v>
      </c>
      <c r="H2491" s="12">
        <f ca="1"/>
        <v>0.25130764109053605</v>
      </c>
      <c r="I2491" s="12">
        <v>0.24859999999999999</v>
      </c>
    </row>
    <row r="2492" spans="6:9" x14ac:dyDescent="0.3">
      <c r="F2492" s="2">
        <v>2487</v>
      </c>
      <c r="G2492" s="12">
        <f ca="1"/>
        <v>65.196295186334595</v>
      </c>
      <c r="H2492" s="12">
        <f ca="1"/>
        <v>0.2513444868787128</v>
      </c>
      <c r="I2492" s="12">
        <v>0.2487</v>
      </c>
    </row>
    <row r="2493" spans="6:9" x14ac:dyDescent="0.3">
      <c r="F2493" s="2">
        <v>2488</v>
      </c>
      <c r="G2493" s="12">
        <f ca="1"/>
        <v>65.196968249625598</v>
      </c>
      <c r="H2493" s="12">
        <f ca="1"/>
        <v>0.25140951139665002</v>
      </c>
      <c r="I2493" s="12">
        <v>0.24879999999999999</v>
      </c>
    </row>
    <row r="2494" spans="6:9" x14ac:dyDescent="0.3">
      <c r="F2494" s="2">
        <v>2489</v>
      </c>
      <c r="G2494" s="12">
        <f ca="1"/>
        <v>65.197470772253524</v>
      </c>
      <c r="H2494" s="12">
        <f ca="1"/>
        <v>0.25145805948897082</v>
      </c>
      <c r="I2494" s="12">
        <v>0.24890000000000001</v>
      </c>
    </row>
    <row r="2495" spans="6:9" x14ac:dyDescent="0.3">
      <c r="F2495" s="2">
        <v>2490</v>
      </c>
      <c r="G2495" s="12">
        <f ca="1"/>
        <v>65.197705905955644</v>
      </c>
      <c r="H2495" s="12">
        <f ca="1"/>
        <v>0.25148077531215174</v>
      </c>
      <c r="I2495" s="12">
        <v>0.249</v>
      </c>
    </row>
    <row r="2496" spans="6:9" x14ac:dyDescent="0.3">
      <c r="F2496" s="2">
        <v>2491</v>
      </c>
      <c r="G2496" s="12">
        <f ca="1"/>
        <v>65.198171503798292</v>
      </c>
      <c r="H2496" s="12">
        <f ca="1"/>
        <v>0.25152575555027157</v>
      </c>
      <c r="I2496" s="12">
        <v>0.24909999999999999</v>
      </c>
    </row>
    <row r="2497" spans="6:9" x14ac:dyDescent="0.3">
      <c r="F2497" s="2">
        <v>2492</v>
      </c>
      <c r="G2497" s="12">
        <f ca="1"/>
        <v>65.198558413621043</v>
      </c>
      <c r="H2497" s="12">
        <f ca="1"/>
        <v>0.25156313364202898</v>
      </c>
      <c r="I2497" s="12">
        <v>0.2492</v>
      </c>
    </row>
    <row r="2498" spans="6:9" x14ac:dyDescent="0.3">
      <c r="F2498" s="2">
        <v>2493</v>
      </c>
      <c r="G2498" s="12">
        <f ca="1"/>
        <v>65.199042941333133</v>
      </c>
      <c r="H2498" s="12">
        <f ca="1"/>
        <v>0.25160994190095254</v>
      </c>
      <c r="I2498" s="12">
        <v>0.24929999999999999</v>
      </c>
    </row>
    <row r="2499" spans="6:9" x14ac:dyDescent="0.3">
      <c r="F2499" s="2">
        <v>2494</v>
      </c>
      <c r="G2499" s="12">
        <f ca="1"/>
        <v>65.199060168747323</v>
      </c>
      <c r="H2499" s="12">
        <f ca="1"/>
        <v>0.25161160616388867</v>
      </c>
      <c r="I2499" s="12">
        <v>0.24940000000000001</v>
      </c>
    </row>
    <row r="2500" spans="6:9" x14ac:dyDescent="0.3">
      <c r="F2500" s="2">
        <v>2495</v>
      </c>
      <c r="G2500" s="12">
        <f ca="1"/>
        <v>65.199092791052067</v>
      </c>
      <c r="H2500" s="12">
        <f ca="1"/>
        <v>0.25161475765644392</v>
      </c>
      <c r="I2500" s="12">
        <v>0.2495</v>
      </c>
    </row>
    <row r="2501" spans="6:9" x14ac:dyDescent="0.3">
      <c r="F2501" s="2">
        <v>2496</v>
      </c>
      <c r="G2501" s="12">
        <f ca="1"/>
        <v>65.199659916614266</v>
      </c>
      <c r="H2501" s="12">
        <f ca="1"/>
        <v>0.25166954477357972</v>
      </c>
      <c r="I2501" s="12">
        <v>0.24959999999999999</v>
      </c>
    </row>
    <row r="2502" spans="6:9" x14ac:dyDescent="0.3">
      <c r="F2502" s="2">
        <v>2497</v>
      </c>
      <c r="G2502" s="12">
        <f ca="1"/>
        <v>65.200926927130453</v>
      </c>
      <c r="H2502" s="12">
        <f ca="1"/>
        <v>0.25179194212655781</v>
      </c>
      <c r="I2502" s="12">
        <v>0.24970000000000001</v>
      </c>
    </row>
    <row r="2503" spans="6:9" x14ac:dyDescent="0.3">
      <c r="F2503" s="2">
        <v>2498</v>
      </c>
      <c r="G2503" s="12">
        <f ca="1"/>
        <v>65.201243965057344</v>
      </c>
      <c r="H2503" s="12">
        <f ca="1"/>
        <v>0.2518225685720924</v>
      </c>
      <c r="I2503" s="12">
        <v>0.24979999999999999</v>
      </c>
    </row>
    <row r="2504" spans="6:9" x14ac:dyDescent="0.3">
      <c r="F2504" s="2">
        <v>2499</v>
      </c>
      <c r="G2504" s="12">
        <f ca="1"/>
        <v>65.201356041964672</v>
      </c>
      <c r="H2504" s="12">
        <f ca="1"/>
        <v>0.25183339536347771</v>
      </c>
      <c r="I2504" s="12">
        <v>0.24990000000000001</v>
      </c>
    </row>
    <row r="2505" spans="6:9" x14ac:dyDescent="0.3">
      <c r="F2505" s="2">
        <v>2500</v>
      </c>
      <c r="G2505" s="12">
        <f ca="1"/>
        <v>65.202573478219634</v>
      </c>
      <c r="H2505" s="12">
        <f ca="1"/>
        <v>0.25195099999805859</v>
      </c>
      <c r="I2505" s="12">
        <v>0.25</v>
      </c>
    </row>
    <row r="2506" spans="6:9" x14ac:dyDescent="0.3">
      <c r="F2506" s="2">
        <v>2501</v>
      </c>
      <c r="G2506" s="12">
        <f ca="1"/>
        <v>65.203744703844436</v>
      </c>
      <c r="H2506" s="12">
        <f ca="1"/>
        <v>0.25206413812608608</v>
      </c>
      <c r="I2506" s="12">
        <v>0.25009999999999999</v>
      </c>
    </row>
    <row r="2507" spans="6:9" x14ac:dyDescent="0.3">
      <c r="F2507" s="2">
        <v>2502</v>
      </c>
      <c r="G2507" s="12">
        <f ca="1"/>
        <v>65.204229387154925</v>
      </c>
      <c r="H2507" s="12">
        <f ca="1"/>
        <v>0.25211095686126339</v>
      </c>
      <c r="I2507" s="12">
        <v>0.25019999999999998</v>
      </c>
    </row>
    <row r="2508" spans="6:9" x14ac:dyDescent="0.3">
      <c r="F2508" s="2">
        <v>2503</v>
      </c>
      <c r="G2508" s="12">
        <f ca="1"/>
        <v>65.204635486996054</v>
      </c>
      <c r="H2508" s="12">
        <f ca="1"/>
        <v>0.25215018437247005</v>
      </c>
      <c r="I2508" s="12">
        <v>0.25030000000000002</v>
      </c>
    </row>
    <row r="2509" spans="6:9" x14ac:dyDescent="0.3">
      <c r="F2509" s="2">
        <v>2504</v>
      </c>
      <c r="G2509" s="12">
        <f ca="1"/>
        <v>65.205163222909661</v>
      </c>
      <c r="H2509" s="12">
        <f ca="1"/>
        <v>0.25220116095578388</v>
      </c>
      <c r="I2509" s="12">
        <v>0.25040000000000001</v>
      </c>
    </row>
    <row r="2510" spans="6:9" x14ac:dyDescent="0.3">
      <c r="F2510" s="2">
        <v>2505</v>
      </c>
      <c r="G2510" s="12">
        <f ca="1"/>
        <v>65.205278313621974</v>
      </c>
      <c r="H2510" s="12">
        <f ca="1"/>
        <v>0.25221227806031471</v>
      </c>
      <c r="I2510" s="12">
        <v>0.2505</v>
      </c>
    </row>
    <row r="2511" spans="6:9" x14ac:dyDescent="0.3">
      <c r="F2511" s="2">
        <v>2506</v>
      </c>
      <c r="G2511" s="12">
        <f ca="1"/>
        <v>65.205430097330719</v>
      </c>
      <c r="H2511" s="12">
        <f ca="1"/>
        <v>0.2522269394610685</v>
      </c>
      <c r="I2511" s="12">
        <v>0.25059999999999999</v>
      </c>
    </row>
    <row r="2512" spans="6:9" x14ac:dyDescent="0.3">
      <c r="F2512" s="2">
        <v>2507</v>
      </c>
      <c r="G2512" s="12">
        <f ca="1"/>
        <v>65.206282036084389</v>
      </c>
      <c r="H2512" s="12">
        <f ca="1"/>
        <v>0.25230923087214902</v>
      </c>
      <c r="I2512" s="12">
        <v>0.25069999999999998</v>
      </c>
    </row>
    <row r="2513" spans="6:9" x14ac:dyDescent="0.3">
      <c r="F2513" s="2">
        <v>2508</v>
      </c>
      <c r="G2513" s="12">
        <f ca="1"/>
        <v>65.20690272019948</v>
      </c>
      <c r="H2513" s="12">
        <f ca="1"/>
        <v>0.25236918383268697</v>
      </c>
      <c r="I2513" s="12">
        <v>0.25080000000000002</v>
      </c>
    </row>
    <row r="2514" spans="6:9" x14ac:dyDescent="0.3">
      <c r="F2514" s="2">
        <v>2509</v>
      </c>
      <c r="G2514" s="12">
        <f ca="1"/>
        <v>65.207307571337026</v>
      </c>
      <c r="H2514" s="12">
        <f ca="1"/>
        <v>0.25240828872412091</v>
      </c>
      <c r="I2514" s="12">
        <v>0.25090000000000001</v>
      </c>
    </row>
    <row r="2515" spans="6:9" x14ac:dyDescent="0.3">
      <c r="F2515" s="2">
        <v>2510</v>
      </c>
      <c r="G2515" s="12">
        <f ca="1"/>
        <v>65.207357290957574</v>
      </c>
      <c r="H2515" s="12">
        <f ca="1"/>
        <v>0.25241309116055161</v>
      </c>
      <c r="I2515" s="12">
        <v>0.251</v>
      </c>
    </row>
    <row r="2516" spans="6:9" x14ac:dyDescent="0.3">
      <c r="F2516" s="2">
        <v>2511</v>
      </c>
      <c r="G2516" s="12">
        <f ca="1"/>
        <v>65.207780307309619</v>
      </c>
      <c r="H2516" s="12">
        <f ca="1"/>
        <v>0.2524539502792747</v>
      </c>
      <c r="I2516" s="12">
        <v>0.25109999999999999</v>
      </c>
    </row>
    <row r="2517" spans="6:9" x14ac:dyDescent="0.3">
      <c r="F2517" s="2">
        <v>2512</v>
      </c>
      <c r="G2517" s="12">
        <f ca="1"/>
        <v>65.207978513124814</v>
      </c>
      <c r="H2517" s="12">
        <f ca="1"/>
        <v>0.25247309484976727</v>
      </c>
      <c r="I2517" s="12">
        <v>0.25119999999999998</v>
      </c>
    </row>
    <row r="2518" spans="6:9" x14ac:dyDescent="0.3">
      <c r="F2518" s="2">
        <v>2513</v>
      </c>
      <c r="G2518" s="12">
        <f ca="1"/>
        <v>65.20863041589422</v>
      </c>
      <c r="H2518" s="12">
        <f ca="1"/>
        <v>0.25253606119564742</v>
      </c>
      <c r="I2518" s="12">
        <v>0.25130000000000002</v>
      </c>
    </row>
    <row r="2519" spans="6:9" x14ac:dyDescent="0.3">
      <c r="F2519" s="2">
        <v>2514</v>
      </c>
      <c r="G2519" s="12">
        <f ca="1"/>
        <v>65.209815197847391</v>
      </c>
      <c r="H2519" s="12">
        <f ca="1"/>
        <v>0.25265049553251306</v>
      </c>
      <c r="I2519" s="12">
        <v>0.25140000000000001</v>
      </c>
    </row>
    <row r="2520" spans="6:9" x14ac:dyDescent="0.3">
      <c r="F2520" s="2">
        <v>2515</v>
      </c>
      <c r="G2520" s="12">
        <f ca="1"/>
        <v>65.209816846823458</v>
      </c>
      <c r="H2520" s="12">
        <f ca="1"/>
        <v>0.25265065480005133</v>
      </c>
      <c r="I2520" s="12">
        <v>0.2515</v>
      </c>
    </row>
    <row r="2521" spans="6:9" x14ac:dyDescent="0.3">
      <c r="F2521" s="2">
        <v>2516</v>
      </c>
      <c r="G2521" s="12">
        <f ca="1"/>
        <v>65.210666984219642</v>
      </c>
      <c r="H2521" s="12">
        <f ca="1"/>
        <v>0.25273276524897287</v>
      </c>
      <c r="I2521" s="12">
        <v>0.25159999999999999</v>
      </c>
    </row>
    <row r="2522" spans="6:9" x14ac:dyDescent="0.3">
      <c r="F2522" s="2">
        <v>2517</v>
      </c>
      <c r="G2522" s="12">
        <f ca="1"/>
        <v>65.211267433826691</v>
      </c>
      <c r="H2522" s="12">
        <f ca="1"/>
        <v>0.25279075880128504</v>
      </c>
      <c r="I2522" s="12">
        <v>0.25169999999999998</v>
      </c>
    </row>
    <row r="2523" spans="6:9" x14ac:dyDescent="0.3">
      <c r="F2523" s="2">
        <v>2518</v>
      </c>
      <c r="G2523" s="12">
        <f ca="1"/>
        <v>65.212338028253257</v>
      </c>
      <c r="H2523" s="12">
        <f ca="1"/>
        <v>0.25289415891186262</v>
      </c>
      <c r="I2523" s="12">
        <v>0.25180000000000002</v>
      </c>
    </row>
    <row r="2524" spans="6:9" x14ac:dyDescent="0.3">
      <c r="F2524" s="2">
        <v>2519</v>
      </c>
      <c r="G2524" s="12">
        <f ca="1"/>
        <v>65.213746968254867</v>
      </c>
      <c r="H2524" s="12">
        <f ca="1"/>
        <v>0.25303023377609862</v>
      </c>
      <c r="I2524" s="12">
        <v>0.25190000000000001</v>
      </c>
    </row>
    <row r="2525" spans="6:9" x14ac:dyDescent="0.3">
      <c r="F2525" s="2">
        <v>2520</v>
      </c>
      <c r="G2525" s="12">
        <f ca="1"/>
        <v>65.214909718732358</v>
      </c>
      <c r="H2525" s="12">
        <f ca="1"/>
        <v>0.25314252889235006</v>
      </c>
      <c r="I2525" s="12">
        <v>0.252</v>
      </c>
    </row>
    <row r="2526" spans="6:9" x14ac:dyDescent="0.3">
      <c r="F2526" s="2">
        <v>2521</v>
      </c>
      <c r="G2526" s="12">
        <f ca="1"/>
        <v>65.217925074280018</v>
      </c>
      <c r="H2526" s="12">
        <f ca="1"/>
        <v>0.25343373115461898</v>
      </c>
      <c r="I2526" s="12">
        <v>0.25209999999999999</v>
      </c>
    </row>
    <row r="2527" spans="6:9" x14ac:dyDescent="0.3">
      <c r="F2527" s="2">
        <v>2522</v>
      </c>
      <c r="G2527" s="12">
        <f ca="1"/>
        <v>65.218242997457352</v>
      </c>
      <c r="H2527" s="12">
        <f ca="1"/>
        <v>0.25346443295561732</v>
      </c>
      <c r="I2527" s="12">
        <v>0.25219999999999998</v>
      </c>
    </row>
    <row r="2528" spans="6:9" x14ac:dyDescent="0.3">
      <c r="F2528" s="2">
        <v>2523</v>
      </c>
      <c r="G2528" s="12">
        <f ca="1"/>
        <v>65.218548808516985</v>
      </c>
      <c r="H2528" s="12">
        <f ca="1"/>
        <v>0.25349396490479215</v>
      </c>
      <c r="I2528" s="12">
        <v>0.25230000000000002</v>
      </c>
    </row>
    <row r="2529" spans="6:9" x14ac:dyDescent="0.3">
      <c r="F2529" s="2">
        <v>2524</v>
      </c>
      <c r="G2529" s="12">
        <f ca="1"/>
        <v>65.219644589981613</v>
      </c>
      <c r="H2529" s="12">
        <f ca="1"/>
        <v>0.25359978221267393</v>
      </c>
      <c r="I2529" s="12">
        <v>0.25240000000000001</v>
      </c>
    </row>
    <row r="2530" spans="6:9" x14ac:dyDescent="0.3">
      <c r="F2530" s="2">
        <v>2525</v>
      </c>
      <c r="G2530" s="12">
        <f ca="1"/>
        <v>65.219704408632992</v>
      </c>
      <c r="H2530" s="12">
        <f ca="1"/>
        <v>0.25360555870607265</v>
      </c>
      <c r="I2530" s="12">
        <v>0.2525</v>
      </c>
    </row>
    <row r="2531" spans="6:9" x14ac:dyDescent="0.3">
      <c r="F2531" s="2">
        <v>2526</v>
      </c>
      <c r="G2531" s="12">
        <f ca="1"/>
        <v>65.219969068864316</v>
      </c>
      <c r="H2531" s="12">
        <f ca="1"/>
        <v>0.25363111600297306</v>
      </c>
      <c r="I2531" s="12">
        <v>0.25259999999999999</v>
      </c>
    </row>
    <row r="2532" spans="6:9" x14ac:dyDescent="0.3">
      <c r="F2532" s="2">
        <v>2527</v>
      </c>
      <c r="G2532" s="12">
        <f ca="1"/>
        <v>65.22009661797432</v>
      </c>
      <c r="H2532" s="12">
        <f ca="1"/>
        <v>0.25364343291754965</v>
      </c>
      <c r="I2532" s="12">
        <v>0.25269999999999998</v>
      </c>
    </row>
    <row r="2533" spans="6:9" x14ac:dyDescent="0.3">
      <c r="F2533" s="2">
        <v>2528</v>
      </c>
      <c r="G2533" s="12">
        <f ca="1"/>
        <v>65.221872987662138</v>
      </c>
      <c r="H2533" s="12">
        <f ca="1"/>
        <v>0.25381496659930558</v>
      </c>
      <c r="I2533" s="12">
        <v>0.25280000000000002</v>
      </c>
    </row>
    <row r="2534" spans="6:9" x14ac:dyDescent="0.3">
      <c r="F2534" s="2">
        <v>2529</v>
      </c>
      <c r="G2534" s="12">
        <f ca="1"/>
        <v>65.226582863100035</v>
      </c>
      <c r="H2534" s="12">
        <f ca="1"/>
        <v>0.25426974146513848</v>
      </c>
      <c r="I2534" s="12">
        <v>0.25290000000000001</v>
      </c>
    </row>
    <row r="2535" spans="6:9" x14ac:dyDescent="0.3">
      <c r="F2535" s="2">
        <v>2530</v>
      </c>
      <c r="G2535" s="12">
        <f ca="1"/>
        <v>65.228449949941407</v>
      </c>
      <c r="H2535" s="12">
        <f ca="1"/>
        <v>0.25445001076955653</v>
      </c>
      <c r="I2535" s="12">
        <v>0.253</v>
      </c>
    </row>
    <row r="2536" spans="6:9" x14ac:dyDescent="0.3">
      <c r="F2536" s="2">
        <v>2531</v>
      </c>
      <c r="G2536" s="12">
        <f ca="1"/>
        <v>65.230125528064519</v>
      </c>
      <c r="H2536" s="12">
        <f ca="1"/>
        <v>0.25461178365490755</v>
      </c>
      <c r="I2536" s="12">
        <v>0.25309999999999999</v>
      </c>
    </row>
    <row r="2537" spans="6:9" x14ac:dyDescent="0.3">
      <c r="F2537" s="2">
        <v>2532</v>
      </c>
      <c r="G2537" s="12">
        <f ca="1"/>
        <v>65.230204989103271</v>
      </c>
      <c r="H2537" s="12">
        <f ca="1"/>
        <v>0.25461945527726715</v>
      </c>
      <c r="I2537" s="12">
        <v>0.25319999999999998</v>
      </c>
    </row>
    <row r="2538" spans="6:9" x14ac:dyDescent="0.3">
      <c r="F2538" s="2">
        <v>2533</v>
      </c>
      <c r="G2538" s="12">
        <f ca="1"/>
        <v>65.232517199188024</v>
      </c>
      <c r="H2538" s="12">
        <f ca="1"/>
        <v>0.25484268355550943</v>
      </c>
      <c r="I2538" s="12">
        <v>0.25330000000000003</v>
      </c>
    </row>
    <row r="2539" spans="6:9" x14ac:dyDescent="0.3">
      <c r="F2539" s="2">
        <v>2534</v>
      </c>
      <c r="G2539" s="12">
        <f ca="1"/>
        <v>65.234220031648945</v>
      </c>
      <c r="H2539" s="12">
        <f ca="1"/>
        <v>0.25500707347068707</v>
      </c>
      <c r="I2539" s="12">
        <v>0.25340000000000001</v>
      </c>
    </row>
    <row r="2540" spans="6:9" x14ac:dyDescent="0.3">
      <c r="F2540" s="2">
        <v>2535</v>
      </c>
      <c r="G2540" s="12">
        <f ca="1"/>
        <v>65.234513236745258</v>
      </c>
      <c r="H2540" s="12">
        <f ca="1"/>
        <v>0.25503537861883657</v>
      </c>
      <c r="I2540" s="12">
        <v>0.2535</v>
      </c>
    </row>
    <row r="2541" spans="6:9" x14ac:dyDescent="0.3">
      <c r="F2541" s="2">
        <v>2536</v>
      </c>
      <c r="G2541" s="12">
        <f ca="1"/>
        <v>65.234650477172352</v>
      </c>
      <c r="H2541" s="12">
        <f ca="1"/>
        <v>0.25504862734001021</v>
      </c>
      <c r="I2541" s="12">
        <v>0.25359999999999999</v>
      </c>
    </row>
    <row r="2542" spans="6:9" x14ac:dyDescent="0.3">
      <c r="F2542" s="2">
        <v>2537</v>
      </c>
      <c r="G2542" s="12">
        <f ca="1"/>
        <v>65.234954245397446</v>
      </c>
      <c r="H2542" s="12">
        <f ca="1"/>
        <v>0.25507795194515737</v>
      </c>
      <c r="I2542" s="12">
        <v>0.25369999999999998</v>
      </c>
    </row>
    <row r="2543" spans="6:9" x14ac:dyDescent="0.3">
      <c r="F2543" s="2">
        <v>2538</v>
      </c>
      <c r="G2543" s="12">
        <f ca="1"/>
        <v>65.234977627691805</v>
      </c>
      <c r="H2543" s="12">
        <f ca="1"/>
        <v>0.25508020917309349</v>
      </c>
      <c r="I2543" s="12">
        <v>0.25380000000000003</v>
      </c>
    </row>
    <row r="2544" spans="6:9" x14ac:dyDescent="0.3">
      <c r="F2544" s="2">
        <v>2539</v>
      </c>
      <c r="G2544" s="12">
        <f ca="1"/>
        <v>65.235050370417071</v>
      </c>
      <c r="H2544" s="12">
        <f ca="1"/>
        <v>0.25508723144123929</v>
      </c>
      <c r="I2544" s="12">
        <v>0.25390000000000001</v>
      </c>
    </row>
    <row r="2545" spans="6:9" x14ac:dyDescent="0.3">
      <c r="F2545" s="2">
        <v>2540</v>
      </c>
      <c r="G2545" s="12">
        <f ca="1"/>
        <v>65.236575411557567</v>
      </c>
      <c r="H2545" s="12">
        <f ca="1"/>
        <v>0.25523444976808624</v>
      </c>
      <c r="I2545" s="12">
        <v>0.254</v>
      </c>
    </row>
    <row r="2546" spans="6:9" x14ac:dyDescent="0.3">
      <c r="F2546" s="2">
        <v>2541</v>
      </c>
      <c r="G2546" s="12">
        <f ca="1"/>
        <v>65.23712181353234</v>
      </c>
      <c r="H2546" s="12">
        <f ca="1"/>
        <v>0.25528719495033381</v>
      </c>
      <c r="I2546" s="12">
        <v>0.25409999999999999</v>
      </c>
    </row>
    <row r="2547" spans="6:9" x14ac:dyDescent="0.3">
      <c r="F2547" s="2">
        <v>2542</v>
      </c>
      <c r="G2547" s="12">
        <f ca="1"/>
        <v>65.238107151892905</v>
      </c>
      <c r="H2547" s="12">
        <f ca="1"/>
        <v>0.25538230987461968</v>
      </c>
      <c r="I2547" s="12">
        <v>0.25419999999999998</v>
      </c>
    </row>
    <row r="2548" spans="6:9" x14ac:dyDescent="0.3">
      <c r="F2548" s="2">
        <v>2543</v>
      </c>
      <c r="G2548" s="12">
        <f ca="1"/>
        <v>65.239581599146618</v>
      </c>
      <c r="H2548" s="12">
        <f ca="1"/>
        <v>0.2555246347495142</v>
      </c>
      <c r="I2548" s="12">
        <v>0.25430000000000003</v>
      </c>
    </row>
    <row r="2549" spans="6:9" x14ac:dyDescent="0.3">
      <c r="F2549" s="2">
        <v>2544</v>
      </c>
      <c r="G2549" s="12">
        <f ca="1"/>
        <v>65.240490514905318</v>
      </c>
      <c r="H2549" s="12">
        <f ca="1"/>
        <v>0.25561236791751357</v>
      </c>
      <c r="I2549" s="12">
        <v>0.25440000000000002</v>
      </c>
    </row>
    <row r="2550" spans="6:9" x14ac:dyDescent="0.3">
      <c r="F2550" s="2">
        <v>2545</v>
      </c>
      <c r="G2550" s="12">
        <f ca="1"/>
        <v>65.240729791931329</v>
      </c>
      <c r="H2550" s="12">
        <f ca="1"/>
        <v>0.25563546385920977</v>
      </c>
      <c r="I2550" s="12">
        <v>0.2545</v>
      </c>
    </row>
    <row r="2551" spans="6:9" x14ac:dyDescent="0.3">
      <c r="F2551" s="2">
        <v>2546</v>
      </c>
      <c r="G2551" s="12">
        <f ca="1"/>
        <v>65.241098632897419</v>
      </c>
      <c r="H2551" s="12">
        <f ca="1"/>
        <v>0.25567106557274366</v>
      </c>
      <c r="I2551" s="12">
        <v>0.25459999999999999</v>
      </c>
    </row>
    <row r="2552" spans="6:9" x14ac:dyDescent="0.3">
      <c r="F2552" s="2">
        <v>2547</v>
      </c>
      <c r="G2552" s="12">
        <f ca="1"/>
        <v>65.241792951992792</v>
      </c>
      <c r="H2552" s="12">
        <f ca="1"/>
        <v>0.25573808269008974</v>
      </c>
      <c r="I2552" s="12">
        <v>0.25469999999999998</v>
      </c>
    </row>
    <row r="2553" spans="6:9" x14ac:dyDescent="0.3">
      <c r="F2553" s="2">
        <v>2548</v>
      </c>
      <c r="G2553" s="12">
        <f ca="1"/>
        <v>65.242234526539406</v>
      </c>
      <c r="H2553" s="12">
        <f ca="1"/>
        <v>0.25578070384250901</v>
      </c>
      <c r="I2553" s="12">
        <v>0.25480000000000003</v>
      </c>
    </row>
    <row r="2554" spans="6:9" x14ac:dyDescent="0.3">
      <c r="F2554" s="2">
        <v>2549</v>
      </c>
      <c r="G2554" s="12">
        <f ca="1"/>
        <v>65.243407697785116</v>
      </c>
      <c r="H2554" s="12">
        <f ca="1"/>
        <v>0.25589393729720494</v>
      </c>
      <c r="I2554" s="12">
        <v>0.25490000000000002</v>
      </c>
    </row>
    <row r="2555" spans="6:9" x14ac:dyDescent="0.3">
      <c r="F2555" s="2">
        <v>2550</v>
      </c>
      <c r="G2555" s="12">
        <f ca="1"/>
        <v>65.24405602539899</v>
      </c>
      <c r="H2555" s="12">
        <f ca="1"/>
        <v>0.25595651203427833</v>
      </c>
      <c r="I2555" s="12">
        <v>0.255</v>
      </c>
    </row>
    <row r="2556" spans="6:9" x14ac:dyDescent="0.3">
      <c r="F2556" s="2">
        <v>2551</v>
      </c>
      <c r="G2556" s="12">
        <f ca="1"/>
        <v>65.244705501295542</v>
      </c>
      <c r="H2556" s="12">
        <f ca="1"/>
        <v>0.25601919668903689</v>
      </c>
      <c r="I2556" s="12">
        <v>0.25509999999999999</v>
      </c>
    </row>
    <row r="2557" spans="6:9" x14ac:dyDescent="0.3">
      <c r="F2557" s="2">
        <v>2552</v>
      </c>
      <c r="G2557" s="12">
        <f ca="1"/>
        <v>65.244904947279622</v>
      </c>
      <c r="H2557" s="12">
        <f ca="1"/>
        <v>0.25603844618483917</v>
      </c>
      <c r="I2557" s="12">
        <v>0.25519999999999998</v>
      </c>
    </row>
    <row r="2558" spans="6:9" x14ac:dyDescent="0.3">
      <c r="F2558" s="2">
        <v>2553</v>
      </c>
      <c r="G2558" s="12">
        <f ca="1"/>
        <v>65.245815157926629</v>
      </c>
      <c r="H2558" s="12">
        <f ca="1"/>
        <v>0.25612629391682334</v>
      </c>
      <c r="I2558" s="12">
        <v>0.25530000000000003</v>
      </c>
    </row>
    <row r="2559" spans="6:9" x14ac:dyDescent="0.3">
      <c r="F2559" s="2">
        <v>2554</v>
      </c>
      <c r="G2559" s="12">
        <f ca="1"/>
        <v>65.246099987131046</v>
      </c>
      <c r="H2559" s="12">
        <f ca="1"/>
        <v>0.2561537834466307</v>
      </c>
      <c r="I2559" s="12">
        <v>0.25540000000000002</v>
      </c>
    </row>
    <row r="2560" spans="6:9" x14ac:dyDescent="0.3">
      <c r="F2560" s="2">
        <v>2555</v>
      </c>
      <c r="G2560" s="12">
        <f ca="1"/>
        <v>65.246844113761057</v>
      </c>
      <c r="H2560" s="12">
        <f ca="1"/>
        <v>0.256225600005969</v>
      </c>
      <c r="I2560" s="12">
        <v>0.2555</v>
      </c>
    </row>
    <row r="2561" spans="6:9" x14ac:dyDescent="0.3">
      <c r="F2561" s="2">
        <v>2556</v>
      </c>
      <c r="G2561" s="12">
        <f ca="1"/>
        <v>65.247057744197392</v>
      </c>
      <c r="H2561" s="12">
        <f ca="1"/>
        <v>0.25624621751390075</v>
      </c>
      <c r="I2561" s="12">
        <v>0.25559999999999999</v>
      </c>
    </row>
    <row r="2562" spans="6:9" x14ac:dyDescent="0.3">
      <c r="F2562" s="2">
        <v>2557</v>
      </c>
      <c r="G2562" s="12">
        <f ca="1"/>
        <v>65.248789494634124</v>
      </c>
      <c r="H2562" s="12">
        <f ca="1"/>
        <v>0.25641334533845989</v>
      </c>
      <c r="I2562" s="12">
        <v>0.25569999999999998</v>
      </c>
    </row>
    <row r="2563" spans="6:9" x14ac:dyDescent="0.3">
      <c r="F2563" s="2">
        <v>2558</v>
      </c>
      <c r="G2563" s="12">
        <f ca="1"/>
        <v>65.249421110166622</v>
      </c>
      <c r="H2563" s="12">
        <f ca="1"/>
        <v>0.25647429966961321</v>
      </c>
      <c r="I2563" s="12">
        <v>0.25580000000000003</v>
      </c>
    </row>
    <row r="2564" spans="6:9" x14ac:dyDescent="0.3">
      <c r="F2564" s="2">
        <v>2559</v>
      </c>
      <c r="G2564" s="12">
        <f ca="1"/>
        <v>65.249455405629504</v>
      </c>
      <c r="H2564" s="12">
        <f ca="1"/>
        <v>0.25647760934298053</v>
      </c>
      <c r="I2564" s="12">
        <v>0.25590000000000002</v>
      </c>
    </row>
    <row r="2565" spans="6:9" x14ac:dyDescent="0.3">
      <c r="F2565" s="2">
        <v>2560</v>
      </c>
      <c r="G2565" s="12">
        <f ca="1"/>
        <v>65.250745252956989</v>
      </c>
      <c r="H2565" s="12">
        <f ca="1"/>
        <v>0.25660208378619964</v>
      </c>
      <c r="I2565" s="12">
        <v>0.25600000000000001</v>
      </c>
    </row>
    <row r="2566" spans="6:9" x14ac:dyDescent="0.3">
      <c r="F2566" s="2">
        <v>2561</v>
      </c>
      <c r="G2566" s="12">
        <f ca="1"/>
        <v>65.25091144258559</v>
      </c>
      <c r="H2566" s="12">
        <f ca="1"/>
        <v>0.25661812135566225</v>
      </c>
      <c r="I2566" s="12">
        <v>0.25609999999999999</v>
      </c>
    </row>
    <row r="2567" spans="6:9" x14ac:dyDescent="0.3">
      <c r="F2567" s="2">
        <v>2562</v>
      </c>
      <c r="G2567" s="12">
        <f ca="1"/>
        <v>65.251478296815179</v>
      </c>
      <c r="H2567" s="12">
        <f ca="1"/>
        <v>0.25667282324985058</v>
      </c>
      <c r="I2567" s="12">
        <v>0.25619999999999998</v>
      </c>
    </row>
    <row r="2568" spans="6:9" x14ac:dyDescent="0.3">
      <c r="F2568" s="2">
        <v>2563</v>
      </c>
      <c r="G2568" s="12">
        <f ca="1"/>
        <v>65.253608437900297</v>
      </c>
      <c r="H2568" s="12">
        <f ca="1"/>
        <v>0.25687837720224327</v>
      </c>
      <c r="I2568" s="12">
        <v>0.25629999999999997</v>
      </c>
    </row>
    <row r="2569" spans="6:9" x14ac:dyDescent="0.3">
      <c r="F2569" s="2">
        <v>2564</v>
      </c>
      <c r="G2569" s="12">
        <f ca="1"/>
        <v>65.255336112164528</v>
      </c>
      <c r="H2569" s="12">
        <f ca="1"/>
        <v>0.25704508652896335</v>
      </c>
      <c r="I2569" s="12">
        <v>0.25640000000000002</v>
      </c>
    </row>
    <row r="2570" spans="6:9" x14ac:dyDescent="0.3">
      <c r="F2570" s="2">
        <v>2565</v>
      </c>
      <c r="G2570" s="12">
        <f ca="1"/>
        <v>65.255337468279208</v>
      </c>
      <c r="H2570" s="12">
        <f ca="1"/>
        <v>0.25704521738257152</v>
      </c>
      <c r="I2570" s="12">
        <v>0.25650000000000001</v>
      </c>
    </row>
    <row r="2571" spans="6:9" x14ac:dyDescent="0.3">
      <c r="F2571" s="2">
        <v>2566</v>
      </c>
      <c r="G2571" s="12">
        <f ca="1"/>
        <v>65.255420651336223</v>
      </c>
      <c r="H2571" s="12">
        <f ca="1"/>
        <v>0.25705324383679884</v>
      </c>
      <c r="I2571" s="12">
        <v>0.25659999999999999</v>
      </c>
    </row>
    <row r="2572" spans="6:9" x14ac:dyDescent="0.3">
      <c r="F2572" s="2">
        <v>2567</v>
      </c>
      <c r="G2572" s="12">
        <f ca="1"/>
        <v>65.255553660530353</v>
      </c>
      <c r="H2572" s="12">
        <f ca="1"/>
        <v>0.25706607805510384</v>
      </c>
      <c r="I2572" s="12">
        <v>0.25669999999999998</v>
      </c>
    </row>
    <row r="2573" spans="6:9" x14ac:dyDescent="0.3">
      <c r="F2573" s="2">
        <v>2568</v>
      </c>
      <c r="G2573" s="12">
        <f ca="1"/>
        <v>65.257055788851048</v>
      </c>
      <c r="H2573" s="12">
        <f ca="1"/>
        <v>0.25721101746338471</v>
      </c>
      <c r="I2573" s="12">
        <v>0.25679999999999997</v>
      </c>
    </row>
    <row r="2574" spans="6:9" x14ac:dyDescent="0.3">
      <c r="F2574" s="2">
        <v>2569</v>
      </c>
      <c r="G2574" s="12">
        <f ca="1"/>
        <v>65.257256657747533</v>
      </c>
      <c r="H2574" s="12">
        <f ca="1"/>
        <v>0.25723039878861265</v>
      </c>
      <c r="I2574" s="12">
        <v>0.25690000000000002</v>
      </c>
    </row>
    <row r="2575" spans="6:9" x14ac:dyDescent="0.3">
      <c r="F2575" s="2">
        <v>2570</v>
      </c>
      <c r="G2575" s="12">
        <f ca="1"/>
        <v>65.257826430211907</v>
      </c>
      <c r="H2575" s="12">
        <f ca="1"/>
        <v>0.25728537417582076</v>
      </c>
      <c r="I2575" s="12">
        <v>0.25700000000000001</v>
      </c>
    </row>
    <row r="2576" spans="6:9" x14ac:dyDescent="0.3">
      <c r="F2576" s="2">
        <v>2571</v>
      </c>
      <c r="G2576" s="12">
        <f ca="1"/>
        <v>65.259411696245508</v>
      </c>
      <c r="H2576" s="12">
        <f ca="1"/>
        <v>0.25743832716100284</v>
      </c>
      <c r="I2576" s="12">
        <v>0.2571</v>
      </c>
    </row>
    <row r="2577" spans="6:9" x14ac:dyDescent="0.3">
      <c r="F2577" s="2">
        <v>2572</v>
      </c>
      <c r="G2577" s="12">
        <f ca="1"/>
        <v>65.261167057609867</v>
      </c>
      <c r="H2577" s="12">
        <f ca="1"/>
        <v>0.25760768494059827</v>
      </c>
      <c r="I2577" s="12">
        <v>0.25719999999999998</v>
      </c>
    </row>
    <row r="2578" spans="6:9" x14ac:dyDescent="0.3">
      <c r="F2578" s="2">
        <v>2573</v>
      </c>
      <c r="G2578" s="12">
        <f ca="1"/>
        <v>65.263963258961212</v>
      </c>
      <c r="H2578" s="12">
        <f ca="1"/>
        <v>0.25787744861693895</v>
      </c>
      <c r="I2578" s="12">
        <v>0.25729999999999997</v>
      </c>
    </row>
    <row r="2579" spans="6:9" x14ac:dyDescent="0.3">
      <c r="F2579" s="2">
        <v>2574</v>
      </c>
      <c r="G2579" s="12">
        <f ca="1"/>
        <v>65.26424529101007</v>
      </c>
      <c r="H2579" s="12">
        <f ca="1"/>
        <v>0.25790465666913776</v>
      </c>
      <c r="I2579" s="12">
        <v>0.25740000000000002</v>
      </c>
    </row>
    <row r="2580" spans="6:9" x14ac:dyDescent="0.3">
      <c r="F2580" s="2">
        <v>2575</v>
      </c>
      <c r="G2580" s="12">
        <f ca="1"/>
        <v>65.264810772070689</v>
      </c>
      <c r="H2580" s="12">
        <f ca="1"/>
        <v>0.25795920891298374</v>
      </c>
      <c r="I2580" s="12">
        <v>0.25750000000000001</v>
      </c>
    </row>
    <row r="2581" spans="6:9" x14ac:dyDescent="0.3">
      <c r="F2581" s="2">
        <v>2576</v>
      </c>
      <c r="G2581" s="12">
        <f ca="1"/>
        <v>65.265548425919917</v>
      </c>
      <c r="H2581" s="12">
        <f ca="1"/>
        <v>0.2580303696334309</v>
      </c>
      <c r="I2581" s="12">
        <v>0.2576</v>
      </c>
    </row>
    <row r="2582" spans="6:9" x14ac:dyDescent="0.3">
      <c r="F2582" s="2">
        <v>2577</v>
      </c>
      <c r="G2582" s="12">
        <f ca="1"/>
        <v>65.266763717776399</v>
      </c>
      <c r="H2582" s="12">
        <f ca="1"/>
        <v>0.25814760483745314</v>
      </c>
      <c r="I2582" s="12">
        <v>0.25769999999999998</v>
      </c>
    </row>
    <row r="2583" spans="6:9" x14ac:dyDescent="0.3">
      <c r="F2583" s="2">
        <v>2578</v>
      </c>
      <c r="G2583" s="12">
        <f ca="1"/>
        <v>65.26733054916005</v>
      </c>
      <c r="H2583" s="12">
        <f ca="1"/>
        <v>0.25820228401167933</v>
      </c>
      <c r="I2583" s="12">
        <v>0.25779999999999997</v>
      </c>
    </row>
    <row r="2584" spans="6:9" x14ac:dyDescent="0.3">
      <c r="F2584" s="2">
        <v>2579</v>
      </c>
      <c r="G2584" s="12">
        <f ca="1"/>
        <v>65.267575330849439</v>
      </c>
      <c r="H2584" s="12">
        <f ca="1"/>
        <v>0.25822589655121259</v>
      </c>
      <c r="I2584" s="12">
        <v>0.25790000000000002</v>
      </c>
    </row>
    <row r="2585" spans="6:9" x14ac:dyDescent="0.3">
      <c r="F2585" s="2">
        <v>2580</v>
      </c>
      <c r="G2585" s="12">
        <f ca="1"/>
        <v>65.270295991609402</v>
      </c>
      <c r="H2585" s="12">
        <f ca="1"/>
        <v>0.25848833195852394</v>
      </c>
      <c r="I2585" s="12">
        <v>0.25800000000000001</v>
      </c>
    </row>
    <row r="2586" spans="6:9" x14ac:dyDescent="0.3">
      <c r="F2586" s="2">
        <v>2581</v>
      </c>
      <c r="G2586" s="12">
        <f ca="1"/>
        <v>65.271832169704851</v>
      </c>
      <c r="H2586" s="12">
        <f ca="1"/>
        <v>0.25863650421789602</v>
      </c>
      <c r="I2586" s="12">
        <v>0.2581</v>
      </c>
    </row>
    <row r="2587" spans="6:9" x14ac:dyDescent="0.3">
      <c r="F2587" s="2">
        <v>2582</v>
      </c>
      <c r="G2587" s="12">
        <f ca="1"/>
        <v>65.272601166876754</v>
      </c>
      <c r="H2587" s="12">
        <f ca="1"/>
        <v>0.25871067582946072</v>
      </c>
      <c r="I2587" s="12">
        <v>0.25819999999999999</v>
      </c>
    </row>
    <row r="2588" spans="6:9" x14ac:dyDescent="0.3">
      <c r="F2588" s="2">
        <v>2583</v>
      </c>
      <c r="G2588" s="12">
        <f ca="1"/>
        <v>65.272713529969778</v>
      </c>
      <c r="H2588" s="12">
        <f ca="1"/>
        <v>0.25872151339954064</v>
      </c>
      <c r="I2588" s="12">
        <v>0.25829999999999997</v>
      </c>
    </row>
    <row r="2589" spans="6:9" x14ac:dyDescent="0.3">
      <c r="F2589" s="2">
        <v>2584</v>
      </c>
      <c r="G2589" s="12">
        <f ca="1"/>
        <v>65.274301730110096</v>
      </c>
      <c r="H2589" s="12">
        <f ca="1"/>
        <v>0.25887469418560244</v>
      </c>
      <c r="I2589" s="12">
        <v>0.25840000000000002</v>
      </c>
    </row>
    <row r="2590" spans="6:9" x14ac:dyDescent="0.3">
      <c r="F2590" s="2">
        <v>2585</v>
      </c>
      <c r="G2590" s="12">
        <f ca="1"/>
        <v>65.27472379468432</v>
      </c>
      <c r="H2590" s="12">
        <f ca="1"/>
        <v>0.25891540099842381</v>
      </c>
      <c r="I2590" s="12">
        <v>0.25850000000000001</v>
      </c>
    </row>
    <row r="2591" spans="6:9" x14ac:dyDescent="0.3">
      <c r="F2591" s="2">
        <v>2586</v>
      </c>
      <c r="G2591" s="12">
        <f ca="1"/>
        <v>65.275994685800583</v>
      </c>
      <c r="H2591" s="12">
        <f ca="1"/>
        <v>0.25903797189409683</v>
      </c>
      <c r="I2591" s="12">
        <v>0.2586</v>
      </c>
    </row>
    <row r="2592" spans="6:9" x14ac:dyDescent="0.3">
      <c r="F2592" s="2">
        <v>2587</v>
      </c>
      <c r="G2592" s="12">
        <f ca="1"/>
        <v>65.276677347721204</v>
      </c>
      <c r="H2592" s="12">
        <f ca="1"/>
        <v>0.25910380950602685</v>
      </c>
      <c r="I2592" s="12">
        <v>0.25869999999999999</v>
      </c>
    </row>
    <row r="2593" spans="6:9" x14ac:dyDescent="0.3">
      <c r="F2593" s="2">
        <v>2588</v>
      </c>
      <c r="G2593" s="12">
        <f ca="1"/>
        <v>65.27675000742758</v>
      </c>
      <c r="H2593" s="12">
        <f ca="1"/>
        <v>0.25911081692223042</v>
      </c>
      <c r="I2593" s="12">
        <v>0.25879999999999997</v>
      </c>
    </row>
    <row r="2594" spans="6:9" x14ac:dyDescent="0.3">
      <c r="F2594" s="2">
        <v>2589</v>
      </c>
      <c r="G2594" s="12">
        <f ca="1"/>
        <v>65.27936707719573</v>
      </c>
      <c r="H2594" s="12">
        <f ca="1"/>
        <v>0.25936320268986596</v>
      </c>
      <c r="I2594" s="12">
        <v>0.25890000000000002</v>
      </c>
    </row>
    <row r="2595" spans="6:9" x14ac:dyDescent="0.3">
      <c r="F2595" s="2">
        <v>2590</v>
      </c>
      <c r="G2595" s="12">
        <f ca="1"/>
        <v>65.281186272088419</v>
      </c>
      <c r="H2595" s="12">
        <f ca="1"/>
        <v>0.25953863290677665</v>
      </c>
      <c r="I2595" s="12">
        <v>0.25900000000000001</v>
      </c>
    </row>
    <row r="2596" spans="6:9" x14ac:dyDescent="0.3">
      <c r="F2596" s="2">
        <v>2591</v>
      </c>
      <c r="G2596" s="12">
        <f ca="1"/>
        <v>65.282865834832435</v>
      </c>
      <c r="H2596" s="12">
        <f ca="1"/>
        <v>0.25970059077200269</v>
      </c>
      <c r="I2596" s="12">
        <v>0.2591</v>
      </c>
    </row>
    <row r="2597" spans="6:9" x14ac:dyDescent="0.3">
      <c r="F2597" s="2">
        <v>2592</v>
      </c>
      <c r="G2597" s="12">
        <f ca="1"/>
        <v>65.283504100111429</v>
      </c>
      <c r="H2597" s="12">
        <f ca="1"/>
        <v>0.25976213596640696</v>
      </c>
      <c r="I2597" s="12">
        <v>0.25919999999999999</v>
      </c>
    </row>
    <row r="2598" spans="6:9" x14ac:dyDescent="0.3">
      <c r="F2598" s="2">
        <v>2593</v>
      </c>
      <c r="G2598" s="12">
        <f ca="1"/>
        <v>65.284702643685435</v>
      </c>
      <c r="H2598" s="12">
        <f ca="1"/>
        <v>0.25987770367647789</v>
      </c>
      <c r="I2598" s="12">
        <v>0.25929999999999997</v>
      </c>
    </row>
    <row r="2599" spans="6:9" x14ac:dyDescent="0.3">
      <c r="F2599" s="2">
        <v>2594</v>
      </c>
      <c r="G2599" s="12">
        <f ca="1"/>
        <v>65.284707370169784</v>
      </c>
      <c r="H2599" s="12">
        <f ca="1"/>
        <v>0.25987815941336123</v>
      </c>
      <c r="I2599" s="12">
        <v>0.25940000000000002</v>
      </c>
    </row>
    <row r="2600" spans="6:9" x14ac:dyDescent="0.3">
      <c r="F2600" s="2">
        <v>2595</v>
      </c>
      <c r="G2600" s="12">
        <f ca="1"/>
        <v>65.286290795088561</v>
      </c>
      <c r="H2600" s="12">
        <f ca="1"/>
        <v>0.26003083321687676</v>
      </c>
      <c r="I2600" s="12">
        <v>0.25950000000000001</v>
      </c>
    </row>
    <row r="2601" spans="6:9" x14ac:dyDescent="0.3">
      <c r="F2601" s="2">
        <v>2596</v>
      </c>
      <c r="G2601" s="12">
        <f ca="1"/>
        <v>65.28702163371328</v>
      </c>
      <c r="H2601" s="12">
        <f ca="1"/>
        <v>0.26010129855413144</v>
      </c>
      <c r="I2601" s="12">
        <v>0.2596</v>
      </c>
    </row>
    <row r="2602" spans="6:9" x14ac:dyDescent="0.3">
      <c r="F2602" s="2">
        <v>2597</v>
      </c>
      <c r="G2602" s="12">
        <f ca="1"/>
        <v>65.287655739574248</v>
      </c>
      <c r="H2602" s="12">
        <f ca="1"/>
        <v>0.26016243611600864</v>
      </c>
      <c r="I2602" s="12">
        <v>0.25969999999999999</v>
      </c>
    </row>
    <row r="2603" spans="6:9" x14ac:dyDescent="0.3">
      <c r="F2603" s="2">
        <v>2598</v>
      </c>
      <c r="G2603" s="12">
        <f ca="1"/>
        <v>65.289268297986865</v>
      </c>
      <c r="H2603" s="12">
        <f ca="1"/>
        <v>0.26031790701071417</v>
      </c>
      <c r="I2603" s="12">
        <v>0.25979999999999998</v>
      </c>
    </row>
    <row r="2604" spans="6:9" x14ac:dyDescent="0.3">
      <c r="F2604" s="2">
        <v>2599</v>
      </c>
      <c r="G2604" s="12">
        <f ca="1"/>
        <v>65.289291807279895</v>
      </c>
      <c r="H2604" s="12">
        <f ca="1"/>
        <v>0.26032017355358211</v>
      </c>
      <c r="I2604" s="12">
        <v>0.25990000000000002</v>
      </c>
    </row>
    <row r="2605" spans="6:9" x14ac:dyDescent="0.3">
      <c r="F2605" s="2">
        <v>2600</v>
      </c>
      <c r="G2605" s="12">
        <f ca="1"/>
        <v>65.290374515155833</v>
      </c>
      <c r="H2605" s="12">
        <f ca="1"/>
        <v>0.26042455645772389</v>
      </c>
      <c r="I2605" s="12">
        <v>0.26</v>
      </c>
    </row>
    <row r="2606" spans="6:9" x14ac:dyDescent="0.3">
      <c r="F2606" s="2">
        <v>2601</v>
      </c>
      <c r="G2606" s="12">
        <f ca="1"/>
        <v>65.290730977943497</v>
      </c>
      <c r="H2606" s="12">
        <f ca="1"/>
        <v>0.26045892206992882</v>
      </c>
      <c r="I2606" s="12">
        <v>0.2601</v>
      </c>
    </row>
    <row r="2607" spans="6:9" x14ac:dyDescent="0.3">
      <c r="F2607" s="2">
        <v>2602</v>
      </c>
      <c r="G2607" s="12">
        <f ca="1"/>
        <v>65.291231117619191</v>
      </c>
      <c r="H2607" s="12">
        <f ca="1"/>
        <v>0.26050713863934827</v>
      </c>
      <c r="I2607" s="12">
        <v>0.26019999999999999</v>
      </c>
    </row>
    <row r="2608" spans="6:9" x14ac:dyDescent="0.3">
      <c r="F2608" s="2">
        <v>2603</v>
      </c>
      <c r="G2608" s="12">
        <f ca="1"/>
        <v>65.291379452857328</v>
      </c>
      <c r="H2608" s="12">
        <f ca="1"/>
        <v>0.26052143895517499</v>
      </c>
      <c r="I2608" s="12">
        <v>0.26029999999999998</v>
      </c>
    </row>
    <row r="2609" spans="6:9" x14ac:dyDescent="0.3">
      <c r="F2609" s="2">
        <v>2604</v>
      </c>
      <c r="G2609" s="12">
        <f ca="1"/>
        <v>65.294854095842325</v>
      </c>
      <c r="H2609" s="12">
        <f ca="1"/>
        <v>0.26085639722629927</v>
      </c>
      <c r="I2609" s="12">
        <v>0.26040000000000002</v>
      </c>
    </row>
    <row r="2610" spans="6:9" x14ac:dyDescent="0.3">
      <c r="F2610" s="2">
        <v>2605</v>
      </c>
      <c r="G2610" s="12">
        <f ca="1"/>
        <v>65.296608420371243</v>
      </c>
      <c r="H2610" s="12">
        <f ca="1"/>
        <v>0.26102550372598049</v>
      </c>
      <c r="I2610" s="12">
        <v>0.26050000000000001</v>
      </c>
    </row>
    <row r="2611" spans="6:9" x14ac:dyDescent="0.3">
      <c r="F2611" s="2">
        <v>2606</v>
      </c>
      <c r="G2611" s="12">
        <f ca="1"/>
        <v>65.296690469386874</v>
      </c>
      <c r="H2611" s="12">
        <f ca="1"/>
        <v>0.26103341257149498</v>
      </c>
      <c r="I2611" s="12">
        <v>0.2606</v>
      </c>
    </row>
    <row r="2612" spans="6:9" x14ac:dyDescent="0.3">
      <c r="F2612" s="2">
        <v>2607</v>
      </c>
      <c r="G2612" s="12">
        <f ca="1"/>
        <v>65.297844671058243</v>
      </c>
      <c r="H2612" s="12">
        <f ca="1"/>
        <v>0.26114466621092652</v>
      </c>
      <c r="I2612" s="12">
        <v>0.26069999999999999</v>
      </c>
    </row>
    <row r="2613" spans="6:9" x14ac:dyDescent="0.3">
      <c r="F2613" s="2">
        <v>2608</v>
      </c>
      <c r="G2613" s="12">
        <f ca="1"/>
        <v>65.299054149285098</v>
      </c>
      <c r="H2613" s="12">
        <f ca="1"/>
        <v>0.26126124426528791</v>
      </c>
      <c r="I2613" s="12">
        <v>0.26079999999999998</v>
      </c>
    </row>
    <row r="2614" spans="6:9" x14ac:dyDescent="0.3">
      <c r="F2614" s="2">
        <v>2609</v>
      </c>
      <c r="G2614" s="12">
        <f ca="1"/>
        <v>65.299562173369679</v>
      </c>
      <c r="H2614" s="12">
        <f ca="1"/>
        <v>0.26131021008267863</v>
      </c>
      <c r="I2614" s="12">
        <v>0.26090000000000002</v>
      </c>
    </row>
    <row r="2615" spans="6:9" x14ac:dyDescent="0.3">
      <c r="F2615" s="2">
        <v>2610</v>
      </c>
      <c r="G2615" s="12">
        <f ca="1"/>
        <v>65.299985272845774</v>
      </c>
      <c r="H2615" s="12">
        <f ca="1"/>
        <v>0.26135098994344053</v>
      </c>
      <c r="I2615" s="12">
        <v>0.26100000000000001</v>
      </c>
    </row>
    <row r="2616" spans="6:9" x14ac:dyDescent="0.3">
      <c r="F2616" s="2">
        <v>2611</v>
      </c>
      <c r="G2616" s="12">
        <f ca="1"/>
        <v>65.301754002313871</v>
      </c>
      <c r="H2616" s="12">
        <f ca="1"/>
        <v>0.26152146144460836</v>
      </c>
      <c r="I2616" s="12">
        <v>0.2611</v>
      </c>
    </row>
    <row r="2617" spans="6:9" x14ac:dyDescent="0.3">
      <c r="F2617" s="2">
        <v>2612</v>
      </c>
      <c r="G2617" s="12">
        <f ca="1"/>
        <v>65.302318878924922</v>
      </c>
      <c r="H2617" s="12">
        <f ca="1"/>
        <v>0.26157590296175576</v>
      </c>
      <c r="I2617" s="12">
        <v>0.26119999999999999</v>
      </c>
    </row>
    <row r="2618" spans="6:9" x14ac:dyDescent="0.3">
      <c r="F2618" s="2">
        <v>2613</v>
      </c>
      <c r="G2618" s="12">
        <f ca="1"/>
        <v>65.302515538433809</v>
      </c>
      <c r="H2618" s="12">
        <f ca="1"/>
        <v>0.26159485635961199</v>
      </c>
      <c r="I2618" s="12">
        <v>0.26129999999999998</v>
      </c>
    </row>
    <row r="2619" spans="6:9" x14ac:dyDescent="0.3">
      <c r="F2619" s="2">
        <v>2614</v>
      </c>
      <c r="G2619" s="12">
        <f ca="1"/>
        <v>65.302946964166154</v>
      </c>
      <c r="H2619" s="12">
        <f ca="1"/>
        <v>0.26163643539981429</v>
      </c>
      <c r="I2619" s="12">
        <v>0.26140000000000002</v>
      </c>
    </row>
    <row r="2620" spans="6:9" x14ac:dyDescent="0.3">
      <c r="F2620" s="2">
        <v>2615</v>
      </c>
      <c r="G2620" s="12">
        <f ca="1"/>
        <v>65.303884494907578</v>
      </c>
      <c r="H2620" s="12">
        <f ca="1"/>
        <v>0.26172678907553404</v>
      </c>
      <c r="I2620" s="12">
        <v>0.26150000000000001</v>
      </c>
    </row>
    <row r="2621" spans="6:9" x14ac:dyDescent="0.3">
      <c r="F2621" s="2">
        <v>2616</v>
      </c>
      <c r="G2621" s="12">
        <f ca="1"/>
        <v>65.305414069835791</v>
      </c>
      <c r="H2621" s="12">
        <f ca="1"/>
        <v>0.2618741955000482</v>
      </c>
      <c r="I2621" s="12">
        <v>0.2616</v>
      </c>
    </row>
    <row r="2622" spans="6:9" x14ac:dyDescent="0.3">
      <c r="F2622" s="2">
        <v>2617</v>
      </c>
      <c r="G2622" s="12">
        <f ca="1"/>
        <v>65.306953636232592</v>
      </c>
      <c r="H2622" s="12">
        <f ca="1"/>
        <v>0.26202255855922846</v>
      </c>
      <c r="I2622" s="12">
        <v>0.26169999999999999</v>
      </c>
    </row>
    <row r="2623" spans="6:9" x14ac:dyDescent="0.3">
      <c r="F2623" s="2">
        <v>2618</v>
      </c>
      <c r="G2623" s="12">
        <f ca="1"/>
        <v>65.307816384329044</v>
      </c>
      <c r="H2623" s="12">
        <f ca="1"/>
        <v>0.26210569606429068</v>
      </c>
      <c r="I2623" s="12">
        <v>0.26179999999999998</v>
      </c>
    </row>
    <row r="2624" spans="6:9" x14ac:dyDescent="0.3">
      <c r="F2624" s="2">
        <v>2619</v>
      </c>
      <c r="G2624" s="12">
        <f ca="1"/>
        <v>65.308249872053963</v>
      </c>
      <c r="H2624" s="12">
        <f ca="1"/>
        <v>0.26214746775000192</v>
      </c>
      <c r="I2624" s="12">
        <v>0.26190000000000002</v>
      </c>
    </row>
    <row r="2625" spans="6:9" x14ac:dyDescent="0.3">
      <c r="F2625" s="2">
        <v>2620</v>
      </c>
      <c r="G2625" s="12">
        <f ca="1"/>
        <v>65.309818875418912</v>
      </c>
      <c r="H2625" s="12">
        <f ca="1"/>
        <v>0.26229865564506305</v>
      </c>
      <c r="I2625" s="12">
        <v>0.26200000000000001</v>
      </c>
    </row>
    <row r="2626" spans="6:9" x14ac:dyDescent="0.3">
      <c r="F2626" s="2">
        <v>2621</v>
      </c>
      <c r="G2626" s="12">
        <f ca="1"/>
        <v>65.309871758561286</v>
      </c>
      <c r="H2626" s="12">
        <f ca="1"/>
        <v>0.2623037513071218</v>
      </c>
      <c r="I2626" s="12">
        <v>0.2621</v>
      </c>
    </row>
    <row r="2627" spans="6:9" x14ac:dyDescent="0.3">
      <c r="F2627" s="2">
        <v>2622</v>
      </c>
      <c r="G2627" s="12">
        <f ca="1"/>
        <v>65.310736740833946</v>
      </c>
      <c r="H2627" s="12">
        <f ca="1"/>
        <v>0.26238709735728238</v>
      </c>
      <c r="I2627" s="12">
        <v>0.26219999999999999</v>
      </c>
    </row>
    <row r="2628" spans="6:9" x14ac:dyDescent="0.3">
      <c r="F2628" s="2">
        <v>2623</v>
      </c>
      <c r="G2628" s="12">
        <f ca="1"/>
        <v>65.312123506049645</v>
      </c>
      <c r="H2628" s="12">
        <f ca="1"/>
        <v>0.26252071601780846</v>
      </c>
      <c r="I2628" s="12">
        <v>0.26229999999999998</v>
      </c>
    </row>
    <row r="2629" spans="6:9" x14ac:dyDescent="0.3">
      <c r="F2629" s="2">
        <v>2624</v>
      </c>
      <c r="G2629" s="12">
        <f ca="1"/>
        <v>65.312514977433381</v>
      </c>
      <c r="H2629" s="12">
        <f ca="1"/>
        <v>0.2625584344293217</v>
      </c>
      <c r="I2629" s="12">
        <v>0.26240000000000002</v>
      </c>
    </row>
    <row r="2630" spans="6:9" x14ac:dyDescent="0.3">
      <c r="F2630" s="2">
        <v>2625</v>
      </c>
      <c r="G2630" s="12">
        <f ca="1"/>
        <v>65.313316671639839</v>
      </c>
      <c r="H2630" s="12">
        <f ca="1"/>
        <v>0.26263567666825216</v>
      </c>
      <c r="I2630" s="12">
        <v>0.26250000000000001</v>
      </c>
    </row>
    <row r="2631" spans="6:9" x14ac:dyDescent="0.3">
      <c r="F2631" s="2">
        <v>2626</v>
      </c>
      <c r="G2631" s="12">
        <f ca="1"/>
        <v>65.313679008597816</v>
      </c>
      <c r="H2631" s="12">
        <f ca="1"/>
        <v>0.26267058681258454</v>
      </c>
      <c r="I2631" s="12">
        <v>0.2626</v>
      </c>
    </row>
    <row r="2632" spans="6:9" x14ac:dyDescent="0.3">
      <c r="F2632" s="2">
        <v>2627</v>
      </c>
      <c r="G2632" s="12">
        <f ca="1"/>
        <v>65.313754009787544</v>
      </c>
      <c r="H2632" s="12">
        <f ca="1"/>
        <v>0.26267781292133247</v>
      </c>
      <c r="I2632" s="12">
        <v>0.26269999999999999</v>
      </c>
    </row>
    <row r="2633" spans="6:9" x14ac:dyDescent="0.3">
      <c r="F2633" s="2">
        <v>2628</v>
      </c>
      <c r="G2633" s="12">
        <f ca="1"/>
        <v>65.315831809219091</v>
      </c>
      <c r="H2633" s="12">
        <f ca="1"/>
        <v>0.26287799573513182</v>
      </c>
      <c r="I2633" s="12">
        <v>0.26279999999999998</v>
      </c>
    </row>
    <row r="2634" spans="6:9" x14ac:dyDescent="0.3">
      <c r="F2634" s="2">
        <v>2629</v>
      </c>
      <c r="G2634" s="12">
        <f ca="1"/>
        <v>65.316773270347213</v>
      </c>
      <c r="H2634" s="12">
        <f ca="1"/>
        <v>0.26296869568116815</v>
      </c>
      <c r="I2634" s="12">
        <v>0.26290000000000002</v>
      </c>
    </row>
    <row r="2635" spans="6:9" x14ac:dyDescent="0.3">
      <c r="F2635" s="2">
        <v>2630</v>
      </c>
      <c r="G2635" s="12">
        <f ca="1"/>
        <v>65.317590158561543</v>
      </c>
      <c r="H2635" s="12">
        <f ca="1"/>
        <v>0.26304739236547015</v>
      </c>
      <c r="I2635" s="12">
        <v>0.26300000000000001</v>
      </c>
    </row>
    <row r="2636" spans="6:9" x14ac:dyDescent="0.3">
      <c r="F2636" s="2">
        <v>2631</v>
      </c>
      <c r="G2636" s="12">
        <f ca="1"/>
        <v>65.318713354118785</v>
      </c>
      <c r="H2636" s="12">
        <f ca="1"/>
        <v>0.26315559484140705</v>
      </c>
      <c r="I2636" s="12">
        <v>0.2631</v>
      </c>
    </row>
    <row r="2637" spans="6:9" x14ac:dyDescent="0.3">
      <c r="F2637" s="2">
        <v>2632</v>
      </c>
      <c r="G2637" s="12">
        <f ca="1"/>
        <v>65.319192107100918</v>
      </c>
      <c r="H2637" s="12">
        <f ca="1"/>
        <v>0.26320171421469279</v>
      </c>
      <c r="I2637" s="12">
        <v>0.26319999999999999</v>
      </c>
    </row>
    <row r="2638" spans="6:9" x14ac:dyDescent="0.3">
      <c r="F2638" s="2">
        <v>2633</v>
      </c>
      <c r="G2638" s="12">
        <f ca="1"/>
        <v>65.319562176435284</v>
      </c>
      <c r="H2638" s="12">
        <f ca="1"/>
        <v>0.2632373634106891</v>
      </c>
      <c r="I2638" s="12">
        <v>0.26329999999999998</v>
      </c>
    </row>
    <row r="2639" spans="6:9" x14ac:dyDescent="0.3">
      <c r="F2639" s="2">
        <v>2634</v>
      </c>
      <c r="G2639" s="12">
        <f ca="1"/>
        <v>65.320573795331811</v>
      </c>
      <c r="H2639" s="12">
        <f ca="1"/>
        <v>0.26333481187285052</v>
      </c>
      <c r="I2639" s="12">
        <v>0.26340000000000002</v>
      </c>
    </row>
    <row r="2640" spans="6:9" x14ac:dyDescent="0.3">
      <c r="F2640" s="2">
        <v>2635</v>
      </c>
      <c r="G2640" s="12">
        <f ca="1"/>
        <v>65.320831364730765</v>
      </c>
      <c r="H2640" s="12">
        <f ca="1"/>
        <v>0.26335962288173648</v>
      </c>
      <c r="I2640" s="12">
        <v>0.26350000000000001</v>
      </c>
    </row>
    <row r="2641" spans="6:9" x14ac:dyDescent="0.3">
      <c r="F2641" s="2">
        <v>2636</v>
      </c>
      <c r="G2641" s="12">
        <f ca="1"/>
        <v>65.321717288422491</v>
      </c>
      <c r="H2641" s="12">
        <f ca="1"/>
        <v>0.26344496026986752</v>
      </c>
      <c r="I2641" s="12">
        <v>0.2636</v>
      </c>
    </row>
    <row r="2642" spans="6:9" x14ac:dyDescent="0.3">
      <c r="F2642" s="2">
        <v>2637</v>
      </c>
      <c r="G2642" s="12">
        <f ca="1"/>
        <v>65.322352493899672</v>
      </c>
      <c r="H2642" s="12">
        <f ca="1"/>
        <v>0.26350614566453245</v>
      </c>
      <c r="I2642" s="12">
        <v>0.26369999999999999</v>
      </c>
    </row>
    <row r="2643" spans="6:9" x14ac:dyDescent="0.3">
      <c r="F2643" s="2">
        <v>2638</v>
      </c>
      <c r="G2643" s="12">
        <f ca="1"/>
        <v>65.323068107772457</v>
      </c>
      <c r="H2643" s="12">
        <f ca="1"/>
        <v>0.26357507495842464</v>
      </c>
      <c r="I2643" s="12">
        <v>0.26379999999999998</v>
      </c>
    </row>
    <row r="2644" spans="6:9" x14ac:dyDescent="0.3">
      <c r="F2644" s="2">
        <v>2639</v>
      </c>
      <c r="G2644" s="12">
        <f ca="1"/>
        <v>65.323314353661402</v>
      </c>
      <c r="H2644" s="12">
        <f ca="1"/>
        <v>0.26359879350316967</v>
      </c>
      <c r="I2644" s="12">
        <v>0.26390000000000002</v>
      </c>
    </row>
    <row r="2645" spans="6:9" x14ac:dyDescent="0.3">
      <c r="F2645" s="2">
        <v>2640</v>
      </c>
      <c r="G2645" s="12">
        <f ca="1"/>
        <v>65.324051720351136</v>
      </c>
      <c r="H2645" s="12">
        <f ca="1"/>
        <v>0.26366981607445927</v>
      </c>
      <c r="I2645" s="12">
        <v>0.26400000000000001</v>
      </c>
    </row>
    <row r="2646" spans="6:9" x14ac:dyDescent="0.3">
      <c r="F2646" s="2">
        <v>2641</v>
      </c>
      <c r="G2646" s="12">
        <f ca="1"/>
        <v>65.324767156117403</v>
      </c>
      <c r="H2646" s="12">
        <f ca="1"/>
        <v>0.26373872482755861</v>
      </c>
      <c r="I2646" s="12">
        <v>0.2641</v>
      </c>
    </row>
    <row r="2647" spans="6:9" x14ac:dyDescent="0.3">
      <c r="F2647" s="2">
        <v>2642</v>
      </c>
      <c r="G2647" s="12">
        <f ca="1"/>
        <v>65.324924313565049</v>
      </c>
      <c r="H2647" s="12">
        <f ca="1"/>
        <v>0.26375386159773395</v>
      </c>
      <c r="I2647" s="12">
        <v>0.26419999999999999</v>
      </c>
    </row>
    <row r="2648" spans="6:9" x14ac:dyDescent="0.3">
      <c r="F2648" s="2">
        <v>2643</v>
      </c>
      <c r="G2648" s="12">
        <f ca="1"/>
        <v>65.327020603934528</v>
      </c>
      <c r="H2648" s="12">
        <f ca="1"/>
        <v>0.2639557612000818</v>
      </c>
      <c r="I2648" s="12">
        <v>0.26429999999999998</v>
      </c>
    </row>
    <row r="2649" spans="6:9" x14ac:dyDescent="0.3">
      <c r="F2649" s="2">
        <v>2644</v>
      </c>
      <c r="G2649" s="12">
        <f ca="1"/>
        <v>65.328741060971296</v>
      </c>
      <c r="H2649" s="12">
        <f ca="1"/>
        <v>0.26412145401434844</v>
      </c>
      <c r="I2649" s="12">
        <v>0.26440000000000002</v>
      </c>
    </row>
    <row r="2650" spans="6:9" x14ac:dyDescent="0.3">
      <c r="F2650" s="2">
        <v>2645</v>
      </c>
      <c r="G2650" s="12">
        <f ca="1"/>
        <v>65.329181355705231</v>
      </c>
      <c r="H2650" s="12">
        <f ca="1"/>
        <v>0.2641638563315799</v>
      </c>
      <c r="I2650" s="12">
        <v>0.26450000000000001</v>
      </c>
    </row>
    <row r="2651" spans="6:9" x14ac:dyDescent="0.3">
      <c r="F2651" s="2">
        <v>2646</v>
      </c>
      <c r="G2651" s="12">
        <f ca="1"/>
        <v>65.331153557279379</v>
      </c>
      <c r="H2651" s="12">
        <f ca="1"/>
        <v>0.26435378127234699</v>
      </c>
      <c r="I2651" s="12">
        <v>0.2646</v>
      </c>
    </row>
    <row r="2652" spans="6:9" x14ac:dyDescent="0.3">
      <c r="F2652" s="2">
        <v>2647</v>
      </c>
      <c r="G2652" s="12">
        <f ca="1"/>
        <v>65.331700685640811</v>
      </c>
      <c r="H2652" s="12">
        <f ca="1"/>
        <v>0.26440646831235204</v>
      </c>
      <c r="I2652" s="12">
        <v>0.26469999999999999</v>
      </c>
    </row>
    <row r="2653" spans="6:9" x14ac:dyDescent="0.3">
      <c r="F2653" s="2">
        <v>2648</v>
      </c>
      <c r="G2653" s="12">
        <f ca="1"/>
        <v>65.33385812140402</v>
      </c>
      <c r="H2653" s="12">
        <f ca="1"/>
        <v>0.26461421545631231</v>
      </c>
      <c r="I2653" s="12">
        <v>0.26479999999999998</v>
      </c>
    </row>
    <row r="2654" spans="6:9" x14ac:dyDescent="0.3">
      <c r="F2654" s="2">
        <v>2649</v>
      </c>
      <c r="G2654" s="12">
        <f ca="1"/>
        <v>65.334052792203693</v>
      </c>
      <c r="H2654" s="12">
        <f ca="1"/>
        <v>0.26463296034403211</v>
      </c>
      <c r="I2654" s="12">
        <v>0.26490000000000002</v>
      </c>
    </row>
    <row r="2655" spans="6:9" x14ac:dyDescent="0.3">
      <c r="F2655" s="2">
        <v>2650</v>
      </c>
      <c r="G2655" s="12">
        <f ca="1"/>
        <v>65.334432608838441</v>
      </c>
      <c r="H2655" s="12">
        <f ca="1"/>
        <v>0.26466953264632631</v>
      </c>
      <c r="I2655" s="12">
        <v>0.26500000000000001</v>
      </c>
    </row>
    <row r="2656" spans="6:9" x14ac:dyDescent="0.3">
      <c r="F2656" s="2">
        <v>2651</v>
      </c>
      <c r="G2656" s="12">
        <f ca="1"/>
        <v>65.335356198804192</v>
      </c>
      <c r="H2656" s="12">
        <f ca="1"/>
        <v>0.2647584628105098</v>
      </c>
      <c r="I2656" s="12">
        <v>0.2651</v>
      </c>
    </row>
    <row r="2657" spans="6:9" x14ac:dyDescent="0.3">
      <c r="F2657" s="2">
        <v>2652</v>
      </c>
      <c r="G2657" s="12">
        <f ca="1"/>
        <v>65.337709247389043</v>
      </c>
      <c r="H2657" s="12">
        <f ca="1"/>
        <v>0.26498502087150455</v>
      </c>
      <c r="I2657" s="12">
        <v>0.26519999999999999</v>
      </c>
    </row>
    <row r="2658" spans="6:9" x14ac:dyDescent="0.3">
      <c r="F2658" s="2">
        <v>2653</v>
      </c>
      <c r="G2658" s="12">
        <f ca="1"/>
        <v>65.339669840710314</v>
      </c>
      <c r="H2658" s="12">
        <f ca="1"/>
        <v>0.26517378002512726</v>
      </c>
      <c r="I2658" s="12">
        <v>0.26529999999999998</v>
      </c>
    </row>
    <row r="2659" spans="6:9" x14ac:dyDescent="0.3">
      <c r="F2659" s="2">
        <v>2654</v>
      </c>
      <c r="G2659" s="12">
        <f ca="1"/>
        <v>65.339717167448185</v>
      </c>
      <c r="H2659" s="12">
        <f ca="1"/>
        <v>0.26517833634213395</v>
      </c>
      <c r="I2659" s="12">
        <v>0.26540000000000002</v>
      </c>
    </row>
    <row r="2660" spans="6:9" x14ac:dyDescent="0.3">
      <c r="F2660" s="2">
        <v>2655</v>
      </c>
      <c r="G2660" s="12">
        <f ca="1"/>
        <v>65.341085395017046</v>
      </c>
      <c r="H2660" s="12">
        <f ca="1"/>
        <v>0.26531005776338146</v>
      </c>
      <c r="I2660" s="12">
        <v>0.26550000000000001</v>
      </c>
    </row>
    <row r="2661" spans="6:9" x14ac:dyDescent="0.3">
      <c r="F2661" s="2">
        <v>2656</v>
      </c>
      <c r="G2661" s="12">
        <f ca="1"/>
        <v>65.341355710459126</v>
      </c>
      <c r="H2661" s="12">
        <f ca="1"/>
        <v>0.26533608081101845</v>
      </c>
      <c r="I2661" s="12">
        <v>0.2656</v>
      </c>
    </row>
    <row r="2662" spans="6:9" x14ac:dyDescent="0.3">
      <c r="F2662" s="2">
        <v>2657</v>
      </c>
      <c r="G2662" s="12">
        <f ca="1"/>
        <v>65.342037002357458</v>
      </c>
      <c r="H2662" s="12">
        <f ca="1"/>
        <v>0.26540166728113523</v>
      </c>
      <c r="I2662" s="12">
        <v>0.26569999999999999</v>
      </c>
    </row>
    <row r="2663" spans="6:9" x14ac:dyDescent="0.3">
      <c r="F2663" s="2">
        <v>2658</v>
      </c>
      <c r="G2663" s="12">
        <f ca="1"/>
        <v>65.34356100753574</v>
      </c>
      <c r="H2663" s="12">
        <f ca="1"/>
        <v>0.2655483749850121</v>
      </c>
      <c r="I2663" s="12">
        <v>0.26579999999999998</v>
      </c>
    </row>
    <row r="2664" spans="6:9" x14ac:dyDescent="0.3">
      <c r="F2664" s="2">
        <v>2659</v>
      </c>
      <c r="G2664" s="12">
        <f ca="1"/>
        <v>65.343922721740626</v>
      </c>
      <c r="H2664" s="12">
        <f ca="1"/>
        <v>0.26558319424746124</v>
      </c>
      <c r="I2664" s="12">
        <v>0.26590000000000003</v>
      </c>
    </row>
    <row r="2665" spans="6:9" x14ac:dyDescent="0.3">
      <c r="F2665" s="2">
        <v>2660</v>
      </c>
      <c r="G2665" s="12">
        <f ca="1"/>
        <v>65.344313503739301</v>
      </c>
      <c r="H2665" s="12">
        <f ca="1"/>
        <v>0.26562081119622177</v>
      </c>
      <c r="I2665" s="12">
        <v>0.26600000000000001</v>
      </c>
    </row>
    <row r="2666" spans="6:9" x14ac:dyDescent="0.3">
      <c r="F2666" s="2">
        <v>2661</v>
      </c>
      <c r="G2666" s="12">
        <f ca="1"/>
        <v>65.345108393579537</v>
      </c>
      <c r="H2666" s="12">
        <f ca="1"/>
        <v>0.26569732646231198</v>
      </c>
      <c r="I2666" s="12">
        <v>0.2661</v>
      </c>
    </row>
    <row r="2667" spans="6:9" x14ac:dyDescent="0.3">
      <c r="F2667" s="2">
        <v>2662</v>
      </c>
      <c r="G2667" s="12">
        <f ca="1"/>
        <v>65.345893243933546</v>
      </c>
      <c r="H2667" s="12">
        <f ca="1"/>
        <v>0.26577287351105494</v>
      </c>
      <c r="I2667" s="12">
        <v>0.26619999999999999</v>
      </c>
    </row>
    <row r="2668" spans="6:9" x14ac:dyDescent="0.3">
      <c r="F2668" s="2">
        <v>2663</v>
      </c>
      <c r="G2668" s="12">
        <f ca="1"/>
        <v>65.349919936766668</v>
      </c>
      <c r="H2668" s="12">
        <f ca="1"/>
        <v>0.26616044070338429</v>
      </c>
      <c r="I2668" s="12">
        <v>0.26629999999999998</v>
      </c>
    </row>
    <row r="2669" spans="6:9" x14ac:dyDescent="0.3">
      <c r="F2669" s="2">
        <v>2664</v>
      </c>
      <c r="G2669" s="12">
        <f ca="1"/>
        <v>65.350830577252864</v>
      </c>
      <c r="H2669" s="12">
        <f ca="1"/>
        <v>0.2662480827113608</v>
      </c>
      <c r="I2669" s="12">
        <v>0.26640000000000003</v>
      </c>
    </row>
    <row r="2670" spans="6:9" x14ac:dyDescent="0.3">
      <c r="F2670" s="2">
        <v>2665</v>
      </c>
      <c r="G2670" s="12">
        <f ca="1"/>
        <v>65.353574496108308</v>
      </c>
      <c r="H2670" s="12">
        <f ca="1"/>
        <v>0.26651214837859072</v>
      </c>
      <c r="I2670" s="12">
        <v>0.26650000000000001</v>
      </c>
    </row>
    <row r="2671" spans="6:9" x14ac:dyDescent="0.3">
      <c r="F2671" s="2">
        <v>2666</v>
      </c>
      <c r="G2671" s="12">
        <f ca="1"/>
        <v>65.353875607538399</v>
      </c>
      <c r="H2671" s="12">
        <f ca="1"/>
        <v>0.26654112496871107</v>
      </c>
      <c r="I2671" s="12">
        <v>0.2666</v>
      </c>
    </row>
    <row r="2672" spans="6:9" x14ac:dyDescent="0.3">
      <c r="F2672" s="2">
        <v>2667</v>
      </c>
      <c r="G2672" s="12">
        <f ca="1"/>
        <v>65.354421868555377</v>
      </c>
      <c r="H2672" s="12">
        <f ca="1"/>
        <v>0.26659369212507411</v>
      </c>
      <c r="I2672" s="12">
        <v>0.26669999999999999</v>
      </c>
    </row>
    <row r="2673" spans="6:9" x14ac:dyDescent="0.3">
      <c r="F2673" s="2">
        <v>2668</v>
      </c>
      <c r="G2673" s="12">
        <f ca="1"/>
        <v>65.355086269639827</v>
      </c>
      <c r="H2673" s="12">
        <f ca="1"/>
        <v>0.26665762678615401</v>
      </c>
      <c r="I2673" s="12">
        <v>0.26679999999999998</v>
      </c>
    </row>
    <row r="2674" spans="6:9" x14ac:dyDescent="0.3">
      <c r="F2674" s="2">
        <v>2669</v>
      </c>
      <c r="G2674" s="12">
        <f ca="1"/>
        <v>65.35723248379891</v>
      </c>
      <c r="H2674" s="12">
        <f ca="1"/>
        <v>0.26686414573495393</v>
      </c>
      <c r="I2674" s="12">
        <v>0.26690000000000003</v>
      </c>
    </row>
    <row r="2675" spans="6:9" x14ac:dyDescent="0.3">
      <c r="F2675" s="2">
        <v>2670</v>
      </c>
      <c r="G2675" s="12">
        <f ca="1"/>
        <v>65.359251554120917</v>
      </c>
      <c r="H2675" s="12">
        <f ca="1"/>
        <v>0.26705841752892623</v>
      </c>
      <c r="I2675" s="12">
        <v>0.26700000000000002</v>
      </c>
    </row>
    <row r="2676" spans="6:9" x14ac:dyDescent="0.3">
      <c r="F2676" s="2">
        <v>2671</v>
      </c>
      <c r="G2676" s="12">
        <f ca="1"/>
        <v>65.36047065110327</v>
      </c>
      <c r="H2676" s="12">
        <f ca="1"/>
        <v>0.26717571111714311</v>
      </c>
      <c r="I2676" s="12">
        <v>0.2671</v>
      </c>
    </row>
    <row r="2677" spans="6:9" x14ac:dyDescent="0.3">
      <c r="F2677" s="2">
        <v>2672</v>
      </c>
      <c r="G2677" s="12">
        <f ca="1"/>
        <v>65.360906983019788</v>
      </c>
      <c r="H2677" s="12">
        <f ca="1"/>
        <v>0.26721769103347137</v>
      </c>
      <c r="I2677" s="12">
        <v>0.26719999999999999</v>
      </c>
    </row>
    <row r="2678" spans="6:9" x14ac:dyDescent="0.3">
      <c r="F2678" s="2">
        <v>2673</v>
      </c>
      <c r="G2678" s="12">
        <f ca="1"/>
        <v>65.363257453490618</v>
      </c>
      <c r="H2678" s="12">
        <f ca="1"/>
        <v>0.26744382202335948</v>
      </c>
      <c r="I2678" s="12">
        <v>0.26729999999999998</v>
      </c>
    </row>
    <row r="2679" spans="6:9" x14ac:dyDescent="0.3">
      <c r="F2679" s="2">
        <v>2674</v>
      </c>
      <c r="G2679" s="12">
        <f ca="1"/>
        <v>65.36348549751817</v>
      </c>
      <c r="H2679" s="12">
        <f ca="1"/>
        <v>0.26746576048057119</v>
      </c>
      <c r="I2679" s="12">
        <v>0.26740000000000003</v>
      </c>
    </row>
    <row r="2680" spans="6:9" x14ac:dyDescent="0.3">
      <c r="F2680" s="2">
        <v>2675</v>
      </c>
      <c r="G2680" s="12">
        <f ca="1"/>
        <v>65.365029372708918</v>
      </c>
      <c r="H2680" s="12">
        <f ca="1"/>
        <v>0.26761428126178261</v>
      </c>
      <c r="I2680" s="12">
        <v>0.26750000000000002</v>
      </c>
    </row>
    <row r="2681" spans="6:9" x14ac:dyDescent="0.3">
      <c r="F2681" s="2">
        <v>2676</v>
      </c>
      <c r="G2681" s="12">
        <f ca="1"/>
        <v>65.365092140427194</v>
      </c>
      <c r="H2681" s="12">
        <f ca="1"/>
        <v>0.26762031935993996</v>
      </c>
      <c r="I2681" s="12">
        <v>0.2676</v>
      </c>
    </row>
    <row r="2682" spans="6:9" x14ac:dyDescent="0.3">
      <c r="F2682" s="2">
        <v>2677</v>
      </c>
      <c r="G2682" s="12">
        <f ca="1"/>
        <v>65.371735069320422</v>
      </c>
      <c r="H2682" s="12">
        <f ca="1"/>
        <v>0.26825928328288084</v>
      </c>
      <c r="I2682" s="12">
        <v>0.26769999999999999</v>
      </c>
    </row>
    <row r="2683" spans="6:9" x14ac:dyDescent="0.3">
      <c r="F2683" s="2">
        <v>2678</v>
      </c>
      <c r="G2683" s="12">
        <f ca="1"/>
        <v>65.371864340149799</v>
      </c>
      <c r="H2683" s="12">
        <f ca="1"/>
        <v>0.26827171609722827</v>
      </c>
      <c r="I2683" s="12">
        <v>0.26779999999999998</v>
      </c>
    </row>
    <row r="2684" spans="6:9" x14ac:dyDescent="0.3">
      <c r="F2684" s="2">
        <v>2679</v>
      </c>
      <c r="G2684" s="12">
        <f ca="1"/>
        <v>65.373542361179048</v>
      </c>
      <c r="H2684" s="12">
        <f ca="1"/>
        <v>0.26843309749244187</v>
      </c>
      <c r="I2684" s="12">
        <v>0.26790000000000003</v>
      </c>
    </row>
    <row r="2685" spans="6:9" x14ac:dyDescent="0.3">
      <c r="F2685" s="2">
        <v>2680</v>
      </c>
      <c r="G2685" s="12">
        <f ca="1"/>
        <v>65.374060252643574</v>
      </c>
      <c r="H2685" s="12">
        <f ca="1"/>
        <v>0.26848290320779472</v>
      </c>
      <c r="I2685" s="12">
        <v>0.26800000000000002</v>
      </c>
    </row>
    <row r="2686" spans="6:9" x14ac:dyDescent="0.3">
      <c r="F2686" s="2">
        <v>2681</v>
      </c>
      <c r="G2686" s="12">
        <f ca="1"/>
        <v>65.374336715993735</v>
      </c>
      <c r="H2686" s="12">
        <f ca="1"/>
        <v>0.26850949039095706</v>
      </c>
      <c r="I2686" s="12">
        <v>0.2681</v>
      </c>
    </row>
    <row r="2687" spans="6:9" x14ac:dyDescent="0.3">
      <c r="F2687" s="2">
        <v>2682</v>
      </c>
      <c r="G2687" s="12">
        <f ca="1"/>
        <v>65.374444156934317</v>
      </c>
      <c r="H2687" s="12">
        <f ca="1"/>
        <v>0.26851982280548947</v>
      </c>
      <c r="I2687" s="12">
        <v>0.26819999999999999</v>
      </c>
    </row>
    <row r="2688" spans="6:9" x14ac:dyDescent="0.3">
      <c r="F2688" s="2">
        <v>2683</v>
      </c>
      <c r="G2688" s="12">
        <f ca="1"/>
        <v>65.374616599958713</v>
      </c>
      <c r="H2688" s="12">
        <f ca="1"/>
        <v>0.26853640628474218</v>
      </c>
      <c r="I2688" s="12">
        <v>0.26829999999999998</v>
      </c>
    </row>
    <row r="2689" spans="6:9" x14ac:dyDescent="0.3">
      <c r="F2689" s="2">
        <v>2684</v>
      </c>
      <c r="G2689" s="12">
        <f ca="1"/>
        <v>65.375323795990212</v>
      </c>
      <c r="H2689" s="12">
        <f ca="1"/>
        <v>0.26860441483973457</v>
      </c>
      <c r="I2689" s="12">
        <v>0.26840000000000003</v>
      </c>
    </row>
    <row r="2690" spans="6:9" x14ac:dyDescent="0.3">
      <c r="F2690" s="2">
        <v>2685</v>
      </c>
      <c r="G2690" s="12">
        <f ca="1"/>
        <v>65.375484579928823</v>
      </c>
      <c r="H2690" s="12">
        <f ca="1"/>
        <v>0.26861987664451092</v>
      </c>
      <c r="I2690" s="12">
        <v>0.26850000000000002</v>
      </c>
    </row>
    <row r="2691" spans="6:9" x14ac:dyDescent="0.3">
      <c r="F2691" s="2">
        <v>2686</v>
      </c>
      <c r="G2691" s="12">
        <f ca="1"/>
        <v>65.376254220579838</v>
      </c>
      <c r="H2691" s="12">
        <f ca="1"/>
        <v>0.26869388808475014</v>
      </c>
      <c r="I2691" s="12">
        <v>0.26860000000000001</v>
      </c>
    </row>
    <row r="2692" spans="6:9" x14ac:dyDescent="0.3">
      <c r="F2692" s="2">
        <v>2687</v>
      </c>
      <c r="G2692" s="12">
        <f ca="1"/>
        <v>65.376436601340956</v>
      </c>
      <c r="H2692" s="12">
        <f ca="1"/>
        <v>0.26871142620547495</v>
      </c>
      <c r="I2692" s="12">
        <v>0.26869999999999999</v>
      </c>
    </row>
    <row r="2693" spans="6:9" x14ac:dyDescent="0.3">
      <c r="F2693" s="2">
        <v>2688</v>
      </c>
      <c r="G2693" s="12">
        <f ca="1"/>
        <v>65.376649589287354</v>
      </c>
      <c r="H2693" s="12">
        <f ca="1"/>
        <v>0.26873190744423253</v>
      </c>
      <c r="I2693" s="12">
        <v>0.26879999999999998</v>
      </c>
    </row>
    <row r="2694" spans="6:9" x14ac:dyDescent="0.3">
      <c r="F2694" s="2">
        <v>2689</v>
      </c>
      <c r="G2694" s="12">
        <f ca="1"/>
        <v>65.377984613968366</v>
      </c>
      <c r="H2694" s="12">
        <f ca="1"/>
        <v>0.26886028212159169</v>
      </c>
      <c r="I2694" s="12">
        <v>0.26889999999999997</v>
      </c>
    </row>
    <row r="2695" spans="6:9" x14ac:dyDescent="0.3">
      <c r="F2695" s="2">
        <v>2690</v>
      </c>
      <c r="G2695" s="12">
        <f ca="1"/>
        <v>65.3797423480503</v>
      </c>
      <c r="H2695" s="12">
        <f ca="1"/>
        <v>0.26902929545336196</v>
      </c>
      <c r="I2695" s="12">
        <v>0.26900000000000002</v>
      </c>
    </row>
    <row r="2696" spans="6:9" x14ac:dyDescent="0.3">
      <c r="F2696" s="2">
        <v>2691</v>
      </c>
      <c r="G2696" s="12">
        <f ca="1"/>
        <v>65.380111226374055</v>
      </c>
      <c r="H2696" s="12">
        <f ca="1"/>
        <v>0.26906476336057433</v>
      </c>
      <c r="I2696" s="12">
        <v>0.26910000000000001</v>
      </c>
    </row>
    <row r="2697" spans="6:9" x14ac:dyDescent="0.3">
      <c r="F2697" s="2">
        <v>2692</v>
      </c>
      <c r="G2697" s="12">
        <f ca="1"/>
        <v>65.380522893961455</v>
      </c>
      <c r="H2697" s="12">
        <f ca="1"/>
        <v>0.26910434497035274</v>
      </c>
      <c r="I2697" s="12">
        <v>0.26919999999999999</v>
      </c>
    </row>
    <row r="2698" spans="6:9" x14ac:dyDescent="0.3">
      <c r="F2698" s="2">
        <v>2693</v>
      </c>
      <c r="G2698" s="12">
        <f ca="1"/>
        <v>65.380735543860126</v>
      </c>
      <c r="H2698" s="12">
        <f ca="1"/>
        <v>0.26912479092705921</v>
      </c>
      <c r="I2698" s="12">
        <v>0.26929999999999998</v>
      </c>
    </row>
    <row r="2699" spans="6:9" x14ac:dyDescent="0.3">
      <c r="F2699" s="2">
        <v>2694</v>
      </c>
      <c r="G2699" s="12">
        <f ca="1"/>
        <v>65.38088594864854</v>
      </c>
      <c r="H2699" s="12">
        <f ca="1"/>
        <v>0.26913925202570377</v>
      </c>
      <c r="I2699" s="12">
        <v>0.26939999999999997</v>
      </c>
    </row>
    <row r="2700" spans="6:9" x14ac:dyDescent="0.3">
      <c r="F2700" s="2">
        <v>2695</v>
      </c>
      <c r="G2700" s="12">
        <f ca="1"/>
        <v>65.381471249250836</v>
      </c>
      <c r="H2700" s="12">
        <f ca="1"/>
        <v>0.26919552673508201</v>
      </c>
      <c r="I2700" s="12">
        <v>0.26950000000000002</v>
      </c>
    </row>
    <row r="2701" spans="6:9" x14ac:dyDescent="0.3">
      <c r="F2701" s="2">
        <v>2696</v>
      </c>
      <c r="G2701" s="12">
        <f ca="1"/>
        <v>65.383338351498196</v>
      </c>
      <c r="H2701" s="12">
        <f ca="1"/>
        <v>0.26937503504992871</v>
      </c>
      <c r="I2701" s="12">
        <v>0.26960000000000001</v>
      </c>
    </row>
    <row r="2702" spans="6:9" x14ac:dyDescent="0.3">
      <c r="F2702" s="2">
        <v>2697</v>
      </c>
      <c r="G2702" s="12">
        <f ca="1"/>
        <v>65.384051665020465</v>
      </c>
      <c r="H2702" s="12">
        <f ca="1"/>
        <v>0.26944361199399036</v>
      </c>
      <c r="I2702" s="12">
        <v>0.2697</v>
      </c>
    </row>
    <row r="2703" spans="6:9" x14ac:dyDescent="0.3">
      <c r="F2703" s="2">
        <v>2698</v>
      </c>
      <c r="G2703" s="12">
        <f ca="1"/>
        <v>65.385470633474114</v>
      </c>
      <c r="H2703" s="12">
        <f ca="1"/>
        <v>0.26958002470237963</v>
      </c>
      <c r="I2703" s="12">
        <v>0.26979999999999998</v>
      </c>
    </row>
    <row r="2704" spans="6:9" x14ac:dyDescent="0.3">
      <c r="F2704" s="2">
        <v>2699</v>
      </c>
      <c r="G2704" s="12">
        <f ca="1"/>
        <v>65.385978985977701</v>
      </c>
      <c r="H2704" s="12">
        <f ca="1"/>
        <v>0.26962889364559955</v>
      </c>
      <c r="I2704" s="12">
        <v>0.26989999999999997</v>
      </c>
    </row>
    <row r="2705" spans="6:9" x14ac:dyDescent="0.3">
      <c r="F2705" s="2">
        <v>2700</v>
      </c>
      <c r="G2705" s="12">
        <f ca="1"/>
        <v>65.389119881474656</v>
      </c>
      <c r="H2705" s="12">
        <f ca="1"/>
        <v>0.26993081556848864</v>
      </c>
      <c r="I2705" s="12">
        <v>0.27</v>
      </c>
    </row>
    <row r="2706" spans="6:9" x14ac:dyDescent="0.3">
      <c r="F2706" s="2">
        <v>2701</v>
      </c>
      <c r="G2706" s="12">
        <f ca="1"/>
        <v>65.390224893053457</v>
      </c>
      <c r="H2706" s="12">
        <f ca="1"/>
        <v>0.27003702832373616</v>
      </c>
      <c r="I2706" s="12">
        <v>0.27010000000000001</v>
      </c>
    </row>
    <row r="2707" spans="6:9" x14ac:dyDescent="0.3">
      <c r="F2707" s="2">
        <v>2702</v>
      </c>
      <c r="G2707" s="12">
        <f ca="1"/>
        <v>65.391798319385757</v>
      </c>
      <c r="H2707" s="12">
        <f ca="1"/>
        <v>0.27018825779010069</v>
      </c>
      <c r="I2707" s="12">
        <v>0.2702</v>
      </c>
    </row>
    <row r="2708" spans="6:9" x14ac:dyDescent="0.3">
      <c r="F2708" s="2">
        <v>2703</v>
      </c>
      <c r="G2708" s="12">
        <f ca="1"/>
        <v>65.392315144833148</v>
      </c>
      <c r="H2708" s="12">
        <f ca="1"/>
        <v>0.27023793055957057</v>
      </c>
      <c r="I2708" s="12">
        <v>0.27029999999999998</v>
      </c>
    </row>
    <row r="2709" spans="6:9" x14ac:dyDescent="0.3">
      <c r="F2709" s="2">
        <v>2704</v>
      </c>
      <c r="G2709" s="12">
        <f ca="1"/>
        <v>65.393935393472958</v>
      </c>
      <c r="H2709" s="12">
        <f ca="1"/>
        <v>0.27039364906944569</v>
      </c>
      <c r="I2709" s="12">
        <v>0.27039999999999997</v>
      </c>
    </row>
    <row r="2710" spans="6:9" x14ac:dyDescent="0.3">
      <c r="F2710" s="2">
        <v>2705</v>
      </c>
      <c r="G2710" s="12">
        <f ca="1"/>
        <v>65.394120287127677</v>
      </c>
      <c r="H2710" s="12">
        <f ca="1"/>
        <v>0.27041141823842385</v>
      </c>
      <c r="I2710" s="12">
        <v>0.27050000000000002</v>
      </c>
    </row>
    <row r="2711" spans="6:9" x14ac:dyDescent="0.3">
      <c r="F2711" s="2">
        <v>2706</v>
      </c>
      <c r="G2711" s="12">
        <f ca="1"/>
        <v>65.394726687352176</v>
      </c>
      <c r="H2711" s="12">
        <f ca="1"/>
        <v>0.27046969542153587</v>
      </c>
      <c r="I2711" s="12">
        <v>0.27060000000000001</v>
      </c>
    </row>
    <row r="2712" spans="6:9" x14ac:dyDescent="0.3">
      <c r="F2712" s="2">
        <v>2707</v>
      </c>
      <c r="G2712" s="12">
        <f ca="1"/>
        <v>65.394960589863402</v>
      </c>
      <c r="H2712" s="12">
        <f ca="1"/>
        <v>0.2704921739459839</v>
      </c>
      <c r="I2712" s="12">
        <v>0.2707</v>
      </c>
    </row>
    <row r="2713" spans="6:9" x14ac:dyDescent="0.3">
      <c r="F2713" s="2">
        <v>2708</v>
      </c>
      <c r="G2713" s="12">
        <f ca="1"/>
        <v>65.397430915869762</v>
      </c>
      <c r="H2713" s="12">
        <f ca="1"/>
        <v>0.27072956640360168</v>
      </c>
      <c r="I2713" s="12">
        <v>0.27079999999999999</v>
      </c>
    </row>
    <row r="2714" spans="6:9" x14ac:dyDescent="0.3">
      <c r="F2714" s="2">
        <v>2709</v>
      </c>
      <c r="G2714" s="12">
        <f ca="1"/>
        <v>65.397655362667876</v>
      </c>
      <c r="H2714" s="12">
        <f ca="1"/>
        <v>0.27075113420216773</v>
      </c>
      <c r="I2714" s="12">
        <v>0.27089999999999997</v>
      </c>
    </row>
    <row r="2715" spans="6:9" x14ac:dyDescent="0.3">
      <c r="F2715" s="2">
        <v>2710</v>
      </c>
      <c r="G2715" s="12">
        <f ca="1"/>
        <v>65.397871495463107</v>
      </c>
      <c r="H2715" s="12">
        <f ca="1"/>
        <v>0.27077190292345843</v>
      </c>
      <c r="I2715" s="12">
        <v>0.27100000000000002</v>
      </c>
    </row>
    <row r="2716" spans="6:9" x14ac:dyDescent="0.3">
      <c r="F2716" s="2">
        <v>2711</v>
      </c>
      <c r="G2716" s="12">
        <f ca="1"/>
        <v>65.398006773786918</v>
      </c>
      <c r="H2716" s="12">
        <f ca="1"/>
        <v>0.27078490206447864</v>
      </c>
      <c r="I2716" s="12">
        <v>0.27110000000000001</v>
      </c>
    </row>
    <row r="2717" spans="6:9" x14ac:dyDescent="0.3">
      <c r="F2717" s="2">
        <v>2712</v>
      </c>
      <c r="G2717" s="12">
        <f ca="1"/>
        <v>65.399421795350392</v>
      </c>
      <c r="H2717" s="12">
        <f ca="1"/>
        <v>0.27092087040917512</v>
      </c>
      <c r="I2717" s="12">
        <v>0.2712</v>
      </c>
    </row>
    <row r="2718" spans="6:9" x14ac:dyDescent="0.3">
      <c r="F2718" s="2">
        <v>2713</v>
      </c>
      <c r="G2718" s="12">
        <f ca="1"/>
        <v>65.399492889274939</v>
      </c>
      <c r="H2718" s="12">
        <f ca="1"/>
        <v>0.27092770159378954</v>
      </c>
      <c r="I2718" s="12">
        <v>0.27129999999999999</v>
      </c>
    </row>
    <row r="2719" spans="6:9" x14ac:dyDescent="0.3">
      <c r="F2719" s="2">
        <v>2714</v>
      </c>
      <c r="G2719" s="12">
        <f ca="1"/>
        <v>65.400124762224735</v>
      </c>
      <c r="H2719" s="12">
        <f ca="1"/>
        <v>0.27098841547302033</v>
      </c>
      <c r="I2719" s="12">
        <v>0.27139999999999997</v>
      </c>
    </row>
    <row r="2720" spans="6:9" x14ac:dyDescent="0.3">
      <c r="F2720" s="2">
        <v>2715</v>
      </c>
      <c r="G2720" s="12">
        <f ca="1"/>
        <v>65.401310885573182</v>
      </c>
      <c r="H2720" s="12">
        <f ca="1"/>
        <v>0.27110238121164476</v>
      </c>
      <c r="I2720" s="12">
        <v>0.27150000000000002</v>
      </c>
    </row>
    <row r="2721" spans="6:9" x14ac:dyDescent="0.3">
      <c r="F2721" s="2">
        <v>2716</v>
      </c>
      <c r="G2721" s="12">
        <f ca="1"/>
        <v>65.403689811738033</v>
      </c>
      <c r="H2721" s="12">
        <f ca="1"/>
        <v>0.27133094022099524</v>
      </c>
      <c r="I2721" s="12">
        <v>0.27160000000000001</v>
      </c>
    </row>
    <row r="2722" spans="6:9" x14ac:dyDescent="0.3">
      <c r="F2722" s="2">
        <v>2717</v>
      </c>
      <c r="G2722" s="12">
        <f ca="1"/>
        <v>65.403878593983336</v>
      </c>
      <c r="H2722" s="12">
        <f ca="1"/>
        <v>0.27134907695056404</v>
      </c>
      <c r="I2722" s="12">
        <v>0.2717</v>
      </c>
    </row>
    <row r="2723" spans="6:9" x14ac:dyDescent="0.3">
      <c r="F2723" s="2">
        <v>2718</v>
      </c>
      <c r="G2723" s="12">
        <f ca="1"/>
        <v>65.406526432998263</v>
      </c>
      <c r="H2723" s="12">
        <f ca="1"/>
        <v>0.27160344802685343</v>
      </c>
      <c r="I2723" s="12">
        <v>0.27179999999999999</v>
      </c>
    </row>
    <row r="2724" spans="6:9" x14ac:dyDescent="0.3">
      <c r="F2724" s="2">
        <v>2719</v>
      </c>
      <c r="G2724" s="12">
        <f ca="1"/>
        <v>65.407717078012197</v>
      </c>
      <c r="H2724" s="12">
        <f ca="1"/>
        <v>0.27171782247897425</v>
      </c>
      <c r="I2724" s="12">
        <v>0.27189999999999998</v>
      </c>
    </row>
    <row r="2725" spans="6:9" x14ac:dyDescent="0.3">
      <c r="F2725" s="2">
        <v>2720</v>
      </c>
      <c r="G2725" s="12">
        <f ca="1"/>
        <v>65.407726123556799</v>
      </c>
      <c r="H2725" s="12">
        <f ca="1"/>
        <v>0.2717186913838372</v>
      </c>
      <c r="I2725" s="12">
        <v>0.27200000000000002</v>
      </c>
    </row>
    <row r="2726" spans="6:9" x14ac:dyDescent="0.3">
      <c r="F2726" s="2">
        <v>2721</v>
      </c>
      <c r="G2726" s="12">
        <f ca="1"/>
        <v>65.410571343688261</v>
      </c>
      <c r="H2726" s="12">
        <f ca="1"/>
        <v>0.27199198619210208</v>
      </c>
      <c r="I2726" s="12">
        <v>0.27210000000000001</v>
      </c>
    </row>
    <row r="2727" spans="6:9" x14ac:dyDescent="0.3">
      <c r="F2727" s="2">
        <v>2722</v>
      </c>
      <c r="G2727" s="12">
        <f ca="1"/>
        <v>65.410697988480251</v>
      </c>
      <c r="H2727" s="12">
        <f ca="1"/>
        <v>0.27200415028949892</v>
      </c>
      <c r="I2727" s="12">
        <v>0.2722</v>
      </c>
    </row>
    <row r="2728" spans="6:9" x14ac:dyDescent="0.3">
      <c r="F2728" s="2">
        <v>2723</v>
      </c>
      <c r="G2728" s="12">
        <f ca="1"/>
        <v>65.412489646811849</v>
      </c>
      <c r="H2728" s="12">
        <f ca="1"/>
        <v>0.27217623127350166</v>
      </c>
      <c r="I2728" s="12">
        <v>0.27229999999999999</v>
      </c>
    </row>
    <row r="2729" spans="6:9" x14ac:dyDescent="0.3">
      <c r="F2729" s="2">
        <v>2724</v>
      </c>
      <c r="G2729" s="12">
        <f ca="1"/>
        <v>65.413458575161556</v>
      </c>
      <c r="H2729" s="12">
        <f ca="1"/>
        <v>0.27226928803038963</v>
      </c>
      <c r="I2729" s="12">
        <v>0.27239999999999998</v>
      </c>
    </row>
    <row r="2730" spans="6:9" x14ac:dyDescent="0.3">
      <c r="F2730" s="2">
        <v>2725</v>
      </c>
      <c r="G2730" s="12">
        <f ca="1"/>
        <v>65.415327930873005</v>
      </c>
      <c r="H2730" s="12">
        <f ca="1"/>
        <v>0.27244881350648537</v>
      </c>
      <c r="I2730" s="12">
        <v>0.27250000000000002</v>
      </c>
    </row>
    <row r="2731" spans="6:9" x14ac:dyDescent="0.3">
      <c r="F2731" s="2">
        <v>2726</v>
      </c>
      <c r="G2731" s="12">
        <f ca="1"/>
        <v>65.416761852146124</v>
      </c>
      <c r="H2731" s="12">
        <f ca="1"/>
        <v>0.27258651340959211</v>
      </c>
      <c r="I2731" s="12">
        <v>0.27260000000000001</v>
      </c>
    </row>
    <row r="2732" spans="6:9" x14ac:dyDescent="0.3">
      <c r="F2732" s="2">
        <v>2727</v>
      </c>
      <c r="G2732" s="12">
        <f ca="1"/>
        <v>65.417350889545133</v>
      </c>
      <c r="H2732" s="12">
        <f ca="1"/>
        <v>0.2726430767887813</v>
      </c>
      <c r="I2732" s="12">
        <v>0.2727</v>
      </c>
    </row>
    <row r="2733" spans="6:9" x14ac:dyDescent="0.3">
      <c r="F2733" s="2">
        <v>2728</v>
      </c>
      <c r="G2733" s="12">
        <f ca="1"/>
        <v>65.417636960819308</v>
      </c>
      <c r="H2733" s="12">
        <f ca="1"/>
        <v>0.27267054686474201</v>
      </c>
      <c r="I2733" s="12">
        <v>0.27279999999999999</v>
      </c>
    </row>
    <row r="2734" spans="6:9" x14ac:dyDescent="0.3">
      <c r="F2734" s="2">
        <v>2729</v>
      </c>
      <c r="G2734" s="12">
        <f ca="1"/>
        <v>65.420795870450831</v>
      </c>
      <c r="H2734" s="12">
        <f ca="1"/>
        <v>0.27297386313238448</v>
      </c>
      <c r="I2734" s="12">
        <v>0.27289999999999998</v>
      </c>
    </row>
    <row r="2735" spans="6:9" x14ac:dyDescent="0.3">
      <c r="F2735" s="2">
        <v>2730</v>
      </c>
      <c r="G2735" s="12">
        <f ca="1"/>
        <v>65.422351016355876</v>
      </c>
      <c r="H2735" s="12">
        <f ca="1"/>
        <v>0.27312317434396477</v>
      </c>
      <c r="I2735" s="12">
        <v>0.27300000000000002</v>
      </c>
    </row>
    <row r="2736" spans="6:9" x14ac:dyDescent="0.3">
      <c r="F2736" s="2">
        <v>2731</v>
      </c>
      <c r="G2736" s="12">
        <f ca="1"/>
        <v>65.422442276263951</v>
      </c>
      <c r="H2736" s="12">
        <f ca="1"/>
        <v>0.27313193604161612</v>
      </c>
      <c r="I2736" s="12">
        <v>0.27310000000000001</v>
      </c>
    </row>
    <row r="2737" spans="6:9" x14ac:dyDescent="0.3">
      <c r="F2737" s="2">
        <v>2732</v>
      </c>
      <c r="G2737" s="12">
        <f ca="1"/>
        <v>65.422890304076802</v>
      </c>
      <c r="H2737" s="12">
        <f ca="1"/>
        <v>0.27317494995262903</v>
      </c>
      <c r="I2737" s="12">
        <v>0.2732</v>
      </c>
    </row>
    <row r="2738" spans="6:9" x14ac:dyDescent="0.3">
      <c r="F2738" s="2">
        <v>2733</v>
      </c>
      <c r="G2738" s="12">
        <f ca="1"/>
        <v>65.424343732775696</v>
      </c>
      <c r="H2738" s="12">
        <f ca="1"/>
        <v>0.27331448476840531</v>
      </c>
      <c r="I2738" s="12">
        <v>0.27329999999999999</v>
      </c>
    </row>
    <row r="2739" spans="6:9" x14ac:dyDescent="0.3">
      <c r="F2739" s="2">
        <v>2734</v>
      </c>
      <c r="G2739" s="12">
        <f ca="1"/>
        <v>65.424475286854815</v>
      </c>
      <c r="H2739" s="12">
        <f ca="1"/>
        <v>0.27332711410570165</v>
      </c>
      <c r="I2739" s="12">
        <v>0.27339999999999998</v>
      </c>
    </row>
    <row r="2740" spans="6:9" x14ac:dyDescent="0.3">
      <c r="F2740" s="2">
        <v>2735</v>
      </c>
      <c r="G2740" s="12">
        <f ca="1"/>
        <v>65.425046627516991</v>
      </c>
      <c r="H2740" s="12">
        <f ca="1"/>
        <v>0.27338196273484527</v>
      </c>
      <c r="I2740" s="12">
        <v>0.27350000000000002</v>
      </c>
    </row>
    <row r="2741" spans="6:9" x14ac:dyDescent="0.3">
      <c r="F2741" s="2">
        <v>2736</v>
      </c>
      <c r="G2741" s="12">
        <f ca="1"/>
        <v>65.425450747942179</v>
      </c>
      <c r="H2741" s="12">
        <f ca="1"/>
        <v>0.27342075754831607</v>
      </c>
      <c r="I2741" s="12">
        <v>0.27360000000000001</v>
      </c>
    </row>
    <row r="2742" spans="6:9" x14ac:dyDescent="0.3">
      <c r="F2742" s="2">
        <v>2737</v>
      </c>
      <c r="G2742" s="12">
        <f ca="1"/>
        <v>65.426989234586074</v>
      </c>
      <c r="H2742" s="12">
        <f ca="1"/>
        <v>0.27356844414527709</v>
      </c>
      <c r="I2742" s="12">
        <v>0.2737</v>
      </c>
    </row>
    <row r="2743" spans="6:9" x14ac:dyDescent="0.3">
      <c r="F2743" s="2">
        <v>2738</v>
      </c>
      <c r="G2743" s="12">
        <f ca="1"/>
        <v>65.42704730512807</v>
      </c>
      <c r="H2743" s="12">
        <f ca="1"/>
        <v>0.27357401844690915</v>
      </c>
      <c r="I2743" s="12">
        <v>0.27379999999999999</v>
      </c>
    </row>
    <row r="2744" spans="6:9" x14ac:dyDescent="0.3">
      <c r="F2744" s="2">
        <v>2739</v>
      </c>
      <c r="G2744" s="12">
        <f ca="1"/>
        <v>65.427387444592995</v>
      </c>
      <c r="H2744" s="12">
        <f ca="1"/>
        <v>0.27360666884053014</v>
      </c>
      <c r="I2744" s="12">
        <v>0.27389999999999998</v>
      </c>
    </row>
    <row r="2745" spans="6:9" x14ac:dyDescent="0.3">
      <c r="F2745" s="2">
        <v>2740</v>
      </c>
      <c r="G2745" s="12">
        <f ca="1"/>
        <v>65.428146835287151</v>
      </c>
      <c r="H2745" s="12">
        <f ca="1"/>
        <v>0.273679562181668</v>
      </c>
      <c r="I2745" s="12">
        <v>0.27400000000000002</v>
      </c>
    </row>
    <row r="2746" spans="6:9" x14ac:dyDescent="0.3">
      <c r="F2746" s="2">
        <v>2741</v>
      </c>
      <c r="G2746" s="12">
        <f ca="1"/>
        <v>65.429698672219899</v>
      </c>
      <c r="H2746" s="12">
        <f ca="1"/>
        <v>0.27382851547713633</v>
      </c>
      <c r="I2746" s="12">
        <v>0.27410000000000001</v>
      </c>
    </row>
    <row r="2747" spans="6:9" x14ac:dyDescent="0.3">
      <c r="F2747" s="2">
        <v>2742</v>
      </c>
      <c r="G2747" s="12">
        <f ca="1"/>
        <v>65.430421704740894</v>
      </c>
      <c r="H2747" s="12">
        <f ca="1"/>
        <v>0.27389791293553806</v>
      </c>
      <c r="I2747" s="12">
        <v>0.2742</v>
      </c>
    </row>
    <row r="2748" spans="6:9" x14ac:dyDescent="0.3">
      <c r="F2748" s="2">
        <v>2743</v>
      </c>
      <c r="G2748" s="12">
        <f ca="1"/>
        <v>65.431349532449389</v>
      </c>
      <c r="H2748" s="12">
        <f ca="1"/>
        <v>0.27398696413302698</v>
      </c>
      <c r="I2748" s="12">
        <v>0.27429999999999999</v>
      </c>
    </row>
    <row r="2749" spans="6:9" x14ac:dyDescent="0.3">
      <c r="F2749" s="2">
        <v>2744</v>
      </c>
      <c r="G2749" s="12">
        <f ca="1"/>
        <v>65.431547286259956</v>
      </c>
      <c r="H2749" s="12">
        <f ca="1"/>
        <v>0.27400594378313964</v>
      </c>
      <c r="I2749" s="12">
        <v>0.27439999999999998</v>
      </c>
    </row>
    <row r="2750" spans="6:9" x14ac:dyDescent="0.3">
      <c r="F2750" s="2">
        <v>2745</v>
      </c>
      <c r="G2750" s="12">
        <f ca="1"/>
        <v>65.432364706310068</v>
      </c>
      <c r="H2750" s="12">
        <f ca="1"/>
        <v>0.27408439513349037</v>
      </c>
      <c r="I2750" s="12">
        <v>0.27450000000000002</v>
      </c>
    </row>
    <row r="2751" spans="6:9" x14ac:dyDescent="0.3">
      <c r="F2751" s="2">
        <v>2746</v>
      </c>
      <c r="G2751" s="12">
        <f ca="1"/>
        <v>65.432458011416387</v>
      </c>
      <c r="H2751" s="12">
        <f ca="1"/>
        <v>0.27409334987768158</v>
      </c>
      <c r="I2751" s="12">
        <v>0.27460000000000001</v>
      </c>
    </row>
    <row r="2752" spans="6:9" x14ac:dyDescent="0.3">
      <c r="F2752" s="2">
        <v>2747</v>
      </c>
      <c r="G2752" s="12">
        <f ca="1"/>
        <v>65.433658338099505</v>
      </c>
      <c r="H2752" s="12">
        <f ca="1"/>
        <v>0.27420854570702319</v>
      </c>
      <c r="I2752" s="12">
        <v>0.2747</v>
      </c>
    </row>
    <row r="2753" spans="6:9" x14ac:dyDescent="0.3">
      <c r="F2753" s="2">
        <v>2748</v>
      </c>
      <c r="G2753" s="12">
        <f ca="1"/>
        <v>65.43602248458383</v>
      </c>
      <c r="H2753" s="12">
        <f ca="1"/>
        <v>0.27443541866872373</v>
      </c>
      <c r="I2753" s="12">
        <v>0.27479999999999999</v>
      </c>
    </row>
    <row r="2754" spans="6:9" x14ac:dyDescent="0.3">
      <c r="F2754" s="2">
        <v>2749</v>
      </c>
      <c r="G2754" s="12">
        <f ca="1"/>
        <v>65.436701723240148</v>
      </c>
      <c r="H2754" s="12">
        <f ca="1"/>
        <v>0.27450059741111205</v>
      </c>
      <c r="I2754" s="12">
        <v>0.27489999999999998</v>
      </c>
    </row>
    <row r="2755" spans="6:9" x14ac:dyDescent="0.3">
      <c r="F2755" s="2">
        <v>2750</v>
      </c>
      <c r="G2755" s="12">
        <f ca="1"/>
        <v>65.437970481031229</v>
      </c>
      <c r="H2755" s="12">
        <f ca="1"/>
        <v>0.27462234108442585</v>
      </c>
      <c r="I2755" s="12">
        <v>0.27500000000000002</v>
      </c>
    </row>
    <row r="2756" spans="6:9" x14ac:dyDescent="0.3">
      <c r="F2756" s="2">
        <v>2751</v>
      </c>
      <c r="G2756" s="12">
        <f ca="1"/>
        <v>65.438505523461501</v>
      </c>
      <c r="H2756" s="12">
        <f ca="1"/>
        <v>0.27467367934540565</v>
      </c>
      <c r="I2756" s="12">
        <v>0.27510000000000001</v>
      </c>
    </row>
    <row r="2757" spans="6:9" x14ac:dyDescent="0.3">
      <c r="F2757" s="2">
        <v>2752</v>
      </c>
      <c r="G2757" s="12">
        <f ca="1"/>
        <v>65.438873501253028</v>
      </c>
      <c r="H2757" s="12">
        <f ca="1"/>
        <v>0.27470898685967859</v>
      </c>
      <c r="I2757" s="12">
        <v>0.2752</v>
      </c>
    </row>
    <row r="2758" spans="6:9" x14ac:dyDescent="0.3">
      <c r="F2758" s="2">
        <v>2753</v>
      </c>
      <c r="G2758" s="12">
        <f ca="1"/>
        <v>65.439098937938851</v>
      </c>
      <c r="H2758" s="12">
        <f ca="1"/>
        <v>0.27473061729515941</v>
      </c>
      <c r="I2758" s="12">
        <v>0.27529999999999999</v>
      </c>
    </row>
    <row r="2759" spans="6:9" x14ac:dyDescent="0.3">
      <c r="F2759" s="2">
        <v>2754</v>
      </c>
      <c r="G2759" s="12">
        <f ca="1"/>
        <v>65.443375573877617</v>
      </c>
      <c r="H2759" s="12">
        <f ca="1"/>
        <v>0.27514092147735753</v>
      </c>
      <c r="I2759" s="12">
        <v>0.27539999999999998</v>
      </c>
    </row>
    <row r="2760" spans="6:9" x14ac:dyDescent="0.3">
      <c r="F2760" s="2">
        <v>2755</v>
      </c>
      <c r="G2760" s="12">
        <f ca="1"/>
        <v>65.443754186755996</v>
      </c>
      <c r="H2760" s="12">
        <f ca="1"/>
        <v>0.275177242716312</v>
      </c>
      <c r="I2760" s="12">
        <v>0.27550000000000002</v>
      </c>
    </row>
    <row r="2761" spans="6:9" x14ac:dyDescent="0.3">
      <c r="F2761" s="2">
        <v>2756</v>
      </c>
      <c r="G2761" s="12">
        <f ca="1"/>
        <v>65.445783194884015</v>
      </c>
      <c r="H2761" s="12">
        <f ca="1"/>
        <v>0.27537188138204505</v>
      </c>
      <c r="I2761" s="12">
        <v>0.27560000000000001</v>
      </c>
    </row>
    <row r="2762" spans="6:9" x14ac:dyDescent="0.3">
      <c r="F2762" s="2">
        <v>2757</v>
      </c>
      <c r="G2762" s="12">
        <f ca="1"/>
        <v>65.445911654812093</v>
      </c>
      <c r="H2762" s="12">
        <f ca="1"/>
        <v>0.27538420377655848</v>
      </c>
      <c r="I2762" s="12">
        <v>0.2757</v>
      </c>
    </row>
    <row r="2763" spans="6:9" x14ac:dyDescent="0.3">
      <c r="F2763" s="2">
        <v>2758</v>
      </c>
      <c r="G2763" s="12">
        <f ca="1"/>
        <v>65.44874619743868</v>
      </c>
      <c r="H2763" s="12">
        <f ca="1"/>
        <v>0.27565608910265926</v>
      </c>
      <c r="I2763" s="12">
        <v>0.27579999999999999</v>
      </c>
    </row>
    <row r="2764" spans="6:9" x14ac:dyDescent="0.3">
      <c r="F2764" s="2">
        <v>2759</v>
      </c>
      <c r="G2764" s="12">
        <f ca="1"/>
        <v>65.449152181119956</v>
      </c>
      <c r="H2764" s="12">
        <f ca="1"/>
        <v>0.27569502806086643</v>
      </c>
      <c r="I2764" s="12">
        <v>0.27589999999999998</v>
      </c>
    </row>
    <row r="2765" spans="6:9" x14ac:dyDescent="0.3">
      <c r="F2765" s="2">
        <v>2760</v>
      </c>
      <c r="G2765" s="12">
        <f ca="1"/>
        <v>65.450481098252425</v>
      </c>
      <c r="H2765" s="12">
        <f ca="1"/>
        <v>0.27582248372503382</v>
      </c>
      <c r="I2765" s="12">
        <v>0.27600000000000002</v>
      </c>
    </row>
    <row r="2766" spans="6:9" x14ac:dyDescent="0.3">
      <c r="F2766" s="2">
        <v>2761</v>
      </c>
      <c r="G2766" s="12">
        <f ca="1"/>
        <v>65.454138640311342</v>
      </c>
      <c r="H2766" s="12">
        <f ca="1"/>
        <v>0.27617324264170062</v>
      </c>
      <c r="I2766" s="12">
        <v>0.27610000000000001</v>
      </c>
    </row>
    <row r="2767" spans="6:9" x14ac:dyDescent="0.3">
      <c r="F2767" s="2">
        <v>2762</v>
      </c>
      <c r="G2767" s="12">
        <f ca="1"/>
        <v>65.454737391153245</v>
      </c>
      <c r="H2767" s="12">
        <f ca="1"/>
        <v>0.27623065821177323</v>
      </c>
      <c r="I2767" s="12">
        <v>0.2762</v>
      </c>
    </row>
    <row r="2768" spans="6:9" x14ac:dyDescent="0.3">
      <c r="F2768" s="2">
        <v>2763</v>
      </c>
      <c r="G2768" s="12">
        <f ca="1"/>
        <v>65.45519398003762</v>
      </c>
      <c r="H2768" s="12">
        <f ca="1"/>
        <v>0.27627444065207918</v>
      </c>
      <c r="I2768" s="12">
        <v>0.27629999999999999</v>
      </c>
    </row>
    <row r="2769" spans="6:9" x14ac:dyDescent="0.3">
      <c r="F2769" s="2">
        <v>2764</v>
      </c>
      <c r="G2769" s="12">
        <f ca="1"/>
        <v>65.456022308924801</v>
      </c>
      <c r="H2769" s="12">
        <f ca="1"/>
        <v>0.27635386736154383</v>
      </c>
      <c r="I2769" s="12">
        <v>0.27639999999999998</v>
      </c>
    </row>
    <row r="2770" spans="6:9" x14ac:dyDescent="0.3">
      <c r="F2770" s="2">
        <v>2765</v>
      </c>
      <c r="G2770" s="12">
        <f ca="1"/>
        <v>65.457556271040616</v>
      </c>
      <c r="H2770" s="12">
        <f ca="1"/>
        <v>0.27650094897487576</v>
      </c>
      <c r="I2770" s="12">
        <v>0.27650000000000002</v>
      </c>
    </row>
    <row r="2771" spans="6:9" x14ac:dyDescent="0.3">
      <c r="F2771" s="2">
        <v>2766</v>
      </c>
      <c r="G2771" s="12">
        <f ca="1"/>
        <v>65.457742808995334</v>
      </c>
      <c r="H2771" s="12">
        <f ca="1"/>
        <v>0.27651883428038526</v>
      </c>
      <c r="I2771" s="12">
        <v>0.27660000000000001</v>
      </c>
    </row>
    <row r="2772" spans="6:9" x14ac:dyDescent="0.3">
      <c r="F2772" s="2">
        <v>2767</v>
      </c>
      <c r="G2772" s="12">
        <f ca="1"/>
        <v>65.458685953213646</v>
      </c>
      <c r="H2772" s="12">
        <f ca="1"/>
        <v>0.27660926118353912</v>
      </c>
      <c r="I2772" s="12">
        <v>0.2767</v>
      </c>
    </row>
    <row r="2773" spans="6:9" x14ac:dyDescent="0.3">
      <c r="F2773" s="2">
        <v>2768</v>
      </c>
      <c r="G2773" s="12">
        <f ca="1"/>
        <v>65.460418485083039</v>
      </c>
      <c r="H2773" s="12">
        <f ca="1"/>
        <v>0.27677536438462003</v>
      </c>
      <c r="I2773" s="12">
        <v>0.27679999999999999</v>
      </c>
    </row>
    <row r="2774" spans="6:9" x14ac:dyDescent="0.3">
      <c r="F2774" s="2">
        <v>2769</v>
      </c>
      <c r="G2774" s="12">
        <f ca="1"/>
        <v>65.460431705065474</v>
      </c>
      <c r="H2774" s="12">
        <f ca="1"/>
        <v>0.27677663178186801</v>
      </c>
      <c r="I2774" s="12">
        <v>0.27689999999999998</v>
      </c>
    </row>
    <row r="2775" spans="6:9" x14ac:dyDescent="0.3">
      <c r="F2775" s="2">
        <v>2770</v>
      </c>
      <c r="G2775" s="12">
        <f ca="1"/>
        <v>65.460806901755589</v>
      </c>
      <c r="H2775" s="12">
        <f ca="1"/>
        <v>0.27681260154379306</v>
      </c>
      <c r="I2775" s="12">
        <v>0.27700000000000002</v>
      </c>
    </row>
    <row r="2776" spans="6:9" x14ac:dyDescent="0.3">
      <c r="F2776" s="2">
        <v>2771</v>
      </c>
      <c r="G2776" s="12">
        <f ca="1"/>
        <v>65.464782228474945</v>
      </c>
      <c r="H2776" s="12">
        <f ca="1"/>
        <v>0.27719367977654275</v>
      </c>
      <c r="I2776" s="12">
        <v>0.27710000000000001</v>
      </c>
    </row>
    <row r="2777" spans="6:9" x14ac:dyDescent="0.3">
      <c r="F2777" s="2">
        <v>2772</v>
      </c>
      <c r="G2777" s="12">
        <f ca="1"/>
        <v>65.465104795019528</v>
      </c>
      <c r="H2777" s="12">
        <f ca="1"/>
        <v>0.27722459865493498</v>
      </c>
      <c r="I2777" s="12">
        <v>0.2772</v>
      </c>
    </row>
    <row r="2778" spans="6:9" x14ac:dyDescent="0.3">
      <c r="F2778" s="2">
        <v>2773</v>
      </c>
      <c r="G2778" s="12">
        <f ca="1"/>
        <v>65.466517478474302</v>
      </c>
      <c r="H2778" s="12">
        <f ca="1"/>
        <v>0.27736000353469903</v>
      </c>
      <c r="I2778" s="12">
        <v>0.27729999999999999</v>
      </c>
    </row>
    <row r="2779" spans="6:9" x14ac:dyDescent="0.3">
      <c r="F2779" s="2">
        <v>2774</v>
      </c>
      <c r="G2779" s="12">
        <f ca="1"/>
        <v>65.466661491805965</v>
      </c>
      <c r="H2779" s="12">
        <f ca="1"/>
        <v>0.27737380670117129</v>
      </c>
      <c r="I2779" s="12">
        <v>0.27739999999999998</v>
      </c>
    </row>
    <row r="2780" spans="6:9" x14ac:dyDescent="0.3">
      <c r="F2780" s="2">
        <v>2775</v>
      </c>
      <c r="G2780" s="12">
        <f ca="1"/>
        <v>65.467325857040791</v>
      </c>
      <c r="H2780" s="12">
        <f ca="1"/>
        <v>0.27743748272604229</v>
      </c>
      <c r="I2780" s="12">
        <v>0.27750000000000002</v>
      </c>
    </row>
    <row r="2781" spans="6:9" x14ac:dyDescent="0.3">
      <c r="F2781" s="2">
        <v>2776</v>
      </c>
      <c r="G2781" s="12">
        <f ca="1"/>
        <v>65.469420773603517</v>
      </c>
      <c r="H2781" s="12">
        <f ca="1"/>
        <v>0.27763825877279746</v>
      </c>
      <c r="I2781" s="12">
        <v>0.27760000000000001</v>
      </c>
    </row>
    <row r="2782" spans="6:9" x14ac:dyDescent="0.3">
      <c r="F2782" s="2">
        <v>2777</v>
      </c>
      <c r="G2782" s="12">
        <f ca="1"/>
        <v>65.470236874550295</v>
      </c>
      <c r="H2782" s="12">
        <f ca="1"/>
        <v>0.27771646904649283</v>
      </c>
      <c r="I2782" s="12">
        <v>0.2777</v>
      </c>
    </row>
    <row r="2783" spans="6:9" x14ac:dyDescent="0.3">
      <c r="F2783" s="2">
        <v>2778</v>
      </c>
      <c r="G2783" s="12">
        <f ca="1"/>
        <v>65.471551823452728</v>
      </c>
      <c r="H2783" s="12">
        <f ca="1"/>
        <v>0.27784248057325078</v>
      </c>
      <c r="I2783" s="12">
        <v>0.27779999999999999</v>
      </c>
    </row>
    <row r="2784" spans="6:9" x14ac:dyDescent="0.3">
      <c r="F2784" s="2">
        <v>2779</v>
      </c>
      <c r="G2784" s="12">
        <f ca="1"/>
        <v>65.473112446629415</v>
      </c>
      <c r="H2784" s="12">
        <f ca="1"/>
        <v>0.2779920264327832</v>
      </c>
      <c r="I2784" s="12">
        <v>0.27789999999999998</v>
      </c>
    </row>
    <row r="2785" spans="6:9" x14ac:dyDescent="0.3">
      <c r="F2785" s="2">
        <v>2780</v>
      </c>
      <c r="G2785" s="12">
        <f ca="1"/>
        <v>65.473595261307835</v>
      </c>
      <c r="H2785" s="12">
        <f ca="1"/>
        <v>0.27803828998385338</v>
      </c>
      <c r="I2785" s="12">
        <v>0.27800000000000002</v>
      </c>
    </row>
    <row r="2786" spans="6:9" x14ac:dyDescent="0.3">
      <c r="F2786" s="2">
        <v>2781</v>
      </c>
      <c r="G2786" s="12">
        <f ca="1"/>
        <v>65.474395319640166</v>
      </c>
      <c r="H2786" s="12">
        <f ca="1"/>
        <v>0.27811495000473746</v>
      </c>
      <c r="I2786" s="12">
        <v>0.27810000000000001</v>
      </c>
    </row>
    <row r="2787" spans="6:9" x14ac:dyDescent="0.3">
      <c r="F2787" s="2">
        <v>2782</v>
      </c>
      <c r="G2787" s="12">
        <f ca="1"/>
        <v>65.475127067818704</v>
      </c>
      <c r="H2787" s="12">
        <f ca="1"/>
        <v>0.27818506251524505</v>
      </c>
      <c r="I2787" s="12">
        <v>0.2782</v>
      </c>
    </row>
    <row r="2788" spans="6:9" x14ac:dyDescent="0.3">
      <c r="F2788" s="2">
        <v>2783</v>
      </c>
      <c r="G2788" s="12">
        <f ca="1"/>
        <v>65.475327514111726</v>
      </c>
      <c r="H2788" s="12">
        <f ca="1"/>
        <v>0.2782042679315811</v>
      </c>
      <c r="I2788" s="12">
        <v>0.27829999999999999</v>
      </c>
    </row>
    <row r="2789" spans="6:9" x14ac:dyDescent="0.3">
      <c r="F2789" s="2">
        <v>2784</v>
      </c>
      <c r="G2789" s="12">
        <f ca="1"/>
        <v>65.47657922130368</v>
      </c>
      <c r="H2789" s="12">
        <f ca="1"/>
        <v>0.27832419458097679</v>
      </c>
      <c r="I2789" s="12">
        <v>0.27839999999999998</v>
      </c>
    </row>
    <row r="2790" spans="6:9" x14ac:dyDescent="0.3">
      <c r="F2790" s="2">
        <v>2785</v>
      </c>
      <c r="G2790" s="12">
        <f ca="1"/>
        <v>65.478902226331371</v>
      </c>
      <c r="H2790" s="12">
        <f ca="1"/>
        <v>0.27854674666180695</v>
      </c>
      <c r="I2790" s="12">
        <v>0.27850000000000003</v>
      </c>
    </row>
    <row r="2791" spans="6:9" x14ac:dyDescent="0.3">
      <c r="F2791" s="2">
        <v>2786</v>
      </c>
      <c r="G2791" s="12">
        <f ca="1"/>
        <v>65.482627495876756</v>
      </c>
      <c r="H2791" s="12">
        <f ca="1"/>
        <v>0.27890359672825421</v>
      </c>
      <c r="I2791" s="12">
        <v>0.27860000000000001</v>
      </c>
    </row>
    <row r="2792" spans="6:9" x14ac:dyDescent="0.3">
      <c r="F2792" s="2">
        <v>2787</v>
      </c>
      <c r="G2792" s="12">
        <f ca="1"/>
        <v>65.483377836411179</v>
      </c>
      <c r="H2792" s="12">
        <f ca="1"/>
        <v>0.27897546658731032</v>
      </c>
      <c r="I2792" s="12">
        <v>0.2787</v>
      </c>
    </row>
    <row r="2793" spans="6:9" x14ac:dyDescent="0.3">
      <c r="F2793" s="2">
        <v>2788</v>
      </c>
      <c r="G2793" s="12">
        <f ca="1"/>
        <v>65.483454745447759</v>
      </c>
      <c r="H2793" s="12">
        <f ca="1"/>
        <v>0.27898283303992422</v>
      </c>
      <c r="I2793" s="12">
        <v>0.27879999999999999</v>
      </c>
    </row>
    <row r="2794" spans="6:9" x14ac:dyDescent="0.3">
      <c r="F2794" s="2">
        <v>2789</v>
      </c>
      <c r="G2794" s="12">
        <f ca="1"/>
        <v>65.483799383634249</v>
      </c>
      <c r="H2794" s="12">
        <f ca="1"/>
        <v>0.27901584267122564</v>
      </c>
      <c r="I2794" s="12">
        <v>0.27889999999999998</v>
      </c>
    </row>
    <row r="2795" spans="6:9" x14ac:dyDescent="0.3">
      <c r="F2795" s="2">
        <v>2790</v>
      </c>
      <c r="G2795" s="12">
        <f ca="1"/>
        <v>65.484438377660112</v>
      </c>
      <c r="H2795" s="12">
        <f ca="1"/>
        <v>0.27907704462923705</v>
      </c>
      <c r="I2795" s="12">
        <v>0.27900000000000003</v>
      </c>
    </row>
    <row r="2796" spans="6:9" x14ac:dyDescent="0.3">
      <c r="F2796" s="2">
        <v>2791</v>
      </c>
      <c r="G2796" s="12">
        <f ca="1"/>
        <v>65.486354781137564</v>
      </c>
      <c r="H2796" s="12">
        <f ca="1"/>
        <v>0.27926058545320648</v>
      </c>
      <c r="I2796" s="12">
        <v>0.27910000000000001</v>
      </c>
    </row>
    <row r="2797" spans="6:9" x14ac:dyDescent="0.3">
      <c r="F2797" s="2">
        <v>2792</v>
      </c>
      <c r="G2797" s="12">
        <f ca="1"/>
        <v>65.487004606746524</v>
      </c>
      <c r="H2797" s="12">
        <f ca="1"/>
        <v>0.2793228182928531</v>
      </c>
      <c r="I2797" s="12">
        <v>0.2792</v>
      </c>
    </row>
    <row r="2798" spans="6:9" x14ac:dyDescent="0.3">
      <c r="F2798" s="2">
        <v>2793</v>
      </c>
      <c r="G2798" s="12">
        <f ca="1"/>
        <v>65.487345298531665</v>
      </c>
      <c r="H2798" s="12">
        <f ca="1"/>
        <v>0.27935544517630501</v>
      </c>
      <c r="I2798" s="12">
        <v>0.27929999999999999</v>
      </c>
    </row>
    <row r="2799" spans="6:9" x14ac:dyDescent="0.3">
      <c r="F2799" s="2">
        <v>2794</v>
      </c>
      <c r="G2799" s="12">
        <f ca="1"/>
        <v>65.487592550825823</v>
      </c>
      <c r="H2799" s="12">
        <f ca="1"/>
        <v>0.27937912339314314</v>
      </c>
      <c r="I2799" s="12">
        <v>0.27939999999999998</v>
      </c>
    </row>
    <row r="2800" spans="6:9" x14ac:dyDescent="0.3">
      <c r="F2800" s="2">
        <v>2795</v>
      </c>
      <c r="G2800" s="12">
        <f ca="1"/>
        <v>65.489074623803461</v>
      </c>
      <c r="H2800" s="12">
        <f ca="1"/>
        <v>0.27952104964848046</v>
      </c>
      <c r="I2800" s="12">
        <v>0.27950000000000003</v>
      </c>
    </row>
    <row r="2801" spans="6:9" x14ac:dyDescent="0.3">
      <c r="F2801" s="2">
        <v>2796</v>
      </c>
      <c r="G2801" s="12">
        <f ca="1"/>
        <v>65.489770059407292</v>
      </c>
      <c r="H2801" s="12">
        <f ca="1"/>
        <v>0.27958764294621252</v>
      </c>
      <c r="I2801" s="12">
        <v>0.27960000000000002</v>
      </c>
    </row>
    <row r="2802" spans="6:9" x14ac:dyDescent="0.3">
      <c r="F2802" s="2">
        <v>2797</v>
      </c>
      <c r="G2802" s="12">
        <f ca="1"/>
        <v>65.489805872761693</v>
      </c>
      <c r="H2802" s="12">
        <f ca="1"/>
        <v>0.27959107229790525</v>
      </c>
      <c r="I2802" s="12">
        <v>0.2797</v>
      </c>
    </row>
    <row r="2803" spans="6:9" x14ac:dyDescent="0.3">
      <c r="F2803" s="2">
        <v>2798</v>
      </c>
      <c r="G2803" s="12">
        <f ca="1"/>
        <v>65.490841954438665</v>
      </c>
      <c r="H2803" s="12">
        <f ca="1"/>
        <v>0.27969028136617746</v>
      </c>
      <c r="I2803" s="12">
        <v>0.27979999999999999</v>
      </c>
    </row>
    <row r="2804" spans="6:9" x14ac:dyDescent="0.3">
      <c r="F2804" s="2">
        <v>2799</v>
      </c>
      <c r="G2804" s="12">
        <f ca="1"/>
        <v>65.491498253777877</v>
      </c>
      <c r="H2804" s="12">
        <f ca="1"/>
        <v>0.27975312251223794</v>
      </c>
      <c r="I2804" s="12">
        <v>0.27989999999999998</v>
      </c>
    </row>
    <row r="2805" spans="6:9" x14ac:dyDescent="0.3">
      <c r="F2805" s="2">
        <v>2800</v>
      </c>
      <c r="G2805" s="12">
        <f ca="1"/>
        <v>65.492769247260142</v>
      </c>
      <c r="H2805" s="12">
        <f ca="1"/>
        <v>0.27987481620217142</v>
      </c>
      <c r="I2805" s="12">
        <v>0.28000000000000003</v>
      </c>
    </row>
    <row r="2806" spans="6:9" x14ac:dyDescent="0.3">
      <c r="F2806" s="2">
        <v>2801</v>
      </c>
      <c r="G2806" s="12">
        <f ca="1"/>
        <v>65.493425227539802</v>
      </c>
      <c r="H2806" s="12">
        <f ca="1"/>
        <v>0.27993762176380044</v>
      </c>
      <c r="I2806" s="12">
        <v>0.28010000000000002</v>
      </c>
    </row>
    <row r="2807" spans="6:9" x14ac:dyDescent="0.3">
      <c r="F2807" s="2">
        <v>2802</v>
      </c>
      <c r="G2807" s="12">
        <f ca="1"/>
        <v>65.494868946128975</v>
      </c>
      <c r="H2807" s="12">
        <f ca="1"/>
        <v>0.28007584175298639</v>
      </c>
      <c r="I2807" s="12">
        <v>0.2802</v>
      </c>
    </row>
    <row r="2808" spans="6:9" x14ac:dyDescent="0.3">
      <c r="F2808" s="2">
        <v>2803</v>
      </c>
      <c r="G2808" s="12">
        <f ca="1"/>
        <v>65.49488387717777</v>
      </c>
      <c r="H2808" s="12">
        <f ca="1"/>
        <v>0.28007727119122711</v>
      </c>
      <c r="I2808" s="12">
        <v>0.28029999999999999</v>
      </c>
    </row>
    <row r="2809" spans="6:9" x14ac:dyDescent="0.3">
      <c r="F2809" s="2">
        <v>2804</v>
      </c>
      <c r="G2809" s="12">
        <f ca="1"/>
        <v>65.496496618929967</v>
      </c>
      <c r="H2809" s="12">
        <f ca="1"/>
        <v>0.28023166331045363</v>
      </c>
      <c r="I2809" s="12">
        <v>0.28039999999999998</v>
      </c>
    </row>
    <row r="2810" spans="6:9" x14ac:dyDescent="0.3">
      <c r="F2810" s="2">
        <v>2805</v>
      </c>
      <c r="G2810" s="12">
        <f ca="1"/>
        <v>65.498417977786289</v>
      </c>
      <c r="H2810" s="12">
        <f ca="1"/>
        <v>0.28041558655696786</v>
      </c>
      <c r="I2810" s="12">
        <v>0.28050000000000003</v>
      </c>
    </row>
    <row r="2811" spans="6:9" x14ac:dyDescent="0.3">
      <c r="F2811" s="2">
        <v>2806</v>
      </c>
      <c r="G2811" s="12">
        <f ca="1"/>
        <v>65.499523199176096</v>
      </c>
      <c r="H2811" s="12">
        <f ca="1"/>
        <v>0.28052137782054909</v>
      </c>
      <c r="I2811" s="12">
        <v>0.28060000000000002</v>
      </c>
    </row>
    <row r="2812" spans="6:9" x14ac:dyDescent="0.3">
      <c r="F2812" s="2">
        <v>2807</v>
      </c>
      <c r="G2812" s="12">
        <f ca="1"/>
        <v>65.499864734676322</v>
      </c>
      <c r="H2812" s="12">
        <f ca="1"/>
        <v>0.28055406843999725</v>
      </c>
      <c r="I2812" s="12">
        <v>0.28070000000000001</v>
      </c>
    </row>
    <row r="2813" spans="6:9" x14ac:dyDescent="0.3">
      <c r="F2813" s="2">
        <v>2808</v>
      </c>
      <c r="G2813" s="12">
        <f ca="1"/>
        <v>65.49988907509838</v>
      </c>
      <c r="H2813" s="12">
        <f ca="1"/>
        <v>0.28055639820466693</v>
      </c>
      <c r="I2813" s="12">
        <v>0.28079999999999999</v>
      </c>
    </row>
    <row r="2814" spans="6:9" x14ac:dyDescent="0.3">
      <c r="F2814" s="2">
        <v>2809</v>
      </c>
      <c r="G2814" s="12">
        <f ca="1"/>
        <v>65.501333233962882</v>
      </c>
      <c r="H2814" s="12">
        <f ca="1"/>
        <v>0.28069462284619545</v>
      </c>
      <c r="I2814" s="12">
        <v>0.28089999999999998</v>
      </c>
    </row>
    <row r="2815" spans="6:9" x14ac:dyDescent="0.3">
      <c r="F2815" s="2">
        <v>2810</v>
      </c>
      <c r="G2815" s="12">
        <f ca="1"/>
        <v>65.504081990237609</v>
      </c>
      <c r="H2815" s="12">
        <f ca="1"/>
        <v>0.28095769098165502</v>
      </c>
      <c r="I2815" s="12">
        <v>0.28100000000000003</v>
      </c>
    </row>
    <row r="2816" spans="6:9" x14ac:dyDescent="0.3">
      <c r="F2816" s="2">
        <v>2811</v>
      </c>
      <c r="G2816" s="12">
        <f ca="1"/>
        <v>65.50644310679786</v>
      </c>
      <c r="H2816" s="12">
        <f ca="1"/>
        <v>0.28118363578790412</v>
      </c>
      <c r="I2816" s="12">
        <v>0.28110000000000002</v>
      </c>
    </row>
    <row r="2817" spans="6:9" x14ac:dyDescent="0.3">
      <c r="F2817" s="2">
        <v>2812</v>
      </c>
      <c r="G2817" s="12">
        <f ca="1"/>
        <v>65.506958806468518</v>
      </c>
      <c r="H2817" s="12">
        <f ca="1"/>
        <v>0.28123298215699238</v>
      </c>
      <c r="I2817" s="12">
        <v>0.28120000000000001</v>
      </c>
    </row>
    <row r="2818" spans="6:9" x14ac:dyDescent="0.3">
      <c r="F2818" s="2">
        <v>2813</v>
      </c>
      <c r="G2818" s="12">
        <f ca="1"/>
        <v>65.507308267917224</v>
      </c>
      <c r="H2818" s="12">
        <f ca="1"/>
        <v>0.28126642087446346</v>
      </c>
      <c r="I2818" s="12">
        <v>0.28129999999999999</v>
      </c>
    </row>
    <row r="2819" spans="6:9" x14ac:dyDescent="0.3">
      <c r="F2819" s="2">
        <v>2814</v>
      </c>
      <c r="G2819" s="12">
        <f ca="1"/>
        <v>65.508389321281953</v>
      </c>
      <c r="H2819" s="12">
        <f ca="1"/>
        <v>0.28136985985075008</v>
      </c>
      <c r="I2819" s="12">
        <v>0.28139999999999998</v>
      </c>
    </row>
    <row r="2820" spans="6:9" x14ac:dyDescent="0.3">
      <c r="F2820" s="2">
        <v>2815</v>
      </c>
      <c r="G2820" s="12">
        <f ca="1"/>
        <v>65.508628117843827</v>
      </c>
      <c r="H2820" s="12">
        <f ca="1"/>
        <v>0.28139270809890354</v>
      </c>
      <c r="I2820" s="12">
        <v>0.28149999999999997</v>
      </c>
    </row>
    <row r="2821" spans="6:9" x14ac:dyDescent="0.3">
      <c r="F2821" s="2">
        <v>2816</v>
      </c>
      <c r="G2821" s="12">
        <f ca="1"/>
        <v>65.509149664536309</v>
      </c>
      <c r="H2821" s="12">
        <f ca="1"/>
        <v>0.28144260929694875</v>
      </c>
      <c r="I2821" s="12">
        <v>0.28160000000000002</v>
      </c>
    </row>
    <row r="2822" spans="6:9" x14ac:dyDescent="0.3">
      <c r="F2822" s="2">
        <v>2817</v>
      </c>
      <c r="G2822" s="12">
        <f ca="1"/>
        <v>65.509279666404339</v>
      </c>
      <c r="H2822" s="12">
        <f ca="1"/>
        <v>0.28145504760523127</v>
      </c>
      <c r="I2822" s="12">
        <v>0.28170000000000001</v>
      </c>
    </row>
    <row r="2823" spans="6:9" x14ac:dyDescent="0.3">
      <c r="F2823" s="2">
        <v>2818</v>
      </c>
      <c r="G2823" s="12">
        <f ca="1"/>
        <v>65.509599246094368</v>
      </c>
      <c r="H2823" s="12">
        <f ca="1"/>
        <v>0.2814856240309101</v>
      </c>
      <c r="I2823" s="12">
        <v>0.28179999999999999</v>
      </c>
    </row>
    <row r="2824" spans="6:9" x14ac:dyDescent="0.3">
      <c r="F2824" s="2">
        <v>2819</v>
      </c>
      <c r="G2824" s="12">
        <f ca="1"/>
        <v>65.513705611610007</v>
      </c>
      <c r="H2824" s="12">
        <f ca="1"/>
        <v>0.28187847145203415</v>
      </c>
      <c r="I2824" s="12">
        <v>0.28189999999999998</v>
      </c>
    </row>
    <row r="2825" spans="6:9" x14ac:dyDescent="0.3">
      <c r="F2825" s="2">
        <v>2820</v>
      </c>
      <c r="G2825" s="12">
        <f ca="1"/>
        <v>65.516138524311074</v>
      </c>
      <c r="H2825" s="12">
        <f ca="1"/>
        <v>0.28211119035680604</v>
      </c>
      <c r="I2825" s="12">
        <v>0.28199999999999997</v>
      </c>
    </row>
    <row r="2826" spans="6:9" x14ac:dyDescent="0.3">
      <c r="F2826" s="2">
        <v>2821</v>
      </c>
      <c r="G2826" s="12">
        <f ca="1"/>
        <v>65.516954457789808</v>
      </c>
      <c r="H2826" s="12">
        <f ca="1"/>
        <v>0.28218923253521955</v>
      </c>
      <c r="I2826" s="12">
        <v>0.28210000000000002</v>
      </c>
    </row>
    <row r="2827" spans="6:9" x14ac:dyDescent="0.3">
      <c r="F2827" s="2">
        <v>2822</v>
      </c>
      <c r="G2827" s="12">
        <f ca="1"/>
        <v>65.518477178775129</v>
      </c>
      <c r="H2827" s="12">
        <f ca="1"/>
        <v>0.28233486994490015</v>
      </c>
      <c r="I2827" s="12">
        <v>0.28220000000000001</v>
      </c>
    </row>
    <row r="2828" spans="6:9" x14ac:dyDescent="0.3">
      <c r="F2828" s="2">
        <v>2823</v>
      </c>
      <c r="G2828" s="12">
        <f ca="1"/>
        <v>65.518864274069045</v>
      </c>
      <c r="H2828" s="12">
        <f ca="1"/>
        <v>0.28237189131590745</v>
      </c>
      <c r="I2828" s="12">
        <v>0.2823</v>
      </c>
    </row>
    <row r="2829" spans="6:9" x14ac:dyDescent="0.3">
      <c r="F2829" s="2">
        <v>2824</v>
      </c>
      <c r="G2829" s="12">
        <f ca="1"/>
        <v>65.519417554531756</v>
      </c>
      <c r="H2829" s="12">
        <f ca="1"/>
        <v>0.28242480537321479</v>
      </c>
      <c r="I2829" s="12">
        <v>0.28239999999999998</v>
      </c>
    </row>
    <row r="2830" spans="6:9" x14ac:dyDescent="0.3">
      <c r="F2830" s="2">
        <v>2825</v>
      </c>
      <c r="G2830" s="12">
        <f ca="1"/>
        <v>65.519746970503874</v>
      </c>
      <c r="H2830" s="12">
        <f ca="1"/>
        <v>0.28245630910796027</v>
      </c>
      <c r="I2830" s="12">
        <v>0.28249999999999997</v>
      </c>
    </row>
    <row r="2831" spans="6:9" x14ac:dyDescent="0.3">
      <c r="F2831" s="2">
        <v>2826</v>
      </c>
      <c r="G2831" s="12">
        <f ca="1"/>
        <v>65.525313100044187</v>
      </c>
      <c r="H2831" s="12">
        <f ca="1"/>
        <v>0.28298855805625595</v>
      </c>
      <c r="I2831" s="12">
        <v>0.28260000000000002</v>
      </c>
    </row>
    <row r="2832" spans="6:9" x14ac:dyDescent="0.3">
      <c r="F2832" s="2">
        <v>2827</v>
      </c>
      <c r="G2832" s="12">
        <f ca="1"/>
        <v>65.52603300747711</v>
      </c>
      <c r="H2832" s="12">
        <f ca="1"/>
        <v>0.28305738814981751</v>
      </c>
      <c r="I2832" s="12">
        <v>0.28270000000000001</v>
      </c>
    </row>
    <row r="2833" spans="6:9" x14ac:dyDescent="0.3">
      <c r="F2833" s="2">
        <v>2828</v>
      </c>
      <c r="G2833" s="12">
        <f ca="1"/>
        <v>65.527686868563833</v>
      </c>
      <c r="H2833" s="12">
        <f ca="1"/>
        <v>0.28321550496379899</v>
      </c>
      <c r="I2833" s="12">
        <v>0.2828</v>
      </c>
    </row>
    <row r="2834" spans="6:9" x14ac:dyDescent="0.3">
      <c r="F2834" s="2">
        <v>2829</v>
      </c>
      <c r="G2834" s="12">
        <f ca="1"/>
        <v>65.528167744412428</v>
      </c>
      <c r="H2834" s="12">
        <f ca="1"/>
        <v>0.28326147677007441</v>
      </c>
      <c r="I2834" s="12">
        <v>0.28289999999999998</v>
      </c>
    </row>
    <row r="2835" spans="6:9" x14ac:dyDescent="0.3">
      <c r="F2835" s="2">
        <v>2830</v>
      </c>
      <c r="G2835" s="12">
        <f ca="1"/>
        <v>65.529294901249045</v>
      </c>
      <c r="H2835" s="12">
        <f ca="1"/>
        <v>0.28336922931618047</v>
      </c>
      <c r="I2835" s="12">
        <v>0.28299999999999997</v>
      </c>
    </row>
    <row r="2836" spans="6:9" x14ac:dyDescent="0.3">
      <c r="F2836" s="2">
        <v>2831</v>
      </c>
      <c r="G2836" s="12">
        <f ca="1"/>
        <v>65.529352480666603</v>
      </c>
      <c r="H2836" s="12">
        <f ca="1"/>
        <v>0.28337473357814258</v>
      </c>
      <c r="I2836" s="12">
        <v>0.28310000000000002</v>
      </c>
    </row>
    <row r="2837" spans="6:9" x14ac:dyDescent="0.3">
      <c r="F2837" s="2">
        <v>2832</v>
      </c>
      <c r="G2837" s="12">
        <f ca="1"/>
        <v>65.530774583825263</v>
      </c>
      <c r="H2837" s="12">
        <f ca="1"/>
        <v>0.28351067403217844</v>
      </c>
      <c r="I2837" s="12">
        <v>0.28320000000000001</v>
      </c>
    </row>
    <row r="2838" spans="6:9" x14ac:dyDescent="0.3">
      <c r="F2838" s="2">
        <v>2833</v>
      </c>
      <c r="G2838" s="12">
        <f ca="1"/>
        <v>65.531720573236512</v>
      </c>
      <c r="H2838" s="12">
        <f ca="1"/>
        <v>0.28360109749109685</v>
      </c>
      <c r="I2838" s="12">
        <v>0.2833</v>
      </c>
    </row>
    <row r="2839" spans="6:9" x14ac:dyDescent="0.3">
      <c r="F2839" s="2">
        <v>2834</v>
      </c>
      <c r="G2839" s="12">
        <f ca="1"/>
        <v>65.531860357577941</v>
      </c>
      <c r="H2839" s="12">
        <f ca="1"/>
        <v>0.28361445861248075</v>
      </c>
      <c r="I2839" s="12">
        <v>0.28339999999999999</v>
      </c>
    </row>
    <row r="2840" spans="6:9" x14ac:dyDescent="0.3">
      <c r="F2840" s="2">
        <v>2835</v>
      </c>
      <c r="G2840" s="12">
        <f ca="1"/>
        <v>65.534009284193161</v>
      </c>
      <c r="H2840" s="12">
        <f ca="1"/>
        <v>0.28381985078707167</v>
      </c>
      <c r="I2840" s="12">
        <v>0.28349999999999997</v>
      </c>
    </row>
    <row r="2841" spans="6:9" x14ac:dyDescent="0.3">
      <c r="F2841" s="2">
        <v>2836</v>
      </c>
      <c r="G2841" s="12">
        <f ca="1"/>
        <v>65.534782719997253</v>
      </c>
      <c r="H2841" s="12">
        <f ca="1"/>
        <v>0.283893770172433</v>
      </c>
      <c r="I2841" s="12">
        <v>0.28360000000000002</v>
      </c>
    </row>
    <row r="2842" spans="6:9" x14ac:dyDescent="0.3">
      <c r="F2842" s="2">
        <v>2837</v>
      </c>
      <c r="G2842" s="12">
        <f ca="1"/>
        <v>65.535977405260752</v>
      </c>
      <c r="H2842" s="12">
        <f ca="1"/>
        <v>0.28400794451672534</v>
      </c>
      <c r="I2842" s="12">
        <v>0.28370000000000001</v>
      </c>
    </row>
    <row r="2843" spans="6:9" x14ac:dyDescent="0.3">
      <c r="F2843" s="2">
        <v>2838</v>
      </c>
      <c r="G2843" s="12">
        <f ca="1"/>
        <v>65.537964945804305</v>
      </c>
      <c r="H2843" s="12">
        <f ca="1"/>
        <v>0.28419787739230162</v>
      </c>
      <c r="I2843" s="12">
        <v>0.2838</v>
      </c>
    </row>
    <row r="2844" spans="6:9" x14ac:dyDescent="0.3">
      <c r="F2844" s="2">
        <v>2839</v>
      </c>
      <c r="G2844" s="12">
        <f ca="1"/>
        <v>65.538717528479793</v>
      </c>
      <c r="H2844" s="12">
        <f ca="1"/>
        <v>0.28426979110756578</v>
      </c>
      <c r="I2844" s="12">
        <v>0.28389999999999999</v>
      </c>
    </row>
    <row r="2845" spans="6:9" x14ac:dyDescent="0.3">
      <c r="F2845" s="2">
        <v>2840</v>
      </c>
      <c r="G2845" s="12">
        <f ca="1"/>
        <v>65.540050850979767</v>
      </c>
      <c r="H2845" s="12">
        <f ca="1"/>
        <v>0.2843971919787508</v>
      </c>
      <c r="I2845" s="12">
        <v>0.28399999999999997</v>
      </c>
    </row>
    <row r="2846" spans="6:9" x14ac:dyDescent="0.3">
      <c r="F2846" s="2">
        <v>2841</v>
      </c>
      <c r="G2846" s="12">
        <f ca="1"/>
        <v>65.541340312396699</v>
      </c>
      <c r="H2846" s="12">
        <f ca="1"/>
        <v>0.28452039459994122</v>
      </c>
      <c r="I2846" s="12">
        <v>0.28410000000000002</v>
      </c>
    </row>
    <row r="2847" spans="6:9" x14ac:dyDescent="0.3">
      <c r="F2847" s="2">
        <v>2842</v>
      </c>
      <c r="G2847" s="12">
        <f ca="1"/>
        <v>65.54152189162204</v>
      </c>
      <c r="H2847" s="12">
        <f ca="1"/>
        <v>0.28453774315782704</v>
      </c>
      <c r="I2847" s="12">
        <v>0.28420000000000001</v>
      </c>
    </row>
    <row r="2848" spans="6:9" x14ac:dyDescent="0.3">
      <c r="F2848" s="2">
        <v>2843</v>
      </c>
      <c r="G2848" s="12">
        <f ca="1"/>
        <v>65.542575559115278</v>
      </c>
      <c r="H2848" s="12">
        <f ca="1"/>
        <v>0.28463841052625793</v>
      </c>
      <c r="I2848" s="12">
        <v>0.2843</v>
      </c>
    </row>
    <row r="2849" spans="6:9" x14ac:dyDescent="0.3">
      <c r="F2849" s="2">
        <v>2844</v>
      </c>
      <c r="G2849" s="12">
        <f ca="1"/>
        <v>65.544371899703677</v>
      </c>
      <c r="H2849" s="12">
        <f ca="1"/>
        <v>0.28481002182865855</v>
      </c>
      <c r="I2849" s="12">
        <v>0.28439999999999999</v>
      </c>
    </row>
    <row r="2850" spans="6:9" x14ac:dyDescent="0.3">
      <c r="F2850" s="2">
        <v>2845</v>
      </c>
      <c r="G2850" s="12">
        <f ca="1"/>
        <v>65.544917471027787</v>
      </c>
      <c r="H2850" s="12">
        <f ca="1"/>
        <v>0.28486213958961443</v>
      </c>
      <c r="I2850" s="12">
        <v>0.28449999999999998</v>
      </c>
    </row>
    <row r="2851" spans="6:9" x14ac:dyDescent="0.3">
      <c r="F2851" s="2">
        <v>2846</v>
      </c>
      <c r="G2851" s="12">
        <f ca="1"/>
        <v>65.546528972412048</v>
      </c>
      <c r="H2851" s="12">
        <f ca="1"/>
        <v>0.28501607682396674</v>
      </c>
      <c r="I2851" s="12">
        <v>0.28460000000000002</v>
      </c>
    </row>
    <row r="2852" spans="6:9" x14ac:dyDescent="0.3">
      <c r="F2852" s="2">
        <v>2847</v>
      </c>
      <c r="G2852" s="12">
        <f ca="1"/>
        <v>65.54705089339933</v>
      </c>
      <c r="H2852" s="12">
        <f ca="1"/>
        <v>0.2850659304491579</v>
      </c>
      <c r="I2852" s="12">
        <v>0.28470000000000001</v>
      </c>
    </row>
    <row r="2853" spans="6:9" x14ac:dyDescent="0.3">
      <c r="F2853" s="2">
        <v>2848</v>
      </c>
      <c r="G2853" s="12">
        <f ca="1"/>
        <v>65.550302427906175</v>
      </c>
      <c r="H2853" s="12">
        <f ca="1"/>
        <v>0.28537648870816368</v>
      </c>
      <c r="I2853" s="12">
        <v>0.2848</v>
      </c>
    </row>
    <row r="2854" spans="6:9" x14ac:dyDescent="0.3">
      <c r="F2854" s="2">
        <v>2849</v>
      </c>
      <c r="G2854" s="12">
        <f ca="1"/>
        <v>65.550598742206276</v>
      </c>
      <c r="H2854" s="12">
        <f ca="1"/>
        <v>0.28540478778157141</v>
      </c>
      <c r="I2854" s="12">
        <v>0.28489999999999999</v>
      </c>
    </row>
    <row r="2855" spans="6:9" x14ac:dyDescent="0.3">
      <c r="F2855" s="2">
        <v>2850</v>
      </c>
      <c r="G2855" s="12">
        <f ca="1"/>
        <v>65.551042676851281</v>
      </c>
      <c r="H2855" s="12">
        <f ca="1"/>
        <v>0.28544718440828476</v>
      </c>
      <c r="I2855" s="12">
        <v>0.28499999999999998</v>
      </c>
    </row>
    <row r="2856" spans="6:9" x14ac:dyDescent="0.3">
      <c r="F2856" s="2">
        <v>2851</v>
      </c>
      <c r="G2856" s="12">
        <f ca="1"/>
        <v>65.551157427844117</v>
      </c>
      <c r="H2856" s="12">
        <f ca="1"/>
        <v>0.28545814321264151</v>
      </c>
      <c r="I2856" s="12">
        <v>0.28510000000000002</v>
      </c>
    </row>
    <row r="2857" spans="6:9" x14ac:dyDescent="0.3">
      <c r="F2857" s="2">
        <v>2852</v>
      </c>
      <c r="G2857" s="12">
        <f ca="1"/>
        <v>65.55257702198071</v>
      </c>
      <c r="H2857" s="12">
        <f ca="1"/>
        <v>0.28559371074240331</v>
      </c>
      <c r="I2857" s="12">
        <v>0.28520000000000001</v>
      </c>
    </row>
    <row r="2858" spans="6:9" x14ac:dyDescent="0.3">
      <c r="F2858" s="2">
        <v>2853</v>
      </c>
      <c r="G2858" s="12">
        <f ca="1"/>
        <v>65.553173942793123</v>
      </c>
      <c r="H2858" s="12">
        <f ca="1"/>
        <v>0.28565071248879564</v>
      </c>
      <c r="I2858" s="12">
        <v>0.2853</v>
      </c>
    </row>
    <row r="2859" spans="6:9" x14ac:dyDescent="0.3">
      <c r="F2859" s="2">
        <v>2854</v>
      </c>
      <c r="G2859" s="12">
        <f ca="1"/>
        <v>65.553201674855742</v>
      </c>
      <c r="H2859" s="12">
        <f ca="1"/>
        <v>0.28565336066815694</v>
      </c>
      <c r="I2859" s="12">
        <v>0.28539999999999999</v>
      </c>
    </row>
    <row r="2860" spans="6:9" x14ac:dyDescent="0.3">
      <c r="F2860" s="2">
        <v>2855</v>
      </c>
      <c r="G2860" s="12">
        <f ca="1"/>
        <v>65.554738843598869</v>
      </c>
      <c r="H2860" s="12">
        <f ca="1"/>
        <v>0.28580014212058313</v>
      </c>
      <c r="I2860" s="12">
        <v>0.28549999999999998</v>
      </c>
    </row>
    <row r="2861" spans="6:9" x14ac:dyDescent="0.3">
      <c r="F2861" s="2">
        <v>2856</v>
      </c>
      <c r="G2861" s="12">
        <f ca="1"/>
        <v>65.554884007133865</v>
      </c>
      <c r="H2861" s="12">
        <f ca="1"/>
        <v>0.28581400298765941</v>
      </c>
      <c r="I2861" s="12">
        <v>0.28560000000000002</v>
      </c>
    </row>
    <row r="2862" spans="6:9" x14ac:dyDescent="0.3">
      <c r="F2862" s="2">
        <v>2857</v>
      </c>
      <c r="G2862" s="12">
        <f ca="1"/>
        <v>65.556719518926698</v>
      </c>
      <c r="H2862" s="12">
        <f ca="1"/>
        <v>0.28598925792467633</v>
      </c>
      <c r="I2862" s="12">
        <v>0.28570000000000001</v>
      </c>
    </row>
    <row r="2863" spans="6:9" x14ac:dyDescent="0.3">
      <c r="F2863" s="2">
        <v>2858</v>
      </c>
      <c r="G2863" s="12">
        <f ca="1"/>
        <v>65.557115673816327</v>
      </c>
      <c r="H2863" s="12">
        <f ca="1"/>
        <v>0.28602708090862017</v>
      </c>
      <c r="I2863" s="12">
        <v>0.2858</v>
      </c>
    </row>
    <row r="2864" spans="6:9" x14ac:dyDescent="0.3">
      <c r="F2864" s="2">
        <v>2859</v>
      </c>
      <c r="G2864" s="12">
        <f ca="1"/>
        <v>65.55773279714009</v>
      </c>
      <c r="H2864" s="12">
        <f ca="1"/>
        <v>0.28608599953082653</v>
      </c>
      <c r="I2864" s="12">
        <v>0.28589999999999999</v>
      </c>
    </row>
    <row r="2865" spans="6:9" x14ac:dyDescent="0.3">
      <c r="F2865" s="2">
        <v>2860</v>
      </c>
      <c r="G2865" s="12">
        <f ca="1"/>
        <v>65.559402459072885</v>
      </c>
      <c r="H2865" s="12">
        <f ca="1"/>
        <v>0.28624539876850913</v>
      </c>
      <c r="I2865" s="12">
        <v>0.28599999999999998</v>
      </c>
    </row>
    <row r="2866" spans="6:9" x14ac:dyDescent="0.3">
      <c r="F2866" s="2">
        <v>2861</v>
      </c>
      <c r="G2866" s="12">
        <f ca="1"/>
        <v>65.559850308329786</v>
      </c>
      <c r="H2866" s="12">
        <f ca="1"/>
        <v>0.28628815193572826</v>
      </c>
      <c r="I2866" s="12">
        <v>0.28610000000000002</v>
      </c>
    </row>
    <row r="2867" spans="6:9" x14ac:dyDescent="0.3">
      <c r="F2867" s="2">
        <v>2862</v>
      </c>
      <c r="G2867" s="12">
        <f ca="1"/>
        <v>65.561443311548587</v>
      </c>
      <c r="H2867" s="12">
        <f ca="1"/>
        <v>0.28644021808988901</v>
      </c>
      <c r="I2867" s="12">
        <v>0.28620000000000001</v>
      </c>
    </row>
    <row r="2868" spans="6:9" x14ac:dyDescent="0.3">
      <c r="F2868" s="2">
        <v>2863</v>
      </c>
      <c r="G2868" s="12">
        <f ca="1"/>
        <v>65.562074349750858</v>
      </c>
      <c r="H2868" s="12">
        <f ca="1"/>
        <v>0.28650045312429839</v>
      </c>
      <c r="I2868" s="12">
        <v>0.2863</v>
      </c>
    </row>
    <row r="2869" spans="6:9" x14ac:dyDescent="0.3">
      <c r="F2869" s="2">
        <v>2864</v>
      </c>
      <c r="G2869" s="12">
        <f ca="1"/>
        <v>65.562240642519342</v>
      </c>
      <c r="H2869" s="12">
        <f ca="1"/>
        <v>0.28651632611769251</v>
      </c>
      <c r="I2869" s="12">
        <v>0.28639999999999999</v>
      </c>
    </row>
    <row r="2870" spans="6:9" x14ac:dyDescent="0.3">
      <c r="F2870" s="2">
        <v>2865</v>
      </c>
      <c r="G2870" s="12">
        <f ca="1"/>
        <v>65.564154483276894</v>
      </c>
      <c r="H2870" s="12">
        <f ca="1"/>
        <v>0.28669899739705051</v>
      </c>
      <c r="I2870" s="12">
        <v>0.28649999999999998</v>
      </c>
    </row>
    <row r="2871" spans="6:9" x14ac:dyDescent="0.3">
      <c r="F2871" s="2">
        <v>2866</v>
      </c>
      <c r="G2871" s="12">
        <f ca="1"/>
        <v>65.566180360561958</v>
      </c>
      <c r="H2871" s="12">
        <f ca="1"/>
        <v>0.28689234453691914</v>
      </c>
      <c r="I2871" s="12">
        <v>0.28660000000000002</v>
      </c>
    </row>
    <row r="2872" spans="6:9" x14ac:dyDescent="0.3">
      <c r="F2872" s="2">
        <v>2867</v>
      </c>
      <c r="G2872" s="12">
        <f ca="1"/>
        <v>65.56865661238696</v>
      </c>
      <c r="H2872" s="12">
        <f ca="1"/>
        <v>0.28712864998847371</v>
      </c>
      <c r="I2872" s="12">
        <v>0.28670000000000001</v>
      </c>
    </row>
    <row r="2873" spans="6:9" x14ac:dyDescent="0.3">
      <c r="F2873" s="2">
        <v>2868</v>
      </c>
      <c r="G2873" s="12">
        <f ca="1"/>
        <v>65.569229612202918</v>
      </c>
      <c r="H2873" s="12">
        <f ca="1"/>
        <v>0.28718332670131458</v>
      </c>
      <c r="I2873" s="12">
        <v>0.2868</v>
      </c>
    </row>
    <row r="2874" spans="6:9" x14ac:dyDescent="0.3">
      <c r="F2874" s="2">
        <v>2869</v>
      </c>
      <c r="G2874" s="12">
        <f ca="1"/>
        <v>65.569378787732589</v>
      </c>
      <c r="H2874" s="12">
        <f ca="1"/>
        <v>0.28719756106787869</v>
      </c>
      <c r="I2874" s="12">
        <v>0.28689999999999999</v>
      </c>
    </row>
    <row r="2875" spans="6:9" x14ac:dyDescent="0.3">
      <c r="F2875" s="2">
        <v>2870</v>
      </c>
      <c r="G2875" s="12">
        <f ca="1"/>
        <v>65.572931258524733</v>
      </c>
      <c r="H2875" s="12">
        <f ca="1"/>
        <v>0.28753650923096535</v>
      </c>
      <c r="I2875" s="12">
        <v>0.28699999999999998</v>
      </c>
    </row>
    <row r="2876" spans="6:9" x14ac:dyDescent="0.3">
      <c r="F2876" s="2">
        <v>2871</v>
      </c>
      <c r="G2876" s="12">
        <f ca="1"/>
        <v>65.573132030019437</v>
      </c>
      <c r="H2876" s="12">
        <f ca="1"/>
        <v>0.28755566353750539</v>
      </c>
      <c r="I2876" s="12">
        <v>0.28710000000000002</v>
      </c>
    </row>
    <row r="2877" spans="6:9" x14ac:dyDescent="0.3">
      <c r="F2877" s="2">
        <v>2872</v>
      </c>
      <c r="G2877" s="12">
        <f ca="1"/>
        <v>65.573508445554708</v>
      </c>
      <c r="H2877" s="12">
        <f ca="1"/>
        <v>0.28759157441401545</v>
      </c>
      <c r="I2877" s="12">
        <v>0.28720000000000001</v>
      </c>
    </row>
    <row r="2878" spans="6:9" x14ac:dyDescent="0.3">
      <c r="F2878" s="2">
        <v>2873</v>
      </c>
      <c r="G2878" s="12">
        <f ca="1"/>
        <v>65.573604963425169</v>
      </c>
      <c r="H2878" s="12">
        <f ca="1"/>
        <v>0.28760078233003039</v>
      </c>
      <c r="I2878" s="12">
        <v>0.2873</v>
      </c>
    </row>
    <row r="2879" spans="6:9" x14ac:dyDescent="0.3">
      <c r="F2879" s="2">
        <v>2874</v>
      </c>
      <c r="G2879" s="12">
        <f ca="1"/>
        <v>65.574502640256327</v>
      </c>
      <c r="H2879" s="12">
        <f ca="1"/>
        <v>0.28768641972272951</v>
      </c>
      <c r="I2879" s="12">
        <v>0.28739999999999999</v>
      </c>
    </row>
    <row r="2880" spans="6:9" x14ac:dyDescent="0.3">
      <c r="F2880" s="2">
        <v>2875</v>
      </c>
      <c r="G2880" s="12">
        <f ca="1"/>
        <v>65.574515913751199</v>
      </c>
      <c r="H2880" s="12">
        <f ca="1"/>
        <v>0.28768768597243599</v>
      </c>
      <c r="I2880" s="12">
        <v>0.28749999999999998</v>
      </c>
    </row>
    <row r="2881" spans="6:9" x14ac:dyDescent="0.3">
      <c r="F2881" s="2">
        <v>2876</v>
      </c>
      <c r="G2881" s="12">
        <f ca="1"/>
        <v>65.57518761868927</v>
      </c>
      <c r="H2881" s="12">
        <f ca="1"/>
        <v>0.28775176347510678</v>
      </c>
      <c r="I2881" s="12">
        <v>0.28760000000000002</v>
      </c>
    </row>
    <row r="2882" spans="6:9" x14ac:dyDescent="0.3">
      <c r="F2882" s="2">
        <v>2877</v>
      </c>
      <c r="G2882" s="12">
        <f ca="1"/>
        <v>65.575680289714001</v>
      </c>
      <c r="H2882" s="12">
        <f ca="1"/>
        <v>0.2877987606867799</v>
      </c>
      <c r="I2882" s="12">
        <v>0.28770000000000001</v>
      </c>
    </row>
    <row r="2883" spans="6:9" x14ac:dyDescent="0.3">
      <c r="F2883" s="2">
        <v>2878</v>
      </c>
      <c r="G2883" s="12">
        <f ca="1"/>
        <v>65.57651126590693</v>
      </c>
      <c r="H2883" s="12">
        <f ca="1"/>
        <v>0.28787802725169359</v>
      </c>
      <c r="I2883" s="12">
        <v>0.2878</v>
      </c>
    </row>
    <row r="2884" spans="6:9" x14ac:dyDescent="0.3">
      <c r="F2884" s="2">
        <v>2879</v>
      </c>
      <c r="G2884" s="12">
        <f ca="1"/>
        <v>65.576559855663987</v>
      </c>
      <c r="H2884" s="12">
        <f ca="1"/>
        <v>0.28788266211714414</v>
      </c>
      <c r="I2884" s="12">
        <v>0.28789999999999999</v>
      </c>
    </row>
    <row r="2885" spans="6:9" x14ac:dyDescent="0.3">
      <c r="F2885" s="2">
        <v>2880</v>
      </c>
      <c r="G2885" s="12">
        <f ca="1"/>
        <v>65.578069952589161</v>
      </c>
      <c r="H2885" s="12">
        <f ca="1"/>
        <v>0.28802670147153869</v>
      </c>
      <c r="I2885" s="12">
        <v>0.28799999999999998</v>
      </c>
    </row>
    <row r="2886" spans="6:9" x14ac:dyDescent="0.3">
      <c r="F2886" s="2">
        <v>2881</v>
      </c>
      <c r="G2886" s="12">
        <f ca="1"/>
        <v>65.581276247456231</v>
      </c>
      <c r="H2886" s="12">
        <f ca="1"/>
        <v>0.28833249697569896</v>
      </c>
      <c r="I2886" s="12">
        <v>0.28810000000000002</v>
      </c>
    </row>
    <row r="2887" spans="6:9" x14ac:dyDescent="0.3">
      <c r="F2887" s="2">
        <v>2882</v>
      </c>
      <c r="G2887" s="12">
        <f ca="1"/>
        <v>65.582230510840731</v>
      </c>
      <c r="H2887" s="12">
        <f ca="1"/>
        <v>0.28842349936917244</v>
      </c>
      <c r="I2887" s="12">
        <v>0.28820000000000001</v>
      </c>
    </row>
    <row r="2888" spans="6:9" x14ac:dyDescent="0.3">
      <c r="F2888" s="2">
        <v>2883</v>
      </c>
      <c r="G2888" s="12">
        <f ca="1"/>
        <v>65.58238943662036</v>
      </c>
      <c r="H2888" s="12">
        <f ca="1"/>
        <v>0.28843865476750374</v>
      </c>
      <c r="I2888" s="12">
        <v>0.2883</v>
      </c>
    </row>
    <row r="2889" spans="6:9" x14ac:dyDescent="0.3">
      <c r="F2889" s="2">
        <v>2884</v>
      </c>
      <c r="G2889" s="12">
        <f ca="1"/>
        <v>65.583295037448949</v>
      </c>
      <c r="H2889" s="12">
        <f ca="1"/>
        <v>0.28852501200888681</v>
      </c>
      <c r="I2889" s="12">
        <v>0.28839999999999999</v>
      </c>
    </row>
    <row r="2890" spans="6:9" x14ac:dyDescent="0.3">
      <c r="F2890" s="2">
        <v>2885</v>
      </c>
      <c r="G2890" s="12">
        <f ca="1"/>
        <v>65.584218360820202</v>
      </c>
      <c r="H2890" s="12">
        <f ca="1"/>
        <v>0.28861305540098975</v>
      </c>
      <c r="I2890" s="12">
        <v>0.28849999999999998</v>
      </c>
    </row>
    <row r="2891" spans="6:9" x14ac:dyDescent="0.3">
      <c r="F2891" s="2">
        <v>2886</v>
      </c>
      <c r="G2891" s="12">
        <f ca="1"/>
        <v>65.584304337160631</v>
      </c>
      <c r="H2891" s="12">
        <f ca="1"/>
        <v>0.28862125346665157</v>
      </c>
      <c r="I2891" s="12">
        <v>0.28860000000000002</v>
      </c>
    </row>
    <row r="2892" spans="6:9" x14ac:dyDescent="0.3">
      <c r="F2892" s="2">
        <v>2887</v>
      </c>
      <c r="G2892" s="12">
        <f ca="1"/>
        <v>65.584445223096651</v>
      </c>
      <c r="H2892" s="12">
        <f ca="1"/>
        <v>0.28863468723073171</v>
      </c>
      <c r="I2892" s="12">
        <v>0.28870000000000001</v>
      </c>
    </row>
    <row r="2893" spans="6:9" x14ac:dyDescent="0.3">
      <c r="F2893" s="2">
        <v>2888</v>
      </c>
      <c r="G2893" s="12">
        <f ca="1"/>
        <v>65.585697979688291</v>
      </c>
      <c r="H2893" s="12">
        <f ca="1"/>
        <v>0.28875413615820145</v>
      </c>
      <c r="I2893" s="12">
        <v>0.2888</v>
      </c>
    </row>
    <row r="2894" spans="6:9" x14ac:dyDescent="0.3">
      <c r="F2894" s="2">
        <v>2889</v>
      </c>
      <c r="G2894" s="12">
        <f ca="1"/>
        <v>65.586005951371874</v>
      </c>
      <c r="H2894" s="12">
        <f ca="1"/>
        <v>0.28878349981060442</v>
      </c>
      <c r="I2894" s="12">
        <v>0.28889999999999999</v>
      </c>
    </row>
    <row r="2895" spans="6:9" x14ac:dyDescent="0.3">
      <c r="F2895" s="2">
        <v>2890</v>
      </c>
      <c r="G2895" s="12">
        <f ca="1"/>
        <v>65.586013151811187</v>
      </c>
      <c r="H2895" s="12">
        <f ca="1"/>
        <v>0.28878418633344938</v>
      </c>
      <c r="I2895" s="12">
        <v>0.28899999999999998</v>
      </c>
    </row>
    <row r="2896" spans="6:9" x14ac:dyDescent="0.3">
      <c r="F2896" s="2">
        <v>2891</v>
      </c>
      <c r="G2896" s="12">
        <f ca="1"/>
        <v>65.586548645931884</v>
      </c>
      <c r="H2896" s="12">
        <f ca="1"/>
        <v>0.28883524212833939</v>
      </c>
      <c r="I2896" s="12">
        <v>0.28910000000000002</v>
      </c>
    </row>
    <row r="2897" spans="6:9" x14ac:dyDescent="0.3">
      <c r="F2897" s="2">
        <v>2892</v>
      </c>
      <c r="G2897" s="12">
        <f ca="1"/>
        <v>65.588966348174409</v>
      </c>
      <c r="H2897" s="12">
        <f ca="1"/>
        <v>0.2890657375400611</v>
      </c>
      <c r="I2897" s="12">
        <v>0.28920000000000001</v>
      </c>
    </row>
    <row r="2898" spans="6:9" x14ac:dyDescent="0.3">
      <c r="F2898" s="2">
        <v>2893</v>
      </c>
      <c r="G2898" s="12">
        <f ca="1"/>
        <v>65.590141719513269</v>
      </c>
      <c r="H2898" s="12">
        <f ca="1"/>
        <v>0.28917778369166014</v>
      </c>
      <c r="I2898" s="12">
        <v>0.2893</v>
      </c>
    </row>
    <row r="2899" spans="6:9" x14ac:dyDescent="0.3">
      <c r="F2899" s="2">
        <v>2894</v>
      </c>
      <c r="G2899" s="12">
        <f ca="1"/>
        <v>65.590603050361366</v>
      </c>
      <c r="H2899" s="12">
        <f ca="1"/>
        <v>0.28922175983851328</v>
      </c>
      <c r="I2899" s="12">
        <v>0.28939999999999999</v>
      </c>
    </row>
    <row r="2900" spans="6:9" x14ac:dyDescent="0.3">
      <c r="F2900" s="2">
        <v>2895</v>
      </c>
      <c r="G2900" s="12">
        <f ca="1"/>
        <v>65.593005934761408</v>
      </c>
      <c r="H2900" s="12">
        <f ca="1"/>
        <v>0.28945079779168414</v>
      </c>
      <c r="I2900" s="12">
        <v>0.28949999999999998</v>
      </c>
    </row>
    <row r="2901" spans="6:9" x14ac:dyDescent="0.3">
      <c r="F2901" s="2">
        <v>2896</v>
      </c>
      <c r="G2901" s="12">
        <f ca="1"/>
        <v>65.593110815218751</v>
      </c>
      <c r="H2901" s="12">
        <f ca="1"/>
        <v>0.28946079417166326</v>
      </c>
      <c r="I2901" s="12">
        <v>0.28960000000000002</v>
      </c>
    </row>
    <row r="2902" spans="6:9" x14ac:dyDescent="0.3">
      <c r="F2902" s="2">
        <v>2897</v>
      </c>
      <c r="G2902" s="12">
        <f ca="1"/>
        <v>65.594653897619835</v>
      </c>
      <c r="H2902" s="12">
        <f ca="1"/>
        <v>0.28960786276083639</v>
      </c>
      <c r="I2902" s="12">
        <v>0.28970000000000001</v>
      </c>
    </row>
    <row r="2903" spans="6:9" x14ac:dyDescent="0.3">
      <c r="F2903" s="2">
        <v>2898</v>
      </c>
      <c r="G2903" s="12">
        <f ca="1"/>
        <v>65.595395840302444</v>
      </c>
      <c r="H2903" s="12">
        <f ca="1"/>
        <v>0.28967857214344905</v>
      </c>
      <c r="I2903" s="12">
        <v>0.2898</v>
      </c>
    </row>
    <row r="2904" spans="6:9" x14ac:dyDescent="0.3">
      <c r="F2904" s="2">
        <v>2899</v>
      </c>
      <c r="G2904" s="12">
        <f ca="1"/>
        <v>65.597279663733403</v>
      </c>
      <c r="H2904" s="12">
        <f ca="1"/>
        <v>0.28985809473789337</v>
      </c>
      <c r="I2904" s="12">
        <v>0.28989999999999999</v>
      </c>
    </row>
    <row r="2905" spans="6:9" x14ac:dyDescent="0.3">
      <c r="F2905" s="2">
        <v>2900</v>
      </c>
      <c r="G2905" s="12">
        <f ca="1"/>
        <v>65.597537584103463</v>
      </c>
      <c r="H2905" s="12">
        <f ca="1"/>
        <v>0.28988267247451593</v>
      </c>
      <c r="I2905" s="12">
        <v>0.28999999999999998</v>
      </c>
    </row>
    <row r="2906" spans="6:9" x14ac:dyDescent="0.3">
      <c r="F2906" s="2">
        <v>2901</v>
      </c>
      <c r="G2906" s="12">
        <f ca="1"/>
        <v>65.599137342518858</v>
      </c>
      <c r="H2906" s="12">
        <f ca="1"/>
        <v>0.29003510966719764</v>
      </c>
      <c r="I2906" s="12">
        <v>0.29010000000000002</v>
      </c>
    </row>
    <row r="2907" spans="6:9" x14ac:dyDescent="0.3">
      <c r="F2907" s="2">
        <v>2902</v>
      </c>
      <c r="G2907" s="12">
        <f ca="1"/>
        <v>65.599883039768343</v>
      </c>
      <c r="H2907" s="12">
        <f ca="1"/>
        <v>0.29010616131799155</v>
      </c>
      <c r="I2907" s="12">
        <v>0.29020000000000001</v>
      </c>
    </row>
    <row r="2908" spans="6:9" x14ac:dyDescent="0.3">
      <c r="F2908" s="2">
        <v>2903</v>
      </c>
      <c r="G2908" s="12">
        <f ca="1"/>
        <v>65.600255608310079</v>
      </c>
      <c r="H2908" s="12">
        <f ca="1"/>
        <v>0.2901416594846174</v>
      </c>
      <c r="I2908" s="12">
        <v>0.2903</v>
      </c>
    </row>
    <row r="2909" spans="6:9" x14ac:dyDescent="0.3">
      <c r="F2909" s="2">
        <v>2904</v>
      </c>
      <c r="G2909" s="12">
        <f ca="1"/>
        <v>65.602276020485633</v>
      </c>
      <c r="H2909" s="12">
        <f ca="1"/>
        <v>0.29033415217391634</v>
      </c>
      <c r="I2909" s="12">
        <v>0.29039999999999999</v>
      </c>
    </row>
    <row r="2910" spans="6:9" x14ac:dyDescent="0.3">
      <c r="F2910" s="2">
        <v>2905</v>
      </c>
      <c r="G2910" s="12">
        <f ca="1"/>
        <v>65.602704632237845</v>
      </c>
      <c r="H2910" s="12">
        <f ca="1"/>
        <v>0.29037498526234162</v>
      </c>
      <c r="I2910" s="12">
        <v>0.29049999999999998</v>
      </c>
    </row>
    <row r="2911" spans="6:9" x14ac:dyDescent="0.3">
      <c r="F2911" s="2">
        <v>2906</v>
      </c>
      <c r="G2911" s="12">
        <f ca="1"/>
        <v>65.602932912968498</v>
      </c>
      <c r="H2911" s="12">
        <f ca="1"/>
        <v>0.29039673281528544</v>
      </c>
      <c r="I2911" s="12">
        <v>0.29060000000000002</v>
      </c>
    </row>
    <row r="2912" spans="6:9" x14ac:dyDescent="0.3">
      <c r="F2912" s="2">
        <v>2907</v>
      </c>
      <c r="G2912" s="12">
        <f ca="1"/>
        <v>65.603889319659615</v>
      </c>
      <c r="H2912" s="12">
        <f ca="1"/>
        <v>0.29048784387432941</v>
      </c>
      <c r="I2912" s="12">
        <v>0.29070000000000001</v>
      </c>
    </row>
    <row r="2913" spans="6:9" x14ac:dyDescent="0.3">
      <c r="F2913" s="2">
        <v>2908</v>
      </c>
      <c r="G2913" s="12">
        <f ca="1"/>
        <v>65.603921099569988</v>
      </c>
      <c r="H2913" s="12">
        <f ca="1"/>
        <v>0.29049087127983286</v>
      </c>
      <c r="I2913" s="12">
        <v>0.2908</v>
      </c>
    </row>
    <row r="2914" spans="6:9" x14ac:dyDescent="0.3">
      <c r="F2914" s="2">
        <v>2909</v>
      </c>
      <c r="G2914" s="12">
        <f ca="1"/>
        <v>65.607581177969735</v>
      </c>
      <c r="H2914" s="12">
        <f ca="1"/>
        <v>0.29083950451005269</v>
      </c>
      <c r="I2914" s="12">
        <v>0.29089999999999999</v>
      </c>
    </row>
    <row r="2915" spans="6:9" x14ac:dyDescent="0.3">
      <c r="F2915" s="2">
        <v>2910</v>
      </c>
      <c r="G2915" s="12">
        <f ca="1"/>
        <v>65.607795791289007</v>
      </c>
      <c r="H2915" s="12">
        <f ca="1"/>
        <v>0.29085994510326724</v>
      </c>
      <c r="I2915" s="12">
        <v>0.29099999999999998</v>
      </c>
    </row>
    <row r="2916" spans="6:9" x14ac:dyDescent="0.3">
      <c r="F2916" s="2">
        <v>2911</v>
      </c>
      <c r="G2916" s="12">
        <f ca="1"/>
        <v>65.607993172079816</v>
      </c>
      <c r="H2916" s="12">
        <f ca="1"/>
        <v>0.2908787442129086</v>
      </c>
      <c r="I2916" s="12">
        <v>0.29110000000000003</v>
      </c>
    </row>
    <row r="2917" spans="6:9" x14ac:dyDescent="0.3">
      <c r="F2917" s="2">
        <v>2912</v>
      </c>
      <c r="G2917" s="12">
        <f ca="1"/>
        <v>65.608271164515187</v>
      </c>
      <c r="H2917" s="12">
        <f ca="1"/>
        <v>0.29090522069400121</v>
      </c>
      <c r="I2917" s="12">
        <v>0.29120000000000001</v>
      </c>
    </row>
    <row r="2918" spans="6:9" x14ac:dyDescent="0.3">
      <c r="F2918" s="2">
        <v>2913</v>
      </c>
      <c r="G2918" s="12">
        <f ca="1"/>
        <v>65.608969723865187</v>
      </c>
      <c r="H2918" s="12">
        <f ca="1"/>
        <v>0.29097175108743778</v>
      </c>
      <c r="I2918" s="12">
        <v>0.2913</v>
      </c>
    </row>
    <row r="2919" spans="6:9" x14ac:dyDescent="0.3">
      <c r="F2919" s="2">
        <v>2914</v>
      </c>
      <c r="G2919" s="12">
        <f ca="1"/>
        <v>65.610838150975809</v>
      </c>
      <c r="H2919" s="12">
        <f ca="1"/>
        <v>0.29114968769106048</v>
      </c>
      <c r="I2919" s="12">
        <v>0.29139999999999999</v>
      </c>
    </row>
    <row r="2920" spans="6:9" x14ac:dyDescent="0.3">
      <c r="F2920" s="2">
        <v>2915</v>
      </c>
      <c r="G2920" s="12">
        <f ca="1"/>
        <v>65.610869489111764</v>
      </c>
      <c r="H2920" s="12">
        <f ca="1"/>
        <v>0.29115267198648787</v>
      </c>
      <c r="I2920" s="12">
        <v>0.29149999999999998</v>
      </c>
    </row>
    <row r="2921" spans="6:9" x14ac:dyDescent="0.3">
      <c r="F2921" s="2">
        <v>2916</v>
      </c>
      <c r="G2921" s="12">
        <f ca="1"/>
        <v>65.612671647829188</v>
      </c>
      <c r="H2921" s="12">
        <f ca="1"/>
        <v>0.29132428170910252</v>
      </c>
      <c r="I2921" s="12">
        <v>0.29160000000000003</v>
      </c>
    </row>
    <row r="2922" spans="6:9" x14ac:dyDescent="0.3">
      <c r="F2922" s="2">
        <v>2917</v>
      </c>
      <c r="G2922" s="12">
        <f ca="1"/>
        <v>65.6134232282472</v>
      </c>
      <c r="H2922" s="12">
        <f ca="1"/>
        <v>0.29139584605366414</v>
      </c>
      <c r="I2922" s="12">
        <v>0.29170000000000001</v>
      </c>
    </row>
    <row r="2923" spans="6:9" x14ac:dyDescent="0.3">
      <c r="F2923" s="2">
        <v>2918</v>
      </c>
      <c r="G2923" s="12">
        <f ca="1"/>
        <v>65.614907595952829</v>
      </c>
      <c r="H2923" s="12">
        <f ca="1"/>
        <v>0.29153717740828539</v>
      </c>
      <c r="I2923" s="12">
        <v>0.2918</v>
      </c>
    </row>
    <row r="2924" spans="6:9" x14ac:dyDescent="0.3">
      <c r="F2924" s="2">
        <v>2919</v>
      </c>
      <c r="G2924" s="12">
        <f ca="1"/>
        <v>65.615367030061279</v>
      </c>
      <c r="H2924" s="12">
        <f ca="1"/>
        <v>0.29158091946310061</v>
      </c>
      <c r="I2924" s="12">
        <v>0.29189999999999999</v>
      </c>
    </row>
    <row r="2925" spans="6:9" x14ac:dyDescent="0.3">
      <c r="F2925" s="2">
        <v>2920</v>
      </c>
      <c r="G2925" s="12">
        <f ca="1"/>
        <v>65.615759594826585</v>
      </c>
      <c r="H2925" s="12">
        <f ca="1"/>
        <v>0.29161829418888552</v>
      </c>
      <c r="I2925" s="12">
        <v>0.29199999999999998</v>
      </c>
    </row>
    <row r="2926" spans="6:9" x14ac:dyDescent="0.3">
      <c r="F2926" s="2">
        <v>2921</v>
      </c>
      <c r="G2926" s="12">
        <f ca="1"/>
        <v>65.615827807549493</v>
      </c>
      <c r="H2926" s="12">
        <f ca="1"/>
        <v>0.29162478841013634</v>
      </c>
      <c r="I2926" s="12">
        <v>0.29210000000000003</v>
      </c>
    </row>
    <row r="2927" spans="6:9" x14ac:dyDescent="0.3">
      <c r="F2927" s="2">
        <v>2922</v>
      </c>
      <c r="G2927" s="12">
        <f ca="1"/>
        <v>65.61638143984753</v>
      </c>
      <c r="H2927" s="12">
        <f ca="1"/>
        <v>0.29167749638826446</v>
      </c>
      <c r="I2927" s="12">
        <v>0.29220000000000002</v>
      </c>
    </row>
    <row r="2928" spans="6:9" x14ac:dyDescent="0.3">
      <c r="F2928" s="2">
        <v>2923</v>
      </c>
      <c r="G2928" s="12">
        <f ca="1"/>
        <v>65.616553764506676</v>
      </c>
      <c r="H2928" s="12">
        <f ca="1"/>
        <v>0.29169390207737916</v>
      </c>
      <c r="I2928" s="12">
        <v>0.2923</v>
      </c>
    </row>
    <row r="2929" spans="6:9" x14ac:dyDescent="0.3">
      <c r="F2929" s="2">
        <v>2924</v>
      </c>
      <c r="G2929" s="12">
        <f ca="1"/>
        <v>65.617366085180407</v>
      </c>
      <c r="H2929" s="12">
        <f ca="1"/>
        <v>0.29177123489743523</v>
      </c>
      <c r="I2929" s="12">
        <v>0.29239999999999999</v>
      </c>
    </row>
    <row r="2930" spans="6:9" x14ac:dyDescent="0.3">
      <c r="F2930" s="2">
        <v>2925</v>
      </c>
      <c r="G2930" s="12">
        <f ca="1"/>
        <v>65.617411994650794</v>
      </c>
      <c r="H2930" s="12">
        <f ca="1"/>
        <v>0.29177560537894032</v>
      </c>
      <c r="I2930" s="12">
        <v>0.29249999999999998</v>
      </c>
    </row>
    <row r="2931" spans="6:9" x14ac:dyDescent="0.3">
      <c r="F2931" s="2">
        <v>2926</v>
      </c>
      <c r="G2931" s="12">
        <f ca="1"/>
        <v>65.617522106548549</v>
      </c>
      <c r="H2931" s="12">
        <f ca="1"/>
        <v>0.29178608775059062</v>
      </c>
      <c r="I2931" s="12">
        <v>0.29260000000000003</v>
      </c>
    </row>
    <row r="2932" spans="6:9" x14ac:dyDescent="0.3">
      <c r="F2932" s="2">
        <v>2927</v>
      </c>
      <c r="G2932" s="12">
        <f ca="1"/>
        <v>65.618991182775645</v>
      </c>
      <c r="H2932" s="12">
        <f ca="1"/>
        <v>0.29192593451935211</v>
      </c>
      <c r="I2932" s="12">
        <v>0.29270000000000002</v>
      </c>
    </row>
    <row r="2933" spans="6:9" x14ac:dyDescent="0.3">
      <c r="F2933" s="2">
        <v>2928</v>
      </c>
      <c r="G2933" s="12">
        <f ca="1"/>
        <v>65.622102148231875</v>
      </c>
      <c r="H2933" s="12">
        <f ca="1"/>
        <v>0.29222204467789969</v>
      </c>
      <c r="I2933" s="12">
        <v>0.2928</v>
      </c>
    </row>
    <row r="2934" spans="6:9" x14ac:dyDescent="0.3">
      <c r="F2934" s="2">
        <v>2929</v>
      </c>
      <c r="G2934" s="12">
        <f ca="1"/>
        <v>65.622621791058776</v>
      </c>
      <c r="H2934" s="12">
        <f ca="1"/>
        <v>0.29227150117372519</v>
      </c>
      <c r="I2934" s="12">
        <v>0.29289999999999999</v>
      </c>
    </row>
    <row r="2935" spans="6:9" x14ac:dyDescent="0.3">
      <c r="F2935" s="2">
        <v>2930</v>
      </c>
      <c r="G2935" s="12">
        <f ca="1"/>
        <v>65.623418517660809</v>
      </c>
      <c r="H2935" s="12">
        <f ca="1"/>
        <v>0.29234732632701038</v>
      </c>
      <c r="I2935" s="12">
        <v>0.29299999999999998</v>
      </c>
    </row>
    <row r="2936" spans="6:9" x14ac:dyDescent="0.3">
      <c r="F2936" s="2">
        <v>2931</v>
      </c>
      <c r="G2936" s="12">
        <f ca="1"/>
        <v>65.623619189606316</v>
      </c>
      <c r="H2936" s="12">
        <f ca="1"/>
        <v>0.29236642396700019</v>
      </c>
      <c r="I2936" s="12">
        <v>0.29310000000000003</v>
      </c>
    </row>
    <row r="2937" spans="6:9" x14ac:dyDescent="0.3">
      <c r="F2937" s="2">
        <v>2932</v>
      </c>
      <c r="G2937" s="12">
        <f ca="1"/>
        <v>65.625117583473511</v>
      </c>
      <c r="H2937" s="12">
        <f ca="1"/>
        <v>0.29250901767928517</v>
      </c>
      <c r="I2937" s="12">
        <v>0.29320000000000002</v>
      </c>
    </row>
    <row r="2938" spans="6:9" x14ac:dyDescent="0.3">
      <c r="F2938" s="2">
        <v>2933</v>
      </c>
      <c r="G2938" s="12">
        <f ca="1"/>
        <v>65.627566181159267</v>
      </c>
      <c r="H2938" s="12">
        <f ca="1"/>
        <v>0.2927420136531077</v>
      </c>
      <c r="I2938" s="12">
        <v>0.29330000000000001</v>
      </c>
    </row>
    <row r="2939" spans="6:9" x14ac:dyDescent="0.3">
      <c r="F2939" s="2">
        <v>2934</v>
      </c>
      <c r="G2939" s="12">
        <f ca="1"/>
        <v>65.627749191892505</v>
      </c>
      <c r="H2939" s="12">
        <f ca="1"/>
        <v>0.29275942685158896</v>
      </c>
      <c r="I2939" s="12">
        <v>0.29339999999999999</v>
      </c>
    </row>
    <row r="2940" spans="6:9" x14ac:dyDescent="0.3">
      <c r="F2940" s="2">
        <v>2935</v>
      </c>
      <c r="G2940" s="12">
        <f ca="1"/>
        <v>65.628014277857417</v>
      </c>
      <c r="H2940" s="12">
        <f ca="1"/>
        <v>0.2927846490989689</v>
      </c>
      <c r="I2940" s="12">
        <v>0.29349999999999998</v>
      </c>
    </row>
    <row r="2941" spans="6:9" x14ac:dyDescent="0.3">
      <c r="F2941" s="2">
        <v>2936</v>
      </c>
      <c r="G2941" s="12">
        <f ca="1"/>
        <v>65.62932844916638</v>
      </c>
      <c r="H2941" s="12">
        <f ca="1"/>
        <v>0.2929096840979446</v>
      </c>
      <c r="I2941" s="12">
        <v>0.29360000000000003</v>
      </c>
    </row>
    <row r="2942" spans="6:9" x14ac:dyDescent="0.3">
      <c r="F2942" s="2">
        <v>2937</v>
      </c>
      <c r="G2942" s="12">
        <f ca="1"/>
        <v>65.630299138191631</v>
      </c>
      <c r="H2942" s="12">
        <f ca="1"/>
        <v>0.29300203358412347</v>
      </c>
      <c r="I2942" s="12">
        <v>0.29370000000000002</v>
      </c>
    </row>
    <row r="2943" spans="6:9" x14ac:dyDescent="0.3">
      <c r="F2943" s="2">
        <v>2938</v>
      </c>
      <c r="G2943" s="12">
        <f ca="1"/>
        <v>65.631245314051057</v>
      </c>
      <c r="H2943" s="12">
        <f ca="1"/>
        <v>0.29309204653834053</v>
      </c>
      <c r="I2943" s="12">
        <v>0.29380000000000001</v>
      </c>
    </row>
    <row r="2944" spans="6:9" x14ac:dyDescent="0.3">
      <c r="F2944" s="2">
        <v>2939</v>
      </c>
      <c r="G2944" s="12">
        <f ca="1"/>
        <v>65.632729172459349</v>
      </c>
      <c r="H2944" s="12">
        <f ca="1"/>
        <v>0.29323320232441585</v>
      </c>
      <c r="I2944" s="12">
        <v>0.29389999999999999</v>
      </c>
    </row>
    <row r="2945" spans="6:9" x14ac:dyDescent="0.3">
      <c r="F2945" s="2">
        <v>2940</v>
      </c>
      <c r="G2945" s="12">
        <f ca="1"/>
        <v>65.63527022154868</v>
      </c>
      <c r="H2945" s="12">
        <f ca="1"/>
        <v>0.29347490117281183</v>
      </c>
      <c r="I2945" s="12">
        <v>0.29399999999999998</v>
      </c>
    </row>
    <row r="2946" spans="6:9" x14ac:dyDescent="0.3">
      <c r="F2946" s="2">
        <v>2941</v>
      </c>
      <c r="G2946" s="12">
        <f ca="1"/>
        <v>65.636733096366342</v>
      </c>
      <c r="H2946" s="12">
        <f ca="1"/>
        <v>0.29361403224216537</v>
      </c>
      <c r="I2946" s="12">
        <v>0.29409999999999997</v>
      </c>
    </row>
    <row r="2947" spans="6:9" x14ac:dyDescent="0.3">
      <c r="F2947" s="2">
        <v>2942</v>
      </c>
      <c r="G2947" s="12">
        <f ca="1"/>
        <v>65.637473332077704</v>
      </c>
      <c r="H2947" s="12">
        <f ca="1"/>
        <v>0.2936844305825721</v>
      </c>
      <c r="I2947" s="12">
        <v>0.29420000000000002</v>
      </c>
    </row>
    <row r="2948" spans="6:9" x14ac:dyDescent="0.3">
      <c r="F2948" s="2">
        <v>2943</v>
      </c>
      <c r="G2948" s="12">
        <f ca="1"/>
        <v>65.63826081303678</v>
      </c>
      <c r="H2948" s="12">
        <f ca="1"/>
        <v>0.2937593191270495</v>
      </c>
      <c r="I2948" s="12">
        <v>0.29430000000000001</v>
      </c>
    </row>
    <row r="2949" spans="6:9" x14ac:dyDescent="0.3">
      <c r="F2949" s="2">
        <v>2944</v>
      </c>
      <c r="G2949" s="12">
        <f ca="1"/>
        <v>65.63957373142668</v>
      </c>
      <c r="H2949" s="12">
        <f ca="1"/>
        <v>0.29388416942326739</v>
      </c>
      <c r="I2949" s="12">
        <v>0.2944</v>
      </c>
    </row>
    <row r="2950" spans="6:9" x14ac:dyDescent="0.3">
      <c r="F2950" s="2">
        <v>2945</v>
      </c>
      <c r="G2950" s="12">
        <f ca="1"/>
        <v>65.639789339538893</v>
      </c>
      <c r="H2950" s="12">
        <f ca="1"/>
        <v>0.29390467159358502</v>
      </c>
      <c r="I2950" s="12">
        <v>0.29449999999999998</v>
      </c>
    </row>
    <row r="2951" spans="6:9" x14ac:dyDescent="0.3">
      <c r="F2951" s="2">
        <v>2946</v>
      </c>
      <c r="G2951" s="12">
        <f ca="1"/>
        <v>65.641056234206474</v>
      </c>
      <c r="H2951" s="12">
        <f ca="1"/>
        <v>0.29402513597042451</v>
      </c>
      <c r="I2951" s="12">
        <v>0.29459999999999997</v>
      </c>
    </row>
    <row r="2952" spans="6:9" x14ac:dyDescent="0.3">
      <c r="F2952" s="2">
        <v>2947</v>
      </c>
      <c r="G2952" s="12">
        <f ca="1"/>
        <v>65.641175889826386</v>
      </c>
      <c r="H2952" s="12">
        <f ca="1"/>
        <v>0.29403651317811202</v>
      </c>
      <c r="I2952" s="12">
        <v>0.29470000000000002</v>
      </c>
    </row>
    <row r="2953" spans="6:9" x14ac:dyDescent="0.3">
      <c r="F2953" s="2">
        <v>2948</v>
      </c>
      <c r="G2953" s="12">
        <f ca="1"/>
        <v>65.6422981058017</v>
      </c>
      <c r="H2953" s="12">
        <f ca="1"/>
        <v>0.29414321334391319</v>
      </c>
      <c r="I2953" s="12">
        <v>0.29480000000000001</v>
      </c>
    </row>
    <row r="2954" spans="6:9" x14ac:dyDescent="0.3">
      <c r="F2954" s="2">
        <v>2949</v>
      </c>
      <c r="G2954" s="12">
        <f ca="1"/>
        <v>65.643581740763551</v>
      </c>
      <c r="H2954" s="12">
        <f ca="1"/>
        <v>0.29426525361271905</v>
      </c>
      <c r="I2954" s="12">
        <v>0.2949</v>
      </c>
    </row>
    <row r="2955" spans="6:9" x14ac:dyDescent="0.3">
      <c r="F2955" s="2">
        <v>2950</v>
      </c>
      <c r="G2955" s="12">
        <f ca="1"/>
        <v>65.644008026193262</v>
      </c>
      <c r="H2955" s="12">
        <f ca="1"/>
        <v>0.29430578046505057</v>
      </c>
      <c r="I2955" s="12">
        <v>0.29499999999999998</v>
      </c>
    </row>
    <row r="2956" spans="6:9" x14ac:dyDescent="0.3">
      <c r="F2956" s="2">
        <v>2951</v>
      </c>
      <c r="G2956" s="12">
        <f ca="1"/>
        <v>65.644859153590801</v>
      </c>
      <c r="H2956" s="12">
        <f ca="1"/>
        <v>0.29438669426030606</v>
      </c>
      <c r="I2956" s="12">
        <v>0.29509999999999997</v>
      </c>
    </row>
    <row r="2957" spans="6:9" x14ac:dyDescent="0.3">
      <c r="F2957" s="2">
        <v>2952</v>
      </c>
      <c r="G2957" s="12">
        <f ca="1"/>
        <v>65.645224693354251</v>
      </c>
      <c r="H2957" s="12">
        <f ca="1"/>
        <v>0.29442144378905333</v>
      </c>
      <c r="I2957" s="12">
        <v>0.29520000000000002</v>
      </c>
    </row>
    <row r="2958" spans="6:9" x14ac:dyDescent="0.3">
      <c r="F2958" s="2">
        <v>2953</v>
      </c>
      <c r="G2958" s="12">
        <f ca="1"/>
        <v>65.645398129731674</v>
      </c>
      <c r="H2958" s="12">
        <f ca="1"/>
        <v>0.29443793104615246</v>
      </c>
      <c r="I2958" s="12">
        <v>0.29530000000000001</v>
      </c>
    </row>
    <row r="2959" spans="6:9" x14ac:dyDescent="0.3">
      <c r="F2959" s="2">
        <v>2954</v>
      </c>
      <c r="G2959" s="12">
        <f ca="1"/>
        <v>65.648645332480555</v>
      </c>
      <c r="H2959" s="12">
        <f ca="1"/>
        <v>0.29474659008457393</v>
      </c>
      <c r="I2959" s="12">
        <v>0.2954</v>
      </c>
    </row>
    <row r="2960" spans="6:9" x14ac:dyDescent="0.3">
      <c r="F2960" s="2">
        <v>2955</v>
      </c>
      <c r="G2960" s="12">
        <f ca="1"/>
        <v>65.648725773478404</v>
      </c>
      <c r="H2960" s="12">
        <f ca="1"/>
        <v>0.2947542356465595</v>
      </c>
      <c r="I2960" s="12">
        <v>0.29549999999999998</v>
      </c>
    </row>
    <row r="2961" spans="6:9" x14ac:dyDescent="0.3">
      <c r="F2961" s="2">
        <v>2956</v>
      </c>
      <c r="G2961" s="12">
        <f ca="1"/>
        <v>65.648908874716255</v>
      </c>
      <c r="H2961" s="12">
        <f ca="1"/>
        <v>0.29477163849189103</v>
      </c>
      <c r="I2961" s="12">
        <v>0.29559999999999997</v>
      </c>
    </row>
    <row r="2962" spans="6:9" x14ac:dyDescent="0.3">
      <c r="F2962" s="2">
        <v>2957</v>
      </c>
      <c r="G2962" s="12">
        <f ca="1"/>
        <v>65.64954867194993</v>
      </c>
      <c r="H2962" s="12">
        <f ca="1"/>
        <v>0.29483244667343583</v>
      </c>
      <c r="I2962" s="12">
        <v>0.29570000000000002</v>
      </c>
    </row>
    <row r="2963" spans="6:9" x14ac:dyDescent="0.3">
      <c r="F2963" s="2">
        <v>2958</v>
      </c>
      <c r="G2963" s="12">
        <f ca="1"/>
        <v>65.650223448350786</v>
      </c>
      <c r="H2963" s="12">
        <f ca="1"/>
        <v>0.29489657717593054</v>
      </c>
      <c r="I2963" s="12">
        <v>0.29580000000000001</v>
      </c>
    </row>
    <row r="2964" spans="6:9" x14ac:dyDescent="0.3">
      <c r="F2964" s="2">
        <v>2959</v>
      </c>
      <c r="G2964" s="12">
        <f ca="1"/>
        <v>65.650326630491449</v>
      </c>
      <c r="H2964" s="12">
        <f ca="1"/>
        <v>0.29490638336963482</v>
      </c>
      <c r="I2964" s="12">
        <v>0.2959</v>
      </c>
    </row>
    <row r="2965" spans="6:9" x14ac:dyDescent="0.3">
      <c r="F2965" s="2">
        <v>2960</v>
      </c>
      <c r="G2965" s="12">
        <f ca="1"/>
        <v>65.651734786017272</v>
      </c>
      <c r="H2965" s="12">
        <f ca="1"/>
        <v>0.29504020595057701</v>
      </c>
      <c r="I2965" s="12">
        <v>0.29599999999999999</v>
      </c>
    </row>
    <row r="2966" spans="6:9" x14ac:dyDescent="0.3">
      <c r="F2966" s="2">
        <v>2961</v>
      </c>
      <c r="G2966" s="12">
        <f ca="1"/>
        <v>65.653497550772585</v>
      </c>
      <c r="H2966" s="12">
        <f ca="1"/>
        <v>0.2952077145444687</v>
      </c>
      <c r="I2966" s="12">
        <v>0.29609999999999997</v>
      </c>
    </row>
    <row r="2967" spans="6:9" x14ac:dyDescent="0.3">
      <c r="F2967" s="2">
        <v>2962</v>
      </c>
      <c r="G2967" s="12">
        <f ca="1"/>
        <v>65.653655445348178</v>
      </c>
      <c r="H2967" s="12">
        <f ca="1"/>
        <v>0.29522271788902549</v>
      </c>
      <c r="I2967" s="12">
        <v>0.29620000000000002</v>
      </c>
    </row>
    <row r="2968" spans="6:9" x14ac:dyDescent="0.3">
      <c r="F2968" s="2">
        <v>2963</v>
      </c>
      <c r="G2968" s="12">
        <f ca="1"/>
        <v>65.655659446635724</v>
      </c>
      <c r="H2968" s="12">
        <f ca="1"/>
        <v>0.29541312984878304</v>
      </c>
      <c r="I2968" s="12">
        <v>0.29630000000000001</v>
      </c>
    </row>
    <row r="2969" spans="6:9" x14ac:dyDescent="0.3">
      <c r="F2969" s="2">
        <v>2964</v>
      </c>
      <c r="G2969" s="12">
        <f ca="1"/>
        <v>65.655986733368877</v>
      </c>
      <c r="H2969" s="12">
        <f ca="1"/>
        <v>0.2954442253830758</v>
      </c>
      <c r="I2969" s="12">
        <v>0.2964</v>
      </c>
    </row>
    <row r="2970" spans="6:9" x14ac:dyDescent="0.3">
      <c r="F2970" s="2">
        <v>2965</v>
      </c>
      <c r="G2970" s="12">
        <f ca="1"/>
        <v>65.656480427662373</v>
      </c>
      <c r="H2970" s="12">
        <f ca="1"/>
        <v>0.29549113029771895</v>
      </c>
      <c r="I2970" s="12">
        <v>0.29649999999999999</v>
      </c>
    </row>
    <row r="2971" spans="6:9" x14ac:dyDescent="0.3">
      <c r="F2971" s="2">
        <v>2966</v>
      </c>
      <c r="G2971" s="12">
        <f ca="1"/>
        <v>65.658268866877819</v>
      </c>
      <c r="H2971" s="12">
        <f ca="1"/>
        <v>0.2956610361454684</v>
      </c>
      <c r="I2971" s="12">
        <v>0.29659999999999997</v>
      </c>
    </row>
    <row r="2972" spans="6:9" x14ac:dyDescent="0.3">
      <c r="F2972" s="2">
        <v>2967</v>
      </c>
      <c r="G2972" s="12">
        <f ca="1"/>
        <v>65.658301722311265</v>
      </c>
      <c r="H2972" s="12">
        <f ca="1"/>
        <v>0.29566415733753154</v>
      </c>
      <c r="I2972" s="12">
        <v>0.29670000000000002</v>
      </c>
    </row>
    <row r="2973" spans="6:9" x14ac:dyDescent="0.3">
      <c r="F2973" s="2">
        <v>2968</v>
      </c>
      <c r="G2973" s="12">
        <f ca="1"/>
        <v>65.659562182296185</v>
      </c>
      <c r="H2973" s="12">
        <f ca="1"/>
        <v>0.29578389410581846</v>
      </c>
      <c r="I2973" s="12">
        <v>0.29680000000000001</v>
      </c>
    </row>
    <row r="2974" spans="6:9" x14ac:dyDescent="0.3">
      <c r="F2974" s="2">
        <v>2969</v>
      </c>
      <c r="G2974" s="12">
        <f ca="1"/>
        <v>65.659649163109734</v>
      </c>
      <c r="H2974" s="12">
        <f ca="1"/>
        <v>0.29579215651087715</v>
      </c>
      <c r="I2974" s="12">
        <v>0.2969</v>
      </c>
    </row>
    <row r="2975" spans="6:9" x14ac:dyDescent="0.3">
      <c r="F2975" s="2">
        <v>2970</v>
      </c>
      <c r="G2975" s="12">
        <f ca="1"/>
        <v>65.659969723671594</v>
      </c>
      <c r="H2975" s="12">
        <f ca="1"/>
        <v>0.29582260659035842</v>
      </c>
      <c r="I2975" s="12">
        <v>0.29699999999999999</v>
      </c>
    </row>
    <row r="2976" spans="6:9" x14ac:dyDescent="0.3">
      <c r="F2976" s="2">
        <v>2971</v>
      </c>
      <c r="G2976" s="12">
        <f ca="1"/>
        <v>65.661858660572747</v>
      </c>
      <c r="H2976" s="12">
        <f ca="1"/>
        <v>0.29600202640846496</v>
      </c>
      <c r="I2976" s="12">
        <v>0.29709999999999998</v>
      </c>
    </row>
    <row r="2977" spans="6:9" x14ac:dyDescent="0.3">
      <c r="F2977" s="2">
        <v>2972</v>
      </c>
      <c r="G2977" s="12">
        <f ca="1"/>
        <v>65.662286494036863</v>
      </c>
      <c r="H2977" s="12">
        <f ca="1"/>
        <v>0.29604266148415459</v>
      </c>
      <c r="I2977" s="12">
        <v>0.29720000000000002</v>
      </c>
    </row>
    <row r="2978" spans="6:9" x14ac:dyDescent="0.3">
      <c r="F2978" s="2">
        <v>2973</v>
      </c>
      <c r="G2978" s="12">
        <f ca="1"/>
        <v>65.663638881534894</v>
      </c>
      <c r="H2978" s="12">
        <f ca="1"/>
        <v>0.29617110345763858</v>
      </c>
      <c r="I2978" s="12">
        <v>0.29730000000000001</v>
      </c>
    </row>
    <row r="2979" spans="6:9" x14ac:dyDescent="0.3">
      <c r="F2979" s="2">
        <v>2974</v>
      </c>
      <c r="G2979" s="12">
        <f ca="1"/>
        <v>65.663677619340362</v>
      </c>
      <c r="H2979" s="12">
        <f ca="1"/>
        <v>0.29617478241543332</v>
      </c>
      <c r="I2979" s="12">
        <v>0.2974</v>
      </c>
    </row>
    <row r="2980" spans="6:9" x14ac:dyDescent="0.3">
      <c r="F2980" s="2">
        <v>2975</v>
      </c>
      <c r="G2980" s="12">
        <f ca="1"/>
        <v>65.664706203444084</v>
      </c>
      <c r="H2980" s="12">
        <f ca="1"/>
        <v>0.29627246503300642</v>
      </c>
      <c r="I2980" s="12">
        <v>0.29749999999999999</v>
      </c>
    </row>
    <row r="2981" spans="6:9" x14ac:dyDescent="0.3">
      <c r="F2981" s="2">
        <v>2976</v>
      </c>
      <c r="G2981" s="12">
        <f ca="1"/>
        <v>65.665717713949235</v>
      </c>
      <c r="H2981" s="12">
        <f ca="1"/>
        <v>0.29636852099524214</v>
      </c>
      <c r="I2981" s="12">
        <v>0.29759999999999998</v>
      </c>
    </row>
    <row r="2982" spans="6:9" x14ac:dyDescent="0.3">
      <c r="F2982" s="2">
        <v>2977</v>
      </c>
      <c r="G2982" s="12">
        <f ca="1"/>
        <v>65.668921249040849</v>
      </c>
      <c r="H2982" s="12">
        <f ca="1"/>
        <v>0.29667270379652783</v>
      </c>
      <c r="I2982" s="12">
        <v>0.29770000000000002</v>
      </c>
    </row>
    <row r="2983" spans="6:9" x14ac:dyDescent="0.3">
      <c r="F2983" s="2">
        <v>2978</v>
      </c>
      <c r="G2983" s="12">
        <f ca="1"/>
        <v>65.669068054205084</v>
      </c>
      <c r="H2983" s="12">
        <f ca="1"/>
        <v>0.29668664202817524</v>
      </c>
      <c r="I2983" s="12">
        <v>0.29780000000000001</v>
      </c>
    </row>
    <row r="2984" spans="6:9" x14ac:dyDescent="0.3">
      <c r="F2984" s="2">
        <v>2979</v>
      </c>
      <c r="G2984" s="12">
        <f ca="1"/>
        <v>65.669304962982693</v>
      </c>
      <c r="H2984" s="12">
        <f ca="1"/>
        <v>0.29670913480343136</v>
      </c>
      <c r="I2984" s="12">
        <v>0.2979</v>
      </c>
    </row>
    <row r="2985" spans="6:9" x14ac:dyDescent="0.3">
      <c r="F2985" s="2">
        <v>2980</v>
      </c>
      <c r="G2985" s="12">
        <f ca="1"/>
        <v>65.670429358635431</v>
      </c>
      <c r="H2985" s="12">
        <f ca="1"/>
        <v>0.2968158841544043</v>
      </c>
      <c r="I2985" s="12">
        <v>0.29799999999999999</v>
      </c>
    </row>
    <row r="2986" spans="6:9" x14ac:dyDescent="0.3">
      <c r="F2986" s="2">
        <v>2981</v>
      </c>
      <c r="G2986" s="12">
        <f ca="1"/>
        <v>65.672554941582789</v>
      </c>
      <c r="H2986" s="12">
        <f ca="1"/>
        <v>0.29701766798131068</v>
      </c>
      <c r="I2986" s="12">
        <v>0.29809999999999998</v>
      </c>
    </row>
    <row r="2987" spans="6:9" x14ac:dyDescent="0.3">
      <c r="F2987" s="2">
        <v>2982</v>
      </c>
      <c r="G2987" s="12">
        <f ca="1"/>
        <v>65.67456738416162</v>
      </c>
      <c r="H2987" s="12">
        <f ca="1"/>
        <v>0.29720869006634171</v>
      </c>
      <c r="I2987" s="12">
        <v>0.29820000000000002</v>
      </c>
    </row>
    <row r="2988" spans="6:9" x14ac:dyDescent="0.3">
      <c r="F2988" s="2">
        <v>2983</v>
      </c>
      <c r="G2988" s="12">
        <f ca="1"/>
        <v>65.676388920381626</v>
      </c>
      <c r="H2988" s="12">
        <f ca="1"/>
        <v>0.29738157339670679</v>
      </c>
      <c r="I2988" s="12">
        <v>0.29830000000000001</v>
      </c>
    </row>
    <row r="2989" spans="6:9" x14ac:dyDescent="0.3">
      <c r="F2989" s="2">
        <v>2984</v>
      </c>
      <c r="G2989" s="12">
        <f ca="1"/>
        <v>65.678257871339511</v>
      </c>
      <c r="H2989" s="12">
        <f ca="1"/>
        <v>0.29755893925275229</v>
      </c>
      <c r="I2989" s="12">
        <v>0.2984</v>
      </c>
    </row>
    <row r="2990" spans="6:9" x14ac:dyDescent="0.3">
      <c r="F2990" s="2">
        <v>2985</v>
      </c>
      <c r="G2990" s="12">
        <f ca="1"/>
        <v>65.678561990731168</v>
      </c>
      <c r="H2990" s="12">
        <f ca="1"/>
        <v>0.2975877988823582</v>
      </c>
      <c r="I2990" s="12">
        <v>0.29849999999999999</v>
      </c>
    </row>
    <row r="2991" spans="6:9" x14ac:dyDescent="0.3">
      <c r="F2991" s="2">
        <v>2986</v>
      </c>
      <c r="G2991" s="12">
        <f ca="1"/>
        <v>65.681174472291119</v>
      </c>
      <c r="H2991" s="12">
        <f ca="1"/>
        <v>0.29783569265707266</v>
      </c>
      <c r="I2991" s="12">
        <v>0.29859999999999998</v>
      </c>
    </row>
    <row r="2992" spans="6:9" x14ac:dyDescent="0.3">
      <c r="F2992" s="2">
        <v>2987</v>
      </c>
      <c r="G2992" s="12">
        <f ca="1"/>
        <v>65.681416017002903</v>
      </c>
      <c r="H2992" s="12">
        <f ca="1"/>
        <v>0.29785861063838992</v>
      </c>
      <c r="I2992" s="12">
        <v>0.29870000000000002</v>
      </c>
    </row>
    <row r="2993" spans="6:9" x14ac:dyDescent="0.3">
      <c r="F2993" s="2">
        <v>2988</v>
      </c>
      <c r="G2993" s="12">
        <f ca="1"/>
        <v>65.686330330830941</v>
      </c>
      <c r="H2993" s="12">
        <f ca="1"/>
        <v>0.2983248199127147</v>
      </c>
      <c r="I2993" s="12">
        <v>0.29880000000000001</v>
      </c>
    </row>
    <row r="2994" spans="6:9" x14ac:dyDescent="0.3">
      <c r="F2994" s="2">
        <v>2989</v>
      </c>
      <c r="G2994" s="12">
        <f ca="1"/>
        <v>65.68720848063036</v>
      </c>
      <c r="H2994" s="12">
        <f ca="1"/>
        <v>0.29840811476337925</v>
      </c>
      <c r="I2994" s="12">
        <v>0.2989</v>
      </c>
    </row>
    <row r="2995" spans="6:9" x14ac:dyDescent="0.3">
      <c r="F2995" s="2">
        <v>2990</v>
      </c>
      <c r="G2995" s="12">
        <f ca="1"/>
        <v>65.687567450367382</v>
      </c>
      <c r="H2995" s="12">
        <f ca="1"/>
        <v>0.2984421628511531</v>
      </c>
      <c r="I2995" s="12">
        <v>0.29899999999999999</v>
      </c>
    </row>
    <row r="2996" spans="6:9" x14ac:dyDescent="0.3">
      <c r="F2996" s="2">
        <v>2991</v>
      </c>
      <c r="G2996" s="12">
        <f ca="1"/>
        <v>65.688542398691112</v>
      </c>
      <c r="H2996" s="12">
        <f ca="1"/>
        <v>0.29853463281061848</v>
      </c>
      <c r="I2996" s="12">
        <v>0.29909999999999998</v>
      </c>
    </row>
    <row r="2997" spans="6:9" x14ac:dyDescent="0.3">
      <c r="F2997" s="2">
        <v>2992</v>
      </c>
      <c r="G2997" s="12">
        <f ca="1"/>
        <v>65.689032647027517</v>
      </c>
      <c r="H2997" s="12">
        <f ca="1"/>
        <v>0.2985811290481607</v>
      </c>
      <c r="I2997" s="12">
        <v>0.29920000000000002</v>
      </c>
    </row>
    <row r="2998" spans="6:9" x14ac:dyDescent="0.3">
      <c r="F2998" s="2">
        <v>2993</v>
      </c>
      <c r="G2998" s="12">
        <f ca="1"/>
        <v>65.690003402903201</v>
      </c>
      <c r="H2998" s="12">
        <f ca="1"/>
        <v>0.29867319400562053</v>
      </c>
      <c r="I2998" s="12">
        <v>0.29930000000000001</v>
      </c>
    </row>
    <row r="2999" spans="6:9" x14ac:dyDescent="0.3">
      <c r="F2999" s="2">
        <v>2994</v>
      </c>
      <c r="G2999" s="12">
        <f ca="1"/>
        <v>65.691597619934228</v>
      </c>
      <c r="H2999" s="12">
        <f ca="1"/>
        <v>0.29882437641810999</v>
      </c>
      <c r="I2999" s="12">
        <v>0.2994</v>
      </c>
    </row>
    <row r="3000" spans="6:9" x14ac:dyDescent="0.3">
      <c r="F3000" s="2">
        <v>2995</v>
      </c>
      <c r="G3000" s="12">
        <f ca="1"/>
        <v>65.69425441174684</v>
      </c>
      <c r="H3000" s="12">
        <f ca="1"/>
        <v>0.29907629528799967</v>
      </c>
      <c r="I3000" s="12">
        <v>0.29949999999999999</v>
      </c>
    </row>
    <row r="3001" spans="6:9" x14ac:dyDescent="0.3">
      <c r="F3001" s="2">
        <v>2996</v>
      </c>
      <c r="G3001" s="12">
        <f ca="1"/>
        <v>65.695481366236024</v>
      </c>
      <c r="H3001" s="12">
        <f ca="1"/>
        <v>0.29919262355471243</v>
      </c>
      <c r="I3001" s="12">
        <v>0.29959999999999998</v>
      </c>
    </row>
    <row r="3002" spans="6:9" x14ac:dyDescent="0.3">
      <c r="F3002" s="2">
        <v>2997</v>
      </c>
      <c r="G3002" s="12">
        <f ca="1"/>
        <v>65.697881354741298</v>
      </c>
      <c r="H3002" s="12">
        <f ca="1"/>
        <v>0.29942014511500176</v>
      </c>
      <c r="I3002" s="12">
        <v>0.29970000000000002</v>
      </c>
    </row>
    <row r="3003" spans="6:9" x14ac:dyDescent="0.3">
      <c r="F3003" s="2">
        <v>2998</v>
      </c>
      <c r="G3003" s="12">
        <f ca="1"/>
        <v>65.698897203771224</v>
      </c>
      <c r="H3003" s="12">
        <f ca="1"/>
        <v>0.29951643964400454</v>
      </c>
      <c r="I3003" s="12">
        <v>0.29980000000000001</v>
      </c>
    </row>
    <row r="3004" spans="6:9" x14ac:dyDescent="0.3">
      <c r="F3004" s="2">
        <v>2999</v>
      </c>
      <c r="G3004" s="12">
        <f ca="1"/>
        <v>65.698917575344851</v>
      </c>
      <c r="H3004" s="12">
        <f ca="1"/>
        <v>0.29951837065426645</v>
      </c>
      <c r="I3004" s="12">
        <v>0.2999</v>
      </c>
    </row>
    <row r="3005" spans="6:9" x14ac:dyDescent="0.3">
      <c r="F3005" s="2">
        <v>3000</v>
      </c>
      <c r="G3005" s="12">
        <f ca="1"/>
        <v>65.699272269443995</v>
      </c>
      <c r="H3005" s="12">
        <f ca="1"/>
        <v>0.29955199156414308</v>
      </c>
      <c r="I3005" s="12">
        <v>0.3</v>
      </c>
    </row>
    <row r="3006" spans="6:9" x14ac:dyDescent="0.3">
      <c r="F3006" s="2">
        <v>3001</v>
      </c>
      <c r="G3006" s="12">
        <f ca="1"/>
        <v>65.700425747531725</v>
      </c>
      <c r="H3006" s="12">
        <f ca="1"/>
        <v>0.29966132342086915</v>
      </c>
      <c r="I3006" s="12">
        <v>0.30009999999999998</v>
      </c>
    </row>
    <row r="3007" spans="6:9" x14ac:dyDescent="0.3">
      <c r="F3007" s="2">
        <v>3002</v>
      </c>
      <c r="G3007" s="12">
        <f ca="1"/>
        <v>65.700513564223698</v>
      </c>
      <c r="H3007" s="12">
        <f ca="1"/>
        <v>0.29966964679702474</v>
      </c>
      <c r="I3007" s="12">
        <v>0.30020000000000002</v>
      </c>
    </row>
    <row r="3008" spans="6:9" x14ac:dyDescent="0.3">
      <c r="F3008" s="2">
        <v>3003</v>
      </c>
      <c r="G3008" s="12">
        <f ca="1"/>
        <v>65.701342220515841</v>
      </c>
      <c r="H3008" s="12">
        <f ca="1"/>
        <v>0.2997481858847505</v>
      </c>
      <c r="I3008" s="12">
        <v>0.30030000000000001</v>
      </c>
    </row>
    <row r="3009" spans="6:9" x14ac:dyDescent="0.3">
      <c r="F3009" s="2">
        <v>3004</v>
      </c>
      <c r="G3009" s="12">
        <f ca="1"/>
        <v>65.701984067304551</v>
      </c>
      <c r="H3009" s="12">
        <f ca="1"/>
        <v>0.29980901690306383</v>
      </c>
      <c r="I3009" s="12">
        <v>0.3004</v>
      </c>
    </row>
    <row r="3010" spans="6:9" x14ac:dyDescent="0.3">
      <c r="F3010" s="2">
        <v>3005</v>
      </c>
      <c r="G3010" s="12">
        <f ca="1"/>
        <v>65.703593405296886</v>
      </c>
      <c r="H3010" s="12">
        <f ca="1"/>
        <v>0.29996153235323952</v>
      </c>
      <c r="I3010" s="12">
        <v>0.30049999999999999</v>
      </c>
    </row>
    <row r="3011" spans="6:9" x14ac:dyDescent="0.3">
      <c r="F3011" s="2">
        <v>3006</v>
      </c>
      <c r="G3011" s="12">
        <f ca="1"/>
        <v>65.706638173851871</v>
      </c>
      <c r="H3011" s="12">
        <f ca="1"/>
        <v>0.30025004486372286</v>
      </c>
      <c r="I3011" s="12">
        <v>0.30059999999999998</v>
      </c>
    </row>
    <row r="3012" spans="6:9" x14ac:dyDescent="0.3">
      <c r="F3012" s="2">
        <v>3007</v>
      </c>
      <c r="G3012" s="12">
        <f ca="1"/>
        <v>65.707248858499909</v>
      </c>
      <c r="H3012" s="12">
        <f ca="1"/>
        <v>0.30030790548981601</v>
      </c>
      <c r="I3012" s="12">
        <v>0.30070000000000002</v>
      </c>
    </row>
    <row r="3013" spans="6:9" x14ac:dyDescent="0.3">
      <c r="F3013" s="2">
        <v>3008</v>
      </c>
      <c r="G3013" s="12">
        <f ca="1"/>
        <v>65.707546972689158</v>
      </c>
      <c r="H3013" s="12">
        <f ca="1"/>
        <v>0.30033615024142057</v>
      </c>
      <c r="I3013" s="12">
        <v>0.30080000000000001</v>
      </c>
    </row>
    <row r="3014" spans="6:9" x14ac:dyDescent="0.3">
      <c r="F3014" s="2">
        <v>3009</v>
      </c>
      <c r="G3014" s="12">
        <f ca="1"/>
        <v>65.708110489945241</v>
      </c>
      <c r="H3014" s="12">
        <f ca="1"/>
        <v>0.30038953925339307</v>
      </c>
      <c r="I3014" s="12">
        <v>0.3009</v>
      </c>
    </row>
    <row r="3015" spans="6:9" x14ac:dyDescent="0.3">
      <c r="F3015" s="2">
        <v>3010</v>
      </c>
      <c r="G3015" s="12">
        <f ca="1"/>
        <v>65.709658790818153</v>
      </c>
      <c r="H3015" s="12">
        <f ca="1"/>
        <v>0.30053622043257378</v>
      </c>
      <c r="I3015" s="12">
        <v>0.30099999999999999</v>
      </c>
    </row>
    <row r="3016" spans="6:9" x14ac:dyDescent="0.3">
      <c r="F3016" s="2">
        <v>3011</v>
      </c>
      <c r="G3016" s="12">
        <f ca="1"/>
        <v>65.709851657351237</v>
      </c>
      <c r="H3016" s="12">
        <f ca="1"/>
        <v>0.30055449111453603</v>
      </c>
      <c r="I3016" s="12">
        <v>0.30109999999999998</v>
      </c>
    </row>
    <row r="3017" spans="6:9" x14ac:dyDescent="0.3">
      <c r="F3017" s="2">
        <v>3012</v>
      </c>
      <c r="G3017" s="12">
        <f ca="1"/>
        <v>65.711631863115329</v>
      </c>
      <c r="H3017" s="12">
        <f ca="1"/>
        <v>0.30072312470606777</v>
      </c>
      <c r="I3017" s="12">
        <v>0.30120000000000002</v>
      </c>
    </row>
    <row r="3018" spans="6:9" x14ac:dyDescent="0.3">
      <c r="F3018" s="2">
        <v>3013</v>
      </c>
      <c r="G3018" s="12">
        <f ca="1"/>
        <v>65.712494684272741</v>
      </c>
      <c r="H3018" s="12">
        <f ca="1"/>
        <v>0.30080485112949285</v>
      </c>
      <c r="I3018" s="12">
        <v>0.30130000000000001</v>
      </c>
    </row>
    <row r="3019" spans="6:9" x14ac:dyDescent="0.3">
      <c r="F3019" s="2">
        <v>3014</v>
      </c>
      <c r="G3019" s="12">
        <f ca="1"/>
        <v>65.71613219596712</v>
      </c>
      <c r="H3019" s="12">
        <f ca="1"/>
        <v>0.30114935268625798</v>
      </c>
      <c r="I3019" s="12">
        <v>0.3014</v>
      </c>
    </row>
    <row r="3020" spans="6:9" x14ac:dyDescent="0.3">
      <c r="F3020" s="2">
        <v>3015</v>
      </c>
      <c r="G3020" s="12">
        <f ca="1"/>
        <v>65.717205088538009</v>
      </c>
      <c r="H3020" s="12">
        <f ca="1"/>
        <v>0.30125095074982267</v>
      </c>
      <c r="I3020" s="12">
        <v>0.30149999999999999</v>
      </c>
    </row>
    <row r="3021" spans="6:9" x14ac:dyDescent="0.3">
      <c r="F3021" s="2">
        <v>3016</v>
      </c>
      <c r="G3021" s="12">
        <f ca="1"/>
        <v>65.717516560043549</v>
      </c>
      <c r="H3021" s="12">
        <f ca="1"/>
        <v>0.30128044453794472</v>
      </c>
      <c r="I3021" s="12">
        <v>0.30159999999999998</v>
      </c>
    </row>
    <row r="3022" spans="6:9" x14ac:dyDescent="0.3">
      <c r="F3022" s="2">
        <v>3017</v>
      </c>
      <c r="G3022" s="12">
        <f ca="1"/>
        <v>65.722829713614004</v>
      </c>
      <c r="H3022" s="12">
        <f ca="1"/>
        <v>0.30178347644901676</v>
      </c>
      <c r="I3022" s="12">
        <v>0.30170000000000002</v>
      </c>
    </row>
    <row r="3023" spans="6:9" x14ac:dyDescent="0.3">
      <c r="F3023" s="2">
        <v>3018</v>
      </c>
      <c r="G3023" s="12">
        <f ca="1"/>
        <v>65.722938435891635</v>
      </c>
      <c r="H3023" s="12">
        <f ca="1"/>
        <v>0.30179376833561572</v>
      </c>
      <c r="I3023" s="12">
        <v>0.30180000000000001</v>
      </c>
    </row>
    <row r="3024" spans="6:9" x14ac:dyDescent="0.3">
      <c r="F3024" s="2">
        <v>3019</v>
      </c>
      <c r="G3024" s="12">
        <f ca="1"/>
        <v>65.723407661228606</v>
      </c>
      <c r="H3024" s="12">
        <f ca="1"/>
        <v>0.30183818549480212</v>
      </c>
      <c r="I3024" s="12">
        <v>0.3019</v>
      </c>
    </row>
    <row r="3025" spans="6:9" x14ac:dyDescent="0.3">
      <c r="F3025" s="2">
        <v>3020</v>
      </c>
      <c r="G3025" s="12">
        <f ca="1"/>
        <v>65.726310633517656</v>
      </c>
      <c r="H3025" s="12">
        <f ca="1"/>
        <v>0.30211295629633494</v>
      </c>
      <c r="I3025" s="12">
        <v>0.30199999999999999</v>
      </c>
    </row>
    <row r="3026" spans="6:9" x14ac:dyDescent="0.3">
      <c r="F3026" s="2">
        <v>3021</v>
      </c>
      <c r="G3026" s="12">
        <f ca="1"/>
        <v>65.726999069615246</v>
      </c>
      <c r="H3026" s="12">
        <f ca="1"/>
        <v>0.30217811117188303</v>
      </c>
      <c r="I3026" s="12">
        <v>0.30209999999999998</v>
      </c>
    </row>
    <row r="3027" spans="6:9" x14ac:dyDescent="0.3">
      <c r="F3027" s="2">
        <v>3022</v>
      </c>
      <c r="G3027" s="12">
        <f ca="1"/>
        <v>65.730688978030685</v>
      </c>
      <c r="H3027" s="12">
        <f ca="1"/>
        <v>0.30252728734328538</v>
      </c>
      <c r="I3027" s="12">
        <v>0.30220000000000002</v>
      </c>
    </row>
    <row r="3028" spans="6:9" x14ac:dyDescent="0.3">
      <c r="F3028" s="2">
        <v>3023</v>
      </c>
      <c r="G3028" s="12">
        <f ca="1"/>
        <v>65.730903602956616</v>
      </c>
      <c r="H3028" s="12">
        <f ca="1"/>
        <v>0.30254759504096784</v>
      </c>
      <c r="I3028" s="12">
        <v>0.30230000000000001</v>
      </c>
    </row>
    <row r="3029" spans="6:9" x14ac:dyDescent="0.3">
      <c r="F3029" s="2">
        <v>3024</v>
      </c>
      <c r="G3029" s="12">
        <f ca="1"/>
        <v>65.731402808116471</v>
      </c>
      <c r="H3029" s="12">
        <f ca="1"/>
        <v>0.30259482860535108</v>
      </c>
      <c r="I3029" s="12">
        <v>0.3024</v>
      </c>
    </row>
    <row r="3030" spans="6:9" x14ac:dyDescent="0.3">
      <c r="F3030" s="2">
        <v>3025</v>
      </c>
      <c r="G3030" s="12">
        <f ca="1"/>
        <v>65.73237172499249</v>
      </c>
      <c r="H3030" s="12">
        <f ca="1"/>
        <v>0.30268650128089936</v>
      </c>
      <c r="I3030" s="12">
        <v>0.30249999999999999</v>
      </c>
    </row>
    <row r="3031" spans="6:9" x14ac:dyDescent="0.3">
      <c r="F3031" s="2">
        <v>3026</v>
      </c>
      <c r="G3031" s="12">
        <f ca="1"/>
        <v>65.732833409985929</v>
      </c>
      <c r="H3031" s="12">
        <f ca="1"/>
        <v>0.30273018115037842</v>
      </c>
      <c r="I3031" s="12">
        <v>0.30259999999999998</v>
      </c>
    </row>
    <row r="3032" spans="6:9" x14ac:dyDescent="0.3">
      <c r="F3032" s="2">
        <v>3027</v>
      </c>
      <c r="G3032" s="12">
        <f ca="1"/>
        <v>65.732888111367288</v>
      </c>
      <c r="H3032" s="12">
        <f ca="1"/>
        <v>0.30273535635390331</v>
      </c>
      <c r="I3032" s="12">
        <v>0.30270000000000002</v>
      </c>
    </row>
    <row r="3033" spans="6:9" x14ac:dyDescent="0.3">
      <c r="F3033" s="2">
        <v>3028</v>
      </c>
      <c r="G3033" s="12">
        <f ca="1"/>
        <v>65.733369160997242</v>
      </c>
      <c r="H3033" s="12">
        <f ca="1"/>
        <v>0.30278086693162265</v>
      </c>
      <c r="I3033" s="12">
        <v>0.30280000000000001</v>
      </c>
    </row>
    <row r="3034" spans="6:9" x14ac:dyDescent="0.3">
      <c r="F3034" s="2">
        <v>3029</v>
      </c>
      <c r="G3034" s="12">
        <f ca="1"/>
        <v>65.733621126021418</v>
      </c>
      <c r="H3034" s="12">
        <f ca="1"/>
        <v>0.30280470404080129</v>
      </c>
      <c r="I3034" s="12">
        <v>0.3029</v>
      </c>
    </row>
    <row r="3035" spans="6:9" x14ac:dyDescent="0.3">
      <c r="F3035" s="2">
        <v>3030</v>
      </c>
      <c r="G3035" s="12">
        <f ca="1"/>
        <v>65.73490118881449</v>
      </c>
      <c r="H3035" s="12">
        <f ca="1"/>
        <v>0.30292579883936166</v>
      </c>
      <c r="I3035" s="12">
        <v>0.30299999999999999</v>
      </c>
    </row>
    <row r="3036" spans="6:9" x14ac:dyDescent="0.3">
      <c r="F3036" s="2">
        <v>3031</v>
      </c>
      <c r="G3036" s="12">
        <f ca="1"/>
        <v>65.736306694674354</v>
      </c>
      <c r="H3036" s="12">
        <f ca="1"/>
        <v>0.3030587503693648</v>
      </c>
      <c r="I3036" s="12">
        <v>0.30309999999999998</v>
      </c>
    </row>
    <row r="3037" spans="6:9" x14ac:dyDescent="0.3">
      <c r="F3037" s="2">
        <v>3032</v>
      </c>
      <c r="G3037" s="12">
        <f ca="1"/>
        <v>65.739627672819381</v>
      </c>
      <c r="H3037" s="12">
        <f ca="1"/>
        <v>0.30337285009087894</v>
      </c>
      <c r="I3037" s="12">
        <v>0.30320000000000003</v>
      </c>
    </row>
    <row r="3038" spans="6:9" x14ac:dyDescent="0.3">
      <c r="F3038" s="2">
        <v>3033</v>
      </c>
      <c r="G3038" s="12">
        <f ca="1"/>
        <v>65.739681054174156</v>
      </c>
      <c r="H3038" s="12">
        <f ca="1"/>
        <v>0.3033778984335781</v>
      </c>
      <c r="I3038" s="12">
        <v>0.30330000000000001</v>
      </c>
    </row>
    <row r="3039" spans="6:9" x14ac:dyDescent="0.3">
      <c r="F3039" s="2">
        <v>3034</v>
      </c>
      <c r="G3039" s="12">
        <f ca="1"/>
        <v>65.740257124074134</v>
      </c>
      <c r="H3039" s="12">
        <f ca="1"/>
        <v>0.30343237710652415</v>
      </c>
      <c r="I3039" s="12">
        <v>0.3034</v>
      </c>
    </row>
    <row r="3040" spans="6:9" x14ac:dyDescent="0.3">
      <c r="F3040" s="2">
        <v>3035</v>
      </c>
      <c r="G3040" s="12">
        <f ca="1"/>
        <v>65.740498650011574</v>
      </c>
      <c r="H3040" s="12">
        <f ca="1"/>
        <v>0.30345521756658383</v>
      </c>
      <c r="I3040" s="12">
        <v>0.30349999999999999</v>
      </c>
    </row>
    <row r="3041" spans="6:9" x14ac:dyDescent="0.3">
      <c r="F3041" s="2">
        <v>3036</v>
      </c>
      <c r="G3041" s="12">
        <f ca="1"/>
        <v>65.741034950991079</v>
      </c>
      <c r="H3041" s="12">
        <f ca="1"/>
        <v>0.30350593297070272</v>
      </c>
      <c r="I3041" s="12">
        <v>0.30359999999999998</v>
      </c>
    </row>
    <row r="3042" spans="6:9" x14ac:dyDescent="0.3">
      <c r="F3042" s="2">
        <v>3037</v>
      </c>
      <c r="G3042" s="12">
        <f ca="1"/>
        <v>65.742917759012414</v>
      </c>
      <c r="H3042" s="12">
        <f ca="1"/>
        <v>0.30368396860030622</v>
      </c>
      <c r="I3042" s="12">
        <v>0.30370000000000003</v>
      </c>
    </row>
    <row r="3043" spans="6:9" x14ac:dyDescent="0.3">
      <c r="F3043" s="2">
        <v>3038</v>
      </c>
      <c r="G3043" s="12">
        <f ca="1"/>
        <v>65.744155237168172</v>
      </c>
      <c r="H3043" s="12">
        <f ca="1"/>
        <v>0.30380097217888102</v>
      </c>
      <c r="I3043" s="12">
        <v>0.30380000000000001</v>
      </c>
    </row>
    <row r="3044" spans="6:9" x14ac:dyDescent="0.3">
      <c r="F3044" s="2">
        <v>3039</v>
      </c>
      <c r="G3044" s="12">
        <f ca="1"/>
        <v>65.74892209739086</v>
      </c>
      <c r="H3044" s="12">
        <f ca="1"/>
        <v>0.30425160023542958</v>
      </c>
      <c r="I3044" s="12">
        <v>0.3039</v>
      </c>
    </row>
    <row r="3045" spans="6:9" x14ac:dyDescent="0.3">
      <c r="F3045" s="2">
        <v>3040</v>
      </c>
      <c r="G3045" s="12">
        <f ca="1"/>
        <v>65.752629932933573</v>
      </c>
      <c r="H3045" s="12">
        <f ca="1"/>
        <v>0.30460202834641936</v>
      </c>
      <c r="I3045" s="12">
        <v>0.30399999999999999</v>
      </c>
    </row>
    <row r="3046" spans="6:9" x14ac:dyDescent="0.3">
      <c r="F3046" s="2">
        <v>3041</v>
      </c>
      <c r="G3046" s="12">
        <f ca="1"/>
        <v>65.753839942975873</v>
      </c>
      <c r="H3046" s="12">
        <f ca="1"/>
        <v>0.3047163701281837</v>
      </c>
      <c r="I3046" s="12">
        <v>0.30409999999999998</v>
      </c>
    </row>
    <row r="3047" spans="6:9" x14ac:dyDescent="0.3">
      <c r="F3047" s="2">
        <v>3042</v>
      </c>
      <c r="G3047" s="12">
        <f ca="1"/>
        <v>65.754551226750834</v>
      </c>
      <c r="H3047" s="12">
        <f ca="1"/>
        <v>0.30478358020960372</v>
      </c>
      <c r="I3047" s="12">
        <v>0.30420000000000003</v>
      </c>
    </row>
    <row r="3048" spans="6:9" x14ac:dyDescent="0.3">
      <c r="F3048" s="2">
        <v>3043</v>
      </c>
      <c r="G3048" s="12">
        <f ca="1"/>
        <v>65.755449723315564</v>
      </c>
      <c r="H3048" s="12">
        <f ca="1"/>
        <v>0.30486847624815627</v>
      </c>
      <c r="I3048" s="12">
        <v>0.30430000000000001</v>
      </c>
    </row>
    <row r="3049" spans="6:9" x14ac:dyDescent="0.3">
      <c r="F3049" s="2">
        <v>3044</v>
      </c>
      <c r="G3049" s="12">
        <f ca="1"/>
        <v>65.756770555044895</v>
      </c>
      <c r="H3049" s="12">
        <f ca="1"/>
        <v>0.30499326923711545</v>
      </c>
      <c r="I3049" s="12">
        <v>0.3044</v>
      </c>
    </row>
    <row r="3050" spans="6:9" x14ac:dyDescent="0.3">
      <c r="F3050" s="2">
        <v>3045</v>
      </c>
      <c r="G3050" s="12">
        <f ca="1"/>
        <v>65.758124487061636</v>
      </c>
      <c r="H3050" s="12">
        <f ca="1"/>
        <v>0.30512117949954665</v>
      </c>
      <c r="I3050" s="12">
        <v>0.30449999999999999</v>
      </c>
    </row>
    <row r="3051" spans="6:9" x14ac:dyDescent="0.3">
      <c r="F3051" s="2">
        <v>3046</v>
      </c>
      <c r="G3051" s="12">
        <f ca="1"/>
        <v>65.758761835038939</v>
      </c>
      <c r="H3051" s="12">
        <f ca="1"/>
        <v>0.30518138825948882</v>
      </c>
      <c r="I3051" s="12">
        <v>0.30459999999999998</v>
      </c>
    </row>
    <row r="3052" spans="6:9" x14ac:dyDescent="0.3">
      <c r="F3052" s="2">
        <v>3047</v>
      </c>
      <c r="G3052" s="12">
        <f ca="1"/>
        <v>65.759741881054396</v>
      </c>
      <c r="H3052" s="12">
        <f ca="1"/>
        <v>0.30527396648176164</v>
      </c>
      <c r="I3052" s="12">
        <v>0.30470000000000003</v>
      </c>
    </row>
    <row r="3053" spans="6:9" x14ac:dyDescent="0.3">
      <c r="F3053" s="2">
        <v>3048</v>
      </c>
      <c r="G3053" s="12">
        <f ca="1"/>
        <v>65.760359797943877</v>
      </c>
      <c r="H3053" s="12">
        <f ca="1"/>
        <v>0.30533233409947569</v>
      </c>
      <c r="I3053" s="12">
        <v>0.30480000000000002</v>
      </c>
    </row>
    <row r="3054" spans="6:9" x14ac:dyDescent="0.3">
      <c r="F3054" s="2">
        <v>3049</v>
      </c>
      <c r="G3054" s="12">
        <f ca="1"/>
        <v>65.761990192297631</v>
      </c>
      <c r="H3054" s="12">
        <f ca="1"/>
        <v>0.30548632878586535</v>
      </c>
      <c r="I3054" s="12">
        <v>0.3049</v>
      </c>
    </row>
    <row r="3055" spans="6:9" x14ac:dyDescent="0.3">
      <c r="F3055" s="2">
        <v>3050</v>
      </c>
      <c r="G3055" s="12">
        <f ca="1"/>
        <v>65.762973037258192</v>
      </c>
      <c r="H3055" s="12">
        <f ca="1"/>
        <v>0.30557915369729421</v>
      </c>
      <c r="I3055" s="12">
        <v>0.30499999999999999</v>
      </c>
    </row>
    <row r="3056" spans="6:9" x14ac:dyDescent="0.3">
      <c r="F3056" s="2">
        <v>3051</v>
      </c>
      <c r="G3056" s="12">
        <f ca="1"/>
        <v>65.765158039486991</v>
      </c>
      <c r="H3056" s="12">
        <f ca="1"/>
        <v>0.30578549714549214</v>
      </c>
      <c r="I3056" s="12">
        <v>0.30509999999999998</v>
      </c>
    </row>
    <row r="3057" spans="6:9" x14ac:dyDescent="0.3">
      <c r="F3057" s="2">
        <v>3052</v>
      </c>
      <c r="G3057" s="12">
        <f ca="1"/>
        <v>65.76583116883279</v>
      </c>
      <c r="H3057" s="12">
        <f ca="1"/>
        <v>0.30584905958097885</v>
      </c>
      <c r="I3057" s="12">
        <v>0.30520000000000003</v>
      </c>
    </row>
    <row r="3058" spans="6:9" x14ac:dyDescent="0.3">
      <c r="F3058" s="2">
        <v>3053</v>
      </c>
      <c r="G3058" s="12">
        <f ca="1"/>
        <v>65.770490648706399</v>
      </c>
      <c r="H3058" s="12">
        <f ca="1"/>
        <v>0.30628897645967507</v>
      </c>
      <c r="I3058" s="12">
        <v>0.30530000000000002</v>
      </c>
    </row>
    <row r="3059" spans="6:9" x14ac:dyDescent="0.3">
      <c r="F3059" s="2">
        <v>3054</v>
      </c>
      <c r="G3059" s="12">
        <f ca="1"/>
        <v>65.770542318292584</v>
      </c>
      <c r="H3059" s="12">
        <f ca="1"/>
        <v>0.3062938540717558</v>
      </c>
      <c r="I3059" s="12">
        <v>0.3054</v>
      </c>
    </row>
    <row r="3060" spans="6:9" x14ac:dyDescent="0.3">
      <c r="F3060" s="2">
        <v>3055</v>
      </c>
      <c r="G3060" s="12">
        <f ca="1"/>
        <v>65.770827986200175</v>
      </c>
      <c r="H3060" s="12">
        <f ca="1"/>
        <v>0.30632082086836021</v>
      </c>
      <c r="I3060" s="12">
        <v>0.30549999999999999</v>
      </c>
    </row>
    <row r="3061" spans="6:9" x14ac:dyDescent="0.3">
      <c r="F3061" s="2">
        <v>3056</v>
      </c>
      <c r="G3061" s="12">
        <f ca="1"/>
        <v>65.771309340303759</v>
      </c>
      <c r="H3061" s="12">
        <f ca="1"/>
        <v>0.30636625922841676</v>
      </c>
      <c r="I3061" s="12">
        <v>0.30559999999999998</v>
      </c>
    </row>
    <row r="3062" spans="6:9" x14ac:dyDescent="0.3">
      <c r="F3062" s="2">
        <v>3057</v>
      </c>
      <c r="G3062" s="12">
        <f ca="1"/>
        <v>65.77232472760501</v>
      </c>
      <c r="H3062" s="12">
        <f ca="1"/>
        <v>0.30646210441300314</v>
      </c>
      <c r="I3062" s="12">
        <v>0.30570000000000003</v>
      </c>
    </row>
    <row r="3063" spans="6:9" x14ac:dyDescent="0.3">
      <c r="F3063" s="2">
        <v>3058</v>
      </c>
      <c r="G3063" s="12">
        <f ca="1"/>
        <v>65.775687337300923</v>
      </c>
      <c r="H3063" s="12">
        <f ca="1"/>
        <v>0.30677946880440293</v>
      </c>
      <c r="I3063" s="12">
        <v>0.30580000000000002</v>
      </c>
    </row>
    <row r="3064" spans="6:9" x14ac:dyDescent="0.3">
      <c r="F3064" s="2">
        <v>3059</v>
      </c>
      <c r="G3064" s="12">
        <f ca="1"/>
        <v>65.777034160127101</v>
      </c>
      <c r="H3064" s="12">
        <f ca="1"/>
        <v>0.30690656453174991</v>
      </c>
      <c r="I3064" s="12">
        <v>0.30590000000000001</v>
      </c>
    </row>
    <row r="3065" spans="6:9" x14ac:dyDescent="0.3">
      <c r="F3065" s="2">
        <v>3060</v>
      </c>
      <c r="G3065" s="12">
        <f ca="1"/>
        <v>65.777129026598928</v>
      </c>
      <c r="H3065" s="12">
        <f ca="1"/>
        <v>0.30691551641585157</v>
      </c>
      <c r="I3065" s="12">
        <v>0.30599999999999999</v>
      </c>
    </row>
    <row r="3066" spans="6:9" x14ac:dyDescent="0.3">
      <c r="F3066" s="2">
        <v>3061</v>
      </c>
      <c r="G3066" s="12">
        <f ca="1"/>
        <v>65.777607885585823</v>
      </c>
      <c r="H3066" s="12">
        <f ca="1"/>
        <v>0.30696070220439686</v>
      </c>
      <c r="I3066" s="12">
        <v>0.30609999999999998</v>
      </c>
    </row>
    <row r="3067" spans="6:9" x14ac:dyDescent="0.3">
      <c r="F3067" s="2">
        <v>3062</v>
      </c>
      <c r="G3067" s="12">
        <f ca="1"/>
        <v>65.779482045555568</v>
      </c>
      <c r="H3067" s="12">
        <f ca="1"/>
        <v>0.30713753800167787</v>
      </c>
      <c r="I3067" s="12">
        <v>0.30620000000000003</v>
      </c>
    </row>
    <row r="3068" spans="6:9" x14ac:dyDescent="0.3">
      <c r="F3068" s="2">
        <v>3063</v>
      </c>
      <c r="G3068" s="12">
        <f ca="1"/>
        <v>65.779622389608122</v>
      </c>
      <c r="H3068" s="12">
        <f ca="1"/>
        <v>0.30715077932037926</v>
      </c>
      <c r="I3068" s="12">
        <v>0.30630000000000002</v>
      </c>
    </row>
    <row r="3069" spans="6:9" x14ac:dyDescent="0.3">
      <c r="F3069" s="2">
        <v>3064</v>
      </c>
      <c r="G3069" s="12">
        <f ca="1"/>
        <v>65.782751442931001</v>
      </c>
      <c r="H3069" s="12">
        <f ca="1"/>
        <v>0.30744597325756179</v>
      </c>
      <c r="I3069" s="12">
        <v>0.30640000000000001</v>
      </c>
    </row>
    <row r="3070" spans="6:9" x14ac:dyDescent="0.3">
      <c r="F3070" s="2">
        <v>3065</v>
      </c>
      <c r="G3070" s="12">
        <f ca="1"/>
        <v>65.784040734400492</v>
      </c>
      <c r="H3070" s="12">
        <f ca="1"/>
        <v>0.3075675884160054</v>
      </c>
      <c r="I3070" s="12">
        <v>0.30649999999999999</v>
      </c>
    </row>
    <row r="3071" spans="6:9" x14ac:dyDescent="0.3">
      <c r="F3071" s="2">
        <v>3066</v>
      </c>
      <c r="G3071" s="12">
        <f ca="1"/>
        <v>65.784556935827567</v>
      </c>
      <c r="H3071" s="12">
        <f ca="1"/>
        <v>0.30761627755747878</v>
      </c>
      <c r="I3071" s="12">
        <v>0.30659999999999998</v>
      </c>
    </row>
    <row r="3072" spans="6:9" x14ac:dyDescent="0.3">
      <c r="F3072" s="2">
        <v>3067</v>
      </c>
      <c r="G3072" s="12">
        <f ca="1"/>
        <v>65.78535161079418</v>
      </c>
      <c r="H3072" s="12">
        <f ca="1"/>
        <v>0.30769122990465425</v>
      </c>
      <c r="I3072" s="12">
        <v>0.30669999999999997</v>
      </c>
    </row>
    <row r="3073" spans="6:9" x14ac:dyDescent="0.3">
      <c r="F3073" s="2">
        <v>3068</v>
      </c>
      <c r="G3073" s="12">
        <f ca="1"/>
        <v>65.786117213970499</v>
      </c>
      <c r="H3073" s="12">
        <f ca="1"/>
        <v>0.30776343684335083</v>
      </c>
      <c r="I3073" s="12">
        <v>0.30680000000000002</v>
      </c>
    </row>
    <row r="3074" spans="6:9" x14ac:dyDescent="0.3">
      <c r="F3074" s="2">
        <v>3069</v>
      </c>
      <c r="G3074" s="12">
        <f ca="1"/>
        <v>65.786866229599966</v>
      </c>
      <c r="H3074" s="12">
        <f ca="1"/>
        <v>0.30783407610849217</v>
      </c>
      <c r="I3074" s="12">
        <v>0.30690000000000001</v>
      </c>
    </row>
    <row r="3075" spans="6:9" x14ac:dyDescent="0.3">
      <c r="F3075" s="2">
        <v>3070</v>
      </c>
      <c r="G3075" s="12">
        <f ca="1"/>
        <v>65.786907647387437</v>
      </c>
      <c r="H3075" s="12">
        <f ca="1"/>
        <v>0.3078379821044559</v>
      </c>
      <c r="I3075" s="12">
        <v>0.307</v>
      </c>
    </row>
    <row r="3076" spans="6:9" x14ac:dyDescent="0.3">
      <c r="F3076" s="2">
        <v>3071</v>
      </c>
      <c r="G3076" s="12">
        <f ca="1"/>
        <v>65.787850724150317</v>
      </c>
      <c r="H3076" s="12">
        <f ca="1"/>
        <v>0.3079269183888716</v>
      </c>
      <c r="I3076" s="12">
        <v>0.30709999999999998</v>
      </c>
    </row>
    <row r="3077" spans="6:9" x14ac:dyDescent="0.3">
      <c r="F3077" s="2">
        <v>3072</v>
      </c>
      <c r="G3077" s="12">
        <f ca="1"/>
        <v>65.788647718054094</v>
      </c>
      <c r="H3077" s="12">
        <f ca="1"/>
        <v>0.30800207445183547</v>
      </c>
      <c r="I3077" s="12">
        <v>0.30719999999999997</v>
      </c>
    </row>
    <row r="3078" spans="6:9" x14ac:dyDescent="0.3">
      <c r="F3078" s="2">
        <v>3073</v>
      </c>
      <c r="G3078" s="12">
        <f ca="1"/>
        <v>65.788932966858297</v>
      </c>
      <c r="H3078" s="12">
        <f ca="1"/>
        <v>0.30802897236536264</v>
      </c>
      <c r="I3078" s="12">
        <v>0.30730000000000002</v>
      </c>
    </row>
    <row r="3079" spans="6:9" x14ac:dyDescent="0.3">
      <c r="F3079" s="2">
        <v>3074</v>
      </c>
      <c r="G3079" s="12">
        <f ca="1"/>
        <v>65.789564894244634</v>
      </c>
      <c r="H3079" s="12">
        <f ca="1"/>
        <v>0.30808855913541588</v>
      </c>
      <c r="I3079" s="12">
        <v>0.30740000000000001</v>
      </c>
    </row>
    <row r="3080" spans="6:9" x14ac:dyDescent="0.3">
      <c r="F3080" s="2">
        <v>3075</v>
      </c>
      <c r="G3080" s="12">
        <f ca="1"/>
        <v>65.790226479391137</v>
      </c>
      <c r="H3080" s="12">
        <f ca="1"/>
        <v>0.30815093999433918</v>
      </c>
      <c r="I3080" s="12">
        <v>0.3075</v>
      </c>
    </row>
    <row r="3081" spans="6:9" x14ac:dyDescent="0.3">
      <c r="F3081" s="2">
        <v>3076</v>
      </c>
      <c r="G3081" s="12">
        <f ca="1"/>
        <v>65.791160469471748</v>
      </c>
      <c r="H3081" s="12">
        <f ca="1"/>
        <v>0.30823900164155227</v>
      </c>
      <c r="I3081" s="12">
        <v>0.30759999999999998</v>
      </c>
    </row>
    <row r="3082" spans="6:9" x14ac:dyDescent="0.3">
      <c r="F3082" s="2">
        <v>3077</v>
      </c>
      <c r="G3082" s="12">
        <f ca="1"/>
        <v>65.792244934396734</v>
      </c>
      <c r="H3082" s="12">
        <f ca="1"/>
        <v>0.30834124459412982</v>
      </c>
      <c r="I3082" s="12">
        <v>0.30769999999999997</v>
      </c>
    </row>
    <row r="3083" spans="6:9" x14ac:dyDescent="0.3">
      <c r="F3083" s="2">
        <v>3078</v>
      </c>
      <c r="G3083" s="12">
        <f ca="1"/>
        <v>65.793556103360743</v>
      </c>
      <c r="H3083" s="12">
        <f ca="1"/>
        <v>0.30846485210122199</v>
      </c>
      <c r="I3083" s="12">
        <v>0.30780000000000002</v>
      </c>
    </row>
    <row r="3084" spans="6:9" x14ac:dyDescent="0.3">
      <c r="F3084" s="2">
        <v>3079</v>
      </c>
      <c r="G3084" s="12">
        <f ca="1"/>
        <v>65.793661717448273</v>
      </c>
      <c r="H3084" s="12">
        <f ca="1"/>
        <v>0.30847480820200635</v>
      </c>
      <c r="I3084" s="12">
        <v>0.30790000000000001</v>
      </c>
    </row>
    <row r="3085" spans="6:9" x14ac:dyDescent="0.3">
      <c r="F3085" s="2">
        <v>3080</v>
      </c>
      <c r="G3085" s="12">
        <f ca="1"/>
        <v>65.794416743953818</v>
      </c>
      <c r="H3085" s="12">
        <f ca="1"/>
        <v>0.30854598168692032</v>
      </c>
      <c r="I3085" s="12">
        <v>0.308</v>
      </c>
    </row>
    <row r="3086" spans="6:9" x14ac:dyDescent="0.3">
      <c r="F3086" s="2">
        <v>3081</v>
      </c>
      <c r="G3086" s="12">
        <f ca="1"/>
        <v>65.794512815645277</v>
      </c>
      <c r="H3086" s="12">
        <f ca="1"/>
        <v>0.30855503776572246</v>
      </c>
      <c r="I3086" s="12">
        <v>0.30809999999999998</v>
      </c>
    </row>
    <row r="3087" spans="6:9" x14ac:dyDescent="0.3">
      <c r="F3087" s="2">
        <v>3082</v>
      </c>
      <c r="G3087" s="12">
        <f ca="1"/>
        <v>65.794713748987249</v>
      </c>
      <c r="H3087" s="12">
        <f ca="1"/>
        <v>0.3085739783262243</v>
      </c>
      <c r="I3087" s="12">
        <v>0.30819999999999997</v>
      </c>
    </row>
    <row r="3088" spans="6:9" x14ac:dyDescent="0.3">
      <c r="F3088" s="2">
        <v>3083</v>
      </c>
      <c r="G3088" s="12">
        <f ca="1"/>
        <v>65.798016980664485</v>
      </c>
      <c r="H3088" s="12">
        <f ca="1"/>
        <v>0.30888531720397394</v>
      </c>
      <c r="I3088" s="12">
        <v>0.30830000000000002</v>
      </c>
    </row>
    <row r="3089" spans="6:9" x14ac:dyDescent="0.3">
      <c r="F3089" s="2">
        <v>3084</v>
      </c>
      <c r="G3089" s="12">
        <f ca="1"/>
        <v>65.798180755162164</v>
      </c>
      <c r="H3089" s="12">
        <f ca="1"/>
        <v>0.30890075177405241</v>
      </c>
      <c r="I3089" s="12">
        <v>0.30840000000000001</v>
      </c>
    </row>
    <row r="3090" spans="6:9" x14ac:dyDescent="0.3">
      <c r="F3090" s="2">
        <v>3085</v>
      </c>
      <c r="G3090" s="12">
        <f ca="1"/>
        <v>65.798193705412231</v>
      </c>
      <c r="H3090" s="12">
        <f ca="1"/>
        <v>0.30890197223549948</v>
      </c>
      <c r="I3090" s="12">
        <v>0.3085</v>
      </c>
    </row>
    <row r="3091" spans="6:9" x14ac:dyDescent="0.3">
      <c r="F3091" s="2">
        <v>3086</v>
      </c>
      <c r="G3091" s="12">
        <f ca="1"/>
        <v>65.801656314893492</v>
      </c>
      <c r="H3091" s="12">
        <f ca="1"/>
        <v>0.3092282617730428</v>
      </c>
      <c r="I3091" s="12">
        <v>0.30859999999999999</v>
      </c>
    </row>
    <row r="3092" spans="6:9" x14ac:dyDescent="0.3">
      <c r="F3092" s="2">
        <v>3087</v>
      </c>
      <c r="G3092" s="12">
        <f ca="1"/>
        <v>65.80238345903895</v>
      </c>
      <c r="H3092" s="12">
        <f ca="1"/>
        <v>0.30929677340071682</v>
      </c>
      <c r="I3092" s="12">
        <v>0.30869999999999997</v>
      </c>
    </row>
    <row r="3093" spans="6:9" x14ac:dyDescent="0.3">
      <c r="F3093" s="2">
        <v>3088</v>
      </c>
      <c r="G3093" s="12">
        <f ca="1"/>
        <v>65.803244239674115</v>
      </c>
      <c r="H3093" s="12">
        <f ca="1"/>
        <v>0.30937787231819258</v>
      </c>
      <c r="I3093" s="12">
        <v>0.30880000000000002</v>
      </c>
    </row>
    <row r="3094" spans="6:9" x14ac:dyDescent="0.3">
      <c r="F3094" s="2">
        <v>3089</v>
      </c>
      <c r="G3094" s="12">
        <f ca="1"/>
        <v>65.803901216521368</v>
      </c>
      <c r="H3094" s="12">
        <f ca="1"/>
        <v>0.30943976685992697</v>
      </c>
      <c r="I3094" s="12">
        <v>0.30890000000000001</v>
      </c>
    </row>
    <row r="3095" spans="6:9" x14ac:dyDescent="0.3">
      <c r="F3095" s="2">
        <v>3090</v>
      </c>
      <c r="G3095" s="12">
        <f ca="1"/>
        <v>65.804435834734619</v>
      </c>
      <c r="H3095" s="12">
        <f ca="1"/>
        <v>0.3094901320066607</v>
      </c>
      <c r="I3095" s="12">
        <v>0.309</v>
      </c>
    </row>
    <row r="3096" spans="6:9" x14ac:dyDescent="0.3">
      <c r="F3096" s="2">
        <v>3091</v>
      </c>
      <c r="G3096" s="12">
        <f ca="1"/>
        <v>65.804969969180391</v>
      </c>
      <c r="H3096" s="12">
        <f ca="1"/>
        <v>0.30954044992208207</v>
      </c>
      <c r="I3096" s="12">
        <v>0.30909999999999999</v>
      </c>
    </row>
    <row r="3097" spans="6:9" x14ac:dyDescent="0.3">
      <c r="F3097" s="2">
        <v>3092</v>
      </c>
      <c r="G3097" s="12">
        <f ca="1"/>
        <v>65.806285821738655</v>
      </c>
      <c r="H3097" s="12">
        <f ca="1"/>
        <v>0.30966440220068614</v>
      </c>
      <c r="I3097" s="12">
        <v>0.30919999999999997</v>
      </c>
    </row>
    <row r="3098" spans="6:9" x14ac:dyDescent="0.3">
      <c r="F3098" s="2">
        <v>3093</v>
      </c>
      <c r="G3098" s="12">
        <f ca="1"/>
        <v>65.806356596358171</v>
      </c>
      <c r="H3098" s="12">
        <f ca="1"/>
        <v>0.30967106882915124</v>
      </c>
      <c r="I3098" s="12">
        <v>0.30930000000000002</v>
      </c>
    </row>
    <row r="3099" spans="6:9" x14ac:dyDescent="0.3">
      <c r="F3099" s="2">
        <v>3094</v>
      </c>
      <c r="G3099" s="12">
        <f ca="1"/>
        <v>65.810051373076504</v>
      </c>
      <c r="H3099" s="12">
        <f ca="1"/>
        <v>0.31001905852292455</v>
      </c>
      <c r="I3099" s="12">
        <v>0.30940000000000001</v>
      </c>
    </row>
    <row r="3100" spans="6:9" x14ac:dyDescent="0.3">
      <c r="F3100" s="2">
        <v>3095</v>
      </c>
      <c r="G3100" s="12">
        <f ca="1"/>
        <v>65.812312838600363</v>
      </c>
      <c r="H3100" s="12">
        <f ca="1"/>
        <v>0.31023201364150993</v>
      </c>
      <c r="I3100" s="12">
        <v>0.3095</v>
      </c>
    </row>
    <row r="3101" spans="6:9" x14ac:dyDescent="0.3">
      <c r="F3101" s="2">
        <v>3096</v>
      </c>
      <c r="G3101" s="12">
        <f ca="1"/>
        <v>65.813343959771231</v>
      </c>
      <c r="H3101" s="12">
        <f ca="1"/>
        <v>0.31032910117250012</v>
      </c>
      <c r="I3101" s="12">
        <v>0.30959999999999999</v>
      </c>
    </row>
    <row r="3102" spans="6:9" x14ac:dyDescent="0.3">
      <c r="F3102" s="2">
        <v>3097</v>
      </c>
      <c r="G3102" s="12">
        <f ca="1"/>
        <v>65.813467359825424</v>
      </c>
      <c r="H3102" s="12">
        <f ca="1"/>
        <v>0.31034071976534622</v>
      </c>
      <c r="I3102" s="12">
        <v>0.30969999999999998</v>
      </c>
    </row>
    <row r="3103" spans="6:9" x14ac:dyDescent="0.3">
      <c r="F3103" s="2">
        <v>3098</v>
      </c>
      <c r="G3103" s="12">
        <f ca="1"/>
        <v>65.813484513308595</v>
      </c>
      <c r="H3103" s="12">
        <f ca="1"/>
        <v>0.31034233482514445</v>
      </c>
      <c r="I3103" s="12">
        <v>0.30980000000000002</v>
      </c>
    </row>
    <row r="3104" spans="6:9" x14ac:dyDescent="0.3">
      <c r="F3104" s="2">
        <v>3099</v>
      </c>
      <c r="G3104" s="12">
        <f ca="1"/>
        <v>65.81439929937811</v>
      </c>
      <c r="H3104" s="12">
        <f ca="1"/>
        <v>0.31042846260481766</v>
      </c>
      <c r="I3104" s="12">
        <v>0.30990000000000001</v>
      </c>
    </row>
    <row r="3105" spans="6:9" x14ac:dyDescent="0.3">
      <c r="F3105" s="2">
        <v>3100</v>
      </c>
      <c r="G3105" s="12">
        <f ca="1"/>
        <v>65.815465655305005</v>
      </c>
      <c r="H3105" s="12">
        <f ca="1"/>
        <v>0.31052885461323343</v>
      </c>
      <c r="I3105" s="12">
        <v>0.31</v>
      </c>
    </row>
    <row r="3106" spans="6:9" x14ac:dyDescent="0.3">
      <c r="F3106" s="2">
        <v>3101</v>
      </c>
      <c r="G3106" s="12">
        <f ca="1"/>
        <v>65.817090913356964</v>
      </c>
      <c r="H3106" s="12">
        <f ca="1"/>
        <v>0.31068185160577827</v>
      </c>
      <c r="I3106" s="12">
        <v>0.31009999999999999</v>
      </c>
    </row>
    <row r="3107" spans="6:9" x14ac:dyDescent="0.3">
      <c r="F3107" s="2">
        <v>3102</v>
      </c>
      <c r="G3107" s="12">
        <f ca="1"/>
        <v>65.818587671687538</v>
      </c>
      <c r="H3107" s="12">
        <f ca="1"/>
        <v>0.31082273830384544</v>
      </c>
      <c r="I3107" s="12">
        <v>0.31019999999999998</v>
      </c>
    </row>
    <row r="3108" spans="6:9" x14ac:dyDescent="0.3">
      <c r="F3108" s="2">
        <v>3103</v>
      </c>
      <c r="G3108" s="12">
        <f ca="1"/>
        <v>65.823821421196754</v>
      </c>
      <c r="H3108" s="12">
        <f ca="1"/>
        <v>0.31131527648466251</v>
      </c>
      <c r="I3108" s="12">
        <v>0.31030000000000002</v>
      </c>
    </row>
    <row r="3109" spans="6:9" x14ac:dyDescent="0.3">
      <c r="F3109" s="2">
        <v>3104</v>
      </c>
      <c r="G3109" s="12">
        <f ca="1"/>
        <v>65.823909660804347</v>
      </c>
      <c r="H3109" s="12">
        <f ca="1"/>
        <v>0.31132357916199355</v>
      </c>
      <c r="I3109" s="12">
        <v>0.31040000000000001</v>
      </c>
    </row>
    <row r="3110" spans="6:9" x14ac:dyDescent="0.3">
      <c r="F3110" s="2">
        <v>3105</v>
      </c>
      <c r="G3110" s="12">
        <f ca="1"/>
        <v>65.824279791008578</v>
      </c>
      <c r="H3110" s="12">
        <f ca="1"/>
        <v>0.31135840510417684</v>
      </c>
      <c r="I3110" s="12">
        <v>0.3105</v>
      </c>
    </row>
    <row r="3111" spans="6:9" x14ac:dyDescent="0.3">
      <c r="F3111" s="2">
        <v>3106</v>
      </c>
      <c r="G3111" s="12">
        <f ca="1"/>
        <v>65.825110365423839</v>
      </c>
      <c r="H3111" s="12">
        <f ca="1"/>
        <v>0.31143655178447427</v>
      </c>
      <c r="I3111" s="12">
        <v>0.31059999999999999</v>
      </c>
    </row>
    <row r="3112" spans="6:9" x14ac:dyDescent="0.3">
      <c r="F3112" s="2">
        <v>3107</v>
      </c>
      <c r="G3112" s="12">
        <f ca="1"/>
        <v>65.825925251087568</v>
      </c>
      <c r="H3112" s="12">
        <f ca="1"/>
        <v>0.31151321838804663</v>
      </c>
      <c r="I3112" s="12">
        <v>0.31069999999999998</v>
      </c>
    </row>
    <row r="3113" spans="6:9" x14ac:dyDescent="0.3">
      <c r="F3113" s="2">
        <v>3108</v>
      </c>
      <c r="G3113" s="12">
        <f ca="1"/>
        <v>65.826116270077435</v>
      </c>
      <c r="H3113" s="12">
        <f ca="1"/>
        <v>0.31153118939309354</v>
      </c>
      <c r="I3113" s="12">
        <v>0.31080000000000002</v>
      </c>
    </row>
    <row r="3114" spans="6:9" x14ac:dyDescent="0.3">
      <c r="F3114" s="2">
        <v>3109</v>
      </c>
      <c r="G3114" s="12">
        <f ca="1"/>
        <v>65.826175437611354</v>
      </c>
      <c r="H3114" s="12">
        <f ca="1"/>
        <v>0.31153675581186296</v>
      </c>
      <c r="I3114" s="12">
        <v>0.31090000000000001</v>
      </c>
    </row>
    <row r="3115" spans="6:9" x14ac:dyDescent="0.3">
      <c r="F3115" s="2">
        <v>3110</v>
      </c>
      <c r="G3115" s="12">
        <f ca="1"/>
        <v>65.826440148671182</v>
      </c>
      <c r="H3115" s="12">
        <f ca="1"/>
        <v>0.31156165929379637</v>
      </c>
      <c r="I3115" s="12">
        <v>0.311</v>
      </c>
    </row>
    <row r="3116" spans="6:9" x14ac:dyDescent="0.3">
      <c r="F3116" s="2">
        <v>3111</v>
      </c>
      <c r="G3116" s="12">
        <f ca="1"/>
        <v>65.830217778582949</v>
      </c>
      <c r="H3116" s="12">
        <f ca="1"/>
        <v>0.31191700588026766</v>
      </c>
      <c r="I3116" s="12">
        <v>0.31109999999999999</v>
      </c>
    </row>
    <row r="3117" spans="6:9" x14ac:dyDescent="0.3">
      <c r="F3117" s="2">
        <v>3112</v>
      </c>
      <c r="G3117" s="12">
        <f ca="1"/>
        <v>65.83024037007182</v>
      </c>
      <c r="H3117" s="12">
        <f ca="1"/>
        <v>0.31191913071711758</v>
      </c>
      <c r="I3117" s="12">
        <v>0.31119999999999998</v>
      </c>
    </row>
    <row r="3118" spans="6:9" x14ac:dyDescent="0.3">
      <c r="F3118" s="2">
        <v>3113</v>
      </c>
      <c r="G3118" s="12">
        <f ca="1"/>
        <v>65.830834706808602</v>
      </c>
      <c r="H3118" s="12">
        <f ca="1"/>
        <v>0.31197502982258396</v>
      </c>
      <c r="I3118" s="12">
        <v>0.31130000000000002</v>
      </c>
    </row>
    <row r="3119" spans="6:9" x14ac:dyDescent="0.3">
      <c r="F3119" s="2">
        <v>3114</v>
      </c>
      <c r="G3119" s="12">
        <f ca="1"/>
        <v>65.833137985046989</v>
      </c>
      <c r="H3119" s="12">
        <f ca="1"/>
        <v>0.31219164004539801</v>
      </c>
      <c r="I3119" s="12">
        <v>0.31140000000000001</v>
      </c>
    </row>
    <row r="3120" spans="6:9" x14ac:dyDescent="0.3">
      <c r="F3120" s="2">
        <v>3115</v>
      </c>
      <c r="G3120" s="12">
        <f ca="1"/>
        <v>65.833538400750683</v>
      </c>
      <c r="H3120" s="12">
        <f ca="1"/>
        <v>0.31222929364762886</v>
      </c>
      <c r="I3120" s="12">
        <v>0.3115</v>
      </c>
    </row>
    <row r="3121" spans="6:9" x14ac:dyDescent="0.3">
      <c r="F3121" s="2">
        <v>3116</v>
      </c>
      <c r="G3121" s="12">
        <f ca="1"/>
        <v>65.834629925136426</v>
      </c>
      <c r="H3121" s="12">
        <f ca="1"/>
        <v>0.31233193169178475</v>
      </c>
      <c r="I3121" s="12">
        <v>0.31159999999999999</v>
      </c>
    </row>
    <row r="3122" spans="6:9" x14ac:dyDescent="0.3">
      <c r="F3122" s="2">
        <v>3117</v>
      </c>
      <c r="G3122" s="12">
        <f ca="1"/>
        <v>65.837918544334471</v>
      </c>
      <c r="H3122" s="12">
        <f ca="1"/>
        <v>0.31264112367873031</v>
      </c>
      <c r="I3122" s="12">
        <v>0.31169999999999998</v>
      </c>
    </row>
    <row r="3123" spans="6:9" x14ac:dyDescent="0.3">
      <c r="F3123" s="2">
        <v>3118</v>
      </c>
      <c r="G3123" s="12">
        <f ca="1"/>
        <v>65.839173707924488</v>
      </c>
      <c r="H3123" s="12">
        <f ca="1"/>
        <v>0.31275911561668268</v>
      </c>
      <c r="I3123" s="12">
        <v>0.31180000000000002</v>
      </c>
    </row>
    <row r="3124" spans="6:9" x14ac:dyDescent="0.3">
      <c r="F3124" s="2">
        <v>3119</v>
      </c>
      <c r="G3124" s="12">
        <f ca="1"/>
        <v>65.839953115651738</v>
      </c>
      <c r="H3124" s="12">
        <f ca="1"/>
        <v>0.31283237927756452</v>
      </c>
      <c r="I3124" s="12">
        <v>0.31190000000000001</v>
      </c>
    </row>
    <row r="3125" spans="6:9" x14ac:dyDescent="0.3">
      <c r="F3125" s="2">
        <v>3120</v>
      </c>
      <c r="G3125" s="12">
        <f ca="1"/>
        <v>65.841506077451797</v>
      </c>
      <c r="H3125" s="12">
        <f ca="1"/>
        <v>0.31297834552499726</v>
      </c>
      <c r="I3125" s="12">
        <v>0.312</v>
      </c>
    </row>
    <row r="3126" spans="6:9" x14ac:dyDescent="0.3">
      <c r="F3126" s="2">
        <v>3121</v>
      </c>
      <c r="G3126" s="12">
        <f ca="1"/>
        <v>65.842733096080295</v>
      </c>
      <c r="H3126" s="12">
        <f ca="1"/>
        <v>0.31309366545231432</v>
      </c>
      <c r="I3126" s="12">
        <v>0.31209999999999999</v>
      </c>
    </row>
    <row r="3127" spans="6:9" x14ac:dyDescent="0.3">
      <c r="F3127" s="2">
        <v>3122</v>
      </c>
      <c r="G3127" s="12">
        <f ca="1"/>
        <v>65.845257261403276</v>
      </c>
      <c r="H3127" s="12">
        <f ca="1"/>
        <v>0.31333086781712116</v>
      </c>
      <c r="I3127" s="12">
        <v>0.31219999999999998</v>
      </c>
    </row>
    <row r="3128" spans="6:9" x14ac:dyDescent="0.3">
      <c r="F3128" s="2">
        <v>3123</v>
      </c>
      <c r="G3128" s="12">
        <f ca="1"/>
        <v>65.845288276145183</v>
      </c>
      <c r="H3128" s="12">
        <f ca="1"/>
        <v>0.31333378211499224</v>
      </c>
      <c r="I3128" s="12">
        <v>0.31230000000000002</v>
      </c>
    </row>
    <row r="3129" spans="6:9" x14ac:dyDescent="0.3">
      <c r="F3129" s="2">
        <v>3124</v>
      </c>
      <c r="G3129" s="12">
        <f ca="1"/>
        <v>65.846972389556981</v>
      </c>
      <c r="H3129" s="12">
        <f ca="1"/>
        <v>0.313492021022931</v>
      </c>
      <c r="I3129" s="12">
        <v>0.31240000000000001</v>
      </c>
    </row>
    <row r="3130" spans="6:9" x14ac:dyDescent="0.3">
      <c r="F3130" s="2">
        <v>3125</v>
      </c>
      <c r="G3130" s="12">
        <f ca="1"/>
        <v>65.846992307199798</v>
      </c>
      <c r="H3130" s="12">
        <f ca="1"/>
        <v>0.31349389237800585</v>
      </c>
      <c r="I3130" s="12">
        <v>0.3125</v>
      </c>
    </row>
    <row r="3131" spans="6:9" x14ac:dyDescent="0.3">
      <c r="F3131" s="2">
        <v>3126</v>
      </c>
      <c r="G3131" s="12">
        <f ca="1"/>
        <v>65.847169467139651</v>
      </c>
      <c r="H3131" s="12">
        <f ca="1"/>
        <v>0.31351053727235834</v>
      </c>
      <c r="I3131" s="12">
        <v>0.31259999999999999</v>
      </c>
    </row>
    <row r="3132" spans="6:9" x14ac:dyDescent="0.3">
      <c r="F3132" s="2">
        <v>3127</v>
      </c>
      <c r="G3132" s="12">
        <f ca="1"/>
        <v>65.847872980499957</v>
      </c>
      <c r="H3132" s="12">
        <f ca="1"/>
        <v>0.31357663333946062</v>
      </c>
      <c r="I3132" s="12">
        <v>0.31269999999999998</v>
      </c>
    </row>
    <row r="3133" spans="6:9" x14ac:dyDescent="0.3">
      <c r="F3133" s="2">
        <v>3128</v>
      </c>
      <c r="G3133" s="12">
        <f ca="1"/>
        <v>65.84843951902667</v>
      </c>
      <c r="H3133" s="12">
        <f ca="1"/>
        <v>0.31362985826279771</v>
      </c>
      <c r="I3133" s="12">
        <v>0.31280000000000002</v>
      </c>
    </row>
    <row r="3134" spans="6:9" x14ac:dyDescent="0.3">
      <c r="F3134" s="2">
        <v>3129</v>
      </c>
      <c r="G3134" s="12">
        <f ca="1"/>
        <v>65.849007078605098</v>
      </c>
      <c r="H3134" s="12">
        <f ca="1"/>
        <v>0.31368317717288624</v>
      </c>
      <c r="I3134" s="12">
        <v>0.31290000000000001</v>
      </c>
    </row>
    <row r="3135" spans="6:9" x14ac:dyDescent="0.3">
      <c r="F3135" s="2">
        <v>3130</v>
      </c>
      <c r="G3135" s="12">
        <f ca="1"/>
        <v>65.850249814221613</v>
      </c>
      <c r="H3135" s="12">
        <f ca="1"/>
        <v>0.31379991815138675</v>
      </c>
      <c r="I3135" s="12">
        <v>0.313</v>
      </c>
    </row>
    <row r="3136" spans="6:9" x14ac:dyDescent="0.3">
      <c r="F3136" s="2">
        <v>3131</v>
      </c>
      <c r="G3136" s="12">
        <f ca="1"/>
        <v>65.851070387150571</v>
      </c>
      <c r="H3136" s="12">
        <f ca="1"/>
        <v>0.31387699660622315</v>
      </c>
      <c r="I3136" s="12">
        <v>0.31309999999999999</v>
      </c>
    </row>
    <row r="3137" spans="6:9" x14ac:dyDescent="0.3">
      <c r="F3137" s="2">
        <v>3132</v>
      </c>
      <c r="G3137" s="12">
        <f ca="1"/>
        <v>65.851245348234343</v>
      </c>
      <c r="H3137" s="12">
        <f ca="1"/>
        <v>0.31389343061008845</v>
      </c>
      <c r="I3137" s="12">
        <v>0.31319999999999998</v>
      </c>
    </row>
    <row r="3138" spans="6:9" x14ac:dyDescent="0.3">
      <c r="F3138" s="2">
        <v>3133</v>
      </c>
      <c r="G3138" s="12">
        <f ca="1"/>
        <v>65.851848345381114</v>
      </c>
      <c r="H3138" s="12">
        <f ca="1"/>
        <v>0.31395006840315531</v>
      </c>
      <c r="I3138" s="12">
        <v>0.31330000000000002</v>
      </c>
    </row>
    <row r="3139" spans="6:9" x14ac:dyDescent="0.3">
      <c r="F3139" s="2">
        <v>3134</v>
      </c>
      <c r="G3139" s="12">
        <f ca="1"/>
        <v>65.852406331110046</v>
      </c>
      <c r="H3139" s="12">
        <f ca="1"/>
        <v>0.31400247644637341</v>
      </c>
      <c r="I3139" s="12">
        <v>0.31340000000000001</v>
      </c>
    </row>
    <row r="3140" spans="6:9" x14ac:dyDescent="0.3">
      <c r="F3140" s="2">
        <v>3135</v>
      </c>
      <c r="G3140" s="12">
        <f ca="1"/>
        <v>65.852682475712015</v>
      </c>
      <c r="H3140" s="12">
        <f ca="1"/>
        <v>0.31402841225292927</v>
      </c>
      <c r="I3140" s="12">
        <v>0.3135</v>
      </c>
    </row>
    <row r="3141" spans="6:9" x14ac:dyDescent="0.3">
      <c r="F3141" s="2">
        <v>3136</v>
      </c>
      <c r="G3141" s="12">
        <f ca="1"/>
        <v>65.852966347181621</v>
      </c>
      <c r="H3141" s="12">
        <f ca="1"/>
        <v>0.3140550732950067</v>
      </c>
      <c r="I3141" s="12">
        <v>0.31359999999999999</v>
      </c>
    </row>
    <row r="3142" spans="6:9" x14ac:dyDescent="0.3">
      <c r="F3142" s="2">
        <v>3137</v>
      </c>
      <c r="G3142" s="12">
        <f ca="1"/>
        <v>65.853588471077373</v>
      </c>
      <c r="H3142" s="12">
        <f ca="1"/>
        <v>0.31411350110279451</v>
      </c>
      <c r="I3142" s="12">
        <v>0.31369999999999998</v>
      </c>
    </row>
    <row r="3143" spans="6:9" x14ac:dyDescent="0.3">
      <c r="F3143" s="2">
        <v>3138</v>
      </c>
      <c r="G3143" s="12">
        <f ca="1"/>
        <v>65.853609029186103</v>
      </c>
      <c r="H3143" s="12">
        <f ca="1"/>
        <v>0.3141154318120607</v>
      </c>
      <c r="I3143" s="12">
        <v>0.31380000000000002</v>
      </c>
    </row>
    <row r="3144" spans="6:9" x14ac:dyDescent="0.3">
      <c r="F3144" s="2">
        <v>3139</v>
      </c>
      <c r="G3144" s="12">
        <f ca="1"/>
        <v>65.854148141989356</v>
      </c>
      <c r="H3144" s="12">
        <f ca="1"/>
        <v>0.31416606153369026</v>
      </c>
      <c r="I3144" s="12">
        <v>0.31390000000000001</v>
      </c>
    </row>
    <row r="3145" spans="6:9" x14ac:dyDescent="0.3">
      <c r="F3145" s="2">
        <v>3140</v>
      </c>
      <c r="G3145" s="12">
        <f ca="1"/>
        <v>65.854192633242747</v>
      </c>
      <c r="H3145" s="12">
        <f ca="1"/>
        <v>0.31417023976394531</v>
      </c>
      <c r="I3145" s="12">
        <v>0.314</v>
      </c>
    </row>
    <row r="3146" spans="6:9" x14ac:dyDescent="0.3">
      <c r="F3146" s="2">
        <v>3141</v>
      </c>
      <c r="G3146" s="12">
        <f ca="1"/>
        <v>65.859174361443536</v>
      </c>
      <c r="H3146" s="12">
        <f ca="1"/>
        <v>0.31463800433856509</v>
      </c>
      <c r="I3146" s="12">
        <v>0.31409999999999999</v>
      </c>
    </row>
    <row r="3147" spans="6:9" x14ac:dyDescent="0.3">
      <c r="F3147" s="2">
        <v>3142</v>
      </c>
      <c r="G3147" s="12">
        <f ca="1"/>
        <v>65.859457048934686</v>
      </c>
      <c r="H3147" s="12">
        <f ca="1"/>
        <v>0.31466454306063729</v>
      </c>
      <c r="I3147" s="12">
        <v>0.31419999999999998</v>
      </c>
    </row>
    <row r="3148" spans="6:9" x14ac:dyDescent="0.3">
      <c r="F3148" s="2">
        <v>3143</v>
      </c>
      <c r="G3148" s="12">
        <f ca="1"/>
        <v>65.861836888553455</v>
      </c>
      <c r="H3148" s="12">
        <f ca="1"/>
        <v>0.31488794331159009</v>
      </c>
      <c r="I3148" s="12">
        <v>0.31430000000000002</v>
      </c>
    </row>
    <row r="3149" spans="6:9" x14ac:dyDescent="0.3">
      <c r="F3149" s="2">
        <v>3144</v>
      </c>
      <c r="G3149" s="12">
        <f ca="1"/>
        <v>65.864316845522993</v>
      </c>
      <c r="H3149" s="12">
        <f ca="1"/>
        <v>0.31512070508493906</v>
      </c>
      <c r="I3149" s="12">
        <v>0.31440000000000001</v>
      </c>
    </row>
    <row r="3150" spans="6:9" x14ac:dyDescent="0.3">
      <c r="F3150" s="2">
        <v>3145</v>
      </c>
      <c r="G3150" s="12">
        <f ca="1"/>
        <v>65.865771167038332</v>
      </c>
      <c r="H3150" s="12">
        <f ca="1"/>
        <v>0.31525718615633769</v>
      </c>
      <c r="I3150" s="12">
        <v>0.3145</v>
      </c>
    </row>
    <row r="3151" spans="6:9" x14ac:dyDescent="0.3">
      <c r="F3151" s="2">
        <v>3146</v>
      </c>
      <c r="G3151" s="12">
        <f ca="1"/>
        <v>65.87096507433148</v>
      </c>
      <c r="H3151" s="12">
        <f ca="1"/>
        <v>0.31574450379443458</v>
      </c>
      <c r="I3151" s="12">
        <v>0.31459999999999999</v>
      </c>
    </row>
    <row r="3152" spans="6:9" x14ac:dyDescent="0.3">
      <c r="F3152" s="2">
        <v>3147</v>
      </c>
      <c r="G3152" s="12">
        <f ca="1"/>
        <v>65.871742189093411</v>
      </c>
      <c r="H3152" s="12">
        <f ca="1"/>
        <v>0.31581740226860983</v>
      </c>
      <c r="I3152" s="12">
        <v>0.31469999999999998</v>
      </c>
    </row>
    <row r="3153" spans="6:9" x14ac:dyDescent="0.3">
      <c r="F3153" s="2">
        <v>3148</v>
      </c>
      <c r="G3153" s="12">
        <f ca="1"/>
        <v>65.871960781766816</v>
      </c>
      <c r="H3153" s="12">
        <f ca="1"/>
        <v>0.31583790703092296</v>
      </c>
      <c r="I3153" s="12">
        <v>0.31480000000000002</v>
      </c>
    </row>
    <row r="3154" spans="6:9" x14ac:dyDescent="0.3">
      <c r="F3154" s="2">
        <v>3149</v>
      </c>
      <c r="G3154" s="12">
        <f ca="1"/>
        <v>65.872077088258749</v>
      </c>
      <c r="H3154" s="12">
        <f ca="1"/>
        <v>0.31584881686979593</v>
      </c>
      <c r="I3154" s="12">
        <v>0.31490000000000001</v>
      </c>
    </row>
    <row r="3155" spans="6:9" x14ac:dyDescent="0.3">
      <c r="F3155" s="2">
        <v>3150</v>
      </c>
      <c r="G3155" s="12">
        <f ca="1"/>
        <v>65.872078234091887</v>
      </c>
      <c r="H3155" s="12">
        <f ca="1"/>
        <v>0.31584892435138784</v>
      </c>
      <c r="I3155" s="12">
        <v>0.315</v>
      </c>
    </row>
    <row r="3156" spans="6:9" x14ac:dyDescent="0.3">
      <c r="F3156" s="2">
        <v>3151</v>
      </c>
      <c r="G3156" s="12">
        <f ca="1"/>
        <v>65.874537618760627</v>
      </c>
      <c r="H3156" s="12">
        <f ca="1"/>
        <v>0.31607960129452828</v>
      </c>
      <c r="I3156" s="12">
        <v>0.31509999999999999</v>
      </c>
    </row>
    <row r="3157" spans="6:9" x14ac:dyDescent="0.3">
      <c r="F3157" s="2">
        <v>3152</v>
      </c>
      <c r="G3157" s="12">
        <f ca="1"/>
        <v>65.87489171259125</v>
      </c>
      <c r="H3157" s="12">
        <f ca="1"/>
        <v>0.31611281031381505</v>
      </c>
      <c r="I3157" s="12">
        <v>0.31519999999999998</v>
      </c>
    </row>
    <row r="3158" spans="6:9" x14ac:dyDescent="0.3">
      <c r="F3158" s="2">
        <v>3153</v>
      </c>
      <c r="G3158" s="12">
        <f ca="1"/>
        <v>65.875420143123478</v>
      </c>
      <c r="H3158" s="12">
        <f ca="1"/>
        <v>0.31616236822843319</v>
      </c>
      <c r="I3158" s="12">
        <v>0.31530000000000002</v>
      </c>
    </row>
    <row r="3159" spans="6:9" x14ac:dyDescent="0.3">
      <c r="F3159" s="2">
        <v>3154</v>
      </c>
      <c r="G3159" s="12">
        <f ca="1"/>
        <v>65.875870369721724</v>
      </c>
      <c r="H3159" s="12">
        <f ca="1"/>
        <v>0.31620459057092798</v>
      </c>
      <c r="I3159" s="12">
        <v>0.31540000000000001</v>
      </c>
    </row>
    <row r="3160" spans="6:9" x14ac:dyDescent="0.3">
      <c r="F3160" s="2">
        <v>3155</v>
      </c>
      <c r="G3160" s="12">
        <f ca="1"/>
        <v>65.8775793419602</v>
      </c>
      <c r="H3160" s="12">
        <f ca="1"/>
        <v>0.31636484697563666</v>
      </c>
      <c r="I3160" s="12">
        <v>0.3155</v>
      </c>
    </row>
    <row r="3161" spans="6:9" x14ac:dyDescent="0.3">
      <c r="F3161" s="2">
        <v>3156</v>
      </c>
      <c r="G3161" s="12">
        <f ca="1"/>
        <v>65.878871657540685</v>
      </c>
      <c r="H3161" s="12">
        <f ca="1"/>
        <v>0.3164860200509273</v>
      </c>
      <c r="I3161" s="12">
        <v>0.31559999999999999</v>
      </c>
    </row>
    <row r="3162" spans="6:9" x14ac:dyDescent="0.3">
      <c r="F3162" s="2">
        <v>3157</v>
      </c>
      <c r="G3162" s="12">
        <f ca="1"/>
        <v>65.879178934386189</v>
      </c>
      <c r="H3162" s="12">
        <f ca="1"/>
        <v>0.31651483013550558</v>
      </c>
      <c r="I3162" s="12">
        <v>0.31569999999999998</v>
      </c>
    </row>
    <row r="3163" spans="6:9" x14ac:dyDescent="0.3">
      <c r="F3163" s="2">
        <v>3158</v>
      </c>
      <c r="G3163" s="12">
        <f ca="1"/>
        <v>65.87974685688917</v>
      </c>
      <c r="H3163" s="12">
        <f ca="1"/>
        <v>0.31656807665976966</v>
      </c>
      <c r="I3163" s="12">
        <v>0.31580000000000003</v>
      </c>
    </row>
    <row r="3164" spans="6:9" x14ac:dyDescent="0.3">
      <c r="F3164" s="2">
        <v>3159</v>
      </c>
      <c r="G3164" s="12">
        <f ca="1"/>
        <v>65.882018738963509</v>
      </c>
      <c r="H3164" s="12">
        <f ca="1"/>
        <v>0.3167810608375784</v>
      </c>
      <c r="I3164" s="12">
        <v>0.31590000000000001</v>
      </c>
    </row>
    <row r="3165" spans="6:9" x14ac:dyDescent="0.3">
      <c r="F3165" s="2">
        <v>3160</v>
      </c>
      <c r="G3165" s="12">
        <f ca="1"/>
        <v>65.882138691565217</v>
      </c>
      <c r="H3165" s="12">
        <f ca="1"/>
        <v>0.31679230525551805</v>
      </c>
      <c r="I3165" s="12">
        <v>0.316</v>
      </c>
    </row>
    <row r="3166" spans="6:9" x14ac:dyDescent="0.3">
      <c r="F3166" s="2">
        <v>3161</v>
      </c>
      <c r="G3166" s="12">
        <f ca="1"/>
        <v>65.882964960780612</v>
      </c>
      <c r="H3166" s="12">
        <f ca="1"/>
        <v>0.31686975773378784</v>
      </c>
      <c r="I3166" s="12">
        <v>0.31609999999999999</v>
      </c>
    </row>
    <row r="3167" spans="6:9" x14ac:dyDescent="0.3">
      <c r="F3167" s="2">
        <v>3162</v>
      </c>
      <c r="G3167" s="12">
        <f ca="1"/>
        <v>65.885794537782886</v>
      </c>
      <c r="H3167" s="12">
        <f ca="1"/>
        <v>0.3171349634090338</v>
      </c>
      <c r="I3167" s="12">
        <v>0.31619999999999998</v>
      </c>
    </row>
    <row r="3168" spans="6:9" x14ac:dyDescent="0.3">
      <c r="F3168" s="2">
        <v>3163</v>
      </c>
      <c r="G3168" s="12">
        <f ca="1"/>
        <v>65.887071103176723</v>
      </c>
      <c r="H3168" s="12">
        <f ca="1"/>
        <v>0.31725459486047819</v>
      </c>
      <c r="I3168" s="12">
        <v>0.31630000000000003</v>
      </c>
    </row>
    <row r="3169" spans="6:9" x14ac:dyDescent="0.3">
      <c r="F3169" s="2">
        <v>3164</v>
      </c>
      <c r="G3169" s="12">
        <f ca="1"/>
        <v>65.887859302561026</v>
      </c>
      <c r="H3169" s="12">
        <f ca="1"/>
        <v>0.317328454756588</v>
      </c>
      <c r="I3169" s="12">
        <v>0.31640000000000001</v>
      </c>
    </row>
    <row r="3170" spans="6:9" x14ac:dyDescent="0.3">
      <c r="F3170" s="2">
        <v>3165</v>
      </c>
      <c r="G3170" s="12">
        <f ca="1"/>
        <v>65.888207063540904</v>
      </c>
      <c r="H3170" s="12">
        <f ca="1"/>
        <v>0.3173610412102425</v>
      </c>
      <c r="I3170" s="12">
        <v>0.3165</v>
      </c>
    </row>
    <row r="3171" spans="6:9" x14ac:dyDescent="0.3">
      <c r="F3171" s="2">
        <v>3166</v>
      </c>
      <c r="G3171" s="12">
        <f ca="1"/>
        <v>65.888284521385813</v>
      </c>
      <c r="H3171" s="12">
        <f ca="1"/>
        <v>0.31736829918635712</v>
      </c>
      <c r="I3171" s="12">
        <v>0.31659999999999999</v>
      </c>
    </row>
    <row r="3172" spans="6:9" x14ac:dyDescent="0.3">
      <c r="F3172" s="2">
        <v>3167</v>
      </c>
      <c r="G3172" s="12">
        <f ca="1"/>
        <v>65.889688790735974</v>
      </c>
      <c r="H3172" s="12">
        <f ca="1"/>
        <v>0.31749987594823231</v>
      </c>
      <c r="I3172" s="12">
        <v>0.31669999999999998</v>
      </c>
    </row>
    <row r="3173" spans="6:9" x14ac:dyDescent="0.3">
      <c r="F3173" s="2">
        <v>3168</v>
      </c>
      <c r="G3173" s="12">
        <f ca="1"/>
        <v>65.891653976377256</v>
      </c>
      <c r="H3173" s="12">
        <f ca="1"/>
        <v>0.31768398865717079</v>
      </c>
      <c r="I3173" s="12">
        <v>0.31680000000000003</v>
      </c>
    </row>
    <row r="3174" spans="6:9" x14ac:dyDescent="0.3">
      <c r="F3174" s="2">
        <v>3169</v>
      </c>
      <c r="G3174" s="12">
        <f ca="1"/>
        <v>65.89169047912344</v>
      </c>
      <c r="H3174" s="12">
        <f ca="1"/>
        <v>0.31768740826915481</v>
      </c>
      <c r="I3174" s="12">
        <v>0.31690000000000002</v>
      </c>
    </row>
    <row r="3175" spans="6:9" x14ac:dyDescent="0.3">
      <c r="F3175" s="2">
        <v>3170</v>
      </c>
      <c r="G3175" s="12">
        <f ca="1"/>
        <v>65.892410437040155</v>
      </c>
      <c r="H3175" s="12">
        <f ca="1"/>
        <v>0.31775485291460948</v>
      </c>
      <c r="I3175" s="12">
        <v>0.317</v>
      </c>
    </row>
    <row r="3176" spans="6:9" x14ac:dyDescent="0.3">
      <c r="F3176" s="2">
        <v>3171</v>
      </c>
      <c r="G3176" s="12">
        <f ca="1"/>
        <v>65.892856369954174</v>
      </c>
      <c r="H3176" s="12">
        <f ca="1"/>
        <v>0.31779662566256273</v>
      </c>
      <c r="I3176" s="12">
        <v>0.31709999999999999</v>
      </c>
    </row>
    <row r="3177" spans="6:9" x14ac:dyDescent="0.3">
      <c r="F3177" s="2">
        <v>3172</v>
      </c>
      <c r="G3177" s="12">
        <f ca="1"/>
        <v>65.894337360791454</v>
      </c>
      <c r="H3177" s="12">
        <f ca="1"/>
        <v>0.31793534851948829</v>
      </c>
      <c r="I3177" s="12">
        <v>0.31719999999999998</v>
      </c>
    </row>
    <row r="3178" spans="6:9" x14ac:dyDescent="0.3">
      <c r="F3178" s="2">
        <v>3173</v>
      </c>
      <c r="G3178" s="12">
        <f ca="1"/>
        <v>65.894835574377339</v>
      </c>
      <c r="H3178" s="12">
        <f ca="1"/>
        <v>0.31798201258566344</v>
      </c>
      <c r="I3178" s="12">
        <v>0.31730000000000003</v>
      </c>
    </row>
    <row r="3179" spans="6:9" x14ac:dyDescent="0.3">
      <c r="F3179" s="2">
        <v>3174</v>
      </c>
      <c r="G3179" s="12">
        <f ca="1"/>
        <v>65.896221347037638</v>
      </c>
      <c r="H3179" s="12">
        <f ca="1"/>
        <v>0.31811179974154463</v>
      </c>
      <c r="I3179" s="12">
        <v>0.31740000000000002</v>
      </c>
    </row>
    <row r="3180" spans="6:9" x14ac:dyDescent="0.3">
      <c r="F3180" s="2">
        <v>3175</v>
      </c>
      <c r="G3180" s="12">
        <f ca="1"/>
        <v>65.897433374243334</v>
      </c>
      <c r="H3180" s="12">
        <f ca="1"/>
        <v>0.31822530459649523</v>
      </c>
      <c r="I3180" s="12">
        <v>0.3175</v>
      </c>
    </row>
    <row r="3181" spans="6:9" x14ac:dyDescent="0.3">
      <c r="F3181" s="2">
        <v>3176</v>
      </c>
      <c r="G3181" s="12">
        <f ca="1"/>
        <v>65.897716993795029</v>
      </c>
      <c r="H3181" s="12">
        <f ca="1"/>
        <v>0.3182518638912325</v>
      </c>
      <c r="I3181" s="12">
        <v>0.31759999999999999</v>
      </c>
    </row>
    <row r="3182" spans="6:9" x14ac:dyDescent="0.3">
      <c r="F3182" s="2">
        <v>3177</v>
      </c>
      <c r="G3182" s="12">
        <f ca="1"/>
        <v>65.898510154642196</v>
      </c>
      <c r="H3182" s="12">
        <f ca="1"/>
        <v>0.31832613604359861</v>
      </c>
      <c r="I3182" s="12">
        <v>0.31769999999999998</v>
      </c>
    </row>
    <row r="3183" spans="6:9" x14ac:dyDescent="0.3">
      <c r="F3183" s="2">
        <v>3178</v>
      </c>
      <c r="G3183" s="12">
        <f ca="1"/>
        <v>65.898978251345966</v>
      </c>
      <c r="H3183" s="12">
        <f ca="1"/>
        <v>0.31836996710712018</v>
      </c>
      <c r="I3183" s="12">
        <v>0.31780000000000003</v>
      </c>
    </row>
    <row r="3184" spans="6:9" x14ac:dyDescent="0.3">
      <c r="F3184" s="2">
        <v>3179</v>
      </c>
      <c r="G3184" s="12">
        <f ca="1"/>
        <v>65.901009664004874</v>
      </c>
      <c r="H3184" s="12">
        <f ca="1"/>
        <v>0.31856016611618282</v>
      </c>
      <c r="I3184" s="12">
        <v>0.31790000000000002</v>
      </c>
    </row>
    <row r="3185" spans="6:9" x14ac:dyDescent="0.3">
      <c r="F3185" s="2">
        <v>3180</v>
      </c>
      <c r="G3185" s="12">
        <f ca="1"/>
        <v>65.903310723569703</v>
      </c>
      <c r="H3185" s="12">
        <f ca="1"/>
        <v>0.31877558060074518</v>
      </c>
      <c r="I3185" s="12">
        <v>0.318</v>
      </c>
    </row>
    <row r="3186" spans="6:9" x14ac:dyDescent="0.3">
      <c r="F3186" s="2">
        <v>3181</v>
      </c>
      <c r="G3186" s="12">
        <f ca="1"/>
        <v>65.903469679373174</v>
      </c>
      <c r="H3186" s="12">
        <f ca="1"/>
        <v>0.31879046007489437</v>
      </c>
      <c r="I3186" s="12">
        <v>0.31809999999999999</v>
      </c>
    </row>
    <row r="3187" spans="6:9" x14ac:dyDescent="0.3">
      <c r="F3187" s="2">
        <v>3182</v>
      </c>
      <c r="G3187" s="12">
        <f ca="1"/>
        <v>65.903486059459723</v>
      </c>
      <c r="H3187" s="12">
        <f ca="1"/>
        <v>0.31879199336675446</v>
      </c>
      <c r="I3187" s="12">
        <v>0.31819999999999998</v>
      </c>
    </row>
    <row r="3188" spans="6:9" x14ac:dyDescent="0.3">
      <c r="F3188" s="2">
        <v>3183</v>
      </c>
      <c r="G3188" s="12">
        <f ca="1"/>
        <v>65.903768021666195</v>
      </c>
      <c r="H3188" s="12">
        <f ca="1"/>
        <v>0.31881838675751828</v>
      </c>
      <c r="I3188" s="12">
        <v>0.31830000000000003</v>
      </c>
    </row>
    <row r="3189" spans="6:9" x14ac:dyDescent="0.3">
      <c r="F3189" s="2">
        <v>3184</v>
      </c>
      <c r="G3189" s="12">
        <f ca="1"/>
        <v>65.906358065707124</v>
      </c>
      <c r="H3189" s="12">
        <f ca="1"/>
        <v>0.31906080735739539</v>
      </c>
      <c r="I3189" s="12">
        <v>0.31840000000000002</v>
      </c>
    </row>
    <row r="3190" spans="6:9" x14ac:dyDescent="0.3">
      <c r="F3190" s="2">
        <v>3185</v>
      </c>
      <c r="G3190" s="12">
        <f ca="1"/>
        <v>65.90744352273498</v>
      </c>
      <c r="H3190" s="12">
        <f ca="1"/>
        <v>0.31916239042150829</v>
      </c>
      <c r="I3190" s="12">
        <v>0.31850000000000001</v>
      </c>
    </row>
    <row r="3191" spans="6:9" x14ac:dyDescent="0.3">
      <c r="F3191" s="2">
        <v>3186</v>
      </c>
      <c r="G3191" s="12">
        <f ca="1"/>
        <v>65.908185070097659</v>
      </c>
      <c r="H3191" s="12">
        <f ca="1"/>
        <v>0.31923178424937831</v>
      </c>
      <c r="I3191" s="12">
        <v>0.31859999999999999</v>
      </c>
    </row>
    <row r="3192" spans="6:9" x14ac:dyDescent="0.3">
      <c r="F3192" s="2">
        <v>3187</v>
      </c>
      <c r="G3192" s="12">
        <f ca="1"/>
        <v>65.908960822182635</v>
      </c>
      <c r="H3192" s="12">
        <f ca="1"/>
        <v>0.31930437523482752</v>
      </c>
      <c r="I3192" s="12">
        <v>0.31869999999999998</v>
      </c>
    </row>
    <row r="3193" spans="6:9" x14ac:dyDescent="0.3">
      <c r="F3193" s="2">
        <v>3188</v>
      </c>
      <c r="G3193" s="12">
        <f ca="1"/>
        <v>65.909175061475423</v>
      </c>
      <c r="H3193" s="12">
        <f ca="1"/>
        <v>0.31932442200304867</v>
      </c>
      <c r="I3193" s="12">
        <v>0.31879999999999997</v>
      </c>
    </row>
    <row r="3194" spans="6:9" x14ac:dyDescent="0.3">
      <c r="F3194" s="2">
        <v>3189</v>
      </c>
      <c r="G3194" s="12">
        <f ca="1"/>
        <v>65.909678098075005</v>
      </c>
      <c r="H3194" s="12">
        <f ca="1"/>
        <v>0.31937149093235506</v>
      </c>
      <c r="I3194" s="12">
        <v>0.31890000000000002</v>
      </c>
    </row>
    <row r="3195" spans="6:9" x14ac:dyDescent="0.3">
      <c r="F3195" s="2">
        <v>3190</v>
      </c>
      <c r="G3195" s="12">
        <f ca="1"/>
        <v>65.910405442325484</v>
      </c>
      <c r="H3195" s="12">
        <f ca="1"/>
        <v>0.31943954541132435</v>
      </c>
      <c r="I3195" s="12">
        <v>0.31900000000000001</v>
      </c>
    </row>
    <row r="3196" spans="6:9" x14ac:dyDescent="0.3">
      <c r="F3196" s="2">
        <v>3191</v>
      </c>
      <c r="G3196" s="12">
        <f ca="1"/>
        <v>65.910458864170934</v>
      </c>
      <c r="H3196" s="12">
        <f ca="1"/>
        <v>0.31944454373231868</v>
      </c>
      <c r="I3196" s="12">
        <v>0.31909999999999999</v>
      </c>
    </row>
    <row r="3197" spans="6:9" x14ac:dyDescent="0.3">
      <c r="F3197" s="2">
        <v>3192</v>
      </c>
      <c r="G3197" s="12">
        <f ca="1"/>
        <v>65.910786561929001</v>
      </c>
      <c r="H3197" s="12">
        <f ca="1"/>
        <v>0.31947520380201583</v>
      </c>
      <c r="I3197" s="12">
        <v>0.31919999999999998</v>
      </c>
    </row>
    <row r="3198" spans="6:9" x14ac:dyDescent="0.3">
      <c r="F3198" s="2">
        <v>3193</v>
      </c>
      <c r="G3198" s="12">
        <f ca="1"/>
        <v>65.9112033355986</v>
      </c>
      <c r="H3198" s="12">
        <f ca="1"/>
        <v>0.31951419701496592</v>
      </c>
      <c r="I3198" s="12">
        <v>0.31929999999999997</v>
      </c>
    </row>
    <row r="3199" spans="6:9" x14ac:dyDescent="0.3">
      <c r="F3199" s="2">
        <v>3194</v>
      </c>
      <c r="G3199" s="12">
        <f ca="1"/>
        <v>65.911700123275352</v>
      </c>
      <c r="H3199" s="12">
        <f ca="1"/>
        <v>0.31956067487859829</v>
      </c>
      <c r="I3199" s="12">
        <v>0.31940000000000002</v>
      </c>
    </row>
    <row r="3200" spans="6:9" x14ac:dyDescent="0.3">
      <c r="F3200" s="2">
        <v>3195</v>
      </c>
      <c r="G3200" s="12">
        <f ca="1"/>
        <v>65.913145370637793</v>
      </c>
      <c r="H3200" s="12">
        <f ca="1"/>
        <v>0.31969587871525335</v>
      </c>
      <c r="I3200" s="12">
        <v>0.31950000000000001</v>
      </c>
    </row>
    <row r="3201" spans="6:9" x14ac:dyDescent="0.3">
      <c r="F3201" s="2">
        <v>3196</v>
      </c>
      <c r="G3201" s="12">
        <f ca="1"/>
        <v>65.913205658407065</v>
      </c>
      <c r="H3201" s="12">
        <f ca="1"/>
        <v>0.31970151838832106</v>
      </c>
      <c r="I3201" s="12">
        <v>0.3196</v>
      </c>
    </row>
    <row r="3202" spans="6:9" x14ac:dyDescent="0.3">
      <c r="F3202" s="2">
        <v>3197</v>
      </c>
      <c r="G3202" s="12">
        <f ca="1"/>
        <v>65.914181719786484</v>
      </c>
      <c r="H3202" s="12">
        <f ca="1"/>
        <v>0.31979282171661227</v>
      </c>
      <c r="I3202" s="12">
        <v>0.31969999999999998</v>
      </c>
    </row>
    <row r="3203" spans="6:9" x14ac:dyDescent="0.3">
      <c r="F3203" s="2">
        <v>3198</v>
      </c>
      <c r="G3203" s="12">
        <f ca="1"/>
        <v>65.916948324438124</v>
      </c>
      <c r="H3203" s="12">
        <f ca="1"/>
        <v>0.3200515843204691</v>
      </c>
      <c r="I3203" s="12">
        <v>0.31979999999999997</v>
      </c>
    </row>
    <row r="3204" spans="6:9" x14ac:dyDescent="0.3">
      <c r="F3204" s="2">
        <v>3199</v>
      </c>
      <c r="G3204" s="12">
        <f ca="1"/>
        <v>65.917522596166634</v>
      </c>
      <c r="H3204" s="12">
        <f ca="1"/>
        <v>0.32010529029861412</v>
      </c>
      <c r="I3204" s="12">
        <v>0.31990000000000002</v>
      </c>
    </row>
    <row r="3205" spans="6:9" x14ac:dyDescent="0.3">
      <c r="F3205" s="2">
        <v>3200</v>
      </c>
      <c r="G3205" s="12">
        <f ca="1"/>
        <v>65.917832717734598</v>
      </c>
      <c r="H3205" s="12">
        <f ca="1"/>
        <v>0.32013429204328636</v>
      </c>
      <c r="I3205" s="12">
        <v>0.32</v>
      </c>
    </row>
    <row r="3206" spans="6:9" x14ac:dyDescent="0.3">
      <c r="F3206" s="2">
        <v>3201</v>
      </c>
      <c r="G3206" s="12">
        <f ca="1"/>
        <v>65.91859837510944</v>
      </c>
      <c r="H3206" s="12">
        <f ca="1"/>
        <v>0.32020589166934182</v>
      </c>
      <c r="I3206" s="12">
        <v>0.3201</v>
      </c>
    </row>
    <row r="3207" spans="6:9" x14ac:dyDescent="0.3">
      <c r="F3207" s="2">
        <v>3202</v>
      </c>
      <c r="G3207" s="12">
        <f ca="1"/>
        <v>65.918626766212242</v>
      </c>
      <c r="H3207" s="12">
        <f ca="1"/>
        <v>0.32020854656116127</v>
      </c>
      <c r="I3207" s="12">
        <v>0.32019999999999998</v>
      </c>
    </row>
    <row r="3208" spans="6:9" x14ac:dyDescent="0.3">
      <c r="F3208" s="2">
        <v>3203</v>
      </c>
      <c r="G3208" s="12">
        <f ca="1"/>
        <v>65.918867932638051</v>
      </c>
      <c r="H3208" s="12">
        <f ca="1"/>
        <v>0.32023109816508477</v>
      </c>
      <c r="I3208" s="12">
        <v>0.32029999999999997</v>
      </c>
    </row>
    <row r="3209" spans="6:9" x14ac:dyDescent="0.3">
      <c r="F3209" s="2">
        <v>3204</v>
      </c>
      <c r="G3209" s="12">
        <f ca="1"/>
        <v>65.921195627060456</v>
      </c>
      <c r="H3209" s="12">
        <f ca="1"/>
        <v>0.32044874312392641</v>
      </c>
      <c r="I3209" s="12">
        <v>0.32040000000000002</v>
      </c>
    </row>
    <row r="3210" spans="6:9" x14ac:dyDescent="0.3">
      <c r="F3210" s="2">
        <v>3205</v>
      </c>
      <c r="G3210" s="12">
        <f ca="1"/>
        <v>65.921997675828649</v>
      </c>
      <c r="H3210" s="12">
        <f ca="1"/>
        <v>0.32052372860024747</v>
      </c>
      <c r="I3210" s="12">
        <v>0.32050000000000001</v>
      </c>
    </row>
    <row r="3211" spans="6:9" x14ac:dyDescent="0.3">
      <c r="F3211" s="2">
        <v>3206</v>
      </c>
      <c r="G3211" s="12">
        <f ca="1"/>
        <v>65.923059154397805</v>
      </c>
      <c r="H3211" s="12">
        <f ca="1"/>
        <v>0.32062296249331257</v>
      </c>
      <c r="I3211" s="12">
        <v>0.3206</v>
      </c>
    </row>
    <row r="3212" spans="6:9" x14ac:dyDescent="0.3">
      <c r="F3212" s="2">
        <v>3207</v>
      </c>
      <c r="G3212" s="12">
        <f ca="1"/>
        <v>65.924032425503043</v>
      </c>
      <c r="H3212" s="12">
        <f ca="1"/>
        <v>0.32071394386784291</v>
      </c>
      <c r="I3212" s="12">
        <v>0.32069999999999999</v>
      </c>
    </row>
    <row r="3213" spans="6:9" x14ac:dyDescent="0.3">
      <c r="F3213" s="2">
        <v>3208</v>
      </c>
      <c r="G3213" s="12">
        <f ca="1"/>
        <v>65.92498064102503</v>
      </c>
      <c r="H3213" s="12">
        <f ca="1"/>
        <v>0.32080257723405975</v>
      </c>
      <c r="I3213" s="12">
        <v>0.32079999999999997</v>
      </c>
    </row>
    <row r="3214" spans="6:9" x14ac:dyDescent="0.3">
      <c r="F3214" s="2">
        <v>3209</v>
      </c>
      <c r="G3214" s="12">
        <f ca="1"/>
        <v>65.926313847706666</v>
      </c>
      <c r="H3214" s="12">
        <f ca="1"/>
        <v>0.32092718749949734</v>
      </c>
      <c r="I3214" s="12">
        <v>0.32090000000000002</v>
      </c>
    </row>
    <row r="3215" spans="6:9" x14ac:dyDescent="0.3">
      <c r="F3215" s="2">
        <v>3210</v>
      </c>
      <c r="G3215" s="12">
        <f ca="1"/>
        <v>65.926808233338889</v>
      </c>
      <c r="H3215" s="12">
        <f ca="1"/>
        <v>0.32097339314577961</v>
      </c>
      <c r="I3215" s="12">
        <v>0.32100000000000001</v>
      </c>
    </row>
    <row r="3216" spans="6:9" x14ac:dyDescent="0.3">
      <c r="F3216" s="2">
        <v>3211</v>
      </c>
      <c r="G3216" s="12">
        <f ca="1"/>
        <v>65.927234761750569</v>
      </c>
      <c r="H3216" s="12">
        <f ca="1"/>
        <v>0.32101325555052468</v>
      </c>
      <c r="I3216" s="12">
        <v>0.3211</v>
      </c>
    </row>
    <row r="3217" spans="6:9" x14ac:dyDescent="0.3">
      <c r="F3217" s="2">
        <v>3212</v>
      </c>
      <c r="G3217" s="12">
        <f ca="1"/>
        <v>65.928227741549406</v>
      </c>
      <c r="H3217" s="12">
        <f ca="1"/>
        <v>0.32110605274500981</v>
      </c>
      <c r="I3217" s="12">
        <v>0.32119999999999999</v>
      </c>
    </row>
    <row r="3218" spans="6:9" x14ac:dyDescent="0.3">
      <c r="F3218" s="2">
        <v>3213</v>
      </c>
      <c r="G3218" s="12">
        <f ca="1"/>
        <v>65.928585775845079</v>
      </c>
      <c r="H3218" s="12">
        <f ca="1"/>
        <v>0.32113951066783386</v>
      </c>
      <c r="I3218" s="12">
        <v>0.32129999999999997</v>
      </c>
    </row>
    <row r="3219" spans="6:9" x14ac:dyDescent="0.3">
      <c r="F3219" s="2">
        <v>3214</v>
      </c>
      <c r="G3219" s="12">
        <f ca="1"/>
        <v>65.928622980659213</v>
      </c>
      <c r="H3219" s="12">
        <f ca="1"/>
        <v>0.32114298737094721</v>
      </c>
      <c r="I3219" s="12">
        <v>0.32140000000000002</v>
      </c>
    </row>
    <row r="3220" spans="6:9" x14ac:dyDescent="0.3">
      <c r="F3220" s="2">
        <v>3215</v>
      </c>
      <c r="G3220" s="12">
        <f ca="1"/>
        <v>65.928643052680002</v>
      </c>
      <c r="H3220" s="12">
        <f ca="1"/>
        <v>0.32114486305079898</v>
      </c>
      <c r="I3220" s="12">
        <v>0.32150000000000001</v>
      </c>
    </row>
    <row r="3221" spans="6:9" x14ac:dyDescent="0.3">
      <c r="F3221" s="2">
        <v>3216</v>
      </c>
      <c r="G3221" s="12">
        <f ca="1"/>
        <v>65.930145592713714</v>
      </c>
      <c r="H3221" s="12">
        <f ca="1"/>
        <v>0.32128526431207516</v>
      </c>
      <c r="I3221" s="12">
        <v>0.3216</v>
      </c>
    </row>
    <row r="3222" spans="6:9" x14ac:dyDescent="0.3">
      <c r="F3222" s="2">
        <v>3217</v>
      </c>
      <c r="G3222" s="12">
        <f ca="1"/>
        <v>65.9305615862271</v>
      </c>
      <c r="H3222" s="12">
        <f ca="1"/>
        <v>0.32132413327480641</v>
      </c>
      <c r="I3222" s="12">
        <v>0.32169999999999999</v>
      </c>
    </row>
    <row r="3223" spans="6:9" x14ac:dyDescent="0.3">
      <c r="F3223" s="2">
        <v>3218</v>
      </c>
      <c r="G3223" s="12">
        <f ca="1"/>
        <v>65.93067164487411</v>
      </c>
      <c r="H3223" s="12">
        <f ca="1"/>
        <v>0.32133441658000828</v>
      </c>
      <c r="I3223" s="12">
        <v>0.32179999999999997</v>
      </c>
    </row>
    <row r="3224" spans="6:9" x14ac:dyDescent="0.3">
      <c r="F3224" s="2">
        <v>3219</v>
      </c>
      <c r="G3224" s="12">
        <f ca="1"/>
        <v>65.931507939311174</v>
      </c>
      <c r="H3224" s="12">
        <f ca="1"/>
        <v>0.32141255302744265</v>
      </c>
      <c r="I3224" s="12">
        <v>0.32190000000000002</v>
      </c>
    </row>
    <row r="3225" spans="6:9" x14ac:dyDescent="0.3">
      <c r="F3225" s="2">
        <v>3220</v>
      </c>
      <c r="G3225" s="12">
        <f ca="1"/>
        <v>65.931612211394551</v>
      </c>
      <c r="H3225" s="12">
        <f ca="1"/>
        <v>0.3214222950355049</v>
      </c>
      <c r="I3225" s="12">
        <v>0.32200000000000001</v>
      </c>
    </row>
    <row r="3226" spans="6:9" x14ac:dyDescent="0.3">
      <c r="F3226" s="2">
        <v>3221</v>
      </c>
      <c r="G3226" s="12">
        <f ca="1"/>
        <v>65.93193304236253</v>
      </c>
      <c r="H3226" s="12">
        <f ca="1"/>
        <v>0.32145226942709831</v>
      </c>
      <c r="I3226" s="12">
        <v>0.3221</v>
      </c>
    </row>
    <row r="3227" spans="6:9" x14ac:dyDescent="0.3">
      <c r="F3227" s="2">
        <v>3222</v>
      </c>
      <c r="G3227" s="12">
        <f ca="1"/>
        <v>65.932226505709764</v>
      </c>
      <c r="H3227" s="12">
        <f ca="1"/>
        <v>0.3214796863556752</v>
      </c>
      <c r="I3227" s="12">
        <v>0.32219999999999999</v>
      </c>
    </row>
    <row r="3228" spans="6:9" x14ac:dyDescent="0.3">
      <c r="F3228" s="2">
        <v>3223</v>
      </c>
      <c r="G3228" s="12">
        <f ca="1"/>
        <v>65.932693128595204</v>
      </c>
      <c r="H3228" s="12">
        <f ca="1"/>
        <v>0.32152327964401961</v>
      </c>
      <c r="I3228" s="12">
        <v>0.32229999999999998</v>
      </c>
    </row>
    <row r="3229" spans="6:9" x14ac:dyDescent="0.3">
      <c r="F3229" s="2">
        <v>3224</v>
      </c>
      <c r="G3229" s="12">
        <f ca="1"/>
        <v>65.933085056325766</v>
      </c>
      <c r="H3229" s="12">
        <f ca="1"/>
        <v>0.32155989361024973</v>
      </c>
      <c r="I3229" s="12">
        <v>0.32240000000000002</v>
      </c>
    </row>
    <row r="3230" spans="6:9" x14ac:dyDescent="0.3">
      <c r="F3230" s="2">
        <v>3225</v>
      </c>
      <c r="G3230" s="12">
        <f ca="1"/>
        <v>65.933484254015809</v>
      </c>
      <c r="H3230" s="12">
        <f ca="1"/>
        <v>0.32159718572349927</v>
      </c>
      <c r="I3230" s="12">
        <v>0.32250000000000001</v>
      </c>
    </row>
    <row r="3231" spans="6:9" x14ac:dyDescent="0.3">
      <c r="F3231" s="2">
        <v>3226</v>
      </c>
      <c r="G3231" s="12">
        <f ca="1"/>
        <v>65.933522884802542</v>
      </c>
      <c r="H3231" s="12">
        <f ca="1"/>
        <v>0.32160079446680145</v>
      </c>
      <c r="I3231" s="12">
        <v>0.3226</v>
      </c>
    </row>
    <row r="3232" spans="6:9" x14ac:dyDescent="0.3">
      <c r="F3232" s="2">
        <v>3227</v>
      </c>
      <c r="G3232" s="12">
        <f ca="1"/>
        <v>65.933669700348887</v>
      </c>
      <c r="H3232" s="12">
        <f ca="1"/>
        <v>0.32161450933740388</v>
      </c>
      <c r="I3232" s="12">
        <v>0.32269999999999999</v>
      </c>
    </row>
    <row r="3233" spans="6:9" x14ac:dyDescent="0.3">
      <c r="F3233" s="2">
        <v>3228</v>
      </c>
      <c r="G3233" s="12">
        <f ca="1"/>
        <v>65.933911378919078</v>
      </c>
      <c r="H3233" s="12">
        <f ca="1"/>
        <v>0.32163708559802917</v>
      </c>
      <c r="I3233" s="12">
        <v>0.32279999999999998</v>
      </c>
    </row>
    <row r="3234" spans="6:9" x14ac:dyDescent="0.3">
      <c r="F3234" s="2">
        <v>3229</v>
      </c>
      <c r="G3234" s="12">
        <f ca="1"/>
        <v>65.935334928664716</v>
      </c>
      <c r="H3234" s="12">
        <f ca="1"/>
        <v>0.32177005803719883</v>
      </c>
      <c r="I3234" s="12">
        <v>0.32290000000000002</v>
      </c>
    </row>
    <row r="3235" spans="6:9" x14ac:dyDescent="0.3">
      <c r="F3235" s="2">
        <v>3230</v>
      </c>
      <c r="G3235" s="12">
        <f ca="1"/>
        <v>65.935740006200064</v>
      </c>
      <c r="H3235" s="12">
        <f ca="1"/>
        <v>0.32180789356615613</v>
      </c>
      <c r="I3235" s="12">
        <v>0.32300000000000001</v>
      </c>
    </row>
    <row r="3236" spans="6:9" x14ac:dyDescent="0.3">
      <c r="F3236" s="2">
        <v>3231</v>
      </c>
      <c r="G3236" s="12">
        <f ca="1"/>
        <v>65.935797199631637</v>
      </c>
      <c r="H3236" s="12">
        <f ca="1"/>
        <v>0.32181323552935764</v>
      </c>
      <c r="I3236" s="12">
        <v>0.3231</v>
      </c>
    </row>
    <row r="3237" spans="6:9" x14ac:dyDescent="0.3">
      <c r="F3237" s="2">
        <v>3232</v>
      </c>
      <c r="G3237" s="12">
        <f ca="1"/>
        <v>65.936581274115056</v>
      </c>
      <c r="H3237" s="12">
        <f ca="1"/>
        <v>0.32188646728935488</v>
      </c>
      <c r="I3237" s="12">
        <v>0.32319999999999999</v>
      </c>
    </row>
    <row r="3238" spans="6:9" x14ac:dyDescent="0.3">
      <c r="F3238" s="2">
        <v>3233</v>
      </c>
      <c r="G3238" s="12">
        <f ca="1"/>
        <v>65.936656882749105</v>
      </c>
      <c r="H3238" s="12">
        <f ca="1"/>
        <v>0.32189352884976224</v>
      </c>
      <c r="I3238" s="12">
        <v>0.32329999999999998</v>
      </c>
    </row>
    <row r="3239" spans="6:9" x14ac:dyDescent="0.3">
      <c r="F3239" s="2">
        <v>3234</v>
      </c>
      <c r="G3239" s="12">
        <f ca="1"/>
        <v>65.940172044742496</v>
      </c>
      <c r="H3239" s="12">
        <f ca="1"/>
        <v>0.3222217910206297</v>
      </c>
      <c r="I3239" s="12">
        <v>0.32340000000000002</v>
      </c>
    </row>
    <row r="3240" spans="6:9" x14ac:dyDescent="0.3">
      <c r="F3240" s="2">
        <v>3235</v>
      </c>
      <c r="G3240" s="12">
        <f ca="1"/>
        <v>65.940266809369021</v>
      </c>
      <c r="H3240" s="12">
        <f ca="1"/>
        <v>0.32223063947907038</v>
      </c>
      <c r="I3240" s="12">
        <v>0.32350000000000001</v>
      </c>
    </row>
    <row r="3241" spans="6:9" x14ac:dyDescent="0.3">
      <c r="F3241" s="2">
        <v>3236</v>
      </c>
      <c r="G3241" s="12">
        <f ca="1"/>
        <v>65.940522545216311</v>
      </c>
      <c r="H3241" s="12">
        <f ca="1"/>
        <v>0.32225451801568494</v>
      </c>
      <c r="I3241" s="12">
        <v>0.3236</v>
      </c>
    </row>
    <row r="3242" spans="6:9" x14ac:dyDescent="0.3">
      <c r="F3242" s="2">
        <v>3237</v>
      </c>
      <c r="G3242" s="12">
        <f ca="1"/>
        <v>65.941209830002677</v>
      </c>
      <c r="H3242" s="12">
        <f ca="1"/>
        <v>0.32231868899556526</v>
      </c>
      <c r="I3242" s="12">
        <v>0.32369999999999999</v>
      </c>
    </row>
    <row r="3243" spans="6:9" x14ac:dyDescent="0.3">
      <c r="F3243" s="2">
        <v>3238</v>
      </c>
      <c r="G3243" s="12">
        <f ca="1"/>
        <v>65.941323733364911</v>
      </c>
      <c r="H3243" s="12">
        <f ca="1"/>
        <v>0.32232932372516282</v>
      </c>
      <c r="I3243" s="12">
        <v>0.32379999999999998</v>
      </c>
    </row>
    <row r="3244" spans="6:9" x14ac:dyDescent="0.3">
      <c r="F3244" s="2">
        <v>3239</v>
      </c>
      <c r="G3244" s="12">
        <f ca="1"/>
        <v>65.942807663515154</v>
      </c>
      <c r="H3244" s="12">
        <f ca="1"/>
        <v>0.32246786505640529</v>
      </c>
      <c r="I3244" s="12">
        <v>0.32390000000000002</v>
      </c>
    </row>
    <row r="3245" spans="6:9" x14ac:dyDescent="0.3">
      <c r="F3245" s="2">
        <v>3240</v>
      </c>
      <c r="G3245" s="12">
        <f ca="1"/>
        <v>65.944601323124573</v>
      </c>
      <c r="H3245" s="12">
        <f ca="1"/>
        <v>0.32263530406027385</v>
      </c>
      <c r="I3245" s="12">
        <v>0.32400000000000001</v>
      </c>
    </row>
    <row r="3246" spans="6:9" x14ac:dyDescent="0.3">
      <c r="F3246" s="2">
        <v>3241</v>
      </c>
      <c r="G3246" s="12">
        <f ca="1"/>
        <v>65.94480990482927</v>
      </c>
      <c r="H3246" s="12">
        <f ca="1"/>
        <v>0.32265477391338854</v>
      </c>
      <c r="I3246" s="12">
        <v>0.3241</v>
      </c>
    </row>
    <row r="3247" spans="6:9" x14ac:dyDescent="0.3">
      <c r="F3247" s="2">
        <v>3242</v>
      </c>
      <c r="G3247" s="12">
        <f ca="1"/>
        <v>65.945700595094962</v>
      </c>
      <c r="H3247" s="12">
        <f ca="1"/>
        <v>0.32273791134600721</v>
      </c>
      <c r="I3247" s="12">
        <v>0.32419999999999999</v>
      </c>
    </row>
    <row r="3248" spans="6:9" x14ac:dyDescent="0.3">
      <c r="F3248" s="2">
        <v>3243</v>
      </c>
      <c r="G3248" s="12">
        <f ca="1"/>
        <v>65.947299015734117</v>
      </c>
      <c r="H3248" s="12">
        <f ca="1"/>
        <v>0.32288709576229863</v>
      </c>
      <c r="I3248" s="12">
        <v>0.32429999999999998</v>
      </c>
    </row>
    <row r="3249" spans="6:9" x14ac:dyDescent="0.3">
      <c r="F3249" s="2">
        <v>3244</v>
      </c>
      <c r="G3249" s="12">
        <f ca="1"/>
        <v>65.947821777548143</v>
      </c>
      <c r="H3249" s="12">
        <f ca="1"/>
        <v>0.32293588277613905</v>
      </c>
      <c r="I3249" s="12">
        <v>0.32440000000000002</v>
      </c>
    </row>
    <row r="3250" spans="6:9" x14ac:dyDescent="0.3">
      <c r="F3250" s="2">
        <v>3245</v>
      </c>
      <c r="G3250" s="12">
        <f ca="1"/>
        <v>65.949092300052371</v>
      </c>
      <c r="H3250" s="12">
        <f ca="1"/>
        <v>0.3230544475467842</v>
      </c>
      <c r="I3250" s="12">
        <v>0.32450000000000001</v>
      </c>
    </row>
    <row r="3251" spans="6:9" x14ac:dyDescent="0.3">
      <c r="F3251" s="2">
        <v>3246</v>
      </c>
      <c r="G3251" s="12">
        <f ca="1"/>
        <v>65.951556747433003</v>
      </c>
      <c r="H3251" s="12">
        <f ca="1"/>
        <v>0.32328439912730572</v>
      </c>
      <c r="I3251" s="12">
        <v>0.3246</v>
      </c>
    </row>
    <row r="3252" spans="6:9" x14ac:dyDescent="0.3">
      <c r="F3252" s="2">
        <v>3247</v>
      </c>
      <c r="G3252" s="12">
        <f ca="1"/>
        <v>65.95165516029482</v>
      </c>
      <c r="H3252" s="12">
        <f ca="1"/>
        <v>0.32329358097182187</v>
      </c>
      <c r="I3252" s="12">
        <v>0.32469999999999999</v>
      </c>
    </row>
    <row r="3253" spans="6:9" x14ac:dyDescent="0.3">
      <c r="F3253" s="2">
        <v>3248</v>
      </c>
      <c r="G3253" s="12">
        <f ca="1"/>
        <v>65.953790570057919</v>
      </c>
      <c r="H3253" s="12">
        <f ca="1"/>
        <v>0.323492797542688</v>
      </c>
      <c r="I3253" s="12">
        <v>0.32479999999999998</v>
      </c>
    </row>
    <row r="3254" spans="6:9" x14ac:dyDescent="0.3">
      <c r="F3254" s="2">
        <v>3249</v>
      </c>
      <c r="G3254" s="12">
        <f ca="1"/>
        <v>65.955848716049985</v>
      </c>
      <c r="H3254" s="12">
        <f ca="1"/>
        <v>0.32368477791210465</v>
      </c>
      <c r="I3254" s="12">
        <v>0.32490000000000002</v>
      </c>
    </row>
    <row r="3255" spans="6:9" x14ac:dyDescent="0.3">
      <c r="F3255" s="2">
        <v>3250</v>
      </c>
      <c r="G3255" s="12">
        <f ca="1"/>
        <v>65.956365288419946</v>
      </c>
      <c r="H3255" s="12">
        <f ca="1"/>
        <v>0.32373295857037909</v>
      </c>
      <c r="I3255" s="12">
        <v>0.32500000000000001</v>
      </c>
    </row>
    <row r="3256" spans="6:9" x14ac:dyDescent="0.3">
      <c r="F3256" s="2">
        <v>3251</v>
      </c>
      <c r="G3256" s="12">
        <f ca="1"/>
        <v>65.956785431422318</v>
      </c>
      <c r="H3256" s="12">
        <f ca="1"/>
        <v>0.32377214398613541</v>
      </c>
      <c r="I3256" s="12">
        <v>0.3251</v>
      </c>
    </row>
    <row r="3257" spans="6:9" x14ac:dyDescent="0.3">
      <c r="F3257" s="2">
        <v>3252</v>
      </c>
      <c r="G3257" s="12">
        <f ca="1"/>
        <v>65.956960213591728</v>
      </c>
      <c r="H3257" s="12">
        <f ca="1"/>
        <v>0.32378844502971882</v>
      </c>
      <c r="I3257" s="12">
        <v>0.32519999999999999</v>
      </c>
    </row>
    <row r="3258" spans="6:9" x14ac:dyDescent="0.3">
      <c r="F3258" s="2">
        <v>3253</v>
      </c>
      <c r="G3258" s="12">
        <f ca="1"/>
        <v>65.957336198186525</v>
      </c>
      <c r="H3258" s="12">
        <f ca="1"/>
        <v>0.32382351052373293</v>
      </c>
      <c r="I3258" s="12">
        <v>0.32529999999999998</v>
      </c>
    </row>
    <row r="3259" spans="6:9" x14ac:dyDescent="0.3">
      <c r="F3259" s="2">
        <v>3254</v>
      </c>
      <c r="G3259" s="12">
        <f ca="1"/>
        <v>65.957934043127949</v>
      </c>
      <c r="H3259" s="12">
        <f ca="1"/>
        <v>0.32387926550345536</v>
      </c>
      <c r="I3259" s="12">
        <v>0.32540000000000002</v>
      </c>
    </row>
    <row r="3260" spans="6:9" x14ac:dyDescent="0.3">
      <c r="F3260" s="2">
        <v>3255</v>
      </c>
      <c r="G3260" s="12">
        <f ca="1"/>
        <v>65.960719859667364</v>
      </c>
      <c r="H3260" s="12">
        <f ca="1"/>
        <v>0.32413903976459824</v>
      </c>
      <c r="I3260" s="12">
        <v>0.32550000000000001</v>
      </c>
    </row>
    <row r="3261" spans="6:9" x14ac:dyDescent="0.3">
      <c r="F3261" s="2">
        <v>3256</v>
      </c>
      <c r="G3261" s="12">
        <f ca="1"/>
        <v>65.960958112632383</v>
      </c>
      <c r="H3261" s="12">
        <f ca="1"/>
        <v>0.32416125422929215</v>
      </c>
      <c r="I3261" s="12">
        <v>0.3256</v>
      </c>
    </row>
    <row r="3262" spans="6:9" x14ac:dyDescent="0.3">
      <c r="F3262" s="2">
        <v>3257</v>
      </c>
      <c r="G3262" s="12">
        <f ca="1"/>
        <v>65.962018124764455</v>
      </c>
      <c r="H3262" s="12">
        <f ca="1"/>
        <v>0.32426008417968016</v>
      </c>
      <c r="I3262" s="12">
        <v>0.32569999999999999</v>
      </c>
    </row>
    <row r="3263" spans="6:9" x14ac:dyDescent="0.3">
      <c r="F3263" s="2">
        <v>3258</v>
      </c>
      <c r="G3263" s="12">
        <f ca="1"/>
        <v>65.96453318962854</v>
      </c>
      <c r="H3263" s="12">
        <f ca="1"/>
        <v>0.32449454612548445</v>
      </c>
      <c r="I3263" s="12">
        <v>0.32579999999999998</v>
      </c>
    </row>
    <row r="3264" spans="6:9" x14ac:dyDescent="0.3">
      <c r="F3264" s="2">
        <v>3259</v>
      </c>
      <c r="G3264" s="12">
        <f ca="1"/>
        <v>65.964745553365873</v>
      </c>
      <c r="H3264" s="12">
        <f ca="1"/>
        <v>0.32451434141535629</v>
      </c>
      <c r="I3264" s="12">
        <v>0.32590000000000002</v>
      </c>
    </row>
    <row r="3265" spans="6:9" x14ac:dyDescent="0.3">
      <c r="F3265" s="2">
        <v>3260</v>
      </c>
      <c r="G3265" s="12">
        <f ca="1"/>
        <v>65.965830494335108</v>
      </c>
      <c r="H3265" s="12">
        <f ca="1"/>
        <v>0.32461546856746687</v>
      </c>
      <c r="I3265" s="12">
        <v>0.32600000000000001</v>
      </c>
    </row>
    <row r="3266" spans="6:9" x14ac:dyDescent="0.3">
      <c r="F3266" s="2">
        <v>3261</v>
      </c>
      <c r="G3266" s="12">
        <f ca="1"/>
        <v>65.967022639050725</v>
      </c>
      <c r="H3266" s="12">
        <f ca="1"/>
        <v>0.32472657924698645</v>
      </c>
      <c r="I3266" s="12">
        <v>0.3261</v>
      </c>
    </row>
    <row r="3267" spans="6:9" x14ac:dyDescent="0.3">
      <c r="F3267" s="2">
        <v>3262</v>
      </c>
      <c r="G3267" s="12">
        <f ca="1"/>
        <v>65.967322092627128</v>
      </c>
      <c r="H3267" s="12">
        <f ca="1"/>
        <v>0.32475448755400071</v>
      </c>
      <c r="I3267" s="12">
        <v>0.32619999999999999</v>
      </c>
    </row>
    <row r="3268" spans="6:9" x14ac:dyDescent="0.3">
      <c r="F3268" s="2">
        <v>3263</v>
      </c>
      <c r="G3268" s="12">
        <f ca="1"/>
        <v>65.967672449224892</v>
      </c>
      <c r="H3268" s="12">
        <f ca="1"/>
        <v>0.32478713914398477</v>
      </c>
      <c r="I3268" s="12">
        <v>0.32629999999999998</v>
      </c>
    </row>
    <row r="3269" spans="6:9" x14ac:dyDescent="0.3">
      <c r="F3269" s="2">
        <v>3264</v>
      </c>
      <c r="G3269" s="12">
        <f ca="1"/>
        <v>65.968282149742649</v>
      </c>
      <c r="H3269" s="12">
        <f ca="1"/>
        <v>0.32484395844505259</v>
      </c>
      <c r="I3269" s="12">
        <v>0.32640000000000002</v>
      </c>
    </row>
    <row r="3270" spans="6:9" x14ac:dyDescent="0.3">
      <c r="F3270" s="2">
        <v>3265</v>
      </c>
      <c r="G3270" s="12">
        <f ca="1"/>
        <v>65.968923789251107</v>
      </c>
      <c r="H3270" s="12">
        <f ca="1"/>
        <v>0.32490375156835444</v>
      </c>
      <c r="I3270" s="12">
        <v>0.32650000000000001</v>
      </c>
    </row>
    <row r="3271" spans="6:9" x14ac:dyDescent="0.3">
      <c r="F3271" s="2">
        <v>3266</v>
      </c>
      <c r="G3271" s="12">
        <f ca="1"/>
        <v>65.969603940143699</v>
      </c>
      <c r="H3271" s="12">
        <f ca="1"/>
        <v>0.32496713053346049</v>
      </c>
      <c r="I3271" s="12">
        <v>0.3266</v>
      </c>
    </row>
    <row r="3272" spans="6:9" x14ac:dyDescent="0.3">
      <c r="F3272" s="2">
        <v>3267</v>
      </c>
      <c r="G3272" s="12">
        <f ca="1"/>
        <v>65.970079470722681</v>
      </c>
      <c r="H3272" s="12">
        <f ca="1"/>
        <v>0.32501144041503621</v>
      </c>
      <c r="I3272" s="12">
        <v>0.32669999999999999</v>
      </c>
    </row>
    <row r="3273" spans="6:9" x14ac:dyDescent="0.3">
      <c r="F3273" s="2">
        <v>3268</v>
      </c>
      <c r="G3273" s="12">
        <f ca="1"/>
        <v>65.970445801756497</v>
      </c>
      <c r="H3273" s="12">
        <f ca="1"/>
        <v>0.32504557408069212</v>
      </c>
      <c r="I3273" s="12">
        <v>0.32679999999999998</v>
      </c>
    </row>
    <row r="3274" spans="6:9" x14ac:dyDescent="0.3">
      <c r="F3274" s="2">
        <v>3269</v>
      </c>
      <c r="G3274" s="12">
        <f ca="1"/>
        <v>65.973920022261851</v>
      </c>
      <c r="H3274" s="12">
        <f ca="1"/>
        <v>0.32536924791334565</v>
      </c>
      <c r="I3274" s="12">
        <v>0.32690000000000002</v>
      </c>
    </row>
    <row r="3275" spans="6:9" x14ac:dyDescent="0.3">
      <c r="F3275" s="2">
        <v>3270</v>
      </c>
      <c r="G3275" s="12">
        <f ca="1"/>
        <v>65.974964979655198</v>
      </c>
      <c r="H3275" s="12">
        <f ca="1"/>
        <v>0.32546658520878352</v>
      </c>
      <c r="I3275" s="12">
        <v>0.32700000000000001</v>
      </c>
    </row>
    <row r="3276" spans="6:9" x14ac:dyDescent="0.3">
      <c r="F3276" s="2">
        <v>3271</v>
      </c>
      <c r="G3276" s="12">
        <f ca="1"/>
        <v>65.975824233963081</v>
      </c>
      <c r="H3276" s="12">
        <f ca="1"/>
        <v>0.32554661894274456</v>
      </c>
      <c r="I3276" s="12">
        <v>0.3271</v>
      </c>
    </row>
    <row r="3277" spans="6:9" x14ac:dyDescent="0.3">
      <c r="F3277" s="2">
        <v>3272</v>
      </c>
      <c r="G3277" s="12">
        <f ca="1"/>
        <v>65.97742816364017</v>
      </c>
      <c r="H3277" s="12">
        <f ca="1"/>
        <v>0.32569600109468072</v>
      </c>
      <c r="I3277" s="12">
        <v>0.32719999999999999</v>
      </c>
    </row>
    <row r="3278" spans="6:9" x14ac:dyDescent="0.3">
      <c r="F3278" s="2">
        <v>3273</v>
      </c>
      <c r="G3278" s="12">
        <f ca="1"/>
        <v>65.979384928117753</v>
      </c>
      <c r="H3278" s="12">
        <f ca="1"/>
        <v>0.32587822149349438</v>
      </c>
      <c r="I3278" s="12">
        <v>0.32729999999999998</v>
      </c>
    </row>
    <row r="3279" spans="6:9" x14ac:dyDescent="0.3">
      <c r="F3279" s="2">
        <v>3274</v>
      </c>
      <c r="G3279" s="12">
        <f ca="1"/>
        <v>65.979869296234881</v>
      </c>
      <c r="H3279" s="12">
        <f ca="1"/>
        <v>0.32592332354275783</v>
      </c>
      <c r="I3279" s="12">
        <v>0.32740000000000002</v>
      </c>
    </row>
    <row r="3280" spans="6:9" x14ac:dyDescent="0.3">
      <c r="F3280" s="2">
        <v>3275</v>
      </c>
      <c r="G3280" s="12">
        <f ca="1"/>
        <v>65.9806102679389</v>
      </c>
      <c r="H3280" s="12">
        <f ca="1"/>
        <v>0.32599231628491598</v>
      </c>
      <c r="I3280" s="12">
        <v>0.32750000000000001</v>
      </c>
    </row>
    <row r="3281" spans="6:9" x14ac:dyDescent="0.3">
      <c r="F3281" s="2">
        <v>3276</v>
      </c>
      <c r="G3281" s="12">
        <f ca="1"/>
        <v>65.981332739641971</v>
      </c>
      <c r="H3281" s="12">
        <f ca="1"/>
        <v>0.32605958296435883</v>
      </c>
      <c r="I3281" s="12">
        <v>0.3276</v>
      </c>
    </row>
    <row r="3282" spans="6:9" x14ac:dyDescent="0.3">
      <c r="F3282" s="2">
        <v>3277</v>
      </c>
      <c r="G3282" s="12">
        <f ca="1"/>
        <v>65.98168398110289</v>
      </c>
      <c r="H3282" s="12">
        <f ca="1"/>
        <v>0.32609228451211714</v>
      </c>
      <c r="I3282" s="12">
        <v>0.32769999999999999</v>
      </c>
    </row>
    <row r="3283" spans="6:9" x14ac:dyDescent="0.3">
      <c r="F3283" s="2">
        <v>3278</v>
      </c>
      <c r="G3283" s="12">
        <f ca="1"/>
        <v>65.983058762969719</v>
      </c>
      <c r="H3283" s="12">
        <f ca="1"/>
        <v>0.32622027261591613</v>
      </c>
      <c r="I3283" s="12">
        <v>0.32779999999999998</v>
      </c>
    </row>
    <row r="3284" spans="6:9" x14ac:dyDescent="0.3">
      <c r="F3284" s="2">
        <v>3279</v>
      </c>
      <c r="G3284" s="12">
        <f ca="1"/>
        <v>65.983564311711149</v>
      </c>
      <c r="H3284" s="12">
        <f ca="1"/>
        <v>0.32626733454383544</v>
      </c>
      <c r="I3284" s="12">
        <v>0.32790000000000002</v>
      </c>
    </row>
    <row r="3285" spans="6:9" x14ac:dyDescent="0.3">
      <c r="F3285" s="2">
        <v>3280</v>
      </c>
      <c r="G3285" s="12">
        <f ca="1"/>
        <v>65.98526320319607</v>
      </c>
      <c r="H3285" s="12">
        <f ca="1"/>
        <v>0.32642547323560089</v>
      </c>
      <c r="I3285" s="12">
        <v>0.32800000000000001</v>
      </c>
    </row>
    <row r="3286" spans="6:9" x14ac:dyDescent="0.3">
      <c r="F3286" s="2">
        <v>3281</v>
      </c>
      <c r="G3286" s="12">
        <f ca="1"/>
        <v>65.985702776749264</v>
      </c>
      <c r="H3286" s="12">
        <f ca="1"/>
        <v>0.32646638713567172</v>
      </c>
      <c r="I3286" s="12">
        <v>0.3281</v>
      </c>
    </row>
    <row r="3287" spans="6:9" x14ac:dyDescent="0.3">
      <c r="F3287" s="2">
        <v>3282</v>
      </c>
      <c r="G3287" s="12">
        <f ca="1"/>
        <v>65.986544071255935</v>
      </c>
      <c r="H3287" s="12">
        <f ca="1"/>
        <v>0.32654468816870763</v>
      </c>
      <c r="I3287" s="12">
        <v>0.32819999999999999</v>
      </c>
    </row>
    <row r="3288" spans="6:9" x14ac:dyDescent="0.3">
      <c r="F3288" s="2">
        <v>3283</v>
      </c>
      <c r="G3288" s="12">
        <f ca="1"/>
        <v>65.986736419025831</v>
      </c>
      <c r="H3288" s="12">
        <f ca="1"/>
        <v>0.32656258971477686</v>
      </c>
      <c r="I3288" s="12">
        <v>0.32829999999999998</v>
      </c>
    </row>
    <row r="3289" spans="6:9" x14ac:dyDescent="0.3">
      <c r="F3289" s="2">
        <v>3284</v>
      </c>
      <c r="G3289" s="12">
        <f ca="1"/>
        <v>65.986842679403225</v>
      </c>
      <c r="H3289" s="12">
        <f ca="1"/>
        <v>0.32657247911834841</v>
      </c>
      <c r="I3289" s="12">
        <v>0.32840000000000003</v>
      </c>
    </row>
    <row r="3290" spans="6:9" x14ac:dyDescent="0.3">
      <c r="F3290" s="2">
        <v>3285</v>
      </c>
      <c r="G3290" s="12">
        <f ca="1"/>
        <v>65.988745691593962</v>
      </c>
      <c r="H3290" s="12">
        <f ca="1"/>
        <v>0.32674957525448017</v>
      </c>
      <c r="I3290" s="12">
        <v>0.32850000000000001</v>
      </c>
    </row>
    <row r="3291" spans="6:9" x14ac:dyDescent="0.3">
      <c r="F3291" s="2">
        <v>3286</v>
      </c>
      <c r="G3291" s="12">
        <f ca="1"/>
        <v>65.989031879979748</v>
      </c>
      <c r="H3291" s="12">
        <f ca="1"/>
        <v>0.32677620613179698</v>
      </c>
      <c r="I3291" s="12">
        <v>0.3286</v>
      </c>
    </row>
    <row r="3292" spans="6:9" x14ac:dyDescent="0.3">
      <c r="F3292" s="2">
        <v>3287</v>
      </c>
      <c r="G3292" s="12">
        <f ca="1"/>
        <v>65.989630769922016</v>
      </c>
      <c r="H3292" s="12">
        <f ca="1"/>
        <v>0.32683193326661786</v>
      </c>
      <c r="I3292" s="12">
        <v>0.32869999999999999</v>
      </c>
    </row>
    <row r="3293" spans="6:9" x14ac:dyDescent="0.3">
      <c r="F3293" s="2">
        <v>3288</v>
      </c>
      <c r="G3293" s="12">
        <f ca="1"/>
        <v>65.989902057856042</v>
      </c>
      <c r="H3293" s="12">
        <f ca="1"/>
        <v>0.3268571760143727</v>
      </c>
      <c r="I3293" s="12">
        <v>0.32879999999999998</v>
      </c>
    </row>
    <row r="3294" spans="6:9" x14ac:dyDescent="0.3">
      <c r="F3294" s="2">
        <v>3289</v>
      </c>
      <c r="G3294" s="12">
        <f ca="1"/>
        <v>65.990469771666199</v>
      </c>
      <c r="H3294" s="12">
        <f ca="1"/>
        <v>0.3269099989512142</v>
      </c>
      <c r="I3294" s="12">
        <v>0.32890000000000003</v>
      </c>
    </row>
    <row r="3295" spans="6:9" x14ac:dyDescent="0.3">
      <c r="F3295" s="2">
        <v>3290</v>
      </c>
      <c r="G3295" s="12">
        <f ca="1"/>
        <v>65.99138416606246</v>
      </c>
      <c r="H3295" s="12">
        <f ca="1"/>
        <v>0.3269950742634003</v>
      </c>
      <c r="I3295" s="12">
        <v>0.32900000000000001</v>
      </c>
    </row>
    <row r="3296" spans="6:9" x14ac:dyDescent="0.3">
      <c r="F3296" s="2">
        <v>3291</v>
      </c>
      <c r="G3296" s="12">
        <f ca="1"/>
        <v>65.992484293072934</v>
      </c>
      <c r="H3296" s="12">
        <f ca="1"/>
        <v>0.32709742274897058</v>
      </c>
      <c r="I3296" s="12">
        <v>0.3291</v>
      </c>
    </row>
    <row r="3297" spans="6:9" x14ac:dyDescent="0.3">
      <c r="F3297" s="2">
        <v>3292</v>
      </c>
      <c r="G3297" s="12">
        <f ca="1"/>
        <v>65.993511518129452</v>
      </c>
      <c r="H3297" s="12">
        <f ca="1"/>
        <v>0.32719298162048821</v>
      </c>
      <c r="I3297" s="12">
        <v>0.32919999999999999</v>
      </c>
    </row>
    <row r="3298" spans="6:9" x14ac:dyDescent="0.3">
      <c r="F3298" s="2">
        <v>3293</v>
      </c>
      <c r="G3298" s="12">
        <f ca="1"/>
        <v>65.995381743049478</v>
      </c>
      <c r="H3298" s="12">
        <f ca="1"/>
        <v>0.32736694346618289</v>
      </c>
      <c r="I3298" s="12">
        <v>0.32929999999999998</v>
      </c>
    </row>
    <row r="3299" spans="6:9" x14ac:dyDescent="0.3">
      <c r="F3299" s="2">
        <v>3294</v>
      </c>
      <c r="G3299" s="12">
        <f ca="1"/>
        <v>65.995944127837859</v>
      </c>
      <c r="H3299" s="12">
        <f ca="1"/>
        <v>0.32741924997306698</v>
      </c>
      <c r="I3299" s="12">
        <v>0.32940000000000003</v>
      </c>
    </row>
    <row r="3300" spans="6:9" x14ac:dyDescent="0.3">
      <c r="F3300" s="2">
        <v>3295</v>
      </c>
      <c r="G3300" s="12">
        <f ca="1"/>
        <v>65.998049456100333</v>
      </c>
      <c r="H3300" s="12">
        <f ca="1"/>
        <v>0.32761504436175104</v>
      </c>
      <c r="I3300" s="12">
        <v>0.32950000000000002</v>
      </c>
    </row>
    <row r="3301" spans="6:9" x14ac:dyDescent="0.3">
      <c r="F3301" s="2">
        <v>3296</v>
      </c>
      <c r="G3301" s="12">
        <f ca="1"/>
        <v>65.998069108242376</v>
      </c>
      <c r="H3301" s="12">
        <f ca="1"/>
        <v>0.32761687186034316</v>
      </c>
      <c r="I3301" s="12">
        <v>0.3296</v>
      </c>
    </row>
    <row r="3302" spans="6:9" x14ac:dyDescent="0.3">
      <c r="F3302" s="2">
        <v>3297</v>
      </c>
      <c r="G3302" s="12">
        <f ca="1"/>
        <v>66.002171817797361</v>
      </c>
      <c r="H3302" s="12">
        <f ca="1"/>
        <v>0.32799833563913111</v>
      </c>
      <c r="I3302" s="12">
        <v>0.32969999999999999</v>
      </c>
    </row>
    <row r="3303" spans="6:9" x14ac:dyDescent="0.3">
      <c r="F3303" s="2">
        <v>3298</v>
      </c>
      <c r="G3303" s="12">
        <f ca="1"/>
        <v>66.002716535441408</v>
      </c>
      <c r="H3303" s="12">
        <f ca="1"/>
        <v>0.3280489741632423</v>
      </c>
      <c r="I3303" s="12">
        <v>0.32979999999999998</v>
      </c>
    </row>
    <row r="3304" spans="6:9" x14ac:dyDescent="0.3">
      <c r="F3304" s="2">
        <v>3299</v>
      </c>
      <c r="G3304" s="12">
        <f ca="1"/>
        <v>66.002910271025314</v>
      </c>
      <c r="H3304" s="12">
        <f ca="1"/>
        <v>0.32806698390105404</v>
      </c>
      <c r="I3304" s="12">
        <v>0.32990000000000003</v>
      </c>
    </row>
    <row r="3305" spans="6:9" x14ac:dyDescent="0.3">
      <c r="F3305" s="2">
        <v>3300</v>
      </c>
      <c r="G3305" s="12">
        <f ca="1"/>
        <v>66.004024516730226</v>
      </c>
      <c r="H3305" s="12">
        <f ca="1"/>
        <v>0.32817055972666087</v>
      </c>
      <c r="I3305" s="12">
        <v>0.33</v>
      </c>
    </row>
    <row r="3306" spans="6:9" x14ac:dyDescent="0.3">
      <c r="F3306" s="2">
        <v>3301</v>
      </c>
      <c r="G3306" s="12">
        <f ca="1"/>
        <v>66.004867486396591</v>
      </c>
      <c r="H3306" s="12">
        <f ca="1"/>
        <v>0.32824891326301642</v>
      </c>
      <c r="I3306" s="12">
        <v>0.3301</v>
      </c>
    </row>
    <row r="3307" spans="6:9" x14ac:dyDescent="0.3">
      <c r="F3307" s="2">
        <v>3302</v>
      </c>
      <c r="G3307" s="12">
        <f ca="1"/>
        <v>66.005343121434976</v>
      </c>
      <c r="H3307" s="12">
        <f ca="1"/>
        <v>0.32829312114892351</v>
      </c>
      <c r="I3307" s="12">
        <v>0.33019999999999999</v>
      </c>
    </row>
    <row r="3308" spans="6:9" x14ac:dyDescent="0.3">
      <c r="F3308" s="2">
        <v>3303</v>
      </c>
      <c r="G3308" s="12">
        <f ca="1"/>
        <v>66.005390022176982</v>
      </c>
      <c r="H3308" s="12">
        <f ca="1"/>
        <v>0.32829748025457794</v>
      </c>
      <c r="I3308" s="12">
        <v>0.33029999999999998</v>
      </c>
    </row>
    <row r="3309" spans="6:9" x14ac:dyDescent="0.3">
      <c r="F3309" s="2">
        <v>3304</v>
      </c>
      <c r="G3309" s="12">
        <f ca="1"/>
        <v>66.006884564292804</v>
      </c>
      <c r="H3309" s="12">
        <f ca="1"/>
        <v>0.32843638003707948</v>
      </c>
      <c r="I3309" s="12">
        <v>0.33040000000000003</v>
      </c>
    </row>
    <row r="3310" spans="6:9" x14ac:dyDescent="0.3">
      <c r="F3310" s="2">
        <v>3305</v>
      </c>
      <c r="G3310" s="12">
        <f ca="1"/>
        <v>66.00698503931477</v>
      </c>
      <c r="H3310" s="12">
        <f ca="1"/>
        <v>0.32844571744624462</v>
      </c>
      <c r="I3310" s="12">
        <v>0.33050000000000002</v>
      </c>
    </row>
    <row r="3311" spans="6:9" x14ac:dyDescent="0.3">
      <c r="F3311" s="2">
        <v>3306</v>
      </c>
      <c r="G3311" s="12">
        <f ca="1"/>
        <v>66.009264120153233</v>
      </c>
      <c r="H3311" s="12">
        <f ca="1"/>
        <v>0.32865750015064776</v>
      </c>
      <c r="I3311" s="12">
        <v>0.3306</v>
      </c>
    </row>
    <row r="3312" spans="6:9" x14ac:dyDescent="0.3">
      <c r="F3312" s="2">
        <v>3307</v>
      </c>
      <c r="G3312" s="12">
        <f ca="1"/>
        <v>66.009307762109259</v>
      </c>
      <c r="H3312" s="12">
        <f ca="1"/>
        <v>0.32866155522033225</v>
      </c>
      <c r="I3312" s="12">
        <v>0.33069999999999999</v>
      </c>
    </row>
    <row r="3313" spans="6:9" x14ac:dyDescent="0.3">
      <c r="F3313" s="2">
        <v>3308</v>
      </c>
      <c r="G3313" s="12">
        <f ca="1"/>
        <v>66.00948180025928</v>
      </c>
      <c r="H3313" s="12">
        <f ca="1"/>
        <v>0.32867772615551377</v>
      </c>
      <c r="I3313" s="12">
        <v>0.33079999999999998</v>
      </c>
    </row>
    <row r="3314" spans="6:9" x14ac:dyDescent="0.3">
      <c r="F3314" s="2">
        <v>3309</v>
      </c>
      <c r="G3314" s="12">
        <f ca="1"/>
        <v>66.009735533203042</v>
      </c>
      <c r="H3314" s="12">
        <f ca="1"/>
        <v>0.32870130164848238</v>
      </c>
      <c r="I3314" s="12">
        <v>0.33090000000000003</v>
      </c>
    </row>
    <row r="3315" spans="6:9" x14ac:dyDescent="0.3">
      <c r="F3315" s="2">
        <v>3310</v>
      </c>
      <c r="G3315" s="12">
        <f ca="1"/>
        <v>66.010086644712317</v>
      </c>
      <c r="H3315" s="12">
        <f ca="1"/>
        <v>0.32873392431371229</v>
      </c>
      <c r="I3315" s="12">
        <v>0.33100000000000002</v>
      </c>
    </row>
    <row r="3316" spans="6:9" x14ac:dyDescent="0.3">
      <c r="F3316" s="2">
        <v>3311</v>
      </c>
      <c r="G3316" s="12">
        <f ca="1"/>
        <v>66.010760656077096</v>
      </c>
      <c r="H3316" s="12">
        <f ca="1"/>
        <v>0.32879654609271303</v>
      </c>
      <c r="I3316" s="12">
        <v>0.33110000000000001</v>
      </c>
    </row>
    <row r="3317" spans="6:9" x14ac:dyDescent="0.3">
      <c r="F3317" s="2">
        <v>3312</v>
      </c>
      <c r="G3317" s="12">
        <f ca="1"/>
        <v>66.011545086246841</v>
      </c>
      <c r="H3317" s="12">
        <f ca="1"/>
        <v>0.32886942291447219</v>
      </c>
      <c r="I3317" s="12">
        <v>0.33119999999999999</v>
      </c>
    </row>
    <row r="3318" spans="6:9" x14ac:dyDescent="0.3">
      <c r="F3318" s="2">
        <v>3313</v>
      </c>
      <c r="G3318" s="12">
        <f ca="1"/>
        <v>66.013629538311122</v>
      </c>
      <c r="H3318" s="12">
        <f ca="1"/>
        <v>0.32906305694141241</v>
      </c>
      <c r="I3318" s="12">
        <v>0.33129999999999998</v>
      </c>
    </row>
    <row r="3319" spans="6:9" x14ac:dyDescent="0.3">
      <c r="F3319" s="2">
        <v>3314</v>
      </c>
      <c r="G3319" s="12">
        <f ca="1"/>
        <v>66.01368196631509</v>
      </c>
      <c r="H3319" s="12">
        <f ca="1"/>
        <v>0.32906792683275421</v>
      </c>
      <c r="I3319" s="12">
        <v>0.33139999999999997</v>
      </c>
    </row>
    <row r="3320" spans="6:9" x14ac:dyDescent="0.3">
      <c r="F3320" s="2">
        <v>3315</v>
      </c>
      <c r="G3320" s="12">
        <f ca="1"/>
        <v>66.013834593961278</v>
      </c>
      <c r="H3320" s="12">
        <f ca="1"/>
        <v>0.32908210388394149</v>
      </c>
      <c r="I3320" s="12">
        <v>0.33150000000000002</v>
      </c>
    </row>
    <row r="3321" spans="6:9" x14ac:dyDescent="0.3">
      <c r="F3321" s="2">
        <v>3316</v>
      </c>
      <c r="G3321" s="12">
        <f ca="1"/>
        <v>66.014003019641819</v>
      </c>
      <c r="H3321" s="12">
        <f ca="1"/>
        <v>0.32909774817645449</v>
      </c>
      <c r="I3321" s="12">
        <v>0.33160000000000001</v>
      </c>
    </row>
    <row r="3322" spans="6:9" x14ac:dyDescent="0.3">
      <c r="F3322" s="2">
        <v>3317</v>
      </c>
      <c r="G3322" s="12">
        <f ca="1"/>
        <v>66.014341305925029</v>
      </c>
      <c r="H3322" s="12">
        <f ca="1"/>
        <v>0.32912916946422222</v>
      </c>
      <c r="I3322" s="12">
        <v>0.33169999999999999</v>
      </c>
    </row>
    <row r="3323" spans="6:9" x14ac:dyDescent="0.3">
      <c r="F3323" s="2">
        <v>3318</v>
      </c>
      <c r="G3323" s="12">
        <f ca="1"/>
        <v>66.015175573042441</v>
      </c>
      <c r="H3323" s="12">
        <f ca="1"/>
        <v>0.32920665598156001</v>
      </c>
      <c r="I3323" s="12">
        <v>0.33179999999999998</v>
      </c>
    </row>
    <row r="3324" spans="6:9" x14ac:dyDescent="0.3">
      <c r="F3324" s="2">
        <v>3319</v>
      </c>
      <c r="G3324" s="12">
        <f ca="1"/>
        <v>66.015199373029873</v>
      </c>
      <c r="H3324" s="12">
        <f ca="1"/>
        <v>0.32920886644911868</v>
      </c>
      <c r="I3324" s="12">
        <v>0.33189999999999997</v>
      </c>
    </row>
    <row r="3325" spans="6:9" x14ac:dyDescent="0.3">
      <c r="F3325" s="2">
        <v>3320</v>
      </c>
      <c r="G3325" s="12">
        <f ca="1"/>
        <v>66.015540198614858</v>
      </c>
      <c r="H3325" s="12">
        <f ca="1"/>
        <v>0.32924052083022665</v>
      </c>
      <c r="I3325" s="12">
        <v>0.33200000000000002</v>
      </c>
    </row>
    <row r="3326" spans="6:9" x14ac:dyDescent="0.3">
      <c r="F3326" s="2">
        <v>3321</v>
      </c>
      <c r="G3326" s="12">
        <f ca="1"/>
        <v>66.016906886237706</v>
      </c>
      <c r="H3326" s="12">
        <f ca="1"/>
        <v>0.32936744485128239</v>
      </c>
      <c r="I3326" s="12">
        <v>0.33210000000000001</v>
      </c>
    </row>
    <row r="3327" spans="6:9" x14ac:dyDescent="0.3">
      <c r="F3327" s="2">
        <v>3322</v>
      </c>
      <c r="G3327" s="12">
        <f ca="1"/>
        <v>66.017283410566719</v>
      </c>
      <c r="H3327" s="12">
        <f ca="1"/>
        <v>0.32940241036777446</v>
      </c>
      <c r="I3327" s="12">
        <v>0.3322</v>
      </c>
    </row>
    <row r="3328" spans="6:9" x14ac:dyDescent="0.3">
      <c r="F3328" s="2">
        <v>3323</v>
      </c>
      <c r="G3328" s="12">
        <f ca="1"/>
        <v>66.017380771803417</v>
      </c>
      <c r="H3328" s="12">
        <f ca="1"/>
        <v>0.32941145155504237</v>
      </c>
      <c r="I3328" s="12">
        <v>0.33229999999999998</v>
      </c>
    </row>
    <row r="3329" spans="6:9" x14ac:dyDescent="0.3">
      <c r="F3329" s="2">
        <v>3324</v>
      </c>
      <c r="G3329" s="12">
        <f ca="1"/>
        <v>66.017783814871819</v>
      </c>
      <c r="H3329" s="12">
        <f ca="1"/>
        <v>0.32944887837220488</v>
      </c>
      <c r="I3329" s="12">
        <v>0.33239999999999997</v>
      </c>
    </row>
    <row r="3330" spans="6:9" x14ac:dyDescent="0.3">
      <c r="F3330" s="2">
        <v>3325</v>
      </c>
      <c r="G3330" s="12">
        <f ca="1"/>
        <v>66.018452165711039</v>
      </c>
      <c r="H3330" s="12">
        <f ca="1"/>
        <v>0.32951093939429593</v>
      </c>
      <c r="I3330" s="12">
        <v>0.33250000000000002</v>
      </c>
    </row>
    <row r="3331" spans="6:9" x14ac:dyDescent="0.3">
      <c r="F3331" s="2">
        <v>3326</v>
      </c>
      <c r="G3331" s="12">
        <f ca="1"/>
        <v>66.018663592503145</v>
      </c>
      <c r="H3331" s="12">
        <f ca="1"/>
        <v>0.32953057121016399</v>
      </c>
      <c r="I3331" s="12">
        <v>0.33260000000000001</v>
      </c>
    </row>
    <row r="3332" spans="6:9" x14ac:dyDescent="0.3">
      <c r="F3332" s="2">
        <v>3327</v>
      </c>
      <c r="G3332" s="12">
        <f ca="1"/>
        <v>66.021554255037543</v>
      </c>
      <c r="H3332" s="12">
        <f ca="1"/>
        <v>0.3297989502097553</v>
      </c>
      <c r="I3332" s="12">
        <v>0.3327</v>
      </c>
    </row>
    <row r="3333" spans="6:9" x14ac:dyDescent="0.3">
      <c r="F3333" s="2">
        <v>3328</v>
      </c>
      <c r="G3333" s="12">
        <f ca="1"/>
        <v>66.023674663671258</v>
      </c>
      <c r="H3333" s="12">
        <f ca="1"/>
        <v>0.32999578004974767</v>
      </c>
      <c r="I3333" s="12">
        <v>0.33279999999999998</v>
      </c>
    </row>
    <row r="3334" spans="6:9" x14ac:dyDescent="0.3">
      <c r="F3334" s="2">
        <v>3329</v>
      </c>
      <c r="G3334" s="12">
        <f ca="1"/>
        <v>66.02379630706109</v>
      </c>
      <c r="H3334" s="12">
        <f ca="1"/>
        <v>0.33000707083535891</v>
      </c>
      <c r="I3334" s="12">
        <v>0.33289999999999997</v>
      </c>
    </row>
    <row r="3335" spans="6:9" x14ac:dyDescent="0.3">
      <c r="F3335" s="2">
        <v>3330</v>
      </c>
      <c r="G3335" s="12">
        <f ca="1"/>
        <v>66.025069393919409</v>
      </c>
      <c r="H3335" s="12">
        <f ca="1"/>
        <v>0.3301252310955996</v>
      </c>
      <c r="I3335" s="12">
        <v>0.33300000000000002</v>
      </c>
    </row>
    <row r="3336" spans="6:9" x14ac:dyDescent="0.3">
      <c r="F3336" s="2">
        <v>3331</v>
      </c>
      <c r="G3336" s="12">
        <f ca="1"/>
        <v>66.025607569591216</v>
      </c>
      <c r="H3336" s="12">
        <f ca="1"/>
        <v>0.33017517799877605</v>
      </c>
      <c r="I3336" s="12">
        <v>0.33310000000000001</v>
      </c>
    </row>
    <row r="3337" spans="6:9" x14ac:dyDescent="0.3">
      <c r="F3337" s="2">
        <v>3332</v>
      </c>
      <c r="G3337" s="12">
        <f ca="1"/>
        <v>66.026660544665702</v>
      </c>
      <c r="H3337" s="12">
        <f ca="1"/>
        <v>0.33027289658876985</v>
      </c>
      <c r="I3337" s="12">
        <v>0.3332</v>
      </c>
    </row>
    <row r="3338" spans="6:9" x14ac:dyDescent="0.3">
      <c r="F3338" s="2">
        <v>3333</v>
      </c>
      <c r="G3338" s="12">
        <f ca="1"/>
        <v>66.029221960576123</v>
      </c>
      <c r="H3338" s="12">
        <f ca="1"/>
        <v>0.33051057046214316</v>
      </c>
      <c r="I3338" s="12">
        <v>0.33329999999999999</v>
      </c>
    </row>
    <row r="3339" spans="6:9" x14ac:dyDescent="0.3">
      <c r="F3339" s="2">
        <v>3334</v>
      </c>
      <c r="G3339" s="12">
        <f ca="1"/>
        <v>66.031179351930675</v>
      </c>
      <c r="H3339" s="12">
        <f ca="1"/>
        <v>0.33069216663935191</v>
      </c>
      <c r="I3339" s="12">
        <v>0.33339999999999997</v>
      </c>
    </row>
    <row r="3340" spans="6:9" x14ac:dyDescent="0.3">
      <c r="F3340" s="2">
        <v>3335</v>
      </c>
      <c r="G3340" s="12">
        <f ca="1"/>
        <v>66.032910391430548</v>
      </c>
      <c r="H3340" s="12">
        <f ca="1"/>
        <v>0.33085274126296244</v>
      </c>
      <c r="I3340" s="12">
        <v>0.33350000000000002</v>
      </c>
    </row>
    <row r="3341" spans="6:9" x14ac:dyDescent="0.3">
      <c r="F3341" s="2">
        <v>3336</v>
      </c>
      <c r="G3341" s="12">
        <f ca="1"/>
        <v>66.034293248047618</v>
      </c>
      <c r="H3341" s="12">
        <f ca="1"/>
        <v>0.33098100300507682</v>
      </c>
      <c r="I3341" s="12">
        <v>0.33360000000000001</v>
      </c>
    </row>
    <row r="3342" spans="6:9" x14ac:dyDescent="0.3">
      <c r="F3342" s="2">
        <v>3337</v>
      </c>
      <c r="G3342" s="12">
        <f ca="1"/>
        <v>66.036659973639146</v>
      </c>
      <c r="H3342" s="12">
        <f ca="1"/>
        <v>0.33120048943042779</v>
      </c>
      <c r="I3342" s="12">
        <v>0.3337</v>
      </c>
    </row>
    <row r="3343" spans="6:9" x14ac:dyDescent="0.3">
      <c r="F3343" s="2">
        <v>3338</v>
      </c>
      <c r="G3343" s="12">
        <f ca="1"/>
        <v>66.037054537087599</v>
      </c>
      <c r="H3343" s="12">
        <f ca="1"/>
        <v>0.33123707688674475</v>
      </c>
      <c r="I3343" s="12">
        <v>0.33379999999999999</v>
      </c>
    </row>
    <row r="3344" spans="6:9" x14ac:dyDescent="0.3">
      <c r="F3344" s="2">
        <v>3339</v>
      </c>
      <c r="G3344" s="12">
        <f ca="1"/>
        <v>66.039316337284447</v>
      </c>
      <c r="H3344" s="12">
        <f ca="1"/>
        <v>0.33144679061026677</v>
      </c>
      <c r="I3344" s="12">
        <v>0.33389999999999997</v>
      </c>
    </row>
    <row r="3345" spans="6:9" x14ac:dyDescent="0.3">
      <c r="F3345" s="2">
        <v>3340</v>
      </c>
      <c r="G3345" s="12">
        <f ca="1"/>
        <v>66.040122100307585</v>
      </c>
      <c r="H3345" s="12">
        <f ca="1"/>
        <v>0.33152149231927291</v>
      </c>
      <c r="I3345" s="12">
        <v>0.33400000000000002</v>
      </c>
    </row>
    <row r="3346" spans="6:9" x14ac:dyDescent="0.3">
      <c r="F3346" s="2">
        <v>3341</v>
      </c>
      <c r="G3346" s="12">
        <f ca="1"/>
        <v>66.041347170224853</v>
      </c>
      <c r="H3346" s="12">
        <f ca="1"/>
        <v>0.3316350591059215</v>
      </c>
      <c r="I3346" s="12">
        <v>0.33410000000000001</v>
      </c>
    </row>
    <row r="3347" spans="6:9" x14ac:dyDescent="0.3">
      <c r="F3347" s="2">
        <v>3342</v>
      </c>
      <c r="G3347" s="12">
        <f ca="1"/>
        <v>66.041434031849946</v>
      </c>
      <c r="H3347" s="12">
        <f ca="1"/>
        <v>0.33164311098512445</v>
      </c>
      <c r="I3347" s="12">
        <v>0.3342</v>
      </c>
    </row>
    <row r="3348" spans="6:9" x14ac:dyDescent="0.3">
      <c r="F3348" s="2">
        <v>3343</v>
      </c>
      <c r="G3348" s="12">
        <f ca="1"/>
        <v>66.041983255080879</v>
      </c>
      <c r="H3348" s="12">
        <f ca="1"/>
        <v>0.33169402155224043</v>
      </c>
      <c r="I3348" s="12">
        <v>0.33429999999999999</v>
      </c>
    </row>
    <row r="3349" spans="6:9" x14ac:dyDescent="0.3">
      <c r="F3349" s="2">
        <v>3344</v>
      </c>
      <c r="G3349" s="12">
        <f ca="1"/>
        <v>66.043790350066445</v>
      </c>
      <c r="H3349" s="12">
        <f ca="1"/>
        <v>0.33186151660091562</v>
      </c>
      <c r="I3349" s="12">
        <v>0.33439999999999998</v>
      </c>
    </row>
    <row r="3350" spans="6:9" x14ac:dyDescent="0.3">
      <c r="F3350" s="2">
        <v>3345</v>
      </c>
      <c r="G3350" s="12">
        <f ca="1"/>
        <v>66.044236310800045</v>
      </c>
      <c r="H3350" s="12">
        <f ca="1"/>
        <v>0.3319028481054031</v>
      </c>
      <c r="I3350" s="12">
        <v>0.33450000000000002</v>
      </c>
    </row>
    <row r="3351" spans="6:9" x14ac:dyDescent="0.3">
      <c r="F3351" s="2">
        <v>3346</v>
      </c>
      <c r="G3351" s="12">
        <f ca="1"/>
        <v>66.044793770837302</v>
      </c>
      <c r="H3351" s="12">
        <f ca="1"/>
        <v>0.33195451140161319</v>
      </c>
      <c r="I3351" s="12">
        <v>0.33460000000000001</v>
      </c>
    </row>
    <row r="3352" spans="6:9" x14ac:dyDescent="0.3">
      <c r="F3352" s="2">
        <v>3347</v>
      </c>
      <c r="G3352" s="12">
        <f ca="1"/>
        <v>66.045425775841693</v>
      </c>
      <c r="H3352" s="12">
        <f ca="1"/>
        <v>0.33201308065039598</v>
      </c>
      <c r="I3352" s="12">
        <v>0.3347</v>
      </c>
    </row>
    <row r="3353" spans="6:9" x14ac:dyDescent="0.3">
      <c r="F3353" s="2">
        <v>3348</v>
      </c>
      <c r="G3353" s="12">
        <f ca="1"/>
        <v>66.047881407449694</v>
      </c>
      <c r="H3353" s="12">
        <f ca="1"/>
        <v>0.3322406230742363</v>
      </c>
      <c r="I3353" s="12">
        <v>0.33479999999999999</v>
      </c>
    </row>
    <row r="3354" spans="6:9" x14ac:dyDescent="0.3">
      <c r="F3354" s="2">
        <v>3349</v>
      </c>
      <c r="G3354" s="12">
        <f ca="1"/>
        <v>66.048008084652281</v>
      </c>
      <c r="H3354" s="12">
        <f ca="1"/>
        <v>0.33225236003913194</v>
      </c>
      <c r="I3354" s="12">
        <v>0.33489999999999998</v>
      </c>
    </row>
    <row r="3355" spans="6:9" x14ac:dyDescent="0.3">
      <c r="F3355" s="2">
        <v>3350</v>
      </c>
      <c r="G3355" s="12">
        <f ca="1"/>
        <v>66.051192638263217</v>
      </c>
      <c r="H3355" s="12">
        <f ca="1"/>
        <v>0.33254738054935779</v>
      </c>
      <c r="I3355" s="12">
        <v>0.33500000000000002</v>
      </c>
    </row>
    <row r="3356" spans="6:9" x14ac:dyDescent="0.3">
      <c r="F3356" s="2">
        <v>3351</v>
      </c>
      <c r="G3356" s="12">
        <f ca="1"/>
        <v>66.051352563458806</v>
      </c>
      <c r="H3356" s="12">
        <f ca="1"/>
        <v>0.33256219434185563</v>
      </c>
      <c r="I3356" s="12">
        <v>0.33510000000000001</v>
      </c>
    </row>
    <row r="3357" spans="6:9" x14ac:dyDescent="0.3">
      <c r="F3357" s="2">
        <v>3352</v>
      </c>
      <c r="G3357" s="12">
        <f ca="1"/>
        <v>66.054354284344498</v>
      </c>
      <c r="H3357" s="12">
        <f ca="1"/>
        <v>0.33284020938272563</v>
      </c>
      <c r="I3357" s="12">
        <v>0.3352</v>
      </c>
    </row>
    <row r="3358" spans="6:9" x14ac:dyDescent="0.3">
      <c r="F3358" s="2">
        <v>3353</v>
      </c>
      <c r="G3358" s="12">
        <f ca="1"/>
        <v>66.054836660839086</v>
      </c>
      <c r="H3358" s="12">
        <f ca="1"/>
        <v>0.33288488056572674</v>
      </c>
      <c r="I3358" s="12">
        <v>0.33529999999999999</v>
      </c>
    </row>
    <row r="3359" spans="6:9" x14ac:dyDescent="0.3">
      <c r="F3359" s="2">
        <v>3354</v>
      </c>
      <c r="G3359" s="12">
        <f ca="1"/>
        <v>66.056491564956829</v>
      </c>
      <c r="H3359" s="12">
        <f ca="1"/>
        <v>0.3330381231093546</v>
      </c>
      <c r="I3359" s="12">
        <v>0.33539999999999998</v>
      </c>
    </row>
    <row r="3360" spans="6:9" x14ac:dyDescent="0.3">
      <c r="F3360" s="2">
        <v>3355</v>
      </c>
      <c r="G3360" s="12">
        <f ca="1"/>
        <v>66.056593580953106</v>
      </c>
      <c r="H3360" s="12">
        <f ca="1"/>
        <v>0.33304756907079758</v>
      </c>
      <c r="I3360" s="12">
        <v>0.33550000000000002</v>
      </c>
    </row>
    <row r="3361" spans="6:9" x14ac:dyDescent="0.3">
      <c r="F3361" s="2">
        <v>3356</v>
      </c>
      <c r="G3361" s="12">
        <f ca="1"/>
        <v>66.058228394785004</v>
      </c>
      <c r="H3361" s="12">
        <f ca="1"/>
        <v>0.33319893142767742</v>
      </c>
      <c r="I3361" s="12">
        <v>0.33560000000000001</v>
      </c>
    </row>
    <row r="3362" spans="6:9" x14ac:dyDescent="0.3">
      <c r="F3362" s="2">
        <v>3357</v>
      </c>
      <c r="G3362" s="12">
        <f ca="1"/>
        <v>66.058625687100744</v>
      </c>
      <c r="H3362" s="12">
        <f ca="1"/>
        <v>0.33323571268729257</v>
      </c>
      <c r="I3362" s="12">
        <v>0.3357</v>
      </c>
    </row>
    <row r="3363" spans="6:9" x14ac:dyDescent="0.3">
      <c r="F3363" s="2">
        <v>3358</v>
      </c>
      <c r="G3363" s="12">
        <f ca="1"/>
        <v>66.059244436148518</v>
      </c>
      <c r="H3363" s="12">
        <f ca="1"/>
        <v>0.33329299418894787</v>
      </c>
      <c r="I3363" s="12">
        <v>0.33579999999999999</v>
      </c>
    </row>
    <row r="3364" spans="6:9" x14ac:dyDescent="0.3">
      <c r="F3364" s="2">
        <v>3359</v>
      </c>
      <c r="G3364" s="12">
        <f ca="1"/>
        <v>66.060114093479825</v>
      </c>
      <c r="H3364" s="12">
        <f ca="1"/>
        <v>0.33337349934807087</v>
      </c>
      <c r="I3364" s="12">
        <v>0.33589999999999998</v>
      </c>
    </row>
    <row r="3365" spans="6:9" x14ac:dyDescent="0.3">
      <c r="F3365" s="2">
        <v>3360</v>
      </c>
      <c r="G3365" s="12">
        <f ca="1"/>
        <v>66.060301583218234</v>
      </c>
      <c r="H3365" s="12">
        <f ca="1"/>
        <v>0.33339085479441749</v>
      </c>
      <c r="I3365" s="12">
        <v>0.33600000000000002</v>
      </c>
    </row>
    <row r="3366" spans="6:9" x14ac:dyDescent="0.3">
      <c r="F3366" s="2">
        <v>3361</v>
      </c>
      <c r="G3366" s="12">
        <f ca="1"/>
        <v>66.06126789688669</v>
      </c>
      <c r="H3366" s="12">
        <f ca="1"/>
        <v>0.33348030010037372</v>
      </c>
      <c r="I3366" s="12">
        <v>0.33610000000000001</v>
      </c>
    </row>
    <row r="3367" spans="6:9" x14ac:dyDescent="0.3">
      <c r="F3367" s="2">
        <v>3362</v>
      </c>
      <c r="G3367" s="12">
        <f ca="1"/>
        <v>66.062615225011314</v>
      </c>
      <c r="H3367" s="12">
        <f ca="1"/>
        <v>0.33360500254915498</v>
      </c>
      <c r="I3367" s="12">
        <v>0.3362</v>
      </c>
    </row>
    <row r="3368" spans="6:9" x14ac:dyDescent="0.3">
      <c r="F3368" s="2">
        <v>3363</v>
      </c>
      <c r="G3368" s="12">
        <f ca="1"/>
        <v>66.062704799188552</v>
      </c>
      <c r="H3368" s="12">
        <f ca="1"/>
        <v>0.33361329267131329</v>
      </c>
      <c r="I3368" s="12">
        <v>0.33629999999999999</v>
      </c>
    </row>
    <row r="3369" spans="6:9" x14ac:dyDescent="0.3">
      <c r="F3369" s="2">
        <v>3364</v>
      </c>
      <c r="G3369" s="12">
        <f ca="1"/>
        <v>66.063950226294338</v>
      </c>
      <c r="H3369" s="12">
        <f ca="1"/>
        <v>0.33372855159679182</v>
      </c>
      <c r="I3369" s="12">
        <v>0.33639999999999998</v>
      </c>
    </row>
    <row r="3370" spans="6:9" x14ac:dyDescent="0.3">
      <c r="F3370" s="2">
        <v>3365</v>
      </c>
      <c r="G3370" s="12">
        <f ca="1"/>
        <v>66.06489845063517</v>
      </c>
      <c r="H3370" s="12">
        <f ca="1"/>
        <v>0.33381629842593985</v>
      </c>
      <c r="I3370" s="12">
        <v>0.33650000000000002</v>
      </c>
    </row>
    <row r="3371" spans="6:9" x14ac:dyDescent="0.3">
      <c r="F3371" s="2">
        <v>3366</v>
      </c>
      <c r="G3371" s="12">
        <f ca="1"/>
        <v>66.065509267537124</v>
      </c>
      <c r="H3371" s="12">
        <f ca="1"/>
        <v>0.33387281890491388</v>
      </c>
      <c r="I3371" s="12">
        <v>0.33660000000000001</v>
      </c>
    </row>
    <row r="3372" spans="6:9" x14ac:dyDescent="0.3">
      <c r="F3372" s="2">
        <v>3367</v>
      </c>
      <c r="G3372" s="12">
        <f ca="1"/>
        <v>66.066109928971699</v>
      </c>
      <c r="H3372" s="12">
        <f ca="1"/>
        <v>0.33392839713055011</v>
      </c>
      <c r="I3372" s="12">
        <v>0.3367</v>
      </c>
    </row>
    <row r="3373" spans="6:9" x14ac:dyDescent="0.3">
      <c r="F3373" s="2">
        <v>3368</v>
      </c>
      <c r="G3373" s="12">
        <f ca="1"/>
        <v>66.066725530764714</v>
      </c>
      <c r="H3373" s="12">
        <f ca="1"/>
        <v>0.33398535514735189</v>
      </c>
      <c r="I3373" s="12">
        <v>0.33679999999999999</v>
      </c>
    </row>
    <row r="3374" spans="6:9" x14ac:dyDescent="0.3">
      <c r="F3374" s="2">
        <v>3369</v>
      </c>
      <c r="G3374" s="12">
        <f ca="1"/>
        <v>66.067862696873902</v>
      </c>
      <c r="H3374" s="12">
        <f ca="1"/>
        <v>0.33409056347890742</v>
      </c>
      <c r="I3374" s="12">
        <v>0.33689999999999998</v>
      </c>
    </row>
    <row r="3375" spans="6:9" x14ac:dyDescent="0.3">
      <c r="F3375" s="2">
        <v>3370</v>
      </c>
      <c r="G3375" s="12">
        <f ca="1"/>
        <v>66.068070859231327</v>
      </c>
      <c r="H3375" s="12">
        <f ca="1"/>
        <v>0.33410982126420635</v>
      </c>
      <c r="I3375" s="12">
        <v>0.33700000000000002</v>
      </c>
    </row>
    <row r="3376" spans="6:9" x14ac:dyDescent="0.3">
      <c r="F3376" s="2">
        <v>3371</v>
      </c>
      <c r="G3376" s="12">
        <f ca="1"/>
        <v>66.069776619923246</v>
      </c>
      <c r="H3376" s="12">
        <f ca="1"/>
        <v>0.33426761538193456</v>
      </c>
      <c r="I3376" s="12">
        <v>0.33710000000000001</v>
      </c>
    </row>
    <row r="3377" spans="6:9" x14ac:dyDescent="0.3">
      <c r="F3377" s="2">
        <v>3372</v>
      </c>
      <c r="G3377" s="12">
        <f ca="1"/>
        <v>66.069982309377494</v>
      </c>
      <c r="H3377" s="12">
        <f ca="1"/>
        <v>0.33428664163738092</v>
      </c>
      <c r="I3377" s="12">
        <v>0.3372</v>
      </c>
    </row>
    <row r="3378" spans="6:9" x14ac:dyDescent="0.3">
      <c r="F3378" s="2">
        <v>3373</v>
      </c>
      <c r="G3378" s="12">
        <f ca="1"/>
        <v>66.070049951532866</v>
      </c>
      <c r="H3378" s="12">
        <f ca="1"/>
        <v>0.33429289846574484</v>
      </c>
      <c r="I3378" s="12">
        <v>0.33729999999999999</v>
      </c>
    </row>
    <row r="3379" spans="6:9" x14ac:dyDescent="0.3">
      <c r="F3379" s="2">
        <v>3374</v>
      </c>
      <c r="G3379" s="12">
        <f ca="1"/>
        <v>66.071520625146661</v>
      </c>
      <c r="H3379" s="12">
        <f ca="1"/>
        <v>0.33442892630717624</v>
      </c>
      <c r="I3379" s="12">
        <v>0.33739999999999998</v>
      </c>
    </row>
    <row r="3380" spans="6:9" x14ac:dyDescent="0.3">
      <c r="F3380" s="2">
        <v>3375</v>
      </c>
      <c r="G3380" s="12">
        <f ca="1"/>
        <v>66.07327179487983</v>
      </c>
      <c r="H3380" s="12">
        <f ca="1"/>
        <v>0.33459087846032254</v>
      </c>
      <c r="I3380" s="12">
        <v>0.33750000000000002</v>
      </c>
    </row>
    <row r="3381" spans="6:9" x14ac:dyDescent="0.3">
      <c r="F3381" s="2">
        <v>3376</v>
      </c>
      <c r="G3381" s="12">
        <f ca="1"/>
        <v>66.074601120831119</v>
      </c>
      <c r="H3381" s="12">
        <f ca="1"/>
        <v>0.33471380317862498</v>
      </c>
      <c r="I3381" s="12">
        <v>0.33760000000000001</v>
      </c>
    </row>
    <row r="3382" spans="6:9" x14ac:dyDescent="0.3">
      <c r="F3382" s="2">
        <v>3377</v>
      </c>
      <c r="G3382" s="12">
        <f ca="1"/>
        <v>66.074812428493161</v>
      </c>
      <c r="H3382" s="12">
        <f ca="1"/>
        <v>0.33473334196508159</v>
      </c>
      <c r="I3382" s="12">
        <v>0.3377</v>
      </c>
    </row>
    <row r="3383" spans="6:9" x14ac:dyDescent="0.3">
      <c r="F3383" s="2">
        <v>3378</v>
      </c>
      <c r="G3383" s="12">
        <f ca="1"/>
        <v>66.075287169046774</v>
      </c>
      <c r="H3383" s="12">
        <f ca="1"/>
        <v>0.33477723820888511</v>
      </c>
      <c r="I3383" s="12">
        <v>0.33779999999999999</v>
      </c>
    </row>
    <row r="3384" spans="6:9" x14ac:dyDescent="0.3">
      <c r="F3384" s="2">
        <v>3379</v>
      </c>
      <c r="G3384" s="12">
        <f ca="1"/>
        <v>66.075639225926622</v>
      </c>
      <c r="H3384" s="12">
        <f ca="1"/>
        <v>0.33480978965032326</v>
      </c>
      <c r="I3384" s="12">
        <v>0.33789999999999998</v>
      </c>
    </row>
    <row r="3385" spans="6:9" x14ac:dyDescent="0.3">
      <c r="F3385" s="2">
        <v>3380</v>
      </c>
      <c r="G3385" s="12">
        <f ca="1"/>
        <v>66.076161675808748</v>
      </c>
      <c r="H3385" s="12">
        <f ca="1"/>
        <v>0.33485809415076873</v>
      </c>
      <c r="I3385" s="12">
        <v>0.33800000000000002</v>
      </c>
    </row>
    <row r="3386" spans="6:9" x14ac:dyDescent="0.3">
      <c r="F3386" s="2">
        <v>3381</v>
      </c>
      <c r="G3386" s="12">
        <f ca="1"/>
        <v>66.07725292170754</v>
      </c>
      <c r="H3386" s="12">
        <f ca="1"/>
        <v>0.33495898201931729</v>
      </c>
      <c r="I3386" s="12">
        <v>0.33810000000000001</v>
      </c>
    </row>
    <row r="3387" spans="6:9" x14ac:dyDescent="0.3">
      <c r="F3387" s="2">
        <v>3382</v>
      </c>
      <c r="G3387" s="12">
        <f ca="1"/>
        <v>66.077550530685969</v>
      </c>
      <c r="H3387" s="12">
        <f ca="1"/>
        <v>0.33498649511231116</v>
      </c>
      <c r="I3387" s="12">
        <v>0.3382</v>
      </c>
    </row>
    <row r="3388" spans="6:9" x14ac:dyDescent="0.3">
      <c r="F3388" s="2">
        <v>3383</v>
      </c>
      <c r="G3388" s="12">
        <f ca="1"/>
        <v>66.077868081319167</v>
      </c>
      <c r="H3388" s="12">
        <f ca="1"/>
        <v>0.33501585106693693</v>
      </c>
      <c r="I3388" s="12">
        <v>0.33829999999999999</v>
      </c>
    </row>
    <row r="3389" spans="6:9" x14ac:dyDescent="0.3">
      <c r="F3389" s="2">
        <v>3384</v>
      </c>
      <c r="G3389" s="12">
        <f ca="1"/>
        <v>66.078120208104636</v>
      </c>
      <c r="H3389" s="12">
        <f ca="1"/>
        <v>0.33503915841161708</v>
      </c>
      <c r="I3389" s="12">
        <v>0.33839999999999998</v>
      </c>
    </row>
    <row r="3390" spans="6:9" x14ac:dyDescent="0.3">
      <c r="F3390" s="2">
        <v>3385</v>
      </c>
      <c r="G3390" s="12">
        <f ca="1"/>
        <v>66.079555949667267</v>
      </c>
      <c r="H3390" s="12">
        <f ca="1"/>
        <v>0.33517187407578947</v>
      </c>
      <c r="I3390" s="12">
        <v>0.33850000000000002</v>
      </c>
    </row>
    <row r="3391" spans="6:9" x14ac:dyDescent="0.3">
      <c r="F3391" s="2">
        <v>3386</v>
      </c>
      <c r="G3391" s="12">
        <f ca="1"/>
        <v>66.079685599969807</v>
      </c>
      <c r="H3391" s="12">
        <f ca="1"/>
        <v>0.33518385784842653</v>
      </c>
      <c r="I3391" s="12">
        <v>0.33860000000000001</v>
      </c>
    </row>
    <row r="3392" spans="6:9" x14ac:dyDescent="0.3">
      <c r="F3392" s="2">
        <v>3387</v>
      </c>
      <c r="G3392" s="12">
        <f ca="1"/>
        <v>66.082688833625781</v>
      </c>
      <c r="H3392" s="12">
        <f ca="1"/>
        <v>0.33546141811331193</v>
      </c>
      <c r="I3392" s="12">
        <v>0.3387</v>
      </c>
    </row>
    <row r="3393" spans="6:9" x14ac:dyDescent="0.3">
      <c r="F3393" s="2">
        <v>3388</v>
      </c>
      <c r="G3393" s="12">
        <f ca="1"/>
        <v>66.082903250986973</v>
      </c>
      <c r="H3393" s="12">
        <f ca="1"/>
        <v>0.33548123223473381</v>
      </c>
      <c r="I3393" s="12">
        <v>0.33879999999999999</v>
      </c>
    </row>
    <row r="3394" spans="6:9" x14ac:dyDescent="0.3">
      <c r="F3394" s="2">
        <v>3389</v>
      </c>
      <c r="G3394" s="12">
        <f ca="1"/>
        <v>66.084273526071826</v>
      </c>
      <c r="H3394" s="12">
        <f ca="1"/>
        <v>0.33560785050034775</v>
      </c>
      <c r="I3394" s="12">
        <v>0.33889999999999998</v>
      </c>
    </row>
    <row r="3395" spans="6:9" x14ac:dyDescent="0.3">
      <c r="F3395" s="2">
        <v>3390</v>
      </c>
      <c r="G3395" s="12">
        <f ca="1"/>
        <v>66.084456498160549</v>
      </c>
      <c r="H3395" s="12">
        <f ca="1"/>
        <v>0.33562475676574721</v>
      </c>
      <c r="I3395" s="12">
        <v>0.33900000000000002</v>
      </c>
    </row>
    <row r="3396" spans="6:9" x14ac:dyDescent="0.3">
      <c r="F3396" s="2">
        <v>3391</v>
      </c>
      <c r="G3396" s="12">
        <f ca="1"/>
        <v>66.086495164188847</v>
      </c>
      <c r="H3396" s="12">
        <f ca="1"/>
        <v>0.33581310955101179</v>
      </c>
      <c r="I3396" s="12">
        <v>0.33910000000000001</v>
      </c>
    </row>
    <row r="3397" spans="6:9" x14ac:dyDescent="0.3">
      <c r="F3397" s="2">
        <v>3392</v>
      </c>
      <c r="G3397" s="12">
        <f ca="1"/>
        <v>66.087205824077728</v>
      </c>
      <c r="H3397" s="12">
        <f ca="1"/>
        <v>0.33587876066512257</v>
      </c>
      <c r="I3397" s="12">
        <v>0.3392</v>
      </c>
    </row>
    <row r="3398" spans="6:9" x14ac:dyDescent="0.3">
      <c r="F3398" s="2">
        <v>3393</v>
      </c>
      <c r="G3398" s="12">
        <f ca="1"/>
        <v>66.087852189050579</v>
      </c>
      <c r="H3398" s="12">
        <f ca="1"/>
        <v>0.33593846908189801</v>
      </c>
      <c r="I3398" s="12">
        <v>0.33929999999999999</v>
      </c>
    </row>
    <row r="3399" spans="6:9" x14ac:dyDescent="0.3">
      <c r="F3399" s="2">
        <v>3394</v>
      </c>
      <c r="G3399" s="12">
        <f ca="1"/>
        <v>66.088328261133</v>
      </c>
      <c r="H3399" s="12">
        <f ca="1"/>
        <v>0.33598244468391741</v>
      </c>
      <c r="I3399" s="12">
        <v>0.33939999999999998</v>
      </c>
    </row>
    <row r="3400" spans="6:9" x14ac:dyDescent="0.3">
      <c r="F3400" s="2">
        <v>3395</v>
      </c>
      <c r="G3400" s="12">
        <f ca="1"/>
        <v>66.08869600219451</v>
      </c>
      <c r="H3400" s="12">
        <f ca="1"/>
        <v>0.33601641246436748</v>
      </c>
      <c r="I3400" s="12">
        <v>0.33950000000000002</v>
      </c>
    </row>
    <row r="3401" spans="6:9" x14ac:dyDescent="0.3">
      <c r="F3401" s="2">
        <v>3396</v>
      </c>
      <c r="G3401" s="12">
        <f ca="1"/>
        <v>66.089446418387965</v>
      </c>
      <c r="H3401" s="12">
        <f ca="1"/>
        <v>0.33608572449744634</v>
      </c>
      <c r="I3401" s="12">
        <v>0.33960000000000001</v>
      </c>
    </row>
    <row r="3402" spans="6:9" x14ac:dyDescent="0.3">
      <c r="F3402" s="2">
        <v>3397</v>
      </c>
      <c r="G3402" s="12">
        <f ca="1"/>
        <v>66.091185121578562</v>
      </c>
      <c r="H3402" s="12">
        <f ca="1"/>
        <v>0.33624630412762452</v>
      </c>
      <c r="I3402" s="12">
        <v>0.3397</v>
      </c>
    </row>
    <row r="3403" spans="6:9" x14ac:dyDescent="0.3">
      <c r="F3403" s="2">
        <v>3398</v>
      </c>
      <c r="G3403" s="12">
        <f ca="1"/>
        <v>66.091628289391835</v>
      </c>
      <c r="H3403" s="12">
        <f ca="1"/>
        <v>0.33628722989833748</v>
      </c>
      <c r="I3403" s="12">
        <v>0.33979999999999999</v>
      </c>
    </row>
    <row r="3404" spans="6:9" x14ac:dyDescent="0.3">
      <c r="F3404" s="2">
        <v>3399</v>
      </c>
      <c r="G3404" s="12">
        <f ca="1"/>
        <v>66.091770348437436</v>
      </c>
      <c r="H3404" s="12">
        <f ca="1"/>
        <v>0.33630034850755386</v>
      </c>
      <c r="I3404" s="12">
        <v>0.33989999999999998</v>
      </c>
    </row>
    <row r="3405" spans="6:9" x14ac:dyDescent="0.3">
      <c r="F3405" s="2">
        <v>3400</v>
      </c>
      <c r="G3405" s="12">
        <f ca="1"/>
        <v>66.092198863268905</v>
      </c>
      <c r="H3405" s="12">
        <f ca="1"/>
        <v>0.33633991934572771</v>
      </c>
      <c r="I3405" s="12">
        <v>0.34</v>
      </c>
    </row>
    <row r="3406" spans="6:9" x14ac:dyDescent="0.3">
      <c r="F3406" s="2">
        <v>3401</v>
      </c>
      <c r="G3406" s="12">
        <f ca="1"/>
        <v>66.0952960332272</v>
      </c>
      <c r="H3406" s="12">
        <f ca="1"/>
        <v>0.33662588614425981</v>
      </c>
      <c r="I3406" s="12">
        <v>0.34010000000000001</v>
      </c>
    </row>
    <row r="3407" spans="6:9" x14ac:dyDescent="0.3">
      <c r="F3407" s="2">
        <v>3402</v>
      </c>
      <c r="G3407" s="12">
        <f ca="1"/>
        <v>66.095839014402998</v>
      </c>
      <c r="H3407" s="12">
        <f ca="1"/>
        <v>0.33667601347391302</v>
      </c>
      <c r="I3407" s="12">
        <v>0.3402</v>
      </c>
    </row>
    <row r="3408" spans="6:9" x14ac:dyDescent="0.3">
      <c r="F3408" s="2">
        <v>3403</v>
      </c>
      <c r="G3408" s="12">
        <f ca="1"/>
        <v>66.099556194023762</v>
      </c>
      <c r="H3408" s="12">
        <f ca="1"/>
        <v>0.33701912247086951</v>
      </c>
      <c r="I3408" s="12">
        <v>0.34029999999999999</v>
      </c>
    </row>
    <row r="3409" spans="6:9" x14ac:dyDescent="0.3">
      <c r="F3409" s="2">
        <v>3404</v>
      </c>
      <c r="G3409" s="12">
        <f ca="1"/>
        <v>66.100218814014539</v>
      </c>
      <c r="H3409" s="12">
        <f ca="1"/>
        <v>0.33708027434580234</v>
      </c>
      <c r="I3409" s="12">
        <v>0.34039999999999998</v>
      </c>
    </row>
    <row r="3410" spans="6:9" x14ac:dyDescent="0.3">
      <c r="F3410" s="2">
        <v>3405</v>
      </c>
      <c r="G3410" s="12">
        <f ca="1"/>
        <v>66.101394041919306</v>
      </c>
      <c r="H3410" s="12">
        <f ca="1"/>
        <v>0.33718872608939521</v>
      </c>
      <c r="I3410" s="12">
        <v>0.34050000000000002</v>
      </c>
    </row>
    <row r="3411" spans="6:9" x14ac:dyDescent="0.3">
      <c r="F3411" s="2">
        <v>3406</v>
      </c>
      <c r="G3411" s="12">
        <f ca="1"/>
        <v>66.104360409609143</v>
      </c>
      <c r="H3411" s="12">
        <f ca="1"/>
        <v>0.33746242303533119</v>
      </c>
      <c r="I3411" s="12">
        <v>0.34060000000000001</v>
      </c>
    </row>
    <row r="3412" spans="6:9" x14ac:dyDescent="0.3">
      <c r="F3412" s="2">
        <v>3407</v>
      </c>
      <c r="G3412" s="12">
        <f ca="1"/>
        <v>66.104401937664576</v>
      </c>
      <c r="H3412" s="12">
        <f ca="1"/>
        <v>0.3374662542462602</v>
      </c>
      <c r="I3412" s="12">
        <v>0.3407</v>
      </c>
    </row>
    <row r="3413" spans="6:9" x14ac:dyDescent="0.3">
      <c r="F3413" s="2">
        <v>3408</v>
      </c>
      <c r="G3413" s="12">
        <f ca="1"/>
        <v>66.104637122692822</v>
      </c>
      <c r="H3413" s="12">
        <f ca="1"/>
        <v>0.33748795123630532</v>
      </c>
      <c r="I3413" s="12">
        <v>0.34079999999999999</v>
      </c>
    </row>
    <row r="3414" spans="6:9" x14ac:dyDescent="0.3">
      <c r="F3414" s="2">
        <v>3409</v>
      </c>
      <c r="G3414" s="12">
        <f ca="1"/>
        <v>66.104974500890421</v>
      </c>
      <c r="H3414" s="12">
        <f ca="1"/>
        <v>0.33751907536565073</v>
      </c>
      <c r="I3414" s="12">
        <v>0.34089999999999998</v>
      </c>
    </row>
    <row r="3415" spans="6:9" x14ac:dyDescent="0.3">
      <c r="F3415" s="2">
        <v>3410</v>
      </c>
      <c r="G3415" s="12">
        <f ca="1"/>
        <v>66.1062072250472</v>
      </c>
      <c r="H3415" s="12">
        <f ca="1"/>
        <v>0.33763279087806103</v>
      </c>
      <c r="I3415" s="12">
        <v>0.34100000000000003</v>
      </c>
    </row>
    <row r="3416" spans="6:9" x14ac:dyDescent="0.3">
      <c r="F3416" s="2">
        <v>3411</v>
      </c>
      <c r="G3416" s="12">
        <f ca="1"/>
        <v>66.106871964342048</v>
      </c>
      <c r="H3416" s="12">
        <f ca="1"/>
        <v>0.3376941067980595</v>
      </c>
      <c r="I3416" s="12">
        <v>0.34110000000000001</v>
      </c>
    </row>
    <row r="3417" spans="6:9" x14ac:dyDescent="0.3">
      <c r="F3417" s="2">
        <v>3412</v>
      </c>
      <c r="G3417" s="12">
        <f ca="1"/>
        <v>66.108881371397203</v>
      </c>
      <c r="H3417" s="12">
        <f ca="1"/>
        <v>0.33787943640884521</v>
      </c>
      <c r="I3417" s="12">
        <v>0.3412</v>
      </c>
    </row>
    <row r="3418" spans="6:9" x14ac:dyDescent="0.3">
      <c r="F3418" s="2">
        <v>3413</v>
      </c>
      <c r="G3418" s="12">
        <f ca="1"/>
        <v>66.109335428970255</v>
      </c>
      <c r="H3418" s="12">
        <f ca="1"/>
        <v>0.33792131058994179</v>
      </c>
      <c r="I3418" s="12">
        <v>0.34129999999999999</v>
      </c>
    </row>
    <row r="3419" spans="6:9" x14ac:dyDescent="0.3">
      <c r="F3419" s="2">
        <v>3414</v>
      </c>
      <c r="G3419" s="12">
        <f ca="1"/>
        <v>66.109590399175502</v>
      </c>
      <c r="H3419" s="12">
        <f ca="1"/>
        <v>0.33794482385229851</v>
      </c>
      <c r="I3419" s="12">
        <v>0.34139999999999998</v>
      </c>
    </row>
    <row r="3420" spans="6:9" x14ac:dyDescent="0.3">
      <c r="F3420" s="2">
        <v>3415</v>
      </c>
      <c r="G3420" s="12">
        <f ca="1"/>
        <v>66.110133964907746</v>
      </c>
      <c r="H3420" s="12">
        <f ca="1"/>
        <v>0.33799494973887056</v>
      </c>
      <c r="I3420" s="12">
        <v>0.34150000000000003</v>
      </c>
    </row>
    <row r="3421" spans="6:9" x14ac:dyDescent="0.3">
      <c r="F3421" s="2">
        <v>3416</v>
      </c>
      <c r="G3421" s="12">
        <f ca="1"/>
        <v>66.110685775108522</v>
      </c>
      <c r="H3421" s="12">
        <f ca="1"/>
        <v>0.33804583374010805</v>
      </c>
      <c r="I3421" s="12">
        <v>0.34160000000000001</v>
      </c>
    </row>
    <row r="3422" spans="6:9" x14ac:dyDescent="0.3">
      <c r="F3422" s="2">
        <v>3417</v>
      </c>
      <c r="G3422" s="12">
        <f ca="1"/>
        <v>66.112583999991273</v>
      </c>
      <c r="H3422" s="12">
        <f ca="1"/>
        <v>0.33822085784342326</v>
      </c>
      <c r="I3422" s="12">
        <v>0.3417</v>
      </c>
    </row>
    <row r="3423" spans="6:9" x14ac:dyDescent="0.3">
      <c r="F3423" s="2">
        <v>3418</v>
      </c>
      <c r="G3423" s="12">
        <f ca="1"/>
        <v>66.11367792670967</v>
      </c>
      <c r="H3423" s="12">
        <f ca="1"/>
        <v>0.33832171063323369</v>
      </c>
      <c r="I3423" s="12">
        <v>0.34179999999999999</v>
      </c>
    </row>
    <row r="3424" spans="6:9" x14ac:dyDescent="0.3">
      <c r="F3424" s="2">
        <v>3419</v>
      </c>
      <c r="G3424" s="12">
        <f ca="1"/>
        <v>66.114359657407107</v>
      </c>
      <c r="H3424" s="12">
        <f ca="1"/>
        <v>0.33838455734186462</v>
      </c>
      <c r="I3424" s="12">
        <v>0.34189999999999998</v>
      </c>
    </row>
    <row r="3425" spans="6:9" x14ac:dyDescent="0.3">
      <c r="F3425" s="2">
        <v>3420</v>
      </c>
      <c r="G3425" s="12">
        <f ca="1"/>
        <v>66.114798624279032</v>
      </c>
      <c r="H3425" s="12">
        <f ca="1"/>
        <v>0.33842502261646834</v>
      </c>
      <c r="I3425" s="12">
        <v>0.34200000000000003</v>
      </c>
    </row>
    <row r="3426" spans="6:9" x14ac:dyDescent="0.3">
      <c r="F3426" s="2">
        <v>3421</v>
      </c>
      <c r="G3426" s="12">
        <f ca="1"/>
        <v>66.114879541634608</v>
      </c>
      <c r="H3426" s="12">
        <f ca="1"/>
        <v>0.33843248166852435</v>
      </c>
      <c r="I3426" s="12">
        <v>0.34210000000000002</v>
      </c>
    </row>
    <row r="3427" spans="6:9" x14ac:dyDescent="0.3">
      <c r="F3427" s="2">
        <v>3422</v>
      </c>
      <c r="G3427" s="12">
        <f ca="1"/>
        <v>66.115235628003489</v>
      </c>
      <c r="H3427" s="12">
        <f ca="1"/>
        <v>0.33846530554854076</v>
      </c>
      <c r="I3427" s="12">
        <v>0.3422</v>
      </c>
    </row>
    <row r="3428" spans="6:9" x14ac:dyDescent="0.3">
      <c r="F3428" s="2">
        <v>3423</v>
      </c>
      <c r="G3428" s="12">
        <f ca="1"/>
        <v>66.116359702168523</v>
      </c>
      <c r="H3428" s="12">
        <f ca="1"/>
        <v>0.33856891622232343</v>
      </c>
      <c r="I3428" s="12">
        <v>0.34229999999999999</v>
      </c>
    </row>
    <row r="3429" spans="6:9" x14ac:dyDescent="0.3">
      <c r="F3429" s="2">
        <v>3424</v>
      </c>
      <c r="G3429" s="12">
        <f ca="1"/>
        <v>66.117311450254746</v>
      </c>
      <c r="H3429" s="12">
        <f ca="1"/>
        <v>0.33865663577638055</v>
      </c>
      <c r="I3429" s="12">
        <v>0.34239999999999998</v>
      </c>
    </row>
    <row r="3430" spans="6:9" x14ac:dyDescent="0.3">
      <c r="F3430" s="2">
        <v>3425</v>
      </c>
      <c r="G3430" s="12">
        <f ca="1"/>
        <v>66.120985363021731</v>
      </c>
      <c r="H3430" s="12">
        <f ca="1"/>
        <v>0.33899518737969314</v>
      </c>
      <c r="I3430" s="12">
        <v>0.34250000000000003</v>
      </c>
    </row>
    <row r="3431" spans="6:9" x14ac:dyDescent="0.3">
      <c r="F3431" s="2">
        <v>3426</v>
      </c>
      <c r="G3431" s="12">
        <f ca="1"/>
        <v>66.121089468825772</v>
      </c>
      <c r="H3431" s="12">
        <f ca="1"/>
        <v>0.33900477932968948</v>
      </c>
      <c r="I3431" s="12">
        <v>0.34260000000000002</v>
      </c>
    </row>
    <row r="3432" spans="6:9" x14ac:dyDescent="0.3">
      <c r="F3432" s="2">
        <v>3427</v>
      </c>
      <c r="G3432" s="12">
        <f ca="1"/>
        <v>66.122318021395131</v>
      </c>
      <c r="H3432" s="12">
        <f ca="1"/>
        <v>0.3391179680331724</v>
      </c>
      <c r="I3432" s="12">
        <v>0.3427</v>
      </c>
    </row>
    <row r="3433" spans="6:9" x14ac:dyDescent="0.3">
      <c r="F3433" s="2">
        <v>3428</v>
      </c>
      <c r="G3433" s="12">
        <f ca="1"/>
        <v>66.123885599042367</v>
      </c>
      <c r="H3433" s="12">
        <f ca="1"/>
        <v>0.33926237591876823</v>
      </c>
      <c r="I3433" s="12">
        <v>0.34279999999999999</v>
      </c>
    </row>
    <row r="3434" spans="6:9" x14ac:dyDescent="0.3">
      <c r="F3434" s="2">
        <v>3429</v>
      </c>
      <c r="G3434" s="12">
        <f ca="1"/>
        <v>66.123925716843019</v>
      </c>
      <c r="H3434" s="12">
        <f ca="1"/>
        <v>0.33926607140543469</v>
      </c>
      <c r="I3434" s="12">
        <v>0.34289999999999998</v>
      </c>
    </row>
    <row r="3435" spans="6:9" x14ac:dyDescent="0.3">
      <c r="F3435" s="2">
        <v>3430</v>
      </c>
      <c r="G3435" s="12">
        <f ca="1"/>
        <v>66.125855627842625</v>
      </c>
      <c r="H3435" s="12">
        <f ca="1"/>
        <v>0.33944383314870141</v>
      </c>
      <c r="I3435" s="12">
        <v>0.34300000000000003</v>
      </c>
    </row>
    <row r="3436" spans="6:9" x14ac:dyDescent="0.3">
      <c r="F3436" s="2">
        <v>3431</v>
      </c>
      <c r="G3436" s="12">
        <f ca="1"/>
        <v>66.126700592602205</v>
      </c>
      <c r="H3436" s="12">
        <f ca="1"/>
        <v>0.3395216533582075</v>
      </c>
      <c r="I3436" s="12">
        <v>0.34310000000000002</v>
      </c>
    </row>
    <row r="3437" spans="6:9" x14ac:dyDescent="0.3">
      <c r="F3437" s="2">
        <v>3432</v>
      </c>
      <c r="G3437" s="12">
        <f ca="1"/>
        <v>66.127531156893653</v>
      </c>
      <c r="H3437" s="12">
        <f ca="1"/>
        <v>0.33959814227697493</v>
      </c>
      <c r="I3437" s="12">
        <v>0.34320000000000001</v>
      </c>
    </row>
    <row r="3438" spans="6:9" x14ac:dyDescent="0.3">
      <c r="F3438" s="2">
        <v>3433</v>
      </c>
      <c r="G3438" s="12">
        <f ca="1"/>
        <v>66.128054571454328</v>
      </c>
      <c r="H3438" s="12">
        <f ca="1"/>
        <v>0.33964634238360841</v>
      </c>
      <c r="I3438" s="12">
        <v>0.34329999999999999</v>
      </c>
    </row>
    <row r="3439" spans="6:9" x14ac:dyDescent="0.3">
      <c r="F3439" s="2">
        <v>3434</v>
      </c>
      <c r="G3439" s="12">
        <f ca="1"/>
        <v>66.128098939502337</v>
      </c>
      <c r="H3439" s="12">
        <f ca="1"/>
        <v>0.33965042804946638</v>
      </c>
      <c r="I3439" s="12">
        <v>0.34339999999999998</v>
      </c>
    </row>
    <row r="3440" spans="6:9" x14ac:dyDescent="0.3">
      <c r="F3440" s="2">
        <v>3435</v>
      </c>
      <c r="G3440" s="12">
        <f ca="1"/>
        <v>66.129731451009491</v>
      </c>
      <c r="H3440" s="12">
        <f ca="1"/>
        <v>0.33980074923279158</v>
      </c>
      <c r="I3440" s="12">
        <v>0.34350000000000003</v>
      </c>
    </row>
    <row r="3441" spans="6:9" x14ac:dyDescent="0.3">
      <c r="F3441" s="2">
        <v>3436</v>
      </c>
      <c r="G3441" s="12">
        <f ca="1"/>
        <v>66.130421279457465</v>
      </c>
      <c r="H3441" s="12">
        <f ca="1"/>
        <v>0.33986426264169123</v>
      </c>
      <c r="I3441" s="12">
        <v>0.34360000000000002</v>
      </c>
    </row>
    <row r="3442" spans="6:9" x14ac:dyDescent="0.3">
      <c r="F3442" s="2">
        <v>3437</v>
      </c>
      <c r="G3442" s="12">
        <f ca="1"/>
        <v>66.131081512271962</v>
      </c>
      <c r="H3442" s="12">
        <f ca="1"/>
        <v>0.33992504791679118</v>
      </c>
      <c r="I3442" s="12">
        <v>0.34370000000000001</v>
      </c>
    </row>
    <row r="3443" spans="6:9" x14ac:dyDescent="0.3">
      <c r="F3443" s="2">
        <v>3438</v>
      </c>
      <c r="G3443" s="12">
        <f ca="1"/>
        <v>66.132452640717204</v>
      </c>
      <c r="H3443" s="12">
        <f ca="1"/>
        <v>0.34005127272917118</v>
      </c>
      <c r="I3443" s="12">
        <v>0.34379999999999999</v>
      </c>
    </row>
    <row r="3444" spans="6:9" x14ac:dyDescent="0.3">
      <c r="F3444" s="2">
        <v>3439</v>
      </c>
      <c r="G3444" s="12">
        <f ca="1"/>
        <v>66.132586086906713</v>
      </c>
      <c r="H3444" s="12">
        <f ca="1"/>
        <v>0.34006355693448725</v>
      </c>
      <c r="I3444" s="12">
        <v>0.34389999999999998</v>
      </c>
    </row>
    <row r="3445" spans="6:9" x14ac:dyDescent="0.3">
      <c r="F3445" s="2">
        <v>3440</v>
      </c>
      <c r="G3445" s="12">
        <f ca="1"/>
        <v>66.134422523697651</v>
      </c>
      <c r="H3445" s="12">
        <f ca="1"/>
        <v>0.34023259448836846</v>
      </c>
      <c r="I3445" s="12">
        <v>0.34399999999999997</v>
      </c>
    </row>
    <row r="3446" spans="6:9" x14ac:dyDescent="0.3">
      <c r="F3446" s="2">
        <v>3441</v>
      </c>
      <c r="G3446" s="12">
        <f ca="1"/>
        <v>66.1363223237217</v>
      </c>
      <c r="H3446" s="12">
        <f ca="1"/>
        <v>0.34040743866968576</v>
      </c>
      <c r="I3446" s="12">
        <v>0.34410000000000002</v>
      </c>
    </row>
    <row r="3447" spans="6:9" x14ac:dyDescent="0.3">
      <c r="F3447" s="2">
        <v>3442</v>
      </c>
      <c r="G3447" s="12">
        <f ca="1"/>
        <v>66.137548980852529</v>
      </c>
      <c r="H3447" s="12">
        <f ca="1"/>
        <v>0.34052031761491625</v>
      </c>
      <c r="I3447" s="12">
        <v>0.34420000000000001</v>
      </c>
    </row>
    <row r="3448" spans="6:9" x14ac:dyDescent="0.3">
      <c r="F3448" s="2">
        <v>3443</v>
      </c>
      <c r="G3448" s="12">
        <f ca="1"/>
        <v>66.13814817659761</v>
      </c>
      <c r="H3448" s="12">
        <f ca="1"/>
        <v>0.34057545259029726</v>
      </c>
      <c r="I3448" s="12">
        <v>0.34429999999999999</v>
      </c>
    </row>
    <row r="3449" spans="6:9" x14ac:dyDescent="0.3">
      <c r="F3449" s="2">
        <v>3444</v>
      </c>
      <c r="G3449" s="12">
        <f ca="1"/>
        <v>66.138667791297479</v>
      </c>
      <c r="H3449" s="12">
        <f ca="1"/>
        <v>0.34062326280682292</v>
      </c>
      <c r="I3449" s="12">
        <v>0.34439999999999998</v>
      </c>
    </row>
    <row r="3450" spans="6:9" x14ac:dyDescent="0.3">
      <c r="F3450" s="2">
        <v>3445</v>
      </c>
      <c r="G3450" s="12">
        <f ca="1"/>
        <v>66.139527528202876</v>
      </c>
      <c r="H3450" s="12">
        <f ca="1"/>
        <v>0.34070236366459417</v>
      </c>
      <c r="I3450" s="12">
        <v>0.34449999999999997</v>
      </c>
    </row>
    <row r="3451" spans="6:9" x14ac:dyDescent="0.3">
      <c r="F3451" s="2">
        <v>3446</v>
      </c>
      <c r="G3451" s="12">
        <f ca="1"/>
        <v>66.13971526018689</v>
      </c>
      <c r="H3451" s="12">
        <f ca="1"/>
        <v>0.34071963539781608</v>
      </c>
      <c r="I3451" s="12">
        <v>0.34460000000000002</v>
      </c>
    </row>
    <row r="3452" spans="6:9" x14ac:dyDescent="0.3">
      <c r="F3452" s="2">
        <v>3447</v>
      </c>
      <c r="G3452" s="12">
        <f ca="1"/>
        <v>66.139851817690868</v>
      </c>
      <c r="H3452" s="12">
        <f ca="1"/>
        <v>0.34073219881138017</v>
      </c>
      <c r="I3452" s="12">
        <v>0.34470000000000001</v>
      </c>
    </row>
    <row r="3453" spans="6:9" x14ac:dyDescent="0.3">
      <c r="F3453" s="2">
        <v>3448</v>
      </c>
      <c r="G3453" s="12">
        <f ca="1"/>
        <v>66.141585750253114</v>
      </c>
      <c r="H3453" s="12">
        <f ca="1"/>
        <v>0.34089171037632493</v>
      </c>
      <c r="I3453" s="12">
        <v>0.3448</v>
      </c>
    </row>
    <row r="3454" spans="6:9" x14ac:dyDescent="0.3">
      <c r="F3454" s="2">
        <v>3449</v>
      </c>
      <c r="G3454" s="12">
        <f ca="1"/>
        <v>66.141628593269601</v>
      </c>
      <c r="H3454" s="12">
        <f ca="1"/>
        <v>0.34089565140412526</v>
      </c>
      <c r="I3454" s="12">
        <v>0.34489999999999998</v>
      </c>
    </row>
    <row r="3455" spans="6:9" x14ac:dyDescent="0.3">
      <c r="F3455" s="2">
        <v>3450</v>
      </c>
      <c r="G3455" s="12">
        <f ca="1"/>
        <v>66.14313614320227</v>
      </c>
      <c r="H3455" s="12">
        <f ca="1"/>
        <v>0.34103431885072349</v>
      </c>
      <c r="I3455" s="12">
        <v>0.34499999999999997</v>
      </c>
    </row>
    <row r="3456" spans="6:9" x14ac:dyDescent="0.3">
      <c r="F3456" s="2">
        <v>3451</v>
      </c>
      <c r="G3456" s="12">
        <f ca="1"/>
        <v>66.144291306284146</v>
      </c>
      <c r="H3456" s="12">
        <f ca="1"/>
        <v>0.3411405618514709</v>
      </c>
      <c r="I3456" s="12">
        <v>0.34510000000000002</v>
      </c>
    </row>
    <row r="3457" spans="6:9" x14ac:dyDescent="0.3">
      <c r="F3457" s="2">
        <v>3452</v>
      </c>
      <c r="G3457" s="12">
        <f ca="1"/>
        <v>66.148534023911296</v>
      </c>
      <c r="H3457" s="12">
        <f ca="1"/>
        <v>0.34153069083536913</v>
      </c>
      <c r="I3457" s="12">
        <v>0.34520000000000001</v>
      </c>
    </row>
    <row r="3458" spans="6:9" x14ac:dyDescent="0.3">
      <c r="F3458" s="2">
        <v>3453</v>
      </c>
      <c r="G3458" s="12">
        <f ca="1"/>
        <v>66.149751244187073</v>
      </c>
      <c r="H3458" s="12">
        <f ca="1"/>
        <v>0.34164259316629869</v>
      </c>
      <c r="I3458" s="12">
        <v>0.3453</v>
      </c>
    </row>
    <row r="3459" spans="6:9" x14ac:dyDescent="0.3">
      <c r="F3459" s="2">
        <v>3454</v>
      </c>
      <c r="G3459" s="12">
        <f ca="1"/>
        <v>66.150254059708857</v>
      </c>
      <c r="H3459" s="12">
        <f ca="1"/>
        <v>0.34168881518853667</v>
      </c>
      <c r="I3459" s="12">
        <v>0.34539999999999998</v>
      </c>
    </row>
    <row r="3460" spans="6:9" x14ac:dyDescent="0.3">
      <c r="F3460" s="2">
        <v>3455</v>
      </c>
      <c r="G3460" s="12">
        <f ca="1"/>
        <v>66.152016834202527</v>
      </c>
      <c r="H3460" s="12">
        <f ca="1"/>
        <v>0.34185084610678834</v>
      </c>
      <c r="I3460" s="12">
        <v>0.34549999999999997</v>
      </c>
    </row>
    <row r="3461" spans="6:9" x14ac:dyDescent="0.3">
      <c r="F3461" s="2">
        <v>3456</v>
      </c>
      <c r="G3461" s="12">
        <f ca="1"/>
        <v>66.152255338294268</v>
      </c>
      <c r="H3461" s="12">
        <f ca="1"/>
        <v>0.34187276720895221</v>
      </c>
      <c r="I3461" s="12">
        <v>0.34560000000000002</v>
      </c>
    </row>
    <row r="3462" spans="6:9" x14ac:dyDescent="0.3">
      <c r="F3462" s="2">
        <v>3457</v>
      </c>
      <c r="G3462" s="12">
        <f ca="1"/>
        <v>66.15229174656028</v>
      </c>
      <c r="H3462" s="12">
        <f ca="1"/>
        <v>0.34187611348523361</v>
      </c>
      <c r="I3462" s="12">
        <v>0.34570000000000001</v>
      </c>
    </row>
    <row r="3463" spans="6:9" x14ac:dyDescent="0.3">
      <c r="F3463" s="2">
        <v>3458</v>
      </c>
      <c r="G3463" s="12">
        <f ca="1"/>
        <v>66.153258116034323</v>
      </c>
      <c r="H3463" s="12">
        <f ca="1"/>
        <v>0.34196492875985751</v>
      </c>
      <c r="I3463" s="12">
        <v>0.3458</v>
      </c>
    </row>
    <row r="3464" spans="6:9" x14ac:dyDescent="0.3">
      <c r="F3464" s="2">
        <v>3459</v>
      </c>
      <c r="G3464" s="12">
        <f ca="1"/>
        <v>66.154101915005484</v>
      </c>
      <c r="H3464" s="12">
        <f ca="1"/>
        <v>0.34204247346340999</v>
      </c>
      <c r="I3464" s="12">
        <v>0.34589999999999999</v>
      </c>
    </row>
    <row r="3465" spans="6:9" x14ac:dyDescent="0.3">
      <c r="F3465" s="2">
        <v>3460</v>
      </c>
      <c r="G3465" s="12">
        <f ca="1"/>
        <v>66.154650776580809</v>
      </c>
      <c r="H3465" s="12">
        <f ca="1"/>
        <v>0.34209291076870796</v>
      </c>
      <c r="I3465" s="12">
        <v>0.34599999999999997</v>
      </c>
    </row>
    <row r="3466" spans="6:9" x14ac:dyDescent="0.3">
      <c r="F3466" s="2">
        <v>3461</v>
      </c>
      <c r="G3466" s="12">
        <f ca="1"/>
        <v>66.155354155713184</v>
      </c>
      <c r="H3466" s="12">
        <f ca="1"/>
        <v>0.34215754414574939</v>
      </c>
      <c r="I3466" s="12">
        <v>0.34610000000000002</v>
      </c>
    </row>
    <row r="3467" spans="6:9" x14ac:dyDescent="0.3">
      <c r="F3467" s="2">
        <v>3462</v>
      </c>
      <c r="G3467" s="12">
        <f ca="1"/>
        <v>66.15549460658778</v>
      </c>
      <c r="H3467" s="12">
        <f ca="1"/>
        <v>0.34217044971612787</v>
      </c>
      <c r="I3467" s="12">
        <v>0.34620000000000001</v>
      </c>
    </row>
    <row r="3468" spans="6:9" x14ac:dyDescent="0.3">
      <c r="F3468" s="2">
        <v>3463</v>
      </c>
      <c r="G3468" s="12">
        <f ca="1"/>
        <v>66.156149512228566</v>
      </c>
      <c r="H3468" s="12">
        <f ca="1"/>
        <v>0.34223062493927092</v>
      </c>
      <c r="I3468" s="12">
        <v>0.3463</v>
      </c>
    </row>
    <row r="3469" spans="6:9" x14ac:dyDescent="0.3">
      <c r="F3469" s="2">
        <v>3464</v>
      </c>
      <c r="G3469" s="12">
        <f ca="1"/>
        <v>66.159536525807724</v>
      </c>
      <c r="H3469" s="12">
        <f ca="1"/>
        <v>0.3425417864319284</v>
      </c>
      <c r="I3469" s="12">
        <v>0.34639999999999999</v>
      </c>
    </row>
    <row r="3470" spans="6:9" x14ac:dyDescent="0.3">
      <c r="F3470" s="2">
        <v>3465</v>
      </c>
      <c r="G3470" s="12">
        <f ca="1"/>
        <v>66.160903034957414</v>
      </c>
      <c r="H3470" s="12">
        <f ca="1"/>
        <v>0.34266730239353638</v>
      </c>
      <c r="I3470" s="12">
        <v>0.34649999999999997</v>
      </c>
    </row>
    <row r="3471" spans="6:9" x14ac:dyDescent="0.3">
      <c r="F3471" s="2">
        <v>3466</v>
      </c>
      <c r="G3471" s="12">
        <f ca="1"/>
        <v>66.162988099130573</v>
      </c>
      <c r="H3471" s="12">
        <f ca="1"/>
        <v>0.34285879228905181</v>
      </c>
      <c r="I3471" s="12">
        <v>0.34660000000000002</v>
      </c>
    </row>
    <row r="3472" spans="6:9" x14ac:dyDescent="0.3">
      <c r="F3472" s="2">
        <v>3467</v>
      </c>
      <c r="G3472" s="12">
        <f ca="1"/>
        <v>66.163531507108175</v>
      </c>
      <c r="H3472" s="12">
        <f ca="1"/>
        <v>0.34290869300029259</v>
      </c>
      <c r="I3472" s="12">
        <v>0.34670000000000001</v>
      </c>
    </row>
    <row r="3473" spans="6:9" x14ac:dyDescent="0.3">
      <c r="F3473" s="2">
        <v>3468</v>
      </c>
      <c r="G3473" s="12">
        <f ca="1"/>
        <v>66.164622926459259</v>
      </c>
      <c r="H3473" s="12">
        <f ca="1"/>
        <v>0.3430089105834927</v>
      </c>
      <c r="I3473" s="12">
        <v>0.3468</v>
      </c>
    </row>
    <row r="3474" spans="6:9" x14ac:dyDescent="0.3">
      <c r="F3474" s="2">
        <v>3469</v>
      </c>
      <c r="G3474" s="12">
        <f ca="1"/>
        <v>66.164726179148516</v>
      </c>
      <c r="H3474" s="12">
        <f ca="1"/>
        <v>0.34301839111858295</v>
      </c>
      <c r="I3474" s="12">
        <v>0.34689999999999999</v>
      </c>
    </row>
    <row r="3475" spans="6:9" x14ac:dyDescent="0.3">
      <c r="F3475" s="2">
        <v>3470</v>
      </c>
      <c r="G3475" s="12">
        <f ca="1"/>
        <v>66.16557330860779</v>
      </c>
      <c r="H3475" s="12">
        <f ca="1"/>
        <v>0.34309617054066649</v>
      </c>
      <c r="I3475" s="12">
        <v>0.34699999999999998</v>
      </c>
    </row>
    <row r="3476" spans="6:9" x14ac:dyDescent="0.3">
      <c r="F3476" s="2">
        <v>3471</v>
      </c>
      <c r="G3476" s="12">
        <f ca="1"/>
        <v>66.166075487097189</v>
      </c>
      <c r="H3476" s="12">
        <f ca="1"/>
        <v>0.34314227570009126</v>
      </c>
      <c r="I3476" s="12">
        <v>0.34710000000000002</v>
      </c>
    </row>
    <row r="3477" spans="6:9" x14ac:dyDescent="0.3">
      <c r="F3477" s="2">
        <v>3472</v>
      </c>
      <c r="G3477" s="12">
        <f ca="1"/>
        <v>66.166783002297876</v>
      </c>
      <c r="H3477" s="12">
        <f ca="1"/>
        <v>0.34320722973224399</v>
      </c>
      <c r="I3477" s="12">
        <v>0.34720000000000001</v>
      </c>
    </row>
    <row r="3478" spans="6:9" x14ac:dyDescent="0.3">
      <c r="F3478" s="2">
        <v>3473</v>
      </c>
      <c r="G3478" s="12">
        <f ca="1"/>
        <v>66.167032695766764</v>
      </c>
      <c r="H3478" s="12">
        <f ca="1"/>
        <v>0.34323015217189723</v>
      </c>
      <c r="I3478" s="12">
        <v>0.3473</v>
      </c>
    </row>
    <row r="3479" spans="6:9" x14ac:dyDescent="0.3">
      <c r="F3479" s="2">
        <v>3474</v>
      </c>
      <c r="G3479" s="12">
        <f ca="1"/>
        <v>66.169022738443104</v>
      </c>
      <c r="H3479" s="12">
        <f ca="1"/>
        <v>0.34341282627397857</v>
      </c>
      <c r="I3479" s="12">
        <v>0.34739999999999999</v>
      </c>
    </row>
    <row r="3480" spans="6:9" x14ac:dyDescent="0.3">
      <c r="F3480" s="2">
        <v>3475</v>
      </c>
      <c r="G3480" s="12">
        <f ca="1"/>
        <v>66.170001090918319</v>
      </c>
      <c r="H3480" s="12">
        <f ca="1"/>
        <v>0.34350262251030955</v>
      </c>
      <c r="I3480" s="12">
        <v>0.34749999999999998</v>
      </c>
    </row>
    <row r="3481" spans="6:9" x14ac:dyDescent="0.3">
      <c r="F3481" s="2">
        <v>3476</v>
      </c>
      <c r="G3481" s="12">
        <f ca="1"/>
        <v>66.171445190291138</v>
      </c>
      <c r="H3481" s="12">
        <f ca="1"/>
        <v>0.34363515353423402</v>
      </c>
      <c r="I3481" s="12">
        <v>0.34760000000000002</v>
      </c>
    </row>
    <row r="3482" spans="6:9" x14ac:dyDescent="0.3">
      <c r="F3482" s="2">
        <v>3477</v>
      </c>
      <c r="G3482" s="12">
        <f ca="1"/>
        <v>66.172374553934219</v>
      </c>
      <c r="H3482" s="12">
        <f ca="1"/>
        <v>0.3437204369663347</v>
      </c>
      <c r="I3482" s="12">
        <v>0.34770000000000001</v>
      </c>
    </row>
    <row r="3483" spans="6:9" x14ac:dyDescent="0.3">
      <c r="F3483" s="2">
        <v>3478</v>
      </c>
      <c r="G3483" s="12">
        <f ca="1"/>
        <v>66.173290051734824</v>
      </c>
      <c r="H3483" s="12">
        <f ca="1"/>
        <v>0.34380444175271851</v>
      </c>
      <c r="I3483" s="12">
        <v>0.3478</v>
      </c>
    </row>
    <row r="3484" spans="6:9" x14ac:dyDescent="0.3">
      <c r="F3484" s="2">
        <v>3479</v>
      </c>
      <c r="G3484" s="12">
        <f ca="1"/>
        <v>66.174184222153926</v>
      </c>
      <c r="H3484" s="12">
        <f ca="1"/>
        <v>0.34388648358663582</v>
      </c>
      <c r="I3484" s="12">
        <v>0.34789999999999999</v>
      </c>
    </row>
    <row r="3485" spans="6:9" x14ac:dyDescent="0.3">
      <c r="F3485" s="2">
        <v>3480</v>
      </c>
      <c r="G3485" s="12">
        <f ca="1"/>
        <v>66.174309640772933</v>
      </c>
      <c r="H3485" s="12">
        <f ca="1"/>
        <v>0.34389799051020881</v>
      </c>
      <c r="I3485" s="12">
        <v>0.34799999999999998</v>
      </c>
    </row>
    <row r="3486" spans="6:9" x14ac:dyDescent="0.3">
      <c r="F3486" s="2">
        <v>3481</v>
      </c>
      <c r="G3486" s="12">
        <f ca="1"/>
        <v>66.174747172955207</v>
      </c>
      <c r="H3486" s="12">
        <f ca="1"/>
        <v>0.34393813235802712</v>
      </c>
      <c r="I3486" s="12">
        <v>0.34810000000000002</v>
      </c>
    </row>
    <row r="3487" spans="6:9" x14ac:dyDescent="0.3">
      <c r="F3487" s="2">
        <v>3482</v>
      </c>
      <c r="G3487" s="12">
        <f ca="1"/>
        <v>66.176161647268202</v>
      </c>
      <c r="H3487" s="12">
        <f ca="1"/>
        <v>0.34406789509103614</v>
      </c>
      <c r="I3487" s="12">
        <v>0.34820000000000001</v>
      </c>
    </row>
    <row r="3488" spans="6:9" x14ac:dyDescent="0.3">
      <c r="F3488" s="2">
        <v>3483</v>
      </c>
      <c r="G3488" s="12">
        <f ca="1"/>
        <v>66.177186626628341</v>
      </c>
      <c r="H3488" s="12">
        <f ca="1"/>
        <v>0.3441619166152653</v>
      </c>
      <c r="I3488" s="12">
        <v>0.3483</v>
      </c>
    </row>
    <row r="3489" spans="6:9" x14ac:dyDescent="0.3">
      <c r="F3489" s="2">
        <v>3484</v>
      </c>
      <c r="G3489" s="12">
        <f ca="1"/>
        <v>66.179099002950423</v>
      </c>
      <c r="H3489" s="12">
        <f ca="1"/>
        <v>0.34433731839924614</v>
      </c>
      <c r="I3489" s="12">
        <v>0.34839999999999999</v>
      </c>
    </row>
    <row r="3490" spans="6:9" x14ac:dyDescent="0.3">
      <c r="F3490" s="2">
        <v>3485</v>
      </c>
      <c r="G3490" s="12">
        <f ca="1"/>
        <v>66.181529979492822</v>
      </c>
      <c r="H3490" s="12">
        <f ca="1"/>
        <v>0.34456024667672802</v>
      </c>
      <c r="I3490" s="12">
        <v>0.34849999999999998</v>
      </c>
    </row>
    <row r="3491" spans="6:9" x14ac:dyDescent="0.3">
      <c r="F3491" s="2">
        <v>3486</v>
      </c>
      <c r="G3491" s="12">
        <f ca="1"/>
        <v>66.181631025624228</v>
      </c>
      <c r="H3491" s="12">
        <f ca="1"/>
        <v>0.34456951197896379</v>
      </c>
      <c r="I3491" s="12">
        <v>0.34860000000000002</v>
      </c>
    </row>
    <row r="3492" spans="6:9" x14ac:dyDescent="0.3">
      <c r="F3492" s="2">
        <v>3487</v>
      </c>
      <c r="G3492" s="12">
        <f ca="1"/>
        <v>66.182160091777405</v>
      </c>
      <c r="H3492" s="12">
        <f ca="1"/>
        <v>0.34461802281952031</v>
      </c>
      <c r="I3492" s="12">
        <v>0.34870000000000001</v>
      </c>
    </row>
    <row r="3493" spans="6:9" x14ac:dyDescent="0.3">
      <c r="F3493" s="2">
        <v>3488</v>
      </c>
      <c r="G3493" s="12">
        <f ca="1"/>
        <v>66.183534443804874</v>
      </c>
      <c r="H3493" s="12">
        <f ca="1"/>
        <v>0.34474402943044957</v>
      </c>
      <c r="I3493" s="12">
        <v>0.3488</v>
      </c>
    </row>
    <row r="3494" spans="6:9" x14ac:dyDescent="0.3">
      <c r="F3494" s="2">
        <v>3489</v>
      </c>
      <c r="G3494" s="12">
        <f ca="1"/>
        <v>66.18380791521615</v>
      </c>
      <c r="H3494" s="12">
        <f ca="1"/>
        <v>0.34476910081284529</v>
      </c>
      <c r="I3494" s="12">
        <v>0.34889999999999999</v>
      </c>
    </row>
    <row r="3495" spans="6:9" x14ac:dyDescent="0.3">
      <c r="F3495" s="2">
        <v>3490</v>
      </c>
      <c r="G3495" s="12">
        <f ca="1"/>
        <v>66.184343868547586</v>
      </c>
      <c r="H3495" s="12">
        <f ca="1"/>
        <v>0.34481823446827975</v>
      </c>
      <c r="I3495" s="12">
        <v>0.34899999999999998</v>
      </c>
    </row>
    <row r="3496" spans="6:9" x14ac:dyDescent="0.3">
      <c r="F3496" s="2">
        <v>3491</v>
      </c>
      <c r="G3496" s="12">
        <f ca="1"/>
        <v>66.185266266838596</v>
      </c>
      <c r="H3496" s="12">
        <f ca="1"/>
        <v>0.34490279056204348</v>
      </c>
      <c r="I3496" s="12">
        <v>0.34910000000000002</v>
      </c>
    </row>
    <row r="3497" spans="6:9" x14ac:dyDescent="0.3">
      <c r="F3497" s="2">
        <v>3492</v>
      </c>
      <c r="G3497" s="12">
        <f ca="1"/>
        <v>66.185340429683308</v>
      </c>
      <c r="H3497" s="12">
        <f ca="1"/>
        <v>0.34490958878257982</v>
      </c>
      <c r="I3497" s="12">
        <v>0.34920000000000001</v>
      </c>
    </row>
    <row r="3498" spans="6:9" x14ac:dyDescent="0.3">
      <c r="F3498" s="2">
        <v>3493</v>
      </c>
      <c r="G3498" s="12">
        <f ca="1"/>
        <v>66.18617440967931</v>
      </c>
      <c r="H3498" s="12">
        <f ca="1"/>
        <v>0.34498603367996816</v>
      </c>
      <c r="I3498" s="12">
        <v>0.3493</v>
      </c>
    </row>
    <row r="3499" spans="6:9" x14ac:dyDescent="0.3">
      <c r="F3499" s="2">
        <v>3494</v>
      </c>
      <c r="G3499" s="12">
        <f ca="1"/>
        <v>66.186275299579279</v>
      </c>
      <c r="H3499" s="12">
        <f ca="1"/>
        <v>0.34499528117453476</v>
      </c>
      <c r="I3499" s="12">
        <v>0.34939999999999999</v>
      </c>
    </row>
    <row r="3500" spans="6:9" x14ac:dyDescent="0.3">
      <c r="F3500" s="2">
        <v>3495</v>
      </c>
      <c r="G3500" s="12">
        <f ca="1"/>
        <v>66.186822118773648</v>
      </c>
      <c r="H3500" s="12">
        <f ca="1"/>
        <v>0.34504540090498192</v>
      </c>
      <c r="I3500" s="12">
        <v>0.34949999999999998</v>
      </c>
    </row>
    <row r="3501" spans="6:9" x14ac:dyDescent="0.3">
      <c r="F3501" s="2">
        <v>3496</v>
      </c>
      <c r="G3501" s="12">
        <f ca="1"/>
        <v>66.190554635487786</v>
      </c>
      <c r="H3501" s="12">
        <f ca="1"/>
        <v>0.34538745220334094</v>
      </c>
      <c r="I3501" s="12">
        <v>0.34960000000000002</v>
      </c>
    </row>
    <row r="3502" spans="6:9" x14ac:dyDescent="0.3">
      <c r="F3502" s="2">
        <v>3497</v>
      </c>
      <c r="G3502" s="12">
        <f ca="1"/>
        <v>66.191011461380015</v>
      </c>
      <c r="H3502" s="12">
        <f ca="1"/>
        <v>0.34542930902221908</v>
      </c>
      <c r="I3502" s="12">
        <v>0.34970000000000001</v>
      </c>
    </row>
    <row r="3503" spans="6:9" x14ac:dyDescent="0.3">
      <c r="F3503" s="2">
        <v>3498</v>
      </c>
      <c r="G3503" s="12">
        <f ca="1"/>
        <v>66.193673180342643</v>
      </c>
      <c r="H3503" s="12">
        <f ca="1"/>
        <v>0.3456731589167289</v>
      </c>
      <c r="I3503" s="12">
        <v>0.3498</v>
      </c>
    </row>
    <row r="3504" spans="6:9" x14ac:dyDescent="0.3">
      <c r="F3504" s="2">
        <v>3499</v>
      </c>
      <c r="G3504" s="12">
        <f ca="1"/>
        <v>66.196281639951337</v>
      </c>
      <c r="H3504" s="12">
        <f ca="1"/>
        <v>0.34591207820678982</v>
      </c>
      <c r="I3504" s="12">
        <v>0.34989999999999999</v>
      </c>
    </row>
    <row r="3505" spans="6:9" x14ac:dyDescent="0.3">
      <c r="F3505" s="2">
        <v>3500</v>
      </c>
      <c r="G3505" s="12">
        <f ca="1"/>
        <v>66.197731514264262</v>
      </c>
      <c r="H3505" s="12">
        <f ca="1"/>
        <v>0.34604485602843932</v>
      </c>
      <c r="I3505" s="12">
        <v>0.35</v>
      </c>
    </row>
    <row r="3506" spans="6:9" x14ac:dyDescent="0.3">
      <c r="F3506" s="2">
        <v>3501</v>
      </c>
      <c r="G3506" s="12">
        <f ca="1"/>
        <v>66.198463962387507</v>
      </c>
      <c r="H3506" s="12">
        <f ca="1"/>
        <v>0.34611192680712266</v>
      </c>
      <c r="I3506" s="12">
        <v>0.35010000000000002</v>
      </c>
    </row>
    <row r="3507" spans="6:9" x14ac:dyDescent="0.3">
      <c r="F3507" s="2">
        <v>3502</v>
      </c>
      <c r="G3507" s="12">
        <f ca="1"/>
        <v>66.2018353655575</v>
      </c>
      <c r="H3507" s="12">
        <f ca="1"/>
        <v>0.34642059672768866</v>
      </c>
      <c r="I3507" s="12">
        <v>0.35020000000000001</v>
      </c>
    </row>
    <row r="3508" spans="6:9" x14ac:dyDescent="0.3">
      <c r="F3508" s="2">
        <v>3503</v>
      </c>
      <c r="G3508" s="12">
        <f ca="1"/>
        <v>66.202070896772369</v>
      </c>
      <c r="H3508" s="12">
        <f ca="1"/>
        <v>0.34644215768311193</v>
      </c>
      <c r="I3508" s="12">
        <v>0.3503</v>
      </c>
    </row>
    <row r="3509" spans="6:9" x14ac:dyDescent="0.3">
      <c r="F3509" s="2">
        <v>3504</v>
      </c>
      <c r="G3509" s="12">
        <f ca="1"/>
        <v>66.20217967535234</v>
      </c>
      <c r="H3509" s="12">
        <f ca="1"/>
        <v>0.34645211533163228</v>
      </c>
      <c r="I3509" s="12">
        <v>0.35039999999999999</v>
      </c>
    </row>
    <row r="3510" spans="6:9" x14ac:dyDescent="0.3">
      <c r="F3510" s="2">
        <v>3505</v>
      </c>
      <c r="G3510" s="12">
        <f ca="1"/>
        <v>66.203106147971795</v>
      </c>
      <c r="H3510" s="12">
        <f ca="1"/>
        <v>0.34653692152804327</v>
      </c>
      <c r="I3510" s="12">
        <v>0.35049999999999998</v>
      </c>
    </row>
    <row r="3511" spans="6:9" x14ac:dyDescent="0.3">
      <c r="F3511" s="2">
        <v>3506</v>
      </c>
      <c r="G3511" s="12">
        <f ca="1"/>
        <v>66.203580810578003</v>
      </c>
      <c r="H3511" s="12">
        <f ca="1"/>
        <v>0.346580368057538</v>
      </c>
      <c r="I3511" s="12">
        <v>0.35060000000000002</v>
      </c>
    </row>
    <row r="3512" spans="6:9" x14ac:dyDescent="0.3">
      <c r="F3512" s="2">
        <v>3507</v>
      </c>
      <c r="G3512" s="12">
        <f ca="1"/>
        <v>66.203814945498834</v>
      </c>
      <c r="H3512" s="12">
        <f ca="1"/>
        <v>0.346601798130585</v>
      </c>
      <c r="I3512" s="12">
        <v>0.35070000000000001</v>
      </c>
    </row>
    <row r="3513" spans="6:9" x14ac:dyDescent="0.3">
      <c r="F3513" s="2">
        <v>3508</v>
      </c>
      <c r="G3513" s="12">
        <f ca="1"/>
        <v>66.204764862083167</v>
      </c>
      <c r="H3513" s="12">
        <f ca="1"/>
        <v>0.34668873857435728</v>
      </c>
      <c r="I3513" s="12">
        <v>0.3508</v>
      </c>
    </row>
    <row r="3514" spans="6:9" x14ac:dyDescent="0.3">
      <c r="F3514" s="2">
        <v>3509</v>
      </c>
      <c r="G3514" s="12">
        <f ca="1"/>
        <v>66.207010533512147</v>
      </c>
      <c r="H3514" s="12">
        <f ca="1"/>
        <v>0.34689424512988692</v>
      </c>
      <c r="I3514" s="12">
        <v>0.35089999999999999</v>
      </c>
    </row>
    <row r="3515" spans="6:9" x14ac:dyDescent="0.3">
      <c r="F3515" s="2">
        <v>3510</v>
      </c>
      <c r="G3515" s="12">
        <f ca="1"/>
        <v>66.208476514214922</v>
      </c>
      <c r="H3515" s="12">
        <f ca="1"/>
        <v>0.34702837995750058</v>
      </c>
      <c r="I3515" s="12">
        <v>0.35099999999999998</v>
      </c>
    </row>
    <row r="3516" spans="6:9" x14ac:dyDescent="0.3">
      <c r="F3516" s="2">
        <v>3511</v>
      </c>
      <c r="G3516" s="12">
        <f ca="1"/>
        <v>66.208879925604407</v>
      </c>
      <c r="H3516" s="12">
        <f ca="1"/>
        <v>0.34706528860306851</v>
      </c>
      <c r="I3516" s="12">
        <v>0.35110000000000002</v>
      </c>
    </row>
    <row r="3517" spans="6:9" x14ac:dyDescent="0.3">
      <c r="F3517" s="2">
        <v>3512</v>
      </c>
      <c r="G3517" s="12">
        <f ca="1"/>
        <v>66.210540396938455</v>
      </c>
      <c r="H3517" s="12">
        <f ca="1"/>
        <v>0.34721719445110194</v>
      </c>
      <c r="I3517" s="12">
        <v>0.35120000000000001</v>
      </c>
    </row>
    <row r="3518" spans="6:9" x14ac:dyDescent="0.3">
      <c r="F3518" s="2">
        <v>3513</v>
      </c>
      <c r="G3518" s="12">
        <f ca="1"/>
        <v>66.210968261811459</v>
      </c>
      <c r="H3518" s="12">
        <f ca="1"/>
        <v>0.34725633369652797</v>
      </c>
      <c r="I3518" s="12">
        <v>0.3513</v>
      </c>
    </row>
    <row r="3519" spans="6:9" x14ac:dyDescent="0.3">
      <c r="F3519" s="2">
        <v>3514</v>
      </c>
      <c r="G3519" s="12">
        <f ca="1"/>
        <v>66.211043185383474</v>
      </c>
      <c r="H3519" s="12">
        <f ca="1"/>
        <v>0.34726318724213373</v>
      </c>
      <c r="I3519" s="12">
        <v>0.35139999999999999</v>
      </c>
    </row>
    <row r="3520" spans="6:9" x14ac:dyDescent="0.3">
      <c r="F3520" s="2">
        <v>3515</v>
      </c>
      <c r="G3520" s="12">
        <f ca="1"/>
        <v>66.212114642542929</v>
      </c>
      <c r="H3520" s="12">
        <f ca="1"/>
        <v>0.34736119290199235</v>
      </c>
      <c r="I3520" s="12">
        <v>0.35149999999999998</v>
      </c>
    </row>
    <row r="3521" spans="6:9" x14ac:dyDescent="0.3">
      <c r="F3521" s="2">
        <v>3516</v>
      </c>
      <c r="G3521" s="12">
        <f ca="1"/>
        <v>66.212266951375952</v>
      </c>
      <c r="H3521" s="12">
        <f ca="1"/>
        <v>0.34737512381439628</v>
      </c>
      <c r="I3521" s="12">
        <v>0.35160000000000002</v>
      </c>
    </row>
    <row r="3522" spans="6:9" x14ac:dyDescent="0.3">
      <c r="F3522" s="2">
        <v>3517</v>
      </c>
      <c r="G3522" s="12">
        <f ca="1"/>
        <v>66.212430051160624</v>
      </c>
      <c r="H3522" s="12">
        <f ca="1"/>
        <v>0.34739004152641911</v>
      </c>
      <c r="I3522" s="12">
        <v>0.35170000000000001</v>
      </c>
    </row>
    <row r="3523" spans="6:9" x14ac:dyDescent="0.3">
      <c r="F3523" s="2">
        <v>3518</v>
      </c>
      <c r="G3523" s="12">
        <f ca="1"/>
        <v>66.212510430061315</v>
      </c>
      <c r="H3523" s="12">
        <f ca="1"/>
        <v>0.34739739320548813</v>
      </c>
      <c r="I3523" s="12">
        <v>0.3518</v>
      </c>
    </row>
    <row r="3524" spans="6:9" x14ac:dyDescent="0.3">
      <c r="F3524" s="2">
        <v>3519</v>
      </c>
      <c r="G3524" s="12">
        <f ca="1"/>
        <v>66.213042096018654</v>
      </c>
      <c r="H3524" s="12">
        <f ca="1"/>
        <v>0.34744601963543043</v>
      </c>
      <c r="I3524" s="12">
        <v>0.35189999999999999</v>
      </c>
    </row>
    <row r="3525" spans="6:9" x14ac:dyDescent="0.3">
      <c r="F3525" s="2">
        <v>3520</v>
      </c>
      <c r="G3525" s="12">
        <f ca="1"/>
        <v>66.214147727522104</v>
      </c>
      <c r="H3525" s="12">
        <f ca="1"/>
        <v>0.34754713441697282</v>
      </c>
      <c r="I3525" s="12">
        <v>0.35199999999999998</v>
      </c>
    </row>
    <row r="3526" spans="6:9" x14ac:dyDescent="0.3">
      <c r="F3526" s="2">
        <v>3521</v>
      </c>
      <c r="G3526" s="12">
        <f ca="1"/>
        <v>66.214479363337077</v>
      </c>
      <c r="H3526" s="12">
        <f ca="1"/>
        <v>0.34757746215002067</v>
      </c>
      <c r="I3526" s="12">
        <v>0.35210000000000002</v>
      </c>
    </row>
    <row r="3527" spans="6:9" x14ac:dyDescent="0.3">
      <c r="F3527" s="2">
        <v>3522</v>
      </c>
      <c r="G3527" s="12">
        <f ca="1"/>
        <v>66.215888946078593</v>
      </c>
      <c r="H3527" s="12">
        <f ca="1"/>
        <v>0.34770635769916769</v>
      </c>
      <c r="I3527" s="12">
        <v>0.35220000000000001</v>
      </c>
    </row>
    <row r="3528" spans="6:9" x14ac:dyDescent="0.3">
      <c r="F3528" s="2">
        <v>3523</v>
      </c>
      <c r="G3528" s="12">
        <f ca="1"/>
        <v>66.217996957918331</v>
      </c>
      <c r="H3528" s="12">
        <f ca="1"/>
        <v>0.34789909127071195</v>
      </c>
      <c r="I3528" s="12">
        <v>0.3523</v>
      </c>
    </row>
    <row r="3529" spans="6:9" x14ac:dyDescent="0.3">
      <c r="F3529" s="2">
        <v>3524</v>
      </c>
      <c r="G3529" s="12">
        <f ca="1"/>
        <v>66.218896759390461</v>
      </c>
      <c r="H3529" s="12">
        <f ca="1"/>
        <v>0.34798134907058331</v>
      </c>
      <c r="I3529" s="12">
        <v>0.35239999999999999</v>
      </c>
    </row>
    <row r="3530" spans="6:9" x14ac:dyDescent="0.3">
      <c r="F3530" s="2">
        <v>3525</v>
      </c>
      <c r="G3530" s="12">
        <f ca="1"/>
        <v>66.220733531645791</v>
      </c>
      <c r="H3530" s="12">
        <f ca="1"/>
        <v>0.34814924361674476</v>
      </c>
      <c r="I3530" s="12">
        <v>0.35249999999999998</v>
      </c>
    </row>
    <row r="3531" spans="6:9" x14ac:dyDescent="0.3">
      <c r="F3531" s="2">
        <v>3526</v>
      </c>
      <c r="G3531" s="12">
        <f ca="1"/>
        <v>66.221790030949592</v>
      </c>
      <c r="H3531" s="12">
        <f ca="1"/>
        <v>0.34824580390054727</v>
      </c>
      <c r="I3531" s="12">
        <v>0.35260000000000002</v>
      </c>
    </row>
    <row r="3532" spans="6:9" x14ac:dyDescent="0.3">
      <c r="F3532" s="2">
        <v>3527</v>
      </c>
      <c r="G3532" s="12">
        <f ca="1"/>
        <v>66.223094173936786</v>
      </c>
      <c r="H3532" s="12">
        <f ca="1"/>
        <v>0.34836498629400137</v>
      </c>
      <c r="I3532" s="12">
        <v>0.35270000000000001</v>
      </c>
    </row>
    <row r="3533" spans="6:9" x14ac:dyDescent="0.3">
      <c r="F3533" s="2">
        <v>3528</v>
      </c>
      <c r="G3533" s="12">
        <f ca="1"/>
        <v>66.224294234391408</v>
      </c>
      <c r="H3533" s="12">
        <f ca="1"/>
        <v>0.3484746454710862</v>
      </c>
      <c r="I3533" s="12">
        <v>0.3528</v>
      </c>
    </row>
    <row r="3534" spans="6:9" x14ac:dyDescent="0.3">
      <c r="F3534" s="2">
        <v>3529</v>
      </c>
      <c r="G3534" s="12">
        <f ca="1"/>
        <v>66.224554069859806</v>
      </c>
      <c r="H3534" s="12">
        <f ca="1"/>
        <v>0.34849838729194915</v>
      </c>
      <c r="I3534" s="12">
        <v>0.35289999999999999</v>
      </c>
    </row>
    <row r="3535" spans="6:9" x14ac:dyDescent="0.3">
      <c r="F3535" s="2">
        <v>3530</v>
      </c>
      <c r="G3535" s="12">
        <f ca="1"/>
        <v>66.224754641520988</v>
      </c>
      <c r="H3535" s="12">
        <f ca="1"/>
        <v>0.34851671367988502</v>
      </c>
      <c r="I3535" s="12">
        <v>0.35299999999999998</v>
      </c>
    </row>
    <row r="3536" spans="6:9" x14ac:dyDescent="0.3">
      <c r="F3536" s="2">
        <v>3531</v>
      </c>
      <c r="G3536" s="12">
        <f ca="1"/>
        <v>66.225689326502021</v>
      </c>
      <c r="H3536" s="12">
        <f ca="1"/>
        <v>0.34860211255129536</v>
      </c>
      <c r="I3536" s="12">
        <v>0.35310000000000002</v>
      </c>
    </row>
    <row r="3537" spans="6:9" x14ac:dyDescent="0.3">
      <c r="F3537" s="2">
        <v>3532</v>
      </c>
      <c r="G3537" s="12">
        <f ca="1"/>
        <v>66.22639228306825</v>
      </c>
      <c r="H3537" s="12">
        <f ca="1"/>
        <v>0.34866633485323539</v>
      </c>
      <c r="I3537" s="12">
        <v>0.35320000000000001</v>
      </c>
    </row>
    <row r="3538" spans="6:9" x14ac:dyDescent="0.3">
      <c r="F3538" s="2">
        <v>3533</v>
      </c>
      <c r="G3538" s="12">
        <f ca="1"/>
        <v>66.227452666333477</v>
      </c>
      <c r="H3538" s="12">
        <f ca="1"/>
        <v>0.34876320466852767</v>
      </c>
      <c r="I3538" s="12">
        <v>0.3533</v>
      </c>
    </row>
    <row r="3539" spans="6:9" x14ac:dyDescent="0.3">
      <c r="F3539" s="2">
        <v>3534</v>
      </c>
      <c r="G3539" s="12">
        <f ca="1"/>
        <v>66.229371857421555</v>
      </c>
      <c r="H3539" s="12">
        <f ca="1"/>
        <v>0.34893850797505715</v>
      </c>
      <c r="I3539" s="12">
        <v>0.35339999999999999</v>
      </c>
    </row>
    <row r="3540" spans="6:9" x14ac:dyDescent="0.3">
      <c r="F3540" s="2">
        <v>3535</v>
      </c>
      <c r="G3540" s="12">
        <f ca="1"/>
        <v>66.229562319020786</v>
      </c>
      <c r="H3540" s="12">
        <f ca="1"/>
        <v>0.34895590364905876</v>
      </c>
      <c r="I3540" s="12">
        <v>0.35349999999999998</v>
      </c>
    </row>
    <row r="3541" spans="6:9" x14ac:dyDescent="0.3">
      <c r="F3541" s="2">
        <v>3536</v>
      </c>
      <c r="G3541" s="12">
        <f ca="1"/>
        <v>66.231566469586042</v>
      </c>
      <c r="H3541" s="12">
        <f ca="1"/>
        <v>0.34913893461136924</v>
      </c>
      <c r="I3541" s="12">
        <v>0.35360000000000003</v>
      </c>
    </row>
    <row r="3542" spans="6:9" x14ac:dyDescent="0.3">
      <c r="F3542" s="2">
        <v>3537</v>
      </c>
      <c r="G3542" s="12">
        <f ca="1"/>
        <v>66.231745270509904</v>
      </c>
      <c r="H3542" s="12">
        <f ca="1"/>
        <v>0.34915526229409888</v>
      </c>
      <c r="I3542" s="12">
        <v>0.35370000000000001</v>
      </c>
    </row>
    <row r="3543" spans="6:9" x14ac:dyDescent="0.3">
      <c r="F3543" s="2">
        <v>3538</v>
      </c>
      <c r="G3543" s="12">
        <f ca="1"/>
        <v>66.23214719115316</v>
      </c>
      <c r="H3543" s="12">
        <f ca="1"/>
        <v>0.34919196386175544</v>
      </c>
      <c r="I3543" s="12">
        <v>0.3538</v>
      </c>
    </row>
    <row r="3544" spans="6:9" x14ac:dyDescent="0.3">
      <c r="F3544" s="2">
        <v>3539</v>
      </c>
      <c r="G3544" s="12">
        <f ca="1"/>
        <v>66.232746826863703</v>
      </c>
      <c r="H3544" s="12">
        <f ca="1"/>
        <v>0.34924671758941628</v>
      </c>
      <c r="I3544" s="12">
        <v>0.35389999999999999</v>
      </c>
    </row>
    <row r="3545" spans="6:9" x14ac:dyDescent="0.3">
      <c r="F3545" s="2">
        <v>3540</v>
      </c>
      <c r="G3545" s="12">
        <f ca="1"/>
        <v>66.234552504687613</v>
      </c>
      <c r="H3545" s="12">
        <f ca="1"/>
        <v>0.34941158050600801</v>
      </c>
      <c r="I3545" s="12">
        <v>0.35399999999999998</v>
      </c>
    </row>
    <row r="3546" spans="6:9" x14ac:dyDescent="0.3">
      <c r="F3546" s="2">
        <v>3541</v>
      </c>
      <c r="G3546" s="12">
        <f ca="1"/>
        <v>66.235580754319926</v>
      </c>
      <c r="H3546" s="12">
        <f ca="1"/>
        <v>0.34950545119548321</v>
      </c>
      <c r="I3546" s="12">
        <v>0.35410000000000003</v>
      </c>
    </row>
    <row r="3547" spans="6:9" x14ac:dyDescent="0.3">
      <c r="F3547" s="2">
        <v>3542</v>
      </c>
      <c r="G3547" s="12">
        <f ca="1"/>
        <v>66.235998043027436</v>
      </c>
      <c r="H3547" s="12">
        <f ca="1"/>
        <v>0.34954354390899334</v>
      </c>
      <c r="I3547" s="12">
        <v>0.35420000000000001</v>
      </c>
    </row>
    <row r="3548" spans="6:9" x14ac:dyDescent="0.3">
      <c r="F3548" s="2">
        <v>3543</v>
      </c>
      <c r="G3548" s="12">
        <f ca="1"/>
        <v>66.236510639138501</v>
      </c>
      <c r="H3548" s="12">
        <f ca="1"/>
        <v>0.3495903350620112</v>
      </c>
      <c r="I3548" s="12">
        <v>0.3543</v>
      </c>
    </row>
    <row r="3549" spans="6:9" x14ac:dyDescent="0.3">
      <c r="F3549" s="2">
        <v>3544</v>
      </c>
      <c r="G3549" s="12">
        <f ca="1"/>
        <v>66.236802825507297</v>
      </c>
      <c r="H3549" s="12">
        <f ca="1"/>
        <v>0.34961700572522603</v>
      </c>
      <c r="I3549" s="12">
        <v>0.35439999999999999</v>
      </c>
    </row>
    <row r="3550" spans="6:9" x14ac:dyDescent="0.3">
      <c r="F3550" s="2">
        <v>3545</v>
      </c>
      <c r="G3550" s="12">
        <f ca="1"/>
        <v>66.236946142503442</v>
      </c>
      <c r="H3550" s="12">
        <f ca="1"/>
        <v>0.34963008740976853</v>
      </c>
      <c r="I3550" s="12">
        <v>0.35449999999999998</v>
      </c>
    </row>
    <row r="3551" spans="6:9" x14ac:dyDescent="0.3">
      <c r="F3551" s="2">
        <v>3546</v>
      </c>
      <c r="G3551" s="12">
        <f ca="1"/>
        <v>66.239313020032853</v>
      </c>
      <c r="H3551" s="12">
        <f ca="1"/>
        <v>0.3498461085573063</v>
      </c>
      <c r="I3551" s="12">
        <v>0.35460000000000003</v>
      </c>
    </row>
    <row r="3552" spans="6:9" x14ac:dyDescent="0.3">
      <c r="F3552" s="2">
        <v>3547</v>
      </c>
      <c r="G3552" s="12">
        <f ca="1"/>
        <v>66.239494712212519</v>
      </c>
      <c r="H3552" s="12">
        <f ca="1"/>
        <v>0.34986268954914401</v>
      </c>
      <c r="I3552" s="12">
        <v>0.35470000000000002</v>
      </c>
    </row>
    <row r="3553" spans="6:9" x14ac:dyDescent="0.3">
      <c r="F3553" s="2">
        <v>3548</v>
      </c>
      <c r="G3553" s="12">
        <f ca="1"/>
        <v>66.24197827797849</v>
      </c>
      <c r="H3553" s="12">
        <f ca="1"/>
        <v>0.35008931128765419</v>
      </c>
      <c r="I3553" s="12">
        <v>0.3548</v>
      </c>
    </row>
    <row r="3554" spans="6:9" x14ac:dyDescent="0.3">
      <c r="F3554" s="2">
        <v>3549</v>
      </c>
      <c r="G3554" s="12">
        <f ca="1"/>
        <v>66.243952539195902</v>
      </c>
      <c r="H3554" s="12">
        <f ca="1"/>
        <v>0.35026942614963946</v>
      </c>
      <c r="I3554" s="12">
        <v>0.35489999999999999</v>
      </c>
    </row>
    <row r="3555" spans="6:9" x14ac:dyDescent="0.3">
      <c r="F3555" s="2">
        <v>3550</v>
      </c>
      <c r="G3555" s="12">
        <f ca="1"/>
        <v>66.245368795398392</v>
      </c>
      <c r="H3555" s="12">
        <f ca="1"/>
        <v>0.35039861502448694</v>
      </c>
      <c r="I3555" s="12">
        <v>0.35499999999999998</v>
      </c>
    </row>
    <row r="3556" spans="6:9" x14ac:dyDescent="0.3">
      <c r="F3556" s="2">
        <v>3551</v>
      </c>
      <c r="G3556" s="12">
        <f ca="1"/>
        <v>66.24552818521866</v>
      </c>
      <c r="H3556" s="12">
        <f ca="1"/>
        <v>0.35041315337738632</v>
      </c>
      <c r="I3556" s="12">
        <v>0.35510000000000003</v>
      </c>
    </row>
    <row r="3557" spans="6:9" x14ac:dyDescent="0.3">
      <c r="F3557" s="2">
        <v>3552</v>
      </c>
      <c r="G3557" s="12">
        <f ca="1"/>
        <v>66.247498574726578</v>
      </c>
      <c r="H3557" s="12">
        <f ca="1"/>
        <v>0.35059286159733061</v>
      </c>
      <c r="I3557" s="12">
        <v>0.35520000000000002</v>
      </c>
    </row>
    <row r="3558" spans="6:9" x14ac:dyDescent="0.3">
      <c r="F3558" s="2">
        <v>3553</v>
      </c>
      <c r="G3558" s="12">
        <f ca="1"/>
        <v>66.247834467615647</v>
      </c>
      <c r="H3558" s="12">
        <f ca="1"/>
        <v>0.35062349354874511</v>
      </c>
      <c r="I3558" s="12">
        <v>0.3553</v>
      </c>
    </row>
    <row r="3559" spans="6:9" x14ac:dyDescent="0.3">
      <c r="F3559" s="2">
        <v>3554</v>
      </c>
      <c r="G3559" s="12">
        <f ca="1"/>
        <v>66.248281232946525</v>
      </c>
      <c r="H3559" s="12">
        <f ca="1"/>
        <v>0.35066423524051776</v>
      </c>
      <c r="I3559" s="12">
        <v>0.35539999999999999</v>
      </c>
    </row>
    <row r="3560" spans="6:9" x14ac:dyDescent="0.3">
      <c r="F3560" s="2">
        <v>3555</v>
      </c>
      <c r="G3560" s="12">
        <f ca="1"/>
        <v>66.250379099205816</v>
      </c>
      <c r="H3560" s="12">
        <f ca="1"/>
        <v>0.35085552468511599</v>
      </c>
      <c r="I3560" s="12">
        <v>0.35549999999999998</v>
      </c>
    </row>
    <row r="3561" spans="6:9" x14ac:dyDescent="0.3">
      <c r="F3561" s="2">
        <v>3556</v>
      </c>
      <c r="G3561" s="12">
        <f ca="1"/>
        <v>66.25061368536673</v>
      </c>
      <c r="H3561" s="12">
        <f ca="1"/>
        <v>0.35087691282697897</v>
      </c>
      <c r="I3561" s="12">
        <v>0.35560000000000003</v>
      </c>
    </row>
    <row r="3562" spans="6:9" x14ac:dyDescent="0.3">
      <c r="F3562" s="2">
        <v>3557</v>
      </c>
      <c r="G3562" s="12">
        <f ca="1"/>
        <v>66.250730057898522</v>
      </c>
      <c r="H3562" s="12">
        <f ca="1"/>
        <v>0.35088752281143076</v>
      </c>
      <c r="I3562" s="12">
        <v>0.35570000000000002</v>
      </c>
    </row>
    <row r="3563" spans="6:9" x14ac:dyDescent="0.3">
      <c r="F3563" s="2">
        <v>3558</v>
      </c>
      <c r="G3563" s="12">
        <f ca="1"/>
        <v>66.252300205850688</v>
      </c>
      <c r="H3563" s="12">
        <f ca="1"/>
        <v>0.35103066711168329</v>
      </c>
      <c r="I3563" s="12">
        <v>0.35580000000000001</v>
      </c>
    </row>
    <row r="3564" spans="6:9" x14ac:dyDescent="0.3">
      <c r="F3564" s="2">
        <v>3559</v>
      </c>
      <c r="G3564" s="12">
        <f ca="1"/>
        <v>66.252387901482976</v>
      </c>
      <c r="H3564" s="12">
        <f ca="1"/>
        <v>0.3510386614252376</v>
      </c>
      <c r="I3564" s="12">
        <v>0.35589999999999999</v>
      </c>
    </row>
    <row r="3565" spans="6:9" x14ac:dyDescent="0.3">
      <c r="F3565" s="2">
        <v>3560</v>
      </c>
      <c r="G3565" s="12">
        <f ca="1"/>
        <v>66.252897868105734</v>
      </c>
      <c r="H3565" s="12">
        <f ca="1"/>
        <v>0.35108514869615137</v>
      </c>
      <c r="I3565" s="12">
        <v>0.35599999999999998</v>
      </c>
    </row>
    <row r="3566" spans="6:9" x14ac:dyDescent="0.3">
      <c r="F3566" s="2">
        <v>3561</v>
      </c>
      <c r="G3566" s="12">
        <f ca="1"/>
        <v>66.256600306823955</v>
      </c>
      <c r="H3566" s="12">
        <f ca="1"/>
        <v>0.35142259384262098</v>
      </c>
      <c r="I3566" s="12">
        <v>0.35610000000000003</v>
      </c>
    </row>
    <row r="3567" spans="6:9" x14ac:dyDescent="0.3">
      <c r="F3567" s="2">
        <v>3562</v>
      </c>
      <c r="G3567" s="12">
        <f ca="1"/>
        <v>66.257107539350045</v>
      </c>
      <c r="H3567" s="12">
        <f ca="1"/>
        <v>0.35146881548726033</v>
      </c>
      <c r="I3567" s="12">
        <v>0.35620000000000002</v>
      </c>
    </row>
    <row r="3568" spans="6:9" x14ac:dyDescent="0.3">
      <c r="F3568" s="2">
        <v>3563</v>
      </c>
      <c r="G3568" s="12">
        <f ca="1"/>
        <v>66.257850497396277</v>
      </c>
      <c r="H3568" s="12">
        <f ca="1"/>
        <v>0.351536514089414</v>
      </c>
      <c r="I3568" s="12">
        <v>0.35630000000000001</v>
      </c>
    </row>
    <row r="3569" spans="6:9" x14ac:dyDescent="0.3">
      <c r="F3569" s="2">
        <v>3564</v>
      </c>
      <c r="G3569" s="12">
        <f ca="1"/>
        <v>66.258609399704383</v>
      </c>
      <c r="H3569" s="12">
        <f ca="1"/>
        <v>0.35160566115888131</v>
      </c>
      <c r="I3569" s="12">
        <v>0.35639999999999999</v>
      </c>
    </row>
    <row r="3570" spans="6:9" x14ac:dyDescent="0.3">
      <c r="F3570" s="2">
        <v>3565</v>
      </c>
      <c r="G3570" s="12">
        <f ca="1"/>
        <v>66.260194533166953</v>
      </c>
      <c r="H3570" s="12">
        <f ca="1"/>
        <v>0.35175007565434047</v>
      </c>
      <c r="I3570" s="12">
        <v>0.35649999999999998</v>
      </c>
    </row>
    <row r="3571" spans="6:9" x14ac:dyDescent="0.3">
      <c r="F3571" s="2">
        <v>3566</v>
      </c>
      <c r="G3571" s="12">
        <f ca="1"/>
        <v>66.260500696324186</v>
      </c>
      <c r="H3571" s="12">
        <f ca="1"/>
        <v>0.35177796659801536</v>
      </c>
      <c r="I3571" s="12">
        <v>0.35659999999999997</v>
      </c>
    </row>
    <row r="3572" spans="6:9" x14ac:dyDescent="0.3">
      <c r="F3572" s="2">
        <v>3567</v>
      </c>
      <c r="G3572" s="12">
        <f ca="1"/>
        <v>66.261130272055397</v>
      </c>
      <c r="H3572" s="12">
        <f ca="1"/>
        <v>0.35183531761159509</v>
      </c>
      <c r="I3572" s="12">
        <v>0.35670000000000002</v>
      </c>
    </row>
    <row r="3573" spans="6:9" x14ac:dyDescent="0.3">
      <c r="F3573" s="2">
        <v>3568</v>
      </c>
      <c r="G3573" s="12">
        <f ca="1"/>
        <v>66.262759423727431</v>
      </c>
      <c r="H3573" s="12">
        <f ca="1"/>
        <v>0.35198371053615307</v>
      </c>
      <c r="I3573" s="12">
        <v>0.35680000000000001</v>
      </c>
    </row>
    <row r="3574" spans="6:9" x14ac:dyDescent="0.3">
      <c r="F3574" s="2">
        <v>3569</v>
      </c>
      <c r="G3574" s="12">
        <f ca="1"/>
        <v>66.264076020814215</v>
      </c>
      <c r="H3574" s="12">
        <f ca="1"/>
        <v>0.35210361917769184</v>
      </c>
      <c r="I3574" s="12">
        <v>0.3569</v>
      </c>
    </row>
    <row r="3575" spans="6:9" x14ac:dyDescent="0.3">
      <c r="F3575" s="2">
        <v>3570</v>
      </c>
      <c r="G3575" s="12">
        <f ca="1"/>
        <v>66.264265254805537</v>
      </c>
      <c r="H3575" s="12">
        <f ca="1"/>
        <v>0.35212085250281033</v>
      </c>
      <c r="I3575" s="12">
        <v>0.35699999999999998</v>
      </c>
    </row>
    <row r="3576" spans="6:9" x14ac:dyDescent="0.3">
      <c r="F3576" s="2">
        <v>3571</v>
      </c>
      <c r="G3576" s="12">
        <f ca="1"/>
        <v>66.264792451695712</v>
      </c>
      <c r="H3576" s="12">
        <f ca="1"/>
        <v>0.35216886227074251</v>
      </c>
      <c r="I3576" s="12">
        <v>0.35709999999999997</v>
      </c>
    </row>
    <row r="3577" spans="6:9" x14ac:dyDescent="0.3">
      <c r="F3577" s="2">
        <v>3572</v>
      </c>
      <c r="G3577" s="12">
        <f ca="1"/>
        <v>66.265521771412196</v>
      </c>
      <c r="H3577" s="12">
        <f ca="1"/>
        <v>0.35223527504562335</v>
      </c>
      <c r="I3577" s="12">
        <v>0.35720000000000002</v>
      </c>
    </row>
    <row r="3578" spans="6:9" x14ac:dyDescent="0.3">
      <c r="F3578" s="2">
        <v>3573</v>
      </c>
      <c r="G3578" s="12">
        <f ca="1"/>
        <v>66.265538279703378</v>
      </c>
      <c r="H3578" s="12">
        <f ca="1"/>
        <v>0.35223677826401661</v>
      </c>
      <c r="I3578" s="12">
        <v>0.35730000000000001</v>
      </c>
    </row>
    <row r="3579" spans="6:9" x14ac:dyDescent="0.3">
      <c r="F3579" s="2">
        <v>3574</v>
      </c>
      <c r="G3579" s="12">
        <f ca="1"/>
        <v>66.265922543510015</v>
      </c>
      <c r="H3579" s="12">
        <f ca="1"/>
        <v>0.35227176811331518</v>
      </c>
      <c r="I3579" s="12">
        <v>0.3574</v>
      </c>
    </row>
    <row r="3580" spans="6:9" x14ac:dyDescent="0.3">
      <c r="F3580" s="2">
        <v>3575</v>
      </c>
      <c r="G3580" s="12">
        <f ca="1"/>
        <v>66.266028503136226</v>
      </c>
      <c r="H3580" s="12">
        <f ca="1"/>
        <v>0.35228141626214171</v>
      </c>
      <c r="I3580" s="12">
        <v>0.35749999999999998</v>
      </c>
    </row>
    <row r="3581" spans="6:9" x14ac:dyDescent="0.3">
      <c r="F3581" s="2">
        <v>3576</v>
      </c>
      <c r="G3581" s="12">
        <f ca="1"/>
        <v>66.269775615310735</v>
      </c>
      <c r="H3581" s="12">
        <f ca="1"/>
        <v>0.35262255368699746</v>
      </c>
      <c r="I3581" s="12">
        <v>0.35759999999999997</v>
      </c>
    </row>
    <row r="3582" spans="6:9" x14ac:dyDescent="0.3">
      <c r="F3582" s="2">
        <v>3577</v>
      </c>
      <c r="G3582" s="12">
        <f ca="1"/>
        <v>66.270302099238634</v>
      </c>
      <c r="H3582" s="12">
        <f ca="1"/>
        <v>0.35267047614501112</v>
      </c>
      <c r="I3582" s="12">
        <v>0.35770000000000002</v>
      </c>
    </row>
    <row r="3583" spans="6:9" x14ac:dyDescent="0.3">
      <c r="F3583" s="2">
        <v>3578</v>
      </c>
      <c r="G3583" s="12">
        <f ca="1"/>
        <v>66.271623219458206</v>
      </c>
      <c r="H3583" s="12">
        <f ca="1"/>
        <v>0.35279071982232812</v>
      </c>
      <c r="I3583" s="12">
        <v>0.35780000000000001</v>
      </c>
    </row>
    <row r="3584" spans="6:9" x14ac:dyDescent="0.3">
      <c r="F3584" s="2">
        <v>3579</v>
      </c>
      <c r="G3584" s="12">
        <f ca="1"/>
        <v>66.271836535826793</v>
      </c>
      <c r="H3584" s="12">
        <f ca="1"/>
        <v>0.35281013385681526</v>
      </c>
      <c r="I3584" s="12">
        <v>0.3579</v>
      </c>
    </row>
    <row r="3585" spans="6:9" x14ac:dyDescent="0.3">
      <c r="F3585" s="2">
        <v>3580</v>
      </c>
      <c r="G3585" s="12">
        <f ca="1"/>
        <v>66.273986112425234</v>
      </c>
      <c r="H3585" s="12">
        <f ca="1"/>
        <v>0.35300574831112119</v>
      </c>
      <c r="I3585" s="12">
        <v>0.35799999999999998</v>
      </c>
    </row>
    <row r="3586" spans="6:9" x14ac:dyDescent="0.3">
      <c r="F3586" s="2">
        <v>3581</v>
      </c>
      <c r="G3586" s="12">
        <f ca="1"/>
        <v>66.274299381359512</v>
      </c>
      <c r="H3586" s="12">
        <f ca="1"/>
        <v>0.35303425323481319</v>
      </c>
      <c r="I3586" s="12">
        <v>0.35809999999999997</v>
      </c>
    </row>
    <row r="3587" spans="6:9" x14ac:dyDescent="0.3">
      <c r="F3587" s="2">
        <v>3582</v>
      </c>
      <c r="G3587" s="12">
        <f ca="1"/>
        <v>66.276252836208258</v>
      </c>
      <c r="H3587" s="12">
        <f ca="1"/>
        <v>0.35321198459195924</v>
      </c>
      <c r="I3587" s="12">
        <v>0.35820000000000002</v>
      </c>
    </row>
    <row r="3588" spans="6:9" x14ac:dyDescent="0.3">
      <c r="F3588" s="2">
        <v>3583</v>
      </c>
      <c r="G3588" s="12">
        <f ca="1"/>
        <v>66.276953023896667</v>
      </c>
      <c r="H3588" s="12">
        <f ca="1"/>
        <v>0.35327568263693787</v>
      </c>
      <c r="I3588" s="12">
        <v>0.35830000000000001</v>
      </c>
    </row>
    <row r="3589" spans="6:9" x14ac:dyDescent="0.3">
      <c r="F3589" s="2">
        <v>3584</v>
      </c>
      <c r="G3589" s="12">
        <f ca="1"/>
        <v>66.277668841629108</v>
      </c>
      <c r="H3589" s="12">
        <f ca="1"/>
        <v>0.35334079866466755</v>
      </c>
      <c r="I3589" s="12">
        <v>0.3584</v>
      </c>
    </row>
    <row r="3590" spans="6:9" x14ac:dyDescent="0.3">
      <c r="F3590" s="2">
        <v>3585</v>
      </c>
      <c r="G3590" s="12">
        <f ca="1"/>
        <v>66.279059434780535</v>
      </c>
      <c r="H3590" s="12">
        <f ca="1"/>
        <v>0.3534672858594563</v>
      </c>
      <c r="I3590" s="12">
        <v>0.35849999999999999</v>
      </c>
    </row>
    <row r="3591" spans="6:9" x14ac:dyDescent="0.3">
      <c r="F3591" s="2">
        <v>3586</v>
      </c>
      <c r="G3591" s="12">
        <f ca="1"/>
        <v>66.279717943634125</v>
      </c>
      <c r="H3591" s="12">
        <f ca="1"/>
        <v>0.35352717804530676</v>
      </c>
      <c r="I3591" s="12">
        <v>0.35859999999999997</v>
      </c>
    </row>
    <row r="3592" spans="6:9" x14ac:dyDescent="0.3">
      <c r="F3592" s="2">
        <v>3587</v>
      </c>
      <c r="G3592" s="12">
        <f ca="1"/>
        <v>66.281023268764429</v>
      </c>
      <c r="H3592" s="12">
        <f ca="1"/>
        <v>0.35364588902061467</v>
      </c>
      <c r="I3592" s="12">
        <v>0.35870000000000002</v>
      </c>
    </row>
    <row r="3593" spans="6:9" x14ac:dyDescent="0.3">
      <c r="F3593" s="2">
        <v>3588</v>
      </c>
      <c r="G3593" s="12">
        <f ca="1"/>
        <v>66.28218726062515</v>
      </c>
      <c r="H3593" s="12">
        <f ca="1"/>
        <v>0.35375173548607081</v>
      </c>
      <c r="I3593" s="12">
        <v>0.35880000000000001</v>
      </c>
    </row>
    <row r="3594" spans="6:9" x14ac:dyDescent="0.3">
      <c r="F3594" s="2">
        <v>3589</v>
      </c>
      <c r="G3594" s="12">
        <f ca="1"/>
        <v>66.282393529452378</v>
      </c>
      <c r="H3594" s="12">
        <f ca="1"/>
        <v>0.35377049124375226</v>
      </c>
      <c r="I3594" s="12">
        <v>0.3589</v>
      </c>
    </row>
    <row r="3595" spans="6:9" x14ac:dyDescent="0.3">
      <c r="F3595" s="2">
        <v>3590</v>
      </c>
      <c r="G3595" s="12">
        <f ca="1"/>
        <v>66.283277195960366</v>
      </c>
      <c r="H3595" s="12">
        <f ca="1"/>
        <v>0.35385083815676427</v>
      </c>
      <c r="I3595" s="12">
        <v>0.35899999999999999</v>
      </c>
    </row>
    <row r="3596" spans="6:9" x14ac:dyDescent="0.3">
      <c r="F3596" s="2">
        <v>3591</v>
      </c>
      <c r="G3596" s="12">
        <f ca="1"/>
        <v>66.283598750259117</v>
      </c>
      <c r="H3596" s="12">
        <f ca="1"/>
        <v>0.35388007380740805</v>
      </c>
      <c r="I3596" s="12">
        <v>0.35909999999999997</v>
      </c>
    </row>
    <row r="3597" spans="6:9" x14ac:dyDescent="0.3">
      <c r="F3597" s="2">
        <v>3592</v>
      </c>
      <c r="G3597" s="12">
        <f ca="1"/>
        <v>66.28578228860647</v>
      </c>
      <c r="H3597" s="12">
        <f ca="1"/>
        <v>0.35407857941164705</v>
      </c>
      <c r="I3597" s="12">
        <v>0.35920000000000002</v>
      </c>
    </row>
    <row r="3598" spans="6:9" x14ac:dyDescent="0.3">
      <c r="F3598" s="2">
        <v>3593</v>
      </c>
      <c r="G3598" s="12">
        <f ca="1"/>
        <v>66.286311972352323</v>
      </c>
      <c r="H3598" s="12">
        <f ca="1"/>
        <v>0.354126727407093</v>
      </c>
      <c r="I3598" s="12">
        <v>0.35930000000000001</v>
      </c>
    </row>
    <row r="3599" spans="6:9" x14ac:dyDescent="0.3">
      <c r="F3599" s="2">
        <v>3594</v>
      </c>
      <c r="G3599" s="12">
        <f ca="1"/>
        <v>66.286575461368415</v>
      </c>
      <c r="H3599" s="12">
        <f ca="1"/>
        <v>0.35415067761810498</v>
      </c>
      <c r="I3599" s="12">
        <v>0.3594</v>
      </c>
    </row>
    <row r="3600" spans="6:9" x14ac:dyDescent="0.3">
      <c r="F3600" s="2">
        <v>3595</v>
      </c>
      <c r="G3600" s="12">
        <f ca="1"/>
        <v>66.287893031730974</v>
      </c>
      <c r="H3600" s="12">
        <f ca="1"/>
        <v>0.35427043195801106</v>
      </c>
      <c r="I3600" s="12">
        <v>0.35949999999999999</v>
      </c>
    </row>
    <row r="3601" spans="6:9" x14ac:dyDescent="0.3">
      <c r="F3601" s="2">
        <v>3596</v>
      </c>
      <c r="G3601" s="12">
        <f ca="1"/>
        <v>66.289202606970292</v>
      </c>
      <c r="H3601" s="12">
        <f ca="1"/>
        <v>0.35438944623133523</v>
      </c>
      <c r="I3601" s="12">
        <v>0.35959999999999998</v>
      </c>
    </row>
    <row r="3602" spans="6:9" x14ac:dyDescent="0.3">
      <c r="F3602" s="2">
        <v>3597</v>
      </c>
      <c r="G3602" s="12">
        <f ca="1"/>
        <v>66.292379450665322</v>
      </c>
      <c r="H3602" s="12">
        <f ca="1"/>
        <v>0.35467810246519454</v>
      </c>
      <c r="I3602" s="12">
        <v>0.35970000000000002</v>
      </c>
    </row>
    <row r="3603" spans="6:9" x14ac:dyDescent="0.3">
      <c r="F3603" s="2">
        <v>3598</v>
      </c>
      <c r="G3603" s="12">
        <f ca="1"/>
        <v>66.29339637132756</v>
      </c>
      <c r="H3603" s="12">
        <f ca="1"/>
        <v>0.35477048588575127</v>
      </c>
      <c r="I3603" s="12">
        <v>0.35980000000000001</v>
      </c>
    </row>
    <row r="3604" spans="6:9" x14ac:dyDescent="0.3">
      <c r="F3604" s="2">
        <v>3599</v>
      </c>
      <c r="G3604" s="12">
        <f ca="1"/>
        <v>66.294956026478445</v>
      </c>
      <c r="H3604" s="12">
        <f ca="1"/>
        <v>0.35491215902136136</v>
      </c>
      <c r="I3604" s="12">
        <v>0.3599</v>
      </c>
    </row>
    <row r="3605" spans="6:9" x14ac:dyDescent="0.3">
      <c r="F3605" s="2">
        <v>3600</v>
      </c>
      <c r="G3605" s="12">
        <f ca="1"/>
        <v>66.295432225683129</v>
      </c>
      <c r="H3605" s="12">
        <f ca="1"/>
        <v>0.35495541136121322</v>
      </c>
      <c r="I3605" s="12">
        <v>0.36</v>
      </c>
    </row>
    <row r="3606" spans="6:9" x14ac:dyDescent="0.3">
      <c r="F3606" s="2">
        <v>3601</v>
      </c>
      <c r="G3606" s="12">
        <f ca="1"/>
        <v>66.295518076168335</v>
      </c>
      <c r="H3606" s="12">
        <f ca="1"/>
        <v>0.35496320882211457</v>
      </c>
      <c r="I3606" s="12">
        <v>0.36009999999999998</v>
      </c>
    </row>
    <row r="3607" spans="6:9" x14ac:dyDescent="0.3">
      <c r="F3607" s="2">
        <v>3602</v>
      </c>
      <c r="G3607" s="12">
        <f ca="1"/>
        <v>66.29753468699657</v>
      </c>
      <c r="H3607" s="12">
        <f ca="1"/>
        <v>0.35514635307428855</v>
      </c>
      <c r="I3607" s="12">
        <v>0.36020000000000002</v>
      </c>
    </row>
    <row r="3608" spans="6:9" x14ac:dyDescent="0.3">
      <c r="F3608" s="2">
        <v>3603</v>
      </c>
      <c r="G3608" s="12">
        <f ca="1"/>
        <v>66.298088682931535</v>
      </c>
      <c r="H3608" s="12">
        <f ca="1"/>
        <v>0.3551966602296619</v>
      </c>
      <c r="I3608" s="12">
        <v>0.36030000000000001</v>
      </c>
    </row>
    <row r="3609" spans="6:9" x14ac:dyDescent="0.3">
      <c r="F3609" s="2">
        <v>3604</v>
      </c>
      <c r="G3609" s="12">
        <f ca="1"/>
        <v>66.299391897674738</v>
      </c>
      <c r="H3609" s="12">
        <f ca="1"/>
        <v>0.35531499284286744</v>
      </c>
      <c r="I3609" s="12">
        <v>0.3604</v>
      </c>
    </row>
    <row r="3610" spans="6:9" x14ac:dyDescent="0.3">
      <c r="F3610" s="2">
        <v>3605</v>
      </c>
      <c r="G3610" s="12">
        <f ca="1"/>
        <v>66.300050725922674</v>
      </c>
      <c r="H3610" s="12">
        <f ca="1"/>
        <v>0.35537480975580915</v>
      </c>
      <c r="I3610" s="12">
        <v>0.36049999999999999</v>
      </c>
    </row>
    <row r="3611" spans="6:9" x14ac:dyDescent="0.3">
      <c r="F3611" s="2">
        <v>3606</v>
      </c>
      <c r="G3611" s="12">
        <f ca="1"/>
        <v>66.300069812351637</v>
      </c>
      <c r="H3611" s="12">
        <f ca="1"/>
        <v>0.35537654261703722</v>
      </c>
      <c r="I3611" s="12">
        <v>0.36059999999999998</v>
      </c>
    </row>
    <row r="3612" spans="6:9" x14ac:dyDescent="0.3">
      <c r="F3612" s="2">
        <v>3607</v>
      </c>
      <c r="G3612" s="12">
        <f ca="1"/>
        <v>66.300786851345279</v>
      </c>
      <c r="H3612" s="12">
        <f ca="1"/>
        <v>0.35544164068608797</v>
      </c>
      <c r="I3612" s="12">
        <v>0.36070000000000002</v>
      </c>
    </row>
    <row r="3613" spans="6:9" x14ac:dyDescent="0.3">
      <c r="F3613" s="2">
        <v>3608</v>
      </c>
      <c r="G3613" s="12">
        <f ca="1"/>
        <v>66.304490736421613</v>
      </c>
      <c r="H3613" s="12">
        <f ca="1"/>
        <v>0.35577784251312305</v>
      </c>
      <c r="I3613" s="12">
        <v>0.36080000000000001</v>
      </c>
    </row>
    <row r="3614" spans="6:9" x14ac:dyDescent="0.3">
      <c r="F3614" s="2">
        <v>3609</v>
      </c>
      <c r="G3614" s="12">
        <f ca="1"/>
        <v>66.30547479748212</v>
      </c>
      <c r="H3614" s="12">
        <f ca="1"/>
        <v>0.35586714771710942</v>
      </c>
      <c r="I3614" s="12">
        <v>0.3609</v>
      </c>
    </row>
    <row r="3615" spans="6:9" x14ac:dyDescent="0.3">
      <c r="F3615" s="2">
        <v>3610</v>
      </c>
      <c r="G3615" s="12">
        <f ca="1"/>
        <v>66.305960847008379</v>
      </c>
      <c r="H3615" s="12">
        <f ca="1"/>
        <v>0.35591125473269736</v>
      </c>
      <c r="I3615" s="12">
        <v>0.36099999999999999</v>
      </c>
    </row>
    <row r="3616" spans="6:9" x14ac:dyDescent="0.3">
      <c r="F3616" s="2">
        <v>3611</v>
      </c>
      <c r="G3616" s="12">
        <f ca="1"/>
        <v>66.307219985539888</v>
      </c>
      <c r="H3616" s="12">
        <f ca="1"/>
        <v>0.35602550781342379</v>
      </c>
      <c r="I3616" s="12">
        <v>0.36109999999999998</v>
      </c>
    </row>
    <row r="3617" spans="6:9" x14ac:dyDescent="0.3">
      <c r="F3617" s="2">
        <v>3612</v>
      </c>
      <c r="G3617" s="12">
        <f ca="1"/>
        <v>66.307272314866651</v>
      </c>
      <c r="H3617" s="12">
        <f ca="1"/>
        <v>0.35603025585965131</v>
      </c>
      <c r="I3617" s="12">
        <v>0.36120000000000002</v>
      </c>
    </row>
    <row r="3618" spans="6:9" x14ac:dyDescent="0.3">
      <c r="F3618" s="2">
        <v>3613</v>
      </c>
      <c r="G3618" s="12">
        <f ca="1"/>
        <v>66.309021971317023</v>
      </c>
      <c r="H3618" s="12">
        <f ca="1"/>
        <v>0.35618899672282356</v>
      </c>
      <c r="I3618" s="12">
        <v>0.36130000000000001</v>
      </c>
    </row>
    <row r="3619" spans="6:9" x14ac:dyDescent="0.3">
      <c r="F3619" s="2">
        <v>3614</v>
      </c>
      <c r="G3619" s="12">
        <f ca="1"/>
        <v>66.31255302424205</v>
      </c>
      <c r="H3619" s="12">
        <f ca="1"/>
        <v>0.35650928492431444</v>
      </c>
      <c r="I3619" s="12">
        <v>0.3614</v>
      </c>
    </row>
    <row r="3620" spans="6:9" x14ac:dyDescent="0.3">
      <c r="F3620" s="2">
        <v>3615</v>
      </c>
      <c r="G3620" s="12">
        <f ca="1"/>
        <v>66.31307251808299</v>
      </c>
      <c r="H3620" s="12">
        <f ca="1"/>
        <v>0.35655639794172034</v>
      </c>
      <c r="I3620" s="12">
        <v>0.36149999999999999</v>
      </c>
    </row>
    <row r="3621" spans="6:9" x14ac:dyDescent="0.3">
      <c r="F3621" s="2">
        <v>3616</v>
      </c>
      <c r="G3621" s="12">
        <f ca="1"/>
        <v>66.313700740091178</v>
      </c>
      <c r="H3621" s="12">
        <f ca="1"/>
        <v>0.35661336870758398</v>
      </c>
      <c r="I3621" s="12">
        <v>0.36159999999999998</v>
      </c>
    </row>
    <row r="3622" spans="6:9" x14ac:dyDescent="0.3">
      <c r="F3622" s="2">
        <v>3617</v>
      </c>
      <c r="G3622" s="12">
        <f ca="1"/>
        <v>66.313901076416897</v>
      </c>
      <c r="H3622" s="12">
        <f ca="1"/>
        <v>0.3566315356991292</v>
      </c>
      <c r="I3622" s="12">
        <v>0.36170000000000002</v>
      </c>
    </row>
    <row r="3623" spans="6:9" x14ac:dyDescent="0.3">
      <c r="F3623" s="2">
        <v>3618</v>
      </c>
      <c r="G3623" s="12">
        <f ca="1"/>
        <v>66.314967634361594</v>
      </c>
      <c r="H3623" s="12">
        <f ca="1"/>
        <v>0.3567282484870859</v>
      </c>
      <c r="I3623" s="12">
        <v>0.36180000000000001</v>
      </c>
    </row>
    <row r="3624" spans="6:9" x14ac:dyDescent="0.3">
      <c r="F3624" s="2">
        <v>3619</v>
      </c>
      <c r="G3624" s="12">
        <f ca="1"/>
        <v>66.316170501531928</v>
      </c>
      <c r="H3624" s="12">
        <f ca="1"/>
        <v>0.35683731071322383</v>
      </c>
      <c r="I3624" s="12">
        <v>0.3619</v>
      </c>
    </row>
    <row r="3625" spans="6:9" x14ac:dyDescent="0.3">
      <c r="F3625" s="2">
        <v>3620</v>
      </c>
      <c r="G3625" s="12">
        <f ca="1"/>
        <v>66.317142221041422</v>
      </c>
      <c r="H3625" s="12">
        <f ca="1"/>
        <v>0.35692540679895179</v>
      </c>
      <c r="I3625" s="12">
        <v>0.36199999999999999</v>
      </c>
    </row>
    <row r="3626" spans="6:9" x14ac:dyDescent="0.3">
      <c r="F3626" s="2">
        <v>3621</v>
      </c>
      <c r="G3626" s="12">
        <f ca="1"/>
        <v>66.318211647174365</v>
      </c>
      <c r="H3626" s="12">
        <f ca="1"/>
        <v>0.35702235237201696</v>
      </c>
      <c r="I3626" s="12">
        <v>0.36209999999999998</v>
      </c>
    </row>
    <row r="3627" spans="6:9" x14ac:dyDescent="0.3">
      <c r="F3627" s="2">
        <v>3622</v>
      </c>
      <c r="G3627" s="12">
        <f ca="1"/>
        <v>66.318316192450837</v>
      </c>
      <c r="H3627" s="12">
        <f ca="1"/>
        <v>0.35703182912266745</v>
      </c>
      <c r="I3627" s="12">
        <v>0.36220000000000002</v>
      </c>
    </row>
    <row r="3628" spans="6:9" x14ac:dyDescent="0.3">
      <c r="F3628" s="2">
        <v>3623</v>
      </c>
      <c r="G3628" s="12">
        <f ca="1"/>
        <v>66.319231731096778</v>
      </c>
      <c r="H3628" s="12">
        <f ca="1"/>
        <v>0.35711481658136079</v>
      </c>
      <c r="I3628" s="12">
        <v>0.36230000000000001</v>
      </c>
    </row>
    <row r="3629" spans="6:9" x14ac:dyDescent="0.3">
      <c r="F3629" s="2">
        <v>3624</v>
      </c>
      <c r="G3629" s="12">
        <f ca="1"/>
        <v>66.32106363261363</v>
      </c>
      <c r="H3629" s="12">
        <f ca="1"/>
        <v>0.35728084637402874</v>
      </c>
      <c r="I3629" s="12">
        <v>0.3624</v>
      </c>
    </row>
    <row r="3630" spans="6:9" x14ac:dyDescent="0.3">
      <c r="F3630" s="2">
        <v>3625</v>
      </c>
      <c r="G3630" s="12">
        <f ca="1"/>
        <v>66.321685095187647</v>
      </c>
      <c r="H3630" s="12">
        <f ca="1"/>
        <v>0.35733716506207114</v>
      </c>
      <c r="I3630" s="12">
        <v>0.36249999999999999</v>
      </c>
    </row>
    <row r="3631" spans="6:9" x14ac:dyDescent="0.3">
      <c r="F3631" s="2">
        <v>3626</v>
      </c>
      <c r="G3631" s="12">
        <f ca="1"/>
        <v>66.322069418728248</v>
      </c>
      <c r="H3631" s="12">
        <f ca="1"/>
        <v>0.35737199201867709</v>
      </c>
      <c r="I3631" s="12">
        <v>0.36259999999999998</v>
      </c>
    </row>
    <row r="3632" spans="6:9" x14ac:dyDescent="0.3">
      <c r="F3632" s="2">
        <v>3627</v>
      </c>
      <c r="G3632" s="12">
        <f ca="1"/>
        <v>66.322881623286662</v>
      </c>
      <c r="H3632" s="12">
        <f ca="1"/>
        <v>0.35744558922632885</v>
      </c>
      <c r="I3632" s="12">
        <v>0.36270000000000002</v>
      </c>
    </row>
    <row r="3633" spans="6:9" x14ac:dyDescent="0.3">
      <c r="F3633" s="2">
        <v>3628</v>
      </c>
      <c r="G3633" s="12">
        <f ca="1"/>
        <v>66.325361097011822</v>
      </c>
      <c r="H3633" s="12">
        <f ca="1"/>
        <v>0.35767023236123036</v>
      </c>
      <c r="I3633" s="12">
        <v>0.36280000000000001</v>
      </c>
    </row>
    <row r="3634" spans="6:9" x14ac:dyDescent="0.3">
      <c r="F3634" s="2">
        <v>3629</v>
      </c>
      <c r="G3634" s="12">
        <f ca="1"/>
        <v>66.325741764187114</v>
      </c>
      <c r="H3634" s="12">
        <f ca="1"/>
        <v>0.35770471694014039</v>
      </c>
      <c r="I3634" s="12">
        <v>0.3629</v>
      </c>
    </row>
    <row r="3635" spans="6:9" x14ac:dyDescent="0.3">
      <c r="F3635" s="2">
        <v>3630</v>
      </c>
      <c r="G3635" s="12">
        <f ca="1"/>
        <v>66.328175382038538</v>
      </c>
      <c r="H3635" s="12">
        <f ca="1"/>
        <v>0.35792515093034322</v>
      </c>
      <c r="I3635" s="12">
        <v>0.36299999999999999</v>
      </c>
    </row>
    <row r="3636" spans="6:9" x14ac:dyDescent="0.3">
      <c r="F3636" s="2">
        <v>3631</v>
      </c>
      <c r="G3636" s="12">
        <f ca="1"/>
        <v>66.329846770275424</v>
      </c>
      <c r="H3636" s="12">
        <f ca="1"/>
        <v>0.35807651600965051</v>
      </c>
      <c r="I3636" s="12">
        <v>0.36309999999999998</v>
      </c>
    </row>
    <row r="3637" spans="6:9" x14ac:dyDescent="0.3">
      <c r="F3637" s="2">
        <v>3632</v>
      </c>
      <c r="G3637" s="12">
        <f ca="1"/>
        <v>66.329996558442275</v>
      </c>
      <c r="H3637" s="12">
        <f ca="1"/>
        <v>0.35809008011972571</v>
      </c>
      <c r="I3637" s="12">
        <v>0.36320000000000002</v>
      </c>
    </row>
    <row r="3638" spans="6:9" x14ac:dyDescent="0.3">
      <c r="F3638" s="2">
        <v>3633</v>
      </c>
      <c r="G3638" s="12">
        <f ca="1"/>
        <v>66.331395399508551</v>
      </c>
      <c r="H3638" s="12">
        <f ca="1"/>
        <v>0.35821674399700099</v>
      </c>
      <c r="I3638" s="12">
        <v>0.36330000000000001</v>
      </c>
    </row>
    <row r="3639" spans="6:9" x14ac:dyDescent="0.3">
      <c r="F3639" s="2">
        <v>3634</v>
      </c>
      <c r="G3639" s="12">
        <f ca="1"/>
        <v>66.331482772199138</v>
      </c>
      <c r="H3639" s="12">
        <f ca="1"/>
        <v>0.35822465500631395</v>
      </c>
      <c r="I3639" s="12">
        <v>0.3634</v>
      </c>
    </row>
    <row r="3640" spans="6:9" x14ac:dyDescent="0.3">
      <c r="F3640" s="2">
        <v>3635</v>
      </c>
      <c r="G3640" s="12">
        <f ca="1"/>
        <v>66.33152331599058</v>
      </c>
      <c r="H3640" s="12">
        <f ca="1"/>
        <v>0.3582283259533276</v>
      </c>
      <c r="I3640" s="12">
        <v>0.36349999999999999</v>
      </c>
    </row>
    <row r="3641" spans="6:9" x14ac:dyDescent="0.3">
      <c r="F3641" s="2">
        <v>3636</v>
      </c>
      <c r="G3641" s="12">
        <f ca="1"/>
        <v>66.332129279080633</v>
      </c>
      <c r="H3641" s="12">
        <f ca="1"/>
        <v>0.35828318997622854</v>
      </c>
      <c r="I3641" s="12">
        <v>0.36359999999999998</v>
      </c>
    </row>
    <row r="3642" spans="6:9" x14ac:dyDescent="0.3">
      <c r="F3642" s="2">
        <v>3637</v>
      </c>
      <c r="G3642" s="12">
        <f ca="1"/>
        <v>66.332960008156931</v>
      </c>
      <c r="H3642" s="12">
        <f ca="1"/>
        <v>0.35835839963097482</v>
      </c>
      <c r="I3642" s="12">
        <v>0.36370000000000002</v>
      </c>
    </row>
    <row r="3643" spans="6:9" x14ac:dyDescent="0.3">
      <c r="F3643" s="2">
        <v>3638</v>
      </c>
      <c r="G3643" s="12">
        <f ca="1"/>
        <v>66.333443901129471</v>
      </c>
      <c r="H3643" s="12">
        <f ca="1"/>
        <v>0.35840220612696749</v>
      </c>
      <c r="I3643" s="12">
        <v>0.36380000000000001</v>
      </c>
    </row>
    <row r="3644" spans="6:9" x14ac:dyDescent="0.3">
      <c r="F3644" s="2">
        <v>3639</v>
      </c>
      <c r="G3644" s="12">
        <f ca="1"/>
        <v>66.333530196971708</v>
      </c>
      <c r="H3644" s="12">
        <f ca="1"/>
        <v>0.35841001823489888</v>
      </c>
      <c r="I3644" s="12">
        <v>0.3639</v>
      </c>
    </row>
    <row r="3645" spans="6:9" x14ac:dyDescent="0.3">
      <c r="F3645" s="2">
        <v>3640</v>
      </c>
      <c r="G3645" s="12">
        <f ca="1"/>
        <v>66.333853814360367</v>
      </c>
      <c r="H3645" s="12">
        <f ca="1"/>
        <v>0.35843931383641336</v>
      </c>
      <c r="I3645" s="12">
        <v>0.36399999999999999</v>
      </c>
    </row>
    <row r="3646" spans="6:9" x14ac:dyDescent="0.3">
      <c r="F3646" s="2">
        <v>3641</v>
      </c>
      <c r="G3646" s="12">
        <f ca="1"/>
        <v>66.335028261885512</v>
      </c>
      <c r="H3646" s="12">
        <f ca="1"/>
        <v>0.35854562422408381</v>
      </c>
      <c r="I3646" s="12">
        <v>0.36409999999999998</v>
      </c>
    </row>
    <row r="3647" spans="6:9" x14ac:dyDescent="0.3">
      <c r="F3647" s="2">
        <v>3642</v>
      </c>
      <c r="G3647" s="12">
        <f ca="1"/>
        <v>66.335824174384086</v>
      </c>
      <c r="H3647" s="12">
        <f ca="1"/>
        <v>0.35861766359790709</v>
      </c>
      <c r="I3647" s="12">
        <v>0.36420000000000002</v>
      </c>
    </row>
    <row r="3648" spans="6:9" x14ac:dyDescent="0.3">
      <c r="F3648" s="2">
        <v>3643</v>
      </c>
      <c r="G3648" s="12">
        <f ca="1"/>
        <v>66.338552974704839</v>
      </c>
      <c r="H3648" s="12">
        <f ca="1"/>
        <v>0.35886461373207745</v>
      </c>
      <c r="I3648" s="12">
        <v>0.36430000000000001</v>
      </c>
    </row>
    <row r="3649" spans="6:9" x14ac:dyDescent="0.3">
      <c r="F3649" s="2">
        <v>3644</v>
      </c>
      <c r="G3649" s="12">
        <f ca="1"/>
        <v>66.340408363736174</v>
      </c>
      <c r="H3649" s="12">
        <f ca="1"/>
        <v>0.35903248839551211</v>
      </c>
      <c r="I3649" s="12">
        <v>0.3644</v>
      </c>
    </row>
    <row r="3650" spans="6:9" x14ac:dyDescent="0.3">
      <c r="F3650" s="2">
        <v>3645</v>
      </c>
      <c r="G3650" s="12">
        <f ca="1"/>
        <v>66.340753405555205</v>
      </c>
      <c r="H3650" s="12">
        <f ca="1"/>
        <v>0.35906370458938486</v>
      </c>
      <c r="I3650" s="12">
        <v>0.36449999999999999</v>
      </c>
    </row>
    <row r="3651" spans="6:9" x14ac:dyDescent="0.3">
      <c r="F3651" s="2">
        <v>3646</v>
      </c>
      <c r="G3651" s="12">
        <f ca="1"/>
        <v>66.340924496879126</v>
      </c>
      <c r="H3651" s="12">
        <f ca="1"/>
        <v>0.35907918299976271</v>
      </c>
      <c r="I3651" s="12">
        <v>0.36459999999999998</v>
      </c>
    </row>
    <row r="3652" spans="6:9" x14ac:dyDescent="0.3">
      <c r="F3652" s="2">
        <v>3647</v>
      </c>
      <c r="G3652" s="12">
        <f ca="1"/>
        <v>66.34226714070634</v>
      </c>
      <c r="H3652" s="12">
        <f ca="1"/>
        <v>0.35920064216965464</v>
      </c>
      <c r="I3652" s="12">
        <v>0.36470000000000002</v>
      </c>
    </row>
    <row r="3653" spans="6:9" x14ac:dyDescent="0.3">
      <c r="F3653" s="2">
        <v>3648</v>
      </c>
      <c r="G3653" s="12">
        <f ca="1"/>
        <v>66.342835007032704</v>
      </c>
      <c r="H3653" s="12">
        <f ca="1"/>
        <v>0.35925200857116657</v>
      </c>
      <c r="I3653" s="12">
        <v>0.36480000000000001</v>
      </c>
    </row>
    <row r="3654" spans="6:9" x14ac:dyDescent="0.3">
      <c r="F3654" s="2">
        <v>3649</v>
      </c>
      <c r="G3654" s="12">
        <f ca="1"/>
        <v>66.343274151956564</v>
      </c>
      <c r="H3654" s="12">
        <f ca="1"/>
        <v>0.35929172970769629</v>
      </c>
      <c r="I3654" s="12">
        <v>0.3649</v>
      </c>
    </row>
    <row r="3655" spans="6:9" x14ac:dyDescent="0.3">
      <c r="F3655" s="2">
        <v>3650</v>
      </c>
      <c r="G3655" s="12">
        <f ca="1"/>
        <v>66.343985065797469</v>
      </c>
      <c r="H3655" s="12">
        <f ca="1"/>
        <v>0.35935602938680938</v>
      </c>
      <c r="I3655" s="12">
        <v>0.36499999999999999</v>
      </c>
    </row>
    <row r="3656" spans="6:9" x14ac:dyDescent="0.3">
      <c r="F3656" s="2">
        <v>3651</v>
      </c>
      <c r="G3656" s="12">
        <f ca="1"/>
        <v>66.344245108828758</v>
      </c>
      <c r="H3656" s="12">
        <f ca="1"/>
        <v>0.35937954836821234</v>
      </c>
      <c r="I3656" s="12">
        <v>0.36509999999999998</v>
      </c>
    </row>
    <row r="3657" spans="6:9" x14ac:dyDescent="0.3">
      <c r="F3657" s="2">
        <v>3652</v>
      </c>
      <c r="G3657" s="12">
        <f ca="1"/>
        <v>66.344783523870944</v>
      </c>
      <c r="H3657" s="12">
        <f ca="1"/>
        <v>0.35942824234202719</v>
      </c>
      <c r="I3657" s="12">
        <v>0.36520000000000002</v>
      </c>
    </row>
    <row r="3658" spans="6:9" x14ac:dyDescent="0.3">
      <c r="F3658" s="2">
        <v>3653</v>
      </c>
      <c r="G3658" s="12">
        <f ca="1"/>
        <v>66.346076373116489</v>
      </c>
      <c r="H3658" s="12">
        <f ca="1"/>
        <v>0.35954515752659744</v>
      </c>
      <c r="I3658" s="12">
        <v>0.36530000000000001</v>
      </c>
    </row>
    <row r="3659" spans="6:9" x14ac:dyDescent="0.3">
      <c r="F3659" s="2">
        <v>3654</v>
      </c>
      <c r="G3659" s="12">
        <f ca="1"/>
        <v>66.34720996406422</v>
      </c>
      <c r="H3659" s="12">
        <f ca="1"/>
        <v>0.35964765968384671</v>
      </c>
      <c r="I3659" s="12">
        <v>0.3654</v>
      </c>
    </row>
    <row r="3660" spans="6:9" x14ac:dyDescent="0.3">
      <c r="F3660" s="2">
        <v>3655</v>
      </c>
      <c r="G3660" s="12">
        <f ca="1"/>
        <v>66.348162526266805</v>
      </c>
      <c r="H3660" s="12">
        <f ca="1"/>
        <v>0.35973378484948931</v>
      </c>
      <c r="I3660" s="12">
        <v>0.36549999999999999</v>
      </c>
    </row>
    <row r="3661" spans="6:9" x14ac:dyDescent="0.3">
      <c r="F3661" s="2">
        <v>3656</v>
      </c>
      <c r="G3661" s="12">
        <f ca="1"/>
        <v>66.351021913276</v>
      </c>
      <c r="H3661" s="12">
        <f ca="1"/>
        <v>0.35999227064497452</v>
      </c>
      <c r="I3661" s="12">
        <v>0.36559999999999998</v>
      </c>
    </row>
    <row r="3662" spans="6:9" x14ac:dyDescent="0.3">
      <c r="F3662" s="2">
        <v>3657</v>
      </c>
      <c r="G3662" s="12">
        <f ca="1"/>
        <v>66.352158712266657</v>
      </c>
      <c r="H3662" s="12">
        <f ca="1"/>
        <v>0.36009501804741362</v>
      </c>
      <c r="I3662" s="12">
        <v>0.36570000000000003</v>
      </c>
    </row>
    <row r="3663" spans="6:9" x14ac:dyDescent="0.3">
      <c r="F3663" s="2">
        <v>3658</v>
      </c>
      <c r="G3663" s="12">
        <f ca="1"/>
        <v>66.352338705747471</v>
      </c>
      <c r="H3663" s="12">
        <f ca="1"/>
        <v>0.36011128546819526</v>
      </c>
      <c r="I3663" s="12">
        <v>0.36580000000000001</v>
      </c>
    </row>
    <row r="3664" spans="6:9" x14ac:dyDescent="0.3">
      <c r="F3664" s="2">
        <v>3659</v>
      </c>
      <c r="G3664" s="12">
        <f ca="1"/>
        <v>66.354421363072348</v>
      </c>
      <c r="H3664" s="12">
        <f ca="1"/>
        <v>0.36029949271379985</v>
      </c>
      <c r="I3664" s="12">
        <v>0.3659</v>
      </c>
    </row>
    <row r="3665" spans="6:9" x14ac:dyDescent="0.3">
      <c r="F3665" s="2">
        <v>3660</v>
      </c>
      <c r="G3665" s="12">
        <f ca="1"/>
        <v>66.355669897876339</v>
      </c>
      <c r="H3665" s="12">
        <f ca="1"/>
        <v>0.36041230469760477</v>
      </c>
      <c r="I3665" s="12">
        <v>0.36599999999999999</v>
      </c>
    </row>
    <row r="3666" spans="6:9" x14ac:dyDescent="0.3">
      <c r="F3666" s="2">
        <v>3661</v>
      </c>
      <c r="G3666" s="12">
        <f ca="1"/>
        <v>66.358208650481942</v>
      </c>
      <c r="H3666" s="12">
        <f ca="1"/>
        <v>0.36064165652731223</v>
      </c>
      <c r="I3666" s="12">
        <v>0.36609999999999998</v>
      </c>
    </row>
    <row r="3667" spans="6:9" x14ac:dyDescent="0.3">
      <c r="F3667" s="2">
        <v>3662</v>
      </c>
      <c r="G3667" s="12">
        <f ca="1"/>
        <v>66.358714030793251</v>
      </c>
      <c r="H3667" s="12">
        <f ca="1"/>
        <v>0.36068730661603599</v>
      </c>
      <c r="I3667" s="12">
        <v>0.36620000000000003</v>
      </c>
    </row>
    <row r="3668" spans="6:9" x14ac:dyDescent="0.3">
      <c r="F3668" s="2">
        <v>3663</v>
      </c>
      <c r="G3668" s="12">
        <f ca="1"/>
        <v>66.359485895804426</v>
      </c>
      <c r="H3668" s="12">
        <f ca="1"/>
        <v>0.36075702384141761</v>
      </c>
      <c r="I3668" s="12">
        <v>0.36630000000000001</v>
      </c>
    </row>
    <row r="3669" spans="6:9" x14ac:dyDescent="0.3">
      <c r="F3669" s="2">
        <v>3664</v>
      </c>
      <c r="G3669" s="12">
        <f ca="1"/>
        <v>66.363219604703104</v>
      </c>
      <c r="H3669" s="12">
        <f ca="1"/>
        <v>0.36109419659044506</v>
      </c>
      <c r="I3669" s="12">
        <v>0.3664</v>
      </c>
    </row>
    <row r="3670" spans="6:9" x14ac:dyDescent="0.3">
      <c r="F3670" s="2">
        <v>3665</v>
      </c>
      <c r="G3670" s="12">
        <f ca="1"/>
        <v>66.363786473753038</v>
      </c>
      <c r="H3670" s="12">
        <f ca="1"/>
        <v>0.36114537796059654</v>
      </c>
      <c r="I3670" s="12">
        <v>0.36649999999999999</v>
      </c>
    </row>
    <row r="3671" spans="6:9" x14ac:dyDescent="0.3">
      <c r="F3671" s="2">
        <v>3666</v>
      </c>
      <c r="G3671" s="12">
        <f ca="1"/>
        <v>66.365488864322614</v>
      </c>
      <c r="H3671" s="12">
        <f ca="1"/>
        <v>0.36129906760699554</v>
      </c>
      <c r="I3671" s="12">
        <v>0.36659999999999998</v>
      </c>
    </row>
    <row r="3672" spans="6:9" x14ac:dyDescent="0.3">
      <c r="F3672" s="2">
        <v>3667</v>
      </c>
      <c r="G3672" s="12">
        <f ca="1"/>
        <v>66.366716751088731</v>
      </c>
      <c r="H3672" s="12">
        <f ca="1"/>
        <v>0.36140990522741367</v>
      </c>
      <c r="I3672" s="12">
        <v>0.36670000000000003</v>
      </c>
    </row>
    <row r="3673" spans="6:9" x14ac:dyDescent="0.3">
      <c r="F3673" s="2">
        <v>3668</v>
      </c>
      <c r="G3673" s="12">
        <f ca="1"/>
        <v>66.36698060558264</v>
      </c>
      <c r="H3673" s="12">
        <f ca="1"/>
        <v>0.36143372099463267</v>
      </c>
      <c r="I3673" s="12">
        <v>0.36680000000000001</v>
      </c>
    </row>
    <row r="3674" spans="6:9" x14ac:dyDescent="0.3">
      <c r="F3674" s="2">
        <v>3669</v>
      </c>
      <c r="G3674" s="12">
        <f ca="1"/>
        <v>66.368286972811717</v>
      </c>
      <c r="H3674" s="12">
        <f ca="1"/>
        <v>0.36155162675903674</v>
      </c>
      <c r="I3674" s="12">
        <v>0.3669</v>
      </c>
    </row>
    <row r="3675" spans="6:9" x14ac:dyDescent="0.3">
      <c r="F3675" s="2">
        <v>3670</v>
      </c>
      <c r="G3675" s="12">
        <f ca="1"/>
        <v>66.368456650344427</v>
      </c>
      <c r="H3675" s="12">
        <f ca="1"/>
        <v>0.3615669399462258</v>
      </c>
      <c r="I3675" s="12">
        <v>0.36699999999999999</v>
      </c>
    </row>
    <row r="3676" spans="6:9" x14ac:dyDescent="0.3">
      <c r="F3676" s="2">
        <v>3671</v>
      </c>
      <c r="G3676" s="12">
        <f ca="1"/>
        <v>66.368820572691163</v>
      </c>
      <c r="H3676" s="12">
        <f ca="1"/>
        <v>0.361599782707684</v>
      </c>
      <c r="I3676" s="12">
        <v>0.36709999999999998</v>
      </c>
    </row>
    <row r="3677" spans="6:9" x14ac:dyDescent="0.3">
      <c r="F3677" s="2">
        <v>3672</v>
      </c>
      <c r="G3677" s="12">
        <f ca="1"/>
        <v>66.372306993507578</v>
      </c>
      <c r="H3677" s="12">
        <f ca="1"/>
        <v>0.36191436647868047</v>
      </c>
      <c r="I3677" s="12">
        <v>0.36720000000000003</v>
      </c>
    </row>
    <row r="3678" spans="6:9" x14ac:dyDescent="0.3">
      <c r="F3678" s="2">
        <v>3673</v>
      </c>
      <c r="G3678" s="12">
        <f ca="1"/>
        <v>66.374038844807345</v>
      </c>
      <c r="H3678" s="12">
        <f ca="1"/>
        <v>0.36207059709336548</v>
      </c>
      <c r="I3678" s="12">
        <v>0.36730000000000002</v>
      </c>
    </row>
    <row r="3679" spans="6:9" x14ac:dyDescent="0.3">
      <c r="F3679" s="2">
        <v>3674</v>
      </c>
      <c r="G3679" s="12">
        <f ca="1"/>
        <v>66.374724486092674</v>
      </c>
      <c r="H3679" s="12">
        <f ca="1"/>
        <v>0.36213244224879249</v>
      </c>
      <c r="I3679" s="12">
        <v>0.3674</v>
      </c>
    </row>
    <row r="3680" spans="6:9" x14ac:dyDescent="0.3">
      <c r="F3680" s="2">
        <v>3675</v>
      </c>
      <c r="G3680" s="12">
        <f ca="1"/>
        <v>66.375946419429738</v>
      </c>
      <c r="H3680" s="12">
        <f ca="1"/>
        <v>0.36224265181091475</v>
      </c>
      <c r="I3680" s="12">
        <v>0.36749999999999999</v>
      </c>
    </row>
    <row r="3681" spans="6:9" x14ac:dyDescent="0.3">
      <c r="F3681" s="2">
        <v>3676</v>
      </c>
      <c r="G3681" s="12">
        <f ca="1"/>
        <v>66.381744803312614</v>
      </c>
      <c r="H3681" s="12">
        <f ca="1"/>
        <v>0.36276546019959549</v>
      </c>
      <c r="I3681" s="12">
        <v>0.36759999999999998</v>
      </c>
    </row>
    <row r="3682" spans="6:9" x14ac:dyDescent="0.3">
      <c r="F3682" s="2">
        <v>3677</v>
      </c>
      <c r="G3682" s="12">
        <f ca="1"/>
        <v>66.382113005030632</v>
      </c>
      <c r="H3682" s="12">
        <f ca="1"/>
        <v>0.36279864977008858</v>
      </c>
      <c r="I3682" s="12">
        <v>0.36770000000000003</v>
      </c>
    </row>
    <row r="3683" spans="6:9" x14ac:dyDescent="0.3">
      <c r="F3683" s="2">
        <v>3678</v>
      </c>
      <c r="G3683" s="12">
        <f ca="1"/>
        <v>66.382490251694676</v>
      </c>
      <c r="H3683" s="12">
        <f ca="1"/>
        <v>0.36283265351415567</v>
      </c>
      <c r="I3683" s="12">
        <v>0.36780000000000002</v>
      </c>
    </row>
    <row r="3684" spans="6:9" x14ac:dyDescent="0.3">
      <c r="F3684" s="2">
        <v>3679</v>
      </c>
      <c r="G3684" s="12">
        <f ca="1"/>
        <v>66.383724145238148</v>
      </c>
      <c r="H3684" s="12">
        <f ca="1"/>
        <v>0.36294386450087823</v>
      </c>
      <c r="I3684" s="12">
        <v>0.3679</v>
      </c>
    </row>
    <row r="3685" spans="6:9" x14ac:dyDescent="0.3">
      <c r="F3685" s="2">
        <v>3680</v>
      </c>
      <c r="G3685" s="12">
        <f ca="1"/>
        <v>66.386359064209969</v>
      </c>
      <c r="H3685" s="12">
        <f ca="1"/>
        <v>0.3631813089334337</v>
      </c>
      <c r="I3685" s="12">
        <v>0.36799999999999999</v>
      </c>
    </row>
    <row r="3686" spans="6:9" x14ac:dyDescent="0.3">
      <c r="F3686" s="2">
        <v>3681</v>
      </c>
      <c r="G3686" s="12">
        <f ca="1"/>
        <v>66.386912865149696</v>
      </c>
      <c r="H3686" s="12">
        <f ca="1"/>
        <v>0.3632312073000043</v>
      </c>
      <c r="I3686" s="12">
        <v>0.36809999999999998</v>
      </c>
    </row>
    <row r="3687" spans="6:9" x14ac:dyDescent="0.3">
      <c r="F3687" s="2">
        <v>3682</v>
      </c>
      <c r="G3687" s="12">
        <f ca="1"/>
        <v>66.388154081165709</v>
      </c>
      <c r="H3687" s="12">
        <f ca="1"/>
        <v>0.36334303387913214</v>
      </c>
      <c r="I3687" s="12">
        <v>0.36820000000000003</v>
      </c>
    </row>
    <row r="3688" spans="6:9" x14ac:dyDescent="0.3">
      <c r="F3688" s="2">
        <v>3683</v>
      </c>
      <c r="G3688" s="12">
        <f ca="1"/>
        <v>66.395530970228663</v>
      </c>
      <c r="H3688" s="12">
        <f ca="1"/>
        <v>0.36400739283585082</v>
      </c>
      <c r="I3688" s="12">
        <v>0.36830000000000002</v>
      </c>
    </row>
    <row r="3689" spans="6:9" x14ac:dyDescent="0.3">
      <c r="F3689" s="2">
        <v>3684</v>
      </c>
      <c r="G3689" s="12">
        <f ca="1"/>
        <v>66.395670165338984</v>
      </c>
      <c r="H3689" s="12">
        <f ca="1"/>
        <v>0.36401992444060927</v>
      </c>
      <c r="I3689" s="12">
        <v>0.36840000000000001</v>
      </c>
    </row>
    <row r="3690" spans="6:9" x14ac:dyDescent="0.3">
      <c r="F3690" s="2">
        <v>3685</v>
      </c>
      <c r="G3690" s="12">
        <f ca="1"/>
        <v>66.397477384146455</v>
      </c>
      <c r="H3690" s="12">
        <f ca="1"/>
        <v>0.36418261238528371</v>
      </c>
      <c r="I3690" s="12">
        <v>0.36849999999999999</v>
      </c>
    </row>
    <row r="3691" spans="6:9" x14ac:dyDescent="0.3">
      <c r="F3691" s="2">
        <v>3686</v>
      </c>
      <c r="G3691" s="12">
        <f ca="1"/>
        <v>66.397927458450297</v>
      </c>
      <c r="H3691" s="12">
        <f ca="1"/>
        <v>0.36422312447829297</v>
      </c>
      <c r="I3691" s="12">
        <v>0.36859999999999998</v>
      </c>
    </row>
    <row r="3692" spans="6:9" x14ac:dyDescent="0.3">
      <c r="F3692" s="2">
        <v>3687</v>
      </c>
      <c r="G3692" s="12">
        <f ca="1"/>
        <v>66.401756066267808</v>
      </c>
      <c r="H3692" s="12">
        <f ca="1"/>
        <v>0.36456767867525081</v>
      </c>
      <c r="I3692" s="12">
        <v>0.36870000000000003</v>
      </c>
    </row>
    <row r="3693" spans="6:9" x14ac:dyDescent="0.3">
      <c r="F3693" s="2">
        <v>3688</v>
      </c>
      <c r="G3693" s="12">
        <f ca="1"/>
        <v>66.403256227775032</v>
      </c>
      <c r="H3693" s="12">
        <f ca="1"/>
        <v>0.36470265270702634</v>
      </c>
      <c r="I3693" s="12">
        <v>0.36880000000000002</v>
      </c>
    </row>
    <row r="3694" spans="6:9" x14ac:dyDescent="0.3">
      <c r="F3694" s="2">
        <v>3689</v>
      </c>
      <c r="G3694" s="12">
        <f ca="1"/>
        <v>66.403712115198942</v>
      </c>
      <c r="H3694" s="12">
        <f ca="1"/>
        <v>0.36474366664201502</v>
      </c>
      <c r="I3694" s="12">
        <v>0.36890000000000001</v>
      </c>
    </row>
    <row r="3695" spans="6:9" x14ac:dyDescent="0.3">
      <c r="F3695" s="2">
        <v>3690</v>
      </c>
      <c r="G3695" s="12">
        <f ca="1"/>
        <v>66.405950657839853</v>
      </c>
      <c r="H3695" s="12">
        <f ca="1"/>
        <v>0.36494503271659551</v>
      </c>
      <c r="I3695" s="12">
        <v>0.36899999999999999</v>
      </c>
    </row>
    <row r="3696" spans="6:9" x14ac:dyDescent="0.3">
      <c r="F3696" s="2">
        <v>3691</v>
      </c>
      <c r="G3696" s="12">
        <f ca="1"/>
        <v>66.406458176153237</v>
      </c>
      <c r="H3696" s="12">
        <f ca="1"/>
        <v>0.36499068039727262</v>
      </c>
      <c r="I3696" s="12">
        <v>0.36909999999999998</v>
      </c>
    </row>
    <row r="3697" spans="6:9" x14ac:dyDescent="0.3">
      <c r="F3697" s="2">
        <v>3692</v>
      </c>
      <c r="G3697" s="12">
        <f ca="1"/>
        <v>66.406567244939779</v>
      </c>
      <c r="H3697" s="12">
        <f ca="1"/>
        <v>0.36500049008910834</v>
      </c>
      <c r="I3697" s="12">
        <v>0.36919999999999997</v>
      </c>
    </row>
    <row r="3698" spans="6:9" x14ac:dyDescent="0.3">
      <c r="F3698" s="2">
        <v>3693</v>
      </c>
      <c r="G3698" s="12">
        <f ca="1"/>
        <v>66.407730556827374</v>
      </c>
      <c r="H3698" s="12">
        <f ca="1"/>
        <v>0.36510511281774261</v>
      </c>
      <c r="I3698" s="12">
        <v>0.36930000000000002</v>
      </c>
    </row>
    <row r="3699" spans="6:9" x14ac:dyDescent="0.3">
      <c r="F3699" s="2">
        <v>3694</v>
      </c>
      <c r="G3699" s="12">
        <f ca="1"/>
        <v>66.409029338017689</v>
      </c>
      <c r="H3699" s="12">
        <f ca="1"/>
        <v>0.36522190599136506</v>
      </c>
      <c r="I3699" s="12">
        <v>0.36940000000000001</v>
      </c>
    </row>
    <row r="3700" spans="6:9" x14ac:dyDescent="0.3">
      <c r="F3700" s="2">
        <v>3695</v>
      </c>
      <c r="G3700" s="12">
        <f ca="1"/>
        <v>66.409147530884837</v>
      </c>
      <c r="H3700" s="12">
        <f ca="1"/>
        <v>0.36523253382793958</v>
      </c>
      <c r="I3700" s="12">
        <v>0.3695</v>
      </c>
    </row>
    <row r="3701" spans="6:9" x14ac:dyDescent="0.3">
      <c r="F3701" s="2">
        <v>3696</v>
      </c>
      <c r="G3701" s="12">
        <f ca="1"/>
        <v>66.409310011233373</v>
      </c>
      <c r="H3701" s="12">
        <f ca="1"/>
        <v>0.36524714378434198</v>
      </c>
      <c r="I3701" s="12">
        <v>0.36959999999999998</v>
      </c>
    </row>
    <row r="3702" spans="6:9" x14ac:dyDescent="0.3">
      <c r="F3702" s="2">
        <v>3697</v>
      </c>
      <c r="G3702" s="12">
        <f ca="1"/>
        <v>66.40951936362795</v>
      </c>
      <c r="H3702" s="12">
        <f ca="1"/>
        <v>0.3652659680782584</v>
      </c>
      <c r="I3702" s="12">
        <v>0.36969999999999997</v>
      </c>
    </row>
    <row r="3703" spans="6:9" x14ac:dyDescent="0.3">
      <c r="F3703" s="2">
        <v>3698</v>
      </c>
      <c r="G3703" s="12">
        <f ca="1"/>
        <v>66.410205605367366</v>
      </c>
      <c r="H3703" s="12">
        <f ca="1"/>
        <v>0.36532767022429979</v>
      </c>
      <c r="I3703" s="12">
        <v>0.36980000000000002</v>
      </c>
    </row>
    <row r="3704" spans="6:9" x14ac:dyDescent="0.3">
      <c r="F3704" s="2">
        <v>3699</v>
      </c>
      <c r="G3704" s="12">
        <f ca="1"/>
        <v>66.412702505690135</v>
      </c>
      <c r="H3704" s="12">
        <f ca="1"/>
        <v>0.36555214196770658</v>
      </c>
      <c r="I3704" s="12">
        <v>0.36990000000000001</v>
      </c>
    </row>
    <row r="3705" spans="6:9" x14ac:dyDescent="0.3">
      <c r="F3705" s="2">
        <v>3700</v>
      </c>
      <c r="G3705" s="12">
        <f ca="1"/>
        <v>66.413473621493665</v>
      </c>
      <c r="H3705" s="12">
        <f ca="1"/>
        <v>0.36562145512835909</v>
      </c>
      <c r="I3705" s="12">
        <v>0.37</v>
      </c>
    </row>
    <row r="3706" spans="6:9" x14ac:dyDescent="0.3">
      <c r="F3706" s="2">
        <v>3701</v>
      </c>
      <c r="G3706" s="12">
        <f ca="1"/>
        <v>66.413857913216631</v>
      </c>
      <c r="H3706" s="12">
        <f ca="1"/>
        <v>0.36565599608472743</v>
      </c>
      <c r="I3706" s="12">
        <v>0.37009999999999998</v>
      </c>
    </row>
    <row r="3707" spans="6:9" x14ac:dyDescent="0.3">
      <c r="F3707" s="2">
        <v>3702</v>
      </c>
      <c r="G3707" s="12">
        <f ca="1"/>
        <v>66.414653735153308</v>
      </c>
      <c r="H3707" s="12">
        <f ca="1"/>
        <v>0.36572752241914219</v>
      </c>
      <c r="I3707" s="12">
        <v>0.37019999999999997</v>
      </c>
    </row>
    <row r="3708" spans="6:9" x14ac:dyDescent="0.3">
      <c r="F3708" s="2">
        <v>3703</v>
      </c>
      <c r="G3708" s="12">
        <f ca="1"/>
        <v>66.416041821672138</v>
      </c>
      <c r="H3708" s="12">
        <f ca="1"/>
        <v>0.36585226752883093</v>
      </c>
      <c r="I3708" s="12">
        <v>0.37030000000000002</v>
      </c>
    </row>
    <row r="3709" spans="6:9" x14ac:dyDescent="0.3">
      <c r="F3709" s="2">
        <v>3704</v>
      </c>
      <c r="G3709" s="12">
        <f ca="1"/>
        <v>66.417557331451462</v>
      </c>
      <c r="H3709" s="12">
        <f ca="1"/>
        <v>0.36598844599625185</v>
      </c>
      <c r="I3709" s="12">
        <v>0.37040000000000001</v>
      </c>
    </row>
    <row r="3710" spans="6:9" x14ac:dyDescent="0.3">
      <c r="F3710" s="2">
        <v>3705</v>
      </c>
      <c r="G3710" s="12">
        <f ca="1"/>
        <v>66.4177319203651</v>
      </c>
      <c r="H3710" s="12">
        <f ca="1"/>
        <v>0.36600413274705634</v>
      </c>
      <c r="I3710" s="12">
        <v>0.3705</v>
      </c>
    </row>
    <row r="3711" spans="6:9" x14ac:dyDescent="0.3">
      <c r="F3711" s="2">
        <v>3706</v>
      </c>
      <c r="G3711" s="12">
        <f ca="1"/>
        <v>66.418515773608021</v>
      </c>
      <c r="H3711" s="12">
        <f ca="1"/>
        <v>0.36607455860839083</v>
      </c>
      <c r="I3711" s="12">
        <v>0.37059999999999998</v>
      </c>
    </row>
    <row r="3712" spans="6:9" x14ac:dyDescent="0.3">
      <c r="F3712" s="2">
        <v>3707</v>
      </c>
      <c r="G3712" s="12">
        <f ca="1"/>
        <v>66.420000581399322</v>
      </c>
      <c r="H3712" s="12">
        <f ca="1"/>
        <v>0.36620794847217042</v>
      </c>
      <c r="I3712" s="12">
        <v>0.37069999999999997</v>
      </c>
    </row>
    <row r="3713" spans="6:9" x14ac:dyDescent="0.3">
      <c r="F3713" s="2">
        <v>3708</v>
      </c>
      <c r="G3713" s="12">
        <f ca="1"/>
        <v>66.420550193043681</v>
      </c>
      <c r="H3713" s="12">
        <f ca="1"/>
        <v>0.36625731906141507</v>
      </c>
      <c r="I3713" s="12">
        <v>0.37080000000000002</v>
      </c>
    </row>
    <row r="3714" spans="6:9" x14ac:dyDescent="0.3">
      <c r="F3714" s="2">
        <v>3709</v>
      </c>
      <c r="G3714" s="12">
        <f ca="1"/>
        <v>66.421683008593405</v>
      </c>
      <c r="H3714" s="12">
        <f ca="1"/>
        <v>0.36635906997627088</v>
      </c>
      <c r="I3714" s="12">
        <v>0.37090000000000001</v>
      </c>
    </row>
    <row r="3715" spans="6:9" x14ac:dyDescent="0.3">
      <c r="F3715" s="2">
        <v>3710</v>
      </c>
      <c r="G3715" s="12">
        <f ca="1"/>
        <v>66.422614792312118</v>
      </c>
      <c r="H3715" s="12">
        <f ca="1"/>
        <v>0.36644275609043364</v>
      </c>
      <c r="I3715" s="12">
        <v>0.371</v>
      </c>
    </row>
    <row r="3716" spans="6:9" x14ac:dyDescent="0.3">
      <c r="F3716" s="2">
        <v>3711</v>
      </c>
      <c r="G3716" s="12">
        <f ca="1"/>
        <v>66.423923820656867</v>
      </c>
      <c r="H3716" s="12">
        <f ca="1"/>
        <v>0.36656031160120639</v>
      </c>
      <c r="I3716" s="12">
        <v>0.37109999999999999</v>
      </c>
    </row>
    <row r="3717" spans="6:9" x14ac:dyDescent="0.3">
      <c r="F3717" s="2">
        <v>3712</v>
      </c>
      <c r="G3717" s="12">
        <f ca="1"/>
        <v>66.424642715350018</v>
      </c>
      <c r="H3717" s="12">
        <f ca="1"/>
        <v>0.3666248649940001</v>
      </c>
      <c r="I3717" s="12">
        <v>0.37119999999999997</v>
      </c>
    </row>
    <row r="3718" spans="6:9" x14ac:dyDescent="0.3">
      <c r="F3718" s="2">
        <v>3713</v>
      </c>
      <c r="G3718" s="12">
        <f ca="1"/>
        <v>66.424934070554087</v>
      </c>
      <c r="H3718" s="12">
        <f ca="1"/>
        <v>0.36665102612817108</v>
      </c>
      <c r="I3718" s="12">
        <v>0.37130000000000002</v>
      </c>
    </row>
    <row r="3719" spans="6:9" x14ac:dyDescent="0.3">
      <c r="F3719" s="2">
        <v>3714</v>
      </c>
      <c r="G3719" s="12">
        <f ca="1"/>
        <v>66.425012834986106</v>
      </c>
      <c r="H3719" s="12">
        <f ca="1"/>
        <v>0.36665809836186791</v>
      </c>
      <c r="I3719" s="12">
        <v>0.37140000000000001</v>
      </c>
    </row>
    <row r="3720" spans="6:9" x14ac:dyDescent="0.3">
      <c r="F3720" s="2">
        <v>3715</v>
      </c>
      <c r="G3720" s="12">
        <f ca="1"/>
        <v>66.425913329232941</v>
      </c>
      <c r="H3720" s="12">
        <f ca="1"/>
        <v>0.36673894984682948</v>
      </c>
      <c r="I3720" s="12">
        <v>0.3715</v>
      </c>
    </row>
    <row r="3721" spans="6:9" x14ac:dyDescent="0.3">
      <c r="F3721" s="2">
        <v>3716</v>
      </c>
      <c r="G3721" s="12">
        <f ca="1"/>
        <v>66.426047726472092</v>
      </c>
      <c r="H3721" s="12">
        <f ca="1"/>
        <v>0.36675101622412171</v>
      </c>
      <c r="I3721" s="12">
        <v>0.37159999999999999</v>
      </c>
    </row>
    <row r="3722" spans="6:9" x14ac:dyDescent="0.3">
      <c r="F3722" s="2">
        <v>3717</v>
      </c>
      <c r="G3722" s="12">
        <f ca="1"/>
        <v>66.430184626126859</v>
      </c>
      <c r="H3722" s="12">
        <f ca="1"/>
        <v>0.36712236060030418</v>
      </c>
      <c r="I3722" s="12">
        <v>0.37169999999999997</v>
      </c>
    </row>
    <row r="3723" spans="6:9" x14ac:dyDescent="0.3">
      <c r="F3723" s="2">
        <v>3718</v>
      </c>
      <c r="G3723" s="12">
        <f ca="1"/>
        <v>66.431070263587017</v>
      </c>
      <c r="H3723" s="12">
        <f ca="1"/>
        <v>0.36720184065905082</v>
      </c>
      <c r="I3723" s="12">
        <v>0.37180000000000002</v>
      </c>
    </row>
    <row r="3724" spans="6:9" x14ac:dyDescent="0.3">
      <c r="F3724" s="2">
        <v>3719</v>
      </c>
      <c r="G3724" s="12">
        <f ca="1"/>
        <v>66.431998861081624</v>
      </c>
      <c r="H3724" s="12">
        <f ca="1"/>
        <v>0.36728516918121079</v>
      </c>
      <c r="I3724" s="12">
        <v>0.37190000000000001</v>
      </c>
    </row>
    <row r="3725" spans="6:9" x14ac:dyDescent="0.3">
      <c r="F3725" s="2">
        <v>3720</v>
      </c>
      <c r="G3725" s="12">
        <f ca="1"/>
        <v>66.432431333112987</v>
      </c>
      <c r="H3725" s="12">
        <f ca="1"/>
        <v>0.36732397502753772</v>
      </c>
      <c r="I3725" s="12">
        <v>0.372</v>
      </c>
    </row>
    <row r="3726" spans="6:9" x14ac:dyDescent="0.3">
      <c r="F3726" s="2">
        <v>3721</v>
      </c>
      <c r="G3726" s="12">
        <f ca="1"/>
        <v>66.43318314933461</v>
      </c>
      <c r="H3726" s="12">
        <f ca="1"/>
        <v>0.3673914320692635</v>
      </c>
      <c r="I3726" s="12">
        <v>0.37209999999999999</v>
      </c>
    </row>
    <row r="3727" spans="6:9" x14ac:dyDescent="0.3">
      <c r="F3727" s="2">
        <v>3722</v>
      </c>
      <c r="G3727" s="12">
        <f ca="1"/>
        <v>66.433381388993766</v>
      </c>
      <c r="H3727" s="12">
        <f ca="1"/>
        <v>0.36740921843666086</v>
      </c>
      <c r="I3727" s="12">
        <v>0.37219999999999998</v>
      </c>
    </row>
    <row r="3728" spans="6:9" x14ac:dyDescent="0.3">
      <c r="F3728" s="2">
        <v>3723</v>
      </c>
      <c r="G3728" s="12">
        <f ca="1"/>
        <v>66.434340173701969</v>
      </c>
      <c r="H3728" s="12">
        <f ca="1"/>
        <v>0.36749523752051216</v>
      </c>
      <c r="I3728" s="12">
        <v>0.37230000000000002</v>
      </c>
    </row>
    <row r="3729" spans="6:9" x14ac:dyDescent="0.3">
      <c r="F3729" s="2">
        <v>3724</v>
      </c>
      <c r="G3729" s="12">
        <f ca="1"/>
        <v>66.434443934651952</v>
      </c>
      <c r="H3729" s="12">
        <f ca="1"/>
        <v>0.36750454616673045</v>
      </c>
      <c r="I3729" s="12">
        <v>0.37240000000000001</v>
      </c>
    </row>
    <row r="3730" spans="6:9" x14ac:dyDescent="0.3">
      <c r="F3730" s="2">
        <v>3725</v>
      </c>
      <c r="G3730" s="12">
        <f ca="1"/>
        <v>66.436813977705199</v>
      </c>
      <c r="H3730" s="12">
        <f ca="1"/>
        <v>0.36771714437870162</v>
      </c>
      <c r="I3730" s="12">
        <v>0.3725</v>
      </c>
    </row>
    <row r="3731" spans="6:9" x14ac:dyDescent="0.3">
      <c r="F3731" s="2">
        <v>3726</v>
      </c>
      <c r="G3731" s="12">
        <f ca="1"/>
        <v>66.437421232775989</v>
      </c>
      <c r="H3731" s="12">
        <f ca="1"/>
        <v>0.36777160909740886</v>
      </c>
      <c r="I3731" s="12">
        <v>0.37259999999999999</v>
      </c>
    </row>
    <row r="3732" spans="6:9" x14ac:dyDescent="0.3">
      <c r="F3732" s="2">
        <v>3727</v>
      </c>
      <c r="G3732" s="12">
        <f ca="1"/>
        <v>66.439793860551418</v>
      </c>
      <c r="H3732" s="12">
        <f ca="1"/>
        <v>0.3679843810471416</v>
      </c>
      <c r="I3732" s="12">
        <v>0.37269999999999998</v>
      </c>
    </row>
    <row r="3733" spans="6:9" x14ac:dyDescent="0.3">
      <c r="F3733" s="2">
        <v>3728</v>
      </c>
      <c r="G3733" s="12">
        <f ca="1"/>
        <v>66.442381135786363</v>
      </c>
      <c r="H3733" s="12">
        <f ca="1"/>
        <v>0.36821634928687003</v>
      </c>
      <c r="I3733" s="12">
        <v>0.37280000000000002</v>
      </c>
    </row>
    <row r="3734" spans="6:9" x14ac:dyDescent="0.3">
      <c r="F3734" s="2">
        <v>3729</v>
      </c>
      <c r="G3734" s="12">
        <f ca="1"/>
        <v>66.443055551886502</v>
      </c>
      <c r="H3734" s="12">
        <f ca="1"/>
        <v>0.36827680658797801</v>
      </c>
      <c r="I3734" s="12">
        <v>0.37290000000000001</v>
      </c>
    </row>
    <row r="3735" spans="6:9" x14ac:dyDescent="0.3">
      <c r="F3735" s="2">
        <v>3730</v>
      </c>
      <c r="G3735" s="12">
        <f ca="1"/>
        <v>66.444508992282891</v>
      </c>
      <c r="H3735" s="12">
        <f ca="1"/>
        <v>0.36840708593587507</v>
      </c>
      <c r="I3735" s="12">
        <v>0.373</v>
      </c>
    </row>
    <row r="3736" spans="6:9" x14ac:dyDescent="0.3">
      <c r="F3736" s="2">
        <v>3731</v>
      </c>
      <c r="G3736" s="12">
        <f ca="1"/>
        <v>66.444775790811661</v>
      </c>
      <c r="H3736" s="12">
        <f ca="1"/>
        <v>0.36843099857049044</v>
      </c>
      <c r="I3736" s="12">
        <v>0.37309999999999999</v>
      </c>
    </row>
    <row r="3737" spans="6:9" x14ac:dyDescent="0.3">
      <c r="F3737" s="2">
        <v>3732</v>
      </c>
      <c r="G3737" s="12">
        <f ca="1"/>
        <v>66.445655409518096</v>
      </c>
      <c r="H3737" s="12">
        <f ca="1"/>
        <v>0.36850983293173423</v>
      </c>
      <c r="I3737" s="12">
        <v>0.37319999999999998</v>
      </c>
    </row>
    <row r="3738" spans="6:9" x14ac:dyDescent="0.3">
      <c r="F3738" s="2">
        <v>3733</v>
      </c>
      <c r="G3738" s="12">
        <f ca="1"/>
        <v>66.445790621359464</v>
      </c>
      <c r="H3738" s="12">
        <f ca="1"/>
        <v>0.36852195050201397</v>
      </c>
      <c r="I3738" s="12">
        <v>0.37330000000000002</v>
      </c>
    </row>
    <row r="3739" spans="6:9" x14ac:dyDescent="0.3">
      <c r="F3739" s="2">
        <v>3734</v>
      </c>
      <c r="G3739" s="12">
        <f ca="1"/>
        <v>66.448013902837175</v>
      </c>
      <c r="H3739" s="12">
        <f ca="1"/>
        <v>0.36872117747056976</v>
      </c>
      <c r="I3739" s="12">
        <v>0.37340000000000001</v>
      </c>
    </row>
    <row r="3740" spans="6:9" x14ac:dyDescent="0.3">
      <c r="F3740" s="2">
        <v>3735</v>
      </c>
      <c r="G3740" s="12">
        <f ca="1"/>
        <v>66.449466131394246</v>
      </c>
      <c r="H3740" s="12">
        <f ca="1"/>
        <v>0.3688512888077784</v>
      </c>
      <c r="I3740" s="12">
        <v>0.3735</v>
      </c>
    </row>
    <row r="3741" spans="6:9" x14ac:dyDescent="0.3">
      <c r="F3741" s="2">
        <v>3736</v>
      </c>
      <c r="G3741" s="12">
        <f ca="1"/>
        <v>66.449918951479276</v>
      </c>
      <c r="H3741" s="12">
        <f ca="1"/>
        <v>0.36889185532533608</v>
      </c>
      <c r="I3741" s="12">
        <v>0.37359999999999999</v>
      </c>
    </row>
    <row r="3742" spans="6:9" x14ac:dyDescent="0.3">
      <c r="F3742" s="2">
        <v>3737</v>
      </c>
      <c r="G3742" s="12">
        <f ca="1"/>
        <v>66.451911097050171</v>
      </c>
      <c r="H3742" s="12">
        <f ca="1"/>
        <v>0.36907030434359117</v>
      </c>
      <c r="I3742" s="12">
        <v>0.37369999999999998</v>
      </c>
    </row>
    <row r="3743" spans="6:9" x14ac:dyDescent="0.3">
      <c r="F3743" s="2">
        <v>3738</v>
      </c>
      <c r="G3743" s="12">
        <f ca="1"/>
        <v>66.452174415277526</v>
      </c>
      <c r="H3743" s="12">
        <f ca="1"/>
        <v>0.36909388896119927</v>
      </c>
      <c r="I3743" s="12">
        <v>0.37380000000000002</v>
      </c>
    </row>
    <row r="3744" spans="6:9" x14ac:dyDescent="0.3">
      <c r="F3744" s="2">
        <v>3739</v>
      </c>
      <c r="G3744" s="12">
        <f ca="1"/>
        <v>66.452436569973486</v>
      </c>
      <c r="H3744" s="12">
        <f ca="1"/>
        <v>0.36911736879558699</v>
      </c>
      <c r="I3744" s="12">
        <v>0.37390000000000001</v>
      </c>
    </row>
    <row r="3745" spans="6:9" x14ac:dyDescent="0.3">
      <c r="F3745" s="2">
        <v>3740</v>
      </c>
      <c r="G3745" s="12">
        <f ca="1"/>
        <v>66.453224466240997</v>
      </c>
      <c r="H3745" s="12">
        <f ca="1"/>
        <v>0.36918793315246273</v>
      </c>
      <c r="I3745" s="12">
        <v>0.374</v>
      </c>
    </row>
    <row r="3746" spans="6:9" x14ac:dyDescent="0.3">
      <c r="F3746" s="2">
        <v>3741</v>
      </c>
      <c r="G3746" s="12">
        <f ca="1"/>
        <v>66.453792838202219</v>
      </c>
      <c r="H3746" s="12">
        <f ca="1"/>
        <v>0.36923883362379906</v>
      </c>
      <c r="I3746" s="12">
        <v>0.37409999999999999</v>
      </c>
    </row>
    <row r="3747" spans="6:9" x14ac:dyDescent="0.3">
      <c r="F3747" s="2">
        <v>3742</v>
      </c>
      <c r="G3747" s="12">
        <f ca="1"/>
        <v>66.456247565796787</v>
      </c>
      <c r="H3747" s="12">
        <f ca="1"/>
        <v>0.36945863572268628</v>
      </c>
      <c r="I3747" s="12">
        <v>0.37419999999999998</v>
      </c>
    </row>
    <row r="3748" spans="6:9" x14ac:dyDescent="0.3">
      <c r="F3748" s="2">
        <v>3743</v>
      </c>
      <c r="G3748" s="12">
        <f ca="1"/>
        <v>66.462512250805233</v>
      </c>
      <c r="H3748" s="12">
        <f ca="1"/>
        <v>0.37001936428698168</v>
      </c>
      <c r="I3748" s="12">
        <v>0.37430000000000002</v>
      </c>
    </row>
    <row r="3749" spans="6:9" x14ac:dyDescent="0.3">
      <c r="F3749" s="2">
        <v>3744</v>
      </c>
      <c r="G3749" s="12">
        <f ca="1"/>
        <v>66.463785816791756</v>
      </c>
      <c r="H3749" s="12">
        <f ca="1"/>
        <v>0.37013331664129739</v>
      </c>
      <c r="I3749" s="12">
        <v>0.37440000000000001</v>
      </c>
    </row>
    <row r="3750" spans="6:9" x14ac:dyDescent="0.3">
      <c r="F3750" s="2">
        <v>3745</v>
      </c>
      <c r="G3750" s="12">
        <f ca="1"/>
        <v>66.464884280376509</v>
      </c>
      <c r="H3750" s="12">
        <f ca="1"/>
        <v>0.37023159089617652</v>
      </c>
      <c r="I3750" s="12">
        <v>0.3745</v>
      </c>
    </row>
    <row r="3751" spans="6:9" x14ac:dyDescent="0.3">
      <c r="F3751" s="2">
        <v>3746</v>
      </c>
      <c r="G3751" s="12">
        <f ca="1"/>
        <v>66.46540398137391</v>
      </c>
      <c r="H3751" s="12">
        <f ca="1"/>
        <v>0.37027808255637185</v>
      </c>
      <c r="I3751" s="12">
        <v>0.37459999999999999</v>
      </c>
    </row>
    <row r="3752" spans="6:9" x14ac:dyDescent="0.3">
      <c r="F3752" s="2">
        <v>3747</v>
      </c>
      <c r="G3752" s="12">
        <f ca="1"/>
        <v>66.46617153188997</v>
      </c>
      <c r="H3752" s="12">
        <f ca="1"/>
        <v>0.37034674235703441</v>
      </c>
      <c r="I3752" s="12">
        <v>0.37469999999999998</v>
      </c>
    </row>
    <row r="3753" spans="6:9" x14ac:dyDescent="0.3">
      <c r="F3753" s="2">
        <v>3748</v>
      </c>
      <c r="G3753" s="12">
        <f ca="1"/>
        <v>66.467209837161136</v>
      </c>
      <c r="H3753" s="12">
        <f ca="1"/>
        <v>0.37043961423652338</v>
      </c>
      <c r="I3753" s="12">
        <v>0.37480000000000002</v>
      </c>
    </row>
    <row r="3754" spans="6:9" x14ac:dyDescent="0.3">
      <c r="F3754" s="2">
        <v>3749</v>
      </c>
      <c r="G3754" s="12">
        <f ca="1"/>
        <v>66.467624459061796</v>
      </c>
      <c r="H3754" s="12">
        <f ca="1"/>
        <v>0.3704766978566198</v>
      </c>
      <c r="I3754" s="12">
        <v>0.37490000000000001</v>
      </c>
    </row>
    <row r="3755" spans="6:9" x14ac:dyDescent="0.3">
      <c r="F3755" s="2">
        <v>3750</v>
      </c>
      <c r="G3755" s="12">
        <f ca="1"/>
        <v>66.468035049032224</v>
      </c>
      <c r="H3755" s="12">
        <f ca="1"/>
        <v>0.37051341945542149</v>
      </c>
      <c r="I3755" s="12">
        <v>0.375</v>
      </c>
    </row>
    <row r="3756" spans="6:9" x14ac:dyDescent="0.3">
      <c r="F3756" s="2">
        <v>3751</v>
      </c>
      <c r="G3756" s="12">
        <f ca="1"/>
        <v>66.470283581394625</v>
      </c>
      <c r="H3756" s="12">
        <f ca="1"/>
        <v>0.37071449476454005</v>
      </c>
      <c r="I3756" s="12">
        <v>0.37509999999999999</v>
      </c>
    </row>
    <row r="3757" spans="6:9" x14ac:dyDescent="0.3">
      <c r="F3757" s="2">
        <v>3752</v>
      </c>
      <c r="G3757" s="12">
        <f ca="1"/>
        <v>66.470295958649288</v>
      </c>
      <c r="H3757" s="12">
        <f ca="1"/>
        <v>0.37071560148592508</v>
      </c>
      <c r="I3757" s="12">
        <v>0.37519999999999998</v>
      </c>
    </row>
    <row r="3758" spans="6:9" x14ac:dyDescent="0.3">
      <c r="F3758" s="2">
        <v>3753</v>
      </c>
      <c r="G3758" s="12">
        <f ca="1"/>
        <v>66.471076973881353</v>
      </c>
      <c r="H3758" s="12">
        <f ca="1"/>
        <v>0.37078543396521907</v>
      </c>
      <c r="I3758" s="12">
        <v>0.37530000000000002</v>
      </c>
    </row>
    <row r="3759" spans="6:9" x14ac:dyDescent="0.3">
      <c r="F3759" s="2">
        <v>3754</v>
      </c>
      <c r="G3759" s="12">
        <f ca="1"/>
        <v>66.473475197545596</v>
      </c>
      <c r="H3759" s="12">
        <f ca="1"/>
        <v>0.37099983329753927</v>
      </c>
      <c r="I3759" s="12">
        <v>0.37540000000000001</v>
      </c>
    </row>
    <row r="3760" spans="6:9" x14ac:dyDescent="0.3">
      <c r="F3760" s="2">
        <v>3755</v>
      </c>
      <c r="G3760" s="12">
        <f ca="1"/>
        <v>66.474149735687703</v>
      </c>
      <c r="H3760" s="12">
        <f ca="1"/>
        <v>0.37106012786170972</v>
      </c>
      <c r="I3760" s="12">
        <v>0.3755</v>
      </c>
    </row>
    <row r="3761" spans="6:9" x14ac:dyDescent="0.3">
      <c r="F3761" s="2">
        <v>3756</v>
      </c>
      <c r="G3761" s="12">
        <f ca="1"/>
        <v>66.474397664263947</v>
      </c>
      <c r="H3761" s="12">
        <f ca="1"/>
        <v>0.37108228836321822</v>
      </c>
      <c r="I3761" s="12">
        <v>0.37559999999999999</v>
      </c>
    </row>
    <row r="3762" spans="6:9" x14ac:dyDescent="0.3">
      <c r="F3762" s="2">
        <v>3757</v>
      </c>
      <c r="G3762" s="12">
        <f ca="1"/>
        <v>66.475604764675708</v>
      </c>
      <c r="H3762" s="12">
        <f ca="1"/>
        <v>0.37119017483011141</v>
      </c>
      <c r="I3762" s="12">
        <v>0.37569999999999998</v>
      </c>
    </row>
    <row r="3763" spans="6:9" x14ac:dyDescent="0.3">
      <c r="F3763" s="2">
        <v>3758</v>
      </c>
      <c r="G3763" s="12">
        <f ca="1"/>
        <v>66.476196899921788</v>
      </c>
      <c r="H3763" s="12">
        <f ca="1"/>
        <v>0.37124309339874412</v>
      </c>
      <c r="I3763" s="12">
        <v>0.37580000000000002</v>
      </c>
    </row>
    <row r="3764" spans="6:9" x14ac:dyDescent="0.3">
      <c r="F3764" s="2">
        <v>3759</v>
      </c>
      <c r="G3764" s="12">
        <f ca="1"/>
        <v>66.476382052089718</v>
      </c>
      <c r="H3764" s="12">
        <f ca="1"/>
        <v>0.37125963967418169</v>
      </c>
      <c r="I3764" s="12">
        <v>0.37590000000000001</v>
      </c>
    </row>
    <row r="3765" spans="6:9" x14ac:dyDescent="0.3">
      <c r="F3765" s="2">
        <v>3760</v>
      </c>
      <c r="G3765" s="12">
        <f ca="1"/>
        <v>66.477293710832129</v>
      </c>
      <c r="H3765" s="12">
        <f ca="1"/>
        <v>0.37134110664171993</v>
      </c>
      <c r="I3765" s="12">
        <v>0.376</v>
      </c>
    </row>
    <row r="3766" spans="6:9" x14ac:dyDescent="0.3">
      <c r="F3766" s="2">
        <v>3761</v>
      </c>
      <c r="G3766" s="12">
        <f ca="1"/>
        <v>66.47757606634805</v>
      </c>
      <c r="H3766" s="12">
        <f ca="1"/>
        <v>0.37136633688020898</v>
      </c>
      <c r="I3766" s="12">
        <v>0.37609999999999999</v>
      </c>
    </row>
    <row r="3767" spans="6:9" x14ac:dyDescent="0.3">
      <c r="F3767" s="2">
        <v>3762</v>
      </c>
      <c r="G3767" s="12">
        <f ca="1"/>
        <v>66.477924292877034</v>
      </c>
      <c r="H3767" s="12">
        <f ca="1"/>
        <v>0.37139745219263048</v>
      </c>
      <c r="I3767" s="12">
        <v>0.37619999999999998</v>
      </c>
    </row>
    <row r="3768" spans="6:9" x14ac:dyDescent="0.3">
      <c r="F3768" s="2">
        <v>3763</v>
      </c>
      <c r="G3768" s="12">
        <f ca="1"/>
        <v>66.479021358807898</v>
      </c>
      <c r="H3768" s="12">
        <f ca="1"/>
        <v>0.37149547243473308</v>
      </c>
      <c r="I3768" s="12">
        <v>0.37630000000000002</v>
      </c>
    </row>
    <row r="3769" spans="6:9" x14ac:dyDescent="0.3">
      <c r="F3769" s="2">
        <v>3764</v>
      </c>
      <c r="G3769" s="12">
        <f ca="1"/>
        <v>66.481671982281512</v>
      </c>
      <c r="H3769" s="12">
        <f ca="1"/>
        <v>0.37173225795643694</v>
      </c>
      <c r="I3769" s="12">
        <v>0.37640000000000001</v>
      </c>
    </row>
    <row r="3770" spans="6:9" x14ac:dyDescent="0.3">
      <c r="F3770" s="2">
        <v>3765</v>
      </c>
      <c r="G3770" s="12">
        <f ca="1"/>
        <v>66.482802469131386</v>
      </c>
      <c r="H3770" s="12">
        <f ca="1"/>
        <v>0.3718332287922308</v>
      </c>
      <c r="I3770" s="12">
        <v>0.3765</v>
      </c>
    </row>
    <row r="3771" spans="6:9" x14ac:dyDescent="0.3">
      <c r="F3771" s="2">
        <v>3766</v>
      </c>
      <c r="G3771" s="12">
        <f ca="1"/>
        <v>66.483298518384942</v>
      </c>
      <c r="H3771" s="12">
        <f ca="1"/>
        <v>0.37187753068049995</v>
      </c>
      <c r="I3771" s="12">
        <v>0.37659999999999999</v>
      </c>
    </row>
    <row r="3772" spans="6:9" x14ac:dyDescent="0.3">
      <c r="F3772" s="2">
        <v>3767</v>
      </c>
      <c r="G3772" s="12">
        <f ca="1"/>
        <v>66.483826410255489</v>
      </c>
      <c r="H3772" s="12">
        <f ca="1"/>
        <v>0.37192467415979286</v>
      </c>
      <c r="I3772" s="12">
        <v>0.37669999999999998</v>
      </c>
    </row>
    <row r="3773" spans="6:9" x14ac:dyDescent="0.3">
      <c r="F3773" s="2">
        <v>3768</v>
      </c>
      <c r="G3773" s="12">
        <f ca="1"/>
        <v>66.48394012499638</v>
      </c>
      <c r="H3773" s="12">
        <f ca="1"/>
        <v>0.3719348291708518</v>
      </c>
      <c r="I3773" s="12">
        <v>0.37680000000000002</v>
      </c>
    </row>
    <row r="3774" spans="6:9" x14ac:dyDescent="0.3">
      <c r="F3774" s="2">
        <v>3769</v>
      </c>
      <c r="G3774" s="12">
        <f ca="1"/>
        <v>66.484008177676685</v>
      </c>
      <c r="H3774" s="12">
        <f ca="1"/>
        <v>0.37194090639394922</v>
      </c>
      <c r="I3774" s="12">
        <v>0.37690000000000001</v>
      </c>
    </row>
    <row r="3775" spans="6:9" x14ac:dyDescent="0.3">
      <c r="F3775" s="2">
        <v>3770</v>
      </c>
      <c r="G3775" s="12">
        <f ca="1"/>
        <v>66.487239460999632</v>
      </c>
      <c r="H3775" s="12">
        <f ca="1"/>
        <v>0.3722294211181747</v>
      </c>
      <c r="I3775" s="12">
        <v>0.377</v>
      </c>
    </row>
    <row r="3776" spans="6:9" x14ac:dyDescent="0.3">
      <c r="F3776" s="2">
        <v>3771</v>
      </c>
      <c r="G3776" s="12">
        <f ca="1"/>
        <v>66.488891007153313</v>
      </c>
      <c r="H3776" s="12">
        <f ca="1"/>
        <v>0.37237685063057357</v>
      </c>
      <c r="I3776" s="12">
        <v>0.37709999999999999</v>
      </c>
    </row>
    <row r="3777" spans="6:9" x14ac:dyDescent="0.3">
      <c r="F3777" s="2">
        <v>3772</v>
      </c>
      <c r="G3777" s="12">
        <f ca="1"/>
        <v>66.489069668657322</v>
      </c>
      <c r="H3777" s="12">
        <f ca="1"/>
        <v>0.37239279794221847</v>
      </c>
      <c r="I3777" s="12">
        <v>0.37719999999999998</v>
      </c>
    </row>
    <row r="3778" spans="6:9" x14ac:dyDescent="0.3">
      <c r="F3778" s="2">
        <v>3773</v>
      </c>
      <c r="G3778" s="12">
        <f ca="1"/>
        <v>66.490425894367192</v>
      </c>
      <c r="H3778" s="12">
        <f ca="1"/>
        <v>0.37251384583763358</v>
      </c>
      <c r="I3778" s="12">
        <v>0.37730000000000002</v>
      </c>
    </row>
    <row r="3779" spans="6:9" x14ac:dyDescent="0.3">
      <c r="F3779" s="2">
        <v>3774</v>
      </c>
      <c r="G3779" s="12">
        <f ca="1"/>
        <v>66.491125341299451</v>
      </c>
      <c r="H3779" s="12">
        <f ca="1"/>
        <v>0.37257626791335091</v>
      </c>
      <c r="I3779" s="12">
        <v>0.37740000000000001</v>
      </c>
    </row>
    <row r="3780" spans="6:9" x14ac:dyDescent="0.3">
      <c r="F3780" s="2">
        <v>3775</v>
      </c>
      <c r="G3780" s="12">
        <f ca="1"/>
        <v>66.491176464814103</v>
      </c>
      <c r="H3780" s="12">
        <f ca="1"/>
        <v>0.37258083026610189</v>
      </c>
      <c r="I3780" s="12">
        <v>0.3775</v>
      </c>
    </row>
    <row r="3781" spans="6:9" x14ac:dyDescent="0.3">
      <c r="F3781" s="2">
        <v>3776</v>
      </c>
      <c r="G3781" s="12">
        <f ca="1"/>
        <v>66.495993648384882</v>
      </c>
      <c r="H3781" s="12">
        <f ca="1"/>
        <v>0.37301062608408986</v>
      </c>
      <c r="I3781" s="12">
        <v>0.37759999999999999</v>
      </c>
    </row>
    <row r="3782" spans="6:9" x14ac:dyDescent="0.3">
      <c r="F3782" s="2">
        <v>3777</v>
      </c>
      <c r="G3782" s="12">
        <f ca="1"/>
        <v>66.496161344091803</v>
      </c>
      <c r="H3782" s="12">
        <f ca="1"/>
        <v>0.37302558462778795</v>
      </c>
      <c r="I3782" s="12">
        <v>0.37769999999999998</v>
      </c>
    </row>
    <row r="3783" spans="6:9" x14ac:dyDescent="0.3">
      <c r="F3783" s="2">
        <v>3778</v>
      </c>
      <c r="G3783" s="12">
        <f ca="1"/>
        <v>66.497729492775093</v>
      </c>
      <c r="H3783" s="12">
        <f ca="1"/>
        <v>0.3731654528943143</v>
      </c>
      <c r="I3783" s="12">
        <v>0.37780000000000002</v>
      </c>
    </row>
    <row r="3784" spans="6:9" x14ac:dyDescent="0.3">
      <c r="F3784" s="2">
        <v>3779</v>
      </c>
      <c r="G3784" s="12">
        <f ca="1"/>
        <v>66.498075204528178</v>
      </c>
      <c r="H3784" s="12">
        <f ca="1"/>
        <v>0.3731962852736449</v>
      </c>
      <c r="I3784" s="12">
        <v>0.37790000000000001</v>
      </c>
    </row>
    <row r="3785" spans="6:9" x14ac:dyDescent="0.3">
      <c r="F3785" s="2">
        <v>3780</v>
      </c>
      <c r="G3785" s="12">
        <f ca="1"/>
        <v>66.499789538484976</v>
      </c>
      <c r="H3785" s="12">
        <f ca="1"/>
        <v>0.37334916372060079</v>
      </c>
      <c r="I3785" s="12">
        <v>0.378</v>
      </c>
    </row>
    <row r="3786" spans="6:9" x14ac:dyDescent="0.3">
      <c r="F3786" s="2">
        <v>3781</v>
      </c>
      <c r="G3786" s="12">
        <f ca="1"/>
        <v>66.500349171132186</v>
      </c>
      <c r="H3786" s="12">
        <f ca="1"/>
        <v>0.37339906451166127</v>
      </c>
      <c r="I3786" s="12">
        <v>0.37809999999999999</v>
      </c>
    </row>
    <row r="3787" spans="6:9" x14ac:dyDescent="0.3">
      <c r="F3787" s="2">
        <v>3782</v>
      </c>
      <c r="G3787" s="12">
        <f ca="1"/>
        <v>66.500546171962469</v>
      </c>
      <c r="H3787" s="12">
        <f ca="1"/>
        <v>0.37341662986885649</v>
      </c>
      <c r="I3787" s="12">
        <v>0.37819999999999998</v>
      </c>
    </row>
    <row r="3788" spans="6:9" x14ac:dyDescent="0.3">
      <c r="F3788" s="2">
        <v>3783</v>
      </c>
      <c r="G3788" s="12">
        <f ca="1"/>
        <v>66.50224685919197</v>
      </c>
      <c r="H3788" s="12">
        <f ca="1"/>
        <v>0.37356825618883877</v>
      </c>
      <c r="I3788" s="12">
        <v>0.37830000000000003</v>
      </c>
    </row>
    <row r="3789" spans="6:9" x14ac:dyDescent="0.3">
      <c r="F3789" s="2">
        <v>3784</v>
      </c>
      <c r="G3789" s="12">
        <f ca="1"/>
        <v>66.502662491026854</v>
      </c>
      <c r="H3789" s="12">
        <f ca="1"/>
        <v>0.37360530853227814</v>
      </c>
      <c r="I3789" s="12">
        <v>0.37840000000000001</v>
      </c>
    </row>
    <row r="3790" spans="6:9" x14ac:dyDescent="0.3">
      <c r="F3790" s="2">
        <v>3785</v>
      </c>
      <c r="G3790" s="12">
        <f ca="1"/>
        <v>66.503640503881954</v>
      </c>
      <c r="H3790" s="12">
        <f ca="1"/>
        <v>0.37369248975097408</v>
      </c>
      <c r="I3790" s="12">
        <v>0.3785</v>
      </c>
    </row>
    <row r="3791" spans="6:9" x14ac:dyDescent="0.3">
      <c r="F3791" s="2">
        <v>3786</v>
      </c>
      <c r="G3791" s="12">
        <f ca="1"/>
        <v>66.504615103052316</v>
      </c>
      <c r="H3791" s="12">
        <f ca="1"/>
        <v>0.37377935867868622</v>
      </c>
      <c r="I3791" s="12">
        <v>0.37859999999999999</v>
      </c>
    </row>
    <row r="3792" spans="6:9" x14ac:dyDescent="0.3">
      <c r="F3792" s="2">
        <v>3787</v>
      </c>
      <c r="G3792" s="12">
        <f ca="1"/>
        <v>66.506123185505999</v>
      </c>
      <c r="H3792" s="12">
        <f ca="1"/>
        <v>0.37391376283330058</v>
      </c>
      <c r="I3792" s="12">
        <v>0.37869999999999998</v>
      </c>
    </row>
    <row r="3793" spans="6:9" x14ac:dyDescent="0.3">
      <c r="F3793" s="2">
        <v>3788</v>
      </c>
      <c r="G3793" s="12">
        <f ca="1"/>
        <v>66.506961783305485</v>
      </c>
      <c r="H3793" s="12">
        <f ca="1"/>
        <v>0.37398849253874766</v>
      </c>
      <c r="I3793" s="12">
        <v>0.37880000000000003</v>
      </c>
    </row>
    <row r="3794" spans="6:9" x14ac:dyDescent="0.3">
      <c r="F3794" s="2">
        <v>3789</v>
      </c>
      <c r="G3794" s="12">
        <f ca="1"/>
        <v>66.50787302303246</v>
      </c>
      <c r="H3794" s="12">
        <f ca="1"/>
        <v>0.37406968885931552</v>
      </c>
      <c r="I3794" s="12">
        <v>0.37890000000000001</v>
      </c>
    </row>
    <row r="3795" spans="6:9" x14ac:dyDescent="0.3">
      <c r="F3795" s="2">
        <v>3790</v>
      </c>
      <c r="G3795" s="12">
        <f ca="1"/>
        <v>66.507952836342184</v>
      </c>
      <c r="H3795" s="12">
        <f ca="1"/>
        <v>0.37407680031841922</v>
      </c>
      <c r="I3795" s="12">
        <v>0.379</v>
      </c>
    </row>
    <row r="3796" spans="6:9" x14ac:dyDescent="0.3">
      <c r="F3796" s="2">
        <v>3791</v>
      </c>
      <c r="G3796" s="12">
        <f ca="1"/>
        <v>66.50905738017849</v>
      </c>
      <c r="H3796" s="12">
        <f ca="1"/>
        <v>0.37417521096319939</v>
      </c>
      <c r="I3796" s="12">
        <v>0.37909999999999999</v>
      </c>
    </row>
    <row r="3797" spans="6:9" x14ac:dyDescent="0.3">
      <c r="F3797" s="2">
        <v>3792</v>
      </c>
      <c r="G3797" s="12">
        <f ca="1"/>
        <v>66.509364593799631</v>
      </c>
      <c r="H3797" s="12">
        <f ca="1"/>
        <v>0.37420258070155321</v>
      </c>
      <c r="I3797" s="12">
        <v>0.37919999999999998</v>
      </c>
    </row>
    <row r="3798" spans="6:9" x14ac:dyDescent="0.3">
      <c r="F3798" s="2">
        <v>3793</v>
      </c>
      <c r="G3798" s="12">
        <f ca="1"/>
        <v>66.512036840100052</v>
      </c>
      <c r="H3798" s="12">
        <f ca="1"/>
        <v>0.37444061829431879</v>
      </c>
      <c r="I3798" s="12">
        <v>0.37930000000000003</v>
      </c>
    </row>
    <row r="3799" spans="6:9" x14ac:dyDescent="0.3">
      <c r="F3799" s="2">
        <v>3794</v>
      </c>
      <c r="G3799" s="12">
        <f ca="1"/>
        <v>66.51295689432024</v>
      </c>
      <c r="H3799" s="12">
        <f ca="1"/>
        <v>0.37452256071011752</v>
      </c>
      <c r="I3799" s="12">
        <v>0.37940000000000002</v>
      </c>
    </row>
    <row r="3800" spans="6:9" x14ac:dyDescent="0.3">
      <c r="F3800" s="2">
        <v>3795</v>
      </c>
      <c r="G3800" s="12">
        <f ca="1"/>
        <v>66.513427095716082</v>
      </c>
      <c r="H3800" s="12">
        <f ca="1"/>
        <v>0.37456443531375927</v>
      </c>
      <c r="I3800" s="12">
        <v>0.3795</v>
      </c>
    </row>
    <row r="3801" spans="6:9" x14ac:dyDescent="0.3">
      <c r="F3801" s="2">
        <v>3796</v>
      </c>
      <c r="G3801" s="12">
        <f ca="1"/>
        <v>66.517045541456937</v>
      </c>
      <c r="H3801" s="12">
        <f ca="1"/>
        <v>0.37488661997030104</v>
      </c>
      <c r="I3801" s="12">
        <v>0.37959999999999999</v>
      </c>
    </row>
    <row r="3802" spans="6:9" x14ac:dyDescent="0.3">
      <c r="F3802" s="2">
        <v>3797</v>
      </c>
      <c r="G3802" s="12">
        <f ca="1"/>
        <v>66.518184647565292</v>
      </c>
      <c r="H3802" s="12">
        <f ca="1"/>
        <v>0.37498802258415304</v>
      </c>
      <c r="I3802" s="12">
        <v>0.37969999999999998</v>
      </c>
    </row>
    <row r="3803" spans="6:9" x14ac:dyDescent="0.3">
      <c r="F3803" s="2">
        <v>3798</v>
      </c>
      <c r="G3803" s="12">
        <f ca="1"/>
        <v>66.518702948583879</v>
      </c>
      <c r="H3803" s="12">
        <f ca="1"/>
        <v>0.37503415783971128</v>
      </c>
      <c r="I3803" s="12">
        <v>0.37980000000000003</v>
      </c>
    </row>
    <row r="3804" spans="6:9" x14ac:dyDescent="0.3">
      <c r="F3804" s="2">
        <v>3799</v>
      </c>
      <c r="G3804" s="12">
        <f ca="1"/>
        <v>66.518728043975159</v>
      </c>
      <c r="H3804" s="12">
        <f ca="1"/>
        <v>0.37503639158503888</v>
      </c>
      <c r="I3804" s="12">
        <v>0.37990000000000002</v>
      </c>
    </row>
    <row r="3805" spans="6:9" x14ac:dyDescent="0.3">
      <c r="F3805" s="2">
        <v>3800</v>
      </c>
      <c r="G3805" s="12">
        <f ca="1"/>
        <v>66.521125121042431</v>
      </c>
      <c r="H3805" s="12">
        <f ca="1"/>
        <v>0.37524973135285489</v>
      </c>
      <c r="I3805" s="12">
        <v>0.38</v>
      </c>
    </row>
    <row r="3806" spans="6:9" x14ac:dyDescent="0.3">
      <c r="F3806" s="2">
        <v>3801</v>
      </c>
      <c r="G3806" s="12">
        <f ca="1"/>
        <v>66.521976181430645</v>
      </c>
      <c r="H3806" s="12">
        <f ca="1"/>
        <v>0.37532546402824912</v>
      </c>
      <c r="I3806" s="12">
        <v>0.38009999999999999</v>
      </c>
    </row>
    <row r="3807" spans="6:9" x14ac:dyDescent="0.3">
      <c r="F3807" s="2">
        <v>3802</v>
      </c>
      <c r="G3807" s="12">
        <f ca="1"/>
        <v>66.522351833910051</v>
      </c>
      <c r="H3807" s="12">
        <f ca="1"/>
        <v>0.37535888998944689</v>
      </c>
      <c r="I3807" s="12">
        <v>0.38019999999999998</v>
      </c>
    </row>
    <row r="3808" spans="6:9" x14ac:dyDescent="0.3">
      <c r="F3808" s="2">
        <v>3803</v>
      </c>
      <c r="G3808" s="12">
        <f ca="1"/>
        <v>66.522354136890939</v>
      </c>
      <c r="H3808" s="12">
        <f ca="1"/>
        <v>0.3753590949074852</v>
      </c>
      <c r="I3808" s="12">
        <v>0.38030000000000003</v>
      </c>
    </row>
    <row r="3809" spans="6:9" x14ac:dyDescent="0.3">
      <c r="F3809" s="2">
        <v>3804</v>
      </c>
      <c r="G3809" s="12">
        <f ca="1"/>
        <v>66.524137298394663</v>
      </c>
      <c r="H3809" s="12">
        <f ca="1"/>
        <v>0.37551774624198886</v>
      </c>
      <c r="I3809" s="12">
        <v>0.38040000000000002</v>
      </c>
    </row>
    <row r="3810" spans="6:9" x14ac:dyDescent="0.3">
      <c r="F3810" s="2">
        <v>3805</v>
      </c>
      <c r="G3810" s="12">
        <f ca="1"/>
        <v>66.525055320388205</v>
      </c>
      <c r="H3810" s="12">
        <f ca="1"/>
        <v>0.37559941396222274</v>
      </c>
      <c r="I3810" s="12">
        <v>0.3805</v>
      </c>
    </row>
    <row r="3811" spans="6:9" x14ac:dyDescent="0.3">
      <c r="F3811" s="2">
        <v>3806</v>
      </c>
      <c r="G3811" s="12">
        <f ca="1"/>
        <v>66.527147685702346</v>
      </c>
      <c r="H3811" s="12">
        <f ca="1"/>
        <v>0.37578552526156583</v>
      </c>
      <c r="I3811" s="12">
        <v>0.38059999999999999</v>
      </c>
    </row>
    <row r="3812" spans="6:9" x14ac:dyDescent="0.3">
      <c r="F3812" s="2">
        <v>3807</v>
      </c>
      <c r="G3812" s="12">
        <f ca="1"/>
        <v>66.527339655815624</v>
      </c>
      <c r="H3812" s="12">
        <f ca="1"/>
        <v>0.37580259872756927</v>
      </c>
      <c r="I3812" s="12">
        <v>0.38069999999999998</v>
      </c>
    </row>
    <row r="3813" spans="6:9" x14ac:dyDescent="0.3">
      <c r="F3813" s="2">
        <v>3808</v>
      </c>
      <c r="G3813" s="12">
        <f ca="1"/>
        <v>66.52847250960545</v>
      </c>
      <c r="H3813" s="12">
        <f ca="1"/>
        <v>0.37590334629636091</v>
      </c>
      <c r="I3813" s="12">
        <v>0.38080000000000003</v>
      </c>
    </row>
    <row r="3814" spans="6:9" x14ac:dyDescent="0.3">
      <c r="F3814" s="2">
        <v>3809</v>
      </c>
      <c r="G3814" s="12">
        <f ca="1"/>
        <v>66.52852978124146</v>
      </c>
      <c r="H3814" s="12">
        <f ca="1"/>
        <v>0.37590843932031642</v>
      </c>
      <c r="I3814" s="12">
        <v>0.38090000000000002</v>
      </c>
    </row>
    <row r="3815" spans="6:9" x14ac:dyDescent="0.3">
      <c r="F3815" s="2">
        <v>3810</v>
      </c>
      <c r="G3815" s="12">
        <f ca="1"/>
        <v>66.528603347480029</v>
      </c>
      <c r="H3815" s="12">
        <f ca="1"/>
        <v>0.37591498134197893</v>
      </c>
      <c r="I3815" s="12">
        <v>0.38100000000000001</v>
      </c>
    </row>
    <row r="3816" spans="6:9" x14ac:dyDescent="0.3">
      <c r="F3816" s="2">
        <v>3811</v>
      </c>
      <c r="G3816" s="12">
        <f ca="1"/>
        <v>66.5294514772539</v>
      </c>
      <c r="H3816" s="12">
        <f ca="1"/>
        <v>0.37599039963394387</v>
      </c>
      <c r="I3816" s="12">
        <v>0.38109999999999999</v>
      </c>
    </row>
    <row r="3817" spans="6:9" x14ac:dyDescent="0.3">
      <c r="F3817" s="2">
        <v>3812</v>
      </c>
      <c r="G3817" s="12">
        <f ca="1"/>
        <v>66.529717616191832</v>
      </c>
      <c r="H3817" s="12">
        <f ca="1"/>
        <v>0.37601406426707645</v>
      </c>
      <c r="I3817" s="12">
        <v>0.38119999999999998</v>
      </c>
    </row>
    <row r="3818" spans="6:9" x14ac:dyDescent="0.3">
      <c r="F3818" s="2">
        <v>3813</v>
      </c>
      <c r="G3818" s="12">
        <f ca="1"/>
        <v>66.530814656801311</v>
      </c>
      <c r="H3818" s="12">
        <f ca="1"/>
        <v>0.37611160497049995</v>
      </c>
      <c r="I3818" s="12">
        <v>0.38129999999999997</v>
      </c>
    </row>
    <row r="3819" spans="6:9" x14ac:dyDescent="0.3">
      <c r="F3819" s="2">
        <v>3814</v>
      </c>
      <c r="G3819" s="12">
        <f ca="1"/>
        <v>66.532019459543505</v>
      </c>
      <c r="H3819" s="12">
        <f ca="1"/>
        <v>0.37621871534304863</v>
      </c>
      <c r="I3819" s="12">
        <v>0.38140000000000002</v>
      </c>
    </row>
    <row r="3820" spans="6:9" x14ac:dyDescent="0.3">
      <c r="F3820" s="2">
        <v>3815</v>
      </c>
      <c r="G3820" s="12">
        <f ca="1"/>
        <v>66.532236369338335</v>
      </c>
      <c r="H3820" s="12">
        <f ca="1"/>
        <v>0.3762379979317958</v>
      </c>
      <c r="I3820" s="12">
        <v>0.38150000000000001</v>
      </c>
    </row>
    <row r="3821" spans="6:9" x14ac:dyDescent="0.3">
      <c r="F3821" s="2">
        <v>3816</v>
      </c>
      <c r="G3821" s="12">
        <f ca="1"/>
        <v>66.533279365641235</v>
      </c>
      <c r="H3821" s="12">
        <f ca="1"/>
        <v>0.3763307114103952</v>
      </c>
      <c r="I3821" s="12">
        <v>0.38159999999999999</v>
      </c>
    </row>
    <row r="3822" spans="6:9" x14ac:dyDescent="0.3">
      <c r="F3822" s="2">
        <v>3817</v>
      </c>
      <c r="G3822" s="12">
        <f ca="1"/>
        <v>66.534566208183278</v>
      </c>
      <c r="H3822" s="12">
        <f ca="1"/>
        <v>0.37644508804011978</v>
      </c>
      <c r="I3822" s="12">
        <v>0.38169999999999998</v>
      </c>
    </row>
    <row r="3823" spans="6:9" x14ac:dyDescent="0.3">
      <c r="F3823" s="2">
        <v>3818</v>
      </c>
      <c r="G3823" s="12">
        <f ca="1"/>
        <v>66.53492496317395</v>
      </c>
      <c r="H3823" s="12">
        <f ca="1"/>
        <v>0.37647697225776106</v>
      </c>
      <c r="I3823" s="12">
        <v>0.38179999999999997</v>
      </c>
    </row>
    <row r="3824" spans="6:9" x14ac:dyDescent="0.3">
      <c r="F3824" s="2">
        <v>3819</v>
      </c>
      <c r="G3824" s="12">
        <f ca="1"/>
        <v>66.538575625855657</v>
      </c>
      <c r="H3824" s="12">
        <f ca="1"/>
        <v>0.37680136150703325</v>
      </c>
      <c r="I3824" s="12">
        <v>0.38190000000000002</v>
      </c>
    </row>
    <row r="3825" spans="6:9" x14ac:dyDescent="0.3">
      <c r="F3825" s="2">
        <v>3820</v>
      </c>
      <c r="G3825" s="12">
        <f ca="1"/>
        <v>66.539061824224206</v>
      </c>
      <c r="H3825" s="12">
        <f ca="1"/>
        <v>0.37684455541337103</v>
      </c>
      <c r="I3825" s="12">
        <v>0.38200000000000001</v>
      </c>
    </row>
    <row r="3826" spans="6:9" x14ac:dyDescent="0.3">
      <c r="F3826" s="2">
        <v>3821</v>
      </c>
      <c r="G3826" s="12">
        <f ca="1"/>
        <v>66.540263188157979</v>
      </c>
      <c r="H3826" s="12">
        <f ca="1"/>
        <v>0.3769512760893039</v>
      </c>
      <c r="I3826" s="12">
        <v>0.3821</v>
      </c>
    </row>
    <row r="3827" spans="6:9" x14ac:dyDescent="0.3">
      <c r="F3827" s="2">
        <v>3822</v>
      </c>
      <c r="G3827" s="12">
        <f ca="1"/>
        <v>66.540399884204987</v>
      </c>
      <c r="H3827" s="12">
        <f ca="1"/>
        <v>0.37696341842314085</v>
      </c>
      <c r="I3827" s="12">
        <v>0.38219999999999998</v>
      </c>
    </row>
    <row r="3828" spans="6:9" x14ac:dyDescent="0.3">
      <c r="F3828" s="2">
        <v>3823</v>
      </c>
      <c r="G3828" s="12">
        <f ca="1"/>
        <v>66.541019134857649</v>
      </c>
      <c r="H3828" s="12">
        <f ca="1"/>
        <v>0.37701842276808795</v>
      </c>
      <c r="I3828" s="12">
        <v>0.38229999999999997</v>
      </c>
    </row>
    <row r="3829" spans="6:9" x14ac:dyDescent="0.3">
      <c r="F3829" s="2">
        <v>3824</v>
      </c>
      <c r="G3829" s="12">
        <f ca="1"/>
        <v>66.545120240707121</v>
      </c>
      <c r="H3829" s="12">
        <f ca="1"/>
        <v>0.3773826173462142</v>
      </c>
      <c r="I3829" s="12">
        <v>0.38240000000000002</v>
      </c>
    </row>
    <row r="3830" spans="6:9" x14ac:dyDescent="0.3">
      <c r="F3830" s="2">
        <v>3825</v>
      </c>
      <c r="G3830" s="12">
        <f ca="1"/>
        <v>66.546481571582177</v>
      </c>
      <c r="H3830" s="12">
        <f ca="1"/>
        <v>0.3775034773662011</v>
      </c>
      <c r="I3830" s="12">
        <v>0.38250000000000001</v>
      </c>
    </row>
    <row r="3831" spans="6:9" x14ac:dyDescent="0.3">
      <c r="F3831" s="2">
        <v>3826</v>
      </c>
      <c r="G3831" s="12">
        <f ca="1"/>
        <v>66.547337256009229</v>
      </c>
      <c r="H3831" s="12">
        <f ca="1"/>
        <v>0.3775794376329954</v>
      </c>
      <c r="I3831" s="12">
        <v>0.3826</v>
      </c>
    </row>
    <row r="3832" spans="6:9" x14ac:dyDescent="0.3">
      <c r="F3832" s="2">
        <v>3827</v>
      </c>
      <c r="G3832" s="12">
        <f ca="1"/>
        <v>66.547929149536571</v>
      </c>
      <c r="H3832" s="12">
        <f ca="1"/>
        <v>0.37763197717997138</v>
      </c>
      <c r="I3832" s="12">
        <v>0.38269999999999998</v>
      </c>
    </row>
    <row r="3833" spans="6:9" x14ac:dyDescent="0.3">
      <c r="F3833" s="2">
        <v>3828</v>
      </c>
      <c r="G3833" s="12">
        <f ca="1"/>
        <v>66.549752298936554</v>
      </c>
      <c r="H3833" s="12">
        <f ca="1"/>
        <v>0.37779379066852942</v>
      </c>
      <c r="I3833" s="12">
        <v>0.38279999999999997</v>
      </c>
    </row>
    <row r="3834" spans="6:9" x14ac:dyDescent="0.3">
      <c r="F3834" s="2">
        <v>3829</v>
      </c>
      <c r="G3834" s="12">
        <f ca="1"/>
        <v>66.550887095929767</v>
      </c>
      <c r="H3834" s="12">
        <f ca="1"/>
        <v>0.37789449520581597</v>
      </c>
      <c r="I3834" s="12">
        <v>0.38290000000000002</v>
      </c>
    </row>
    <row r="3835" spans="6:9" x14ac:dyDescent="0.3">
      <c r="F3835" s="2">
        <v>3830</v>
      </c>
      <c r="G3835" s="12">
        <f ca="1"/>
        <v>66.550964424095767</v>
      </c>
      <c r="H3835" s="12">
        <f ca="1"/>
        <v>0.37790135708898398</v>
      </c>
      <c r="I3835" s="12">
        <v>0.38300000000000001</v>
      </c>
    </row>
    <row r="3836" spans="6:9" x14ac:dyDescent="0.3">
      <c r="F3836" s="2">
        <v>3831</v>
      </c>
      <c r="G3836" s="12">
        <f ca="1"/>
        <v>66.551821104723842</v>
      </c>
      <c r="H3836" s="12">
        <f ca="1"/>
        <v>0.37797737310286372</v>
      </c>
      <c r="I3836" s="12">
        <v>0.3831</v>
      </c>
    </row>
    <row r="3837" spans="6:9" x14ac:dyDescent="0.3">
      <c r="F3837" s="2">
        <v>3832</v>
      </c>
      <c r="G3837" s="12">
        <f ca="1"/>
        <v>66.558260983493341</v>
      </c>
      <c r="H3837" s="12">
        <f ca="1"/>
        <v>0.37854860395261269</v>
      </c>
      <c r="I3837" s="12">
        <v>0.38319999999999999</v>
      </c>
    </row>
    <row r="3838" spans="6:9" x14ac:dyDescent="0.3">
      <c r="F3838" s="2">
        <v>3833</v>
      </c>
      <c r="G3838" s="12">
        <f ca="1"/>
        <v>66.561384426787711</v>
      </c>
      <c r="H3838" s="12">
        <f ca="1"/>
        <v>0.37882553257895735</v>
      </c>
      <c r="I3838" s="12">
        <v>0.38329999999999997</v>
      </c>
    </row>
    <row r="3839" spans="6:9" x14ac:dyDescent="0.3">
      <c r="F3839" s="2">
        <v>3834</v>
      </c>
      <c r="G3839" s="12">
        <f ca="1"/>
        <v>66.562240194646435</v>
      </c>
      <c r="H3839" s="12">
        <f ca="1"/>
        <v>0.37890139155580271</v>
      </c>
      <c r="I3839" s="12">
        <v>0.38340000000000002</v>
      </c>
    </row>
    <row r="3840" spans="6:9" x14ac:dyDescent="0.3">
      <c r="F3840" s="2">
        <v>3835</v>
      </c>
      <c r="G3840" s="12">
        <f ca="1"/>
        <v>66.562421262149201</v>
      </c>
      <c r="H3840" s="12">
        <f ca="1"/>
        <v>0.37891744136329997</v>
      </c>
      <c r="I3840" s="12">
        <v>0.38350000000000001</v>
      </c>
    </row>
    <row r="3841" spans="6:9" x14ac:dyDescent="0.3">
      <c r="F3841" s="2">
        <v>3836</v>
      </c>
      <c r="G3841" s="12">
        <f ca="1"/>
        <v>66.562818055529362</v>
      </c>
      <c r="H3841" s="12">
        <f ca="1"/>
        <v>0.37895261211423781</v>
      </c>
      <c r="I3841" s="12">
        <v>0.3836</v>
      </c>
    </row>
    <row r="3842" spans="6:9" x14ac:dyDescent="0.3">
      <c r="F3842" s="2">
        <v>3837</v>
      </c>
      <c r="G3842" s="12">
        <f ca="1"/>
        <v>66.564237844183936</v>
      </c>
      <c r="H3842" s="12">
        <f ca="1"/>
        <v>0.37907844753338854</v>
      </c>
      <c r="I3842" s="12">
        <v>0.38369999999999999</v>
      </c>
    </row>
    <row r="3843" spans="6:9" x14ac:dyDescent="0.3">
      <c r="F3843" s="2">
        <v>3838</v>
      </c>
      <c r="G3843" s="12">
        <f ca="1"/>
        <v>66.565358658202143</v>
      </c>
      <c r="H3843" s="12">
        <f ca="1"/>
        <v>0.37917777275740727</v>
      </c>
      <c r="I3843" s="12">
        <v>0.38379999999999997</v>
      </c>
    </row>
    <row r="3844" spans="6:9" x14ac:dyDescent="0.3">
      <c r="F3844" s="2">
        <v>3839</v>
      </c>
      <c r="G3844" s="12">
        <f ca="1"/>
        <v>66.566830985946282</v>
      </c>
      <c r="H3844" s="12">
        <f ca="1"/>
        <v>0.37930823239526396</v>
      </c>
      <c r="I3844" s="12">
        <v>0.38390000000000002</v>
      </c>
    </row>
    <row r="3845" spans="6:9" x14ac:dyDescent="0.3">
      <c r="F3845" s="2">
        <v>3840</v>
      </c>
      <c r="G3845" s="12">
        <f ca="1"/>
        <v>66.569414078607878</v>
      </c>
      <c r="H3845" s="12">
        <f ca="1"/>
        <v>0.37953706960476441</v>
      </c>
      <c r="I3845" s="12">
        <v>0.38400000000000001</v>
      </c>
    </row>
    <row r="3846" spans="6:9" x14ac:dyDescent="0.3">
      <c r="F3846" s="2">
        <v>3841</v>
      </c>
      <c r="G3846" s="12">
        <f ca="1"/>
        <v>66.569569807315688</v>
      </c>
      <c r="H3846" s="12">
        <f ca="1"/>
        <v>0.37955086384836623</v>
      </c>
      <c r="I3846" s="12">
        <v>0.3841</v>
      </c>
    </row>
    <row r="3847" spans="6:9" x14ac:dyDescent="0.3">
      <c r="F3847" s="2">
        <v>3842</v>
      </c>
      <c r="G3847" s="12">
        <f ca="1"/>
        <v>66.570466183568087</v>
      </c>
      <c r="H3847" s="12">
        <f ca="1"/>
        <v>0.37963025963874969</v>
      </c>
      <c r="I3847" s="12">
        <v>0.38419999999999999</v>
      </c>
    </row>
    <row r="3848" spans="6:9" x14ac:dyDescent="0.3">
      <c r="F3848" s="2">
        <v>3843</v>
      </c>
      <c r="G3848" s="12">
        <f ca="1"/>
        <v>66.57162820072547</v>
      </c>
      <c r="H3848" s="12">
        <f ca="1"/>
        <v>0.37973317411541985</v>
      </c>
      <c r="I3848" s="12">
        <v>0.38429999999999997</v>
      </c>
    </row>
    <row r="3849" spans="6:9" x14ac:dyDescent="0.3">
      <c r="F3849" s="2">
        <v>3844</v>
      </c>
      <c r="G3849" s="12">
        <f ca="1"/>
        <v>66.571693930982335</v>
      </c>
      <c r="H3849" s="12">
        <f ca="1"/>
        <v>0.37973899519426824</v>
      </c>
      <c r="I3849" s="12">
        <v>0.38440000000000002</v>
      </c>
    </row>
    <row r="3850" spans="6:9" x14ac:dyDescent="0.3">
      <c r="F3850" s="2">
        <v>3845</v>
      </c>
      <c r="G3850" s="12">
        <f ca="1"/>
        <v>66.572029610662057</v>
      </c>
      <c r="H3850" s="12">
        <f ca="1"/>
        <v>0.37976872244700377</v>
      </c>
      <c r="I3850" s="12">
        <v>0.38450000000000001</v>
      </c>
    </row>
    <row r="3851" spans="6:9" x14ac:dyDescent="0.3">
      <c r="F3851" s="2">
        <v>3846</v>
      </c>
      <c r="G3851" s="12">
        <f ca="1"/>
        <v>66.572658006631102</v>
      </c>
      <c r="H3851" s="12">
        <f ca="1"/>
        <v>0.37982436958930776</v>
      </c>
      <c r="I3851" s="12">
        <v>0.3846</v>
      </c>
    </row>
    <row r="3852" spans="6:9" x14ac:dyDescent="0.3">
      <c r="F3852" s="2">
        <v>3847</v>
      </c>
      <c r="G3852" s="12">
        <f ca="1"/>
        <v>66.572757027484172</v>
      </c>
      <c r="H3852" s="12">
        <f ca="1"/>
        <v>0.37983313799954393</v>
      </c>
      <c r="I3852" s="12">
        <v>0.38469999999999999</v>
      </c>
    </row>
    <row r="3853" spans="6:9" x14ac:dyDescent="0.3">
      <c r="F3853" s="2">
        <v>3848</v>
      </c>
      <c r="G3853" s="12">
        <f ca="1"/>
        <v>66.573225020808408</v>
      </c>
      <c r="H3853" s="12">
        <f ca="1"/>
        <v>0.37987457820914472</v>
      </c>
      <c r="I3853" s="12">
        <v>0.38479999999999998</v>
      </c>
    </row>
    <row r="3854" spans="6:9" x14ac:dyDescent="0.3">
      <c r="F3854" s="2">
        <v>3849</v>
      </c>
      <c r="G3854" s="12">
        <f ca="1"/>
        <v>66.573591970633046</v>
      </c>
      <c r="H3854" s="12">
        <f ca="1"/>
        <v>0.37990706983379929</v>
      </c>
      <c r="I3854" s="12">
        <v>0.38490000000000002</v>
      </c>
    </row>
    <row r="3855" spans="6:9" x14ac:dyDescent="0.3">
      <c r="F3855" s="2">
        <v>3850</v>
      </c>
      <c r="G3855" s="12">
        <f ca="1"/>
        <v>66.57498432378982</v>
      </c>
      <c r="H3855" s="12">
        <f ca="1"/>
        <v>0.38003034544772507</v>
      </c>
      <c r="I3855" s="12">
        <v>0.38500000000000001</v>
      </c>
    </row>
    <row r="3856" spans="6:9" x14ac:dyDescent="0.3">
      <c r="F3856" s="2">
        <v>3851</v>
      </c>
      <c r="G3856" s="12">
        <f ca="1"/>
        <v>66.575101208662844</v>
      </c>
      <c r="H3856" s="12">
        <f ca="1"/>
        <v>0.3800406933985005</v>
      </c>
      <c r="I3856" s="12">
        <v>0.3851</v>
      </c>
    </row>
    <row r="3857" spans="6:9" x14ac:dyDescent="0.3">
      <c r="F3857" s="2">
        <v>3852</v>
      </c>
      <c r="G3857" s="12">
        <f ca="1"/>
        <v>66.575359386088564</v>
      </c>
      <c r="H3857" s="12">
        <f ca="1"/>
        <v>0.38006354972467865</v>
      </c>
      <c r="I3857" s="12">
        <v>0.38519999999999999</v>
      </c>
    </row>
    <row r="3858" spans="6:9" x14ac:dyDescent="0.3">
      <c r="F3858" s="2">
        <v>3853</v>
      </c>
      <c r="G3858" s="12">
        <f ca="1"/>
        <v>66.5771491665014</v>
      </c>
      <c r="H3858" s="12">
        <f ca="1"/>
        <v>0.38022198243079186</v>
      </c>
      <c r="I3858" s="12">
        <v>0.38529999999999998</v>
      </c>
    </row>
    <row r="3859" spans="6:9" x14ac:dyDescent="0.3">
      <c r="F3859" s="2">
        <v>3854</v>
      </c>
      <c r="G3859" s="12">
        <f ca="1"/>
        <v>66.580231738890774</v>
      </c>
      <c r="H3859" s="12">
        <f ca="1"/>
        <v>0.38049478963861993</v>
      </c>
      <c r="I3859" s="12">
        <v>0.38540000000000002</v>
      </c>
    </row>
    <row r="3860" spans="6:9" x14ac:dyDescent="0.3">
      <c r="F3860" s="2">
        <v>3855</v>
      </c>
      <c r="G3860" s="12">
        <f ca="1"/>
        <v>66.58143319032348</v>
      </c>
      <c r="H3860" s="12">
        <f ca="1"/>
        <v>0.38060109582892881</v>
      </c>
      <c r="I3860" s="12">
        <v>0.38550000000000001</v>
      </c>
    </row>
    <row r="3861" spans="6:9" x14ac:dyDescent="0.3">
      <c r="F3861" s="2">
        <v>3856</v>
      </c>
      <c r="G3861" s="12">
        <f ca="1"/>
        <v>66.581518557864626</v>
      </c>
      <c r="H3861" s="12">
        <f ca="1"/>
        <v>0.38060864880298334</v>
      </c>
      <c r="I3861" s="12">
        <v>0.3856</v>
      </c>
    </row>
    <row r="3862" spans="6:9" x14ac:dyDescent="0.3">
      <c r="F3862" s="2">
        <v>3857</v>
      </c>
      <c r="G3862" s="12">
        <f ca="1"/>
        <v>66.582730262946015</v>
      </c>
      <c r="H3862" s="12">
        <f ca="1"/>
        <v>0.38071584880927417</v>
      </c>
      <c r="I3862" s="12">
        <v>0.38569999999999999</v>
      </c>
    </row>
    <row r="3863" spans="6:9" x14ac:dyDescent="0.3">
      <c r="F3863" s="2">
        <v>3858</v>
      </c>
      <c r="G3863" s="12">
        <f ca="1"/>
        <v>66.584980264295069</v>
      </c>
      <c r="H3863" s="12">
        <f ca="1"/>
        <v>0.38091487382444478</v>
      </c>
      <c r="I3863" s="12">
        <v>0.38579999999999998</v>
      </c>
    </row>
    <row r="3864" spans="6:9" x14ac:dyDescent="0.3">
      <c r="F3864" s="2">
        <v>3859</v>
      </c>
      <c r="G3864" s="12">
        <f ca="1"/>
        <v>66.586283641292894</v>
      </c>
      <c r="H3864" s="12">
        <f ca="1"/>
        <v>0.38103014479961383</v>
      </c>
      <c r="I3864" s="12">
        <v>0.38590000000000002</v>
      </c>
    </row>
    <row r="3865" spans="6:9" x14ac:dyDescent="0.3">
      <c r="F3865" s="2">
        <v>3860</v>
      </c>
      <c r="G3865" s="12">
        <f ca="1"/>
        <v>66.587184912032711</v>
      </c>
      <c r="H3865" s="12">
        <f ca="1"/>
        <v>0.38110984485921456</v>
      </c>
      <c r="I3865" s="12">
        <v>0.38600000000000001</v>
      </c>
    </row>
    <row r="3866" spans="6:9" x14ac:dyDescent="0.3">
      <c r="F3866" s="2">
        <v>3861</v>
      </c>
      <c r="G3866" s="12">
        <f ca="1"/>
        <v>66.58919640474862</v>
      </c>
      <c r="H3866" s="12">
        <f ca="1"/>
        <v>0.38128769750037683</v>
      </c>
      <c r="I3866" s="12">
        <v>0.3861</v>
      </c>
    </row>
    <row r="3867" spans="6:9" x14ac:dyDescent="0.3">
      <c r="F3867" s="2">
        <v>3862</v>
      </c>
      <c r="G3867" s="12">
        <f ca="1"/>
        <v>66.590793805671751</v>
      </c>
      <c r="H3867" s="12">
        <f ca="1"/>
        <v>0.381428912074527</v>
      </c>
      <c r="I3867" s="12">
        <v>0.38619999999999999</v>
      </c>
    </row>
    <row r="3868" spans="6:9" x14ac:dyDescent="0.3">
      <c r="F3868" s="2">
        <v>3863</v>
      </c>
      <c r="G3868" s="12">
        <f ca="1"/>
        <v>66.593278700575553</v>
      </c>
      <c r="H3868" s="12">
        <f ca="1"/>
        <v>0.38164853986021563</v>
      </c>
      <c r="I3868" s="12">
        <v>0.38629999999999998</v>
      </c>
    </row>
    <row r="3869" spans="6:9" x14ac:dyDescent="0.3">
      <c r="F3869" s="2">
        <v>3864</v>
      </c>
      <c r="G3869" s="12">
        <f ca="1"/>
        <v>66.594515688631887</v>
      </c>
      <c r="H3869" s="12">
        <f ca="1"/>
        <v>0.38175785139748919</v>
      </c>
      <c r="I3869" s="12">
        <v>0.38640000000000002</v>
      </c>
    </row>
    <row r="3870" spans="6:9" x14ac:dyDescent="0.3">
      <c r="F3870" s="2">
        <v>3865</v>
      </c>
      <c r="G3870" s="12">
        <f ca="1"/>
        <v>66.59666006280051</v>
      </c>
      <c r="H3870" s="12">
        <f ca="1"/>
        <v>0.38194731659951597</v>
      </c>
      <c r="I3870" s="12">
        <v>0.38650000000000001</v>
      </c>
    </row>
    <row r="3871" spans="6:9" x14ac:dyDescent="0.3">
      <c r="F3871" s="2">
        <v>3866</v>
      </c>
      <c r="G3871" s="12">
        <f ca="1"/>
        <v>66.597090514098682</v>
      </c>
      <c r="H3871" s="12">
        <f ca="1"/>
        <v>0.38198534415076207</v>
      </c>
      <c r="I3871" s="12">
        <v>0.3866</v>
      </c>
    </row>
    <row r="3872" spans="6:9" x14ac:dyDescent="0.3">
      <c r="F3872" s="2">
        <v>3867</v>
      </c>
      <c r="G3872" s="12">
        <f ca="1"/>
        <v>66.597782313667707</v>
      </c>
      <c r="H3872" s="12">
        <f ca="1"/>
        <v>0.38204645676185933</v>
      </c>
      <c r="I3872" s="12">
        <v>0.38669999999999999</v>
      </c>
    </row>
    <row r="3873" spans="6:9" x14ac:dyDescent="0.3">
      <c r="F3873" s="2">
        <v>3868</v>
      </c>
      <c r="G3873" s="12">
        <f ca="1"/>
        <v>66.597982486650224</v>
      </c>
      <c r="H3873" s="12">
        <f ca="1"/>
        <v>0.38206413899467984</v>
      </c>
      <c r="I3873" s="12">
        <v>0.38679999999999998</v>
      </c>
    </row>
    <row r="3874" spans="6:9" x14ac:dyDescent="0.3">
      <c r="F3874" s="2">
        <v>3869</v>
      </c>
      <c r="G3874" s="12">
        <f ca="1"/>
        <v>66.598048783247251</v>
      </c>
      <c r="H3874" s="12">
        <f ca="1"/>
        <v>0.38206999521263851</v>
      </c>
      <c r="I3874" s="12">
        <v>0.38690000000000002</v>
      </c>
    </row>
    <row r="3875" spans="6:9" x14ac:dyDescent="0.3">
      <c r="F3875" s="2">
        <v>3870</v>
      </c>
      <c r="G3875" s="12">
        <f ca="1"/>
        <v>66.601136379792379</v>
      </c>
      <c r="H3875" s="12">
        <f ca="1"/>
        <v>0.38234269176807928</v>
      </c>
      <c r="I3875" s="12">
        <v>0.38700000000000001</v>
      </c>
    </row>
    <row r="3876" spans="6:9" x14ac:dyDescent="0.3">
      <c r="F3876" s="2">
        <v>3871</v>
      </c>
      <c r="G3876" s="12">
        <f ca="1"/>
        <v>66.602289226542354</v>
      </c>
      <c r="H3876" s="12">
        <f ca="1"/>
        <v>0.38244449010944931</v>
      </c>
      <c r="I3876" s="12">
        <v>0.3871</v>
      </c>
    </row>
    <row r="3877" spans="6:9" x14ac:dyDescent="0.3">
      <c r="F3877" s="2">
        <v>3872</v>
      </c>
      <c r="G3877" s="12">
        <f ca="1"/>
        <v>66.602437082757348</v>
      </c>
      <c r="H3877" s="12">
        <f ca="1"/>
        <v>0.38245754523615433</v>
      </c>
      <c r="I3877" s="12">
        <v>0.38719999999999999</v>
      </c>
    </row>
    <row r="3878" spans="6:9" x14ac:dyDescent="0.3">
      <c r="F3878" s="2">
        <v>3873</v>
      </c>
      <c r="G3878" s="12">
        <f ca="1"/>
        <v>66.602477813497956</v>
      </c>
      <c r="H3878" s="12">
        <f ca="1"/>
        <v>0.38246114156841815</v>
      </c>
      <c r="I3878" s="12">
        <v>0.38729999999999998</v>
      </c>
    </row>
    <row r="3879" spans="6:9" x14ac:dyDescent="0.3">
      <c r="F3879" s="2">
        <v>3874</v>
      </c>
      <c r="G3879" s="12">
        <f ca="1"/>
        <v>66.604191952005152</v>
      </c>
      <c r="H3879" s="12">
        <f ca="1"/>
        <v>0.38261247892423622</v>
      </c>
      <c r="I3879" s="12">
        <v>0.38740000000000002</v>
      </c>
    </row>
    <row r="3880" spans="6:9" x14ac:dyDescent="0.3">
      <c r="F3880" s="2">
        <v>3875</v>
      </c>
      <c r="G3880" s="12">
        <f ca="1"/>
        <v>66.607884044840816</v>
      </c>
      <c r="H3880" s="12">
        <f ca="1"/>
        <v>0.38293835910258006</v>
      </c>
      <c r="I3880" s="12">
        <v>0.38750000000000001</v>
      </c>
    </row>
    <row r="3881" spans="6:9" x14ac:dyDescent="0.3">
      <c r="F3881" s="2">
        <v>3876</v>
      </c>
      <c r="G3881" s="12">
        <f ca="1"/>
        <v>66.609845066403395</v>
      </c>
      <c r="H3881" s="12">
        <f ca="1"/>
        <v>0.38311139947770045</v>
      </c>
      <c r="I3881" s="12">
        <v>0.3876</v>
      </c>
    </row>
    <row r="3882" spans="6:9" x14ac:dyDescent="0.3">
      <c r="F3882" s="2">
        <v>3877</v>
      </c>
      <c r="G3882" s="12">
        <f ca="1"/>
        <v>66.611057804380621</v>
      </c>
      <c r="H3882" s="12">
        <f ca="1"/>
        <v>0.38321839472564173</v>
      </c>
      <c r="I3882" s="12">
        <v>0.38769999999999999</v>
      </c>
    </row>
    <row r="3883" spans="6:9" x14ac:dyDescent="0.3">
      <c r="F3883" s="2">
        <v>3878</v>
      </c>
      <c r="G3883" s="12">
        <f ca="1"/>
        <v>66.612897402364183</v>
      </c>
      <c r="H3883" s="12">
        <f ca="1"/>
        <v>0.38338067114497754</v>
      </c>
      <c r="I3883" s="12">
        <v>0.38779999999999998</v>
      </c>
    </row>
    <row r="3884" spans="6:9" x14ac:dyDescent="0.3">
      <c r="F3884" s="2">
        <v>3879</v>
      </c>
      <c r="G3884" s="12">
        <f ca="1"/>
        <v>66.612930263378345</v>
      </c>
      <c r="H3884" s="12">
        <f ca="1"/>
        <v>0.38338356964662801</v>
      </c>
      <c r="I3884" s="12">
        <v>0.38790000000000002</v>
      </c>
    </row>
    <row r="3885" spans="6:9" x14ac:dyDescent="0.3">
      <c r="F3885" s="2">
        <v>3880</v>
      </c>
      <c r="G3885" s="12">
        <f ca="1"/>
        <v>66.613233531172938</v>
      </c>
      <c r="H3885" s="12">
        <f ca="1"/>
        <v>0.38341031890328603</v>
      </c>
      <c r="I3885" s="12">
        <v>0.38800000000000001</v>
      </c>
    </row>
    <row r="3886" spans="6:9" x14ac:dyDescent="0.3">
      <c r="F3886" s="2">
        <v>3881</v>
      </c>
      <c r="G3886" s="12">
        <f ca="1"/>
        <v>66.613420266440301</v>
      </c>
      <c r="H3886" s="12">
        <f ca="1"/>
        <v>0.3834267891963723</v>
      </c>
      <c r="I3886" s="12">
        <v>0.3881</v>
      </c>
    </row>
    <row r="3887" spans="6:9" x14ac:dyDescent="0.3">
      <c r="F3887" s="2">
        <v>3882</v>
      </c>
      <c r="G3887" s="12">
        <f ca="1"/>
        <v>66.613997448825273</v>
      </c>
      <c r="H3887" s="12">
        <f ca="1"/>
        <v>0.38347769552326538</v>
      </c>
      <c r="I3887" s="12">
        <v>0.38819999999999999</v>
      </c>
    </row>
    <row r="3888" spans="6:9" x14ac:dyDescent="0.3">
      <c r="F3888" s="2">
        <v>3883</v>
      </c>
      <c r="G3888" s="12">
        <f ca="1"/>
        <v>66.614249317851019</v>
      </c>
      <c r="H3888" s="12">
        <f ca="1"/>
        <v>0.38349990896121355</v>
      </c>
      <c r="I3888" s="12">
        <v>0.38829999999999998</v>
      </c>
    </row>
    <row r="3889" spans="6:9" x14ac:dyDescent="0.3">
      <c r="F3889" s="2">
        <v>3884</v>
      </c>
      <c r="G3889" s="12">
        <f ca="1"/>
        <v>66.615314271509874</v>
      </c>
      <c r="H3889" s="12">
        <f ca="1"/>
        <v>0.38359382583843948</v>
      </c>
      <c r="I3889" s="12">
        <v>0.38840000000000002</v>
      </c>
    </row>
    <row r="3890" spans="6:9" x14ac:dyDescent="0.3">
      <c r="F3890" s="2">
        <v>3885</v>
      </c>
      <c r="G3890" s="12">
        <f ca="1"/>
        <v>66.616154740539542</v>
      </c>
      <c r="H3890" s="12">
        <f ca="1"/>
        <v>0.38366793877167032</v>
      </c>
      <c r="I3890" s="12">
        <v>0.38850000000000001</v>
      </c>
    </row>
    <row r="3891" spans="6:9" x14ac:dyDescent="0.3">
      <c r="F3891" s="2">
        <v>3886</v>
      </c>
      <c r="G3891" s="12">
        <f ca="1"/>
        <v>66.617663094748281</v>
      </c>
      <c r="H3891" s="12">
        <f ca="1"/>
        <v>0.38380093076694854</v>
      </c>
      <c r="I3891" s="12">
        <v>0.3886</v>
      </c>
    </row>
    <row r="3892" spans="6:9" x14ac:dyDescent="0.3">
      <c r="F3892" s="2">
        <v>3887</v>
      </c>
      <c r="G3892" s="12">
        <f ca="1"/>
        <v>66.62134530700753</v>
      </c>
      <c r="H3892" s="12">
        <f ca="1"/>
        <v>0.38412550955599006</v>
      </c>
      <c r="I3892" s="12">
        <v>0.38869999999999999</v>
      </c>
    </row>
    <row r="3893" spans="6:9" x14ac:dyDescent="0.3">
      <c r="F3893" s="2">
        <v>3888</v>
      </c>
      <c r="G3893" s="12">
        <f ca="1"/>
        <v>66.6241606664248</v>
      </c>
      <c r="H3893" s="12">
        <f ca="1"/>
        <v>0.38437359784854941</v>
      </c>
      <c r="I3893" s="12">
        <v>0.38879999999999998</v>
      </c>
    </row>
    <row r="3894" spans="6:9" x14ac:dyDescent="0.3">
      <c r="F3894" s="2">
        <v>3889</v>
      </c>
      <c r="G3894" s="12">
        <f ca="1"/>
        <v>66.624955806571919</v>
      </c>
      <c r="H3894" s="12">
        <f ca="1"/>
        <v>0.38444365280397508</v>
      </c>
      <c r="I3894" s="12">
        <v>0.38890000000000002</v>
      </c>
    </row>
    <row r="3895" spans="6:9" x14ac:dyDescent="0.3">
      <c r="F3895" s="2">
        <v>3890</v>
      </c>
      <c r="G3895" s="12">
        <f ca="1"/>
        <v>66.625755583101352</v>
      </c>
      <c r="H3895" s="12">
        <f ca="1"/>
        <v>0.38451411070395997</v>
      </c>
      <c r="I3895" s="12">
        <v>0.38900000000000001</v>
      </c>
    </row>
    <row r="3896" spans="6:9" x14ac:dyDescent="0.3">
      <c r="F3896" s="2">
        <v>3891</v>
      </c>
      <c r="G3896" s="12">
        <f ca="1"/>
        <v>66.628059976764732</v>
      </c>
      <c r="H3896" s="12">
        <f ca="1"/>
        <v>0.38471708976411789</v>
      </c>
      <c r="I3896" s="12">
        <v>0.3891</v>
      </c>
    </row>
    <row r="3897" spans="6:9" x14ac:dyDescent="0.3">
      <c r="F3897" s="2">
        <v>3892</v>
      </c>
      <c r="G3897" s="12">
        <f ca="1"/>
        <v>66.628343014757306</v>
      </c>
      <c r="H3897" s="12">
        <f ca="1"/>
        <v>0.38474201755930637</v>
      </c>
      <c r="I3897" s="12">
        <v>0.38919999999999999</v>
      </c>
    </row>
    <row r="3898" spans="6:9" x14ac:dyDescent="0.3">
      <c r="F3898" s="2">
        <v>3893</v>
      </c>
      <c r="G3898" s="12">
        <f ca="1"/>
        <v>66.62883121850021</v>
      </c>
      <c r="H3898" s="12">
        <f ca="1"/>
        <v>0.38478501312907787</v>
      </c>
      <c r="I3898" s="12">
        <v>0.38929999999999998</v>
      </c>
    </row>
    <row r="3899" spans="6:9" x14ac:dyDescent="0.3">
      <c r="F3899" s="2">
        <v>3894</v>
      </c>
      <c r="G3899" s="12">
        <f ca="1"/>
        <v>66.628954685073992</v>
      </c>
      <c r="H3899" s="12">
        <f ca="1"/>
        <v>0.38479588636697731</v>
      </c>
      <c r="I3899" s="12">
        <v>0.38940000000000002</v>
      </c>
    </row>
    <row r="3900" spans="6:9" x14ac:dyDescent="0.3">
      <c r="F3900" s="2">
        <v>3895</v>
      </c>
      <c r="G3900" s="12">
        <f ca="1"/>
        <v>66.630027446011638</v>
      </c>
      <c r="H3900" s="12">
        <f ca="1"/>
        <v>0.38489035481940753</v>
      </c>
      <c r="I3900" s="12">
        <v>0.38950000000000001</v>
      </c>
    </row>
    <row r="3901" spans="6:9" x14ac:dyDescent="0.3">
      <c r="F3901" s="2">
        <v>3896</v>
      </c>
      <c r="G3901" s="12">
        <f ca="1"/>
        <v>66.63028059709761</v>
      </c>
      <c r="H3901" s="12">
        <f ca="1"/>
        <v>0.38491264611008635</v>
      </c>
      <c r="I3901" s="12">
        <v>0.3896</v>
      </c>
    </row>
    <row r="3902" spans="6:9" x14ac:dyDescent="0.3">
      <c r="F3902" s="2">
        <v>3897</v>
      </c>
      <c r="G3902" s="12">
        <f ca="1"/>
        <v>66.632328384790938</v>
      </c>
      <c r="H3902" s="12">
        <f ca="1"/>
        <v>0.38509294414590767</v>
      </c>
      <c r="I3902" s="12">
        <v>0.38969999999999999</v>
      </c>
    </row>
    <row r="3903" spans="6:9" x14ac:dyDescent="0.3">
      <c r="F3903" s="2">
        <v>3898</v>
      </c>
      <c r="G3903" s="12">
        <f ca="1"/>
        <v>66.632452045911435</v>
      </c>
      <c r="H3903" s="12">
        <f ca="1"/>
        <v>0.38510383075561877</v>
      </c>
      <c r="I3903" s="12">
        <v>0.38979999999999998</v>
      </c>
    </row>
    <row r="3904" spans="6:9" x14ac:dyDescent="0.3">
      <c r="F3904" s="2">
        <v>3899</v>
      </c>
      <c r="G3904" s="12">
        <f ca="1"/>
        <v>66.632840626360775</v>
      </c>
      <c r="H3904" s="12">
        <f ca="1"/>
        <v>0.38513803889307741</v>
      </c>
      <c r="I3904" s="12">
        <v>0.38990000000000002</v>
      </c>
    </row>
    <row r="3905" spans="6:9" x14ac:dyDescent="0.3">
      <c r="F3905" s="2">
        <v>3900</v>
      </c>
      <c r="G3905" s="12">
        <f ca="1"/>
        <v>66.634548742085101</v>
      </c>
      <c r="H3905" s="12">
        <f ca="1"/>
        <v>0.38528839489282291</v>
      </c>
      <c r="I3905" s="12">
        <v>0.39</v>
      </c>
    </row>
    <row r="3906" spans="6:9" x14ac:dyDescent="0.3">
      <c r="F3906" s="2">
        <v>3901</v>
      </c>
      <c r="G3906" s="12">
        <f ca="1"/>
        <v>66.634629643659522</v>
      </c>
      <c r="H3906" s="12">
        <f ca="1"/>
        <v>0.38529551558200803</v>
      </c>
      <c r="I3906" s="12">
        <v>0.3901</v>
      </c>
    </row>
    <row r="3907" spans="6:9" x14ac:dyDescent="0.3">
      <c r="F3907" s="2">
        <v>3902</v>
      </c>
      <c r="G3907" s="12">
        <f ca="1"/>
        <v>66.636293782555782</v>
      </c>
      <c r="H3907" s="12">
        <f ca="1"/>
        <v>0.38544197494528265</v>
      </c>
      <c r="I3907" s="12">
        <v>0.39019999999999999</v>
      </c>
    </row>
    <row r="3908" spans="6:9" x14ac:dyDescent="0.3">
      <c r="F3908" s="2">
        <v>3903</v>
      </c>
      <c r="G3908" s="12">
        <f ca="1"/>
        <v>66.637198459112568</v>
      </c>
      <c r="H3908" s="12">
        <f ca="1"/>
        <v>0.38552158459390123</v>
      </c>
      <c r="I3908" s="12">
        <v>0.39029999999999998</v>
      </c>
    </row>
    <row r="3909" spans="6:9" x14ac:dyDescent="0.3">
      <c r="F3909" s="2">
        <v>3904</v>
      </c>
      <c r="G3909" s="12">
        <f ca="1"/>
        <v>66.639339218599005</v>
      </c>
      <c r="H3909" s="12">
        <f ca="1"/>
        <v>0.38570993856106739</v>
      </c>
      <c r="I3909" s="12">
        <v>0.39040000000000002</v>
      </c>
    </row>
    <row r="3910" spans="6:9" x14ac:dyDescent="0.3">
      <c r="F3910" s="2">
        <v>3905</v>
      </c>
      <c r="G3910" s="12">
        <f ca="1"/>
        <v>66.640330214454593</v>
      </c>
      <c r="H3910" s="12">
        <f ca="1"/>
        <v>0.38579711745775408</v>
      </c>
      <c r="I3910" s="12">
        <v>0.39050000000000001</v>
      </c>
    </row>
    <row r="3911" spans="6:9" x14ac:dyDescent="0.3">
      <c r="F3911" s="2">
        <v>3906</v>
      </c>
      <c r="G3911" s="12">
        <f ca="1"/>
        <v>66.641906693277988</v>
      </c>
      <c r="H3911" s="12">
        <f ca="1"/>
        <v>0.38593578423284863</v>
      </c>
      <c r="I3911" s="12">
        <v>0.3906</v>
      </c>
    </row>
    <row r="3912" spans="6:9" x14ac:dyDescent="0.3">
      <c r="F3912" s="2">
        <v>3907</v>
      </c>
      <c r="G3912" s="12">
        <f ca="1"/>
        <v>66.643205654157541</v>
      </c>
      <c r="H3912" s="12">
        <f ca="1"/>
        <v>0.38605002429588181</v>
      </c>
      <c r="I3912" s="12">
        <v>0.39069999999999999</v>
      </c>
    </row>
    <row r="3913" spans="6:9" x14ac:dyDescent="0.3">
      <c r="F3913" s="2">
        <v>3908</v>
      </c>
      <c r="G3913" s="12">
        <f ca="1"/>
        <v>66.64400174244814</v>
      </c>
      <c r="H3913" s="12">
        <f ca="1"/>
        <v>0.38612003081275587</v>
      </c>
      <c r="I3913" s="12">
        <v>0.39079999999999998</v>
      </c>
    </row>
    <row r="3914" spans="6:9" x14ac:dyDescent="0.3">
      <c r="F3914" s="2">
        <v>3909</v>
      </c>
      <c r="G3914" s="12">
        <f ca="1"/>
        <v>66.644361954408353</v>
      </c>
      <c r="H3914" s="12">
        <f ca="1"/>
        <v>0.3861517053623934</v>
      </c>
      <c r="I3914" s="12">
        <v>0.39090000000000003</v>
      </c>
    </row>
    <row r="3915" spans="6:9" x14ac:dyDescent="0.3">
      <c r="F3915" s="2">
        <v>3910</v>
      </c>
      <c r="G3915" s="12">
        <f ca="1"/>
        <v>66.645492578040063</v>
      </c>
      <c r="H3915" s="12">
        <f ca="1"/>
        <v>0.3862511172335148</v>
      </c>
      <c r="I3915" s="12">
        <v>0.39100000000000001</v>
      </c>
    </row>
    <row r="3916" spans="6:9" x14ac:dyDescent="0.3">
      <c r="F3916" s="2">
        <v>3911</v>
      </c>
      <c r="G3916" s="12">
        <f ca="1"/>
        <v>66.646569872391552</v>
      </c>
      <c r="H3916" s="12">
        <f ca="1"/>
        <v>0.38634582966214598</v>
      </c>
      <c r="I3916" s="12">
        <v>0.3911</v>
      </c>
    </row>
    <row r="3917" spans="6:9" x14ac:dyDescent="0.3">
      <c r="F3917" s="2">
        <v>3912</v>
      </c>
      <c r="G3917" s="12">
        <f ca="1"/>
        <v>66.647538817596342</v>
      </c>
      <c r="H3917" s="12">
        <f ca="1"/>
        <v>0.38643100770916017</v>
      </c>
      <c r="I3917" s="12">
        <v>0.39119999999999999</v>
      </c>
    </row>
    <row r="3918" spans="6:9" x14ac:dyDescent="0.3">
      <c r="F3918" s="2">
        <v>3913</v>
      </c>
      <c r="G3918" s="12">
        <f ca="1"/>
        <v>66.651367788763366</v>
      </c>
      <c r="H3918" s="12">
        <f ca="1"/>
        <v>0.3867675247149584</v>
      </c>
      <c r="I3918" s="12">
        <v>0.39129999999999998</v>
      </c>
    </row>
    <row r="3919" spans="6:9" x14ac:dyDescent="0.3">
      <c r="F3919" s="2">
        <v>3914</v>
      </c>
      <c r="G3919" s="12">
        <f ca="1"/>
        <v>66.652205014635314</v>
      </c>
      <c r="H3919" s="12">
        <f ca="1"/>
        <v>0.38684108896177533</v>
      </c>
      <c r="I3919" s="12">
        <v>0.39140000000000003</v>
      </c>
    </row>
    <row r="3920" spans="6:9" x14ac:dyDescent="0.3">
      <c r="F3920" s="2">
        <v>3915</v>
      </c>
      <c r="G3920" s="12">
        <f ca="1"/>
        <v>66.653708746980271</v>
      </c>
      <c r="H3920" s="12">
        <f ca="1"/>
        <v>0.38697320152117126</v>
      </c>
      <c r="I3920" s="12">
        <v>0.39150000000000001</v>
      </c>
    </row>
    <row r="3921" spans="6:9" x14ac:dyDescent="0.3">
      <c r="F3921" s="2">
        <v>3916</v>
      </c>
      <c r="G3921" s="12">
        <f ca="1"/>
        <v>66.656477315478298</v>
      </c>
      <c r="H3921" s="12">
        <f ca="1"/>
        <v>0.38721638634051647</v>
      </c>
      <c r="I3921" s="12">
        <v>0.3916</v>
      </c>
    </row>
    <row r="3922" spans="6:9" x14ac:dyDescent="0.3">
      <c r="F3922" s="2">
        <v>3917</v>
      </c>
      <c r="G3922" s="12">
        <f ca="1"/>
        <v>66.657529282837089</v>
      </c>
      <c r="H3922" s="12">
        <f ca="1"/>
        <v>0.38730877119765367</v>
      </c>
      <c r="I3922" s="12">
        <v>0.39169999999999999</v>
      </c>
    </row>
    <row r="3923" spans="6:9" x14ac:dyDescent="0.3">
      <c r="F3923" s="2">
        <v>3918</v>
      </c>
      <c r="G3923" s="12">
        <f ca="1"/>
        <v>66.657650045907118</v>
      </c>
      <c r="H3923" s="12">
        <f ca="1"/>
        <v>0.38731937611499812</v>
      </c>
      <c r="I3923" s="12">
        <v>0.39179999999999998</v>
      </c>
    </row>
    <row r="3924" spans="6:9" x14ac:dyDescent="0.3">
      <c r="F3924" s="2">
        <v>3919</v>
      </c>
      <c r="G3924" s="12">
        <f ca="1"/>
        <v>66.657879312300466</v>
      </c>
      <c r="H3924" s="12">
        <f ca="1"/>
        <v>0.38733950899774333</v>
      </c>
      <c r="I3924" s="12">
        <v>0.39190000000000003</v>
      </c>
    </row>
    <row r="3925" spans="6:9" x14ac:dyDescent="0.3">
      <c r="F3925" s="2">
        <v>3920</v>
      </c>
      <c r="G3925" s="12">
        <f ca="1"/>
        <v>66.659656646399213</v>
      </c>
      <c r="H3925" s="12">
        <f ca="1"/>
        <v>0.3874955688487477</v>
      </c>
      <c r="I3925" s="12">
        <v>0.39200000000000002</v>
      </c>
    </row>
    <row r="3926" spans="6:9" x14ac:dyDescent="0.3">
      <c r="F3926" s="2">
        <v>3921</v>
      </c>
      <c r="G3926" s="12">
        <f ca="1"/>
        <v>66.659683816521564</v>
      </c>
      <c r="H3926" s="12">
        <f ca="1"/>
        <v>0.38749795432240375</v>
      </c>
      <c r="I3926" s="12">
        <v>0.3921</v>
      </c>
    </row>
    <row r="3927" spans="6:9" x14ac:dyDescent="0.3">
      <c r="F3927" s="2">
        <v>3922</v>
      </c>
      <c r="G3927" s="12">
        <f ca="1"/>
        <v>66.660030871025427</v>
      </c>
      <c r="H3927" s="12">
        <f ca="1"/>
        <v>0.38752842433320511</v>
      </c>
      <c r="I3927" s="12">
        <v>0.39219999999999999</v>
      </c>
    </row>
    <row r="3928" spans="6:9" x14ac:dyDescent="0.3">
      <c r="F3928" s="2">
        <v>3923</v>
      </c>
      <c r="G3928" s="12">
        <f ca="1"/>
        <v>66.660102624891223</v>
      </c>
      <c r="H3928" s="12">
        <f ca="1"/>
        <v>0.38753472390679694</v>
      </c>
      <c r="I3928" s="12">
        <v>0.39229999999999998</v>
      </c>
    </row>
    <row r="3929" spans="6:9" x14ac:dyDescent="0.3">
      <c r="F3929" s="2">
        <v>3924</v>
      </c>
      <c r="G3929" s="12">
        <f ca="1"/>
        <v>66.660437891578383</v>
      </c>
      <c r="H3929" s="12">
        <f ca="1"/>
        <v>0.38756415778130399</v>
      </c>
      <c r="I3929" s="12">
        <v>0.39240000000000003</v>
      </c>
    </row>
    <row r="3930" spans="6:9" x14ac:dyDescent="0.3">
      <c r="F3930" s="2">
        <v>3925</v>
      </c>
      <c r="G3930" s="12">
        <f ca="1"/>
        <v>66.661469379495657</v>
      </c>
      <c r="H3930" s="12">
        <f ca="1"/>
        <v>0.38765470842824939</v>
      </c>
      <c r="I3930" s="12">
        <v>0.39250000000000002</v>
      </c>
    </row>
    <row r="3931" spans="6:9" x14ac:dyDescent="0.3">
      <c r="F3931" s="2">
        <v>3926</v>
      </c>
      <c r="G3931" s="12">
        <f ca="1"/>
        <v>66.662151606190193</v>
      </c>
      <c r="H3931" s="12">
        <f ca="1"/>
        <v>0.38771459355526861</v>
      </c>
      <c r="I3931" s="12">
        <v>0.3926</v>
      </c>
    </row>
    <row r="3932" spans="6:9" x14ac:dyDescent="0.3">
      <c r="F3932" s="2">
        <v>3927</v>
      </c>
      <c r="G3932" s="12">
        <f ca="1"/>
        <v>66.663501952988511</v>
      </c>
      <c r="H3932" s="12">
        <f ca="1"/>
        <v>0.38783311351981226</v>
      </c>
      <c r="I3932" s="12">
        <v>0.39269999999999999</v>
      </c>
    </row>
    <row r="3933" spans="6:9" x14ac:dyDescent="0.3">
      <c r="F3933" s="2">
        <v>3928</v>
      </c>
      <c r="G3933" s="12">
        <f ca="1"/>
        <v>66.664074134880863</v>
      </c>
      <c r="H3933" s="12">
        <f ca="1"/>
        <v>0.38788332911382001</v>
      </c>
      <c r="I3933" s="12">
        <v>0.39279999999999998</v>
      </c>
    </row>
    <row r="3934" spans="6:9" x14ac:dyDescent="0.3">
      <c r="F3934" s="2">
        <v>3929</v>
      </c>
      <c r="G3934" s="12">
        <f ca="1"/>
        <v>66.665813423111999</v>
      </c>
      <c r="H3934" s="12">
        <f ca="1"/>
        <v>0.38803595419146963</v>
      </c>
      <c r="I3934" s="12">
        <v>0.39290000000000003</v>
      </c>
    </row>
    <row r="3935" spans="6:9" x14ac:dyDescent="0.3">
      <c r="F3935" s="2">
        <v>3930</v>
      </c>
      <c r="G3935" s="12">
        <f ca="1"/>
        <v>66.667391355873917</v>
      </c>
      <c r="H3935" s="12">
        <f ca="1"/>
        <v>0.38817439713429325</v>
      </c>
      <c r="I3935" s="12">
        <v>0.39300000000000002</v>
      </c>
    </row>
    <row r="3936" spans="6:9" x14ac:dyDescent="0.3">
      <c r="F3936" s="2">
        <v>3931</v>
      </c>
      <c r="G3936" s="12">
        <f ca="1"/>
        <v>66.668627186217208</v>
      </c>
      <c r="H3936" s="12">
        <f ca="1"/>
        <v>0.38828280981177482</v>
      </c>
      <c r="I3936" s="12">
        <v>0.3931</v>
      </c>
    </row>
    <row r="3937" spans="6:9" x14ac:dyDescent="0.3">
      <c r="F3937" s="2">
        <v>3932</v>
      </c>
      <c r="G3937" s="12">
        <f ca="1"/>
        <v>66.669873341837103</v>
      </c>
      <c r="H3937" s="12">
        <f ca="1"/>
        <v>0.38839211469515394</v>
      </c>
      <c r="I3937" s="12">
        <v>0.39319999999999999</v>
      </c>
    </row>
    <row r="3938" spans="6:9" x14ac:dyDescent="0.3">
      <c r="F3938" s="2">
        <v>3933</v>
      </c>
      <c r="G3938" s="12">
        <f ca="1"/>
        <v>66.670046802091377</v>
      </c>
      <c r="H3938" s="12">
        <f ca="1"/>
        <v>0.38840732844976428</v>
      </c>
      <c r="I3938" s="12">
        <v>0.39329999999999998</v>
      </c>
    </row>
    <row r="3939" spans="6:9" x14ac:dyDescent="0.3">
      <c r="F3939" s="2">
        <v>3934</v>
      </c>
      <c r="G3939" s="12">
        <f ca="1"/>
        <v>66.673118337764436</v>
      </c>
      <c r="H3939" s="12">
        <f ca="1"/>
        <v>0.38867668120743459</v>
      </c>
      <c r="I3939" s="12">
        <v>0.39340000000000003</v>
      </c>
    </row>
    <row r="3940" spans="6:9" x14ac:dyDescent="0.3">
      <c r="F3940" s="2">
        <v>3935</v>
      </c>
      <c r="G3940" s="12">
        <f ca="1"/>
        <v>66.67387153924146</v>
      </c>
      <c r="H3940" s="12">
        <f ca="1"/>
        <v>0.38874271919224362</v>
      </c>
      <c r="I3940" s="12">
        <v>0.39350000000000002</v>
      </c>
    </row>
    <row r="3941" spans="6:9" x14ac:dyDescent="0.3">
      <c r="F3941" s="2">
        <v>3936</v>
      </c>
      <c r="G3941" s="12">
        <f ca="1"/>
        <v>66.674859344450041</v>
      </c>
      <c r="H3941" s="12">
        <f ca="1"/>
        <v>0.3888293188274744</v>
      </c>
      <c r="I3941" s="12">
        <v>0.39360000000000001</v>
      </c>
    </row>
    <row r="3942" spans="6:9" x14ac:dyDescent="0.3">
      <c r="F3942" s="2">
        <v>3937</v>
      </c>
      <c r="G3942" s="12">
        <f ca="1"/>
        <v>66.677848598578493</v>
      </c>
      <c r="H3942" s="12">
        <f ca="1"/>
        <v>0.38909133070051749</v>
      </c>
      <c r="I3942" s="12">
        <v>0.39369999999999999</v>
      </c>
    </row>
    <row r="3943" spans="6:9" x14ac:dyDescent="0.3">
      <c r="F3943" s="2">
        <v>3938</v>
      </c>
      <c r="G3943" s="12">
        <f ca="1"/>
        <v>66.678629711533404</v>
      </c>
      <c r="H3943" s="12">
        <f ca="1"/>
        <v>0.38915978327918938</v>
      </c>
      <c r="I3943" s="12">
        <v>0.39379999999999998</v>
      </c>
    </row>
    <row r="3944" spans="6:9" x14ac:dyDescent="0.3">
      <c r="F3944" s="2">
        <v>3939</v>
      </c>
      <c r="G3944" s="12">
        <f ca="1"/>
        <v>66.678718463035153</v>
      </c>
      <c r="H3944" s="12">
        <f ca="1"/>
        <v>0.38916756064844976</v>
      </c>
      <c r="I3944" s="12">
        <v>0.39389999999999997</v>
      </c>
    </row>
    <row r="3945" spans="6:9" x14ac:dyDescent="0.3">
      <c r="F3945" s="2">
        <v>3940</v>
      </c>
      <c r="G3945" s="12">
        <f ca="1"/>
        <v>66.67971680336062</v>
      </c>
      <c r="H3945" s="12">
        <f ca="1"/>
        <v>0.38925504128182503</v>
      </c>
      <c r="I3945" s="12">
        <v>0.39400000000000002</v>
      </c>
    </row>
    <row r="3946" spans="6:9" x14ac:dyDescent="0.3">
      <c r="F3946" s="2">
        <v>3941</v>
      </c>
      <c r="G3946" s="12">
        <f ca="1"/>
        <v>66.681412219719618</v>
      </c>
      <c r="H3946" s="12">
        <f ca="1"/>
        <v>0.38940358384696316</v>
      </c>
      <c r="I3946" s="12">
        <v>0.39410000000000001</v>
      </c>
    </row>
    <row r="3947" spans="6:9" x14ac:dyDescent="0.3">
      <c r="F3947" s="2">
        <v>3942</v>
      </c>
      <c r="G3947" s="12">
        <f ca="1"/>
        <v>66.683864531350281</v>
      </c>
      <c r="H3947" s="12">
        <f ca="1"/>
        <v>0.38961839641540968</v>
      </c>
      <c r="I3947" s="12">
        <v>0.39419999999999999</v>
      </c>
    </row>
    <row r="3948" spans="6:9" x14ac:dyDescent="0.3">
      <c r="F3948" s="2">
        <v>3943</v>
      </c>
      <c r="G3948" s="12">
        <f ca="1"/>
        <v>66.684503991382556</v>
      </c>
      <c r="H3948" s="12">
        <f ca="1"/>
        <v>0.38967440181795487</v>
      </c>
      <c r="I3948" s="12">
        <v>0.39429999999999998</v>
      </c>
    </row>
    <row r="3949" spans="6:9" x14ac:dyDescent="0.3">
      <c r="F3949" s="2">
        <v>3944</v>
      </c>
      <c r="G3949" s="12">
        <f ca="1"/>
        <v>66.685077431325482</v>
      </c>
      <c r="H3949" s="12">
        <f ca="1"/>
        <v>0.38972462196302993</v>
      </c>
      <c r="I3949" s="12">
        <v>0.39439999999999997</v>
      </c>
    </row>
    <row r="3950" spans="6:9" x14ac:dyDescent="0.3">
      <c r="F3950" s="2">
        <v>3945</v>
      </c>
      <c r="G3950" s="12">
        <f ca="1"/>
        <v>66.685511043734124</v>
      </c>
      <c r="H3950" s="12">
        <f ca="1"/>
        <v>0.38976259450945383</v>
      </c>
      <c r="I3950" s="12">
        <v>0.39450000000000002</v>
      </c>
    </row>
    <row r="3951" spans="6:9" x14ac:dyDescent="0.3">
      <c r="F3951" s="2">
        <v>3946</v>
      </c>
      <c r="G3951" s="12">
        <f ca="1"/>
        <v>66.686311583236886</v>
      </c>
      <c r="H3951" s="12">
        <f ca="1"/>
        <v>0.38983269544552479</v>
      </c>
      <c r="I3951" s="12">
        <v>0.39460000000000001</v>
      </c>
    </row>
    <row r="3952" spans="6:9" x14ac:dyDescent="0.3">
      <c r="F3952" s="2">
        <v>3947</v>
      </c>
      <c r="G3952" s="12">
        <f ca="1"/>
        <v>66.690276965662477</v>
      </c>
      <c r="H3952" s="12">
        <f ca="1"/>
        <v>0.39017984924366333</v>
      </c>
      <c r="I3952" s="12">
        <v>0.3947</v>
      </c>
    </row>
    <row r="3953" spans="6:9" x14ac:dyDescent="0.3">
      <c r="F3953" s="2">
        <v>3948</v>
      </c>
      <c r="G3953" s="12">
        <f ca="1"/>
        <v>66.692723958994861</v>
      </c>
      <c r="H3953" s="12">
        <f ca="1"/>
        <v>0.3903940047801942</v>
      </c>
      <c r="I3953" s="12">
        <v>0.39479999999999998</v>
      </c>
    </row>
    <row r="3954" spans="6:9" x14ac:dyDescent="0.3">
      <c r="F3954" s="2">
        <v>3949</v>
      </c>
      <c r="G3954" s="12">
        <f ca="1"/>
        <v>66.693393056085739</v>
      </c>
      <c r="H3954" s="12">
        <f ca="1"/>
        <v>0.3904525535021095</v>
      </c>
      <c r="I3954" s="12">
        <v>0.39489999999999997</v>
      </c>
    </row>
    <row r="3955" spans="6:9" x14ac:dyDescent="0.3">
      <c r="F3955" s="2">
        <v>3950</v>
      </c>
      <c r="G3955" s="12">
        <f ca="1"/>
        <v>66.694336091469083</v>
      </c>
      <c r="H3955" s="12">
        <f ca="1"/>
        <v>0.39053506622982337</v>
      </c>
      <c r="I3955" s="12">
        <v>0.39500000000000002</v>
      </c>
    </row>
    <row r="3956" spans="6:9" x14ac:dyDescent="0.3">
      <c r="F3956" s="2">
        <v>3951</v>
      </c>
      <c r="G3956" s="12">
        <f ca="1"/>
        <v>66.694652983452912</v>
      </c>
      <c r="H3956" s="12">
        <f ca="1"/>
        <v>0.39056279155183726</v>
      </c>
      <c r="I3956" s="12">
        <v>0.39510000000000001</v>
      </c>
    </row>
    <row r="3957" spans="6:9" x14ac:dyDescent="0.3">
      <c r="F3957" s="2">
        <v>3952</v>
      </c>
      <c r="G3957" s="12">
        <f ca="1"/>
        <v>66.694909690717438</v>
      </c>
      <c r="H3957" s="12">
        <f ca="1"/>
        <v>0.39058525057858517</v>
      </c>
      <c r="I3957" s="12">
        <v>0.3952</v>
      </c>
    </row>
    <row r="3958" spans="6:9" x14ac:dyDescent="0.3">
      <c r="F3958" s="2">
        <v>3953</v>
      </c>
      <c r="G3958" s="12">
        <f ca="1"/>
        <v>66.699363325286555</v>
      </c>
      <c r="H3958" s="12">
        <f ca="1"/>
        <v>0.39097480134080231</v>
      </c>
      <c r="I3958" s="12">
        <v>0.39529999999999998</v>
      </c>
    </row>
    <row r="3959" spans="6:9" x14ac:dyDescent="0.3">
      <c r="F3959" s="2">
        <v>3954</v>
      </c>
      <c r="G3959" s="12">
        <f ca="1"/>
        <v>66.700007359229645</v>
      </c>
      <c r="H3959" s="12">
        <f ca="1"/>
        <v>0.39103111923077283</v>
      </c>
      <c r="I3959" s="12">
        <v>0.39539999999999997</v>
      </c>
    </row>
    <row r="3960" spans="6:9" x14ac:dyDescent="0.3">
      <c r="F3960" s="2">
        <v>3955</v>
      </c>
      <c r="G3960" s="12">
        <f ca="1"/>
        <v>66.700839457868568</v>
      </c>
      <c r="H3960" s="12">
        <f ca="1"/>
        <v>0.39110387710773975</v>
      </c>
      <c r="I3960" s="12">
        <v>0.39550000000000002</v>
      </c>
    </row>
    <row r="3961" spans="6:9" x14ac:dyDescent="0.3">
      <c r="F3961" s="2">
        <v>3956</v>
      </c>
      <c r="G3961" s="12">
        <f ca="1"/>
        <v>66.700954182106145</v>
      </c>
      <c r="H3961" s="12">
        <f ca="1"/>
        <v>0.39111390800063955</v>
      </c>
      <c r="I3961" s="12">
        <v>0.39560000000000001</v>
      </c>
    </row>
    <row r="3962" spans="6:9" x14ac:dyDescent="0.3">
      <c r="F3962" s="2">
        <v>3957</v>
      </c>
      <c r="G3962" s="12">
        <f ca="1"/>
        <v>66.70106716887382</v>
      </c>
      <c r="H3962" s="12">
        <f ca="1"/>
        <v>0.39112378686440852</v>
      </c>
      <c r="I3962" s="12">
        <v>0.3957</v>
      </c>
    </row>
    <row r="3963" spans="6:9" x14ac:dyDescent="0.3">
      <c r="F3963" s="2">
        <v>3958</v>
      </c>
      <c r="G3963" s="12">
        <f ca="1"/>
        <v>66.704643726050534</v>
      </c>
      <c r="H3963" s="12">
        <f ca="1"/>
        <v>0.39143644052510929</v>
      </c>
      <c r="I3963" s="12">
        <v>0.39579999999999999</v>
      </c>
    </row>
    <row r="3964" spans="6:9" x14ac:dyDescent="0.3">
      <c r="F3964" s="2">
        <v>3959</v>
      </c>
      <c r="G3964" s="12">
        <f ca="1"/>
        <v>66.705086247391449</v>
      </c>
      <c r="H3964" s="12">
        <f ca="1"/>
        <v>0.39147511676221314</v>
      </c>
      <c r="I3964" s="12">
        <v>0.39589999999999997</v>
      </c>
    </row>
    <row r="3965" spans="6:9" x14ac:dyDescent="0.3">
      <c r="F3965" s="2">
        <v>3960</v>
      </c>
      <c r="G3965" s="12">
        <f ca="1"/>
        <v>66.707509927748262</v>
      </c>
      <c r="H3965" s="12">
        <f ca="1"/>
        <v>0.3916869149736194</v>
      </c>
      <c r="I3965" s="12">
        <v>0.39600000000000002</v>
      </c>
    </row>
    <row r="3966" spans="6:9" x14ac:dyDescent="0.3">
      <c r="F3966" s="2">
        <v>3961</v>
      </c>
      <c r="G3966" s="12">
        <f ca="1"/>
        <v>66.710434244283277</v>
      </c>
      <c r="H3966" s="12">
        <f ca="1"/>
        <v>0.39194239303242129</v>
      </c>
      <c r="I3966" s="12">
        <v>0.39610000000000001</v>
      </c>
    </row>
    <row r="3967" spans="6:9" x14ac:dyDescent="0.3">
      <c r="F3967" s="2">
        <v>3962</v>
      </c>
      <c r="G3967" s="12">
        <f ca="1"/>
        <v>66.711057888476901</v>
      </c>
      <c r="H3967" s="12">
        <f ca="1"/>
        <v>0.39199686686887636</v>
      </c>
      <c r="I3967" s="12">
        <v>0.3962</v>
      </c>
    </row>
    <row r="3968" spans="6:9" x14ac:dyDescent="0.3">
      <c r="F3968" s="2">
        <v>3963</v>
      </c>
      <c r="G3968" s="12">
        <f ca="1"/>
        <v>66.711714265116399</v>
      </c>
      <c r="H3968" s="12">
        <f ca="1"/>
        <v>0.39205419608308878</v>
      </c>
      <c r="I3968" s="12">
        <v>0.39629999999999999</v>
      </c>
    </row>
    <row r="3969" spans="6:9" x14ac:dyDescent="0.3">
      <c r="F3969" s="2">
        <v>3964</v>
      </c>
      <c r="G3969" s="12">
        <f ca="1"/>
        <v>66.713278332008358</v>
      </c>
      <c r="H3969" s="12">
        <f ca="1"/>
        <v>0.392190789337377</v>
      </c>
      <c r="I3969" s="12">
        <v>0.39639999999999997</v>
      </c>
    </row>
    <row r="3970" spans="6:9" x14ac:dyDescent="0.3">
      <c r="F3970" s="2">
        <v>3965</v>
      </c>
      <c r="G3970" s="12">
        <f ca="1"/>
        <v>66.714984046721213</v>
      </c>
      <c r="H3970" s="12">
        <f ca="1"/>
        <v>0.39233972826401031</v>
      </c>
      <c r="I3970" s="12">
        <v>0.39650000000000002</v>
      </c>
    </row>
    <row r="3971" spans="6:9" x14ac:dyDescent="0.3">
      <c r="F3971" s="2">
        <v>3966</v>
      </c>
      <c r="G3971" s="12">
        <f ca="1"/>
        <v>66.7159378546813</v>
      </c>
      <c r="H3971" s="12">
        <f ca="1"/>
        <v>0.39242300124122054</v>
      </c>
      <c r="I3971" s="12">
        <v>0.39660000000000001</v>
      </c>
    </row>
    <row r="3972" spans="6:9" x14ac:dyDescent="0.3">
      <c r="F3972" s="2">
        <v>3967</v>
      </c>
      <c r="G3972" s="12">
        <f ca="1"/>
        <v>66.718657496442461</v>
      </c>
      <c r="H3972" s="12">
        <f ca="1"/>
        <v>0.39266039744049092</v>
      </c>
      <c r="I3972" s="12">
        <v>0.3967</v>
      </c>
    </row>
    <row r="3973" spans="6:9" x14ac:dyDescent="0.3">
      <c r="F3973" s="2">
        <v>3968</v>
      </c>
      <c r="G3973" s="12">
        <f ca="1"/>
        <v>66.71900950266469</v>
      </c>
      <c r="H3973" s="12">
        <f ca="1"/>
        <v>0.39269111909240545</v>
      </c>
      <c r="I3973" s="12">
        <v>0.39679999999999999</v>
      </c>
    </row>
    <row r="3974" spans="6:9" x14ac:dyDescent="0.3">
      <c r="F3974" s="2">
        <v>3969</v>
      </c>
      <c r="G3974" s="12">
        <f ca="1"/>
        <v>66.719117095292532</v>
      </c>
      <c r="H3974" s="12">
        <f ca="1"/>
        <v>0.39270050911387555</v>
      </c>
      <c r="I3974" s="12">
        <v>0.39689999999999998</v>
      </c>
    </row>
    <row r="3975" spans="6:9" x14ac:dyDescent="0.3">
      <c r="F3975" s="2">
        <v>3970</v>
      </c>
      <c r="G3975" s="12">
        <f ca="1"/>
        <v>66.720526891821649</v>
      </c>
      <c r="H3975" s="12">
        <f ca="1"/>
        <v>0.39282353796805247</v>
      </c>
      <c r="I3975" s="12">
        <v>0.39700000000000002</v>
      </c>
    </row>
    <row r="3976" spans="6:9" x14ac:dyDescent="0.3">
      <c r="F3976" s="2">
        <v>3971</v>
      </c>
      <c r="G3976" s="12">
        <f ca="1"/>
        <v>66.721260246755577</v>
      </c>
      <c r="H3976" s="12">
        <f ca="1"/>
        <v>0.39288752874647342</v>
      </c>
      <c r="I3976" s="12">
        <v>0.39710000000000001</v>
      </c>
    </row>
    <row r="3977" spans="6:9" x14ac:dyDescent="0.3">
      <c r="F3977" s="2">
        <v>3972</v>
      </c>
      <c r="G3977" s="12">
        <f ca="1"/>
        <v>66.721632130804096</v>
      </c>
      <c r="H3977" s="12">
        <f ca="1"/>
        <v>0.39291997662377787</v>
      </c>
      <c r="I3977" s="12">
        <v>0.3972</v>
      </c>
    </row>
    <row r="3978" spans="6:9" x14ac:dyDescent="0.3">
      <c r="F3978" s="2">
        <v>3973</v>
      </c>
      <c r="G3978" s="12">
        <f ca="1"/>
        <v>66.722239271978765</v>
      </c>
      <c r="H3978" s="12">
        <f ca="1"/>
        <v>0.39297294867370175</v>
      </c>
      <c r="I3978" s="12">
        <v>0.39729999999999999</v>
      </c>
    </row>
    <row r="3979" spans="6:9" x14ac:dyDescent="0.3">
      <c r="F3979" s="2">
        <v>3974</v>
      </c>
      <c r="G3979" s="12">
        <f ca="1"/>
        <v>66.723875887028086</v>
      </c>
      <c r="H3979" s="12">
        <f ca="1"/>
        <v>0.39311572427805264</v>
      </c>
      <c r="I3979" s="12">
        <v>0.39739999999999998</v>
      </c>
    </row>
    <row r="3980" spans="6:9" x14ac:dyDescent="0.3">
      <c r="F3980" s="2">
        <v>3975</v>
      </c>
      <c r="G3980" s="12">
        <f ca="1"/>
        <v>66.725495559390453</v>
      </c>
      <c r="H3980" s="12">
        <f ca="1"/>
        <v>0.39325699839031819</v>
      </c>
      <c r="I3980" s="12">
        <v>0.39750000000000002</v>
      </c>
    </row>
    <row r="3981" spans="6:9" x14ac:dyDescent="0.3">
      <c r="F3981" s="2">
        <v>3976</v>
      </c>
      <c r="G3981" s="12">
        <f ca="1"/>
        <v>66.727181888435609</v>
      </c>
      <c r="H3981" s="12">
        <f ca="1"/>
        <v>0.39340406177117937</v>
      </c>
      <c r="I3981" s="12">
        <v>0.39760000000000001</v>
      </c>
    </row>
    <row r="3982" spans="6:9" x14ac:dyDescent="0.3">
      <c r="F3982" s="2">
        <v>3977</v>
      </c>
      <c r="G3982" s="12">
        <f ca="1"/>
        <v>66.731088644152436</v>
      </c>
      <c r="H3982" s="12">
        <f ca="1"/>
        <v>0.39374466955341414</v>
      </c>
      <c r="I3982" s="12">
        <v>0.3977</v>
      </c>
    </row>
    <row r="3983" spans="6:9" x14ac:dyDescent="0.3">
      <c r="F3983" s="2">
        <v>3978</v>
      </c>
      <c r="G3983" s="12">
        <f ca="1"/>
        <v>66.733218828454426</v>
      </c>
      <c r="H3983" s="12">
        <f ca="1"/>
        <v>0.39393033095594954</v>
      </c>
      <c r="I3983" s="12">
        <v>0.39779999999999999</v>
      </c>
    </row>
    <row r="3984" spans="6:9" x14ac:dyDescent="0.3">
      <c r="F3984" s="2">
        <v>3979</v>
      </c>
      <c r="G3984" s="12">
        <f ca="1"/>
        <v>66.734094533935121</v>
      </c>
      <c r="H3984" s="12">
        <f ca="1"/>
        <v>0.39400664347920056</v>
      </c>
      <c r="I3984" s="12">
        <v>0.39789999999999998</v>
      </c>
    </row>
    <row r="3985" spans="6:9" x14ac:dyDescent="0.3">
      <c r="F3985" s="2">
        <v>3980</v>
      </c>
      <c r="G3985" s="12">
        <f ca="1"/>
        <v>66.738041663057075</v>
      </c>
      <c r="H3985" s="12">
        <f ca="1"/>
        <v>0.39435052749148652</v>
      </c>
      <c r="I3985" s="12">
        <v>0.39800000000000002</v>
      </c>
    </row>
    <row r="3986" spans="6:9" x14ac:dyDescent="0.3">
      <c r="F3986" s="2">
        <v>3981</v>
      </c>
      <c r="G3986" s="12">
        <f ca="1"/>
        <v>66.738454987721951</v>
      </c>
      <c r="H3986" s="12">
        <f ca="1"/>
        <v>0.39438652936387542</v>
      </c>
      <c r="I3986" s="12">
        <v>0.39810000000000001</v>
      </c>
    </row>
    <row r="3987" spans="6:9" x14ac:dyDescent="0.3">
      <c r="F3987" s="2">
        <v>3982</v>
      </c>
      <c r="G3987" s="12">
        <f ca="1"/>
        <v>66.738785210302936</v>
      </c>
      <c r="H3987" s="12">
        <f ca="1"/>
        <v>0.39441529168989475</v>
      </c>
      <c r="I3987" s="12">
        <v>0.3982</v>
      </c>
    </row>
    <row r="3988" spans="6:9" x14ac:dyDescent="0.3">
      <c r="F3988" s="2">
        <v>3983</v>
      </c>
      <c r="G3988" s="12">
        <f ca="1"/>
        <v>66.738989774901654</v>
      </c>
      <c r="H3988" s="12">
        <f ca="1"/>
        <v>0.39443310874102205</v>
      </c>
      <c r="I3988" s="12">
        <v>0.39829999999999999</v>
      </c>
    </row>
    <row r="3989" spans="6:9" x14ac:dyDescent="0.3">
      <c r="F3989" s="2">
        <v>3984</v>
      </c>
      <c r="G3989" s="12">
        <f ca="1"/>
        <v>66.741187392859018</v>
      </c>
      <c r="H3989" s="12">
        <f ca="1"/>
        <v>0.39462449207858608</v>
      </c>
      <c r="I3989" s="12">
        <v>0.39839999999999998</v>
      </c>
    </row>
    <row r="3990" spans="6:9" x14ac:dyDescent="0.3">
      <c r="F3990" s="2">
        <v>3985</v>
      </c>
      <c r="G3990" s="12">
        <f ca="1"/>
        <v>66.7425502342047</v>
      </c>
      <c r="H3990" s="12">
        <f ca="1"/>
        <v>0.39474315581520086</v>
      </c>
      <c r="I3990" s="12">
        <v>0.39850000000000002</v>
      </c>
    </row>
    <row r="3991" spans="6:9" x14ac:dyDescent="0.3">
      <c r="F3991" s="2">
        <v>3986</v>
      </c>
      <c r="G3991" s="12">
        <f ca="1"/>
        <v>66.744104042321126</v>
      </c>
      <c r="H3991" s="12">
        <f ca="1"/>
        <v>0.39487842696565517</v>
      </c>
      <c r="I3991" s="12">
        <v>0.39860000000000001</v>
      </c>
    </row>
    <row r="3992" spans="6:9" x14ac:dyDescent="0.3">
      <c r="F3992" s="2">
        <v>3987</v>
      </c>
      <c r="G3992" s="12">
        <f ca="1"/>
        <v>66.74424097497625</v>
      </c>
      <c r="H3992" s="12">
        <f ca="1"/>
        <v>0.39489034699105163</v>
      </c>
      <c r="I3992" s="12">
        <v>0.3987</v>
      </c>
    </row>
    <row r="3993" spans="6:9" x14ac:dyDescent="0.3">
      <c r="F3993" s="2">
        <v>3988</v>
      </c>
      <c r="G3993" s="12">
        <f ca="1"/>
        <v>66.746061574215219</v>
      </c>
      <c r="H3993" s="12">
        <f ca="1"/>
        <v>0.39504881474649989</v>
      </c>
      <c r="I3993" s="12">
        <v>0.39879999999999999</v>
      </c>
    </row>
    <row r="3994" spans="6:9" x14ac:dyDescent="0.3">
      <c r="F3994" s="2">
        <v>3989</v>
      </c>
      <c r="G3994" s="12">
        <f ca="1"/>
        <v>66.74614805773389</v>
      </c>
      <c r="H3994" s="12">
        <f ca="1"/>
        <v>0.39505634166844489</v>
      </c>
      <c r="I3994" s="12">
        <v>0.39889999999999998</v>
      </c>
    </row>
    <row r="3995" spans="6:9" x14ac:dyDescent="0.3">
      <c r="F3995" s="2">
        <v>3990</v>
      </c>
      <c r="G3995" s="12">
        <f ca="1"/>
        <v>66.747688443513084</v>
      </c>
      <c r="H3995" s="12">
        <f ca="1"/>
        <v>0.39519039490512803</v>
      </c>
      <c r="I3995" s="12">
        <v>0.39900000000000002</v>
      </c>
    </row>
    <row r="3996" spans="6:9" x14ac:dyDescent="0.3">
      <c r="F3996" s="2">
        <v>3991</v>
      </c>
      <c r="G3996" s="12">
        <f ca="1"/>
        <v>66.748452008389009</v>
      </c>
      <c r="H3996" s="12">
        <f ca="1"/>
        <v>0.39525683685744178</v>
      </c>
      <c r="I3996" s="12">
        <v>0.39910000000000001</v>
      </c>
    </row>
    <row r="3997" spans="6:9" x14ac:dyDescent="0.3">
      <c r="F3997" s="2">
        <v>3992</v>
      </c>
      <c r="G3997" s="12">
        <f ca="1"/>
        <v>66.750238586717501</v>
      </c>
      <c r="H3997" s="12">
        <f ca="1"/>
        <v>0.39541227644358673</v>
      </c>
      <c r="I3997" s="12">
        <v>0.3992</v>
      </c>
    </row>
    <row r="3998" spans="6:9" x14ac:dyDescent="0.3">
      <c r="F3998" s="2">
        <v>3993</v>
      </c>
      <c r="G3998" s="12">
        <f ca="1"/>
        <v>66.752251738226718</v>
      </c>
      <c r="H3998" s="12">
        <f ca="1"/>
        <v>0.39558739462915848</v>
      </c>
      <c r="I3998" s="12">
        <v>0.39929999999999999</v>
      </c>
    </row>
    <row r="3999" spans="6:9" x14ac:dyDescent="0.3">
      <c r="F3999" s="2">
        <v>3994</v>
      </c>
      <c r="G3999" s="12">
        <f ca="1"/>
        <v>66.752364079971002</v>
      </c>
      <c r="H3999" s="12">
        <f ca="1"/>
        <v>0.39559716584271093</v>
      </c>
      <c r="I3999" s="12">
        <v>0.39939999999999998</v>
      </c>
    </row>
    <row r="4000" spans="6:9" x14ac:dyDescent="0.3">
      <c r="F4000" s="2">
        <v>3995</v>
      </c>
      <c r="G4000" s="12">
        <f ca="1"/>
        <v>66.75256652834149</v>
      </c>
      <c r="H4000" s="12">
        <f ca="1"/>
        <v>0.3956147740279925</v>
      </c>
      <c r="I4000" s="12">
        <v>0.39950000000000002</v>
      </c>
    </row>
    <row r="4001" spans="6:9" x14ac:dyDescent="0.3">
      <c r="F4001" s="2">
        <v>3996</v>
      </c>
      <c r="G4001" s="12">
        <f ca="1"/>
        <v>66.752586895020031</v>
      </c>
      <c r="H4001" s="12">
        <f ca="1"/>
        <v>0.39561654542353603</v>
      </c>
      <c r="I4001" s="12">
        <v>0.39960000000000001</v>
      </c>
    </row>
    <row r="4002" spans="6:9" x14ac:dyDescent="0.3">
      <c r="F4002" s="2">
        <v>3997</v>
      </c>
      <c r="G4002" s="12">
        <f ca="1"/>
        <v>66.752818681833645</v>
      </c>
      <c r="H4002" s="12">
        <f ca="1"/>
        <v>0.3956367048621437</v>
      </c>
      <c r="I4002" s="12">
        <v>0.3997</v>
      </c>
    </row>
    <row r="4003" spans="6:9" x14ac:dyDescent="0.3">
      <c r="F4003" s="2">
        <v>3998</v>
      </c>
      <c r="G4003" s="12">
        <f ca="1"/>
        <v>66.753301222747794</v>
      </c>
      <c r="H4003" s="12">
        <f ca="1"/>
        <v>0.39567867185972422</v>
      </c>
      <c r="I4003" s="12">
        <v>0.39979999999999999</v>
      </c>
    </row>
    <row r="4004" spans="6:9" x14ac:dyDescent="0.3">
      <c r="F4004" s="2">
        <v>3999</v>
      </c>
      <c r="G4004" s="12">
        <f ca="1"/>
        <v>66.754360648441079</v>
      </c>
      <c r="H4004" s="12">
        <f ca="1"/>
        <v>0.39577080371551976</v>
      </c>
      <c r="I4004" s="12">
        <v>0.39989999999999998</v>
      </c>
    </row>
    <row r="4005" spans="6:9" x14ac:dyDescent="0.3">
      <c r="F4005" s="2">
        <v>4000</v>
      </c>
      <c r="G4005" s="12">
        <f ca="1"/>
        <v>66.757564486347746</v>
      </c>
      <c r="H4005" s="12">
        <f ca="1"/>
        <v>0.39604936104428912</v>
      </c>
      <c r="I4005" s="12">
        <v>0.4</v>
      </c>
    </row>
    <row r="4006" spans="6:9" x14ac:dyDescent="0.3">
      <c r="F4006" s="2">
        <v>4001</v>
      </c>
      <c r="G4006" s="12">
        <f ca="1"/>
        <v>66.757890976255624</v>
      </c>
      <c r="H4006" s="12">
        <f ca="1"/>
        <v>0.39607774251440686</v>
      </c>
      <c r="I4006" s="12">
        <v>0.40010000000000001</v>
      </c>
    </row>
    <row r="4007" spans="6:9" x14ac:dyDescent="0.3">
      <c r="F4007" s="2">
        <v>4002</v>
      </c>
      <c r="G4007" s="12">
        <f ca="1"/>
        <v>66.758551508259885</v>
      </c>
      <c r="H4007" s="12">
        <f ca="1"/>
        <v>0.39613515904086971</v>
      </c>
      <c r="I4007" s="12">
        <v>0.4002</v>
      </c>
    </row>
    <row r="4008" spans="6:9" x14ac:dyDescent="0.3">
      <c r="F4008" s="2">
        <v>4003</v>
      </c>
      <c r="G4008" s="12">
        <f ca="1"/>
        <v>66.759113712010588</v>
      </c>
      <c r="H4008" s="12">
        <f ca="1"/>
        <v>0.39618402533860364</v>
      </c>
      <c r="I4008" s="12">
        <v>0.40029999999999999</v>
      </c>
    </row>
    <row r="4009" spans="6:9" x14ac:dyDescent="0.3">
      <c r="F4009" s="2">
        <v>4004</v>
      </c>
      <c r="G4009" s="12">
        <f ca="1"/>
        <v>66.760556670573919</v>
      </c>
      <c r="H4009" s="12">
        <f ca="1"/>
        <v>0.39630943317956979</v>
      </c>
      <c r="I4009" s="12">
        <v>0.40039999999999998</v>
      </c>
    </row>
    <row r="4010" spans="6:9" x14ac:dyDescent="0.3">
      <c r="F4010" s="2">
        <v>4005</v>
      </c>
      <c r="G4010" s="12">
        <f ca="1"/>
        <v>66.761981287607682</v>
      </c>
      <c r="H4010" s="12">
        <f ca="1"/>
        <v>0.39643322865633346</v>
      </c>
      <c r="I4010" s="12">
        <v>0.40050000000000002</v>
      </c>
    </row>
    <row r="4011" spans="6:9" x14ac:dyDescent="0.3">
      <c r="F4011" s="2">
        <v>4006</v>
      </c>
      <c r="G4011" s="12">
        <f ca="1"/>
        <v>66.766306150438623</v>
      </c>
      <c r="H4011" s="12">
        <f ca="1"/>
        <v>0.396808936441507</v>
      </c>
      <c r="I4011" s="12">
        <v>0.40060000000000001</v>
      </c>
    </row>
    <row r="4012" spans="6:9" x14ac:dyDescent="0.3">
      <c r="F4012" s="2">
        <v>4007</v>
      </c>
      <c r="G4012" s="12">
        <f ca="1"/>
        <v>66.770774943708375</v>
      </c>
      <c r="H4012" s="12">
        <f ca="1"/>
        <v>0.39719697147089705</v>
      </c>
      <c r="I4012" s="12">
        <v>0.4007</v>
      </c>
    </row>
    <row r="4013" spans="6:9" x14ac:dyDescent="0.3">
      <c r="F4013" s="2">
        <v>4008</v>
      </c>
      <c r="G4013" s="12">
        <f ca="1"/>
        <v>66.772153770348169</v>
      </c>
      <c r="H4013" s="12">
        <f ca="1"/>
        <v>0.39731666180168479</v>
      </c>
      <c r="I4013" s="12">
        <v>0.40079999999999999</v>
      </c>
    </row>
    <row r="4014" spans="6:9" x14ac:dyDescent="0.3">
      <c r="F4014" s="2">
        <v>4009</v>
      </c>
      <c r="G4014" s="12">
        <f ca="1"/>
        <v>66.772629308315786</v>
      </c>
      <c r="H4014" s="12">
        <f ca="1"/>
        <v>0.39735793735901909</v>
      </c>
      <c r="I4014" s="12">
        <v>0.40089999999999998</v>
      </c>
    </row>
    <row r="4015" spans="6:9" x14ac:dyDescent="0.3">
      <c r="F4015" s="2">
        <v>4010</v>
      </c>
      <c r="G4015" s="12">
        <f ca="1"/>
        <v>66.773426046511503</v>
      </c>
      <c r="H4015" s="12">
        <f ca="1"/>
        <v>0.39742708777568281</v>
      </c>
      <c r="I4015" s="12">
        <v>0.40100000000000002</v>
      </c>
    </row>
    <row r="4016" spans="6:9" x14ac:dyDescent="0.3">
      <c r="F4016" s="2">
        <v>4011</v>
      </c>
      <c r="G4016" s="12">
        <f ca="1"/>
        <v>66.775387288516413</v>
      </c>
      <c r="H4016" s="12">
        <f ca="1"/>
        <v>0.39759728338960415</v>
      </c>
      <c r="I4016" s="12">
        <v>0.40110000000000001</v>
      </c>
    </row>
    <row r="4017" spans="6:9" x14ac:dyDescent="0.3">
      <c r="F4017" s="2">
        <v>4012</v>
      </c>
      <c r="G4017" s="12">
        <f ca="1"/>
        <v>66.776326142398048</v>
      </c>
      <c r="H4017" s="12">
        <f ca="1"/>
        <v>0.3976787444347939</v>
      </c>
      <c r="I4017" s="12">
        <v>0.4012</v>
      </c>
    </row>
    <row r="4018" spans="6:9" x14ac:dyDescent="0.3">
      <c r="F4018" s="2">
        <v>4013</v>
      </c>
      <c r="G4018" s="12">
        <f ca="1"/>
        <v>66.780431336229739</v>
      </c>
      <c r="H4018" s="12">
        <f ca="1"/>
        <v>0.39803484458136357</v>
      </c>
      <c r="I4018" s="12">
        <v>0.40129999999999999</v>
      </c>
    </row>
    <row r="4019" spans="6:9" x14ac:dyDescent="0.3">
      <c r="F4019" s="2">
        <v>4014</v>
      </c>
      <c r="G4019" s="12">
        <f ca="1"/>
        <v>66.782086308838515</v>
      </c>
      <c r="H4019" s="12">
        <f ca="1"/>
        <v>0.39817836034338927</v>
      </c>
      <c r="I4019" s="12">
        <v>0.40139999999999998</v>
      </c>
    </row>
    <row r="4020" spans="6:9" x14ac:dyDescent="0.3">
      <c r="F4020" s="2">
        <v>4015</v>
      </c>
      <c r="G4020" s="12">
        <f ca="1"/>
        <v>66.782336294872863</v>
      </c>
      <c r="H4020" s="12">
        <f ca="1"/>
        <v>0.39820003646711194</v>
      </c>
      <c r="I4020" s="12">
        <v>0.40150000000000002</v>
      </c>
    </row>
    <row r="4021" spans="6:9" x14ac:dyDescent="0.3">
      <c r="F4021" s="2">
        <v>4016</v>
      </c>
      <c r="G4021" s="12">
        <f ca="1"/>
        <v>66.783517100924286</v>
      </c>
      <c r="H4021" s="12">
        <f ca="1"/>
        <v>0.39830241577759762</v>
      </c>
      <c r="I4021" s="12">
        <v>0.40160000000000001</v>
      </c>
    </row>
    <row r="4022" spans="6:9" x14ac:dyDescent="0.3">
      <c r="F4022" s="2">
        <v>4017</v>
      </c>
      <c r="G4022" s="12">
        <f ca="1"/>
        <v>66.783845627496945</v>
      </c>
      <c r="H4022" s="12">
        <f ca="1"/>
        <v>0.39833089775336616</v>
      </c>
      <c r="I4022" s="12">
        <v>0.4017</v>
      </c>
    </row>
    <row r="4023" spans="6:9" x14ac:dyDescent="0.3">
      <c r="F4023" s="2">
        <v>4018</v>
      </c>
      <c r="G4023" s="12">
        <f ca="1"/>
        <v>66.785837434537399</v>
      </c>
      <c r="H4023" s="12">
        <f ca="1"/>
        <v>0.39850355887386835</v>
      </c>
      <c r="I4023" s="12">
        <v>0.40179999999999999</v>
      </c>
    </row>
    <row r="4024" spans="6:9" x14ac:dyDescent="0.3">
      <c r="F4024" s="2">
        <v>4019</v>
      </c>
      <c r="G4024" s="12">
        <f ca="1"/>
        <v>66.789543413364669</v>
      </c>
      <c r="H4024" s="12">
        <f ca="1"/>
        <v>0.39882471904191868</v>
      </c>
      <c r="I4024" s="12">
        <v>0.40189999999999998</v>
      </c>
    </row>
    <row r="4025" spans="6:9" x14ac:dyDescent="0.3">
      <c r="F4025" s="2">
        <v>4020</v>
      </c>
      <c r="G4025" s="12">
        <f ca="1"/>
        <v>66.791221235172998</v>
      </c>
      <c r="H4025" s="12">
        <f ca="1"/>
        <v>0.39897007840732068</v>
      </c>
      <c r="I4025" s="12">
        <v>0.40200000000000002</v>
      </c>
    </row>
    <row r="4026" spans="6:9" x14ac:dyDescent="0.3">
      <c r="F4026" s="2">
        <v>4021</v>
      </c>
      <c r="G4026" s="12">
        <f ca="1"/>
        <v>66.791446267547684</v>
      </c>
      <c r="H4026" s="12">
        <f ca="1"/>
        <v>0.39898957232816779</v>
      </c>
      <c r="I4026" s="12">
        <v>0.40210000000000001</v>
      </c>
    </row>
    <row r="4027" spans="6:9" x14ac:dyDescent="0.3">
      <c r="F4027" s="2">
        <v>4022</v>
      </c>
      <c r="G4027" s="12">
        <f ca="1"/>
        <v>66.791486868330367</v>
      </c>
      <c r="H4027" s="12">
        <f ca="1"/>
        <v>0.39899308941101724</v>
      </c>
      <c r="I4027" s="12">
        <v>0.4022</v>
      </c>
    </row>
    <row r="4028" spans="6:9" x14ac:dyDescent="0.3">
      <c r="F4028" s="2">
        <v>4023</v>
      </c>
      <c r="G4028" s="12">
        <f ca="1"/>
        <v>66.79222113815419</v>
      </c>
      <c r="H4028" s="12">
        <f ca="1"/>
        <v>0.39905669369431107</v>
      </c>
      <c r="I4028" s="12">
        <v>0.40229999999999999</v>
      </c>
    </row>
    <row r="4029" spans="6:9" x14ac:dyDescent="0.3">
      <c r="F4029" s="2">
        <v>4024</v>
      </c>
      <c r="G4029" s="12">
        <f ca="1"/>
        <v>66.798657965781643</v>
      </c>
      <c r="H4029" s="12">
        <f ca="1"/>
        <v>0.39961405960397089</v>
      </c>
      <c r="I4029" s="12">
        <v>0.40239999999999998</v>
      </c>
    </row>
    <row r="4030" spans="6:9" x14ac:dyDescent="0.3">
      <c r="F4030" s="2">
        <v>4025</v>
      </c>
      <c r="G4030" s="12">
        <f ca="1"/>
        <v>66.798795761761653</v>
      </c>
      <c r="H4030" s="12">
        <f ca="1"/>
        <v>0.39962598729209398</v>
      </c>
      <c r="I4030" s="12">
        <v>0.40250000000000002</v>
      </c>
    </row>
    <row r="4031" spans="6:9" x14ac:dyDescent="0.3">
      <c r="F4031" s="2">
        <v>4026</v>
      </c>
      <c r="G4031" s="12">
        <f ca="1"/>
        <v>66.799762854907087</v>
      </c>
      <c r="H4031" s="12">
        <f ca="1"/>
        <v>0.39970969452951999</v>
      </c>
      <c r="I4031" s="12">
        <v>0.40260000000000001</v>
      </c>
    </row>
    <row r="4032" spans="6:9" x14ac:dyDescent="0.3">
      <c r="F4032" s="2">
        <v>4027</v>
      </c>
      <c r="G4032" s="12">
        <f ca="1"/>
        <v>66.800054254386197</v>
      </c>
      <c r="H4032" s="12">
        <f ca="1"/>
        <v>0.39973491510367348</v>
      </c>
      <c r="I4032" s="12">
        <v>0.4027</v>
      </c>
    </row>
    <row r="4033" spans="6:9" x14ac:dyDescent="0.3">
      <c r="F4033" s="2">
        <v>4028</v>
      </c>
      <c r="G4033" s="12">
        <f ca="1"/>
        <v>66.800780756012131</v>
      </c>
      <c r="H4033" s="12">
        <f ca="1"/>
        <v>0.39979779035411334</v>
      </c>
      <c r="I4033" s="12">
        <v>0.40279999999999999</v>
      </c>
    </row>
    <row r="4034" spans="6:9" x14ac:dyDescent="0.3">
      <c r="F4034" s="2">
        <v>4029</v>
      </c>
      <c r="G4034" s="12">
        <f ca="1"/>
        <v>66.800885672855259</v>
      </c>
      <c r="H4034" s="12">
        <f ca="1"/>
        <v>0.39980687001259774</v>
      </c>
      <c r="I4034" s="12">
        <v>0.40289999999999998</v>
      </c>
    </row>
    <row r="4035" spans="6:9" x14ac:dyDescent="0.3">
      <c r="F4035" s="2">
        <v>4030</v>
      </c>
      <c r="G4035" s="12">
        <f ca="1"/>
        <v>66.801462847977277</v>
      </c>
      <c r="H4035" s="12">
        <f ca="1"/>
        <v>0.39985681782198568</v>
      </c>
      <c r="I4035" s="12">
        <v>0.40300000000000002</v>
      </c>
    </row>
    <row r="4036" spans="6:9" x14ac:dyDescent="0.3">
      <c r="F4036" s="2">
        <v>4031</v>
      </c>
      <c r="G4036" s="12">
        <f ca="1"/>
        <v>66.803652331033561</v>
      </c>
      <c r="H4036" s="12">
        <f ca="1"/>
        <v>0.4000462648160098</v>
      </c>
      <c r="I4036" s="12">
        <v>0.40310000000000001</v>
      </c>
    </row>
    <row r="4037" spans="6:9" x14ac:dyDescent="0.3">
      <c r="F4037" s="2">
        <v>4032</v>
      </c>
      <c r="G4037" s="12">
        <f ca="1"/>
        <v>66.803872706287635</v>
      </c>
      <c r="H4037" s="12">
        <f ca="1"/>
        <v>0.40006533058442278</v>
      </c>
      <c r="I4037" s="12">
        <v>0.4032</v>
      </c>
    </row>
    <row r="4038" spans="6:9" x14ac:dyDescent="0.3">
      <c r="F4038" s="2">
        <v>4033</v>
      </c>
      <c r="G4038" s="12">
        <f ca="1"/>
        <v>66.805082817636986</v>
      </c>
      <c r="H4038" s="12">
        <f ca="1"/>
        <v>0.40017001556457388</v>
      </c>
      <c r="I4038" s="12">
        <v>0.40329999999999999</v>
      </c>
    </row>
    <row r="4039" spans="6:9" x14ac:dyDescent="0.3">
      <c r="F4039" s="2">
        <v>4034</v>
      </c>
      <c r="G4039" s="12">
        <f ca="1"/>
        <v>66.805734281602724</v>
      </c>
      <c r="H4039" s="12">
        <f ca="1"/>
        <v>0.40022636728839145</v>
      </c>
      <c r="I4039" s="12">
        <v>0.40339999999999998</v>
      </c>
    </row>
    <row r="4040" spans="6:9" x14ac:dyDescent="0.3">
      <c r="F4040" s="2">
        <v>4035</v>
      </c>
      <c r="G4040" s="12">
        <f ca="1"/>
        <v>66.806278792014353</v>
      </c>
      <c r="H4040" s="12">
        <f ca="1"/>
        <v>0.40027346457161467</v>
      </c>
      <c r="I4040" s="12">
        <v>0.40350000000000003</v>
      </c>
    </row>
    <row r="4041" spans="6:9" x14ac:dyDescent="0.3">
      <c r="F4041" s="2">
        <v>4036</v>
      </c>
      <c r="G4041" s="12">
        <f ca="1"/>
        <v>66.808839503323753</v>
      </c>
      <c r="H4041" s="12">
        <f ca="1"/>
        <v>0.40049491666855369</v>
      </c>
      <c r="I4041" s="12">
        <v>0.40360000000000001</v>
      </c>
    </row>
    <row r="4042" spans="6:9" x14ac:dyDescent="0.3">
      <c r="F4042" s="2">
        <v>4037</v>
      </c>
      <c r="G4042" s="12">
        <f ca="1"/>
        <v>66.810658682202543</v>
      </c>
      <c r="H4042" s="12">
        <f ca="1"/>
        <v>0.40065220449322175</v>
      </c>
      <c r="I4042" s="12">
        <v>0.4037</v>
      </c>
    </row>
    <row r="4043" spans="6:9" x14ac:dyDescent="0.3">
      <c r="F4043" s="2">
        <v>4038</v>
      </c>
      <c r="G4043" s="12">
        <f ca="1"/>
        <v>66.810968997325148</v>
      </c>
      <c r="H4043" s="12">
        <f ca="1"/>
        <v>0.40067903162567997</v>
      </c>
      <c r="I4043" s="12">
        <v>0.40379999999999999</v>
      </c>
    </row>
    <row r="4044" spans="6:9" x14ac:dyDescent="0.3">
      <c r="F4044" s="2">
        <v>4039</v>
      </c>
      <c r="G4044" s="12">
        <f ca="1"/>
        <v>66.813322265084778</v>
      </c>
      <c r="H4044" s="12">
        <f ca="1"/>
        <v>0.40088244622006763</v>
      </c>
      <c r="I4044" s="12">
        <v>0.40389999999999998</v>
      </c>
    </row>
    <row r="4045" spans="6:9" x14ac:dyDescent="0.3">
      <c r="F4045" s="2">
        <v>4040</v>
      </c>
      <c r="G4045" s="12">
        <f ca="1"/>
        <v>66.81464375963013</v>
      </c>
      <c r="H4045" s="12">
        <f ca="1"/>
        <v>0.40099665317937522</v>
      </c>
      <c r="I4045" s="12">
        <v>0.40400000000000003</v>
      </c>
    </row>
    <row r="4046" spans="6:9" x14ac:dyDescent="0.3">
      <c r="F4046" s="2">
        <v>4041</v>
      </c>
      <c r="G4046" s="12">
        <f ca="1"/>
        <v>66.816378960684276</v>
      </c>
      <c r="H4046" s="12">
        <f ca="1"/>
        <v>0.40114658970617623</v>
      </c>
      <c r="I4046" s="12">
        <v>0.40410000000000001</v>
      </c>
    </row>
    <row r="4047" spans="6:9" x14ac:dyDescent="0.3">
      <c r="F4047" s="2">
        <v>4042</v>
      </c>
      <c r="G4047" s="12">
        <f ca="1"/>
        <v>66.817710216495897</v>
      </c>
      <c r="H4047" s="12">
        <f ca="1"/>
        <v>0.40126160334850891</v>
      </c>
      <c r="I4047" s="12">
        <v>0.4042</v>
      </c>
    </row>
    <row r="4048" spans="6:9" x14ac:dyDescent="0.3">
      <c r="F4048" s="2">
        <v>4043</v>
      </c>
      <c r="G4048" s="12">
        <f ca="1"/>
        <v>66.818398060803815</v>
      </c>
      <c r="H4048" s="12">
        <f ca="1"/>
        <v>0.40132102326123054</v>
      </c>
      <c r="I4048" s="12">
        <v>0.40429999999999999</v>
      </c>
    </row>
    <row r="4049" spans="6:9" x14ac:dyDescent="0.3">
      <c r="F4049" s="2">
        <v>4044</v>
      </c>
      <c r="G4049" s="12">
        <f ca="1"/>
        <v>66.818893573283944</v>
      </c>
      <c r="H4049" s="12">
        <f ca="1"/>
        <v>0.40136382579763108</v>
      </c>
      <c r="I4049" s="12">
        <v>0.40439999999999998</v>
      </c>
    </row>
    <row r="4050" spans="6:9" x14ac:dyDescent="0.3">
      <c r="F4050" s="2">
        <v>4045</v>
      </c>
      <c r="G4050" s="12">
        <f ca="1"/>
        <v>66.819645684175001</v>
      </c>
      <c r="H4050" s="12">
        <f ca="1"/>
        <v>0.40142878914021912</v>
      </c>
      <c r="I4050" s="12">
        <v>0.40450000000000003</v>
      </c>
    </row>
    <row r="4051" spans="6:9" x14ac:dyDescent="0.3">
      <c r="F4051" s="2">
        <v>4046</v>
      </c>
      <c r="G4051" s="12">
        <f ca="1"/>
        <v>66.820438099027044</v>
      </c>
      <c r="H4051" s="12">
        <f ca="1"/>
        <v>0.40149722817849653</v>
      </c>
      <c r="I4051" s="12">
        <v>0.40460000000000002</v>
      </c>
    </row>
    <row r="4052" spans="6:9" x14ac:dyDescent="0.3">
      <c r="F4052" s="2">
        <v>4047</v>
      </c>
      <c r="G4052" s="12">
        <f ca="1"/>
        <v>66.820494163041062</v>
      </c>
      <c r="H4052" s="12">
        <f ca="1"/>
        <v>0.40150207008214822</v>
      </c>
      <c r="I4052" s="12">
        <v>0.4047</v>
      </c>
    </row>
    <row r="4053" spans="6:9" x14ac:dyDescent="0.3">
      <c r="F4053" s="2">
        <v>4048</v>
      </c>
      <c r="G4053" s="12">
        <f ca="1"/>
        <v>66.821430446080811</v>
      </c>
      <c r="H4053" s="12">
        <f ca="1"/>
        <v>0.40158292687137953</v>
      </c>
      <c r="I4053" s="12">
        <v>0.40479999999999999</v>
      </c>
    </row>
    <row r="4054" spans="6:9" x14ac:dyDescent="0.3">
      <c r="F4054" s="2">
        <v>4049</v>
      </c>
      <c r="G4054" s="12">
        <f ca="1"/>
        <v>66.821547763399224</v>
      </c>
      <c r="H4054" s="12">
        <f ca="1"/>
        <v>0.40159305775775689</v>
      </c>
      <c r="I4054" s="12">
        <v>0.40489999999999998</v>
      </c>
    </row>
    <row r="4055" spans="6:9" x14ac:dyDescent="0.3">
      <c r="F4055" s="2">
        <v>4050</v>
      </c>
      <c r="G4055" s="12">
        <f ca="1"/>
        <v>66.823394900258748</v>
      </c>
      <c r="H4055" s="12">
        <f ca="1"/>
        <v>0.40175255001245708</v>
      </c>
      <c r="I4055" s="12">
        <v>0.40500000000000003</v>
      </c>
    </row>
    <row r="4056" spans="6:9" x14ac:dyDescent="0.3">
      <c r="F4056" s="2">
        <v>4051</v>
      </c>
      <c r="G4056" s="12">
        <f ca="1"/>
        <v>66.823487133133938</v>
      </c>
      <c r="H4056" s="12">
        <f ca="1"/>
        <v>0.40176051311003741</v>
      </c>
      <c r="I4056" s="12">
        <v>0.40510000000000002</v>
      </c>
    </row>
    <row r="4057" spans="6:9" x14ac:dyDescent="0.3">
      <c r="F4057" s="2">
        <v>4052</v>
      </c>
      <c r="G4057" s="12">
        <f ca="1"/>
        <v>66.82355021883869</v>
      </c>
      <c r="H4057" s="12">
        <f ca="1"/>
        <v>0.40176595968777312</v>
      </c>
      <c r="I4057" s="12">
        <v>0.4052</v>
      </c>
    </row>
    <row r="4058" spans="6:9" x14ac:dyDescent="0.3">
      <c r="F4058" s="2">
        <v>4053</v>
      </c>
      <c r="G4058" s="12">
        <f ca="1"/>
        <v>66.825618275325013</v>
      </c>
      <c r="H4058" s="12">
        <f ca="1"/>
        <v>0.40194448776163916</v>
      </c>
      <c r="I4058" s="12">
        <v>0.40529999999999999</v>
      </c>
    </row>
    <row r="4059" spans="6:9" x14ac:dyDescent="0.3">
      <c r="F4059" s="2">
        <v>4054</v>
      </c>
      <c r="G4059" s="12">
        <f ca="1"/>
        <v>66.825659006664139</v>
      </c>
      <c r="H4059" s="12">
        <f ca="1"/>
        <v>0.40194800356587257</v>
      </c>
      <c r="I4059" s="12">
        <v>0.40539999999999998</v>
      </c>
    </row>
    <row r="4060" spans="6:9" x14ac:dyDescent="0.3">
      <c r="F4060" s="2">
        <v>4055</v>
      </c>
      <c r="G4060" s="12">
        <f ca="1"/>
        <v>66.827308158262639</v>
      </c>
      <c r="H4060" s="12">
        <f ca="1"/>
        <v>0.40209034062775573</v>
      </c>
      <c r="I4060" s="12">
        <v>0.40550000000000003</v>
      </c>
    </row>
    <row r="4061" spans="6:9" x14ac:dyDescent="0.3">
      <c r="F4061" s="2">
        <v>4056</v>
      </c>
      <c r="G4061" s="12">
        <f ca="1"/>
        <v>66.831247991874307</v>
      </c>
      <c r="H4061" s="12">
        <f ca="1"/>
        <v>0.40243028482695303</v>
      </c>
      <c r="I4061" s="12">
        <v>0.40560000000000002</v>
      </c>
    </row>
    <row r="4062" spans="6:9" x14ac:dyDescent="0.3">
      <c r="F4062" s="2">
        <v>4057</v>
      </c>
      <c r="G4062" s="12">
        <f ca="1"/>
        <v>66.832179240079412</v>
      </c>
      <c r="H4062" s="12">
        <f ca="1"/>
        <v>0.40251061595437748</v>
      </c>
      <c r="I4062" s="12">
        <v>0.40570000000000001</v>
      </c>
    </row>
    <row r="4063" spans="6:9" x14ac:dyDescent="0.3">
      <c r="F4063" s="2">
        <v>4058</v>
      </c>
      <c r="G4063" s="12">
        <f ca="1"/>
        <v>66.833065037944735</v>
      </c>
      <c r="H4063" s="12">
        <f ca="1"/>
        <v>0.40258701914369144</v>
      </c>
      <c r="I4063" s="12">
        <v>0.40579999999999999</v>
      </c>
    </row>
    <row r="4064" spans="6:9" x14ac:dyDescent="0.3">
      <c r="F4064" s="2">
        <v>4059</v>
      </c>
      <c r="G4064" s="12">
        <f ca="1"/>
        <v>66.833164076111302</v>
      </c>
      <c r="H4064" s="12">
        <f ca="1"/>
        <v>0.40259556109169126</v>
      </c>
      <c r="I4064" s="12">
        <v>0.40589999999999998</v>
      </c>
    </row>
    <row r="4065" spans="6:9" x14ac:dyDescent="0.3">
      <c r="F4065" s="2">
        <v>4060</v>
      </c>
      <c r="G4065" s="12">
        <f ca="1"/>
        <v>66.833464863297749</v>
      </c>
      <c r="H4065" s="12">
        <f ca="1"/>
        <v>0.40262150315507161</v>
      </c>
      <c r="I4065" s="12">
        <v>0.40600000000000003</v>
      </c>
    </row>
    <row r="4066" spans="6:9" x14ac:dyDescent="0.3">
      <c r="F4066" s="2">
        <v>4061</v>
      </c>
      <c r="G4066" s="12">
        <f ca="1"/>
        <v>66.833817573697885</v>
      </c>
      <c r="H4066" s="12">
        <f ca="1"/>
        <v>0.40265192240488079</v>
      </c>
      <c r="I4066" s="12">
        <v>0.40610000000000002</v>
      </c>
    </row>
    <row r="4067" spans="6:9" x14ac:dyDescent="0.3">
      <c r="F4067" s="2">
        <v>4062</v>
      </c>
      <c r="G4067" s="12">
        <f ca="1"/>
        <v>66.835362732556263</v>
      </c>
      <c r="H4067" s="12">
        <f ca="1"/>
        <v>0.402785170172274</v>
      </c>
      <c r="I4067" s="12">
        <v>0.40620000000000001</v>
      </c>
    </row>
    <row r="4068" spans="6:9" x14ac:dyDescent="0.3">
      <c r="F4068" s="2">
        <v>4063</v>
      </c>
      <c r="G4068" s="12">
        <f ca="1"/>
        <v>66.836354085880842</v>
      </c>
      <c r="H4068" s="12">
        <f ca="1"/>
        <v>0.40287064873525624</v>
      </c>
      <c r="I4068" s="12">
        <v>0.40629999999999999</v>
      </c>
    </row>
    <row r="4069" spans="6:9" x14ac:dyDescent="0.3">
      <c r="F4069" s="2">
        <v>4064</v>
      </c>
      <c r="G4069" s="12">
        <f ca="1"/>
        <v>66.837472298944718</v>
      </c>
      <c r="H4069" s="12">
        <f ca="1"/>
        <v>0.40296705494368873</v>
      </c>
      <c r="I4069" s="12">
        <v>0.40639999999999998</v>
      </c>
    </row>
    <row r="4070" spans="6:9" x14ac:dyDescent="0.3">
      <c r="F4070" s="2">
        <v>4065</v>
      </c>
      <c r="G4070" s="12">
        <f ca="1"/>
        <v>66.838670653189538</v>
      </c>
      <c r="H4070" s="12">
        <f ca="1"/>
        <v>0.40307035786398426</v>
      </c>
      <c r="I4070" s="12">
        <v>0.40649999999999997</v>
      </c>
    </row>
    <row r="4071" spans="6:9" x14ac:dyDescent="0.3">
      <c r="F4071" s="2">
        <v>4066</v>
      </c>
      <c r="G4071" s="12">
        <f ca="1"/>
        <v>66.839479401611499</v>
      </c>
      <c r="H4071" s="12">
        <f ca="1"/>
        <v>0.40314006782502793</v>
      </c>
      <c r="I4071" s="12">
        <v>0.40660000000000002</v>
      </c>
    </row>
    <row r="4072" spans="6:9" x14ac:dyDescent="0.3">
      <c r="F4072" s="2">
        <v>4067</v>
      </c>
      <c r="G4072" s="12">
        <f ca="1"/>
        <v>66.839760813980263</v>
      </c>
      <c r="H4072" s="12">
        <f ca="1"/>
        <v>0.40316432273083513</v>
      </c>
      <c r="I4072" s="12">
        <v>0.40670000000000001</v>
      </c>
    </row>
    <row r="4073" spans="6:9" x14ac:dyDescent="0.3">
      <c r="F4073" s="2">
        <v>4068</v>
      </c>
      <c r="G4073" s="12">
        <f ca="1"/>
        <v>66.839982018564086</v>
      </c>
      <c r="H4073" s="12">
        <f ca="1"/>
        <v>0.40318338782755858</v>
      </c>
      <c r="I4073" s="12">
        <v>0.40679999999999999</v>
      </c>
    </row>
    <row r="4074" spans="6:9" x14ac:dyDescent="0.3">
      <c r="F4074" s="2">
        <v>4069</v>
      </c>
      <c r="G4074" s="12">
        <f ca="1"/>
        <v>66.840997714923816</v>
      </c>
      <c r="H4074" s="12">
        <f ca="1"/>
        <v>0.40327092256496316</v>
      </c>
      <c r="I4074" s="12">
        <v>0.40689999999999998</v>
      </c>
    </row>
    <row r="4075" spans="6:9" x14ac:dyDescent="0.3">
      <c r="F4075" s="2">
        <v>4070</v>
      </c>
      <c r="G4075" s="12">
        <f ca="1"/>
        <v>66.842916655175358</v>
      </c>
      <c r="H4075" s="12">
        <f ca="1"/>
        <v>0.40343627503970741</v>
      </c>
      <c r="I4075" s="12">
        <v>0.40699999999999997</v>
      </c>
    </row>
    <row r="4076" spans="6:9" x14ac:dyDescent="0.3">
      <c r="F4076" s="2">
        <v>4071</v>
      </c>
      <c r="G4076" s="12">
        <f ca="1"/>
        <v>66.845995063734208</v>
      </c>
      <c r="H4076" s="12">
        <f ca="1"/>
        <v>0.40370146730305451</v>
      </c>
      <c r="I4076" s="12">
        <v>0.40710000000000002</v>
      </c>
    </row>
    <row r="4077" spans="6:9" x14ac:dyDescent="0.3">
      <c r="F4077" s="2">
        <v>4072</v>
      </c>
      <c r="G4077" s="12">
        <f ca="1"/>
        <v>66.852408890015695</v>
      </c>
      <c r="H4077" s="12">
        <f ca="1"/>
        <v>0.40425371481841277</v>
      </c>
      <c r="I4077" s="12">
        <v>0.40720000000000001</v>
      </c>
    </row>
    <row r="4078" spans="6:9" x14ac:dyDescent="0.3">
      <c r="F4078" s="2">
        <v>4073</v>
      </c>
      <c r="G4078" s="12">
        <f ca="1"/>
        <v>66.853356015738186</v>
      </c>
      <c r="H4078" s="12">
        <f ca="1"/>
        <v>0.40433523309019342</v>
      </c>
      <c r="I4078" s="12">
        <v>0.4073</v>
      </c>
    </row>
    <row r="4079" spans="6:9" x14ac:dyDescent="0.3">
      <c r="F4079" s="2">
        <v>4074</v>
      </c>
      <c r="G4079" s="12">
        <f ca="1"/>
        <v>66.853985947682418</v>
      </c>
      <c r="H4079" s="12">
        <f ca="1"/>
        <v>0.4043894462447099</v>
      </c>
      <c r="I4079" s="12">
        <v>0.40739999999999998</v>
      </c>
    </row>
    <row r="4080" spans="6:9" x14ac:dyDescent="0.3">
      <c r="F4080" s="2">
        <v>4075</v>
      </c>
      <c r="G4080" s="12">
        <f ca="1"/>
        <v>66.856950196312084</v>
      </c>
      <c r="H4080" s="12">
        <f ca="1"/>
        <v>0.40464450658959361</v>
      </c>
      <c r="I4080" s="12">
        <v>0.40749999999999997</v>
      </c>
    </row>
    <row r="4081" spans="6:9" x14ac:dyDescent="0.3">
      <c r="F4081" s="2">
        <v>4076</v>
      </c>
      <c r="G4081" s="12">
        <f ca="1"/>
        <v>66.858411696037081</v>
      </c>
      <c r="H4081" s="12">
        <f ca="1"/>
        <v>0.40477023259809974</v>
      </c>
      <c r="I4081" s="12">
        <v>0.40760000000000002</v>
      </c>
    </row>
    <row r="4082" spans="6:9" x14ac:dyDescent="0.3">
      <c r="F4082" s="2">
        <v>4077</v>
      </c>
      <c r="G4082" s="12">
        <f ca="1"/>
        <v>66.858683013808673</v>
      </c>
      <c r="H4082" s="12">
        <f ca="1"/>
        <v>0.40479357065568339</v>
      </c>
      <c r="I4082" s="12">
        <v>0.40770000000000001</v>
      </c>
    </row>
    <row r="4083" spans="6:9" x14ac:dyDescent="0.3">
      <c r="F4083" s="2">
        <v>4078</v>
      </c>
      <c r="G4083" s="12">
        <f ca="1"/>
        <v>66.858910234040025</v>
      </c>
      <c r="H4083" s="12">
        <f ca="1"/>
        <v>0.40481311503914591</v>
      </c>
      <c r="I4083" s="12">
        <v>0.4078</v>
      </c>
    </row>
    <row r="4084" spans="6:9" x14ac:dyDescent="0.3">
      <c r="F4084" s="2">
        <v>4079</v>
      </c>
      <c r="G4084" s="12">
        <f ca="1"/>
        <v>66.859209866965344</v>
      </c>
      <c r="H4084" s="12">
        <f ca="1"/>
        <v>0.40483888729117917</v>
      </c>
      <c r="I4084" s="12">
        <v>0.40789999999999998</v>
      </c>
    </row>
    <row r="4085" spans="6:9" x14ac:dyDescent="0.3">
      <c r="F4085" s="2">
        <v>4080</v>
      </c>
      <c r="G4085" s="12">
        <f ca="1"/>
        <v>66.860471533560911</v>
      </c>
      <c r="H4085" s="12">
        <f ca="1"/>
        <v>0.4049473977132485</v>
      </c>
      <c r="I4085" s="12">
        <v>0.40799999999999997</v>
      </c>
    </row>
    <row r="4086" spans="6:9" x14ac:dyDescent="0.3">
      <c r="F4086" s="2">
        <v>4081</v>
      </c>
      <c r="G4086" s="12">
        <f ca="1"/>
        <v>66.861556532211466</v>
      </c>
      <c r="H4086" s="12">
        <f ca="1"/>
        <v>0.40504070207412646</v>
      </c>
      <c r="I4086" s="12">
        <v>0.40810000000000002</v>
      </c>
    </row>
    <row r="4087" spans="6:9" x14ac:dyDescent="0.3">
      <c r="F4087" s="2">
        <v>4082</v>
      </c>
      <c r="G4087" s="12">
        <f ca="1"/>
        <v>66.864567954366564</v>
      </c>
      <c r="H4087" s="12">
        <f ca="1"/>
        <v>0.40529961271164328</v>
      </c>
      <c r="I4087" s="12">
        <v>0.40820000000000001</v>
      </c>
    </row>
    <row r="4088" spans="6:9" x14ac:dyDescent="0.3">
      <c r="F4088" s="2">
        <v>4083</v>
      </c>
      <c r="G4088" s="12">
        <f ca="1"/>
        <v>66.866730453981916</v>
      </c>
      <c r="H4088" s="12">
        <f ca="1"/>
        <v>0.40548548509704807</v>
      </c>
      <c r="I4088" s="12">
        <v>0.4083</v>
      </c>
    </row>
    <row r="4089" spans="6:9" x14ac:dyDescent="0.3">
      <c r="F4089" s="2">
        <v>4084</v>
      </c>
      <c r="G4089" s="12">
        <f ca="1"/>
        <v>66.868019009013892</v>
      </c>
      <c r="H4089" s="12">
        <f ca="1"/>
        <v>0.40559621938125523</v>
      </c>
      <c r="I4089" s="12">
        <v>0.40839999999999999</v>
      </c>
    </row>
    <row r="4090" spans="6:9" x14ac:dyDescent="0.3">
      <c r="F4090" s="2">
        <v>4085</v>
      </c>
      <c r="G4090" s="12">
        <f ca="1"/>
        <v>66.868633686061372</v>
      </c>
      <c r="H4090" s="12">
        <f ca="1"/>
        <v>0.40564903740604485</v>
      </c>
      <c r="I4090" s="12">
        <v>0.40849999999999997</v>
      </c>
    </row>
    <row r="4091" spans="6:9" x14ac:dyDescent="0.3">
      <c r="F4091" s="2">
        <v>4086</v>
      </c>
      <c r="G4091" s="12">
        <f ca="1"/>
        <v>66.871923886876999</v>
      </c>
      <c r="H4091" s="12">
        <f ca="1"/>
        <v>0.40593169932726098</v>
      </c>
      <c r="I4091" s="12">
        <v>0.40860000000000002</v>
      </c>
    </row>
    <row r="4092" spans="6:9" x14ac:dyDescent="0.3">
      <c r="F4092" s="2">
        <v>4087</v>
      </c>
      <c r="G4092" s="12">
        <f ca="1"/>
        <v>66.872573775809457</v>
      </c>
      <c r="H4092" s="12">
        <f ca="1"/>
        <v>0.40598751972492031</v>
      </c>
      <c r="I4092" s="12">
        <v>0.40870000000000001</v>
      </c>
    </row>
    <row r="4093" spans="6:9" x14ac:dyDescent="0.3">
      <c r="F4093" s="2">
        <v>4088</v>
      </c>
      <c r="G4093" s="12">
        <f ca="1"/>
        <v>66.875043613464541</v>
      </c>
      <c r="H4093" s="12">
        <f ca="1"/>
        <v>0.40619962428596407</v>
      </c>
      <c r="I4093" s="12">
        <v>0.4088</v>
      </c>
    </row>
    <row r="4094" spans="6:9" x14ac:dyDescent="0.3">
      <c r="F4094" s="2">
        <v>4089</v>
      </c>
      <c r="G4094" s="12">
        <f ca="1"/>
        <v>66.875224862689194</v>
      </c>
      <c r="H4094" s="12">
        <f ca="1"/>
        <v>0.40621518739624074</v>
      </c>
      <c r="I4094" s="12">
        <v>0.40889999999999999</v>
      </c>
    </row>
    <row r="4095" spans="6:9" x14ac:dyDescent="0.3">
      <c r="F4095" s="2">
        <v>4090</v>
      </c>
      <c r="G4095" s="12">
        <f ca="1"/>
        <v>66.875385007259339</v>
      </c>
      <c r="H4095" s="12">
        <f ca="1"/>
        <v>0.40622893808814797</v>
      </c>
      <c r="I4095" s="12">
        <v>0.40899999999999997</v>
      </c>
    </row>
    <row r="4096" spans="6:9" x14ac:dyDescent="0.3">
      <c r="F4096" s="2">
        <v>4091</v>
      </c>
      <c r="G4096" s="12">
        <f ca="1"/>
        <v>66.875911725321828</v>
      </c>
      <c r="H4096" s="12">
        <f ca="1"/>
        <v>0.40627416267851035</v>
      </c>
      <c r="I4096" s="12">
        <v>0.40910000000000002</v>
      </c>
    </row>
    <row r="4097" spans="6:9" x14ac:dyDescent="0.3">
      <c r="F4097" s="2">
        <v>4092</v>
      </c>
      <c r="G4097" s="12">
        <f ca="1"/>
        <v>66.876432387589645</v>
      </c>
      <c r="H4097" s="12">
        <f ca="1"/>
        <v>0.40631886481521301</v>
      </c>
      <c r="I4097" s="12">
        <v>0.40920000000000001</v>
      </c>
    </row>
    <row r="4098" spans="6:9" x14ac:dyDescent="0.3">
      <c r="F4098" s="2">
        <v>4093</v>
      </c>
      <c r="G4098" s="12">
        <f ca="1"/>
        <v>66.878372955096609</v>
      </c>
      <c r="H4098" s="12">
        <f ca="1"/>
        <v>0.4064854528956009</v>
      </c>
      <c r="I4098" s="12">
        <v>0.4093</v>
      </c>
    </row>
    <row r="4099" spans="6:9" x14ac:dyDescent="0.3">
      <c r="F4099" s="2">
        <v>4094</v>
      </c>
      <c r="G4099" s="12">
        <f ca="1"/>
        <v>66.87850290077958</v>
      </c>
      <c r="H4099" s="12">
        <f ca="1"/>
        <v>0.40649660685485078</v>
      </c>
      <c r="I4099" s="12">
        <v>0.40939999999999999</v>
      </c>
    </row>
    <row r="4100" spans="6:9" x14ac:dyDescent="0.3">
      <c r="F4100" s="2">
        <v>4095</v>
      </c>
      <c r="G4100" s="12">
        <f ca="1"/>
        <v>66.878740833724279</v>
      </c>
      <c r="H4100" s="12">
        <f ca="1"/>
        <v>0.40651702955928271</v>
      </c>
      <c r="I4100" s="12">
        <v>0.40949999999999998</v>
      </c>
    </row>
    <row r="4101" spans="6:9" x14ac:dyDescent="0.3">
      <c r="F4101" s="2">
        <v>4096</v>
      </c>
      <c r="G4101" s="12">
        <f ca="1"/>
        <v>66.879019056177711</v>
      </c>
      <c r="H4101" s="12">
        <f ca="1"/>
        <v>0.40654090981025753</v>
      </c>
      <c r="I4101" s="12">
        <v>0.40960000000000002</v>
      </c>
    </row>
    <row r="4102" spans="6:9" x14ac:dyDescent="0.3">
      <c r="F4102" s="2">
        <v>4097</v>
      </c>
      <c r="G4102" s="12">
        <f ca="1"/>
        <v>66.880102014883704</v>
      </c>
      <c r="H4102" s="12">
        <f ca="1"/>
        <v>0.40663385502996502</v>
      </c>
      <c r="I4102" s="12">
        <v>0.40970000000000001</v>
      </c>
    </row>
    <row r="4103" spans="6:9" x14ac:dyDescent="0.3">
      <c r="F4103" s="2">
        <v>4098</v>
      </c>
      <c r="G4103" s="12">
        <f ca="1"/>
        <v>66.883237715817884</v>
      </c>
      <c r="H4103" s="12">
        <f ca="1"/>
        <v>0.40690291678898227</v>
      </c>
      <c r="I4103" s="12">
        <v>0.4098</v>
      </c>
    </row>
    <row r="4104" spans="6:9" x14ac:dyDescent="0.3">
      <c r="F4104" s="2">
        <v>4099</v>
      </c>
      <c r="G4104" s="12">
        <f ca="1"/>
        <v>66.884687070809065</v>
      </c>
      <c r="H4104" s="12">
        <f ca="1"/>
        <v>0.40702724959562453</v>
      </c>
      <c r="I4104" s="12">
        <v>0.40989999999999999</v>
      </c>
    </row>
    <row r="4105" spans="6:9" x14ac:dyDescent="0.3">
      <c r="F4105" s="2">
        <v>4100</v>
      </c>
      <c r="G4105" s="12">
        <f ca="1"/>
        <v>66.884976039291288</v>
      </c>
      <c r="H4105" s="12">
        <f ca="1"/>
        <v>0.40705203643178345</v>
      </c>
      <c r="I4105" s="12">
        <v>0.41</v>
      </c>
    </row>
    <row r="4106" spans="6:9" x14ac:dyDescent="0.3">
      <c r="F4106" s="2">
        <v>4101</v>
      </c>
      <c r="G4106" s="12">
        <f ca="1"/>
        <v>66.888490739123824</v>
      </c>
      <c r="H4106" s="12">
        <f ca="1"/>
        <v>0.40735345536938122</v>
      </c>
      <c r="I4106" s="12">
        <v>0.41010000000000002</v>
      </c>
    </row>
    <row r="4107" spans="6:9" x14ac:dyDescent="0.3">
      <c r="F4107" s="2">
        <v>4102</v>
      </c>
      <c r="G4107" s="12">
        <f ca="1"/>
        <v>66.888606766103862</v>
      </c>
      <c r="H4107" s="12">
        <f ca="1"/>
        <v>0.40736340385411468</v>
      </c>
      <c r="I4107" s="12">
        <v>0.41020000000000001</v>
      </c>
    </row>
    <row r="4108" spans="6:9" x14ac:dyDescent="0.3">
      <c r="F4108" s="2">
        <v>4103</v>
      </c>
      <c r="G4108" s="12">
        <f ca="1"/>
        <v>66.89185469081086</v>
      </c>
      <c r="H4108" s="12">
        <f ca="1"/>
        <v>0.4076418400617195</v>
      </c>
      <c r="I4108" s="12">
        <v>0.4103</v>
      </c>
    </row>
    <row r="4109" spans="6:9" x14ac:dyDescent="0.3">
      <c r="F4109" s="2">
        <v>4104</v>
      </c>
      <c r="G4109" s="12">
        <f ca="1"/>
        <v>66.893659156751681</v>
      </c>
      <c r="H4109" s="12">
        <f ca="1"/>
        <v>0.40779649042581317</v>
      </c>
      <c r="I4109" s="12">
        <v>0.41039999999999999</v>
      </c>
    </row>
    <row r="4110" spans="6:9" x14ac:dyDescent="0.3">
      <c r="F4110" s="2">
        <v>4105</v>
      </c>
      <c r="G4110" s="12">
        <f ca="1"/>
        <v>66.895381267410258</v>
      </c>
      <c r="H4110" s="12">
        <f ca="1"/>
        <v>0.40794405470730682</v>
      </c>
      <c r="I4110" s="12">
        <v>0.41049999999999998</v>
      </c>
    </row>
    <row r="4111" spans="6:9" x14ac:dyDescent="0.3">
      <c r="F4111" s="2">
        <v>4106</v>
      </c>
      <c r="G4111" s="12">
        <f ca="1"/>
        <v>66.895413432982721</v>
      </c>
      <c r="H4111" s="12">
        <f ca="1"/>
        <v>0.40794681065291083</v>
      </c>
      <c r="I4111" s="12">
        <v>0.41060000000000002</v>
      </c>
    </row>
    <row r="4112" spans="6:9" x14ac:dyDescent="0.3">
      <c r="F4112" s="2">
        <v>4107</v>
      </c>
      <c r="G4112" s="12">
        <f ca="1"/>
        <v>66.89603148318416</v>
      </c>
      <c r="H4112" s="12">
        <f ca="1"/>
        <v>0.40799976333589749</v>
      </c>
      <c r="I4112" s="12">
        <v>0.41070000000000001</v>
      </c>
    </row>
    <row r="4113" spans="6:9" x14ac:dyDescent="0.3">
      <c r="F4113" s="2">
        <v>4108</v>
      </c>
      <c r="G4113" s="12">
        <f ca="1"/>
        <v>66.89604714737726</v>
      </c>
      <c r="H4113" s="12">
        <f ca="1"/>
        <v>0.40800110535126788</v>
      </c>
      <c r="I4113" s="12">
        <v>0.4108</v>
      </c>
    </row>
    <row r="4114" spans="6:9" x14ac:dyDescent="0.3">
      <c r="F4114" s="2">
        <v>4109</v>
      </c>
      <c r="G4114" s="12">
        <f ca="1"/>
        <v>66.897873176124165</v>
      </c>
      <c r="H4114" s="12">
        <f ca="1"/>
        <v>0.4081575332386943</v>
      </c>
      <c r="I4114" s="12">
        <v>0.41089999999999999</v>
      </c>
    </row>
    <row r="4115" spans="6:9" x14ac:dyDescent="0.3">
      <c r="F4115" s="2">
        <v>4110</v>
      </c>
      <c r="G4115" s="12">
        <f ca="1"/>
        <v>66.901058756799756</v>
      </c>
      <c r="H4115" s="12">
        <f ca="1"/>
        <v>0.40843035462227817</v>
      </c>
      <c r="I4115" s="12">
        <v>0.41099999999999998</v>
      </c>
    </row>
    <row r="4116" spans="6:9" x14ac:dyDescent="0.3">
      <c r="F4116" s="2">
        <v>4111</v>
      </c>
      <c r="G4116" s="12">
        <f ca="1"/>
        <v>66.903065975902635</v>
      </c>
      <c r="H4116" s="12">
        <f ca="1"/>
        <v>0.40860221015067738</v>
      </c>
      <c r="I4116" s="12">
        <v>0.41110000000000002</v>
      </c>
    </row>
    <row r="4117" spans="6:9" x14ac:dyDescent="0.3">
      <c r="F4117" s="2">
        <v>4112</v>
      </c>
      <c r="G4117" s="12">
        <f ca="1"/>
        <v>66.905153145297319</v>
      </c>
      <c r="H4117" s="12">
        <f ca="1"/>
        <v>0.40878087161887766</v>
      </c>
      <c r="I4117" s="12">
        <v>0.41120000000000001</v>
      </c>
    </row>
    <row r="4118" spans="6:9" x14ac:dyDescent="0.3">
      <c r="F4118" s="2">
        <v>4113</v>
      </c>
      <c r="G4118" s="12">
        <f ca="1"/>
        <v>66.905376197480237</v>
      </c>
      <c r="H4118" s="12">
        <f ca="1"/>
        <v>0.40879996249050438</v>
      </c>
      <c r="I4118" s="12">
        <v>0.4113</v>
      </c>
    </row>
    <row r="4119" spans="6:9" x14ac:dyDescent="0.3">
      <c r="F4119" s="2">
        <v>4114</v>
      </c>
      <c r="G4119" s="12">
        <f ca="1"/>
        <v>66.905597887637498</v>
      </c>
      <c r="H4119" s="12">
        <f ca="1"/>
        <v>0.40881893633374949</v>
      </c>
      <c r="I4119" s="12">
        <v>0.41139999999999999</v>
      </c>
    </row>
    <row r="4120" spans="6:9" x14ac:dyDescent="0.3">
      <c r="F4120" s="2">
        <v>4115</v>
      </c>
      <c r="G4120" s="12">
        <f ca="1"/>
        <v>66.905610462146143</v>
      </c>
      <c r="H4120" s="12">
        <f ca="1"/>
        <v>0.40882001253737649</v>
      </c>
      <c r="I4120" s="12">
        <v>0.41149999999999998</v>
      </c>
    </row>
    <row r="4121" spans="6:9" x14ac:dyDescent="0.3">
      <c r="F4121" s="2">
        <v>4116</v>
      </c>
      <c r="G4121" s="12">
        <f ca="1"/>
        <v>66.906699526781949</v>
      </c>
      <c r="H4121" s="12">
        <f ca="1"/>
        <v>0.40891321585282137</v>
      </c>
      <c r="I4121" s="12">
        <v>0.41160000000000002</v>
      </c>
    </row>
    <row r="4122" spans="6:9" x14ac:dyDescent="0.3">
      <c r="F4122" s="2">
        <v>4117</v>
      </c>
      <c r="G4122" s="12">
        <f ca="1"/>
        <v>66.907338573730982</v>
      </c>
      <c r="H4122" s="12">
        <f ca="1"/>
        <v>0.40896790109188497</v>
      </c>
      <c r="I4122" s="12">
        <v>0.41170000000000001</v>
      </c>
    </row>
    <row r="4123" spans="6:9" x14ac:dyDescent="0.3">
      <c r="F4123" s="2">
        <v>4118</v>
      </c>
      <c r="G4123" s="12">
        <f ca="1"/>
        <v>66.908564852627734</v>
      </c>
      <c r="H4123" s="12">
        <f ca="1"/>
        <v>0.40907282707131254</v>
      </c>
      <c r="I4123" s="12">
        <v>0.4118</v>
      </c>
    </row>
    <row r="4124" spans="6:9" x14ac:dyDescent="0.3">
      <c r="F4124" s="2">
        <v>4119</v>
      </c>
      <c r="G4124" s="12">
        <f ca="1"/>
        <v>66.910881722859131</v>
      </c>
      <c r="H4124" s="12">
        <f ca="1"/>
        <v>0.40927103119772962</v>
      </c>
      <c r="I4124" s="12">
        <v>0.41189999999999999</v>
      </c>
    </row>
    <row r="4125" spans="6:9" x14ac:dyDescent="0.3">
      <c r="F4125" s="2">
        <v>4120</v>
      </c>
      <c r="G4125" s="12">
        <f ca="1"/>
        <v>66.911063767872136</v>
      </c>
      <c r="H4125" s="12">
        <f ca="1"/>
        <v>0.40928660273011952</v>
      </c>
      <c r="I4125" s="12">
        <v>0.41199999999999998</v>
      </c>
    </row>
    <row r="4126" spans="6:9" x14ac:dyDescent="0.3">
      <c r="F4126" s="2">
        <v>4121</v>
      </c>
      <c r="G4126" s="12">
        <f ca="1"/>
        <v>66.912780849467495</v>
      </c>
      <c r="H4126" s="12">
        <f ca="1"/>
        <v>0.40943346123100555</v>
      </c>
      <c r="I4126" s="12">
        <v>0.41210000000000002</v>
      </c>
    </row>
    <row r="4127" spans="6:9" x14ac:dyDescent="0.3">
      <c r="F4127" s="2">
        <v>4122</v>
      </c>
      <c r="G4127" s="12">
        <f ca="1"/>
        <v>66.914416656871509</v>
      </c>
      <c r="H4127" s="12">
        <f ca="1"/>
        <v>0.40957334325119671</v>
      </c>
      <c r="I4127" s="12">
        <v>0.41220000000000001</v>
      </c>
    </row>
    <row r="4128" spans="6:9" x14ac:dyDescent="0.3">
      <c r="F4128" s="2">
        <v>4123</v>
      </c>
      <c r="G4128" s="12">
        <f ca="1"/>
        <v>66.91453161130417</v>
      </c>
      <c r="H4128" s="12">
        <f ca="1"/>
        <v>0.40958317236766639</v>
      </c>
      <c r="I4128" s="12">
        <v>0.4123</v>
      </c>
    </row>
    <row r="4129" spans="6:9" x14ac:dyDescent="0.3">
      <c r="F4129" s="2">
        <v>4124</v>
      </c>
      <c r="G4129" s="12">
        <f ca="1"/>
        <v>66.914538886764419</v>
      </c>
      <c r="H4129" s="12">
        <f ca="1"/>
        <v>0.40958379444785498</v>
      </c>
      <c r="I4129" s="12">
        <v>0.41239999999999999</v>
      </c>
    </row>
    <row r="4130" spans="6:9" x14ac:dyDescent="0.3">
      <c r="F4130" s="2">
        <v>4125</v>
      </c>
      <c r="G4130" s="12">
        <f ca="1"/>
        <v>66.914787144110434</v>
      </c>
      <c r="H4130" s="12">
        <f ca="1"/>
        <v>0.40960502112557301</v>
      </c>
      <c r="I4130" s="12">
        <v>0.41249999999999998</v>
      </c>
    </row>
    <row r="4131" spans="6:9" x14ac:dyDescent="0.3">
      <c r="F4131" s="2">
        <v>4126</v>
      </c>
      <c r="G4131" s="12">
        <f ca="1"/>
        <v>66.923235579195136</v>
      </c>
      <c r="H4131" s="12">
        <f ca="1"/>
        <v>0.41032704657964758</v>
      </c>
      <c r="I4131" s="12">
        <v>0.41260000000000002</v>
      </c>
    </row>
    <row r="4132" spans="6:9" x14ac:dyDescent="0.3">
      <c r="F4132" s="2">
        <v>4127</v>
      </c>
      <c r="G4132" s="12">
        <f ca="1"/>
        <v>66.92384756771186</v>
      </c>
      <c r="H4132" s="12">
        <f ca="1"/>
        <v>0.41037932315178483</v>
      </c>
      <c r="I4132" s="12">
        <v>0.41270000000000001</v>
      </c>
    </row>
    <row r="4133" spans="6:9" x14ac:dyDescent="0.3">
      <c r="F4133" s="2">
        <v>4128</v>
      </c>
      <c r="G4133" s="12">
        <f ca="1"/>
        <v>66.923893007772719</v>
      </c>
      <c r="H4133" s="12">
        <f ca="1"/>
        <v>0.4103832045420262</v>
      </c>
      <c r="I4133" s="12">
        <v>0.4128</v>
      </c>
    </row>
    <row r="4134" spans="6:9" x14ac:dyDescent="0.3">
      <c r="F4134" s="2">
        <v>4129</v>
      </c>
      <c r="G4134" s="12">
        <f ca="1"/>
        <v>66.924580352886665</v>
      </c>
      <c r="H4134" s="12">
        <f ca="1"/>
        <v>0.41044191372834382</v>
      </c>
      <c r="I4134" s="12">
        <v>0.41289999999999999</v>
      </c>
    </row>
    <row r="4135" spans="6:9" x14ac:dyDescent="0.3">
      <c r="F4135" s="2">
        <v>4130</v>
      </c>
      <c r="G4135" s="12">
        <f ca="1"/>
        <v>66.925997839528947</v>
      </c>
      <c r="H4135" s="12">
        <f ca="1"/>
        <v>0.41056297376194251</v>
      </c>
      <c r="I4135" s="12">
        <v>0.41299999999999998</v>
      </c>
    </row>
    <row r="4136" spans="6:9" x14ac:dyDescent="0.3">
      <c r="F4136" s="2">
        <v>4131</v>
      </c>
      <c r="G4136" s="12">
        <f ca="1"/>
        <v>66.926524709172824</v>
      </c>
      <c r="H4136" s="12">
        <f ca="1"/>
        <v>0.41060796618165735</v>
      </c>
      <c r="I4136" s="12">
        <v>0.41310000000000002</v>
      </c>
    </row>
    <row r="4137" spans="6:9" x14ac:dyDescent="0.3">
      <c r="F4137" s="2">
        <v>4132</v>
      </c>
      <c r="G4137" s="12">
        <f ca="1"/>
        <v>66.926788386388907</v>
      </c>
      <c r="H4137" s="12">
        <f ca="1"/>
        <v>0.41063048212863684</v>
      </c>
      <c r="I4137" s="12">
        <v>0.41320000000000001</v>
      </c>
    </row>
    <row r="4138" spans="6:9" x14ac:dyDescent="0.3">
      <c r="F4138" s="2">
        <v>4133</v>
      </c>
      <c r="G4138" s="12">
        <f ca="1"/>
        <v>66.928603784944471</v>
      </c>
      <c r="H4138" s="12">
        <f ca="1"/>
        <v>0.41078548536789022</v>
      </c>
      <c r="I4138" s="12">
        <v>0.4133</v>
      </c>
    </row>
    <row r="4139" spans="6:9" x14ac:dyDescent="0.3">
      <c r="F4139" s="2">
        <v>4134</v>
      </c>
      <c r="G4139" s="12">
        <f ca="1"/>
        <v>66.929092098191319</v>
      </c>
      <c r="H4139" s="12">
        <f ca="1"/>
        <v>0.41082717357151366</v>
      </c>
      <c r="I4139" s="12">
        <v>0.41339999999999999</v>
      </c>
    </row>
    <row r="4140" spans="6:9" x14ac:dyDescent="0.3">
      <c r="F4140" s="2">
        <v>4135</v>
      </c>
      <c r="G4140" s="12">
        <f ca="1"/>
        <v>66.931728045995186</v>
      </c>
      <c r="H4140" s="12">
        <f ca="1"/>
        <v>0.41105217126422361</v>
      </c>
      <c r="I4140" s="12">
        <v>0.41349999999999998</v>
      </c>
    </row>
    <row r="4141" spans="6:9" x14ac:dyDescent="0.3">
      <c r="F4141" s="2">
        <v>4136</v>
      </c>
      <c r="G4141" s="12">
        <f ca="1"/>
        <v>66.933118174830597</v>
      </c>
      <c r="H4141" s="12">
        <f ca="1"/>
        <v>0.41117080321182753</v>
      </c>
      <c r="I4141" s="12">
        <v>0.41360000000000002</v>
      </c>
    </row>
    <row r="4142" spans="6:9" x14ac:dyDescent="0.3">
      <c r="F4142" s="2">
        <v>4137</v>
      </c>
      <c r="G4142" s="12">
        <f ca="1"/>
        <v>66.933539808587909</v>
      </c>
      <c r="H4142" s="12">
        <f ca="1"/>
        <v>0.41120678140697403</v>
      </c>
      <c r="I4142" s="12">
        <v>0.41370000000000001</v>
      </c>
    </row>
    <row r="4143" spans="6:9" x14ac:dyDescent="0.3">
      <c r="F4143" s="2">
        <v>4138</v>
      </c>
      <c r="G4143" s="12">
        <f ca="1"/>
        <v>66.93373096393853</v>
      </c>
      <c r="H4143" s="12">
        <f ca="1"/>
        <v>0.41122309223628872</v>
      </c>
      <c r="I4143" s="12">
        <v>0.4138</v>
      </c>
    </row>
    <row r="4144" spans="6:9" x14ac:dyDescent="0.3">
      <c r="F4144" s="2">
        <v>4139</v>
      </c>
      <c r="G4144" s="12">
        <f ca="1"/>
        <v>66.936074670649106</v>
      </c>
      <c r="H4144" s="12">
        <f ca="1"/>
        <v>0.41142304766851001</v>
      </c>
      <c r="I4144" s="12">
        <v>0.41389999999999999</v>
      </c>
    </row>
    <row r="4145" spans="6:9" x14ac:dyDescent="0.3">
      <c r="F4145" s="2">
        <v>4140</v>
      </c>
      <c r="G4145" s="12">
        <f ca="1"/>
        <v>66.936534662950152</v>
      </c>
      <c r="H4145" s="12">
        <f ca="1"/>
        <v>0.41146228636041149</v>
      </c>
      <c r="I4145" s="12">
        <v>0.41399999999999998</v>
      </c>
    </row>
    <row r="4146" spans="6:9" x14ac:dyDescent="0.3">
      <c r="F4146" s="2">
        <v>4141</v>
      </c>
      <c r="G4146" s="12">
        <f ca="1"/>
        <v>66.936901930072864</v>
      </c>
      <c r="H4146" s="12">
        <f ca="1"/>
        <v>0.41149361391790706</v>
      </c>
      <c r="I4146" s="12">
        <v>0.41410000000000002</v>
      </c>
    </row>
    <row r="4147" spans="6:9" x14ac:dyDescent="0.3">
      <c r="F4147" s="2">
        <v>4142</v>
      </c>
      <c r="G4147" s="12">
        <f ca="1"/>
        <v>66.938344363108428</v>
      </c>
      <c r="H4147" s="12">
        <f ca="1"/>
        <v>0.41161664009597221</v>
      </c>
      <c r="I4147" s="12">
        <v>0.41420000000000001</v>
      </c>
    </row>
    <row r="4148" spans="6:9" x14ac:dyDescent="0.3">
      <c r="F4148" s="2">
        <v>4143</v>
      </c>
      <c r="G4148" s="12">
        <f ca="1"/>
        <v>66.939288369576019</v>
      </c>
      <c r="H4148" s="12">
        <f ca="1"/>
        <v>0.41169714468484842</v>
      </c>
      <c r="I4148" s="12">
        <v>0.4143</v>
      </c>
    </row>
    <row r="4149" spans="6:9" x14ac:dyDescent="0.3">
      <c r="F4149" s="2">
        <v>4144</v>
      </c>
      <c r="G4149" s="12">
        <f ca="1"/>
        <v>66.94052243444132</v>
      </c>
      <c r="H4149" s="12">
        <f ca="1"/>
        <v>0.41180237293308591</v>
      </c>
      <c r="I4149" s="12">
        <v>0.41439999999999999</v>
      </c>
    </row>
    <row r="4150" spans="6:9" x14ac:dyDescent="0.3">
      <c r="F4150" s="2">
        <v>4145</v>
      </c>
      <c r="G4150" s="12">
        <f ca="1"/>
        <v>66.941261394341538</v>
      </c>
      <c r="H4150" s="12">
        <f ca="1"/>
        <v>0.41186537702107845</v>
      </c>
      <c r="I4150" s="12">
        <v>0.41449999999999998</v>
      </c>
    </row>
    <row r="4151" spans="6:9" x14ac:dyDescent="0.3">
      <c r="F4151" s="2">
        <v>4146</v>
      </c>
      <c r="G4151" s="12">
        <f ca="1"/>
        <v>66.944256669726116</v>
      </c>
      <c r="H4151" s="12">
        <f ca="1"/>
        <v>0.41212070392510308</v>
      </c>
      <c r="I4151" s="12">
        <v>0.41460000000000002</v>
      </c>
    </row>
    <row r="4152" spans="6:9" x14ac:dyDescent="0.3">
      <c r="F4152" s="2">
        <v>4147</v>
      </c>
      <c r="G4152" s="12">
        <f ca="1"/>
        <v>66.949531225059587</v>
      </c>
      <c r="H4152" s="12">
        <f ca="1"/>
        <v>0.41257012202229104</v>
      </c>
      <c r="I4152" s="12">
        <v>0.41470000000000001</v>
      </c>
    </row>
    <row r="4153" spans="6:9" x14ac:dyDescent="0.3">
      <c r="F4153" s="2">
        <v>4148</v>
      </c>
      <c r="G4153" s="12">
        <f ca="1"/>
        <v>66.949843944625343</v>
      </c>
      <c r="H4153" s="12">
        <f ca="1"/>
        <v>0.41259675917647737</v>
      </c>
      <c r="I4153" s="12">
        <v>0.4148</v>
      </c>
    </row>
    <row r="4154" spans="6:9" x14ac:dyDescent="0.3">
      <c r="F4154" s="2">
        <v>4149</v>
      </c>
      <c r="G4154" s="12">
        <f ca="1"/>
        <v>66.952500020131083</v>
      </c>
      <c r="H4154" s="12">
        <f ca="1"/>
        <v>0.41282296461293433</v>
      </c>
      <c r="I4154" s="12">
        <v>0.41489999999999999</v>
      </c>
    </row>
    <row r="4155" spans="6:9" x14ac:dyDescent="0.3">
      <c r="F4155" s="2">
        <v>4150</v>
      </c>
      <c r="G4155" s="12">
        <f ca="1"/>
        <v>66.952734085914017</v>
      </c>
      <c r="H4155" s="12">
        <f ca="1"/>
        <v>0.41284289575752625</v>
      </c>
      <c r="I4155" s="12">
        <v>0.41499999999999998</v>
      </c>
    </row>
    <row r="4156" spans="6:9" x14ac:dyDescent="0.3">
      <c r="F4156" s="2">
        <v>4151</v>
      </c>
      <c r="G4156" s="12">
        <f ca="1"/>
        <v>66.952972464843455</v>
      </c>
      <c r="H4156" s="12">
        <f ca="1"/>
        <v>0.41286319365265889</v>
      </c>
      <c r="I4156" s="12">
        <v>0.41510000000000002</v>
      </c>
    </row>
    <row r="4157" spans="6:9" x14ac:dyDescent="0.3">
      <c r="F4157" s="2">
        <v>4152</v>
      </c>
      <c r="G4157" s="12">
        <f ca="1"/>
        <v>66.955013842279968</v>
      </c>
      <c r="H4157" s="12">
        <f ca="1"/>
        <v>0.41303699476035743</v>
      </c>
      <c r="I4157" s="12">
        <v>0.41520000000000001</v>
      </c>
    </row>
    <row r="4158" spans="6:9" x14ac:dyDescent="0.3">
      <c r="F4158" s="2">
        <v>4153</v>
      </c>
      <c r="G4158" s="12">
        <f ca="1"/>
        <v>66.961341603570389</v>
      </c>
      <c r="H4158" s="12">
        <f ca="1"/>
        <v>0.4135754892554403</v>
      </c>
      <c r="I4158" s="12">
        <v>0.4153</v>
      </c>
    </row>
    <row r="4159" spans="6:9" x14ac:dyDescent="0.3">
      <c r="F4159" s="2">
        <v>4154</v>
      </c>
      <c r="G4159" s="12">
        <f ca="1"/>
        <v>66.961444083795072</v>
      </c>
      <c r="H4159" s="12">
        <f ca="1"/>
        <v>0.4135842072974254</v>
      </c>
      <c r="I4159" s="12">
        <v>0.41539999999999999</v>
      </c>
    </row>
    <row r="4160" spans="6:9" x14ac:dyDescent="0.3">
      <c r="F4160" s="2">
        <v>4155</v>
      </c>
      <c r="G4160" s="12">
        <f ca="1"/>
        <v>66.962423280023771</v>
      </c>
      <c r="H4160" s="12">
        <f ca="1"/>
        <v>0.4136675030749184</v>
      </c>
      <c r="I4160" s="12">
        <v>0.41549999999999998</v>
      </c>
    </row>
    <row r="4161" spans="6:9" x14ac:dyDescent="0.3">
      <c r="F4161" s="2">
        <v>4156</v>
      </c>
      <c r="G4161" s="12">
        <f ca="1"/>
        <v>66.964162427768088</v>
      </c>
      <c r="H4161" s="12">
        <f ca="1"/>
        <v>0.41381542252990389</v>
      </c>
      <c r="I4161" s="12">
        <v>0.41560000000000002</v>
      </c>
    </row>
    <row r="4162" spans="6:9" x14ac:dyDescent="0.3">
      <c r="F4162" s="2">
        <v>4157</v>
      </c>
      <c r="G4162" s="12">
        <f ca="1"/>
        <v>66.965262679795217</v>
      </c>
      <c r="H4162" s="12">
        <f ca="1"/>
        <v>0.41390898758357897</v>
      </c>
      <c r="I4162" s="12">
        <v>0.41570000000000001</v>
      </c>
    </row>
    <row r="4163" spans="6:9" x14ac:dyDescent="0.3">
      <c r="F4163" s="2">
        <v>4158</v>
      </c>
      <c r="G4163" s="12">
        <f ca="1"/>
        <v>66.965999996964001</v>
      </c>
      <c r="H4163" s="12">
        <f ca="1"/>
        <v>0.41397168248957605</v>
      </c>
      <c r="I4163" s="12">
        <v>0.4158</v>
      </c>
    </row>
    <row r="4164" spans="6:9" x14ac:dyDescent="0.3">
      <c r="F4164" s="2">
        <v>4159</v>
      </c>
      <c r="G4164" s="12">
        <f ca="1"/>
        <v>66.968364725282882</v>
      </c>
      <c r="H4164" s="12">
        <f ca="1"/>
        <v>0.41417272391693433</v>
      </c>
      <c r="I4164" s="12">
        <v>0.41589999999999999</v>
      </c>
    </row>
    <row r="4165" spans="6:9" x14ac:dyDescent="0.3">
      <c r="F4165" s="2">
        <v>4160</v>
      </c>
      <c r="G4165" s="12">
        <f ca="1"/>
        <v>66.968943412506746</v>
      </c>
      <c r="H4165" s="12">
        <f ca="1"/>
        <v>0.41422191408861631</v>
      </c>
      <c r="I4165" s="12">
        <v>0.41599999999999998</v>
      </c>
    </row>
    <row r="4166" spans="6:9" x14ac:dyDescent="0.3">
      <c r="F4166" s="2">
        <v>4161</v>
      </c>
      <c r="G4166" s="12">
        <f ca="1"/>
        <v>66.969681798516831</v>
      </c>
      <c r="H4166" s="12">
        <f ca="1"/>
        <v>0.41428467462309421</v>
      </c>
      <c r="I4166" s="12">
        <v>0.41610000000000003</v>
      </c>
    </row>
    <row r="4167" spans="6:9" x14ac:dyDescent="0.3">
      <c r="F4167" s="2">
        <v>4162</v>
      </c>
      <c r="G4167" s="12">
        <f ca="1"/>
        <v>66.970184319661485</v>
      </c>
      <c r="H4167" s="12">
        <f ca="1"/>
        <v>0.41432738447321554</v>
      </c>
      <c r="I4167" s="12">
        <v>0.41620000000000001</v>
      </c>
    </row>
    <row r="4168" spans="6:9" x14ac:dyDescent="0.3">
      <c r="F4168" s="2">
        <v>4163</v>
      </c>
      <c r="G4168" s="12">
        <f ca="1"/>
        <v>66.97069507167997</v>
      </c>
      <c r="H4168" s="12">
        <f ca="1"/>
        <v>0.41437079146946276</v>
      </c>
      <c r="I4168" s="12">
        <v>0.4163</v>
      </c>
    </row>
    <row r="4169" spans="6:9" x14ac:dyDescent="0.3">
      <c r="F4169" s="2">
        <v>4164</v>
      </c>
      <c r="G4169" s="12">
        <f ca="1"/>
        <v>66.970998090520609</v>
      </c>
      <c r="H4169" s="12">
        <f ca="1"/>
        <v>0.41439654281613164</v>
      </c>
      <c r="I4169" s="12">
        <v>0.41639999999999999</v>
      </c>
    </row>
    <row r="4170" spans="6:9" x14ac:dyDescent="0.3">
      <c r="F4170" s="2">
        <v>4165</v>
      </c>
      <c r="G4170" s="12">
        <f ca="1"/>
        <v>66.97368689873538</v>
      </c>
      <c r="H4170" s="12">
        <f ca="1"/>
        <v>0.41462500748981229</v>
      </c>
      <c r="I4170" s="12">
        <v>0.41649999999999998</v>
      </c>
    </row>
    <row r="4171" spans="6:9" x14ac:dyDescent="0.3">
      <c r="F4171" s="2">
        <v>4166</v>
      </c>
      <c r="G4171" s="12">
        <f ca="1"/>
        <v>66.975283426210169</v>
      </c>
      <c r="H4171" s="12">
        <f ca="1"/>
        <v>0.4147606306216568</v>
      </c>
      <c r="I4171" s="12">
        <v>0.41660000000000003</v>
      </c>
    </row>
    <row r="4172" spans="6:9" x14ac:dyDescent="0.3">
      <c r="F4172" s="2">
        <v>4167</v>
      </c>
      <c r="G4172" s="12">
        <f ca="1"/>
        <v>66.976989886331239</v>
      </c>
      <c r="H4172" s="12">
        <f ca="1"/>
        <v>0.41490556618654173</v>
      </c>
      <c r="I4172" s="12">
        <v>0.41670000000000001</v>
      </c>
    </row>
    <row r="4173" spans="6:9" x14ac:dyDescent="0.3">
      <c r="F4173" s="2">
        <v>4168</v>
      </c>
      <c r="G4173" s="12">
        <f ca="1"/>
        <v>66.97746320849518</v>
      </c>
      <c r="H4173" s="12">
        <f ca="1"/>
        <v>0.41494576227660335</v>
      </c>
      <c r="I4173" s="12">
        <v>0.4168</v>
      </c>
    </row>
    <row r="4174" spans="6:9" x14ac:dyDescent="0.3">
      <c r="F4174" s="2">
        <v>4169</v>
      </c>
      <c r="G4174" s="12">
        <f ca="1"/>
        <v>66.977571980845596</v>
      </c>
      <c r="H4174" s="12">
        <f ca="1"/>
        <v>0.41495499929125212</v>
      </c>
      <c r="I4174" s="12">
        <v>0.41689999999999999</v>
      </c>
    </row>
    <row r="4175" spans="6:9" x14ac:dyDescent="0.3">
      <c r="F4175" s="2">
        <v>4170</v>
      </c>
      <c r="G4175" s="12">
        <f ca="1"/>
        <v>66.980008207130965</v>
      </c>
      <c r="H4175" s="12">
        <f ca="1"/>
        <v>0.415161856269186</v>
      </c>
      <c r="I4175" s="12">
        <v>0.41699999999999998</v>
      </c>
    </row>
    <row r="4176" spans="6:9" x14ac:dyDescent="0.3">
      <c r="F4176" s="2">
        <v>4171</v>
      </c>
      <c r="G4176" s="12">
        <f ca="1"/>
        <v>66.980633521202819</v>
      </c>
      <c r="H4176" s="12">
        <f ca="1"/>
        <v>0.41521494200837444</v>
      </c>
      <c r="I4176" s="12">
        <v>0.41710000000000003</v>
      </c>
    </row>
    <row r="4177" spans="6:9" x14ac:dyDescent="0.3">
      <c r="F4177" s="2">
        <v>4172</v>
      </c>
      <c r="G4177" s="12">
        <f ca="1"/>
        <v>66.981958505468384</v>
      </c>
      <c r="H4177" s="12">
        <f ca="1"/>
        <v>0.41532741388521455</v>
      </c>
      <c r="I4177" s="12">
        <v>0.41720000000000002</v>
      </c>
    </row>
    <row r="4178" spans="6:9" x14ac:dyDescent="0.3">
      <c r="F4178" s="2">
        <v>4173</v>
      </c>
      <c r="G4178" s="12">
        <f ca="1"/>
        <v>66.983533772482119</v>
      </c>
      <c r="H4178" s="12">
        <f ca="1"/>
        <v>0.41546110985347678</v>
      </c>
      <c r="I4178" s="12">
        <v>0.4173</v>
      </c>
    </row>
    <row r="4179" spans="6:9" x14ac:dyDescent="0.3">
      <c r="F4179" s="2">
        <v>4174</v>
      </c>
      <c r="G4179" s="12">
        <f ca="1"/>
        <v>66.984872423824257</v>
      </c>
      <c r="H4179" s="12">
        <f ca="1"/>
        <v>0.41557470562599713</v>
      </c>
      <c r="I4179" s="12">
        <v>0.41739999999999999</v>
      </c>
    </row>
    <row r="4180" spans="6:9" x14ac:dyDescent="0.3">
      <c r="F4180" s="2">
        <v>4175</v>
      </c>
      <c r="G4180" s="12">
        <f ca="1"/>
        <v>66.985626863766271</v>
      </c>
      <c r="H4180" s="12">
        <f ca="1"/>
        <v>0.4156387188158821</v>
      </c>
      <c r="I4180" s="12">
        <v>0.41749999999999998</v>
      </c>
    </row>
    <row r="4181" spans="6:9" x14ac:dyDescent="0.3">
      <c r="F4181" s="2">
        <v>4176</v>
      </c>
      <c r="G4181" s="12">
        <f ca="1"/>
        <v>66.985821269643836</v>
      </c>
      <c r="H4181" s="12">
        <f ca="1"/>
        <v>0.41565521302758107</v>
      </c>
      <c r="I4181" s="12">
        <v>0.41760000000000003</v>
      </c>
    </row>
    <row r="4182" spans="6:9" x14ac:dyDescent="0.3">
      <c r="F4182" s="2">
        <v>4177</v>
      </c>
      <c r="G4182" s="12">
        <f ca="1"/>
        <v>66.985853991478209</v>
      </c>
      <c r="H4182" s="12">
        <f ca="1"/>
        <v>0.41565798925091157</v>
      </c>
      <c r="I4182" s="12">
        <v>0.41770000000000002</v>
      </c>
    </row>
    <row r="4183" spans="6:9" x14ac:dyDescent="0.3">
      <c r="F4183" s="2">
        <v>4178</v>
      </c>
      <c r="G4183" s="12">
        <f ca="1"/>
        <v>66.986603007218875</v>
      </c>
      <c r="H4183" s="12">
        <f ca="1"/>
        <v>0.41572153537412232</v>
      </c>
      <c r="I4183" s="12">
        <v>0.4178</v>
      </c>
    </row>
    <row r="4184" spans="6:9" x14ac:dyDescent="0.3">
      <c r="F4184" s="2">
        <v>4179</v>
      </c>
      <c r="G4184" s="12">
        <f ca="1"/>
        <v>66.996066897777808</v>
      </c>
      <c r="H4184" s="12">
        <f ca="1"/>
        <v>0.41652399666355377</v>
      </c>
      <c r="I4184" s="12">
        <v>0.41789999999999999</v>
      </c>
    </row>
    <row r="4185" spans="6:9" x14ac:dyDescent="0.3">
      <c r="F4185" s="2">
        <v>4180</v>
      </c>
      <c r="G4185" s="12">
        <f ca="1"/>
        <v>66.998871946989055</v>
      </c>
      <c r="H4185" s="12">
        <f ca="1"/>
        <v>0.41676168162358818</v>
      </c>
      <c r="I4185" s="12">
        <v>0.41799999999999998</v>
      </c>
    </row>
    <row r="4186" spans="6:9" x14ac:dyDescent="0.3">
      <c r="F4186" s="2">
        <v>4181</v>
      </c>
      <c r="G4186" s="12">
        <f ca="1"/>
        <v>66.999113851809838</v>
      </c>
      <c r="H4186" s="12">
        <f ca="1"/>
        <v>0.41678217591275635</v>
      </c>
      <c r="I4186" s="12">
        <v>0.41810000000000003</v>
      </c>
    </row>
    <row r="4187" spans="6:9" x14ac:dyDescent="0.3">
      <c r="F4187" s="2">
        <v>4182</v>
      </c>
      <c r="G4187" s="12">
        <f ca="1"/>
        <v>66.999349796956409</v>
      </c>
      <c r="H4187" s="12">
        <f ca="1"/>
        <v>0.41680216476934123</v>
      </c>
      <c r="I4187" s="12">
        <v>0.41820000000000002</v>
      </c>
    </row>
    <row r="4188" spans="6:9" x14ac:dyDescent="0.3">
      <c r="F4188" s="2">
        <v>4183</v>
      </c>
      <c r="G4188" s="12">
        <f ca="1"/>
        <v>66.999670480500654</v>
      </c>
      <c r="H4188" s="12">
        <f ca="1"/>
        <v>0.41682933168036107</v>
      </c>
      <c r="I4188" s="12">
        <v>0.41830000000000001</v>
      </c>
    </row>
    <row r="4189" spans="6:9" x14ac:dyDescent="0.3">
      <c r="F4189" s="2">
        <v>4184</v>
      </c>
      <c r="G4189" s="12">
        <f ca="1"/>
        <v>67.001621390456933</v>
      </c>
      <c r="H4189" s="12">
        <f ca="1"/>
        <v>0.41699458357524033</v>
      </c>
      <c r="I4189" s="12">
        <v>0.41839999999999999</v>
      </c>
    </row>
    <row r="4190" spans="6:9" x14ac:dyDescent="0.3">
      <c r="F4190" s="2">
        <v>4185</v>
      </c>
      <c r="G4190" s="12">
        <f ca="1"/>
        <v>67.006104792040915</v>
      </c>
      <c r="H4190" s="12">
        <f ca="1"/>
        <v>0.41737421556025461</v>
      </c>
      <c r="I4190" s="12">
        <v>0.41849999999999998</v>
      </c>
    </row>
    <row r="4191" spans="6:9" x14ac:dyDescent="0.3">
      <c r="F4191" s="2">
        <v>4186</v>
      </c>
      <c r="G4191" s="12">
        <f ca="1"/>
        <v>67.00695012490425</v>
      </c>
      <c r="H4191" s="12">
        <f ca="1"/>
        <v>0.41744577307153791</v>
      </c>
      <c r="I4191" s="12">
        <v>0.41860000000000003</v>
      </c>
    </row>
    <row r="4192" spans="6:9" x14ac:dyDescent="0.3">
      <c r="F4192" s="2">
        <v>4187</v>
      </c>
      <c r="G4192" s="12">
        <f ca="1"/>
        <v>67.007949675085626</v>
      </c>
      <c r="H4192" s="12">
        <f ca="1"/>
        <v>0.41753037647814872</v>
      </c>
      <c r="I4192" s="12">
        <v>0.41870000000000002</v>
      </c>
    </row>
    <row r="4193" spans="6:9" x14ac:dyDescent="0.3">
      <c r="F4193" s="2">
        <v>4188</v>
      </c>
      <c r="G4193" s="12">
        <f ca="1"/>
        <v>67.011347499610352</v>
      </c>
      <c r="H4193" s="12">
        <f ca="1"/>
        <v>0.4178179035456645</v>
      </c>
      <c r="I4193" s="12">
        <v>0.41880000000000001</v>
      </c>
    </row>
    <row r="4194" spans="6:9" x14ac:dyDescent="0.3">
      <c r="F4194" s="2">
        <v>4189</v>
      </c>
      <c r="G4194" s="12">
        <f ca="1"/>
        <v>67.011732501315876</v>
      </c>
      <c r="H4194" s="12">
        <f ca="1"/>
        <v>0.41785047593968105</v>
      </c>
      <c r="I4194" s="12">
        <v>0.41889999999999999</v>
      </c>
    </row>
    <row r="4195" spans="6:9" x14ac:dyDescent="0.3">
      <c r="F4195" s="2">
        <v>4190</v>
      </c>
      <c r="G4195" s="12">
        <f ca="1"/>
        <v>67.011827763092214</v>
      </c>
      <c r="H4195" s="12">
        <f ca="1"/>
        <v>0.4178585351812818</v>
      </c>
      <c r="I4195" s="12">
        <v>0.41899999999999998</v>
      </c>
    </row>
    <row r="4196" spans="6:9" x14ac:dyDescent="0.3">
      <c r="F4196" s="2">
        <v>4191</v>
      </c>
      <c r="G4196" s="12">
        <f ca="1"/>
        <v>67.012369075911337</v>
      </c>
      <c r="H4196" s="12">
        <f ca="1"/>
        <v>0.41790432917630155</v>
      </c>
      <c r="I4196" s="12">
        <v>0.41909999999999997</v>
      </c>
    </row>
    <row r="4197" spans="6:9" x14ac:dyDescent="0.3">
      <c r="F4197" s="2">
        <v>4192</v>
      </c>
      <c r="G4197" s="12">
        <f ca="1"/>
        <v>67.013965388055624</v>
      </c>
      <c r="H4197" s="12">
        <f ca="1"/>
        <v>0.41803935807369386</v>
      </c>
      <c r="I4197" s="12">
        <v>0.41920000000000002</v>
      </c>
    </row>
    <row r="4198" spans="6:9" x14ac:dyDescent="0.3">
      <c r="F4198" s="2">
        <v>4193</v>
      </c>
      <c r="G4198" s="12">
        <f ca="1"/>
        <v>67.016207831145195</v>
      </c>
      <c r="H4198" s="12">
        <f ca="1"/>
        <v>0.41822900165356802</v>
      </c>
      <c r="I4198" s="12">
        <v>0.41930000000000001</v>
      </c>
    </row>
    <row r="4199" spans="6:9" x14ac:dyDescent="0.3">
      <c r="F4199" s="2">
        <v>4194</v>
      </c>
      <c r="G4199" s="12">
        <f ca="1"/>
        <v>67.016413645895696</v>
      </c>
      <c r="H4199" s="12">
        <f ca="1"/>
        <v>0.41824640506530264</v>
      </c>
      <c r="I4199" s="12">
        <v>0.4194</v>
      </c>
    </row>
    <row r="4200" spans="6:9" x14ac:dyDescent="0.3">
      <c r="F4200" s="2">
        <v>4195</v>
      </c>
      <c r="G4200" s="12">
        <f ca="1"/>
        <v>67.017512629109945</v>
      </c>
      <c r="H4200" s="12">
        <f ca="1"/>
        <v>0.4183393268628311</v>
      </c>
      <c r="I4200" s="12">
        <v>0.41949999999999998</v>
      </c>
    </row>
    <row r="4201" spans="6:9" x14ac:dyDescent="0.3">
      <c r="F4201" s="2">
        <v>4196</v>
      </c>
      <c r="G4201" s="12">
        <f ca="1"/>
        <v>67.017896816601024</v>
      </c>
      <c r="H4201" s="12">
        <f ca="1"/>
        <v>0.41837180821626402</v>
      </c>
      <c r="I4201" s="12">
        <v>0.41959999999999997</v>
      </c>
    </row>
    <row r="4202" spans="6:9" x14ac:dyDescent="0.3">
      <c r="F4202" s="2">
        <v>4197</v>
      </c>
      <c r="G4202" s="12">
        <f ca="1"/>
        <v>67.018577940877677</v>
      </c>
      <c r="H4202" s="12">
        <f ca="1"/>
        <v>0.4184293908663666</v>
      </c>
      <c r="I4202" s="12">
        <v>0.41970000000000002</v>
      </c>
    </row>
    <row r="4203" spans="6:9" x14ac:dyDescent="0.3">
      <c r="F4203" s="2">
        <v>4198</v>
      </c>
      <c r="G4203" s="12">
        <f ca="1"/>
        <v>67.019148933831502</v>
      </c>
      <c r="H4203" s="12">
        <f ca="1"/>
        <v>0.41847765960333688</v>
      </c>
      <c r="I4203" s="12">
        <v>0.41980000000000001</v>
      </c>
    </row>
    <row r="4204" spans="6:9" x14ac:dyDescent="0.3">
      <c r="F4204" s="2">
        <v>4199</v>
      </c>
      <c r="G4204" s="12">
        <f ca="1"/>
        <v>67.021666428440383</v>
      </c>
      <c r="H4204" s="12">
        <f ca="1"/>
        <v>0.41869043894545649</v>
      </c>
      <c r="I4204" s="12">
        <v>0.4199</v>
      </c>
    </row>
    <row r="4205" spans="6:9" x14ac:dyDescent="0.3">
      <c r="F4205" s="2">
        <v>4200</v>
      </c>
      <c r="G4205" s="12">
        <f ca="1"/>
        <v>67.022818251408978</v>
      </c>
      <c r="H4205" s="12">
        <f ca="1"/>
        <v>0.41878777155611907</v>
      </c>
      <c r="I4205" s="12">
        <v>0.42</v>
      </c>
    </row>
    <row r="4206" spans="6:9" x14ac:dyDescent="0.3">
      <c r="F4206" s="2">
        <v>4201</v>
      </c>
      <c r="G4206" s="12">
        <f ca="1"/>
        <v>67.023593196367869</v>
      </c>
      <c r="H4206" s="12">
        <f ca="1"/>
        <v>0.41885324981537991</v>
      </c>
      <c r="I4206" s="12">
        <v>0.42009999999999997</v>
      </c>
    </row>
    <row r="4207" spans="6:9" x14ac:dyDescent="0.3">
      <c r="F4207" s="2">
        <v>4202</v>
      </c>
      <c r="G4207" s="12">
        <f ca="1"/>
        <v>67.023693841828546</v>
      </c>
      <c r="H4207" s="12">
        <f ca="1"/>
        <v>0.41886175334804043</v>
      </c>
      <c r="I4207" s="12">
        <v>0.42020000000000002</v>
      </c>
    </row>
    <row r="4208" spans="6:9" x14ac:dyDescent="0.3">
      <c r="F4208" s="2">
        <v>4203</v>
      </c>
      <c r="G4208" s="12">
        <f ca="1"/>
        <v>67.023854808442024</v>
      </c>
      <c r="H4208" s="12">
        <f ca="1"/>
        <v>0.41887535321630653</v>
      </c>
      <c r="I4208" s="12">
        <v>0.42030000000000001</v>
      </c>
    </row>
    <row r="4209" spans="6:9" x14ac:dyDescent="0.3">
      <c r="F4209" s="2">
        <v>4204</v>
      </c>
      <c r="G4209" s="12">
        <f ca="1"/>
        <v>67.024166297658397</v>
      </c>
      <c r="H4209" s="12">
        <f ca="1"/>
        <v>0.418901669862216</v>
      </c>
      <c r="I4209" s="12">
        <v>0.4204</v>
      </c>
    </row>
    <row r="4210" spans="6:9" x14ac:dyDescent="0.3">
      <c r="F4210" s="2">
        <v>4205</v>
      </c>
      <c r="G4210" s="12">
        <f ca="1"/>
        <v>67.025793493487384</v>
      </c>
      <c r="H4210" s="12">
        <f ca="1"/>
        <v>0.41903913123136555</v>
      </c>
      <c r="I4210" s="12">
        <v>0.42049999999999998</v>
      </c>
    </row>
    <row r="4211" spans="6:9" x14ac:dyDescent="0.3">
      <c r="F4211" s="2">
        <v>4206</v>
      </c>
      <c r="G4211" s="12">
        <f ca="1"/>
        <v>67.026198598411128</v>
      </c>
      <c r="H4211" s="12">
        <f ca="1"/>
        <v>0.41907334960957077</v>
      </c>
      <c r="I4211" s="12">
        <v>0.42059999999999997</v>
      </c>
    </row>
    <row r="4212" spans="6:9" x14ac:dyDescent="0.3">
      <c r="F4212" s="2">
        <v>4207</v>
      </c>
      <c r="G4212" s="12">
        <f ca="1"/>
        <v>67.027446141662423</v>
      </c>
      <c r="H4212" s="12">
        <f ca="1"/>
        <v>0.41917871735852413</v>
      </c>
      <c r="I4212" s="12">
        <v>0.42070000000000002</v>
      </c>
    </row>
    <row r="4213" spans="6:9" x14ac:dyDescent="0.3">
      <c r="F4213" s="2">
        <v>4208</v>
      </c>
      <c r="G4213" s="12">
        <f ca="1"/>
        <v>67.028278377722103</v>
      </c>
      <c r="H4213" s="12">
        <f ca="1"/>
        <v>0.41924900007045596</v>
      </c>
      <c r="I4213" s="12">
        <v>0.42080000000000001</v>
      </c>
    </row>
    <row r="4214" spans="6:9" x14ac:dyDescent="0.3">
      <c r="F4214" s="2">
        <v>4209</v>
      </c>
      <c r="G4214" s="12">
        <f ca="1"/>
        <v>67.030991820124896</v>
      </c>
      <c r="H4214" s="12">
        <f ca="1"/>
        <v>0.419478106422011</v>
      </c>
      <c r="I4214" s="12">
        <v>0.4209</v>
      </c>
    </row>
    <row r="4215" spans="6:9" x14ac:dyDescent="0.3">
      <c r="F4215" s="2">
        <v>4210</v>
      </c>
      <c r="G4215" s="12">
        <f ca="1"/>
        <v>67.037964338432118</v>
      </c>
      <c r="H4215" s="12">
        <f ca="1"/>
        <v>0.42006650624609448</v>
      </c>
      <c r="I4215" s="12">
        <v>0.42099999999999999</v>
      </c>
    </row>
    <row r="4216" spans="6:9" x14ac:dyDescent="0.3">
      <c r="F4216" s="2">
        <v>4211</v>
      </c>
      <c r="G4216" s="12">
        <f ca="1"/>
        <v>67.041295915877257</v>
      </c>
      <c r="H4216" s="12">
        <f ca="1"/>
        <v>0.42034749176638425</v>
      </c>
      <c r="I4216" s="12">
        <v>0.42109999999999997</v>
      </c>
    </row>
    <row r="4217" spans="6:9" x14ac:dyDescent="0.3">
      <c r="F4217" s="2">
        <v>4212</v>
      </c>
      <c r="G4217" s="12">
        <f ca="1"/>
        <v>67.042107843374552</v>
      </c>
      <c r="H4217" s="12">
        <f ca="1"/>
        <v>0.42041595400914999</v>
      </c>
      <c r="I4217" s="12">
        <v>0.42120000000000002</v>
      </c>
    </row>
    <row r="4218" spans="6:9" x14ac:dyDescent="0.3">
      <c r="F4218" s="2">
        <v>4213</v>
      </c>
      <c r="G4218" s="12">
        <f ca="1"/>
        <v>67.042666645222326</v>
      </c>
      <c r="H4218" s="12">
        <f ca="1"/>
        <v>0.42046306894035967</v>
      </c>
      <c r="I4218" s="12">
        <v>0.42130000000000001</v>
      </c>
    </row>
    <row r="4219" spans="6:9" x14ac:dyDescent="0.3">
      <c r="F4219" s="2">
        <v>4214</v>
      </c>
      <c r="G4219" s="12">
        <f ca="1"/>
        <v>67.043205448698316</v>
      </c>
      <c r="H4219" s="12">
        <f ca="1"/>
        <v>0.42050849494828013</v>
      </c>
      <c r="I4219" s="12">
        <v>0.4214</v>
      </c>
    </row>
    <row r="4220" spans="6:9" x14ac:dyDescent="0.3">
      <c r="F4220" s="2">
        <v>4215</v>
      </c>
      <c r="G4220" s="12">
        <f ca="1"/>
        <v>67.045979174464179</v>
      </c>
      <c r="H4220" s="12">
        <f ca="1"/>
        <v>0.42074230198140827</v>
      </c>
      <c r="I4220" s="12">
        <v>0.42149999999999999</v>
      </c>
    </row>
    <row r="4221" spans="6:9" x14ac:dyDescent="0.3">
      <c r="F4221" s="2">
        <v>4216</v>
      </c>
      <c r="G4221" s="12">
        <f ca="1"/>
        <v>67.046186763372091</v>
      </c>
      <c r="H4221" s="12">
        <f ca="1"/>
        <v>0.42075979746896663</v>
      </c>
      <c r="I4221" s="12">
        <v>0.42159999999999997</v>
      </c>
    </row>
    <row r="4222" spans="6:9" x14ac:dyDescent="0.3">
      <c r="F4222" s="2">
        <v>4217</v>
      </c>
      <c r="G4222" s="12">
        <f ca="1"/>
        <v>67.046716520868316</v>
      </c>
      <c r="H4222" s="12">
        <f ca="1"/>
        <v>0.42080444332647682</v>
      </c>
      <c r="I4222" s="12">
        <v>0.42170000000000002</v>
      </c>
    </row>
    <row r="4223" spans="6:9" x14ac:dyDescent="0.3">
      <c r="F4223" s="2">
        <v>4218</v>
      </c>
      <c r="G4223" s="12">
        <f ca="1"/>
        <v>67.047334588759711</v>
      </c>
      <c r="H4223" s="12">
        <f ca="1"/>
        <v>0.42085652830078518</v>
      </c>
      <c r="I4223" s="12">
        <v>0.42180000000000001</v>
      </c>
    </row>
    <row r="4224" spans="6:9" x14ac:dyDescent="0.3">
      <c r="F4224" s="2">
        <v>4219</v>
      </c>
      <c r="G4224" s="12">
        <f ca="1"/>
        <v>67.049133162979359</v>
      </c>
      <c r="H4224" s="12">
        <f ca="1"/>
        <v>0.42100807487410075</v>
      </c>
      <c r="I4224" s="12">
        <v>0.4219</v>
      </c>
    </row>
    <row r="4225" spans="6:9" x14ac:dyDescent="0.3">
      <c r="F4225" s="2">
        <v>4220</v>
      </c>
      <c r="G4225" s="12">
        <f ca="1"/>
        <v>67.049472871144118</v>
      </c>
      <c r="H4225" s="12">
        <f ca="1"/>
        <v>0.42103669502730251</v>
      </c>
      <c r="I4225" s="12">
        <v>0.42199999999999999</v>
      </c>
    </row>
    <row r="4226" spans="6:9" x14ac:dyDescent="0.3">
      <c r="F4226" s="2">
        <v>4221</v>
      </c>
      <c r="G4226" s="12">
        <f ca="1"/>
        <v>67.051626187952309</v>
      </c>
      <c r="H4226" s="12">
        <f ca="1"/>
        <v>0.42121808509428915</v>
      </c>
      <c r="I4226" s="12">
        <v>0.42209999999999998</v>
      </c>
    </row>
    <row r="4227" spans="6:9" x14ac:dyDescent="0.3">
      <c r="F4227" s="2">
        <v>4222</v>
      </c>
      <c r="G4227" s="12">
        <f ca="1"/>
        <v>67.052859219684905</v>
      </c>
      <c r="H4227" s="12">
        <f ca="1"/>
        <v>0.42132193300341991</v>
      </c>
      <c r="I4227" s="12">
        <v>0.42220000000000002</v>
      </c>
    </row>
    <row r="4228" spans="6:9" x14ac:dyDescent="0.3">
      <c r="F4228" s="2">
        <v>4223</v>
      </c>
      <c r="G4228" s="12">
        <f ca="1"/>
        <v>67.053254855091993</v>
      </c>
      <c r="H4228" s="12">
        <f ca="1"/>
        <v>0.42135525102250154</v>
      </c>
      <c r="I4228" s="12">
        <v>0.42230000000000001</v>
      </c>
    </row>
    <row r="4229" spans="6:9" x14ac:dyDescent="0.3">
      <c r="F4229" s="2">
        <v>4224</v>
      </c>
      <c r="G4229" s="12">
        <f ca="1"/>
        <v>67.05351827952623</v>
      </c>
      <c r="H4229" s="12">
        <f ca="1"/>
        <v>0.42137743421754598</v>
      </c>
      <c r="I4229" s="12">
        <v>0.4224</v>
      </c>
    </row>
    <row r="4230" spans="6:9" x14ac:dyDescent="0.3">
      <c r="F4230" s="2">
        <v>4225</v>
      </c>
      <c r="G4230" s="12">
        <f ca="1"/>
        <v>67.053915298539266</v>
      </c>
      <c r="H4230" s="12">
        <f ca="1"/>
        <v>0.42141086629258856</v>
      </c>
      <c r="I4230" s="12">
        <v>0.42249999999999999</v>
      </c>
    </row>
    <row r="4231" spans="6:9" x14ac:dyDescent="0.3">
      <c r="F4231" s="2">
        <v>4226</v>
      </c>
      <c r="G4231" s="12">
        <f ca="1"/>
        <v>67.056258991711687</v>
      </c>
      <c r="H4231" s="12">
        <f ca="1"/>
        <v>0.42160819320104381</v>
      </c>
      <c r="I4231" s="12">
        <v>0.42259999999999998</v>
      </c>
    </row>
    <row r="4232" spans="6:9" x14ac:dyDescent="0.3">
      <c r="F4232" s="2">
        <v>4227</v>
      </c>
      <c r="G4232" s="12">
        <f ca="1"/>
        <v>67.057456902094302</v>
      </c>
      <c r="H4232" s="12">
        <f ca="1"/>
        <v>0.42170903114030683</v>
      </c>
      <c r="I4232" s="12">
        <v>0.42270000000000002</v>
      </c>
    </row>
    <row r="4233" spans="6:9" x14ac:dyDescent="0.3">
      <c r="F4233" s="2">
        <v>4228</v>
      </c>
      <c r="G4233" s="12">
        <f ca="1"/>
        <v>67.058199157509151</v>
      </c>
      <c r="H4233" s="12">
        <f ca="1"/>
        <v>0.42177150609074832</v>
      </c>
      <c r="I4233" s="12">
        <v>0.42280000000000001</v>
      </c>
    </row>
    <row r="4234" spans="6:9" x14ac:dyDescent="0.3">
      <c r="F4234" s="2">
        <v>4229</v>
      </c>
      <c r="G4234" s="12">
        <f ca="1"/>
        <v>67.058451373168609</v>
      </c>
      <c r="H4234" s="12">
        <f ca="1"/>
        <v>0.42179273366914921</v>
      </c>
      <c r="I4234" s="12">
        <v>0.4229</v>
      </c>
    </row>
    <row r="4235" spans="6:9" x14ac:dyDescent="0.3">
      <c r="F4235" s="2">
        <v>4230</v>
      </c>
      <c r="G4235" s="12">
        <f ca="1"/>
        <v>67.058452198651267</v>
      </c>
      <c r="H4235" s="12">
        <f ca="1"/>
        <v>0.42179280314441503</v>
      </c>
      <c r="I4235" s="12">
        <v>0.42299999999999999</v>
      </c>
    </row>
    <row r="4236" spans="6:9" x14ac:dyDescent="0.3">
      <c r="F4236" s="2">
        <v>4231</v>
      </c>
      <c r="G4236" s="12">
        <f ca="1"/>
        <v>67.059727421943251</v>
      </c>
      <c r="H4236" s="12">
        <f ca="1"/>
        <v>0.42190012236741531</v>
      </c>
      <c r="I4236" s="12">
        <v>0.42309999999999998</v>
      </c>
    </row>
    <row r="4237" spans="6:9" x14ac:dyDescent="0.3">
      <c r="F4237" s="2">
        <v>4232</v>
      </c>
      <c r="G4237" s="12">
        <f ca="1"/>
        <v>67.061144543285323</v>
      </c>
      <c r="H4237" s="12">
        <f ca="1"/>
        <v>0.4220193653805262</v>
      </c>
      <c r="I4237" s="12">
        <v>0.42320000000000002</v>
      </c>
    </row>
    <row r="4238" spans="6:9" x14ac:dyDescent="0.3">
      <c r="F4238" s="2">
        <v>4233</v>
      </c>
      <c r="G4238" s="12">
        <f ca="1"/>
        <v>67.063083959681165</v>
      </c>
      <c r="H4238" s="12">
        <f ca="1"/>
        <v>0.42218252603044543</v>
      </c>
      <c r="I4238" s="12">
        <v>0.42330000000000001</v>
      </c>
    </row>
    <row r="4239" spans="6:9" x14ac:dyDescent="0.3">
      <c r="F4239" s="2">
        <v>4234</v>
      </c>
      <c r="G4239" s="12">
        <f ca="1"/>
        <v>67.065353556069979</v>
      </c>
      <c r="H4239" s="12">
        <f ca="1"/>
        <v>0.42237341933740302</v>
      </c>
      <c r="I4239" s="12">
        <v>0.4234</v>
      </c>
    </row>
    <row r="4240" spans="6:9" x14ac:dyDescent="0.3">
      <c r="F4240" s="2">
        <v>4235</v>
      </c>
      <c r="G4240" s="12">
        <f ca="1"/>
        <v>67.067413551333502</v>
      </c>
      <c r="H4240" s="12">
        <f ca="1"/>
        <v>0.42254664132367792</v>
      </c>
      <c r="I4240" s="12">
        <v>0.42349999999999999</v>
      </c>
    </row>
    <row r="4241" spans="6:9" x14ac:dyDescent="0.3">
      <c r="F4241" s="2">
        <v>4236</v>
      </c>
      <c r="G4241" s="12">
        <f ca="1"/>
        <v>67.069149686495109</v>
      </c>
      <c r="H4241" s="12">
        <f ca="1"/>
        <v>0.4226925993475637</v>
      </c>
      <c r="I4241" s="12">
        <v>0.42359999999999998</v>
      </c>
    </row>
    <row r="4242" spans="6:9" x14ac:dyDescent="0.3">
      <c r="F4242" s="2">
        <v>4237</v>
      </c>
      <c r="G4242" s="12">
        <f ca="1"/>
        <v>67.07032780083216</v>
      </c>
      <c r="H4242" s="12">
        <f ca="1"/>
        <v>0.42279162802037873</v>
      </c>
      <c r="I4242" s="12">
        <v>0.42370000000000002</v>
      </c>
    </row>
    <row r="4243" spans="6:9" x14ac:dyDescent="0.3">
      <c r="F4243" s="2">
        <v>4238</v>
      </c>
      <c r="G4243" s="12">
        <f ca="1"/>
        <v>67.071076159434341</v>
      </c>
      <c r="H4243" s="12">
        <f ca="1"/>
        <v>0.42285452595347839</v>
      </c>
      <c r="I4243" s="12">
        <v>0.42380000000000001</v>
      </c>
    </row>
    <row r="4244" spans="6:9" x14ac:dyDescent="0.3">
      <c r="F4244" s="2">
        <v>4239</v>
      </c>
      <c r="G4244" s="12">
        <f ca="1"/>
        <v>67.072665029748194</v>
      </c>
      <c r="H4244" s="12">
        <f ca="1"/>
        <v>0.42298804959156883</v>
      </c>
      <c r="I4244" s="12">
        <v>0.4239</v>
      </c>
    </row>
    <row r="4245" spans="6:9" x14ac:dyDescent="0.3">
      <c r="F4245" s="2">
        <v>4240</v>
      </c>
      <c r="G4245" s="12">
        <f ca="1"/>
        <v>67.073019126901414</v>
      </c>
      <c r="H4245" s="12">
        <f ca="1"/>
        <v>0.4230178035545199</v>
      </c>
      <c r="I4245" s="12">
        <v>0.42399999999999999</v>
      </c>
    </row>
    <row r="4246" spans="6:9" x14ac:dyDescent="0.3">
      <c r="F4246" s="2">
        <v>4241</v>
      </c>
      <c r="G4246" s="12">
        <f ca="1"/>
        <v>67.073525025067397</v>
      </c>
      <c r="H4246" s="12">
        <f ca="1"/>
        <v>0.42306031095410623</v>
      </c>
      <c r="I4246" s="12">
        <v>0.42409999999999998</v>
      </c>
    </row>
    <row r="4247" spans="6:9" x14ac:dyDescent="0.3">
      <c r="F4247" s="2">
        <v>4242</v>
      </c>
      <c r="G4247" s="12">
        <f ca="1"/>
        <v>67.07446476549039</v>
      </c>
      <c r="H4247" s="12">
        <f ca="1"/>
        <v>0.42313926495085658</v>
      </c>
      <c r="I4247" s="12">
        <v>0.42420000000000002</v>
      </c>
    </row>
    <row r="4248" spans="6:9" x14ac:dyDescent="0.3">
      <c r="F4248" s="2">
        <v>4243</v>
      </c>
      <c r="G4248" s="12">
        <f ca="1"/>
        <v>67.076197663814668</v>
      </c>
      <c r="H4248" s="12">
        <f ca="1"/>
        <v>0.42328483571451536</v>
      </c>
      <c r="I4248" s="12">
        <v>0.42430000000000001</v>
      </c>
    </row>
    <row r="4249" spans="6:9" x14ac:dyDescent="0.3">
      <c r="F4249" s="2">
        <v>4244</v>
      </c>
      <c r="G4249" s="12">
        <f ca="1"/>
        <v>67.077870762466262</v>
      </c>
      <c r="H4249" s="12">
        <f ca="1"/>
        <v>0.42342535618469596</v>
      </c>
      <c r="I4249" s="12">
        <v>0.4244</v>
      </c>
    </row>
    <row r="4250" spans="6:9" x14ac:dyDescent="0.3">
      <c r="F4250" s="2">
        <v>4245</v>
      </c>
      <c r="G4250" s="12">
        <f ca="1"/>
        <v>67.079227724871458</v>
      </c>
      <c r="H4250" s="12">
        <f ca="1"/>
        <v>0.4235393055640872</v>
      </c>
      <c r="I4250" s="12">
        <v>0.42449999999999999</v>
      </c>
    </row>
    <row r="4251" spans="6:9" x14ac:dyDescent="0.3">
      <c r="F4251" s="2">
        <v>4246</v>
      </c>
      <c r="G4251" s="12">
        <f ca="1"/>
        <v>67.081107411874612</v>
      </c>
      <c r="H4251" s="12">
        <f ca="1"/>
        <v>0.42369712145179655</v>
      </c>
      <c r="I4251" s="12">
        <v>0.42459999999999998</v>
      </c>
    </row>
    <row r="4252" spans="6:9" x14ac:dyDescent="0.3">
      <c r="F4252" s="2">
        <v>4247</v>
      </c>
      <c r="G4252" s="12">
        <f ca="1"/>
        <v>67.084031329647743</v>
      </c>
      <c r="H4252" s="12">
        <f ca="1"/>
        <v>0.42394254322496572</v>
      </c>
      <c r="I4252" s="12">
        <v>0.42470000000000002</v>
      </c>
    </row>
    <row r="4253" spans="6:9" x14ac:dyDescent="0.3">
      <c r="F4253" s="2">
        <v>4248</v>
      </c>
      <c r="G4253" s="12">
        <f ca="1"/>
        <v>67.086138065110561</v>
      </c>
      <c r="H4253" s="12">
        <f ca="1"/>
        <v>0.42411932401894548</v>
      </c>
      <c r="I4253" s="12">
        <v>0.42480000000000001</v>
      </c>
    </row>
    <row r="4254" spans="6:9" x14ac:dyDescent="0.3">
      <c r="F4254" s="2">
        <v>4249</v>
      </c>
      <c r="G4254" s="12">
        <f ca="1"/>
        <v>67.086554514434226</v>
      </c>
      <c r="H4254" s="12">
        <f ca="1"/>
        <v>0.42415426423504582</v>
      </c>
      <c r="I4254" s="12">
        <v>0.4249</v>
      </c>
    </row>
    <row r="4255" spans="6:9" x14ac:dyDescent="0.3">
      <c r="F4255" s="2">
        <v>4250</v>
      </c>
      <c r="G4255" s="12">
        <f ca="1"/>
        <v>67.091379238373307</v>
      </c>
      <c r="H4255" s="12">
        <f ca="1"/>
        <v>0.42455894053593801</v>
      </c>
      <c r="I4255" s="12">
        <v>0.42499999999999999</v>
      </c>
    </row>
    <row r="4256" spans="6:9" x14ac:dyDescent="0.3">
      <c r="F4256" s="2">
        <v>4251</v>
      </c>
      <c r="G4256" s="12">
        <f ca="1"/>
        <v>67.091518626120887</v>
      </c>
      <c r="H4256" s="12">
        <f ca="1"/>
        <v>0.42457062848987726</v>
      </c>
      <c r="I4256" s="12">
        <v>0.42509999999999998</v>
      </c>
    </row>
    <row r="4257" spans="6:9" x14ac:dyDescent="0.3">
      <c r="F4257" s="2">
        <v>4252</v>
      </c>
      <c r="G4257" s="12">
        <f ca="1"/>
        <v>67.092465498066602</v>
      </c>
      <c r="H4257" s="12">
        <f ca="1"/>
        <v>0.42465002082250369</v>
      </c>
      <c r="I4257" s="12">
        <v>0.42520000000000002</v>
      </c>
    </row>
    <row r="4258" spans="6:9" x14ac:dyDescent="0.3">
      <c r="F4258" s="2">
        <v>4253</v>
      </c>
      <c r="G4258" s="12">
        <f ca="1"/>
        <v>67.092577041142647</v>
      </c>
      <c r="H4258" s="12">
        <f ca="1"/>
        <v>0.42465937281242011</v>
      </c>
      <c r="I4258" s="12">
        <v>0.42530000000000001</v>
      </c>
    </row>
    <row r="4259" spans="6:9" x14ac:dyDescent="0.3">
      <c r="F4259" s="2">
        <v>4254</v>
      </c>
      <c r="G4259" s="12">
        <f ca="1"/>
        <v>67.093637550159201</v>
      </c>
      <c r="H4259" s="12">
        <f ca="1"/>
        <v>0.42474828209243509</v>
      </c>
      <c r="I4259" s="12">
        <v>0.4254</v>
      </c>
    </row>
    <row r="4260" spans="6:9" x14ac:dyDescent="0.3">
      <c r="F4260" s="2">
        <v>4255</v>
      </c>
      <c r="G4260" s="12">
        <f ca="1"/>
        <v>67.093922960547744</v>
      </c>
      <c r="H4260" s="12">
        <f ca="1"/>
        <v>0.42477220806280047</v>
      </c>
      <c r="I4260" s="12">
        <v>0.42549999999999999</v>
      </c>
    </row>
    <row r="4261" spans="6:9" x14ac:dyDescent="0.3">
      <c r="F4261" s="2">
        <v>4256</v>
      </c>
      <c r="G4261" s="12">
        <f ca="1"/>
        <v>67.097552958527984</v>
      </c>
      <c r="H4261" s="12">
        <f ca="1"/>
        <v>0.42507644384776122</v>
      </c>
      <c r="I4261" s="12">
        <v>0.42559999999999998</v>
      </c>
    </row>
    <row r="4262" spans="6:9" x14ac:dyDescent="0.3">
      <c r="F4262" s="2">
        <v>4257</v>
      </c>
      <c r="G4262" s="12">
        <f ca="1"/>
        <v>67.098429868128335</v>
      </c>
      <c r="H4262" s="12">
        <f ca="1"/>
        <v>0.4251499203264254</v>
      </c>
      <c r="I4262" s="12">
        <v>0.42570000000000002</v>
      </c>
    </row>
    <row r="4263" spans="6:9" x14ac:dyDescent="0.3">
      <c r="F4263" s="2">
        <v>4258</v>
      </c>
      <c r="G4263" s="12">
        <f ca="1"/>
        <v>67.098609396593858</v>
      </c>
      <c r="H4263" s="12">
        <f ca="1"/>
        <v>0.42516496216561078</v>
      </c>
      <c r="I4263" s="12">
        <v>0.42580000000000001</v>
      </c>
    </row>
    <row r="4264" spans="6:9" x14ac:dyDescent="0.3">
      <c r="F4264" s="2">
        <v>4259</v>
      </c>
      <c r="G4264" s="12">
        <f ca="1"/>
        <v>67.099063373154223</v>
      </c>
      <c r="H4264" s="12">
        <f ca="1"/>
        <v>0.42520299735008282</v>
      </c>
      <c r="I4264" s="12">
        <v>0.4259</v>
      </c>
    </row>
    <row r="4265" spans="6:9" x14ac:dyDescent="0.3">
      <c r="F4265" s="2">
        <v>4260</v>
      </c>
      <c r="G4265" s="12">
        <f ca="1"/>
        <v>67.099924762198512</v>
      </c>
      <c r="H4265" s="12">
        <f ca="1"/>
        <v>0.42527516111799191</v>
      </c>
      <c r="I4265" s="12">
        <v>0.42599999999999999</v>
      </c>
    </row>
    <row r="4266" spans="6:9" x14ac:dyDescent="0.3">
      <c r="F4266" s="2">
        <v>4261</v>
      </c>
      <c r="G4266" s="12">
        <f ca="1"/>
        <v>67.101046055732752</v>
      </c>
      <c r="H4266" s="12">
        <f ca="1"/>
        <v>0.42536908814372149</v>
      </c>
      <c r="I4266" s="12">
        <v>0.42609999999999998</v>
      </c>
    </row>
    <row r="4267" spans="6:9" x14ac:dyDescent="0.3">
      <c r="F4267" s="2">
        <v>4262</v>
      </c>
      <c r="G4267" s="12">
        <f ca="1"/>
        <v>67.101446615585786</v>
      </c>
      <c r="H4267" s="12">
        <f ca="1"/>
        <v>0.42540263882601648</v>
      </c>
      <c r="I4267" s="12">
        <v>0.42620000000000002</v>
      </c>
    </row>
    <row r="4268" spans="6:9" x14ac:dyDescent="0.3">
      <c r="F4268" s="2">
        <v>4263</v>
      </c>
      <c r="G4268" s="12">
        <f ca="1"/>
        <v>67.102120184720249</v>
      </c>
      <c r="H4268" s="12">
        <f ca="1"/>
        <v>0.4254590532001164</v>
      </c>
      <c r="I4268" s="12">
        <v>0.42630000000000001</v>
      </c>
    </row>
    <row r="4269" spans="6:9" x14ac:dyDescent="0.3">
      <c r="F4269" s="2">
        <v>4264</v>
      </c>
      <c r="G4269" s="12">
        <f ca="1"/>
        <v>67.104856204604275</v>
      </c>
      <c r="H4269" s="12">
        <f ca="1"/>
        <v>0.42568816275835258</v>
      </c>
      <c r="I4269" s="12">
        <v>0.4264</v>
      </c>
    </row>
    <row r="4270" spans="6:9" x14ac:dyDescent="0.3">
      <c r="F4270" s="2">
        <v>4265</v>
      </c>
      <c r="G4270" s="12">
        <f ca="1"/>
        <v>67.105025080465921</v>
      </c>
      <c r="H4270" s="12">
        <f ca="1"/>
        <v>0.42570230180920265</v>
      </c>
      <c r="I4270" s="12">
        <v>0.42649999999999999</v>
      </c>
    </row>
    <row r="4271" spans="6:9" x14ac:dyDescent="0.3">
      <c r="F4271" s="2">
        <v>4266</v>
      </c>
      <c r="G4271" s="12">
        <f ca="1"/>
        <v>67.110821806083038</v>
      </c>
      <c r="H4271" s="12">
        <f ca="1"/>
        <v>0.42618746623853154</v>
      </c>
      <c r="I4271" s="12">
        <v>0.42659999999999998</v>
      </c>
    </row>
    <row r="4272" spans="6:9" x14ac:dyDescent="0.3">
      <c r="F4272" s="2">
        <v>4267</v>
      </c>
      <c r="G4272" s="12">
        <f ca="1"/>
        <v>67.111174740385437</v>
      </c>
      <c r="H4272" s="12">
        <f ca="1"/>
        <v>0.42621699525626949</v>
      </c>
      <c r="I4272" s="12">
        <v>0.42670000000000002</v>
      </c>
    </row>
    <row r="4273" spans="6:9" x14ac:dyDescent="0.3">
      <c r="F4273" s="2">
        <v>4268</v>
      </c>
      <c r="G4273" s="12">
        <f ca="1"/>
        <v>67.112728120200259</v>
      </c>
      <c r="H4273" s="12">
        <f ca="1"/>
        <v>0.42634694814290963</v>
      </c>
      <c r="I4273" s="12">
        <v>0.42680000000000001</v>
      </c>
    </row>
    <row r="4274" spans="6:9" x14ac:dyDescent="0.3">
      <c r="F4274" s="2">
        <v>4269</v>
      </c>
      <c r="G4274" s="12">
        <f ca="1"/>
        <v>67.114693124447896</v>
      </c>
      <c r="H4274" s="12">
        <f ca="1"/>
        <v>0.42651130402797527</v>
      </c>
      <c r="I4274" s="12">
        <v>0.4269</v>
      </c>
    </row>
    <row r="4275" spans="6:9" x14ac:dyDescent="0.3">
      <c r="F4275" s="2">
        <v>4270</v>
      </c>
      <c r="G4275" s="12">
        <f ca="1"/>
        <v>67.116797016782115</v>
      </c>
      <c r="H4275" s="12">
        <f ca="1"/>
        <v>0.4266872361701744</v>
      </c>
      <c r="I4275" s="12">
        <v>0.42699999999999999</v>
      </c>
    </row>
    <row r="4276" spans="6:9" x14ac:dyDescent="0.3">
      <c r="F4276" s="2">
        <v>4271</v>
      </c>
      <c r="G4276" s="12">
        <f ca="1"/>
        <v>67.117545806664197</v>
      </c>
      <c r="H4276" s="12">
        <f ca="1"/>
        <v>0.4267498415205267</v>
      </c>
      <c r="I4276" s="12">
        <v>0.42709999999999998</v>
      </c>
    </row>
    <row r="4277" spans="6:9" x14ac:dyDescent="0.3">
      <c r="F4277" s="2">
        <v>4272</v>
      </c>
      <c r="G4277" s="12">
        <f ca="1"/>
        <v>67.119311009820564</v>
      </c>
      <c r="H4277" s="12">
        <f ca="1"/>
        <v>0.42689740683760102</v>
      </c>
      <c r="I4277" s="12">
        <v>0.42720000000000002</v>
      </c>
    </row>
    <row r="4278" spans="6:9" x14ac:dyDescent="0.3">
      <c r="F4278" s="2">
        <v>4273</v>
      </c>
      <c r="G4278" s="12">
        <f ca="1"/>
        <v>67.119802818104716</v>
      </c>
      <c r="H4278" s="12">
        <f ca="1"/>
        <v>0.42693851517087378</v>
      </c>
      <c r="I4278" s="12">
        <v>0.42730000000000001</v>
      </c>
    </row>
    <row r="4279" spans="6:9" x14ac:dyDescent="0.3">
      <c r="F4279" s="2">
        <v>4274</v>
      </c>
      <c r="G4279" s="12">
        <f ca="1"/>
        <v>67.121604547306035</v>
      </c>
      <c r="H4279" s="12">
        <f ca="1"/>
        <v>0.4270890950901205</v>
      </c>
      <c r="I4279" s="12">
        <v>0.4274</v>
      </c>
    </row>
    <row r="4280" spans="6:9" x14ac:dyDescent="0.3">
      <c r="F4280" s="2">
        <v>4275</v>
      </c>
      <c r="G4280" s="12">
        <f ca="1"/>
        <v>67.122239268159447</v>
      </c>
      <c r="H4280" s="12">
        <f ca="1"/>
        <v>0.42714213469604945</v>
      </c>
      <c r="I4280" s="12">
        <v>0.42749999999999999</v>
      </c>
    </row>
    <row r="4281" spans="6:9" x14ac:dyDescent="0.3">
      <c r="F4281" s="2">
        <v>4276</v>
      </c>
      <c r="G4281" s="12">
        <f ca="1"/>
        <v>67.123969179825707</v>
      </c>
      <c r="H4281" s="12">
        <f ca="1"/>
        <v>0.42728667307522761</v>
      </c>
      <c r="I4281" s="12">
        <v>0.42759999999999998</v>
      </c>
    </row>
    <row r="4282" spans="6:9" x14ac:dyDescent="0.3">
      <c r="F4282" s="2">
        <v>4277</v>
      </c>
      <c r="G4282" s="12">
        <f ca="1"/>
        <v>67.124355880220861</v>
      </c>
      <c r="H4282" s="12">
        <f ca="1"/>
        <v>0.4273189789644446</v>
      </c>
      <c r="I4282" s="12">
        <v>0.42770000000000002</v>
      </c>
    </row>
    <row r="4283" spans="6:9" x14ac:dyDescent="0.3">
      <c r="F4283" s="2">
        <v>4278</v>
      </c>
      <c r="G4283" s="12">
        <f ca="1"/>
        <v>67.124870472849722</v>
      </c>
      <c r="H4283" s="12">
        <f ca="1"/>
        <v>0.42736196708180385</v>
      </c>
      <c r="I4283" s="12">
        <v>0.42780000000000001</v>
      </c>
    </row>
    <row r="4284" spans="6:9" x14ac:dyDescent="0.3">
      <c r="F4284" s="2">
        <v>4279</v>
      </c>
      <c r="G4284" s="12">
        <f ca="1"/>
        <v>67.130299488714797</v>
      </c>
      <c r="H4284" s="12">
        <f ca="1"/>
        <v>0.4278153439831644</v>
      </c>
      <c r="I4284" s="12">
        <v>0.4279</v>
      </c>
    </row>
    <row r="4285" spans="6:9" x14ac:dyDescent="0.3">
      <c r="F4285" s="2">
        <v>4280</v>
      </c>
      <c r="G4285" s="12">
        <f ca="1"/>
        <v>67.130322066511326</v>
      </c>
      <c r="H4285" s="12">
        <f ca="1"/>
        <v>0.42781722887012069</v>
      </c>
      <c r="I4285" s="12">
        <v>0.42799999999999999</v>
      </c>
    </row>
    <row r="4286" spans="6:9" x14ac:dyDescent="0.3">
      <c r="F4286" s="2">
        <v>4281</v>
      </c>
      <c r="G4286" s="12">
        <f ca="1"/>
        <v>67.131078773005996</v>
      </c>
      <c r="H4286" s="12">
        <f ca="1"/>
        <v>0.42788039903027286</v>
      </c>
      <c r="I4286" s="12">
        <v>0.42809999999999998</v>
      </c>
    </row>
    <row r="4287" spans="6:9" x14ac:dyDescent="0.3">
      <c r="F4287" s="2">
        <v>4282</v>
      </c>
      <c r="G4287" s="12">
        <f ca="1"/>
        <v>67.131801817360653</v>
      </c>
      <c r="H4287" s="12">
        <f ca="1"/>
        <v>0.4279407539841022</v>
      </c>
      <c r="I4287" s="12">
        <v>0.42820000000000003</v>
      </c>
    </row>
    <row r="4288" spans="6:9" x14ac:dyDescent="0.3">
      <c r="F4288" s="2">
        <v>4283</v>
      </c>
      <c r="G4288" s="12">
        <f ca="1"/>
        <v>67.132790757877146</v>
      </c>
      <c r="H4288" s="12">
        <f ca="1"/>
        <v>0.42802329615313872</v>
      </c>
      <c r="I4288" s="12">
        <v>0.42830000000000001</v>
      </c>
    </row>
    <row r="4289" spans="6:9" x14ac:dyDescent="0.3">
      <c r="F4289" s="2">
        <v>4284</v>
      </c>
      <c r="G4289" s="12">
        <f ca="1"/>
        <v>67.135349648664885</v>
      </c>
      <c r="H4289" s="12">
        <f ca="1"/>
        <v>0.42823683152275238</v>
      </c>
      <c r="I4289" s="12">
        <v>0.4284</v>
      </c>
    </row>
    <row r="4290" spans="6:9" x14ac:dyDescent="0.3">
      <c r="F4290" s="2">
        <v>4285</v>
      </c>
      <c r="G4290" s="12">
        <f ca="1"/>
        <v>67.135693341586673</v>
      </c>
      <c r="H4290" s="12">
        <f ca="1"/>
        <v>0.42826550741480107</v>
      </c>
      <c r="I4290" s="12">
        <v>0.42849999999999999</v>
      </c>
    </row>
    <row r="4291" spans="6:9" x14ac:dyDescent="0.3">
      <c r="F4291" s="2">
        <v>4286</v>
      </c>
      <c r="G4291" s="12">
        <f ca="1"/>
        <v>67.136706558706109</v>
      </c>
      <c r="H4291" s="12">
        <f ca="1"/>
        <v>0.42835003828311968</v>
      </c>
      <c r="I4291" s="12">
        <v>0.42859999999999998</v>
      </c>
    </row>
    <row r="4292" spans="6:9" x14ac:dyDescent="0.3">
      <c r="F4292" s="2">
        <v>4287</v>
      </c>
      <c r="G4292" s="12">
        <f ca="1"/>
        <v>67.136748741265322</v>
      </c>
      <c r="H4292" s="12">
        <f ca="1"/>
        <v>0.42835355728620295</v>
      </c>
      <c r="I4292" s="12">
        <v>0.42870000000000003</v>
      </c>
    </row>
    <row r="4293" spans="6:9" x14ac:dyDescent="0.3">
      <c r="F4293" s="2">
        <v>4288</v>
      </c>
      <c r="G4293" s="12">
        <f ca="1"/>
        <v>67.137800459903005</v>
      </c>
      <c r="H4293" s="12">
        <f ca="1"/>
        <v>0.42844128953240102</v>
      </c>
      <c r="I4293" s="12">
        <v>0.42880000000000001</v>
      </c>
    </row>
    <row r="4294" spans="6:9" x14ac:dyDescent="0.3">
      <c r="F4294" s="2">
        <v>4289</v>
      </c>
      <c r="G4294" s="12">
        <f ca="1"/>
        <v>67.137881047933774</v>
      </c>
      <c r="H4294" s="12">
        <f ca="1"/>
        <v>0.42844801158993967</v>
      </c>
      <c r="I4294" s="12">
        <v>0.4289</v>
      </c>
    </row>
    <row r="4295" spans="6:9" x14ac:dyDescent="0.3">
      <c r="F4295" s="2">
        <v>4290</v>
      </c>
      <c r="G4295" s="12">
        <f ca="1"/>
        <v>67.139732348453293</v>
      </c>
      <c r="H4295" s="12">
        <f ca="1"/>
        <v>0.42860241640134639</v>
      </c>
      <c r="I4295" s="12">
        <v>0.42899999999999999</v>
      </c>
    </row>
    <row r="4296" spans="6:9" x14ac:dyDescent="0.3">
      <c r="F4296" s="2">
        <v>4291</v>
      </c>
      <c r="G4296" s="12">
        <f ca="1"/>
        <v>67.13986248400721</v>
      </c>
      <c r="H4296" s="12">
        <f ca="1"/>
        <v>0.42861326892799634</v>
      </c>
      <c r="I4296" s="12">
        <v>0.42909999999999998</v>
      </c>
    </row>
    <row r="4297" spans="6:9" x14ac:dyDescent="0.3">
      <c r="F4297" s="2">
        <v>4292</v>
      </c>
      <c r="G4297" s="12">
        <f ca="1"/>
        <v>67.139982923323544</v>
      </c>
      <c r="H4297" s="12">
        <f ca="1"/>
        <v>0.42862331270308268</v>
      </c>
      <c r="I4297" s="12">
        <v>0.42920000000000003</v>
      </c>
    </row>
    <row r="4298" spans="6:9" x14ac:dyDescent="0.3">
      <c r="F4298" s="2">
        <v>4293</v>
      </c>
      <c r="G4298" s="12">
        <f ca="1"/>
        <v>67.143528236694692</v>
      </c>
      <c r="H4298" s="12">
        <f ca="1"/>
        <v>0.42891890466433014</v>
      </c>
      <c r="I4298" s="12">
        <v>0.42930000000000001</v>
      </c>
    </row>
    <row r="4299" spans="6:9" x14ac:dyDescent="0.3">
      <c r="F4299" s="2">
        <v>4294</v>
      </c>
      <c r="G4299" s="12">
        <f ca="1"/>
        <v>67.143630841571664</v>
      </c>
      <c r="H4299" s="12">
        <f ca="1"/>
        <v>0.42892745760969153</v>
      </c>
      <c r="I4299" s="12">
        <v>0.4294</v>
      </c>
    </row>
    <row r="4300" spans="6:9" x14ac:dyDescent="0.3">
      <c r="F4300" s="2">
        <v>4295</v>
      </c>
      <c r="G4300" s="12">
        <f ca="1"/>
        <v>67.1453177016745</v>
      </c>
      <c r="H4300" s="12">
        <f ca="1"/>
        <v>0.42906805668038517</v>
      </c>
      <c r="I4300" s="12">
        <v>0.42949999999999999</v>
      </c>
    </row>
    <row r="4301" spans="6:9" x14ac:dyDescent="0.3">
      <c r="F4301" s="2">
        <v>4296</v>
      </c>
      <c r="G4301" s="12">
        <f ca="1"/>
        <v>67.145984335472463</v>
      </c>
      <c r="H4301" s="12">
        <f ca="1"/>
        <v>0.42912361286643264</v>
      </c>
      <c r="I4301" s="12">
        <v>0.42959999999999998</v>
      </c>
    </row>
    <row r="4302" spans="6:9" x14ac:dyDescent="0.3">
      <c r="F4302" s="2">
        <v>4297</v>
      </c>
      <c r="G4302" s="12">
        <f ca="1"/>
        <v>67.146277416928825</v>
      </c>
      <c r="H4302" s="12">
        <f ca="1"/>
        <v>0.42914803646553168</v>
      </c>
      <c r="I4302" s="12">
        <v>0.42970000000000003</v>
      </c>
    </row>
    <row r="4303" spans="6:9" x14ac:dyDescent="0.3">
      <c r="F4303" s="2">
        <v>4298</v>
      </c>
      <c r="G4303" s="12">
        <f ca="1"/>
        <v>67.146775329379125</v>
      </c>
      <c r="H4303" s="12">
        <f ca="1"/>
        <v>0.42918952754285672</v>
      </c>
      <c r="I4303" s="12">
        <v>0.42980000000000002</v>
      </c>
    </row>
    <row r="4304" spans="6:9" x14ac:dyDescent="0.3">
      <c r="F4304" s="2">
        <v>4299</v>
      </c>
      <c r="G4304" s="12">
        <f ca="1"/>
        <v>67.147882871063103</v>
      </c>
      <c r="H4304" s="12">
        <f ca="1"/>
        <v>0.42928181061142118</v>
      </c>
      <c r="I4304" s="12">
        <v>0.4299</v>
      </c>
    </row>
    <row r="4305" spans="6:9" x14ac:dyDescent="0.3">
      <c r="F4305" s="2">
        <v>4300</v>
      </c>
      <c r="G4305" s="12">
        <f ca="1"/>
        <v>67.147898640536383</v>
      </c>
      <c r="H4305" s="12">
        <f ca="1"/>
        <v>0.42928312447809702</v>
      </c>
      <c r="I4305" s="12">
        <v>0.43</v>
      </c>
    </row>
    <row r="4306" spans="6:9" x14ac:dyDescent="0.3">
      <c r="F4306" s="2">
        <v>4301</v>
      </c>
      <c r="G4306" s="12">
        <f ca="1"/>
        <v>67.14976115897521</v>
      </c>
      <c r="H4306" s="12">
        <f ca="1"/>
        <v>0.42943828746687518</v>
      </c>
      <c r="I4306" s="12">
        <v>0.43009999999999998</v>
      </c>
    </row>
    <row r="4307" spans="6:9" x14ac:dyDescent="0.3">
      <c r="F4307" s="2">
        <v>4302</v>
      </c>
      <c r="G4307" s="12">
        <f ca="1"/>
        <v>67.14990622594766</v>
      </c>
      <c r="H4307" s="12">
        <f ca="1"/>
        <v>0.42945037134494884</v>
      </c>
      <c r="I4307" s="12">
        <v>0.43020000000000003</v>
      </c>
    </row>
    <row r="4308" spans="6:9" x14ac:dyDescent="0.3">
      <c r="F4308" s="2">
        <v>4303</v>
      </c>
      <c r="G4308" s="12">
        <f ca="1"/>
        <v>67.149966352662915</v>
      </c>
      <c r="H4308" s="12">
        <f ca="1"/>
        <v>0.42945537975846049</v>
      </c>
      <c r="I4308" s="12">
        <v>0.43030000000000002</v>
      </c>
    </row>
    <row r="4309" spans="6:9" x14ac:dyDescent="0.3">
      <c r="F4309" s="2">
        <v>4304</v>
      </c>
      <c r="G4309" s="12">
        <f ca="1"/>
        <v>67.1500678542386</v>
      </c>
      <c r="H4309" s="12">
        <f ca="1"/>
        <v>0.4294638345222056</v>
      </c>
      <c r="I4309" s="12">
        <v>0.4304</v>
      </c>
    </row>
    <row r="4310" spans="6:9" x14ac:dyDescent="0.3">
      <c r="F4310" s="2">
        <v>4305</v>
      </c>
      <c r="G4310" s="12">
        <f ca="1"/>
        <v>67.152103522026081</v>
      </c>
      <c r="H4310" s="12">
        <f ca="1"/>
        <v>0.42963337859039474</v>
      </c>
      <c r="I4310" s="12">
        <v>0.43049999999999999</v>
      </c>
    </row>
    <row r="4311" spans="6:9" x14ac:dyDescent="0.3">
      <c r="F4311" s="2">
        <v>4306</v>
      </c>
      <c r="G4311" s="12">
        <f ca="1"/>
        <v>67.153156799512359</v>
      </c>
      <c r="H4311" s="12">
        <f ca="1"/>
        <v>0.42972108712957802</v>
      </c>
      <c r="I4311" s="12">
        <v>0.43059999999999998</v>
      </c>
    </row>
    <row r="4312" spans="6:9" x14ac:dyDescent="0.3">
      <c r="F4312" s="2">
        <v>4307</v>
      </c>
      <c r="G4312" s="12">
        <f ca="1"/>
        <v>67.153295598750972</v>
      </c>
      <c r="H4312" s="12">
        <f ca="1"/>
        <v>0.42973264443484716</v>
      </c>
      <c r="I4312" s="12">
        <v>0.43070000000000003</v>
      </c>
    </row>
    <row r="4313" spans="6:9" x14ac:dyDescent="0.3">
      <c r="F4313" s="2">
        <v>4308</v>
      </c>
      <c r="G4313" s="12">
        <f ca="1"/>
        <v>67.153332415442861</v>
      </c>
      <c r="H4313" s="12">
        <f ca="1"/>
        <v>0.42973570999545252</v>
      </c>
      <c r="I4313" s="12">
        <v>0.43080000000000002</v>
      </c>
    </row>
    <row r="4314" spans="6:9" x14ac:dyDescent="0.3">
      <c r="F4314" s="2">
        <v>4309</v>
      </c>
      <c r="G4314" s="12">
        <f ca="1"/>
        <v>67.154521153023055</v>
      </c>
      <c r="H4314" s="12">
        <f ca="1"/>
        <v>0.4298346839047677</v>
      </c>
      <c r="I4314" s="12">
        <v>0.43090000000000001</v>
      </c>
    </row>
    <row r="4315" spans="6:9" x14ac:dyDescent="0.3">
      <c r="F4315" s="2">
        <v>4310</v>
      </c>
      <c r="G4315" s="12">
        <f ca="1"/>
        <v>67.156297390549369</v>
      </c>
      <c r="H4315" s="12">
        <f ca="1"/>
        <v>0.42998254781346995</v>
      </c>
      <c r="I4315" s="12">
        <v>0.43099999999999999</v>
      </c>
    </row>
    <row r="4316" spans="6:9" x14ac:dyDescent="0.3">
      <c r="F4316" s="2">
        <v>4311</v>
      </c>
      <c r="G4316" s="12">
        <f ca="1"/>
        <v>67.15689997483102</v>
      </c>
      <c r="H4316" s="12">
        <f ca="1"/>
        <v>0.43003270346556488</v>
      </c>
      <c r="I4316" s="12">
        <v>0.43109999999999998</v>
      </c>
    </row>
    <row r="4317" spans="6:9" x14ac:dyDescent="0.3">
      <c r="F4317" s="2">
        <v>4312</v>
      </c>
      <c r="G4317" s="12">
        <f ca="1"/>
        <v>67.159427305459317</v>
      </c>
      <c r="H4317" s="12">
        <f ca="1"/>
        <v>0.43024302629259309</v>
      </c>
      <c r="I4317" s="12">
        <v>0.43120000000000003</v>
      </c>
    </row>
    <row r="4318" spans="6:9" x14ac:dyDescent="0.3">
      <c r="F4318" s="2">
        <v>4313</v>
      </c>
      <c r="G4318" s="12">
        <f ca="1"/>
        <v>67.161943812311065</v>
      </c>
      <c r="H4318" s="12">
        <f ca="1"/>
        <v>0.43045238795017365</v>
      </c>
      <c r="I4318" s="12">
        <v>0.43130000000000002</v>
      </c>
    </row>
    <row r="4319" spans="6:9" x14ac:dyDescent="0.3">
      <c r="F4319" s="2">
        <v>4314</v>
      </c>
      <c r="G4319" s="12">
        <f ca="1"/>
        <v>67.16208901422192</v>
      </c>
      <c r="H4319" s="12">
        <f ca="1"/>
        <v>0.43046446623322721</v>
      </c>
      <c r="I4319" s="12">
        <v>0.43140000000000001</v>
      </c>
    </row>
    <row r="4320" spans="6:9" x14ac:dyDescent="0.3">
      <c r="F4320" s="2">
        <v>4315</v>
      </c>
      <c r="G4320" s="12">
        <f ca="1"/>
        <v>67.162419464820829</v>
      </c>
      <c r="H4320" s="12">
        <f ca="1"/>
        <v>0.43049195324886508</v>
      </c>
      <c r="I4320" s="12">
        <v>0.43149999999999999</v>
      </c>
    </row>
    <row r="4321" spans="6:9" x14ac:dyDescent="0.3">
      <c r="F4321" s="2">
        <v>4316</v>
      </c>
      <c r="G4321" s="12">
        <f ca="1"/>
        <v>67.162959009495651</v>
      </c>
      <c r="H4321" s="12">
        <f ca="1"/>
        <v>0.43053683055983127</v>
      </c>
      <c r="I4321" s="12">
        <v>0.43159999999999998</v>
      </c>
    </row>
    <row r="4322" spans="6:9" x14ac:dyDescent="0.3">
      <c r="F4322" s="2">
        <v>4317</v>
      </c>
      <c r="G4322" s="12">
        <f ca="1"/>
        <v>67.16330718853979</v>
      </c>
      <c r="H4322" s="12">
        <f ca="1"/>
        <v>0.43056578932046197</v>
      </c>
      <c r="I4322" s="12">
        <v>0.43169999999999997</v>
      </c>
    </row>
    <row r="4323" spans="6:9" x14ac:dyDescent="0.3">
      <c r="F4323" s="2">
        <v>4318</v>
      </c>
      <c r="G4323" s="12">
        <f ca="1"/>
        <v>67.164699134394866</v>
      </c>
      <c r="H4323" s="12">
        <f ca="1"/>
        <v>0.43068154875842107</v>
      </c>
      <c r="I4323" s="12">
        <v>0.43180000000000002</v>
      </c>
    </row>
    <row r="4324" spans="6:9" x14ac:dyDescent="0.3">
      <c r="F4324" s="2">
        <v>4319</v>
      </c>
      <c r="G4324" s="12">
        <f ca="1"/>
        <v>67.168144061731724</v>
      </c>
      <c r="H4324" s="12">
        <f ca="1"/>
        <v>0.43096796246716224</v>
      </c>
      <c r="I4324" s="12">
        <v>0.43190000000000001</v>
      </c>
    </row>
    <row r="4325" spans="6:9" x14ac:dyDescent="0.3">
      <c r="F4325" s="2">
        <v>4320</v>
      </c>
      <c r="G4325" s="12">
        <f ca="1"/>
        <v>67.168846967801301</v>
      </c>
      <c r="H4325" s="12">
        <f ca="1"/>
        <v>0.43102638868743776</v>
      </c>
      <c r="I4325" s="12">
        <v>0.432</v>
      </c>
    </row>
    <row r="4326" spans="6:9" x14ac:dyDescent="0.3">
      <c r="F4326" s="2">
        <v>4321</v>
      </c>
      <c r="G4326" s="12">
        <f ca="1"/>
        <v>67.169067653475281</v>
      </c>
      <c r="H4326" s="12">
        <f ca="1"/>
        <v>0.43104473131910781</v>
      </c>
      <c r="I4326" s="12">
        <v>0.43209999999999998</v>
      </c>
    </row>
    <row r="4327" spans="6:9" x14ac:dyDescent="0.3">
      <c r="F4327" s="2">
        <v>4322</v>
      </c>
      <c r="G4327" s="12">
        <f ca="1"/>
        <v>67.169339103476105</v>
      </c>
      <c r="H4327" s="12">
        <f ca="1"/>
        <v>0.43106729266987009</v>
      </c>
      <c r="I4327" s="12">
        <v>0.43219999999999997</v>
      </c>
    </row>
    <row r="4328" spans="6:9" x14ac:dyDescent="0.3">
      <c r="F4328" s="2">
        <v>4323</v>
      </c>
      <c r="G4328" s="12">
        <f ca="1"/>
        <v>67.169916364303845</v>
      </c>
      <c r="H4328" s="12">
        <f ca="1"/>
        <v>0.4311152689094484</v>
      </c>
      <c r="I4328" s="12">
        <v>0.43230000000000002</v>
      </c>
    </row>
    <row r="4329" spans="6:9" x14ac:dyDescent="0.3">
      <c r="F4329" s="2">
        <v>4324</v>
      </c>
      <c r="G4329" s="12">
        <f ca="1"/>
        <v>67.171978410030505</v>
      </c>
      <c r="H4329" s="12">
        <f ca="1"/>
        <v>0.43128661992187334</v>
      </c>
      <c r="I4329" s="12">
        <v>0.43240000000000001</v>
      </c>
    </row>
    <row r="4330" spans="6:9" x14ac:dyDescent="0.3">
      <c r="F4330" s="2">
        <v>4325</v>
      </c>
      <c r="G4330" s="12">
        <f ca="1"/>
        <v>67.171999835026</v>
      </c>
      <c r="H4330" s="12">
        <f ca="1"/>
        <v>0.43128840007442149</v>
      </c>
      <c r="I4330" s="12">
        <v>0.4325</v>
      </c>
    </row>
    <row r="4331" spans="6:9" x14ac:dyDescent="0.3">
      <c r="F4331" s="2">
        <v>4326</v>
      </c>
      <c r="G4331" s="12">
        <f ca="1"/>
        <v>67.172107712295798</v>
      </c>
      <c r="H4331" s="12">
        <f ca="1"/>
        <v>0.4312973632768769</v>
      </c>
      <c r="I4331" s="12">
        <v>0.43259999999999998</v>
      </c>
    </row>
    <row r="4332" spans="6:9" x14ac:dyDescent="0.3">
      <c r="F4332" s="2">
        <v>4327</v>
      </c>
      <c r="G4332" s="12">
        <f ca="1"/>
        <v>67.173062569528085</v>
      </c>
      <c r="H4332" s="12">
        <f ca="1"/>
        <v>0.43137669469571105</v>
      </c>
      <c r="I4332" s="12">
        <v>0.43269999999999997</v>
      </c>
    </row>
    <row r="4333" spans="6:9" x14ac:dyDescent="0.3">
      <c r="F4333" s="2">
        <v>4328</v>
      </c>
      <c r="G4333" s="12">
        <f ca="1"/>
        <v>67.174705588078439</v>
      </c>
      <c r="H4333" s="12">
        <f ca="1"/>
        <v>0.43151317956355362</v>
      </c>
      <c r="I4333" s="12">
        <v>0.43280000000000002</v>
      </c>
    </row>
    <row r="4334" spans="6:9" x14ac:dyDescent="0.3">
      <c r="F4334" s="2">
        <v>4329</v>
      </c>
      <c r="G4334" s="12">
        <f ca="1"/>
        <v>67.1748670190822</v>
      </c>
      <c r="H4334" s="12">
        <f ca="1"/>
        <v>0.43152658818112222</v>
      </c>
      <c r="I4334" s="12">
        <v>0.43290000000000001</v>
      </c>
    </row>
    <row r="4335" spans="6:9" x14ac:dyDescent="0.3">
      <c r="F4335" s="2">
        <v>4330</v>
      </c>
      <c r="G4335" s="12">
        <f ca="1"/>
        <v>67.176970343317976</v>
      </c>
      <c r="H4335" s="12">
        <f ca="1"/>
        <v>0.43170126964201938</v>
      </c>
      <c r="I4335" s="12">
        <v>0.433</v>
      </c>
    </row>
    <row r="4336" spans="6:9" x14ac:dyDescent="0.3">
      <c r="F4336" s="2">
        <v>4331</v>
      </c>
      <c r="G4336" s="12">
        <f ca="1"/>
        <v>67.178096784561674</v>
      </c>
      <c r="H4336" s="12">
        <f ca="1"/>
        <v>0.43179480344269111</v>
      </c>
      <c r="I4336" s="12">
        <v>0.43309999999999998</v>
      </c>
    </row>
    <row r="4337" spans="6:9" x14ac:dyDescent="0.3">
      <c r="F4337" s="2">
        <v>4332</v>
      </c>
      <c r="G4337" s="12">
        <f ca="1"/>
        <v>67.180521368807376</v>
      </c>
      <c r="H4337" s="12">
        <f ca="1"/>
        <v>0.4319960871950318</v>
      </c>
      <c r="I4337" s="12">
        <v>0.43319999999999997</v>
      </c>
    </row>
    <row r="4338" spans="6:9" x14ac:dyDescent="0.3">
      <c r="F4338" s="2">
        <v>4333</v>
      </c>
      <c r="G4338" s="12">
        <f ca="1"/>
        <v>67.181304367847076</v>
      </c>
      <c r="H4338" s="12">
        <f ca="1"/>
        <v>0.43206107810451511</v>
      </c>
      <c r="I4338" s="12">
        <v>0.43330000000000002</v>
      </c>
    </row>
    <row r="4339" spans="6:9" x14ac:dyDescent="0.3">
      <c r="F4339" s="2">
        <v>4334</v>
      </c>
      <c r="G4339" s="12">
        <f ca="1"/>
        <v>67.181923785188204</v>
      </c>
      <c r="H4339" s="12">
        <f ca="1"/>
        <v>0.43211248717286976</v>
      </c>
      <c r="I4339" s="12">
        <v>0.43340000000000001</v>
      </c>
    </row>
    <row r="4340" spans="6:9" x14ac:dyDescent="0.3">
      <c r="F4340" s="2">
        <v>4335</v>
      </c>
      <c r="G4340" s="12">
        <f ca="1"/>
        <v>67.18262917890705</v>
      </c>
      <c r="H4340" s="12">
        <f ca="1"/>
        <v>0.4321710274647374</v>
      </c>
      <c r="I4340" s="12">
        <v>0.4335</v>
      </c>
    </row>
    <row r="4341" spans="6:9" x14ac:dyDescent="0.3">
      <c r="F4341" s="2">
        <v>4336</v>
      </c>
      <c r="G4341" s="12">
        <f ca="1"/>
        <v>67.185185473039155</v>
      </c>
      <c r="H4341" s="12">
        <f ca="1"/>
        <v>0.43238313331972655</v>
      </c>
      <c r="I4341" s="12">
        <v>0.43359999999999999</v>
      </c>
    </row>
    <row r="4342" spans="6:9" x14ac:dyDescent="0.3">
      <c r="F4342" s="2">
        <v>4337</v>
      </c>
      <c r="G4342" s="12">
        <f ca="1"/>
        <v>67.185712168139943</v>
      </c>
      <c r="H4342" s="12">
        <f ca="1"/>
        <v>0.43242682754971795</v>
      </c>
      <c r="I4342" s="12">
        <v>0.43369999999999997</v>
      </c>
    </row>
    <row r="4343" spans="6:9" x14ac:dyDescent="0.3">
      <c r="F4343" s="2">
        <v>4338</v>
      </c>
      <c r="G4343" s="12">
        <f ca="1"/>
        <v>67.187121795705195</v>
      </c>
      <c r="H4343" s="12">
        <f ca="1"/>
        <v>0.43254375616485397</v>
      </c>
      <c r="I4343" s="12">
        <v>0.43380000000000002</v>
      </c>
    </row>
    <row r="4344" spans="6:9" x14ac:dyDescent="0.3">
      <c r="F4344" s="2">
        <v>4339</v>
      </c>
      <c r="G4344" s="12">
        <f ca="1"/>
        <v>67.190745967414372</v>
      </c>
      <c r="H4344" s="12">
        <f ca="1"/>
        <v>0.43284429413102377</v>
      </c>
      <c r="I4344" s="12">
        <v>0.43390000000000001</v>
      </c>
    </row>
    <row r="4345" spans="6:9" x14ac:dyDescent="0.3">
      <c r="F4345" s="2">
        <v>4340</v>
      </c>
      <c r="G4345" s="12">
        <f ca="1"/>
        <v>67.192309397666875</v>
      </c>
      <c r="H4345" s="12">
        <f ca="1"/>
        <v>0.43297390437603844</v>
      </c>
      <c r="I4345" s="12">
        <v>0.434</v>
      </c>
    </row>
    <row r="4346" spans="6:9" x14ac:dyDescent="0.3">
      <c r="F4346" s="2">
        <v>4341</v>
      </c>
      <c r="G4346" s="12">
        <f ca="1"/>
        <v>67.202194693097127</v>
      </c>
      <c r="H4346" s="12">
        <f ca="1"/>
        <v>0.43379286651978777</v>
      </c>
      <c r="I4346" s="12">
        <v>0.43409999999999999</v>
      </c>
    </row>
    <row r="4347" spans="6:9" x14ac:dyDescent="0.3">
      <c r="F4347" s="2">
        <v>4342</v>
      </c>
      <c r="G4347" s="12">
        <f ca="1"/>
        <v>67.205420943786777</v>
      </c>
      <c r="H4347" s="12">
        <f ca="1"/>
        <v>0.43405994790153996</v>
      </c>
      <c r="I4347" s="12">
        <v>0.43419999999999997</v>
      </c>
    </row>
    <row r="4348" spans="6:9" x14ac:dyDescent="0.3">
      <c r="F4348" s="2">
        <v>4343</v>
      </c>
      <c r="G4348" s="12">
        <f ca="1"/>
        <v>67.205646175864771</v>
      </c>
      <c r="H4348" s="12">
        <f ca="1"/>
        <v>0.43407858975756786</v>
      </c>
      <c r="I4348" s="12">
        <v>0.43430000000000002</v>
      </c>
    </row>
    <row r="4349" spans="6:9" x14ac:dyDescent="0.3">
      <c r="F4349" s="2">
        <v>4344</v>
      </c>
      <c r="G4349" s="12">
        <f ca="1"/>
        <v>67.206418456538387</v>
      </c>
      <c r="H4349" s="12">
        <f ca="1"/>
        <v>0.43414250567665302</v>
      </c>
      <c r="I4349" s="12">
        <v>0.43440000000000001</v>
      </c>
    </row>
    <row r="4350" spans="6:9" x14ac:dyDescent="0.3">
      <c r="F4350" s="2">
        <v>4345</v>
      </c>
      <c r="G4350" s="12">
        <f ca="1"/>
        <v>67.206713648094947</v>
      </c>
      <c r="H4350" s="12">
        <f ca="1"/>
        <v>0.43416693497592168</v>
      </c>
      <c r="I4350" s="12">
        <v>0.4345</v>
      </c>
    </row>
    <row r="4351" spans="6:9" x14ac:dyDescent="0.3">
      <c r="F4351" s="2">
        <v>4346</v>
      </c>
      <c r="G4351" s="12">
        <f ca="1"/>
        <v>67.206979424523254</v>
      </c>
      <c r="H4351" s="12">
        <f ca="1"/>
        <v>0.43418892924117125</v>
      </c>
      <c r="I4351" s="12">
        <v>0.43459999999999999</v>
      </c>
    </row>
    <row r="4352" spans="6:9" x14ac:dyDescent="0.3">
      <c r="F4352" s="2">
        <v>4347</v>
      </c>
      <c r="G4352" s="12">
        <f ca="1"/>
        <v>67.208710945660059</v>
      </c>
      <c r="H4352" s="12">
        <f ca="1"/>
        <v>0.43433220431871961</v>
      </c>
      <c r="I4352" s="12">
        <v>0.43469999999999998</v>
      </c>
    </row>
    <row r="4353" spans="6:9" x14ac:dyDescent="0.3">
      <c r="F4353" s="2">
        <v>4348</v>
      </c>
      <c r="G4353" s="12">
        <f ca="1"/>
        <v>67.211601973243631</v>
      </c>
      <c r="H4353" s="12">
        <f ca="1"/>
        <v>0.43457135906220634</v>
      </c>
      <c r="I4353" s="12">
        <v>0.43480000000000002</v>
      </c>
    </row>
    <row r="4354" spans="6:9" x14ac:dyDescent="0.3">
      <c r="F4354" s="2">
        <v>4349</v>
      </c>
      <c r="G4354" s="12">
        <f ca="1"/>
        <v>67.211820295351089</v>
      </c>
      <c r="H4354" s="12">
        <f ca="1"/>
        <v>0.43458941609392415</v>
      </c>
      <c r="I4354" s="12">
        <v>0.43490000000000001</v>
      </c>
    </row>
    <row r="4355" spans="6:9" x14ac:dyDescent="0.3">
      <c r="F4355" s="2">
        <v>4350</v>
      </c>
      <c r="G4355" s="12">
        <f ca="1"/>
        <v>67.216628127326842</v>
      </c>
      <c r="H4355" s="12">
        <f ca="1"/>
        <v>0.4349869476337983</v>
      </c>
      <c r="I4355" s="12">
        <v>0.435</v>
      </c>
    </row>
    <row r="4356" spans="6:9" x14ac:dyDescent="0.3">
      <c r="F4356" s="2">
        <v>4351</v>
      </c>
      <c r="G4356" s="12">
        <f ca="1"/>
        <v>67.220696267645067</v>
      </c>
      <c r="H4356" s="12">
        <f ca="1"/>
        <v>0.43532314551689488</v>
      </c>
      <c r="I4356" s="12">
        <v>0.43509999999999999</v>
      </c>
    </row>
    <row r="4357" spans="6:9" x14ac:dyDescent="0.3">
      <c r="F4357" s="2">
        <v>4352</v>
      </c>
      <c r="G4357" s="12">
        <f ca="1"/>
        <v>67.221674769508851</v>
      </c>
      <c r="H4357" s="12">
        <f ca="1"/>
        <v>0.43540398688928689</v>
      </c>
      <c r="I4357" s="12">
        <v>0.43519999999999998</v>
      </c>
    </row>
    <row r="4358" spans="6:9" x14ac:dyDescent="0.3">
      <c r="F4358" s="2">
        <v>4353</v>
      </c>
      <c r="G4358" s="12">
        <f ca="1"/>
        <v>67.224404543022686</v>
      </c>
      <c r="H4358" s="12">
        <f ca="1"/>
        <v>0.4356294654468848</v>
      </c>
      <c r="I4358" s="12">
        <v>0.43530000000000002</v>
      </c>
    </row>
    <row r="4359" spans="6:9" x14ac:dyDescent="0.3">
      <c r="F4359" s="2">
        <v>4354</v>
      </c>
      <c r="G4359" s="12">
        <f ca="1"/>
        <v>67.225436698692093</v>
      </c>
      <c r="H4359" s="12">
        <f ca="1"/>
        <v>0.43571470262449724</v>
      </c>
      <c r="I4359" s="12">
        <v>0.43540000000000001</v>
      </c>
    </row>
    <row r="4360" spans="6:9" x14ac:dyDescent="0.3">
      <c r="F4360" s="2">
        <v>4355</v>
      </c>
      <c r="G4360" s="12">
        <f ca="1"/>
        <v>67.227773245145102</v>
      </c>
      <c r="H4360" s="12">
        <f ca="1"/>
        <v>0.43590762090267388</v>
      </c>
      <c r="I4360" s="12">
        <v>0.4355</v>
      </c>
    </row>
    <row r="4361" spans="6:9" x14ac:dyDescent="0.3">
      <c r="F4361" s="2">
        <v>4356</v>
      </c>
      <c r="G4361" s="12">
        <f ca="1"/>
        <v>67.22817354034909</v>
      </c>
      <c r="H4361" s="12">
        <f ca="1"/>
        <v>0.43594066625203259</v>
      </c>
      <c r="I4361" s="12">
        <v>0.43559999999999999</v>
      </c>
    </row>
    <row r="4362" spans="6:9" x14ac:dyDescent="0.3">
      <c r="F4362" s="2">
        <v>4357</v>
      </c>
      <c r="G4362" s="12">
        <f ca="1"/>
        <v>67.228768328884826</v>
      </c>
      <c r="H4362" s="12">
        <f ca="1"/>
        <v>0.43598976466543871</v>
      </c>
      <c r="I4362" s="12">
        <v>0.43569999999999998</v>
      </c>
    </row>
    <row r="4363" spans="6:9" x14ac:dyDescent="0.3">
      <c r="F4363" s="2">
        <v>4358</v>
      </c>
      <c r="G4363" s="12">
        <f ca="1"/>
        <v>67.230841008848017</v>
      </c>
      <c r="H4363" s="12">
        <f ca="1"/>
        <v>0.43616083308489523</v>
      </c>
      <c r="I4363" s="12">
        <v>0.43580000000000002</v>
      </c>
    </row>
    <row r="4364" spans="6:9" x14ac:dyDescent="0.3">
      <c r="F4364" s="2">
        <v>4359</v>
      </c>
      <c r="G4364" s="12">
        <f ca="1"/>
        <v>67.230873873487511</v>
      </c>
      <c r="H4364" s="12">
        <f ca="1"/>
        <v>0.43616354523268563</v>
      </c>
      <c r="I4364" s="12">
        <v>0.43590000000000001</v>
      </c>
    </row>
    <row r="4365" spans="6:9" x14ac:dyDescent="0.3">
      <c r="F4365" s="2">
        <v>4360</v>
      </c>
      <c r="G4365" s="12">
        <f ca="1"/>
        <v>67.231398728183592</v>
      </c>
      <c r="H4365" s="12">
        <f ca="1"/>
        <v>0.43620685735796916</v>
      </c>
      <c r="I4365" s="12">
        <v>0.436</v>
      </c>
    </row>
    <row r="4366" spans="6:9" x14ac:dyDescent="0.3">
      <c r="F4366" s="2">
        <v>4361</v>
      </c>
      <c r="G4366" s="12">
        <f ca="1"/>
        <v>67.232821472062909</v>
      </c>
      <c r="H4366" s="12">
        <f ca="1"/>
        <v>0.43632425192223989</v>
      </c>
      <c r="I4366" s="12">
        <v>0.43609999999999999</v>
      </c>
    </row>
    <row r="4367" spans="6:9" x14ac:dyDescent="0.3">
      <c r="F4367" s="2">
        <v>4362</v>
      </c>
      <c r="G4367" s="12">
        <f ca="1"/>
        <v>67.233051738490502</v>
      </c>
      <c r="H4367" s="12">
        <f ca="1"/>
        <v>0.43634325002213381</v>
      </c>
      <c r="I4367" s="12">
        <v>0.43619999999999998</v>
      </c>
    </row>
    <row r="4368" spans="6:9" x14ac:dyDescent="0.3">
      <c r="F4368" s="2">
        <v>4363</v>
      </c>
      <c r="G4368" s="12">
        <f ca="1"/>
        <v>67.233866331131992</v>
      </c>
      <c r="H4368" s="12">
        <f ca="1"/>
        <v>0.43641045379449556</v>
      </c>
      <c r="I4368" s="12">
        <v>0.43630000000000002</v>
      </c>
    </row>
    <row r="4369" spans="6:9" x14ac:dyDescent="0.3">
      <c r="F4369" s="2">
        <v>4364</v>
      </c>
      <c r="G4369" s="12">
        <f ca="1"/>
        <v>67.234567732934011</v>
      </c>
      <c r="H4369" s="12">
        <f ca="1"/>
        <v>0.43646831424028204</v>
      </c>
      <c r="I4369" s="12">
        <v>0.43640000000000001</v>
      </c>
    </row>
    <row r="4370" spans="6:9" x14ac:dyDescent="0.3">
      <c r="F4370" s="2">
        <v>4365</v>
      </c>
      <c r="G4370" s="12">
        <f ca="1"/>
        <v>67.235904296379985</v>
      </c>
      <c r="H4370" s="12">
        <f ca="1"/>
        <v>0.4365785577469366</v>
      </c>
      <c r="I4370" s="12">
        <v>0.4365</v>
      </c>
    </row>
    <row r="4371" spans="6:9" x14ac:dyDescent="0.3">
      <c r="F4371" s="2">
        <v>4366</v>
      </c>
      <c r="G4371" s="12">
        <f ca="1"/>
        <v>67.235911466806925</v>
      </c>
      <c r="H4371" s="12">
        <f ca="1"/>
        <v>0.43657914913767654</v>
      </c>
      <c r="I4371" s="12">
        <v>0.43659999999999999</v>
      </c>
    </row>
    <row r="4372" spans="6:9" x14ac:dyDescent="0.3">
      <c r="F4372" s="2">
        <v>4367</v>
      </c>
      <c r="G4372" s="12">
        <f ca="1"/>
        <v>67.237629643875536</v>
      </c>
      <c r="H4372" s="12">
        <f ca="1"/>
        <v>0.43672084391522736</v>
      </c>
      <c r="I4372" s="12">
        <v>0.43669999999999998</v>
      </c>
    </row>
    <row r="4373" spans="6:9" x14ac:dyDescent="0.3">
      <c r="F4373" s="2">
        <v>4368</v>
      </c>
      <c r="G4373" s="12">
        <f ca="1"/>
        <v>67.237638598375582</v>
      </c>
      <c r="H4373" s="12">
        <f ca="1"/>
        <v>0.43672158230153835</v>
      </c>
      <c r="I4373" s="12">
        <v>0.43680000000000002</v>
      </c>
    </row>
    <row r="4374" spans="6:9" x14ac:dyDescent="0.3">
      <c r="F4374" s="2">
        <v>4369</v>
      </c>
      <c r="G4374" s="12">
        <f ca="1"/>
        <v>67.240142285269201</v>
      </c>
      <c r="H4374" s="12">
        <f ca="1"/>
        <v>0.43692800564981499</v>
      </c>
      <c r="I4374" s="12">
        <v>0.43690000000000001</v>
      </c>
    </row>
    <row r="4375" spans="6:9" x14ac:dyDescent="0.3">
      <c r="F4375" s="2">
        <v>4370</v>
      </c>
      <c r="G4375" s="12">
        <f ca="1"/>
        <v>67.240442348194918</v>
      </c>
      <c r="H4375" s="12">
        <f ca="1"/>
        <v>0.43695274112611737</v>
      </c>
      <c r="I4375" s="12">
        <v>0.437</v>
      </c>
    </row>
    <row r="4376" spans="6:9" x14ac:dyDescent="0.3">
      <c r="F4376" s="2">
        <v>4371</v>
      </c>
      <c r="G4376" s="12">
        <f ca="1"/>
        <v>67.240908543389835</v>
      </c>
      <c r="H4376" s="12">
        <f ca="1"/>
        <v>0.43699116988513353</v>
      </c>
      <c r="I4376" s="12">
        <v>0.43709999999999999</v>
      </c>
    </row>
    <row r="4377" spans="6:9" x14ac:dyDescent="0.3">
      <c r="F4377" s="2">
        <v>4372</v>
      </c>
      <c r="G4377" s="12">
        <f ca="1"/>
        <v>67.241778777049916</v>
      </c>
      <c r="H4377" s="12">
        <f ca="1"/>
        <v>0.43706289820462663</v>
      </c>
      <c r="I4377" s="12">
        <v>0.43719999999999998</v>
      </c>
    </row>
    <row r="4378" spans="6:9" x14ac:dyDescent="0.3">
      <c r="F4378" s="2">
        <v>4373</v>
      </c>
      <c r="G4378" s="12">
        <f ca="1"/>
        <v>67.242529791006703</v>
      </c>
      <c r="H4378" s="12">
        <f ca="1"/>
        <v>0.43712479409159016</v>
      </c>
      <c r="I4378" s="12">
        <v>0.43730000000000002</v>
      </c>
    </row>
    <row r="4379" spans="6:9" x14ac:dyDescent="0.3">
      <c r="F4379" s="2">
        <v>4374</v>
      </c>
      <c r="G4379" s="12">
        <f ca="1"/>
        <v>67.242534419971264</v>
      </c>
      <c r="H4379" s="12">
        <f ca="1"/>
        <v>0.43712517557752351</v>
      </c>
      <c r="I4379" s="12">
        <v>0.43740000000000001</v>
      </c>
    </row>
    <row r="4380" spans="6:9" x14ac:dyDescent="0.3">
      <c r="F4380" s="2">
        <v>4375</v>
      </c>
      <c r="G4380" s="12">
        <f ca="1"/>
        <v>67.243915756194383</v>
      </c>
      <c r="H4380" s="12">
        <f ca="1"/>
        <v>0.43723900617586603</v>
      </c>
      <c r="I4380" s="12">
        <v>0.4375</v>
      </c>
    </row>
    <row r="4381" spans="6:9" x14ac:dyDescent="0.3">
      <c r="F4381" s="2">
        <v>4376</v>
      </c>
      <c r="G4381" s="12">
        <f ca="1"/>
        <v>67.246439350151022</v>
      </c>
      <c r="H4381" s="12">
        <f ca="1"/>
        <v>0.43744691853383039</v>
      </c>
      <c r="I4381" s="12">
        <v>0.43759999999999999</v>
      </c>
    </row>
    <row r="4382" spans="6:9" x14ac:dyDescent="0.3">
      <c r="F4382" s="2">
        <v>4377</v>
      </c>
      <c r="G4382" s="12">
        <f ca="1"/>
        <v>67.247748365420946</v>
      </c>
      <c r="H4382" s="12">
        <f ca="1"/>
        <v>0.43755474082039481</v>
      </c>
      <c r="I4382" s="12">
        <v>0.43769999999999998</v>
      </c>
    </row>
    <row r="4383" spans="6:9" x14ac:dyDescent="0.3">
      <c r="F4383" s="2">
        <v>4378</v>
      </c>
      <c r="G4383" s="12">
        <f ca="1"/>
        <v>67.249126674968352</v>
      </c>
      <c r="H4383" s="12">
        <f ca="1"/>
        <v>0.4376682530232579</v>
      </c>
      <c r="I4383" s="12">
        <v>0.43780000000000002</v>
      </c>
    </row>
    <row r="4384" spans="6:9" x14ac:dyDescent="0.3">
      <c r="F4384" s="2">
        <v>4379</v>
      </c>
      <c r="G4384" s="12">
        <f ca="1"/>
        <v>67.250180005612805</v>
      </c>
      <c r="H4384" s="12">
        <f ca="1"/>
        <v>0.43775498893070597</v>
      </c>
      <c r="I4384" s="12">
        <v>0.43790000000000001</v>
      </c>
    </row>
    <row r="4385" spans="6:9" x14ac:dyDescent="0.3">
      <c r="F4385" s="2">
        <v>4380</v>
      </c>
      <c r="G4385" s="12">
        <f ca="1"/>
        <v>67.252091953162179</v>
      </c>
      <c r="H4385" s="12">
        <f ca="1"/>
        <v>0.43791239992625552</v>
      </c>
      <c r="I4385" s="12">
        <v>0.438</v>
      </c>
    </row>
    <row r="4386" spans="6:9" x14ac:dyDescent="0.3">
      <c r="F4386" s="2">
        <v>4381</v>
      </c>
      <c r="G4386" s="12">
        <f ca="1"/>
        <v>67.252510858870679</v>
      </c>
      <c r="H4386" s="12">
        <f ca="1"/>
        <v>0.43794688382097935</v>
      </c>
      <c r="I4386" s="12">
        <v>0.43809999999999999</v>
      </c>
    </row>
    <row r="4387" spans="6:9" x14ac:dyDescent="0.3">
      <c r="F4387" s="2">
        <v>4382</v>
      </c>
      <c r="G4387" s="12">
        <f ca="1"/>
        <v>67.25263239653404</v>
      </c>
      <c r="H4387" s="12">
        <f ca="1"/>
        <v>0.43795688836313335</v>
      </c>
      <c r="I4387" s="12">
        <v>0.43819999999999998</v>
      </c>
    </row>
    <row r="4388" spans="6:9" x14ac:dyDescent="0.3">
      <c r="F4388" s="2">
        <v>4383</v>
      </c>
      <c r="G4388" s="12">
        <f ca="1"/>
        <v>67.253430920235374</v>
      </c>
      <c r="H4388" s="12">
        <f ca="1"/>
        <v>0.43802261642537998</v>
      </c>
      <c r="I4388" s="12">
        <v>0.43830000000000002</v>
      </c>
    </row>
    <row r="4389" spans="6:9" x14ac:dyDescent="0.3">
      <c r="F4389" s="2">
        <v>4384</v>
      </c>
      <c r="G4389" s="12">
        <f ca="1"/>
        <v>67.257494455746638</v>
      </c>
      <c r="H4389" s="12">
        <f ca="1"/>
        <v>0.43835699913540482</v>
      </c>
      <c r="I4389" s="12">
        <v>0.43840000000000001</v>
      </c>
    </row>
    <row r="4390" spans="6:9" x14ac:dyDescent="0.3">
      <c r="F4390" s="2">
        <v>4385</v>
      </c>
      <c r="G4390" s="12">
        <f ca="1"/>
        <v>67.259163586291976</v>
      </c>
      <c r="H4390" s="12">
        <f ca="1"/>
        <v>0.43849430359724595</v>
      </c>
      <c r="I4390" s="12">
        <v>0.4385</v>
      </c>
    </row>
    <row r="4391" spans="6:9" x14ac:dyDescent="0.3">
      <c r="F4391" s="2">
        <v>4386</v>
      </c>
      <c r="G4391" s="12">
        <f ca="1"/>
        <v>67.259881213870358</v>
      </c>
      <c r="H4391" s="12">
        <f ca="1"/>
        <v>0.43855332817652137</v>
      </c>
      <c r="I4391" s="12">
        <v>0.43859999999999999</v>
      </c>
    </row>
    <row r="4392" spans="6:9" x14ac:dyDescent="0.3">
      <c r="F4392" s="2">
        <v>4387</v>
      </c>
      <c r="G4392" s="12">
        <f ca="1"/>
        <v>67.263019358930208</v>
      </c>
      <c r="H4392" s="12">
        <f ca="1"/>
        <v>0.43881138118015911</v>
      </c>
      <c r="I4392" s="12">
        <v>0.43869999999999998</v>
      </c>
    </row>
    <row r="4393" spans="6:9" x14ac:dyDescent="0.3">
      <c r="F4393" s="2">
        <v>4388</v>
      </c>
      <c r="G4393" s="12">
        <f ca="1"/>
        <v>67.264844732004477</v>
      </c>
      <c r="H4393" s="12">
        <f ca="1"/>
        <v>0.43896143998905152</v>
      </c>
      <c r="I4393" s="12">
        <v>0.43880000000000002</v>
      </c>
    </row>
    <row r="4394" spans="6:9" x14ac:dyDescent="0.3">
      <c r="F4394" s="2">
        <v>4389</v>
      </c>
      <c r="G4394" s="12">
        <f ca="1"/>
        <v>67.265865558405935</v>
      </c>
      <c r="H4394" s="12">
        <f ca="1"/>
        <v>0.4390453452978586</v>
      </c>
      <c r="I4394" s="12">
        <v>0.43890000000000001</v>
      </c>
    </row>
    <row r="4395" spans="6:9" x14ac:dyDescent="0.3">
      <c r="F4395" s="2">
        <v>4390</v>
      </c>
      <c r="G4395" s="12">
        <f ca="1"/>
        <v>67.265972699011499</v>
      </c>
      <c r="H4395" s="12">
        <f ca="1"/>
        <v>0.43905415097952427</v>
      </c>
      <c r="I4395" s="12">
        <v>0.439</v>
      </c>
    </row>
    <row r="4396" spans="6:9" x14ac:dyDescent="0.3">
      <c r="F4396" s="2">
        <v>4391</v>
      </c>
      <c r="G4396" s="12">
        <f ca="1"/>
        <v>67.266561298003666</v>
      </c>
      <c r="H4396" s="12">
        <f ca="1"/>
        <v>0.43910252483668538</v>
      </c>
      <c r="I4396" s="12">
        <v>0.43909999999999999</v>
      </c>
    </row>
    <row r="4397" spans="6:9" x14ac:dyDescent="0.3">
      <c r="F4397" s="2">
        <v>4392</v>
      </c>
      <c r="G4397" s="12">
        <f ca="1"/>
        <v>67.26665137668202</v>
      </c>
      <c r="H4397" s="12">
        <f ca="1"/>
        <v>0.4391099276357433</v>
      </c>
      <c r="I4397" s="12">
        <v>0.43919999999999998</v>
      </c>
    </row>
    <row r="4398" spans="6:9" x14ac:dyDescent="0.3">
      <c r="F4398" s="2">
        <v>4393</v>
      </c>
      <c r="G4398" s="12">
        <f ca="1"/>
        <v>67.267427939721998</v>
      </c>
      <c r="H4398" s="12">
        <f ca="1"/>
        <v>0.43917374349849786</v>
      </c>
      <c r="I4398" s="12">
        <v>0.43930000000000002</v>
      </c>
    </row>
    <row r="4399" spans="6:9" x14ac:dyDescent="0.3">
      <c r="F4399" s="2">
        <v>4394</v>
      </c>
      <c r="G4399" s="12">
        <f ca="1"/>
        <v>67.269933753339942</v>
      </c>
      <c r="H4399" s="12">
        <f ca="1"/>
        <v>0.43937962496259786</v>
      </c>
      <c r="I4399" s="12">
        <v>0.43940000000000001</v>
      </c>
    </row>
    <row r="4400" spans="6:9" x14ac:dyDescent="0.3">
      <c r="F4400" s="2">
        <v>4395</v>
      </c>
      <c r="G4400" s="12">
        <f ca="1"/>
        <v>67.271200188525185</v>
      </c>
      <c r="H4400" s="12">
        <f ca="1"/>
        <v>0.4394836542251101</v>
      </c>
      <c r="I4400" s="12">
        <v>0.4395</v>
      </c>
    </row>
    <row r="4401" spans="6:9" x14ac:dyDescent="0.3">
      <c r="F4401" s="2">
        <v>4396</v>
      </c>
      <c r="G4401" s="12">
        <f ca="1"/>
        <v>67.271248677517562</v>
      </c>
      <c r="H4401" s="12">
        <f ca="1"/>
        <v>0.43948763696792637</v>
      </c>
      <c r="I4401" s="12">
        <v>0.43959999999999999</v>
      </c>
    </row>
    <row r="4402" spans="6:9" x14ac:dyDescent="0.3">
      <c r="F4402" s="2">
        <v>4397</v>
      </c>
      <c r="G4402" s="12">
        <f ca="1"/>
        <v>67.271512791958799</v>
      </c>
      <c r="H4402" s="12">
        <f ca="1"/>
        <v>0.4395093301518907</v>
      </c>
      <c r="I4402" s="12">
        <v>0.43969999999999998</v>
      </c>
    </row>
    <row r="4403" spans="6:9" x14ac:dyDescent="0.3">
      <c r="F4403" s="2">
        <v>4398</v>
      </c>
      <c r="G4403" s="12">
        <f ca="1"/>
        <v>67.272941751226227</v>
      </c>
      <c r="H4403" s="12">
        <f ca="1"/>
        <v>0.43962668686151607</v>
      </c>
      <c r="I4403" s="12">
        <v>0.43980000000000002</v>
      </c>
    </row>
    <row r="4404" spans="6:9" x14ac:dyDescent="0.3">
      <c r="F4404" s="2">
        <v>4399</v>
      </c>
      <c r="G4404" s="12">
        <f ca="1"/>
        <v>67.273208428045152</v>
      </c>
      <c r="H4404" s="12">
        <f ca="1"/>
        <v>0.43964858615951496</v>
      </c>
      <c r="I4404" s="12">
        <v>0.43990000000000001</v>
      </c>
    </row>
    <row r="4405" spans="6:9" x14ac:dyDescent="0.3">
      <c r="F4405" s="2">
        <v>4400</v>
      </c>
      <c r="G4405" s="12">
        <f ca="1"/>
        <v>67.273371591274184</v>
      </c>
      <c r="H4405" s="12">
        <f ca="1"/>
        <v>0.43966198466257622</v>
      </c>
      <c r="I4405" s="12">
        <v>0.44</v>
      </c>
    </row>
    <row r="4406" spans="6:9" x14ac:dyDescent="0.3">
      <c r="F4406" s="2">
        <v>4401</v>
      </c>
      <c r="G4406" s="12">
        <f ca="1"/>
        <v>67.275509662401348</v>
      </c>
      <c r="H4406" s="12">
        <f ca="1"/>
        <v>0.43983753334064507</v>
      </c>
      <c r="I4406" s="12">
        <v>0.44009999999999999</v>
      </c>
    </row>
    <row r="4407" spans="6:9" x14ac:dyDescent="0.3">
      <c r="F4407" s="2">
        <v>4402</v>
      </c>
      <c r="G4407" s="12">
        <f ca="1"/>
        <v>67.278701655488746</v>
      </c>
      <c r="H4407" s="12">
        <f ca="1"/>
        <v>0.44009953355025999</v>
      </c>
      <c r="I4407" s="12">
        <v>0.44019999999999998</v>
      </c>
    </row>
    <row r="4408" spans="6:9" x14ac:dyDescent="0.3">
      <c r="F4408" s="2">
        <v>4403</v>
      </c>
      <c r="G4408" s="12">
        <f ca="1"/>
        <v>67.279419912564535</v>
      </c>
      <c r="H4408" s="12">
        <f ca="1"/>
        <v>0.44015847488959386</v>
      </c>
      <c r="I4408" s="12">
        <v>0.44030000000000002</v>
      </c>
    </row>
    <row r="4409" spans="6:9" x14ac:dyDescent="0.3">
      <c r="F4409" s="2">
        <v>4404</v>
      </c>
      <c r="G4409" s="12">
        <f ca="1"/>
        <v>67.279499621768963</v>
      </c>
      <c r="H4409" s="12">
        <f ca="1"/>
        <v>0.44016501564982491</v>
      </c>
      <c r="I4409" s="12">
        <v>0.44040000000000001</v>
      </c>
    </row>
    <row r="4410" spans="6:9" x14ac:dyDescent="0.3">
      <c r="F4410" s="2">
        <v>4405</v>
      </c>
      <c r="G4410" s="12">
        <f ca="1"/>
        <v>67.2828160439838</v>
      </c>
      <c r="H4410" s="12">
        <f ca="1"/>
        <v>0.44043709965712297</v>
      </c>
      <c r="I4410" s="12">
        <v>0.4405</v>
      </c>
    </row>
    <row r="4411" spans="6:9" x14ac:dyDescent="0.3">
      <c r="F4411" s="2">
        <v>4406</v>
      </c>
      <c r="G4411" s="12">
        <f ca="1"/>
        <v>67.284291449722687</v>
      </c>
      <c r="H4411" s="12">
        <f ca="1"/>
        <v>0.44055811000132072</v>
      </c>
      <c r="I4411" s="12">
        <v>0.44059999999999999</v>
      </c>
    </row>
    <row r="4412" spans="6:9" x14ac:dyDescent="0.3">
      <c r="F4412" s="2">
        <v>4407</v>
      </c>
      <c r="G4412" s="12">
        <f ca="1"/>
        <v>67.284980695730766</v>
      </c>
      <c r="H4412" s="12">
        <f ca="1"/>
        <v>0.44061463363562936</v>
      </c>
      <c r="I4412" s="12">
        <v>0.44069999999999998</v>
      </c>
    </row>
    <row r="4413" spans="6:9" x14ac:dyDescent="0.3">
      <c r="F4413" s="2">
        <v>4408</v>
      </c>
      <c r="G4413" s="12">
        <f ca="1"/>
        <v>67.285824402551953</v>
      </c>
      <c r="H4413" s="12">
        <f ca="1"/>
        <v>0.44068381805069157</v>
      </c>
      <c r="I4413" s="12">
        <v>0.44080000000000003</v>
      </c>
    </row>
    <row r="4414" spans="6:9" x14ac:dyDescent="0.3">
      <c r="F4414" s="2">
        <v>4409</v>
      </c>
      <c r="G4414" s="12">
        <f ca="1"/>
        <v>67.287021079258182</v>
      </c>
      <c r="H4414" s="12">
        <f ca="1"/>
        <v>0.44078193442499963</v>
      </c>
      <c r="I4414" s="12">
        <v>0.44090000000000001</v>
      </c>
    </row>
    <row r="4415" spans="6:9" x14ac:dyDescent="0.3">
      <c r="F4415" s="2">
        <v>4410</v>
      </c>
      <c r="G4415" s="12">
        <f ca="1"/>
        <v>67.287749491706663</v>
      </c>
      <c r="H4415" s="12">
        <f ca="1"/>
        <v>0.44084165072432091</v>
      </c>
      <c r="I4415" s="12">
        <v>0.441</v>
      </c>
    </row>
    <row r="4416" spans="6:9" x14ac:dyDescent="0.3">
      <c r="F4416" s="2">
        <v>4411</v>
      </c>
      <c r="G4416" s="12">
        <f ca="1"/>
        <v>67.288112107232052</v>
      </c>
      <c r="H4416" s="12">
        <f ca="1"/>
        <v>0.44087137656015374</v>
      </c>
      <c r="I4416" s="12">
        <v>0.44109999999999999</v>
      </c>
    </row>
    <row r="4417" spans="6:9" x14ac:dyDescent="0.3">
      <c r="F4417" s="2">
        <v>4412</v>
      </c>
      <c r="G4417" s="12">
        <f ca="1"/>
        <v>67.288419578349718</v>
      </c>
      <c r="H4417" s="12">
        <f ca="1"/>
        <v>0.44089658087538763</v>
      </c>
      <c r="I4417" s="12">
        <v>0.44119999999999998</v>
      </c>
    </row>
    <row r="4418" spans="6:9" x14ac:dyDescent="0.3">
      <c r="F4418" s="2">
        <v>4413</v>
      </c>
      <c r="G4418" s="12">
        <f ca="1"/>
        <v>67.291988727213692</v>
      </c>
      <c r="H4418" s="12">
        <f ca="1"/>
        <v>0.44118908787372157</v>
      </c>
      <c r="I4418" s="12">
        <v>0.44130000000000003</v>
      </c>
    </row>
    <row r="4419" spans="6:9" x14ac:dyDescent="0.3">
      <c r="F4419" s="2">
        <v>4414</v>
      </c>
      <c r="G4419" s="12">
        <f ca="1"/>
        <v>67.292373762298425</v>
      </c>
      <c r="H4419" s="12">
        <f ca="1"/>
        <v>0.44122063580682575</v>
      </c>
      <c r="I4419" s="12">
        <v>0.44140000000000001</v>
      </c>
    </row>
    <row r="4420" spans="6:9" x14ac:dyDescent="0.3">
      <c r="F4420" s="2">
        <v>4415</v>
      </c>
      <c r="G4420" s="12">
        <f ca="1"/>
        <v>67.294674103585223</v>
      </c>
      <c r="H4420" s="12">
        <f ca="1"/>
        <v>0.44140908499447923</v>
      </c>
      <c r="I4420" s="12">
        <v>0.4415</v>
      </c>
    </row>
    <row r="4421" spans="6:9" x14ac:dyDescent="0.3">
      <c r="F4421" s="2">
        <v>4416</v>
      </c>
      <c r="G4421" s="12">
        <f ca="1"/>
        <v>67.295665418649207</v>
      </c>
      <c r="H4421" s="12">
        <f ca="1"/>
        <v>0.44149028004874147</v>
      </c>
      <c r="I4421" s="12">
        <v>0.44159999999999999</v>
      </c>
    </row>
    <row r="4422" spans="6:9" x14ac:dyDescent="0.3">
      <c r="F4422" s="2">
        <v>4417</v>
      </c>
      <c r="G4422" s="12">
        <f ca="1"/>
        <v>67.296665950458191</v>
      </c>
      <c r="H4422" s="12">
        <f ca="1"/>
        <v>0.44157222040570743</v>
      </c>
      <c r="I4422" s="12">
        <v>0.44169999999999998</v>
      </c>
    </row>
    <row r="4423" spans="6:9" x14ac:dyDescent="0.3">
      <c r="F4423" s="2">
        <v>4418</v>
      </c>
      <c r="G4423" s="12">
        <f ca="1"/>
        <v>67.297361324439336</v>
      </c>
      <c r="H4423" s="12">
        <f ca="1"/>
        <v>0.4416291636262743</v>
      </c>
      <c r="I4423" s="12">
        <v>0.44180000000000003</v>
      </c>
    </row>
    <row r="4424" spans="6:9" x14ac:dyDescent="0.3">
      <c r="F4424" s="2">
        <v>4419</v>
      </c>
      <c r="G4424" s="12">
        <f ca="1"/>
        <v>67.297675420585847</v>
      </c>
      <c r="H4424" s="12">
        <f ca="1"/>
        <v>0.44165488299967487</v>
      </c>
      <c r="I4424" s="12">
        <v>0.44190000000000002</v>
      </c>
    </row>
    <row r="4425" spans="6:9" x14ac:dyDescent="0.3">
      <c r="F4425" s="2">
        <v>4420</v>
      </c>
      <c r="G4425" s="12">
        <f ca="1"/>
        <v>67.298104490238444</v>
      </c>
      <c r="H4425" s="12">
        <f ca="1"/>
        <v>0.44169001529850943</v>
      </c>
      <c r="I4425" s="12">
        <v>0.442</v>
      </c>
    </row>
    <row r="4426" spans="6:9" x14ac:dyDescent="0.3">
      <c r="F4426" s="2">
        <v>4421</v>
      </c>
      <c r="G4426" s="12">
        <f ca="1"/>
        <v>67.301998468526989</v>
      </c>
      <c r="H4426" s="12">
        <f ca="1"/>
        <v>0.44200877374863634</v>
      </c>
      <c r="I4426" s="12">
        <v>0.44209999999999999</v>
      </c>
    </row>
    <row r="4427" spans="6:9" x14ac:dyDescent="0.3">
      <c r="F4427" s="2">
        <v>4422</v>
      </c>
      <c r="G4427" s="12">
        <f ca="1"/>
        <v>67.30282196872767</v>
      </c>
      <c r="H4427" s="12">
        <f ca="1"/>
        <v>0.44207616618586687</v>
      </c>
      <c r="I4427" s="12">
        <v>0.44219999999999998</v>
      </c>
    </row>
    <row r="4428" spans="6:9" x14ac:dyDescent="0.3">
      <c r="F4428" s="2">
        <v>4423</v>
      </c>
      <c r="G4428" s="12">
        <f ca="1"/>
        <v>67.303382308950347</v>
      </c>
      <c r="H4428" s="12">
        <f ca="1"/>
        <v>0.44212201877100971</v>
      </c>
      <c r="I4428" s="12">
        <v>0.44230000000000003</v>
      </c>
    </row>
    <row r="4429" spans="6:9" x14ac:dyDescent="0.3">
      <c r="F4429" s="2">
        <v>4424</v>
      </c>
      <c r="G4429" s="12">
        <f ca="1"/>
        <v>67.305058640377382</v>
      </c>
      <c r="H4429" s="12">
        <f ca="1"/>
        <v>0.44225917471887649</v>
      </c>
      <c r="I4429" s="12">
        <v>0.44240000000000002</v>
      </c>
    </row>
    <row r="4430" spans="6:9" x14ac:dyDescent="0.3">
      <c r="F4430" s="2">
        <v>4425</v>
      </c>
      <c r="G4430" s="12">
        <f ca="1"/>
        <v>67.305561558131359</v>
      </c>
      <c r="H4430" s="12">
        <f ca="1"/>
        <v>0.44230031771514738</v>
      </c>
      <c r="I4430" s="12">
        <v>0.4425</v>
      </c>
    </row>
    <row r="4431" spans="6:9" x14ac:dyDescent="0.3">
      <c r="F4431" s="2">
        <v>4426</v>
      </c>
      <c r="G4431" s="12">
        <f ca="1"/>
        <v>67.306425776715272</v>
      </c>
      <c r="H4431" s="12">
        <f ca="1"/>
        <v>0.44237101252516314</v>
      </c>
      <c r="I4431" s="12">
        <v>0.44259999999999999</v>
      </c>
    </row>
    <row r="4432" spans="6:9" x14ac:dyDescent="0.3">
      <c r="F4432" s="2">
        <v>4427</v>
      </c>
      <c r="G4432" s="12">
        <f ca="1"/>
        <v>67.308191705964333</v>
      </c>
      <c r="H4432" s="12">
        <f ca="1"/>
        <v>0.44251544666103926</v>
      </c>
      <c r="I4432" s="12">
        <v>0.44269999999999998</v>
      </c>
    </row>
    <row r="4433" spans="6:9" x14ac:dyDescent="0.3">
      <c r="F4433" s="2">
        <v>4428</v>
      </c>
      <c r="G4433" s="12">
        <f ca="1"/>
        <v>67.308269402978098</v>
      </c>
      <c r="H4433" s="12">
        <f ca="1"/>
        <v>0.44252180075499903</v>
      </c>
      <c r="I4433" s="12">
        <v>0.44280000000000003</v>
      </c>
    </row>
    <row r="4434" spans="6:9" x14ac:dyDescent="0.3">
      <c r="F4434" s="2">
        <v>4429</v>
      </c>
      <c r="G4434" s="12">
        <f ca="1"/>
        <v>67.309056965215532</v>
      </c>
      <c r="H4434" s="12">
        <f ca="1"/>
        <v>0.44258620463232734</v>
      </c>
      <c r="I4434" s="12">
        <v>0.44290000000000002</v>
      </c>
    </row>
    <row r="4435" spans="6:9" x14ac:dyDescent="0.3">
      <c r="F4435" s="2">
        <v>4430</v>
      </c>
      <c r="G4435" s="12">
        <f ca="1"/>
        <v>67.311125013735335</v>
      </c>
      <c r="H4435" s="12">
        <f ca="1"/>
        <v>0.44275529335958763</v>
      </c>
      <c r="I4435" s="12">
        <v>0.443</v>
      </c>
    </row>
    <row r="4436" spans="6:9" x14ac:dyDescent="0.3">
      <c r="F4436" s="2">
        <v>4431</v>
      </c>
      <c r="G4436" s="12">
        <f ca="1"/>
        <v>67.31420639025977</v>
      </c>
      <c r="H4436" s="12">
        <f ca="1"/>
        <v>0.44300715768234017</v>
      </c>
      <c r="I4436" s="12">
        <v>0.44309999999999999</v>
      </c>
    </row>
    <row r="4437" spans="6:9" x14ac:dyDescent="0.3">
      <c r="F4437" s="2">
        <v>4432</v>
      </c>
      <c r="G4437" s="12">
        <f ca="1"/>
        <v>67.314410037617677</v>
      </c>
      <c r="H4437" s="12">
        <f ca="1"/>
        <v>0.44302380009904396</v>
      </c>
      <c r="I4437" s="12">
        <v>0.44319999999999998</v>
      </c>
    </row>
    <row r="4438" spans="6:9" x14ac:dyDescent="0.3">
      <c r="F4438" s="2">
        <v>4433</v>
      </c>
      <c r="G4438" s="12">
        <f ca="1"/>
        <v>67.316050479637994</v>
      </c>
      <c r="H4438" s="12">
        <f ca="1"/>
        <v>0.44315784527136282</v>
      </c>
      <c r="I4438" s="12">
        <v>0.44330000000000003</v>
      </c>
    </row>
    <row r="4439" spans="6:9" x14ac:dyDescent="0.3">
      <c r="F4439" s="2">
        <v>4434</v>
      </c>
      <c r="G4439" s="12">
        <f ca="1"/>
        <v>67.316220924329357</v>
      </c>
      <c r="H4439" s="12">
        <f ca="1"/>
        <v>0.44317177130038704</v>
      </c>
      <c r="I4439" s="12">
        <v>0.44340000000000002</v>
      </c>
    </row>
    <row r="4440" spans="6:9" x14ac:dyDescent="0.3">
      <c r="F4440" s="2">
        <v>4435</v>
      </c>
      <c r="G4440" s="12">
        <f ca="1"/>
        <v>67.316843104823064</v>
      </c>
      <c r="H4440" s="12">
        <f ca="1"/>
        <v>0.44322260361234361</v>
      </c>
      <c r="I4440" s="12">
        <v>0.44350000000000001</v>
      </c>
    </row>
    <row r="4441" spans="6:9" x14ac:dyDescent="0.3">
      <c r="F4441" s="2">
        <v>4436</v>
      </c>
      <c r="G4441" s="12">
        <f ca="1"/>
        <v>67.317367129284875</v>
      </c>
      <c r="H4441" s="12">
        <f ca="1"/>
        <v>0.44326541364988575</v>
      </c>
      <c r="I4441" s="12">
        <v>0.44359999999999999</v>
      </c>
    </row>
    <row r="4442" spans="6:9" x14ac:dyDescent="0.3">
      <c r="F4442" s="2">
        <v>4437</v>
      </c>
      <c r="G4442" s="12">
        <f ca="1"/>
        <v>67.320164572354827</v>
      </c>
      <c r="H4442" s="12">
        <f ca="1"/>
        <v>0.44349390513587927</v>
      </c>
      <c r="I4442" s="12">
        <v>0.44369999999999998</v>
      </c>
    </row>
    <row r="4443" spans="6:9" x14ac:dyDescent="0.3">
      <c r="F4443" s="2">
        <v>4438</v>
      </c>
      <c r="G4443" s="12">
        <f ca="1"/>
        <v>67.322199508511105</v>
      </c>
      <c r="H4443" s="12">
        <f ca="1"/>
        <v>0.44366006855836632</v>
      </c>
      <c r="I4443" s="12">
        <v>0.44379999999999997</v>
      </c>
    </row>
    <row r="4444" spans="6:9" x14ac:dyDescent="0.3">
      <c r="F4444" s="2">
        <v>4439</v>
      </c>
      <c r="G4444" s="12">
        <f ca="1"/>
        <v>67.322589603357116</v>
      </c>
      <c r="H4444" s="12">
        <f ca="1"/>
        <v>0.44369191731937674</v>
      </c>
      <c r="I4444" s="12">
        <v>0.44390000000000002</v>
      </c>
    </row>
    <row r="4445" spans="6:9" x14ac:dyDescent="0.3">
      <c r="F4445" s="2">
        <v>4440</v>
      </c>
      <c r="G4445" s="12">
        <f ca="1"/>
        <v>67.323446599310728</v>
      </c>
      <c r="H4445" s="12">
        <f ca="1"/>
        <v>0.4437618804204212</v>
      </c>
      <c r="I4445" s="12">
        <v>0.44400000000000001</v>
      </c>
    </row>
    <row r="4446" spans="6:9" x14ac:dyDescent="0.3">
      <c r="F4446" s="2">
        <v>4441</v>
      </c>
      <c r="G4446" s="12">
        <f ca="1"/>
        <v>67.323537723725664</v>
      </c>
      <c r="H4446" s="12">
        <f ca="1"/>
        <v>0.44376931918241563</v>
      </c>
      <c r="I4446" s="12">
        <v>0.44409999999999999</v>
      </c>
    </row>
    <row r="4447" spans="6:9" x14ac:dyDescent="0.3">
      <c r="F4447" s="2">
        <v>4442</v>
      </c>
      <c r="G4447" s="12">
        <f ca="1"/>
        <v>67.323667896323855</v>
      </c>
      <c r="H4447" s="12">
        <f ca="1"/>
        <v>0.44377994542670152</v>
      </c>
      <c r="I4447" s="12">
        <v>0.44419999999999998</v>
      </c>
    </row>
    <row r="4448" spans="6:9" x14ac:dyDescent="0.3">
      <c r="F4448" s="2">
        <v>4443</v>
      </c>
      <c r="G4448" s="12">
        <f ca="1"/>
        <v>67.324011552662526</v>
      </c>
      <c r="H4448" s="12">
        <f ca="1"/>
        <v>0.44380799798034204</v>
      </c>
      <c r="I4448" s="12">
        <v>0.44429999999999997</v>
      </c>
    </row>
    <row r="4449" spans="6:9" x14ac:dyDescent="0.3">
      <c r="F4449" s="2">
        <v>4444</v>
      </c>
      <c r="G4449" s="12">
        <f ca="1"/>
        <v>67.324290210956462</v>
      </c>
      <c r="H4449" s="12">
        <f ca="1"/>
        <v>0.4438307439271495</v>
      </c>
      <c r="I4449" s="12">
        <v>0.44440000000000002</v>
      </c>
    </row>
    <row r="4450" spans="6:9" x14ac:dyDescent="0.3">
      <c r="F4450" s="2">
        <v>4445</v>
      </c>
      <c r="G4450" s="12">
        <f ca="1"/>
        <v>67.324936262916296</v>
      </c>
      <c r="H4450" s="12">
        <f ca="1"/>
        <v>0.44388347610656126</v>
      </c>
      <c r="I4450" s="12">
        <v>0.44450000000000001</v>
      </c>
    </row>
    <row r="4451" spans="6:9" x14ac:dyDescent="0.3">
      <c r="F4451" s="2">
        <v>4446</v>
      </c>
      <c r="G4451" s="12">
        <f ca="1"/>
        <v>67.325969703359917</v>
      </c>
      <c r="H4451" s="12">
        <f ca="1"/>
        <v>0.4439678193978413</v>
      </c>
      <c r="I4451" s="12">
        <v>0.4446</v>
      </c>
    </row>
    <row r="4452" spans="6:9" x14ac:dyDescent="0.3">
      <c r="F4452" s="2">
        <v>4447</v>
      </c>
      <c r="G4452" s="12">
        <f ca="1"/>
        <v>67.326596303828879</v>
      </c>
      <c r="H4452" s="12">
        <f ca="1"/>
        <v>0.44401895379231926</v>
      </c>
      <c r="I4452" s="12">
        <v>0.44469999999999998</v>
      </c>
    </row>
    <row r="4453" spans="6:9" x14ac:dyDescent="0.3">
      <c r="F4453" s="2">
        <v>4448</v>
      </c>
      <c r="G4453" s="12">
        <f ca="1"/>
        <v>67.328405976372892</v>
      </c>
      <c r="H4453" s="12">
        <f ca="1"/>
        <v>0.44416661272892699</v>
      </c>
      <c r="I4453" s="12">
        <v>0.44479999999999997</v>
      </c>
    </row>
    <row r="4454" spans="6:9" x14ac:dyDescent="0.3">
      <c r="F4454" s="2">
        <v>4449</v>
      </c>
      <c r="G4454" s="12">
        <f ca="1"/>
        <v>67.332199871100983</v>
      </c>
      <c r="H4454" s="12">
        <f ca="1"/>
        <v>0.44447607009886514</v>
      </c>
      <c r="I4454" s="12">
        <v>0.44490000000000002</v>
      </c>
    </row>
    <row r="4455" spans="6:9" x14ac:dyDescent="0.3">
      <c r="F4455" s="2">
        <v>4450</v>
      </c>
      <c r="G4455" s="12">
        <f ca="1"/>
        <v>67.333366713497043</v>
      </c>
      <c r="H4455" s="12">
        <f ca="1"/>
        <v>0.44457121818319845</v>
      </c>
      <c r="I4455" s="12">
        <v>0.44500000000000001</v>
      </c>
    </row>
    <row r="4456" spans="6:9" x14ac:dyDescent="0.3">
      <c r="F4456" s="2">
        <v>4451</v>
      </c>
      <c r="G4456" s="12">
        <f ca="1"/>
        <v>67.334406697157434</v>
      </c>
      <c r="H4456" s="12">
        <f ca="1"/>
        <v>0.4446560107013322</v>
      </c>
      <c r="I4456" s="12">
        <v>0.4451</v>
      </c>
    </row>
    <row r="4457" spans="6:9" x14ac:dyDescent="0.3">
      <c r="F4457" s="2">
        <v>4452</v>
      </c>
      <c r="G4457" s="12">
        <f ca="1"/>
        <v>67.335302752343495</v>
      </c>
      <c r="H4457" s="12">
        <f ca="1"/>
        <v>0.44472905997579315</v>
      </c>
      <c r="I4457" s="12">
        <v>0.44519999999999998</v>
      </c>
    </row>
    <row r="4458" spans="6:9" x14ac:dyDescent="0.3">
      <c r="F4458" s="2">
        <v>4453</v>
      </c>
      <c r="G4458" s="12">
        <f ca="1"/>
        <v>67.338325837440962</v>
      </c>
      <c r="H4458" s="12">
        <f ca="1"/>
        <v>0.44497545421158802</v>
      </c>
      <c r="I4458" s="12">
        <v>0.44529999999999997</v>
      </c>
    </row>
    <row r="4459" spans="6:9" x14ac:dyDescent="0.3">
      <c r="F4459" s="2">
        <v>4454</v>
      </c>
      <c r="G4459" s="12">
        <f ca="1"/>
        <v>67.339803536032875</v>
      </c>
      <c r="H4459" s="12">
        <f ca="1"/>
        <v>0.44509586073653273</v>
      </c>
      <c r="I4459" s="12">
        <v>0.44540000000000002</v>
      </c>
    </row>
    <row r="4460" spans="6:9" x14ac:dyDescent="0.3">
      <c r="F4460" s="2">
        <v>4455</v>
      </c>
      <c r="G4460" s="12">
        <f ca="1"/>
        <v>67.340309284186873</v>
      </c>
      <c r="H4460" s="12">
        <f ca="1"/>
        <v>0.44513706549089421</v>
      </c>
      <c r="I4460" s="12">
        <v>0.44550000000000001</v>
      </c>
    </row>
    <row r="4461" spans="6:9" x14ac:dyDescent="0.3">
      <c r="F4461" s="2">
        <v>4456</v>
      </c>
      <c r="G4461" s="12">
        <f ca="1"/>
        <v>67.341408016100161</v>
      </c>
      <c r="H4461" s="12">
        <f ca="1"/>
        <v>0.44522657380681802</v>
      </c>
      <c r="I4461" s="12">
        <v>0.4456</v>
      </c>
    </row>
    <row r="4462" spans="6:9" x14ac:dyDescent="0.3">
      <c r="F4462" s="2">
        <v>4457</v>
      </c>
      <c r="G4462" s="12">
        <f ca="1"/>
        <v>67.343532569658564</v>
      </c>
      <c r="H4462" s="12">
        <f ca="1"/>
        <v>0.44539961766503022</v>
      </c>
      <c r="I4462" s="12">
        <v>0.44569999999999999</v>
      </c>
    </row>
    <row r="4463" spans="6:9" x14ac:dyDescent="0.3">
      <c r="F4463" s="2">
        <v>4458</v>
      </c>
      <c r="G4463" s="12">
        <f ca="1"/>
        <v>67.344004666780052</v>
      </c>
      <c r="H4463" s="12">
        <f ca="1"/>
        <v>0.44543806381563589</v>
      </c>
      <c r="I4463" s="12">
        <v>0.44579999999999997</v>
      </c>
    </row>
    <row r="4464" spans="6:9" x14ac:dyDescent="0.3">
      <c r="F4464" s="2">
        <v>4459</v>
      </c>
      <c r="G4464" s="12">
        <f ca="1"/>
        <v>67.344304178221108</v>
      </c>
      <c r="H4464" s="12">
        <f ca="1"/>
        <v>0.44546245399621498</v>
      </c>
      <c r="I4464" s="12">
        <v>0.44590000000000002</v>
      </c>
    </row>
    <row r="4465" spans="6:9" x14ac:dyDescent="0.3">
      <c r="F4465" s="2">
        <v>4460</v>
      </c>
      <c r="G4465" s="12">
        <f ca="1"/>
        <v>67.346118938596149</v>
      </c>
      <c r="H4465" s="12">
        <f ca="1"/>
        <v>0.44561021720719884</v>
      </c>
      <c r="I4465" s="12">
        <v>0.44600000000000001</v>
      </c>
    </row>
    <row r="4466" spans="6:9" x14ac:dyDescent="0.3">
      <c r="F4466" s="2">
        <v>4461</v>
      </c>
      <c r="G4466" s="12">
        <f ca="1"/>
        <v>67.346442447553287</v>
      </c>
      <c r="H4466" s="12">
        <f ca="1"/>
        <v>0.44563655492531223</v>
      </c>
      <c r="I4466" s="12">
        <v>0.4461</v>
      </c>
    </row>
    <row r="4467" spans="6:9" x14ac:dyDescent="0.3">
      <c r="F4467" s="2">
        <v>4462</v>
      </c>
      <c r="G4467" s="12">
        <f ca="1"/>
        <v>67.34827325642668</v>
      </c>
      <c r="H4467" s="12">
        <f ca="1"/>
        <v>0.44578558681938496</v>
      </c>
      <c r="I4467" s="12">
        <v>0.44619999999999999</v>
      </c>
    </row>
    <row r="4468" spans="6:9" x14ac:dyDescent="0.3">
      <c r="F4468" s="2">
        <v>4463</v>
      </c>
      <c r="G4468" s="12">
        <f ca="1"/>
        <v>67.348597476801658</v>
      </c>
      <c r="H4468" s="12">
        <f ca="1"/>
        <v>0.44581197569366759</v>
      </c>
      <c r="I4468" s="12">
        <v>0.44629999999999997</v>
      </c>
    </row>
    <row r="4469" spans="6:9" x14ac:dyDescent="0.3">
      <c r="F4469" s="2">
        <v>4464</v>
      </c>
      <c r="G4469" s="12">
        <f ca="1"/>
        <v>67.349611976170124</v>
      </c>
      <c r="H4469" s="12">
        <f ca="1"/>
        <v>0.44589454103180159</v>
      </c>
      <c r="I4469" s="12">
        <v>0.44640000000000002</v>
      </c>
    </row>
    <row r="4470" spans="6:9" x14ac:dyDescent="0.3">
      <c r="F4470" s="2">
        <v>4465</v>
      </c>
      <c r="G4470" s="12">
        <f ca="1"/>
        <v>67.349734625772953</v>
      </c>
      <c r="H4470" s="12">
        <f ca="1"/>
        <v>0.44590452223172444</v>
      </c>
      <c r="I4470" s="12">
        <v>0.44650000000000001</v>
      </c>
    </row>
    <row r="4471" spans="6:9" x14ac:dyDescent="0.3">
      <c r="F4471" s="2">
        <v>4466</v>
      </c>
      <c r="G4471" s="12">
        <f ca="1"/>
        <v>67.351401217468577</v>
      </c>
      <c r="H4471" s="12">
        <f ca="1"/>
        <v>0.44604013469222359</v>
      </c>
      <c r="I4471" s="12">
        <v>0.4466</v>
      </c>
    </row>
    <row r="4472" spans="6:9" x14ac:dyDescent="0.3">
      <c r="F4472" s="2">
        <v>4467</v>
      </c>
      <c r="G4472" s="12">
        <f ca="1"/>
        <v>67.354070429893923</v>
      </c>
      <c r="H4472" s="12">
        <f ca="1"/>
        <v>0.44625727551031763</v>
      </c>
      <c r="I4472" s="12">
        <v>0.44669999999999999</v>
      </c>
    </row>
    <row r="4473" spans="6:9" x14ac:dyDescent="0.3">
      <c r="F4473" s="2">
        <v>4468</v>
      </c>
      <c r="G4473" s="12">
        <f ca="1"/>
        <v>67.354469863289012</v>
      </c>
      <c r="H4473" s="12">
        <f ca="1"/>
        <v>0.44628976354006739</v>
      </c>
      <c r="I4473" s="12">
        <v>0.44679999999999997</v>
      </c>
    </row>
    <row r="4474" spans="6:9" x14ac:dyDescent="0.3">
      <c r="F4474" s="2">
        <v>4469</v>
      </c>
      <c r="G4474" s="12">
        <f ca="1"/>
        <v>67.357367697016031</v>
      </c>
      <c r="H4474" s="12">
        <f ca="1"/>
        <v>0.44652541340621965</v>
      </c>
      <c r="I4474" s="12">
        <v>0.44690000000000002</v>
      </c>
    </row>
    <row r="4475" spans="6:9" x14ac:dyDescent="0.3">
      <c r="F4475" s="2">
        <v>4470</v>
      </c>
      <c r="G4475" s="12">
        <f ca="1"/>
        <v>67.358322342179832</v>
      </c>
      <c r="H4475" s="12">
        <f ca="1"/>
        <v>0.44660302668931079</v>
      </c>
      <c r="I4475" s="12">
        <v>0.44700000000000001</v>
      </c>
    </row>
    <row r="4476" spans="6:9" x14ac:dyDescent="0.3">
      <c r="F4476" s="2">
        <v>4471</v>
      </c>
      <c r="G4476" s="12">
        <f ca="1"/>
        <v>67.359887879129687</v>
      </c>
      <c r="H4476" s="12">
        <f ca="1"/>
        <v>0.44673028676790594</v>
      </c>
      <c r="I4476" s="12">
        <v>0.4471</v>
      </c>
    </row>
    <row r="4477" spans="6:9" x14ac:dyDescent="0.3">
      <c r="F4477" s="2">
        <v>4472</v>
      </c>
      <c r="G4477" s="12">
        <f ca="1"/>
        <v>67.360846510592211</v>
      </c>
      <c r="H4477" s="12">
        <f ca="1"/>
        <v>0.44680820071604677</v>
      </c>
      <c r="I4477" s="12">
        <v>0.44719999999999999</v>
      </c>
    </row>
    <row r="4478" spans="6:9" x14ac:dyDescent="0.3">
      <c r="F4478" s="2">
        <v>4473</v>
      </c>
      <c r="G4478" s="12">
        <f ca="1"/>
        <v>67.362799951545597</v>
      </c>
      <c r="H4478" s="12">
        <f ca="1"/>
        <v>0.44696694146700056</v>
      </c>
      <c r="I4478" s="12">
        <v>0.44729999999999998</v>
      </c>
    </row>
    <row r="4479" spans="6:9" x14ac:dyDescent="0.3">
      <c r="F4479" s="2">
        <v>4474</v>
      </c>
      <c r="G4479" s="12">
        <f ca="1"/>
        <v>67.363250331680476</v>
      </c>
      <c r="H4479" s="12">
        <f ca="1"/>
        <v>0.44700353506569518</v>
      </c>
      <c r="I4479" s="12">
        <v>0.44740000000000002</v>
      </c>
    </row>
    <row r="4480" spans="6:9" x14ac:dyDescent="0.3">
      <c r="F4480" s="2">
        <v>4475</v>
      </c>
      <c r="G4480" s="12">
        <f ca="1"/>
        <v>67.363774436510184</v>
      </c>
      <c r="H4480" s="12">
        <f ca="1"/>
        <v>0.44704611635600233</v>
      </c>
      <c r="I4480" s="12">
        <v>0.44750000000000001</v>
      </c>
    </row>
    <row r="4481" spans="6:9" x14ac:dyDescent="0.3">
      <c r="F4481" s="2">
        <v>4476</v>
      </c>
      <c r="G4481" s="12">
        <f ca="1"/>
        <v>67.365909926169721</v>
      </c>
      <c r="H4481" s="12">
        <f ca="1"/>
        <v>0.44721958829520847</v>
      </c>
      <c r="I4481" s="12">
        <v>0.4476</v>
      </c>
    </row>
    <row r="4482" spans="6:9" x14ac:dyDescent="0.3">
      <c r="F4482" s="2">
        <v>4477</v>
      </c>
      <c r="G4482" s="12">
        <f ca="1"/>
        <v>67.366283336172842</v>
      </c>
      <c r="H4482" s="12">
        <f ca="1"/>
        <v>0.44724991691890403</v>
      </c>
      <c r="I4482" s="12">
        <v>0.44769999999999999</v>
      </c>
    </row>
    <row r="4483" spans="6:9" x14ac:dyDescent="0.3">
      <c r="F4483" s="2">
        <v>4478</v>
      </c>
      <c r="G4483" s="12">
        <f ca="1"/>
        <v>67.36751588752918</v>
      </c>
      <c r="H4483" s="12">
        <f ca="1"/>
        <v>0.44735001601582086</v>
      </c>
      <c r="I4483" s="12">
        <v>0.44779999999999998</v>
      </c>
    </row>
    <row r="4484" spans="6:9" x14ac:dyDescent="0.3">
      <c r="F4484" s="2">
        <v>4479</v>
      </c>
      <c r="G4484" s="12">
        <f ca="1"/>
        <v>67.369995432101703</v>
      </c>
      <c r="H4484" s="12">
        <f ca="1"/>
        <v>0.44755134246318673</v>
      </c>
      <c r="I4484" s="12">
        <v>0.44790000000000002</v>
      </c>
    </row>
    <row r="4485" spans="6:9" x14ac:dyDescent="0.3">
      <c r="F4485" s="2">
        <v>4480</v>
      </c>
      <c r="G4485" s="12">
        <f ca="1"/>
        <v>67.370073108975475</v>
      </c>
      <c r="H4485" s="12">
        <f ca="1"/>
        <v>0.44755764846864499</v>
      </c>
      <c r="I4485" s="12">
        <v>0.44800000000000001</v>
      </c>
    </row>
    <row r="4486" spans="6:9" x14ac:dyDescent="0.3">
      <c r="F4486" s="2">
        <v>4481</v>
      </c>
      <c r="G4486" s="12">
        <f ca="1"/>
        <v>67.372229820744352</v>
      </c>
      <c r="H4486" s="12">
        <f ca="1"/>
        <v>0.4477327124342465</v>
      </c>
      <c r="I4486" s="12">
        <v>0.4481</v>
      </c>
    </row>
    <row r="4487" spans="6:9" x14ac:dyDescent="0.3">
      <c r="F4487" s="2">
        <v>4482</v>
      </c>
      <c r="G4487" s="12">
        <f ca="1"/>
        <v>67.372255709644705</v>
      </c>
      <c r="H4487" s="12">
        <f ca="1"/>
        <v>0.44773481360641887</v>
      </c>
      <c r="I4487" s="12">
        <v>0.44819999999999999</v>
      </c>
    </row>
    <row r="4488" spans="6:9" x14ac:dyDescent="0.3">
      <c r="F4488" s="2">
        <v>4483</v>
      </c>
      <c r="G4488" s="12">
        <f ca="1"/>
        <v>67.372557575828367</v>
      </c>
      <c r="H4488" s="12">
        <f ca="1"/>
        <v>0.44775931292456822</v>
      </c>
      <c r="I4488" s="12">
        <v>0.44829999999999998</v>
      </c>
    </row>
    <row r="4489" spans="6:9" x14ac:dyDescent="0.3">
      <c r="F4489" s="2">
        <v>4484</v>
      </c>
      <c r="G4489" s="12">
        <f ca="1"/>
        <v>67.373431979810576</v>
      </c>
      <c r="H4489" s="12">
        <f ca="1"/>
        <v>0.4478302741556151</v>
      </c>
      <c r="I4489" s="12">
        <v>0.44840000000000002</v>
      </c>
    </row>
    <row r="4490" spans="6:9" x14ac:dyDescent="0.3">
      <c r="F4490" s="2">
        <v>4485</v>
      </c>
      <c r="G4490" s="12">
        <f ca="1"/>
        <v>67.373548694672564</v>
      </c>
      <c r="H4490" s="12">
        <f ca="1"/>
        <v>0.4478397454526627</v>
      </c>
      <c r="I4490" s="12">
        <v>0.44850000000000001</v>
      </c>
    </row>
    <row r="4491" spans="6:9" x14ac:dyDescent="0.3">
      <c r="F4491" s="2">
        <v>4486</v>
      </c>
      <c r="G4491" s="12">
        <f ca="1"/>
        <v>67.374175794649005</v>
      </c>
      <c r="H4491" s="12">
        <f ca="1"/>
        <v>0.44789063174153354</v>
      </c>
      <c r="I4491" s="12">
        <v>0.4486</v>
      </c>
    </row>
    <row r="4492" spans="6:9" x14ac:dyDescent="0.3">
      <c r="F4492" s="2">
        <v>4487</v>
      </c>
      <c r="G4492" s="12">
        <f ca="1"/>
        <v>67.378790985259926</v>
      </c>
      <c r="H4492" s="12">
        <f ca="1"/>
        <v>0.44826501598066393</v>
      </c>
      <c r="I4492" s="12">
        <v>0.44869999999999999</v>
      </c>
    </row>
    <row r="4493" spans="6:9" x14ac:dyDescent="0.3">
      <c r="F4493" s="2">
        <v>4488</v>
      </c>
      <c r="G4493" s="12">
        <f ca="1"/>
        <v>67.379680760177067</v>
      </c>
      <c r="H4493" s="12">
        <f ca="1"/>
        <v>0.44833717076125512</v>
      </c>
      <c r="I4493" s="12">
        <v>0.44879999999999998</v>
      </c>
    </row>
    <row r="4494" spans="6:9" x14ac:dyDescent="0.3">
      <c r="F4494" s="2">
        <v>4489</v>
      </c>
      <c r="G4494" s="12">
        <f ca="1"/>
        <v>67.379709501916849</v>
      </c>
      <c r="H4494" s="12">
        <f ca="1"/>
        <v>0.4483395013956078</v>
      </c>
      <c r="I4494" s="12">
        <v>0.44890000000000002</v>
      </c>
    </row>
    <row r="4495" spans="6:9" x14ac:dyDescent="0.3">
      <c r="F4495" s="2">
        <v>4490</v>
      </c>
      <c r="G4495" s="12">
        <f ca="1"/>
        <v>67.380604568734768</v>
      </c>
      <c r="H4495" s="12">
        <f ca="1"/>
        <v>0.44841207731505345</v>
      </c>
      <c r="I4495" s="12">
        <v>0.44900000000000001</v>
      </c>
    </row>
    <row r="4496" spans="6:9" x14ac:dyDescent="0.3">
      <c r="F4496" s="2">
        <v>4491</v>
      </c>
      <c r="G4496" s="12">
        <f ca="1"/>
        <v>67.381852702449621</v>
      </c>
      <c r="H4496" s="12">
        <f ca="1"/>
        <v>0.44851326846112172</v>
      </c>
      <c r="I4496" s="12">
        <v>0.4491</v>
      </c>
    </row>
    <row r="4497" spans="6:9" x14ac:dyDescent="0.3">
      <c r="F4497" s="2">
        <v>4492</v>
      </c>
      <c r="G4497" s="12">
        <f ca="1"/>
        <v>67.38284423262418</v>
      </c>
      <c r="H4497" s="12">
        <f ca="1"/>
        <v>0.44859364496798382</v>
      </c>
      <c r="I4497" s="12">
        <v>0.44919999999999999</v>
      </c>
    </row>
    <row r="4498" spans="6:9" x14ac:dyDescent="0.3">
      <c r="F4498" s="2">
        <v>4493</v>
      </c>
      <c r="G4498" s="12">
        <f ca="1"/>
        <v>67.385320931205698</v>
      </c>
      <c r="H4498" s="12">
        <f ca="1"/>
        <v>0.4487943721493925</v>
      </c>
      <c r="I4498" s="12">
        <v>0.44929999999999998</v>
      </c>
    </row>
    <row r="4499" spans="6:9" x14ac:dyDescent="0.3">
      <c r="F4499" s="2">
        <v>4494</v>
      </c>
      <c r="G4499" s="12">
        <f ca="1"/>
        <v>67.386504520709423</v>
      </c>
      <c r="H4499" s="12">
        <f ca="1"/>
        <v>0.44889027664188197</v>
      </c>
      <c r="I4499" s="12">
        <v>0.44940000000000002</v>
      </c>
    </row>
    <row r="4500" spans="6:9" x14ac:dyDescent="0.3">
      <c r="F4500" s="2">
        <v>4495</v>
      </c>
      <c r="G4500" s="12">
        <f ca="1"/>
        <v>67.38704853325838</v>
      </c>
      <c r="H4500" s="12">
        <f ca="1"/>
        <v>0.44893435260664211</v>
      </c>
      <c r="I4500" s="12">
        <v>0.44950000000000001</v>
      </c>
    </row>
    <row r="4501" spans="6:9" x14ac:dyDescent="0.3">
      <c r="F4501" s="2">
        <v>4496</v>
      </c>
      <c r="G4501" s="12">
        <f ca="1"/>
        <v>67.38710805404304</v>
      </c>
      <c r="H4501" s="12">
        <f ca="1"/>
        <v>0.44893917481372725</v>
      </c>
      <c r="I4501" s="12">
        <v>0.4496</v>
      </c>
    </row>
    <row r="4502" spans="6:9" x14ac:dyDescent="0.3">
      <c r="F4502" s="2">
        <v>4497</v>
      </c>
      <c r="G4502" s="12">
        <f ca="1"/>
        <v>67.395386182447794</v>
      </c>
      <c r="H4502" s="12">
        <f ca="1"/>
        <v>0.44960951054878745</v>
      </c>
      <c r="I4502" s="12">
        <v>0.44969999999999999</v>
      </c>
    </row>
    <row r="4503" spans="6:9" x14ac:dyDescent="0.3">
      <c r="F4503" s="2">
        <v>4498</v>
      </c>
      <c r="G4503" s="12">
        <f ca="1"/>
        <v>67.395807370396668</v>
      </c>
      <c r="H4503" s="12">
        <f ca="1"/>
        <v>0.4496435991815958</v>
      </c>
      <c r="I4503" s="12">
        <v>0.44979999999999998</v>
      </c>
    </row>
    <row r="4504" spans="6:9" x14ac:dyDescent="0.3">
      <c r="F4504" s="2">
        <v>4499</v>
      </c>
      <c r="G4504" s="12">
        <f ca="1"/>
        <v>67.397662741570969</v>
      </c>
      <c r="H4504" s="12">
        <f ca="1"/>
        <v>0.44979374219493506</v>
      </c>
      <c r="I4504" s="12">
        <v>0.44990000000000002</v>
      </c>
    </row>
    <row r="4505" spans="6:9" x14ac:dyDescent="0.3">
      <c r="F4505" s="2">
        <v>4500</v>
      </c>
      <c r="G4505" s="12">
        <f ca="1"/>
        <v>67.398484694167053</v>
      </c>
      <c r="H4505" s="12">
        <f ca="1"/>
        <v>0.44986024673772984</v>
      </c>
      <c r="I4505" s="12">
        <v>0.45</v>
      </c>
    </row>
    <row r="4506" spans="6:9" x14ac:dyDescent="0.3">
      <c r="F4506" s="2">
        <v>4501</v>
      </c>
      <c r="G4506" s="12">
        <f ca="1"/>
        <v>67.39862377091562</v>
      </c>
      <c r="H4506" s="12">
        <f ca="1"/>
        <v>0.44987149884896599</v>
      </c>
      <c r="I4506" s="12">
        <v>0.4501</v>
      </c>
    </row>
    <row r="4507" spans="6:9" x14ac:dyDescent="0.3">
      <c r="F4507" s="2">
        <v>4502</v>
      </c>
      <c r="G4507" s="12">
        <f ca="1"/>
        <v>67.399092144960221</v>
      </c>
      <c r="H4507" s="12">
        <f ca="1"/>
        <v>0.44990939162924404</v>
      </c>
      <c r="I4507" s="12">
        <v>0.45019999999999999</v>
      </c>
    </row>
    <row r="4508" spans="6:9" x14ac:dyDescent="0.3">
      <c r="F4508" s="2">
        <v>4503</v>
      </c>
      <c r="G4508" s="12">
        <f ca="1"/>
        <v>67.399458014810364</v>
      </c>
      <c r="H4508" s="12">
        <f ca="1"/>
        <v>0.44993899004888827</v>
      </c>
      <c r="I4508" s="12">
        <v>0.45029999999999998</v>
      </c>
    </row>
    <row r="4509" spans="6:9" x14ac:dyDescent="0.3">
      <c r="F4509" s="2">
        <v>4504</v>
      </c>
      <c r="G4509" s="12">
        <f ca="1"/>
        <v>67.4082850986604</v>
      </c>
      <c r="H4509" s="12">
        <f ca="1"/>
        <v>0.45065269605488412</v>
      </c>
      <c r="I4509" s="12">
        <v>0.45040000000000002</v>
      </c>
    </row>
    <row r="4510" spans="6:9" x14ac:dyDescent="0.3">
      <c r="F4510" s="2">
        <v>4505</v>
      </c>
      <c r="G4510" s="12">
        <f ca="1"/>
        <v>67.408320970251268</v>
      </c>
      <c r="H4510" s="12">
        <f ca="1"/>
        <v>0.4506555948757186</v>
      </c>
      <c r="I4510" s="12">
        <v>0.45050000000000001</v>
      </c>
    </row>
    <row r="4511" spans="6:9" x14ac:dyDescent="0.3">
      <c r="F4511" s="2">
        <v>4506</v>
      </c>
      <c r="G4511" s="12">
        <f ca="1"/>
        <v>67.412293846906451</v>
      </c>
      <c r="H4511" s="12">
        <f ca="1"/>
        <v>0.45097656979907486</v>
      </c>
      <c r="I4511" s="12">
        <v>0.4506</v>
      </c>
    </row>
    <row r="4512" spans="6:9" x14ac:dyDescent="0.3">
      <c r="F4512" s="2">
        <v>4507</v>
      </c>
      <c r="G4512" s="12">
        <f ca="1"/>
        <v>67.412794385329732</v>
      </c>
      <c r="H4512" s="12">
        <f ca="1"/>
        <v>0.45101699819874264</v>
      </c>
      <c r="I4512" s="12">
        <v>0.45069999999999999</v>
      </c>
    </row>
    <row r="4513" spans="6:9" x14ac:dyDescent="0.3">
      <c r="F4513" s="2">
        <v>4508</v>
      </c>
      <c r="G4513" s="12">
        <f ca="1"/>
        <v>67.413415390326094</v>
      </c>
      <c r="H4513" s="12">
        <f ca="1"/>
        <v>0.45106715327660996</v>
      </c>
      <c r="I4513" s="12">
        <v>0.45079999999999998</v>
      </c>
    </row>
    <row r="4514" spans="6:9" x14ac:dyDescent="0.3">
      <c r="F4514" s="2">
        <v>4509</v>
      </c>
      <c r="G4514" s="12">
        <f ca="1"/>
        <v>67.41348431109185</v>
      </c>
      <c r="H4514" s="12">
        <f ca="1"/>
        <v>0.45107271938775712</v>
      </c>
      <c r="I4514" s="12">
        <v>0.45090000000000002</v>
      </c>
    </row>
    <row r="4515" spans="6:9" x14ac:dyDescent="0.3">
      <c r="F4515" s="2">
        <v>4510</v>
      </c>
      <c r="G4515" s="12">
        <f ca="1"/>
        <v>67.414002047811977</v>
      </c>
      <c r="H4515" s="12">
        <f ca="1"/>
        <v>0.45111453085541003</v>
      </c>
      <c r="I4515" s="12">
        <v>0.45100000000000001</v>
      </c>
    </row>
    <row r="4516" spans="6:9" x14ac:dyDescent="0.3">
      <c r="F4516" s="2">
        <v>4511</v>
      </c>
      <c r="G4516" s="12">
        <f ca="1"/>
        <v>67.414337641214573</v>
      </c>
      <c r="H4516" s="12">
        <f ca="1"/>
        <v>0.45114163137078872</v>
      </c>
      <c r="I4516" s="12">
        <v>0.4511</v>
      </c>
    </row>
    <row r="4517" spans="6:9" x14ac:dyDescent="0.3">
      <c r="F4517" s="2">
        <v>4512</v>
      </c>
      <c r="G4517" s="12">
        <f ca="1"/>
        <v>67.415055847945581</v>
      </c>
      <c r="H4517" s="12">
        <f ca="1"/>
        <v>0.45119962577012107</v>
      </c>
      <c r="I4517" s="12">
        <v>0.45119999999999999</v>
      </c>
    </row>
    <row r="4518" spans="6:9" x14ac:dyDescent="0.3">
      <c r="F4518" s="2">
        <v>4513</v>
      </c>
      <c r="G4518" s="12">
        <f ca="1"/>
        <v>67.416089383381376</v>
      </c>
      <c r="H4518" s="12">
        <f ca="1"/>
        <v>0.45128307381183097</v>
      </c>
      <c r="I4518" s="12">
        <v>0.45129999999999998</v>
      </c>
    </row>
    <row r="4519" spans="6:9" x14ac:dyDescent="0.3">
      <c r="F4519" s="2">
        <v>4514</v>
      </c>
      <c r="G4519" s="12">
        <f ca="1"/>
        <v>67.417615494845421</v>
      </c>
      <c r="H4519" s="12">
        <f ca="1"/>
        <v>0.45140627363613178</v>
      </c>
      <c r="I4519" s="12">
        <v>0.45140000000000002</v>
      </c>
    </row>
    <row r="4520" spans="6:9" x14ac:dyDescent="0.3">
      <c r="F4520" s="2">
        <v>4515</v>
      </c>
      <c r="G4520" s="12">
        <f ca="1"/>
        <v>67.418625805652908</v>
      </c>
      <c r="H4520" s="12">
        <f ca="1"/>
        <v>0.45148782147960242</v>
      </c>
      <c r="I4520" s="12">
        <v>0.45150000000000001</v>
      </c>
    </row>
    <row r="4521" spans="6:9" x14ac:dyDescent="0.3">
      <c r="F4521" s="2">
        <v>4516</v>
      </c>
      <c r="G4521" s="12">
        <f ca="1"/>
        <v>67.419160528582893</v>
      </c>
      <c r="H4521" s="12">
        <f ca="1"/>
        <v>0.45153097794470087</v>
      </c>
      <c r="I4521" s="12">
        <v>0.4516</v>
      </c>
    </row>
    <row r="4522" spans="6:9" x14ac:dyDescent="0.3">
      <c r="F4522" s="2">
        <v>4517</v>
      </c>
      <c r="G4522" s="12">
        <f ca="1"/>
        <v>67.420050972441587</v>
      </c>
      <c r="H4522" s="12">
        <f ca="1"/>
        <v>0.45160283779466043</v>
      </c>
      <c r="I4522" s="12">
        <v>0.45169999999999999</v>
      </c>
    </row>
    <row r="4523" spans="6:9" x14ac:dyDescent="0.3">
      <c r="F4523" s="2">
        <v>4518</v>
      </c>
      <c r="G4523" s="12">
        <f ca="1"/>
        <v>67.423022403438551</v>
      </c>
      <c r="H4523" s="12">
        <f ca="1"/>
        <v>0.45184257990831345</v>
      </c>
      <c r="I4523" s="12">
        <v>0.45179999999999998</v>
      </c>
    </row>
    <row r="4524" spans="6:9" x14ac:dyDescent="0.3">
      <c r="F4524" s="2">
        <v>4519</v>
      </c>
      <c r="G4524" s="12">
        <f ca="1"/>
        <v>67.424063471253731</v>
      </c>
      <c r="H4524" s="12">
        <f ca="1"/>
        <v>0.45192655541646926</v>
      </c>
      <c r="I4524" s="12">
        <v>0.45190000000000002</v>
      </c>
    </row>
    <row r="4525" spans="6:9" x14ac:dyDescent="0.3">
      <c r="F4525" s="2">
        <v>4520</v>
      </c>
      <c r="G4525" s="12">
        <f ca="1"/>
        <v>67.427147862062029</v>
      </c>
      <c r="H4525" s="12">
        <f ca="1"/>
        <v>0.45217528930583611</v>
      </c>
      <c r="I4525" s="12">
        <v>0.45200000000000001</v>
      </c>
    </row>
    <row r="4526" spans="6:9" x14ac:dyDescent="0.3">
      <c r="F4526" s="2">
        <v>4521</v>
      </c>
      <c r="G4526" s="12">
        <f ca="1"/>
        <v>67.427346370116837</v>
      </c>
      <c r="H4526" s="12">
        <f ca="1"/>
        <v>0.45219129437951372</v>
      </c>
      <c r="I4526" s="12">
        <v>0.4521</v>
      </c>
    </row>
    <row r="4527" spans="6:9" x14ac:dyDescent="0.3">
      <c r="F4527" s="2">
        <v>4522</v>
      </c>
      <c r="G4527" s="12">
        <f ca="1"/>
        <v>67.427909730913584</v>
      </c>
      <c r="H4527" s="12">
        <f ca="1"/>
        <v>0.45223671428226003</v>
      </c>
      <c r="I4527" s="12">
        <v>0.45219999999999999</v>
      </c>
    </row>
    <row r="4528" spans="6:9" x14ac:dyDescent="0.3">
      <c r="F4528" s="2">
        <v>4523</v>
      </c>
      <c r="G4528" s="12">
        <f ca="1"/>
        <v>67.4289299384983</v>
      </c>
      <c r="H4528" s="12">
        <f ca="1"/>
        <v>0.45231895873624545</v>
      </c>
      <c r="I4528" s="12">
        <v>0.45229999999999998</v>
      </c>
    </row>
    <row r="4529" spans="6:9" x14ac:dyDescent="0.3">
      <c r="F4529" s="2">
        <v>4524</v>
      </c>
      <c r="G4529" s="12">
        <f ca="1"/>
        <v>67.429628918735133</v>
      </c>
      <c r="H4529" s="12">
        <f ca="1"/>
        <v>0.45237530146868266</v>
      </c>
      <c r="I4529" s="12">
        <v>0.45240000000000002</v>
      </c>
    </row>
    <row r="4530" spans="6:9" x14ac:dyDescent="0.3">
      <c r="F4530" s="2">
        <v>4525</v>
      </c>
      <c r="G4530" s="12">
        <f ca="1"/>
        <v>67.431479728011226</v>
      </c>
      <c r="H4530" s="12">
        <f ca="1"/>
        <v>0.45252446677516051</v>
      </c>
      <c r="I4530" s="12">
        <v>0.45250000000000001</v>
      </c>
    </row>
    <row r="4531" spans="6:9" x14ac:dyDescent="0.3">
      <c r="F4531" s="2">
        <v>4526</v>
      </c>
      <c r="G4531" s="12">
        <f ca="1"/>
        <v>67.431664655046376</v>
      </c>
      <c r="H4531" s="12">
        <f ca="1"/>
        <v>0.45253936907098791</v>
      </c>
      <c r="I4531" s="12">
        <v>0.4526</v>
      </c>
    </row>
    <row r="4532" spans="6:9" x14ac:dyDescent="0.3">
      <c r="F4532" s="2">
        <v>4527</v>
      </c>
      <c r="G4532" s="12">
        <f ca="1"/>
        <v>67.431879773500611</v>
      </c>
      <c r="H4532" s="12">
        <f ca="1"/>
        <v>0.45255670391549052</v>
      </c>
      <c r="I4532" s="12">
        <v>0.45269999999999999</v>
      </c>
    </row>
    <row r="4533" spans="6:9" x14ac:dyDescent="0.3">
      <c r="F4533" s="2">
        <v>4528</v>
      </c>
      <c r="G4533" s="12">
        <f ca="1"/>
        <v>67.432355864781556</v>
      </c>
      <c r="H4533" s="12">
        <f ca="1"/>
        <v>0.45259506707617525</v>
      </c>
      <c r="I4533" s="12">
        <v>0.45279999999999998</v>
      </c>
    </row>
    <row r="4534" spans="6:9" x14ac:dyDescent="0.3">
      <c r="F4534" s="2">
        <v>4529</v>
      </c>
      <c r="G4534" s="12">
        <f ca="1"/>
        <v>67.434989264630673</v>
      </c>
      <c r="H4534" s="12">
        <f ca="1"/>
        <v>0.45280722506503746</v>
      </c>
      <c r="I4534" s="12">
        <v>0.45290000000000002</v>
      </c>
    </row>
    <row r="4535" spans="6:9" x14ac:dyDescent="0.3">
      <c r="F4535" s="2">
        <v>4530</v>
      </c>
      <c r="G4535" s="12">
        <f ca="1"/>
        <v>67.435400679370588</v>
      </c>
      <c r="H4535" s="12">
        <f ca="1"/>
        <v>0.45284036430454311</v>
      </c>
      <c r="I4535" s="12">
        <v>0.45300000000000001</v>
      </c>
    </row>
    <row r="4536" spans="6:9" x14ac:dyDescent="0.3">
      <c r="F4536" s="2">
        <v>4531</v>
      </c>
      <c r="G4536" s="12">
        <f ca="1"/>
        <v>67.435825138941055</v>
      </c>
      <c r="H4536" s="12">
        <f ca="1"/>
        <v>0.45287455257132403</v>
      </c>
      <c r="I4536" s="12">
        <v>0.4531</v>
      </c>
    </row>
    <row r="4537" spans="6:9" x14ac:dyDescent="0.3">
      <c r="F4537" s="2">
        <v>4532</v>
      </c>
      <c r="G4537" s="12">
        <f ca="1"/>
        <v>67.438110778075952</v>
      </c>
      <c r="H4537" s="12">
        <f ca="1"/>
        <v>0.45305862014268894</v>
      </c>
      <c r="I4537" s="12">
        <v>0.45319999999999999</v>
      </c>
    </row>
    <row r="4538" spans="6:9" x14ac:dyDescent="0.3">
      <c r="F4538" s="2">
        <v>4533</v>
      </c>
      <c r="G4538" s="12">
        <f ca="1"/>
        <v>67.438510638637212</v>
      </c>
      <c r="H4538" s="12">
        <f ca="1"/>
        <v>0.45309081657014627</v>
      </c>
      <c r="I4538" s="12">
        <v>0.45329999999999998</v>
      </c>
    </row>
    <row r="4539" spans="6:9" x14ac:dyDescent="0.3">
      <c r="F4539" s="2">
        <v>4534</v>
      </c>
      <c r="G4539" s="12">
        <f ca="1"/>
        <v>67.439102948379201</v>
      </c>
      <c r="H4539" s="12">
        <f ca="1"/>
        <v>0.45313850597868321</v>
      </c>
      <c r="I4539" s="12">
        <v>0.45340000000000003</v>
      </c>
    </row>
    <row r="4540" spans="6:9" x14ac:dyDescent="0.3">
      <c r="F4540" s="2">
        <v>4535</v>
      </c>
      <c r="G4540" s="12">
        <f ca="1"/>
        <v>67.442693964629456</v>
      </c>
      <c r="H4540" s="12">
        <f ca="1"/>
        <v>0.45342756102512594</v>
      </c>
      <c r="I4540" s="12">
        <v>0.45350000000000001</v>
      </c>
    </row>
    <row r="4541" spans="6:9" x14ac:dyDescent="0.3">
      <c r="F4541" s="2">
        <v>4536</v>
      </c>
      <c r="G4541" s="12">
        <f ca="1"/>
        <v>67.443692480248345</v>
      </c>
      <c r="H4541" s="12">
        <f ca="1"/>
        <v>0.4535079131674512</v>
      </c>
      <c r="I4541" s="12">
        <v>0.4536</v>
      </c>
    </row>
    <row r="4542" spans="6:9" x14ac:dyDescent="0.3">
      <c r="F4542" s="2">
        <v>4537</v>
      </c>
      <c r="G4542" s="12">
        <f ca="1"/>
        <v>67.444837195682439</v>
      </c>
      <c r="H4542" s="12">
        <f ca="1"/>
        <v>0.4536000182945738</v>
      </c>
      <c r="I4542" s="12">
        <v>0.45369999999999999</v>
      </c>
    </row>
    <row r="4543" spans="6:9" x14ac:dyDescent="0.3">
      <c r="F4543" s="2">
        <v>4538</v>
      </c>
      <c r="G4543" s="12">
        <f ca="1"/>
        <v>67.448110538545592</v>
      </c>
      <c r="H4543" s="12">
        <f ca="1"/>
        <v>0.45386332481391783</v>
      </c>
      <c r="I4543" s="12">
        <v>0.45379999999999998</v>
      </c>
    </row>
    <row r="4544" spans="6:9" x14ac:dyDescent="0.3">
      <c r="F4544" s="2">
        <v>4539</v>
      </c>
      <c r="G4544" s="12">
        <f ca="1"/>
        <v>67.449909290045426</v>
      </c>
      <c r="H4544" s="12">
        <f ca="1"/>
        <v>0.45400797129808723</v>
      </c>
      <c r="I4544" s="12">
        <v>0.45390000000000003</v>
      </c>
    </row>
    <row r="4545" spans="6:9" x14ac:dyDescent="0.3">
      <c r="F4545" s="2">
        <v>4540</v>
      </c>
      <c r="G4545" s="12">
        <f ca="1"/>
        <v>67.452327536352271</v>
      </c>
      <c r="H4545" s="12">
        <f ca="1"/>
        <v>0.4542023847394242</v>
      </c>
      <c r="I4545" s="12">
        <v>0.45400000000000001</v>
      </c>
    </row>
    <row r="4546" spans="6:9" x14ac:dyDescent="0.3">
      <c r="F4546" s="2">
        <v>4541</v>
      </c>
      <c r="G4546" s="12">
        <f ca="1"/>
        <v>67.45529180860197</v>
      </c>
      <c r="H4546" s="12">
        <f ca="1"/>
        <v>0.45444061786990986</v>
      </c>
      <c r="I4546" s="12">
        <v>0.4541</v>
      </c>
    </row>
    <row r="4547" spans="6:9" x14ac:dyDescent="0.3">
      <c r="F4547" s="2">
        <v>4542</v>
      </c>
      <c r="G4547" s="12">
        <f ca="1"/>
        <v>67.455863052261989</v>
      </c>
      <c r="H4547" s="12">
        <f ca="1"/>
        <v>0.45448651783558991</v>
      </c>
      <c r="I4547" s="12">
        <v>0.45419999999999999</v>
      </c>
    </row>
    <row r="4548" spans="6:9" x14ac:dyDescent="0.3">
      <c r="F4548" s="2">
        <v>4543</v>
      </c>
      <c r="G4548" s="12">
        <f ca="1"/>
        <v>67.456476701274241</v>
      </c>
      <c r="H4548" s="12">
        <f ca="1"/>
        <v>0.45453582156808542</v>
      </c>
      <c r="I4548" s="12">
        <v>0.45429999999999998</v>
      </c>
    </row>
    <row r="4549" spans="6:9" x14ac:dyDescent="0.3">
      <c r="F4549" s="2">
        <v>4544</v>
      </c>
      <c r="G4549" s="12">
        <f ca="1"/>
        <v>67.456566633669695</v>
      </c>
      <c r="H4549" s="12">
        <f ca="1"/>
        <v>0.4545430468930956</v>
      </c>
      <c r="I4549" s="12">
        <v>0.45440000000000003</v>
      </c>
    </row>
    <row r="4550" spans="6:9" x14ac:dyDescent="0.3">
      <c r="F4550" s="2">
        <v>4545</v>
      </c>
      <c r="G4550" s="12">
        <f ca="1"/>
        <v>67.456937362372543</v>
      </c>
      <c r="H4550" s="12">
        <f ca="1"/>
        <v>0.45457283104940771</v>
      </c>
      <c r="I4550" s="12">
        <v>0.45450000000000002</v>
      </c>
    </row>
    <row r="4551" spans="6:9" x14ac:dyDescent="0.3">
      <c r="F4551" s="2">
        <v>4546</v>
      </c>
      <c r="G4551" s="12">
        <f ca="1"/>
        <v>67.457640861625123</v>
      </c>
      <c r="H4551" s="12">
        <f ca="1"/>
        <v>0.45462934614043427</v>
      </c>
      <c r="I4551" s="12">
        <v>0.4546</v>
      </c>
    </row>
    <row r="4552" spans="6:9" x14ac:dyDescent="0.3">
      <c r="F4552" s="2">
        <v>4547</v>
      </c>
      <c r="G4552" s="12">
        <f ca="1"/>
        <v>67.458129392355602</v>
      </c>
      <c r="H4552" s="12">
        <f ca="1"/>
        <v>0.45466858905659768</v>
      </c>
      <c r="I4552" s="12">
        <v>0.45469999999999999</v>
      </c>
    </row>
    <row r="4553" spans="6:9" x14ac:dyDescent="0.3">
      <c r="F4553" s="2">
        <v>4548</v>
      </c>
      <c r="G4553" s="12">
        <f ca="1"/>
        <v>67.458366962611152</v>
      </c>
      <c r="H4553" s="12">
        <f ca="1"/>
        <v>0.45468767186622044</v>
      </c>
      <c r="I4553" s="12">
        <v>0.45479999999999998</v>
      </c>
    </row>
    <row r="4554" spans="6:9" x14ac:dyDescent="0.3">
      <c r="F4554" s="2">
        <v>4549</v>
      </c>
      <c r="G4554" s="12">
        <f ca="1"/>
        <v>67.45864780665147</v>
      </c>
      <c r="H4554" s="12">
        <f ca="1"/>
        <v>0.45471022992918914</v>
      </c>
      <c r="I4554" s="12">
        <v>0.45490000000000003</v>
      </c>
    </row>
    <row r="4555" spans="6:9" x14ac:dyDescent="0.3">
      <c r="F4555" s="2">
        <v>4550</v>
      </c>
      <c r="G4555" s="12">
        <f ca="1"/>
        <v>67.460969471823901</v>
      </c>
      <c r="H4555" s="12">
        <f ca="1"/>
        <v>0.45489668216323531</v>
      </c>
      <c r="I4555" s="12">
        <v>0.45500000000000002</v>
      </c>
    </row>
    <row r="4556" spans="6:9" x14ac:dyDescent="0.3">
      <c r="F4556" s="2">
        <v>4551</v>
      </c>
      <c r="G4556" s="12">
        <f ca="1"/>
        <v>67.46143898994417</v>
      </c>
      <c r="H4556" s="12">
        <f ca="1"/>
        <v>0.45493438263517288</v>
      </c>
      <c r="I4556" s="12">
        <v>0.4551</v>
      </c>
    </row>
    <row r="4557" spans="6:9" x14ac:dyDescent="0.3">
      <c r="F4557" s="2">
        <v>4552</v>
      </c>
      <c r="G4557" s="12">
        <f ca="1"/>
        <v>67.463474853703389</v>
      </c>
      <c r="H4557" s="12">
        <f ca="1"/>
        <v>0.45509782968347623</v>
      </c>
      <c r="I4557" s="12">
        <v>0.45519999999999999</v>
      </c>
    </row>
    <row r="4558" spans="6:9" x14ac:dyDescent="0.3">
      <c r="F4558" s="2">
        <v>4553</v>
      </c>
      <c r="G4558" s="12">
        <f ca="1"/>
        <v>67.466729305597369</v>
      </c>
      <c r="H4558" s="12">
        <f ca="1"/>
        <v>0.45535902578587367</v>
      </c>
      <c r="I4558" s="12">
        <v>0.45529999999999998</v>
      </c>
    </row>
    <row r="4559" spans="6:9" x14ac:dyDescent="0.3">
      <c r="F4559" s="2">
        <v>4554</v>
      </c>
      <c r="G4559" s="12">
        <f ca="1"/>
        <v>67.468645209966098</v>
      </c>
      <c r="H4559" s="12">
        <f ca="1"/>
        <v>0.45551274431915356</v>
      </c>
      <c r="I4559" s="12">
        <v>0.45540000000000003</v>
      </c>
    </row>
    <row r="4560" spans="6:9" x14ac:dyDescent="0.3">
      <c r="F4560" s="2">
        <v>4555</v>
      </c>
      <c r="G4560" s="12">
        <f ca="1"/>
        <v>67.468729934801928</v>
      </c>
      <c r="H4560" s="12">
        <f ca="1"/>
        <v>0.45551954121058319</v>
      </c>
      <c r="I4560" s="12">
        <v>0.45550000000000002</v>
      </c>
    </row>
    <row r="4561" spans="6:9" x14ac:dyDescent="0.3">
      <c r="F4561" s="2">
        <v>4556</v>
      </c>
      <c r="G4561" s="12">
        <f ca="1"/>
        <v>67.468749722133012</v>
      </c>
      <c r="H4561" s="12">
        <f ca="1"/>
        <v>0.45552112860211191</v>
      </c>
      <c r="I4561" s="12">
        <v>0.4556</v>
      </c>
    </row>
    <row r="4562" spans="6:9" x14ac:dyDescent="0.3">
      <c r="F4562" s="2">
        <v>4557</v>
      </c>
      <c r="G4562" s="12">
        <f ca="1"/>
        <v>67.469108779028545</v>
      </c>
      <c r="H4562" s="12">
        <f ca="1"/>
        <v>0.45554993242345143</v>
      </c>
      <c r="I4562" s="12">
        <v>0.45569999999999999</v>
      </c>
    </row>
    <row r="4563" spans="6:9" x14ac:dyDescent="0.3">
      <c r="F4563" s="2">
        <v>4558</v>
      </c>
      <c r="G4563" s="12">
        <f ca="1"/>
        <v>67.471162330059869</v>
      </c>
      <c r="H4563" s="12">
        <f ca="1"/>
        <v>0.45571464571230907</v>
      </c>
      <c r="I4563" s="12">
        <v>0.45579999999999998</v>
      </c>
    </row>
    <row r="4564" spans="6:9" x14ac:dyDescent="0.3">
      <c r="F4564" s="2">
        <v>4559</v>
      </c>
      <c r="G4564" s="12">
        <f ca="1"/>
        <v>67.471415321510776</v>
      </c>
      <c r="H4564" s="12">
        <f ca="1"/>
        <v>0.45573493505960605</v>
      </c>
      <c r="I4564" s="12">
        <v>0.45590000000000003</v>
      </c>
    </row>
    <row r="4565" spans="6:9" x14ac:dyDescent="0.3">
      <c r="F4565" s="2">
        <v>4560</v>
      </c>
      <c r="G4565" s="12">
        <f ca="1"/>
        <v>67.473623138156398</v>
      </c>
      <c r="H4565" s="12">
        <f ca="1"/>
        <v>0.45591197050857329</v>
      </c>
      <c r="I4565" s="12">
        <v>0.45600000000000002</v>
      </c>
    </row>
    <row r="4566" spans="6:9" x14ac:dyDescent="0.3">
      <c r="F4566" s="2">
        <v>4561</v>
      </c>
      <c r="G4566" s="12">
        <f ca="1"/>
        <v>67.474763105366236</v>
      </c>
      <c r="H4566" s="12">
        <f ca="1"/>
        <v>0.45600336102829014</v>
      </c>
      <c r="I4566" s="12">
        <v>0.45610000000000001</v>
      </c>
    </row>
    <row r="4567" spans="6:9" x14ac:dyDescent="0.3">
      <c r="F4567" s="2">
        <v>4562</v>
      </c>
      <c r="G4567" s="12">
        <f ca="1"/>
        <v>67.475357562339326</v>
      </c>
      <c r="H4567" s="12">
        <f ca="1"/>
        <v>0.45605101327495523</v>
      </c>
      <c r="I4567" s="12">
        <v>0.45619999999999999</v>
      </c>
    </row>
    <row r="4568" spans="6:9" x14ac:dyDescent="0.3">
      <c r="F4568" s="2">
        <v>4563</v>
      </c>
      <c r="G4568" s="12">
        <f ca="1"/>
        <v>67.476075760267605</v>
      </c>
      <c r="H4568" s="12">
        <f ca="1"/>
        <v>0.45610858011777727</v>
      </c>
      <c r="I4568" s="12">
        <v>0.45629999999999998</v>
      </c>
    </row>
    <row r="4569" spans="6:9" x14ac:dyDescent="0.3">
      <c r="F4569" s="2">
        <v>4564</v>
      </c>
      <c r="G4569" s="12">
        <f ca="1"/>
        <v>67.476651293079854</v>
      </c>
      <c r="H4569" s="12">
        <f ca="1"/>
        <v>0.45615470806807673</v>
      </c>
      <c r="I4569" s="12">
        <v>0.45639999999999997</v>
      </c>
    </row>
    <row r="4570" spans="6:9" x14ac:dyDescent="0.3">
      <c r="F4570" s="2">
        <v>4565</v>
      </c>
      <c r="G4570" s="12">
        <f ca="1"/>
        <v>67.477726986104685</v>
      </c>
      <c r="H4570" s="12">
        <f ca="1"/>
        <v>0.45624091432151181</v>
      </c>
      <c r="I4570" s="12">
        <v>0.45650000000000002</v>
      </c>
    </row>
    <row r="4571" spans="6:9" x14ac:dyDescent="0.3">
      <c r="F4571" s="2">
        <v>4566</v>
      </c>
      <c r="G4571" s="12">
        <f ca="1"/>
        <v>67.478874862838722</v>
      </c>
      <c r="H4571" s="12">
        <f ca="1"/>
        <v>0.45633289293995061</v>
      </c>
      <c r="I4571" s="12">
        <v>0.45660000000000001</v>
      </c>
    </row>
    <row r="4572" spans="6:9" x14ac:dyDescent="0.3">
      <c r="F4572" s="2">
        <v>4567</v>
      </c>
      <c r="G4572" s="12">
        <f ca="1"/>
        <v>67.478913815513792</v>
      </c>
      <c r="H4572" s="12">
        <f ca="1"/>
        <v>0.45633601396700446</v>
      </c>
      <c r="I4572" s="12">
        <v>0.45669999999999999</v>
      </c>
    </row>
    <row r="4573" spans="6:9" x14ac:dyDescent="0.3">
      <c r="F4573" s="2">
        <v>4568</v>
      </c>
      <c r="G4573" s="12">
        <f ca="1"/>
        <v>67.479241457615927</v>
      </c>
      <c r="H4573" s="12">
        <f ca="1"/>
        <v>0.45636226523309875</v>
      </c>
      <c r="I4573" s="12">
        <v>0.45679999999999998</v>
      </c>
    </row>
    <row r="4574" spans="6:9" x14ac:dyDescent="0.3">
      <c r="F4574" s="2">
        <v>4569</v>
      </c>
      <c r="G4574" s="12">
        <f ca="1"/>
        <v>67.480405804289518</v>
      </c>
      <c r="H4574" s="12">
        <f ca="1"/>
        <v>0.45645554627716212</v>
      </c>
      <c r="I4574" s="12">
        <v>0.45689999999999997</v>
      </c>
    </row>
    <row r="4575" spans="6:9" x14ac:dyDescent="0.3">
      <c r="F4575" s="2">
        <v>4570</v>
      </c>
      <c r="G4575" s="12">
        <f ca="1"/>
        <v>67.481250610154632</v>
      </c>
      <c r="H4575" s="12">
        <f ca="1"/>
        <v>0.45652321918960509</v>
      </c>
      <c r="I4575" s="12">
        <v>0.45700000000000002</v>
      </c>
    </row>
    <row r="4576" spans="6:9" x14ac:dyDescent="0.3">
      <c r="F4576" s="2">
        <v>4571</v>
      </c>
      <c r="G4576" s="12">
        <f ca="1"/>
        <v>67.4843183950926</v>
      </c>
      <c r="H4576" s="12">
        <f ca="1"/>
        <v>0.45676890458362429</v>
      </c>
      <c r="I4576" s="12">
        <v>0.45710000000000001</v>
      </c>
    </row>
    <row r="4577" spans="6:9" x14ac:dyDescent="0.3">
      <c r="F4577" s="2">
        <v>4572</v>
      </c>
      <c r="G4577" s="12">
        <f ca="1"/>
        <v>67.484913041546861</v>
      </c>
      <c r="H4577" s="12">
        <f ca="1"/>
        <v>0.45681651657328859</v>
      </c>
      <c r="I4577" s="12">
        <v>0.4572</v>
      </c>
    </row>
    <row r="4578" spans="6:9" x14ac:dyDescent="0.3">
      <c r="F4578" s="2">
        <v>4573</v>
      </c>
      <c r="G4578" s="12">
        <f ca="1"/>
        <v>67.485493102287904</v>
      </c>
      <c r="H4578" s="12">
        <f ca="1"/>
        <v>0.45686295739263416</v>
      </c>
      <c r="I4578" s="12">
        <v>0.45729999999999998</v>
      </c>
    </row>
    <row r="4579" spans="6:9" x14ac:dyDescent="0.3">
      <c r="F4579" s="2">
        <v>4574</v>
      </c>
      <c r="G4579" s="12">
        <f ca="1"/>
        <v>67.488968942081726</v>
      </c>
      <c r="H4579" s="12">
        <f ca="1"/>
        <v>0.45714117125036124</v>
      </c>
      <c r="I4579" s="12">
        <v>0.45739999999999997</v>
      </c>
    </row>
    <row r="4580" spans="6:9" x14ac:dyDescent="0.3">
      <c r="F4580" s="2">
        <v>4575</v>
      </c>
      <c r="G4580" s="12">
        <f ca="1"/>
        <v>67.489219351076031</v>
      </c>
      <c r="H4580" s="12">
        <f ca="1"/>
        <v>0.45716120998233373</v>
      </c>
      <c r="I4580" s="12">
        <v>0.45750000000000002</v>
      </c>
    </row>
    <row r="4581" spans="6:9" x14ac:dyDescent="0.3">
      <c r="F4581" s="2">
        <v>4576</v>
      </c>
      <c r="G4581" s="12">
        <f ca="1"/>
        <v>67.490709210058867</v>
      </c>
      <c r="H4581" s="12">
        <f ca="1"/>
        <v>0.45728042181683293</v>
      </c>
      <c r="I4581" s="12">
        <v>0.45760000000000001</v>
      </c>
    </row>
    <row r="4582" spans="6:9" x14ac:dyDescent="0.3">
      <c r="F4582" s="2">
        <v>4577</v>
      </c>
      <c r="G4582" s="12">
        <f ca="1"/>
        <v>67.491240613893225</v>
      </c>
      <c r="H4582" s="12">
        <f ca="1"/>
        <v>0.4573229371252191</v>
      </c>
      <c r="I4582" s="12">
        <v>0.4577</v>
      </c>
    </row>
    <row r="4583" spans="6:9" x14ac:dyDescent="0.3">
      <c r="F4583" s="2">
        <v>4578</v>
      </c>
      <c r="G4583" s="12">
        <f ca="1"/>
        <v>67.491278766582298</v>
      </c>
      <c r="H4583" s="12">
        <f ca="1"/>
        <v>0.45732598944976977</v>
      </c>
      <c r="I4583" s="12">
        <v>0.45779999999999998</v>
      </c>
    </row>
    <row r="4584" spans="6:9" x14ac:dyDescent="0.3">
      <c r="F4584" s="2">
        <v>4579</v>
      </c>
      <c r="G4584" s="12">
        <f ca="1"/>
        <v>67.493514949524894</v>
      </c>
      <c r="H4584" s="12">
        <f ca="1"/>
        <v>0.4575048656698254</v>
      </c>
      <c r="I4584" s="12">
        <v>0.45789999999999997</v>
      </c>
    </row>
    <row r="4585" spans="6:9" x14ac:dyDescent="0.3">
      <c r="F4585" s="2">
        <v>4580</v>
      </c>
      <c r="G4585" s="12">
        <f ca="1"/>
        <v>67.494958457566426</v>
      </c>
      <c r="H4585" s="12">
        <f ca="1"/>
        <v>0.45762030849265134</v>
      </c>
      <c r="I4585" s="12">
        <v>0.45800000000000002</v>
      </c>
    </row>
    <row r="4586" spans="6:9" x14ac:dyDescent="0.3">
      <c r="F4586" s="2">
        <v>4581</v>
      </c>
      <c r="G4586" s="12">
        <f ca="1"/>
        <v>67.497512547826346</v>
      </c>
      <c r="H4586" s="12">
        <f ca="1"/>
        <v>0.45782451894118648</v>
      </c>
      <c r="I4586" s="12">
        <v>0.45810000000000001</v>
      </c>
    </row>
    <row r="4587" spans="6:9" x14ac:dyDescent="0.3">
      <c r="F4587" s="2">
        <v>4582</v>
      </c>
      <c r="G4587" s="12">
        <f ca="1"/>
        <v>67.498066974183388</v>
      </c>
      <c r="H4587" s="12">
        <f ca="1"/>
        <v>0.45786883928576982</v>
      </c>
      <c r="I4587" s="12">
        <v>0.4582</v>
      </c>
    </row>
    <row r="4588" spans="6:9" x14ac:dyDescent="0.3">
      <c r="F4588" s="2">
        <v>4583</v>
      </c>
      <c r="G4588" s="12">
        <f ca="1"/>
        <v>67.498658836488289</v>
      </c>
      <c r="H4588" s="12">
        <f ca="1"/>
        <v>0.45791614891325239</v>
      </c>
      <c r="I4588" s="12">
        <v>0.45829999999999999</v>
      </c>
    </row>
    <row r="4589" spans="6:9" x14ac:dyDescent="0.3">
      <c r="F4589" s="2">
        <v>4584</v>
      </c>
      <c r="G4589" s="12">
        <f ca="1"/>
        <v>67.49953032323684</v>
      </c>
      <c r="H4589" s="12">
        <f ca="1"/>
        <v>0.45798580367416553</v>
      </c>
      <c r="I4589" s="12">
        <v>0.45839999999999997</v>
      </c>
    </row>
    <row r="4590" spans="6:9" x14ac:dyDescent="0.3">
      <c r="F4590" s="2">
        <v>4585</v>
      </c>
      <c r="G4590" s="12">
        <f ca="1"/>
        <v>67.499756482778352</v>
      </c>
      <c r="H4590" s="12">
        <f ca="1"/>
        <v>0.4580038785700582</v>
      </c>
      <c r="I4590" s="12">
        <v>0.45850000000000002</v>
      </c>
    </row>
    <row r="4591" spans="6:9" x14ac:dyDescent="0.3">
      <c r="F4591" s="2">
        <v>4586</v>
      </c>
      <c r="G4591" s="12">
        <f ca="1"/>
        <v>67.501405130414923</v>
      </c>
      <c r="H4591" s="12">
        <f ca="1"/>
        <v>0.45813562503617578</v>
      </c>
      <c r="I4591" s="12">
        <v>0.45860000000000001</v>
      </c>
    </row>
    <row r="4592" spans="6:9" x14ac:dyDescent="0.3">
      <c r="F4592" s="2">
        <v>4587</v>
      </c>
      <c r="G4592" s="12">
        <f ca="1"/>
        <v>67.502106504378602</v>
      </c>
      <c r="H4592" s="12">
        <f ca="1"/>
        <v>0.45819166506993958</v>
      </c>
      <c r="I4592" s="12">
        <v>0.4587</v>
      </c>
    </row>
    <row r="4593" spans="6:9" x14ac:dyDescent="0.3">
      <c r="F4593" s="2">
        <v>4588</v>
      </c>
      <c r="G4593" s="12">
        <f ca="1"/>
        <v>67.502157466918931</v>
      </c>
      <c r="H4593" s="12">
        <f ca="1"/>
        <v>0.45819573680810421</v>
      </c>
      <c r="I4593" s="12">
        <v>0.45879999999999999</v>
      </c>
    </row>
    <row r="4594" spans="6:9" x14ac:dyDescent="0.3">
      <c r="F4594" s="2">
        <v>4589</v>
      </c>
      <c r="G4594" s="12">
        <f ca="1"/>
        <v>67.504208747015184</v>
      </c>
      <c r="H4594" s="12">
        <f ca="1"/>
        <v>0.45835960622979011</v>
      </c>
      <c r="I4594" s="12">
        <v>0.45889999999999997</v>
      </c>
    </row>
    <row r="4595" spans="6:9" x14ac:dyDescent="0.3">
      <c r="F4595" s="2">
        <v>4590</v>
      </c>
      <c r="G4595" s="12">
        <f ca="1"/>
        <v>67.506900721947019</v>
      </c>
      <c r="H4595" s="12">
        <f ca="1"/>
        <v>0.45857459609419099</v>
      </c>
      <c r="I4595" s="12">
        <v>0.45900000000000002</v>
      </c>
    </row>
    <row r="4596" spans="6:9" x14ac:dyDescent="0.3">
      <c r="F4596" s="2">
        <v>4591</v>
      </c>
      <c r="G4596" s="12">
        <f ca="1"/>
        <v>67.508347918620814</v>
      </c>
      <c r="H4596" s="12">
        <f ca="1"/>
        <v>0.45869014465844316</v>
      </c>
      <c r="I4596" s="12">
        <v>0.45910000000000001</v>
      </c>
    </row>
    <row r="4597" spans="6:9" x14ac:dyDescent="0.3">
      <c r="F4597" s="2">
        <v>4592</v>
      </c>
      <c r="G4597" s="12">
        <f ca="1"/>
        <v>67.510866946506908</v>
      </c>
      <c r="H4597" s="12">
        <f ca="1"/>
        <v>0.45889122265740234</v>
      </c>
      <c r="I4597" s="12">
        <v>0.4592</v>
      </c>
    </row>
    <row r="4598" spans="6:9" x14ac:dyDescent="0.3">
      <c r="F4598" s="2">
        <v>4593</v>
      </c>
      <c r="G4598" s="12">
        <f ca="1"/>
        <v>67.512896302478623</v>
      </c>
      <c r="H4598" s="12">
        <f ca="1"/>
        <v>0.45905316815525093</v>
      </c>
      <c r="I4598" s="12">
        <v>0.45929999999999999</v>
      </c>
    </row>
    <row r="4599" spans="6:9" x14ac:dyDescent="0.3">
      <c r="F4599" s="2">
        <v>4594</v>
      </c>
      <c r="G4599" s="12">
        <f ca="1"/>
        <v>67.512901997845489</v>
      </c>
      <c r="H4599" s="12">
        <f ca="1"/>
        <v>0.45905362259700344</v>
      </c>
      <c r="I4599" s="12">
        <v>0.45939999999999998</v>
      </c>
    </row>
    <row r="4600" spans="6:9" x14ac:dyDescent="0.3">
      <c r="F4600" s="2">
        <v>4595</v>
      </c>
      <c r="G4600" s="12">
        <f ca="1"/>
        <v>67.513168450538529</v>
      </c>
      <c r="H4600" s="12">
        <f ca="1"/>
        <v>0.4590748828974196</v>
      </c>
      <c r="I4600" s="12">
        <v>0.45950000000000002</v>
      </c>
    </row>
    <row r="4601" spans="6:9" x14ac:dyDescent="0.3">
      <c r="F4601" s="2">
        <v>4596</v>
      </c>
      <c r="G4601" s="12">
        <f ca="1"/>
        <v>67.514973035664028</v>
      </c>
      <c r="H4601" s="12">
        <f ca="1"/>
        <v>0.45921885275142377</v>
      </c>
      <c r="I4601" s="12">
        <v>0.45960000000000001</v>
      </c>
    </row>
    <row r="4602" spans="6:9" x14ac:dyDescent="0.3">
      <c r="F4602" s="2">
        <v>4597</v>
      </c>
      <c r="G4602" s="12">
        <f ca="1"/>
        <v>67.515335918364528</v>
      </c>
      <c r="H4602" s="12">
        <f ca="1"/>
        <v>0.45924779969995511</v>
      </c>
      <c r="I4602" s="12">
        <v>0.4597</v>
      </c>
    </row>
    <row r="4603" spans="6:9" x14ac:dyDescent="0.3">
      <c r="F4603" s="2">
        <v>4598</v>
      </c>
      <c r="G4603" s="12">
        <f ca="1"/>
        <v>67.516691527039029</v>
      </c>
      <c r="H4603" s="12">
        <f ca="1"/>
        <v>0.45935592445434115</v>
      </c>
      <c r="I4603" s="12">
        <v>0.45979999999999999</v>
      </c>
    </row>
    <row r="4604" spans="6:9" x14ac:dyDescent="0.3">
      <c r="F4604" s="2">
        <v>4599</v>
      </c>
      <c r="G4604" s="12">
        <f ca="1"/>
        <v>67.520847221557631</v>
      </c>
      <c r="H4604" s="12">
        <f ca="1"/>
        <v>0.45968727501358447</v>
      </c>
      <c r="I4604" s="12">
        <v>0.45989999999999998</v>
      </c>
    </row>
    <row r="4605" spans="6:9" x14ac:dyDescent="0.3">
      <c r="F4605" s="2">
        <v>4600</v>
      </c>
      <c r="G4605" s="12">
        <f ca="1"/>
        <v>67.52115498512299</v>
      </c>
      <c r="H4605" s="12">
        <f ca="1"/>
        <v>0.45971180754931507</v>
      </c>
      <c r="I4605" s="12">
        <v>0.46</v>
      </c>
    </row>
    <row r="4606" spans="6:9" x14ac:dyDescent="0.3">
      <c r="F4606" s="2">
        <v>4601</v>
      </c>
      <c r="G4606" s="12">
        <f ca="1"/>
        <v>67.522855082550592</v>
      </c>
      <c r="H4606" s="12">
        <f ca="1"/>
        <v>0.45984730950493186</v>
      </c>
      <c r="I4606" s="12">
        <v>0.46010000000000001</v>
      </c>
    </row>
    <row r="4607" spans="6:9" x14ac:dyDescent="0.3">
      <c r="F4607" s="2">
        <v>4602</v>
      </c>
      <c r="G4607" s="12">
        <f ca="1"/>
        <v>67.522890153080894</v>
      </c>
      <c r="H4607" s="12">
        <f ca="1"/>
        <v>0.4598501044151414</v>
      </c>
      <c r="I4607" s="12">
        <v>0.4602</v>
      </c>
    </row>
    <row r="4608" spans="6:9" x14ac:dyDescent="0.3">
      <c r="F4608" s="2">
        <v>4603</v>
      </c>
      <c r="G4608" s="12">
        <f ca="1"/>
        <v>67.52333499135942</v>
      </c>
      <c r="H4608" s="12">
        <f ca="1"/>
        <v>0.45988555430517863</v>
      </c>
      <c r="I4608" s="12">
        <v>0.46029999999999999</v>
      </c>
    </row>
    <row r="4609" spans="6:9" x14ac:dyDescent="0.3">
      <c r="F4609" s="2">
        <v>4604</v>
      </c>
      <c r="G4609" s="12">
        <f ca="1"/>
        <v>67.523639862200696</v>
      </c>
      <c r="H4609" s="12">
        <f ca="1"/>
        <v>0.45990984884373193</v>
      </c>
      <c r="I4609" s="12">
        <v>0.46039999999999998</v>
      </c>
    </row>
    <row r="4610" spans="6:9" x14ac:dyDescent="0.3">
      <c r="F4610" s="2">
        <v>4605</v>
      </c>
      <c r="G4610" s="12">
        <f ca="1"/>
        <v>67.523664145380081</v>
      </c>
      <c r="H4610" s="12">
        <f ca="1"/>
        <v>0.4599117838819321</v>
      </c>
      <c r="I4610" s="12">
        <v>0.46050000000000002</v>
      </c>
    </row>
    <row r="4611" spans="6:9" x14ac:dyDescent="0.3">
      <c r="F4611" s="2">
        <v>4606</v>
      </c>
      <c r="G4611" s="12">
        <f ca="1"/>
        <v>67.524504092530265</v>
      </c>
      <c r="H4611" s="12">
        <f ca="1"/>
        <v>0.45997871266470314</v>
      </c>
      <c r="I4611" s="12">
        <v>0.46060000000000001</v>
      </c>
    </row>
    <row r="4612" spans="6:9" x14ac:dyDescent="0.3">
      <c r="F4612" s="2">
        <v>4607</v>
      </c>
      <c r="G4612" s="12">
        <f ca="1"/>
        <v>67.526132480112537</v>
      </c>
      <c r="H4612" s="12">
        <f ca="1"/>
        <v>0.46010844641256282</v>
      </c>
      <c r="I4612" s="12">
        <v>0.4607</v>
      </c>
    </row>
    <row r="4613" spans="6:9" x14ac:dyDescent="0.3">
      <c r="F4613" s="2">
        <v>4608</v>
      </c>
      <c r="G4613" s="12">
        <f ca="1"/>
        <v>67.526421669835116</v>
      </c>
      <c r="H4613" s="12">
        <f ca="1"/>
        <v>0.46013148346566851</v>
      </c>
      <c r="I4613" s="12">
        <v>0.46079999999999999</v>
      </c>
    </row>
    <row r="4614" spans="6:9" x14ac:dyDescent="0.3">
      <c r="F4614" s="2">
        <v>4609</v>
      </c>
      <c r="G4614" s="12">
        <f ca="1"/>
        <v>67.530914531485294</v>
      </c>
      <c r="H4614" s="12">
        <f ca="1"/>
        <v>0.46048928286619029</v>
      </c>
      <c r="I4614" s="12">
        <v>0.46089999999999998</v>
      </c>
    </row>
    <row r="4615" spans="6:9" x14ac:dyDescent="0.3">
      <c r="F4615" s="2">
        <v>4610</v>
      </c>
      <c r="G4615" s="12">
        <f ca="1"/>
        <v>67.531020561495495</v>
      </c>
      <c r="H4615" s="12">
        <f ca="1"/>
        <v>0.4604977244259697</v>
      </c>
      <c r="I4615" s="12">
        <v>0.46100000000000002</v>
      </c>
    </row>
    <row r="4616" spans="6:9" x14ac:dyDescent="0.3">
      <c r="F4616" s="2">
        <v>4611</v>
      </c>
      <c r="G4616" s="12">
        <f ca="1"/>
        <v>67.535578715969905</v>
      </c>
      <c r="H4616" s="12">
        <f ca="1"/>
        <v>0.46086051707356857</v>
      </c>
      <c r="I4616" s="12">
        <v>0.46110000000000001</v>
      </c>
    </row>
    <row r="4617" spans="6:9" x14ac:dyDescent="0.3">
      <c r="F4617" s="2">
        <v>4612</v>
      </c>
      <c r="G4617" s="12">
        <f ca="1"/>
        <v>67.536481599767143</v>
      </c>
      <c r="H4617" s="12">
        <f ca="1"/>
        <v>0.46093235528610771</v>
      </c>
      <c r="I4617" s="12">
        <v>0.4612</v>
      </c>
    </row>
    <row r="4618" spans="6:9" x14ac:dyDescent="0.3">
      <c r="F4618" s="2">
        <v>4613</v>
      </c>
      <c r="G4618" s="12">
        <f ca="1"/>
        <v>67.540851710839462</v>
      </c>
      <c r="H4618" s="12">
        <f ca="1"/>
        <v>0.4612799517165671</v>
      </c>
      <c r="I4618" s="12">
        <v>0.46129999999999999</v>
      </c>
    </row>
    <row r="4619" spans="6:9" x14ac:dyDescent="0.3">
      <c r="F4619" s="2">
        <v>4614</v>
      </c>
      <c r="G4619" s="12">
        <f ca="1"/>
        <v>67.543120158341978</v>
      </c>
      <c r="H4619" s="12">
        <f ca="1"/>
        <v>0.46146030920807118</v>
      </c>
      <c r="I4619" s="12">
        <v>0.46139999999999998</v>
      </c>
    </row>
    <row r="4620" spans="6:9" x14ac:dyDescent="0.3">
      <c r="F4620" s="2">
        <v>4615</v>
      </c>
      <c r="G4620" s="12">
        <f ca="1"/>
        <v>67.545309432736332</v>
      </c>
      <c r="H4620" s="12">
        <f ca="1"/>
        <v>0.46163432412848349</v>
      </c>
      <c r="I4620" s="12">
        <v>0.46150000000000002</v>
      </c>
    </row>
    <row r="4621" spans="6:9" x14ac:dyDescent="0.3">
      <c r="F4621" s="2">
        <v>4616</v>
      </c>
      <c r="G4621" s="12">
        <f ca="1"/>
        <v>67.545606449645831</v>
      </c>
      <c r="H4621" s="12">
        <f ca="1"/>
        <v>0.46165792896421709</v>
      </c>
      <c r="I4621" s="12">
        <v>0.46160000000000001</v>
      </c>
    </row>
    <row r="4622" spans="6:9" x14ac:dyDescent="0.3">
      <c r="F4622" s="2">
        <v>4617</v>
      </c>
      <c r="G4622" s="12">
        <f ca="1"/>
        <v>67.5458041478811</v>
      </c>
      <c r="H4622" s="12">
        <f ca="1"/>
        <v>0.46167364016469009</v>
      </c>
      <c r="I4622" s="12">
        <v>0.4617</v>
      </c>
    </row>
    <row r="4623" spans="6:9" x14ac:dyDescent="0.3">
      <c r="F4623" s="2">
        <v>4618</v>
      </c>
      <c r="G4623" s="12">
        <f ca="1"/>
        <v>67.546362409335714</v>
      </c>
      <c r="H4623" s="12">
        <f ca="1"/>
        <v>0.46171800348090974</v>
      </c>
      <c r="I4623" s="12">
        <v>0.46179999999999999</v>
      </c>
    </row>
    <row r="4624" spans="6:9" x14ac:dyDescent="0.3">
      <c r="F4624" s="2">
        <v>4619</v>
      </c>
      <c r="G4624" s="12">
        <f ca="1"/>
        <v>67.547476500623219</v>
      </c>
      <c r="H4624" s="12">
        <f ca="1"/>
        <v>0.46180652776180753</v>
      </c>
      <c r="I4624" s="12">
        <v>0.46189999999999998</v>
      </c>
    </row>
    <row r="4625" spans="6:9" x14ac:dyDescent="0.3">
      <c r="F4625" s="2">
        <v>4620</v>
      </c>
      <c r="G4625" s="12">
        <f ca="1"/>
        <v>67.547659705626543</v>
      </c>
      <c r="H4625" s="12">
        <f ca="1"/>
        <v>0.46182108383587978</v>
      </c>
      <c r="I4625" s="12">
        <v>0.46200000000000002</v>
      </c>
    </row>
    <row r="4626" spans="6:9" x14ac:dyDescent="0.3">
      <c r="F4626" s="2">
        <v>4621</v>
      </c>
      <c r="G4626" s="12">
        <f ca="1"/>
        <v>67.549608799376756</v>
      </c>
      <c r="H4626" s="12">
        <f ca="1"/>
        <v>0.46197592363817502</v>
      </c>
      <c r="I4626" s="12">
        <v>0.46210000000000001</v>
      </c>
    </row>
    <row r="4627" spans="6:9" x14ac:dyDescent="0.3">
      <c r="F4627" s="2">
        <v>4622</v>
      </c>
      <c r="G4627" s="12">
        <f ca="1"/>
        <v>67.549891313046388</v>
      </c>
      <c r="H4627" s="12">
        <f ca="1"/>
        <v>0.46199836398841765</v>
      </c>
      <c r="I4627" s="12">
        <v>0.4622</v>
      </c>
    </row>
    <row r="4628" spans="6:9" x14ac:dyDescent="0.3">
      <c r="F4628" s="2">
        <v>4623</v>
      </c>
      <c r="G4628" s="12">
        <f ca="1"/>
        <v>67.550228846569269</v>
      </c>
      <c r="H4628" s="12">
        <f ca="1"/>
        <v>0.46202517359761225</v>
      </c>
      <c r="I4628" s="12">
        <v>0.46229999999999999</v>
      </c>
    </row>
    <row r="4629" spans="6:9" x14ac:dyDescent="0.3">
      <c r="F4629" s="2">
        <v>4624</v>
      </c>
      <c r="G4629" s="12">
        <f ca="1"/>
        <v>67.55023676675134</v>
      </c>
      <c r="H4629" s="12">
        <f ca="1"/>
        <v>0.46202580266836069</v>
      </c>
      <c r="I4629" s="12">
        <v>0.46239999999999998</v>
      </c>
    </row>
    <row r="4630" spans="6:9" x14ac:dyDescent="0.3">
      <c r="F4630" s="2">
        <v>4625</v>
      </c>
      <c r="G4630" s="12">
        <f ca="1"/>
        <v>67.55200355774987</v>
      </c>
      <c r="H4630" s="12">
        <f ca="1"/>
        <v>0.46216611699063592</v>
      </c>
      <c r="I4630" s="12">
        <v>0.46250000000000002</v>
      </c>
    </row>
    <row r="4631" spans="6:9" x14ac:dyDescent="0.3">
      <c r="F4631" s="2">
        <v>4626</v>
      </c>
      <c r="G4631" s="12">
        <f ca="1"/>
        <v>67.552536283009388</v>
      </c>
      <c r="H4631" s="12">
        <f ca="1"/>
        <v>0.46220841876239538</v>
      </c>
      <c r="I4631" s="12">
        <v>0.46260000000000001</v>
      </c>
    </row>
    <row r="4632" spans="6:9" x14ac:dyDescent="0.3">
      <c r="F4632" s="2">
        <v>4627</v>
      </c>
      <c r="G4632" s="12">
        <f ca="1"/>
        <v>67.555774961320054</v>
      </c>
      <c r="H4632" s="12">
        <f ca="1"/>
        <v>0.46246553061392037</v>
      </c>
      <c r="I4632" s="12">
        <v>0.4627</v>
      </c>
    </row>
    <row r="4633" spans="6:9" x14ac:dyDescent="0.3">
      <c r="F4633" s="2">
        <v>4628</v>
      </c>
      <c r="G4633" s="12">
        <f ca="1"/>
        <v>67.55590641393097</v>
      </c>
      <c r="H4633" s="12">
        <f ca="1"/>
        <v>0.46247596419113901</v>
      </c>
      <c r="I4633" s="12">
        <v>0.46279999999999999</v>
      </c>
    </row>
    <row r="4634" spans="6:9" x14ac:dyDescent="0.3">
      <c r="F4634" s="2">
        <v>4629</v>
      </c>
      <c r="G4634" s="12">
        <f ca="1"/>
        <v>67.556104569538562</v>
      </c>
      <c r="H4634" s="12">
        <f ca="1"/>
        <v>0.46249169175855437</v>
      </c>
      <c r="I4634" s="12">
        <v>0.46289999999999998</v>
      </c>
    </row>
    <row r="4635" spans="6:9" x14ac:dyDescent="0.3">
      <c r="F4635" s="2">
        <v>4630</v>
      </c>
      <c r="G4635" s="12">
        <f ca="1"/>
        <v>67.558083165583398</v>
      </c>
      <c r="H4635" s="12">
        <f ca="1"/>
        <v>0.4626487114095692</v>
      </c>
      <c r="I4635" s="12">
        <v>0.46300000000000002</v>
      </c>
    </row>
    <row r="4636" spans="6:9" x14ac:dyDescent="0.3">
      <c r="F4636" s="2">
        <v>4631</v>
      </c>
      <c r="G4636" s="12">
        <f ca="1"/>
        <v>67.558164155073968</v>
      </c>
      <c r="H4636" s="12">
        <f ca="1"/>
        <v>0.46265513784800216</v>
      </c>
      <c r="I4636" s="12">
        <v>0.46310000000000001</v>
      </c>
    </row>
    <row r="4637" spans="6:9" x14ac:dyDescent="0.3">
      <c r="F4637" s="2">
        <v>4632</v>
      </c>
      <c r="G4637" s="12">
        <f ca="1"/>
        <v>67.561427435771236</v>
      </c>
      <c r="H4637" s="12">
        <f ca="1"/>
        <v>0.46291402260741332</v>
      </c>
      <c r="I4637" s="12">
        <v>0.4632</v>
      </c>
    </row>
    <row r="4638" spans="6:9" x14ac:dyDescent="0.3">
      <c r="F4638" s="2">
        <v>4633</v>
      </c>
      <c r="G4638" s="12">
        <f ca="1"/>
        <v>67.561672497362053</v>
      </c>
      <c r="H4638" s="12">
        <f ca="1"/>
        <v>0.46293345978698902</v>
      </c>
      <c r="I4638" s="12">
        <v>0.46329999999999999</v>
      </c>
    </row>
    <row r="4639" spans="6:9" x14ac:dyDescent="0.3">
      <c r="F4639" s="2">
        <v>4634</v>
      </c>
      <c r="G4639" s="12">
        <f ca="1"/>
        <v>67.563792564203254</v>
      </c>
      <c r="H4639" s="12">
        <f ca="1"/>
        <v>0.46310158936789542</v>
      </c>
      <c r="I4639" s="12">
        <v>0.46339999999999998</v>
      </c>
    </row>
    <row r="4640" spans="6:9" x14ac:dyDescent="0.3">
      <c r="F4640" s="2">
        <v>4635</v>
      </c>
      <c r="G4640" s="12">
        <f ca="1"/>
        <v>67.564315137220206</v>
      </c>
      <c r="H4640" s="12">
        <f ca="1"/>
        <v>0.46314302468636842</v>
      </c>
      <c r="I4640" s="12">
        <v>0.46350000000000002</v>
      </c>
    </row>
    <row r="4641" spans="6:9" x14ac:dyDescent="0.3">
      <c r="F4641" s="2">
        <v>4636</v>
      </c>
      <c r="G4641" s="12">
        <f ca="1"/>
        <v>67.564622823299118</v>
      </c>
      <c r="H4641" s="12">
        <f ca="1"/>
        <v>0.46316742016122792</v>
      </c>
      <c r="I4641" s="12">
        <v>0.46360000000000001</v>
      </c>
    </row>
    <row r="4642" spans="6:9" x14ac:dyDescent="0.3">
      <c r="F4642" s="2">
        <v>4637</v>
      </c>
      <c r="G4642" s="12">
        <f ca="1"/>
        <v>67.564634914439878</v>
      </c>
      <c r="H4642" s="12">
        <f ca="1"/>
        <v>0.46316837881134088</v>
      </c>
      <c r="I4642" s="12">
        <v>0.4637</v>
      </c>
    </row>
    <row r="4643" spans="6:9" x14ac:dyDescent="0.3">
      <c r="F4643" s="2">
        <v>4638</v>
      </c>
      <c r="G4643" s="12">
        <f ca="1"/>
        <v>67.565050662469986</v>
      </c>
      <c r="H4643" s="12">
        <f ca="1"/>
        <v>0.46320134066093194</v>
      </c>
      <c r="I4643" s="12">
        <v>0.46379999999999999</v>
      </c>
    </row>
    <row r="4644" spans="6:9" x14ac:dyDescent="0.3">
      <c r="F4644" s="2">
        <v>4639</v>
      </c>
      <c r="G4644" s="12">
        <f ca="1"/>
        <v>67.565230851106151</v>
      </c>
      <c r="H4644" s="12">
        <f ca="1"/>
        <v>0.46321562607337913</v>
      </c>
      <c r="I4644" s="12">
        <v>0.46389999999999998</v>
      </c>
    </row>
    <row r="4645" spans="6:9" x14ac:dyDescent="0.3">
      <c r="F4645" s="2">
        <v>4640</v>
      </c>
      <c r="G4645" s="12">
        <f ca="1"/>
        <v>67.565666033453837</v>
      </c>
      <c r="H4645" s="12">
        <f ca="1"/>
        <v>0.46325012615691874</v>
      </c>
      <c r="I4645" s="12">
        <v>0.46400000000000002</v>
      </c>
    </row>
    <row r="4646" spans="6:9" x14ac:dyDescent="0.3">
      <c r="F4646" s="2">
        <v>4641</v>
      </c>
      <c r="G4646" s="12">
        <f ca="1"/>
        <v>67.567690512541333</v>
      </c>
      <c r="H4646" s="12">
        <f ca="1"/>
        <v>0.46341059701406934</v>
      </c>
      <c r="I4646" s="12">
        <v>0.46410000000000001</v>
      </c>
    </row>
    <row r="4647" spans="6:9" x14ac:dyDescent="0.3">
      <c r="F4647" s="2">
        <v>4642</v>
      </c>
      <c r="G4647" s="12">
        <f ca="1"/>
        <v>67.571355645453963</v>
      </c>
      <c r="H4647" s="12">
        <f ca="1"/>
        <v>0.46370101257984642</v>
      </c>
      <c r="I4647" s="12">
        <v>0.4642</v>
      </c>
    </row>
    <row r="4648" spans="6:9" x14ac:dyDescent="0.3">
      <c r="F4648" s="2">
        <v>4643</v>
      </c>
      <c r="G4648" s="12">
        <f ca="1"/>
        <v>67.572863144455127</v>
      </c>
      <c r="H4648" s="12">
        <f ca="1"/>
        <v>0.46382042466882639</v>
      </c>
      <c r="I4648" s="12">
        <v>0.46429999999999999</v>
      </c>
    </row>
    <row r="4649" spans="6:9" x14ac:dyDescent="0.3">
      <c r="F4649" s="2">
        <v>4644</v>
      </c>
      <c r="G4649" s="12">
        <f ca="1"/>
        <v>67.573926410500121</v>
      </c>
      <c r="H4649" s="12">
        <f ca="1"/>
        <v>0.46390463476323684</v>
      </c>
      <c r="I4649" s="12">
        <v>0.46439999999999998</v>
      </c>
    </row>
    <row r="4650" spans="6:9" x14ac:dyDescent="0.3">
      <c r="F4650" s="2">
        <v>4645</v>
      </c>
      <c r="G4650" s="12">
        <f ca="1"/>
        <v>67.574622719371064</v>
      </c>
      <c r="H4650" s="12">
        <f ca="1"/>
        <v>0.46395977604598815</v>
      </c>
      <c r="I4650" s="12">
        <v>0.46450000000000002</v>
      </c>
    </row>
    <row r="4651" spans="6:9" x14ac:dyDescent="0.3">
      <c r="F4651" s="2">
        <v>4646</v>
      </c>
      <c r="G4651" s="12">
        <f ca="1"/>
        <v>67.577309036239953</v>
      </c>
      <c r="H4651" s="12">
        <f ca="1"/>
        <v>0.4641724632096349</v>
      </c>
      <c r="I4651" s="12">
        <v>0.46460000000000001</v>
      </c>
    </row>
    <row r="4652" spans="6:9" x14ac:dyDescent="0.3">
      <c r="F4652" s="2">
        <v>4647</v>
      </c>
      <c r="G4652" s="12">
        <f ca="1"/>
        <v>67.578586050028505</v>
      </c>
      <c r="H4652" s="12">
        <f ca="1"/>
        <v>0.4642735450396227</v>
      </c>
      <c r="I4652" s="12">
        <v>0.4647</v>
      </c>
    </row>
    <row r="4653" spans="6:9" x14ac:dyDescent="0.3">
      <c r="F4653" s="2">
        <v>4648</v>
      </c>
      <c r="G4653" s="12">
        <f ca="1"/>
        <v>67.582394121048381</v>
      </c>
      <c r="H4653" s="12">
        <f ca="1"/>
        <v>0.46457487742835157</v>
      </c>
      <c r="I4653" s="12">
        <v>0.46479999999999999</v>
      </c>
    </row>
    <row r="4654" spans="6:9" x14ac:dyDescent="0.3">
      <c r="F4654" s="2">
        <v>4649</v>
      </c>
      <c r="G4654" s="12">
        <f ca="1"/>
        <v>67.587566207508161</v>
      </c>
      <c r="H4654" s="12">
        <f ca="1"/>
        <v>0.46498391664362898</v>
      </c>
      <c r="I4654" s="12">
        <v>0.46489999999999998</v>
      </c>
    </row>
    <row r="4655" spans="6:9" x14ac:dyDescent="0.3">
      <c r="F4655" s="2">
        <v>4650</v>
      </c>
      <c r="G4655" s="12">
        <f ca="1"/>
        <v>67.587883726890368</v>
      </c>
      <c r="H4655" s="12">
        <f ca="1"/>
        <v>0.46500901941292666</v>
      </c>
      <c r="I4655" s="12">
        <v>0.46500000000000002</v>
      </c>
    </row>
    <row r="4656" spans="6:9" x14ac:dyDescent="0.3">
      <c r="F4656" s="2">
        <v>4651</v>
      </c>
      <c r="G4656" s="12">
        <f ca="1"/>
        <v>67.588559268785943</v>
      </c>
      <c r="H4656" s="12">
        <f ca="1"/>
        <v>0.46506242380088725</v>
      </c>
      <c r="I4656" s="12">
        <v>0.46510000000000001</v>
      </c>
    </row>
    <row r="4657" spans="6:9" x14ac:dyDescent="0.3">
      <c r="F4657" s="2">
        <v>4652</v>
      </c>
      <c r="G4657" s="12">
        <f ca="1"/>
        <v>67.589041438531382</v>
      </c>
      <c r="H4657" s="12">
        <f ca="1"/>
        <v>0.4651005385823902</v>
      </c>
      <c r="I4657" s="12">
        <v>0.4652</v>
      </c>
    </row>
    <row r="4658" spans="6:9" x14ac:dyDescent="0.3">
      <c r="F4658" s="2">
        <v>4653</v>
      </c>
      <c r="G4658" s="12">
        <f ca="1"/>
        <v>67.589386397118702</v>
      </c>
      <c r="H4658" s="12">
        <f ca="1"/>
        <v>0.46512780563294265</v>
      </c>
      <c r="I4658" s="12">
        <v>0.46529999999999999</v>
      </c>
    </row>
    <row r="4659" spans="6:9" x14ac:dyDescent="0.3">
      <c r="F4659" s="2">
        <v>4654</v>
      </c>
      <c r="G4659" s="12">
        <f ca="1"/>
        <v>67.58939104105842</v>
      </c>
      <c r="H4659" s="12">
        <f ca="1"/>
        <v>0.46512817270249396</v>
      </c>
      <c r="I4659" s="12">
        <v>0.46539999999999998</v>
      </c>
    </row>
    <row r="4660" spans="6:9" x14ac:dyDescent="0.3">
      <c r="F4660" s="2">
        <v>4655</v>
      </c>
      <c r="G4660" s="12">
        <f ca="1"/>
        <v>67.589840850115408</v>
      </c>
      <c r="H4660" s="12">
        <f ca="1"/>
        <v>0.46516372582448107</v>
      </c>
      <c r="I4660" s="12">
        <v>0.46550000000000002</v>
      </c>
    </row>
    <row r="4661" spans="6:9" x14ac:dyDescent="0.3">
      <c r="F4661" s="2">
        <v>4656</v>
      </c>
      <c r="G4661" s="12">
        <f ca="1"/>
        <v>67.590576924542447</v>
      </c>
      <c r="H4661" s="12">
        <f ca="1"/>
        <v>0.46522190121871426</v>
      </c>
      <c r="I4661" s="12">
        <v>0.46560000000000001</v>
      </c>
    </row>
    <row r="4662" spans="6:9" x14ac:dyDescent="0.3">
      <c r="F4662" s="2">
        <v>4657</v>
      </c>
      <c r="G4662" s="12">
        <f ca="1"/>
        <v>67.591261743608342</v>
      </c>
      <c r="H4662" s="12">
        <f ca="1"/>
        <v>0.46527602089281961</v>
      </c>
      <c r="I4662" s="12">
        <v>0.4657</v>
      </c>
    </row>
    <row r="4663" spans="6:9" x14ac:dyDescent="0.3">
      <c r="F4663" s="2">
        <v>4658</v>
      </c>
      <c r="G4663" s="12">
        <f ca="1"/>
        <v>67.593487395060464</v>
      </c>
      <c r="H4663" s="12">
        <f ca="1"/>
        <v>0.46545187724779175</v>
      </c>
      <c r="I4663" s="12">
        <v>0.46579999999999999</v>
      </c>
    </row>
    <row r="4664" spans="6:9" x14ac:dyDescent="0.3">
      <c r="F4664" s="2">
        <v>4659</v>
      </c>
      <c r="G4664" s="12">
        <f ca="1"/>
        <v>67.594354764969324</v>
      </c>
      <c r="H4664" s="12">
        <f ca="1"/>
        <v>0.4655203979670372</v>
      </c>
      <c r="I4664" s="12">
        <v>0.46589999999999998</v>
      </c>
    </row>
    <row r="4665" spans="6:9" x14ac:dyDescent="0.3">
      <c r="F4665" s="2">
        <v>4660</v>
      </c>
      <c r="G4665" s="12">
        <f ca="1"/>
        <v>67.595134952349738</v>
      </c>
      <c r="H4665" s="12">
        <f ca="1"/>
        <v>0.46558202511577029</v>
      </c>
      <c r="I4665" s="12">
        <v>0.46600000000000003</v>
      </c>
    </row>
    <row r="4666" spans="6:9" x14ac:dyDescent="0.3">
      <c r="F4666" s="2">
        <v>4661</v>
      </c>
      <c r="G4666" s="12">
        <f ca="1"/>
        <v>67.598112085090037</v>
      </c>
      <c r="H4666" s="12">
        <f ca="1"/>
        <v>0.46581713454976648</v>
      </c>
      <c r="I4666" s="12">
        <v>0.46610000000000001</v>
      </c>
    </row>
    <row r="4667" spans="6:9" x14ac:dyDescent="0.3">
      <c r="F4667" s="2">
        <v>4662</v>
      </c>
      <c r="G4667" s="12">
        <f ca="1"/>
        <v>67.600919263517156</v>
      </c>
      <c r="H4667" s="12">
        <f ca="1"/>
        <v>0.46603874277384461</v>
      </c>
      <c r="I4667" s="12">
        <v>0.4662</v>
      </c>
    </row>
    <row r="4668" spans="6:9" x14ac:dyDescent="0.3">
      <c r="F4668" s="2">
        <v>4663</v>
      </c>
      <c r="G4668" s="12">
        <f ca="1"/>
        <v>67.601579598252286</v>
      </c>
      <c r="H4668" s="12">
        <f ca="1"/>
        <v>0.46609086061847405</v>
      </c>
      <c r="I4668" s="12">
        <v>0.46629999999999999</v>
      </c>
    </row>
    <row r="4669" spans="6:9" x14ac:dyDescent="0.3">
      <c r="F4669" s="2">
        <v>4664</v>
      </c>
      <c r="G4669" s="12">
        <f ca="1"/>
        <v>67.60216114025792</v>
      </c>
      <c r="H4669" s="12">
        <f ca="1"/>
        <v>0.46613675609489597</v>
      </c>
      <c r="I4669" s="12">
        <v>0.46639999999999998</v>
      </c>
    </row>
    <row r="4670" spans="6:9" x14ac:dyDescent="0.3">
      <c r="F4670" s="2">
        <v>4665</v>
      </c>
      <c r="G4670" s="12">
        <f ca="1"/>
        <v>67.602787705511332</v>
      </c>
      <c r="H4670" s="12">
        <f ca="1"/>
        <v>0.46618620110798398</v>
      </c>
      <c r="I4670" s="12">
        <v>0.46650000000000003</v>
      </c>
    </row>
    <row r="4671" spans="6:9" x14ac:dyDescent="0.3">
      <c r="F4671" s="2">
        <v>4666</v>
      </c>
      <c r="G4671" s="12">
        <f ca="1"/>
        <v>67.603190098941752</v>
      </c>
      <c r="H4671" s="12">
        <f ca="1"/>
        <v>0.46621795370850677</v>
      </c>
      <c r="I4671" s="12">
        <v>0.46660000000000001</v>
      </c>
    </row>
    <row r="4672" spans="6:9" x14ac:dyDescent="0.3">
      <c r="F4672" s="2">
        <v>4667</v>
      </c>
      <c r="G4672" s="12">
        <f ca="1"/>
        <v>67.603243492181804</v>
      </c>
      <c r="H4672" s="12">
        <f ca="1"/>
        <v>0.46622216681456119</v>
      </c>
      <c r="I4672" s="12">
        <v>0.4667</v>
      </c>
    </row>
    <row r="4673" spans="6:9" x14ac:dyDescent="0.3">
      <c r="F4673" s="2">
        <v>4668</v>
      </c>
      <c r="G4673" s="12">
        <f ca="1"/>
        <v>67.603859284834698</v>
      </c>
      <c r="H4673" s="12">
        <f ca="1"/>
        <v>0.46627075520981615</v>
      </c>
      <c r="I4673" s="12">
        <v>0.46679999999999999</v>
      </c>
    </row>
    <row r="4674" spans="6:9" x14ac:dyDescent="0.3">
      <c r="F4674" s="2">
        <v>4669</v>
      </c>
      <c r="G4674" s="12">
        <f ca="1"/>
        <v>67.604972758222502</v>
      </c>
      <c r="H4674" s="12">
        <f ca="1"/>
        <v>0.46635860307520793</v>
      </c>
      <c r="I4674" s="12">
        <v>0.46689999999999998</v>
      </c>
    </row>
    <row r="4675" spans="6:9" x14ac:dyDescent="0.3">
      <c r="F4675" s="2">
        <v>4670</v>
      </c>
      <c r="G4675" s="12">
        <f ca="1"/>
        <v>67.60688463980587</v>
      </c>
      <c r="H4675" s="12">
        <f ca="1"/>
        <v>0.46650941326150241</v>
      </c>
      <c r="I4675" s="12">
        <v>0.46700000000000003</v>
      </c>
    </row>
    <row r="4676" spans="6:9" x14ac:dyDescent="0.3">
      <c r="F4676" s="2">
        <v>4671</v>
      </c>
      <c r="G4676" s="12">
        <f ca="1"/>
        <v>67.607095917471526</v>
      </c>
      <c r="H4676" s="12">
        <f ca="1"/>
        <v>0.46652607675053337</v>
      </c>
      <c r="I4676" s="12">
        <v>0.46710000000000002</v>
      </c>
    </row>
    <row r="4677" spans="6:9" x14ac:dyDescent="0.3">
      <c r="F4677" s="2">
        <v>4672</v>
      </c>
      <c r="G4677" s="12">
        <f ca="1"/>
        <v>67.609520403019772</v>
      </c>
      <c r="H4677" s="12">
        <f ca="1"/>
        <v>0.46671726480606585</v>
      </c>
      <c r="I4677" s="12">
        <v>0.4672</v>
      </c>
    </row>
    <row r="4678" spans="6:9" x14ac:dyDescent="0.3">
      <c r="F4678" s="2">
        <v>4673</v>
      </c>
      <c r="G4678" s="12">
        <f ca="1"/>
        <v>67.610425014791815</v>
      </c>
      <c r="H4678" s="12">
        <f ca="1"/>
        <v>0.46678858515355648</v>
      </c>
      <c r="I4678" s="12">
        <v>0.46729999999999999</v>
      </c>
    </row>
    <row r="4679" spans="6:9" x14ac:dyDescent="0.3">
      <c r="F4679" s="2">
        <v>4674</v>
      </c>
      <c r="G4679" s="12">
        <f ca="1"/>
        <v>67.611298678406726</v>
      </c>
      <c r="H4679" s="12">
        <f ca="1"/>
        <v>0.46685745790159416</v>
      </c>
      <c r="I4679" s="12">
        <v>0.46739999999999998</v>
      </c>
    </row>
    <row r="4680" spans="6:9" x14ac:dyDescent="0.3">
      <c r="F4680" s="2">
        <v>4675</v>
      </c>
      <c r="G4680" s="12">
        <f ca="1"/>
        <v>67.611319570600514</v>
      </c>
      <c r="H4680" s="12">
        <f ca="1"/>
        <v>0.4668591047856796</v>
      </c>
      <c r="I4680" s="12">
        <v>0.46750000000000003</v>
      </c>
    </row>
    <row r="4681" spans="6:9" x14ac:dyDescent="0.3">
      <c r="F4681" s="2">
        <v>4676</v>
      </c>
      <c r="G4681" s="12">
        <f ca="1"/>
        <v>67.61254227148045</v>
      </c>
      <c r="H4681" s="12">
        <f ca="1"/>
        <v>0.46695548005417542</v>
      </c>
      <c r="I4681" s="12">
        <v>0.46760000000000002</v>
      </c>
    </row>
    <row r="4682" spans="6:9" x14ac:dyDescent="0.3">
      <c r="F4682" s="2">
        <v>4677</v>
      </c>
      <c r="G4682" s="12">
        <f ca="1"/>
        <v>67.613296874594369</v>
      </c>
      <c r="H4682" s="12">
        <f ca="1"/>
        <v>0.46701495177724645</v>
      </c>
      <c r="I4682" s="12">
        <v>0.4677</v>
      </c>
    </row>
    <row r="4683" spans="6:9" x14ac:dyDescent="0.3">
      <c r="F4683" s="2">
        <v>4678</v>
      </c>
      <c r="G4683" s="12">
        <f ca="1"/>
        <v>67.613838397069856</v>
      </c>
      <c r="H4683" s="12">
        <f ca="1"/>
        <v>0.46705762676206347</v>
      </c>
      <c r="I4683" s="12">
        <v>0.46779999999999999</v>
      </c>
    </row>
    <row r="4684" spans="6:9" x14ac:dyDescent="0.3">
      <c r="F4684" s="2">
        <v>4679</v>
      </c>
      <c r="G4684" s="12">
        <f ca="1"/>
        <v>67.613855961013286</v>
      </c>
      <c r="H4684" s="12">
        <f ca="1"/>
        <v>0.46705901085038126</v>
      </c>
      <c r="I4684" s="12">
        <v>0.46789999999999998</v>
      </c>
    </row>
    <row r="4685" spans="6:9" x14ac:dyDescent="0.3">
      <c r="F4685" s="2">
        <v>4680</v>
      </c>
      <c r="G4685" s="12">
        <f ca="1"/>
        <v>67.616529154700956</v>
      </c>
      <c r="H4685" s="12">
        <f ca="1"/>
        <v>0.46726963077018413</v>
      </c>
      <c r="I4685" s="12">
        <v>0.46800000000000003</v>
      </c>
    </row>
    <row r="4686" spans="6:9" x14ac:dyDescent="0.3">
      <c r="F4686" s="2">
        <v>4681</v>
      </c>
      <c r="G4686" s="12">
        <f ca="1"/>
        <v>67.617809904864316</v>
      </c>
      <c r="H4686" s="12">
        <f ca="1"/>
        <v>0.46737051574643373</v>
      </c>
      <c r="I4686" s="12">
        <v>0.46810000000000002</v>
      </c>
    </row>
    <row r="4687" spans="6:9" x14ac:dyDescent="0.3">
      <c r="F4687" s="2">
        <v>4682</v>
      </c>
      <c r="G4687" s="12">
        <f ca="1"/>
        <v>67.619321180391211</v>
      </c>
      <c r="H4687" s="12">
        <f ca="1"/>
        <v>0.46748953855424852</v>
      </c>
      <c r="I4687" s="12">
        <v>0.46820000000000001</v>
      </c>
    </row>
    <row r="4688" spans="6:9" x14ac:dyDescent="0.3">
      <c r="F4688" s="2">
        <v>4683</v>
      </c>
      <c r="G4688" s="12">
        <f ca="1"/>
        <v>67.624315348214139</v>
      </c>
      <c r="H4688" s="12">
        <f ca="1"/>
        <v>0.46788270243484048</v>
      </c>
      <c r="I4688" s="12">
        <v>0.46829999999999999</v>
      </c>
    </row>
    <row r="4689" spans="6:9" x14ac:dyDescent="0.3">
      <c r="F4689" s="2">
        <v>4684</v>
      </c>
      <c r="G4689" s="12">
        <f ca="1"/>
        <v>67.624858622996598</v>
      </c>
      <c r="H4689" s="12">
        <f ca="1"/>
        <v>0.46792545676405001</v>
      </c>
      <c r="I4689" s="12">
        <v>0.46839999999999998</v>
      </c>
    </row>
    <row r="4690" spans="6:9" x14ac:dyDescent="0.3">
      <c r="F4690" s="2">
        <v>4685</v>
      </c>
      <c r="G4690" s="12">
        <f ca="1"/>
        <v>67.627882097499182</v>
      </c>
      <c r="H4690" s="12">
        <f ca="1"/>
        <v>0.46816334351390865</v>
      </c>
      <c r="I4690" s="12">
        <v>0.46850000000000003</v>
      </c>
    </row>
    <row r="4691" spans="6:9" x14ac:dyDescent="0.3">
      <c r="F4691" s="2">
        <v>4686</v>
      </c>
      <c r="G4691" s="12">
        <f ca="1"/>
        <v>67.629848714167679</v>
      </c>
      <c r="H4691" s="12">
        <f ca="1"/>
        <v>0.46831802860383503</v>
      </c>
      <c r="I4691" s="12">
        <v>0.46860000000000002</v>
      </c>
    </row>
    <row r="4692" spans="6:9" x14ac:dyDescent="0.3">
      <c r="F4692" s="2">
        <v>4687</v>
      </c>
      <c r="G4692" s="12">
        <f ca="1"/>
        <v>67.631702459312592</v>
      </c>
      <c r="H4692" s="12">
        <f ca="1"/>
        <v>0.46846380097518353</v>
      </c>
      <c r="I4692" s="12">
        <v>0.46870000000000001</v>
      </c>
    </row>
    <row r="4693" spans="6:9" x14ac:dyDescent="0.3">
      <c r="F4693" s="2">
        <v>4688</v>
      </c>
      <c r="G4693" s="12">
        <f ca="1"/>
        <v>67.632667201885852</v>
      </c>
      <c r="H4693" s="12">
        <f ca="1"/>
        <v>0.46853965178555718</v>
      </c>
      <c r="I4693" s="12">
        <v>0.46879999999999999</v>
      </c>
    </row>
    <row r="4694" spans="6:9" x14ac:dyDescent="0.3">
      <c r="F4694" s="2">
        <v>4689</v>
      </c>
      <c r="G4694" s="12">
        <f ca="1"/>
        <v>67.633183133237267</v>
      </c>
      <c r="H4694" s="12">
        <f ca="1"/>
        <v>0.46858021202887412</v>
      </c>
      <c r="I4694" s="12">
        <v>0.46889999999999998</v>
      </c>
    </row>
    <row r="4695" spans="6:9" x14ac:dyDescent="0.3">
      <c r="F4695" s="2">
        <v>4690</v>
      </c>
      <c r="G4695" s="12">
        <f ca="1"/>
        <v>67.633588256697223</v>
      </c>
      <c r="H4695" s="12">
        <f ca="1"/>
        <v>0.46861205921371563</v>
      </c>
      <c r="I4695" s="12">
        <v>0.46899999999999997</v>
      </c>
    </row>
    <row r="4696" spans="6:9" x14ac:dyDescent="0.3">
      <c r="F4696" s="2">
        <v>4691</v>
      </c>
      <c r="G4696" s="12">
        <f ca="1"/>
        <v>67.63360451867031</v>
      </c>
      <c r="H4696" s="12">
        <f ca="1"/>
        <v>0.4686133375510293</v>
      </c>
      <c r="I4696" s="12">
        <v>0.46910000000000002</v>
      </c>
    </row>
    <row r="4697" spans="6:9" x14ac:dyDescent="0.3">
      <c r="F4697" s="2">
        <v>4692</v>
      </c>
      <c r="G4697" s="12">
        <f ca="1"/>
        <v>67.634281186100466</v>
      </c>
      <c r="H4697" s="12">
        <f ca="1"/>
        <v>0.46866652739405029</v>
      </c>
      <c r="I4697" s="12">
        <v>0.46920000000000001</v>
      </c>
    </row>
    <row r="4698" spans="6:9" x14ac:dyDescent="0.3">
      <c r="F4698" s="2">
        <v>4693</v>
      </c>
      <c r="G4698" s="12">
        <f ca="1"/>
        <v>67.635840309568593</v>
      </c>
      <c r="H4698" s="12">
        <f ca="1"/>
        <v>0.46878906610340704</v>
      </c>
      <c r="I4698" s="12">
        <v>0.46929999999999999</v>
      </c>
    </row>
    <row r="4699" spans="6:9" x14ac:dyDescent="0.3">
      <c r="F4699" s="2">
        <v>4694</v>
      </c>
      <c r="G4699" s="12">
        <f ca="1"/>
        <v>67.637540404868503</v>
      </c>
      <c r="H4699" s="12">
        <f ca="1"/>
        <v>0.46892265723859894</v>
      </c>
      <c r="I4699" s="12">
        <v>0.46939999999999998</v>
      </c>
    </row>
    <row r="4700" spans="6:9" x14ac:dyDescent="0.3">
      <c r="F4700" s="2">
        <v>4695</v>
      </c>
      <c r="G4700" s="12">
        <f ca="1"/>
        <v>67.638663258966034</v>
      </c>
      <c r="H4700" s="12">
        <f ca="1"/>
        <v>0.4690108739979707</v>
      </c>
      <c r="I4700" s="12">
        <v>0.46949999999999997</v>
      </c>
    </row>
    <row r="4701" spans="6:9" x14ac:dyDescent="0.3">
      <c r="F4701" s="2">
        <v>4696</v>
      </c>
      <c r="G4701" s="12">
        <f ca="1"/>
        <v>67.643599502783232</v>
      </c>
      <c r="H4701" s="12">
        <f ca="1"/>
        <v>0.46939854195103825</v>
      </c>
      <c r="I4701" s="12">
        <v>0.46960000000000002</v>
      </c>
    </row>
    <row r="4702" spans="6:9" x14ac:dyDescent="0.3">
      <c r="F4702" s="2">
        <v>4697</v>
      </c>
      <c r="G4702" s="12">
        <f ca="1"/>
        <v>67.643732373035007</v>
      </c>
      <c r="H4702" s="12">
        <f ca="1"/>
        <v>0.46940897361047013</v>
      </c>
      <c r="I4702" s="12">
        <v>0.46970000000000001</v>
      </c>
    </row>
    <row r="4703" spans="6:9" x14ac:dyDescent="0.3">
      <c r="F4703" s="2">
        <v>4698</v>
      </c>
      <c r="G4703" s="12">
        <f ca="1"/>
        <v>67.643745605258445</v>
      </c>
      <c r="H4703" s="12">
        <f ca="1"/>
        <v>0.4694100124644297</v>
      </c>
      <c r="I4703" s="12">
        <v>0.4698</v>
      </c>
    </row>
    <row r="4704" spans="6:9" x14ac:dyDescent="0.3">
      <c r="F4704" s="2">
        <v>4699</v>
      </c>
      <c r="G4704" s="12">
        <f ca="1"/>
        <v>67.644043097051522</v>
      </c>
      <c r="H4704" s="12">
        <f ca="1"/>
        <v>0.46943336791354789</v>
      </c>
      <c r="I4704" s="12">
        <v>0.46989999999999998</v>
      </c>
    </row>
    <row r="4705" spans="6:9" x14ac:dyDescent="0.3">
      <c r="F4705" s="2">
        <v>4700</v>
      </c>
      <c r="G4705" s="12">
        <f ca="1"/>
        <v>67.644205517341803</v>
      </c>
      <c r="H4705" s="12">
        <f ca="1"/>
        <v>0.46944611881894294</v>
      </c>
      <c r="I4705" s="12">
        <v>0.47</v>
      </c>
    </row>
    <row r="4706" spans="6:9" x14ac:dyDescent="0.3">
      <c r="F4706" s="2">
        <v>4701</v>
      </c>
      <c r="G4706" s="12">
        <f ca="1"/>
        <v>67.649602605441558</v>
      </c>
      <c r="H4706" s="12">
        <f ca="1"/>
        <v>0.46986967322098999</v>
      </c>
      <c r="I4706" s="12">
        <v>0.47010000000000002</v>
      </c>
    </row>
    <row r="4707" spans="6:9" x14ac:dyDescent="0.3">
      <c r="F4707" s="2">
        <v>4702</v>
      </c>
      <c r="G4707" s="12">
        <f ca="1"/>
        <v>67.650368299703814</v>
      </c>
      <c r="H4707" s="12">
        <f ca="1"/>
        <v>0.4699297404468058</v>
      </c>
      <c r="I4707" s="12">
        <v>0.47020000000000001</v>
      </c>
    </row>
    <row r="4708" spans="6:9" x14ac:dyDescent="0.3">
      <c r="F4708" s="2">
        <v>4703</v>
      </c>
      <c r="G4708" s="12">
        <f ca="1"/>
        <v>67.650663501397034</v>
      </c>
      <c r="H4708" s="12">
        <f ca="1"/>
        <v>0.46995289690752962</v>
      </c>
      <c r="I4708" s="12">
        <v>0.4703</v>
      </c>
    </row>
    <row r="4709" spans="6:9" x14ac:dyDescent="0.3">
      <c r="F4709" s="2">
        <v>4704</v>
      </c>
      <c r="G4709" s="12">
        <f ca="1"/>
        <v>67.653476778137446</v>
      </c>
      <c r="H4709" s="12">
        <f ca="1"/>
        <v>0.47017353539094636</v>
      </c>
      <c r="I4709" s="12">
        <v>0.47039999999999998</v>
      </c>
    </row>
    <row r="4710" spans="6:9" x14ac:dyDescent="0.3">
      <c r="F4710" s="2">
        <v>4705</v>
      </c>
      <c r="G4710" s="12">
        <f ca="1"/>
        <v>67.654251969280608</v>
      </c>
      <c r="H4710" s="12">
        <f ca="1"/>
        <v>0.4702343180932847</v>
      </c>
      <c r="I4710" s="12">
        <v>0.47049999999999997</v>
      </c>
    </row>
    <row r="4711" spans="6:9" x14ac:dyDescent="0.3">
      <c r="F4711" s="2">
        <v>4706</v>
      </c>
      <c r="G4711" s="12">
        <f ca="1"/>
        <v>67.654363139181385</v>
      </c>
      <c r="H4711" s="12">
        <f ca="1"/>
        <v>0.47024303443619203</v>
      </c>
      <c r="I4711" s="12">
        <v>0.47060000000000002</v>
      </c>
    </row>
    <row r="4712" spans="6:9" x14ac:dyDescent="0.3">
      <c r="F4712" s="2">
        <v>4707</v>
      </c>
      <c r="G4712" s="12">
        <f ca="1"/>
        <v>67.655855613794785</v>
      </c>
      <c r="H4712" s="12">
        <f ca="1"/>
        <v>0.47036004105007456</v>
      </c>
      <c r="I4712" s="12">
        <v>0.47070000000000001</v>
      </c>
    </row>
    <row r="4713" spans="6:9" x14ac:dyDescent="0.3">
      <c r="F4713" s="2">
        <v>4708</v>
      </c>
      <c r="G4713" s="12">
        <f ca="1"/>
        <v>67.658395577988571</v>
      </c>
      <c r="H4713" s="12">
        <f ca="1"/>
        <v>0.4705591181558117</v>
      </c>
      <c r="I4713" s="12">
        <v>0.4708</v>
      </c>
    </row>
    <row r="4714" spans="6:9" x14ac:dyDescent="0.3">
      <c r="F4714" s="2">
        <v>4709</v>
      </c>
      <c r="G4714" s="12">
        <f ca="1"/>
        <v>67.658795120640434</v>
      </c>
      <c r="H4714" s="12">
        <f ca="1"/>
        <v>0.47059042770815585</v>
      </c>
      <c r="I4714" s="12">
        <v>0.47089999999999999</v>
      </c>
    </row>
    <row r="4715" spans="6:9" x14ac:dyDescent="0.3">
      <c r="F4715" s="2">
        <v>4710</v>
      </c>
      <c r="G4715" s="12">
        <f ca="1"/>
        <v>67.659101349579174</v>
      </c>
      <c r="H4715" s="12">
        <f ca="1"/>
        <v>0.47061442381162277</v>
      </c>
      <c r="I4715" s="12">
        <v>0.47099999999999997</v>
      </c>
    </row>
    <row r="4716" spans="6:9" x14ac:dyDescent="0.3">
      <c r="F4716" s="2">
        <v>4711</v>
      </c>
      <c r="G4716" s="12">
        <f ca="1"/>
        <v>67.659436186811817</v>
      </c>
      <c r="H4716" s="12">
        <f ca="1"/>
        <v>0.47064066060694615</v>
      </c>
      <c r="I4716" s="12">
        <v>0.47110000000000002</v>
      </c>
    </row>
    <row r="4717" spans="6:9" x14ac:dyDescent="0.3">
      <c r="F4717" s="2">
        <v>4712</v>
      </c>
      <c r="G4717" s="12">
        <f ca="1"/>
        <v>67.661799475533201</v>
      </c>
      <c r="H4717" s="12">
        <f ca="1"/>
        <v>0.47082580917560202</v>
      </c>
      <c r="I4717" s="12">
        <v>0.47120000000000001</v>
      </c>
    </row>
    <row r="4718" spans="6:9" x14ac:dyDescent="0.3">
      <c r="F4718" s="2">
        <v>4713</v>
      </c>
      <c r="G4718" s="12">
        <f ca="1"/>
        <v>67.661821666723895</v>
      </c>
      <c r="H4718" s="12">
        <f ca="1"/>
        <v>0.47082754745353289</v>
      </c>
      <c r="I4718" s="12">
        <v>0.4713</v>
      </c>
    </row>
    <row r="4719" spans="6:9" x14ac:dyDescent="0.3">
      <c r="F4719" s="2">
        <v>4714</v>
      </c>
      <c r="G4719" s="12">
        <f ca="1"/>
        <v>67.662082542908337</v>
      </c>
      <c r="H4719" s="12">
        <f ca="1"/>
        <v>0.47084798201561207</v>
      </c>
      <c r="I4719" s="12">
        <v>0.47139999999999999</v>
      </c>
    </row>
    <row r="4720" spans="6:9" x14ac:dyDescent="0.3">
      <c r="F4720" s="2">
        <v>4715</v>
      </c>
      <c r="G4720" s="12">
        <f ca="1"/>
        <v>67.666628990898346</v>
      </c>
      <c r="H4720" s="12">
        <f ca="1"/>
        <v>0.47120400018820396</v>
      </c>
      <c r="I4720" s="12">
        <v>0.47149999999999997</v>
      </c>
    </row>
    <row r="4721" spans="6:9" x14ac:dyDescent="0.3">
      <c r="F4721" s="2">
        <v>4716</v>
      </c>
      <c r="G4721" s="12">
        <f ca="1"/>
        <v>67.667001352183817</v>
      </c>
      <c r="H4721" s="12">
        <f ca="1"/>
        <v>0.47123314964156093</v>
      </c>
      <c r="I4721" s="12">
        <v>0.47160000000000002</v>
      </c>
    </row>
    <row r="4722" spans="6:9" x14ac:dyDescent="0.3">
      <c r="F4722" s="2">
        <v>4717</v>
      </c>
      <c r="G4722" s="12">
        <f ca="1"/>
        <v>67.667355464156799</v>
      </c>
      <c r="H4722" s="12">
        <f ca="1"/>
        <v>0.47126086922522004</v>
      </c>
      <c r="I4722" s="12">
        <v>0.47170000000000001</v>
      </c>
    </row>
    <row r="4723" spans="6:9" x14ac:dyDescent="0.3">
      <c r="F4723" s="2">
        <v>4718</v>
      </c>
      <c r="G4723" s="12">
        <f ca="1"/>
        <v>67.667841829260553</v>
      </c>
      <c r="H4723" s="12">
        <f ca="1"/>
        <v>0.47129893946290957</v>
      </c>
      <c r="I4723" s="12">
        <v>0.4718</v>
      </c>
    </row>
    <row r="4724" spans="6:9" x14ac:dyDescent="0.3">
      <c r="F4724" s="2">
        <v>4719</v>
      </c>
      <c r="G4724" s="12">
        <f ca="1"/>
        <v>67.670008361761745</v>
      </c>
      <c r="H4724" s="12">
        <f ca="1"/>
        <v>0.47146849659565448</v>
      </c>
      <c r="I4724" s="12">
        <v>0.47189999999999999</v>
      </c>
    </row>
    <row r="4725" spans="6:9" x14ac:dyDescent="0.3">
      <c r="F4725" s="2">
        <v>4720</v>
      </c>
      <c r="G4725" s="12">
        <f ca="1"/>
        <v>67.670142589390849</v>
      </c>
      <c r="H4725" s="12">
        <f ca="1"/>
        <v>0.47147899999887233</v>
      </c>
      <c r="I4725" s="12">
        <v>0.47199999999999998</v>
      </c>
    </row>
    <row r="4726" spans="6:9" x14ac:dyDescent="0.3">
      <c r="F4726" s="2">
        <v>4721</v>
      </c>
      <c r="G4726" s="12">
        <f ca="1"/>
        <v>67.676957835130622</v>
      </c>
      <c r="H4726" s="12">
        <f ca="1"/>
        <v>0.47201206488181513</v>
      </c>
      <c r="I4726" s="12">
        <v>0.47210000000000002</v>
      </c>
    </row>
    <row r="4727" spans="6:9" x14ac:dyDescent="0.3">
      <c r="F4727" s="2">
        <v>4722</v>
      </c>
      <c r="G4727" s="12">
        <f ca="1"/>
        <v>67.678011258147208</v>
      </c>
      <c r="H4727" s="12">
        <f ca="1"/>
        <v>0.47209441924315992</v>
      </c>
      <c r="I4727" s="12">
        <v>0.47220000000000001</v>
      </c>
    </row>
    <row r="4728" spans="6:9" x14ac:dyDescent="0.3">
      <c r="F4728" s="2">
        <v>4723</v>
      </c>
      <c r="G4728" s="12">
        <f ca="1"/>
        <v>67.679581922232416</v>
      </c>
      <c r="H4728" s="12">
        <f ca="1"/>
        <v>0.47221719015115787</v>
      </c>
      <c r="I4728" s="12">
        <v>0.4723</v>
      </c>
    </row>
    <row r="4729" spans="6:9" x14ac:dyDescent="0.3">
      <c r="F4729" s="2">
        <v>4724</v>
      </c>
      <c r="G4729" s="12">
        <f ca="1"/>
        <v>67.680407540092276</v>
      </c>
      <c r="H4729" s="12">
        <f ca="1"/>
        <v>0.47228171482166514</v>
      </c>
      <c r="I4729" s="12">
        <v>0.47239999999999999</v>
      </c>
    </row>
    <row r="4730" spans="6:9" x14ac:dyDescent="0.3">
      <c r="F4730" s="2">
        <v>4725</v>
      </c>
      <c r="G4730" s="12">
        <f ca="1"/>
        <v>67.682381027136032</v>
      </c>
      <c r="H4730" s="12">
        <f ca="1"/>
        <v>0.47243592198289114</v>
      </c>
      <c r="I4730" s="12">
        <v>0.47249999999999998</v>
      </c>
    </row>
    <row r="4731" spans="6:9" x14ac:dyDescent="0.3">
      <c r="F4731" s="2">
        <v>4726</v>
      </c>
      <c r="G4731" s="12">
        <f ca="1"/>
        <v>67.685315780731599</v>
      </c>
      <c r="H4731" s="12">
        <f ca="1"/>
        <v>0.4726651711709916</v>
      </c>
      <c r="I4731" s="12">
        <v>0.47260000000000002</v>
      </c>
    </row>
    <row r="4732" spans="6:9" x14ac:dyDescent="0.3">
      <c r="F4732" s="2">
        <v>4727</v>
      </c>
      <c r="G4732" s="12">
        <f ca="1"/>
        <v>67.685343195150125</v>
      </c>
      <c r="H4732" s="12">
        <f ca="1"/>
        <v>0.47266731225766306</v>
      </c>
      <c r="I4732" s="12">
        <v>0.47270000000000001</v>
      </c>
    </row>
    <row r="4733" spans="6:9" x14ac:dyDescent="0.3">
      <c r="F4733" s="2">
        <v>4728</v>
      </c>
      <c r="G4733" s="12">
        <f ca="1"/>
        <v>67.687813240281983</v>
      </c>
      <c r="H4733" s="12">
        <f ca="1"/>
        <v>0.4728601943150807</v>
      </c>
      <c r="I4733" s="12">
        <v>0.4728</v>
      </c>
    </row>
    <row r="4734" spans="6:9" x14ac:dyDescent="0.3">
      <c r="F4734" s="2">
        <v>4729</v>
      </c>
      <c r="G4734" s="12">
        <f ca="1"/>
        <v>67.688011290146335</v>
      </c>
      <c r="H4734" s="12">
        <f ca="1"/>
        <v>0.47287565712954593</v>
      </c>
      <c r="I4734" s="12">
        <v>0.47289999999999999</v>
      </c>
    </row>
    <row r="4735" spans="6:9" x14ac:dyDescent="0.3">
      <c r="F4735" s="2">
        <v>4730</v>
      </c>
      <c r="G4735" s="12">
        <f ca="1"/>
        <v>67.688282620823983</v>
      </c>
      <c r="H4735" s="12">
        <f ca="1"/>
        <v>0.47289684074385951</v>
      </c>
      <c r="I4735" s="12">
        <v>0.47299999999999998</v>
      </c>
    </row>
    <row r="4736" spans="6:9" x14ac:dyDescent="0.3">
      <c r="F4736" s="2">
        <v>4731</v>
      </c>
      <c r="G4736" s="12">
        <f ca="1"/>
        <v>67.690485094121058</v>
      </c>
      <c r="H4736" s="12">
        <f ca="1"/>
        <v>0.47306876777487189</v>
      </c>
      <c r="I4736" s="12">
        <v>0.47310000000000002</v>
      </c>
    </row>
    <row r="4737" spans="6:9" x14ac:dyDescent="0.3">
      <c r="F4737" s="2">
        <v>4732</v>
      </c>
      <c r="G4737" s="12">
        <f ca="1"/>
        <v>67.691586455579085</v>
      </c>
      <c r="H4737" s="12">
        <f ca="1"/>
        <v>0.47315472314594686</v>
      </c>
      <c r="I4737" s="12">
        <v>0.47320000000000001</v>
      </c>
    </row>
    <row r="4738" spans="6:9" x14ac:dyDescent="0.3">
      <c r="F4738" s="2">
        <v>4733</v>
      </c>
      <c r="G4738" s="12">
        <f ca="1"/>
        <v>67.692839969332994</v>
      </c>
      <c r="H4738" s="12">
        <f ca="1"/>
        <v>0.47325253867866668</v>
      </c>
      <c r="I4738" s="12">
        <v>0.4733</v>
      </c>
    </row>
    <row r="4739" spans="6:9" x14ac:dyDescent="0.3">
      <c r="F4739" s="2">
        <v>4734</v>
      </c>
      <c r="G4739" s="12">
        <f ca="1"/>
        <v>67.697420681575025</v>
      </c>
      <c r="H4739" s="12">
        <f ca="1"/>
        <v>0.47360985435546687</v>
      </c>
      <c r="I4739" s="12">
        <v>0.47339999999999999</v>
      </c>
    </row>
    <row r="4740" spans="6:9" x14ac:dyDescent="0.3">
      <c r="F4740" s="2">
        <v>4735</v>
      </c>
      <c r="G4740" s="12">
        <f ca="1"/>
        <v>67.699588084737272</v>
      </c>
      <c r="H4740" s="12">
        <f ca="1"/>
        <v>0.47377884941517218</v>
      </c>
      <c r="I4740" s="12">
        <v>0.47349999999999998</v>
      </c>
    </row>
    <row r="4741" spans="6:9" x14ac:dyDescent="0.3">
      <c r="F4741" s="2">
        <v>4736</v>
      </c>
      <c r="G4741" s="12">
        <f ca="1"/>
        <v>67.701598335340393</v>
      </c>
      <c r="H4741" s="12">
        <f ca="1"/>
        <v>0.47393554980705888</v>
      </c>
      <c r="I4741" s="12">
        <v>0.47360000000000002</v>
      </c>
    </row>
    <row r="4742" spans="6:9" x14ac:dyDescent="0.3">
      <c r="F4742" s="2">
        <v>4737</v>
      </c>
      <c r="G4742" s="12">
        <f ca="1"/>
        <v>67.702593512823171</v>
      </c>
      <c r="H4742" s="12">
        <f ca="1"/>
        <v>0.47401310985754019</v>
      </c>
      <c r="I4742" s="12">
        <v>0.47370000000000001</v>
      </c>
    </row>
    <row r="4743" spans="6:9" x14ac:dyDescent="0.3">
      <c r="F4743" s="2">
        <v>4738</v>
      </c>
      <c r="G4743" s="12">
        <f ca="1"/>
        <v>67.703039597997005</v>
      </c>
      <c r="H4743" s="12">
        <f ca="1"/>
        <v>0.47404787274470134</v>
      </c>
      <c r="I4743" s="12">
        <v>0.4738</v>
      </c>
    </row>
    <row r="4744" spans="6:9" x14ac:dyDescent="0.3">
      <c r="F4744" s="2">
        <v>4739</v>
      </c>
      <c r="G4744" s="12">
        <f ca="1"/>
        <v>67.704452451931743</v>
      </c>
      <c r="H4744" s="12">
        <f ca="1"/>
        <v>0.47415796185735248</v>
      </c>
      <c r="I4744" s="12">
        <v>0.47389999999999999</v>
      </c>
    </row>
    <row r="4745" spans="6:9" x14ac:dyDescent="0.3">
      <c r="F4745" s="2">
        <v>4740</v>
      </c>
      <c r="G4745" s="12">
        <f ca="1"/>
        <v>67.706403395389827</v>
      </c>
      <c r="H4745" s="12">
        <f ca="1"/>
        <v>0.47430994645814339</v>
      </c>
      <c r="I4745" s="12">
        <v>0.47399999999999998</v>
      </c>
    </row>
    <row r="4746" spans="6:9" x14ac:dyDescent="0.3">
      <c r="F4746" s="2">
        <v>4741</v>
      </c>
      <c r="G4746" s="12">
        <f ca="1"/>
        <v>67.706691053088079</v>
      </c>
      <c r="H4746" s="12">
        <f ca="1"/>
        <v>0.47433235272648561</v>
      </c>
      <c r="I4746" s="12">
        <v>0.47410000000000002</v>
      </c>
    </row>
    <row r="4747" spans="6:9" x14ac:dyDescent="0.3">
      <c r="F4747" s="2">
        <v>4742</v>
      </c>
      <c r="G4747" s="12">
        <f ca="1"/>
        <v>67.706742132267337</v>
      </c>
      <c r="H4747" s="12">
        <f ca="1"/>
        <v>0.47433633130703085</v>
      </c>
      <c r="I4747" s="12">
        <v>0.47420000000000001</v>
      </c>
    </row>
    <row r="4748" spans="6:9" x14ac:dyDescent="0.3">
      <c r="F4748" s="2">
        <v>4743</v>
      </c>
      <c r="G4748" s="12">
        <f ca="1"/>
        <v>67.707505639126765</v>
      </c>
      <c r="H4748" s="12">
        <f ca="1"/>
        <v>0.4743957981457777</v>
      </c>
      <c r="I4748" s="12">
        <v>0.4743</v>
      </c>
    </row>
    <row r="4749" spans="6:9" x14ac:dyDescent="0.3">
      <c r="F4749" s="2">
        <v>4744</v>
      </c>
      <c r="G4749" s="12">
        <f ca="1"/>
        <v>67.708202194982462</v>
      </c>
      <c r="H4749" s="12">
        <f ca="1"/>
        <v>0.4744500454072913</v>
      </c>
      <c r="I4749" s="12">
        <v>0.47439999999999999</v>
      </c>
    </row>
    <row r="4750" spans="6:9" x14ac:dyDescent="0.3">
      <c r="F4750" s="2">
        <v>4745</v>
      </c>
      <c r="G4750" s="12">
        <f ca="1"/>
        <v>67.712498848390723</v>
      </c>
      <c r="H4750" s="12">
        <f ca="1"/>
        <v>0.47478456013213483</v>
      </c>
      <c r="I4750" s="12">
        <v>0.47449999999999998</v>
      </c>
    </row>
    <row r="4751" spans="6:9" x14ac:dyDescent="0.3">
      <c r="F4751" s="2">
        <v>4746</v>
      </c>
      <c r="G4751" s="12">
        <f ca="1"/>
        <v>67.713056436685292</v>
      </c>
      <c r="H4751" s="12">
        <f ca="1"/>
        <v>0.47482795769848912</v>
      </c>
      <c r="I4751" s="12">
        <v>0.47460000000000002</v>
      </c>
    </row>
    <row r="4752" spans="6:9" x14ac:dyDescent="0.3">
      <c r="F4752" s="2">
        <v>4747</v>
      </c>
      <c r="G4752" s="12">
        <f ca="1"/>
        <v>67.714925942324442</v>
      </c>
      <c r="H4752" s="12">
        <f ca="1"/>
        <v>0.47497344058030749</v>
      </c>
      <c r="I4752" s="12">
        <v>0.47470000000000001</v>
      </c>
    </row>
    <row r="4753" spans="6:9" x14ac:dyDescent="0.3">
      <c r="F4753" s="2">
        <v>4748</v>
      </c>
      <c r="G4753" s="12">
        <f ca="1"/>
        <v>67.7157946551565</v>
      </c>
      <c r="H4753" s="12">
        <f ca="1"/>
        <v>0.47504103116256818</v>
      </c>
      <c r="I4753" s="12">
        <v>0.4748</v>
      </c>
    </row>
    <row r="4754" spans="6:9" x14ac:dyDescent="0.3">
      <c r="F4754" s="2">
        <v>4749</v>
      </c>
      <c r="G4754" s="12">
        <f ca="1"/>
        <v>67.71664319849458</v>
      </c>
      <c r="H4754" s="12">
        <f ca="1"/>
        <v>0.47510704528167219</v>
      </c>
      <c r="I4754" s="12">
        <v>0.47489999999999999</v>
      </c>
    </row>
    <row r="4755" spans="6:9" x14ac:dyDescent="0.3">
      <c r="F4755" s="2">
        <v>4750</v>
      </c>
      <c r="G4755" s="12">
        <f ca="1"/>
        <v>67.717868517840813</v>
      </c>
      <c r="H4755" s="12">
        <f ca="1"/>
        <v>0.47520235894233687</v>
      </c>
      <c r="I4755" s="12">
        <v>0.47499999999999998</v>
      </c>
    </row>
    <row r="4756" spans="6:9" x14ac:dyDescent="0.3">
      <c r="F4756" s="2">
        <v>4751</v>
      </c>
      <c r="G4756" s="12">
        <f ca="1"/>
        <v>67.718289821251602</v>
      </c>
      <c r="H4756" s="12">
        <f ca="1"/>
        <v>0.47523512737085744</v>
      </c>
      <c r="I4756" s="12">
        <v>0.47510000000000002</v>
      </c>
    </row>
    <row r="4757" spans="6:9" x14ac:dyDescent="0.3">
      <c r="F4757" s="2">
        <v>4752</v>
      </c>
      <c r="G4757" s="12">
        <f ca="1"/>
        <v>67.723908099126447</v>
      </c>
      <c r="H4757" s="12">
        <f ca="1"/>
        <v>0.4756719427766859</v>
      </c>
      <c r="I4757" s="12">
        <v>0.47520000000000001</v>
      </c>
    </row>
    <row r="4758" spans="6:9" x14ac:dyDescent="0.3">
      <c r="F4758" s="2">
        <v>4753</v>
      </c>
      <c r="G4758" s="12">
        <f ca="1"/>
        <v>67.724344757161035</v>
      </c>
      <c r="H4758" s="12">
        <f ca="1"/>
        <v>0.47570587949063892</v>
      </c>
      <c r="I4758" s="12">
        <v>0.4753</v>
      </c>
    </row>
    <row r="4759" spans="6:9" x14ac:dyDescent="0.3">
      <c r="F4759" s="2">
        <v>4754</v>
      </c>
      <c r="G4759" s="12">
        <f ca="1"/>
        <v>67.727197435466451</v>
      </c>
      <c r="H4759" s="12">
        <f ca="1"/>
        <v>0.47592754121312147</v>
      </c>
      <c r="I4759" s="12">
        <v>0.47539999999999999</v>
      </c>
    </row>
    <row r="4760" spans="6:9" x14ac:dyDescent="0.3">
      <c r="F4760" s="2">
        <v>4755</v>
      </c>
      <c r="G4760" s="12">
        <f ca="1"/>
        <v>67.731631189449786</v>
      </c>
      <c r="H4760" s="12">
        <f ca="1"/>
        <v>0.47627189836505646</v>
      </c>
      <c r="I4760" s="12">
        <v>0.47549999999999998</v>
      </c>
    </row>
    <row r="4761" spans="6:9" x14ac:dyDescent="0.3">
      <c r="F4761" s="2">
        <v>4756</v>
      </c>
      <c r="G4761" s="12">
        <f ca="1"/>
        <v>67.734683146780768</v>
      </c>
      <c r="H4761" s="12">
        <f ca="1"/>
        <v>0.47650882287740837</v>
      </c>
      <c r="I4761" s="12">
        <v>0.47560000000000002</v>
      </c>
    </row>
    <row r="4762" spans="6:9" x14ac:dyDescent="0.3">
      <c r="F4762" s="2">
        <v>4757</v>
      </c>
      <c r="G4762" s="12">
        <f ca="1"/>
        <v>67.736220088028389</v>
      </c>
      <c r="H4762" s="12">
        <f ca="1"/>
        <v>0.47662810146303253</v>
      </c>
      <c r="I4762" s="12">
        <v>0.47570000000000001</v>
      </c>
    </row>
    <row r="4763" spans="6:9" x14ac:dyDescent="0.3">
      <c r="F4763" s="2">
        <v>4758</v>
      </c>
      <c r="G4763" s="12">
        <f ca="1"/>
        <v>67.736294655651079</v>
      </c>
      <c r="H4763" s="12">
        <f ca="1"/>
        <v>0.47663388789885291</v>
      </c>
      <c r="I4763" s="12">
        <v>0.4758</v>
      </c>
    </row>
    <row r="4764" spans="6:9" x14ac:dyDescent="0.3">
      <c r="F4764" s="2">
        <v>4759</v>
      </c>
      <c r="G4764" s="12">
        <f ca="1"/>
        <v>67.736523689698842</v>
      </c>
      <c r="H4764" s="12">
        <f ca="1"/>
        <v>0.4766516605629017</v>
      </c>
      <c r="I4764" s="12">
        <v>0.47589999999999999</v>
      </c>
    </row>
    <row r="4765" spans="6:9" x14ac:dyDescent="0.3">
      <c r="F4765" s="2">
        <v>4760</v>
      </c>
      <c r="G4765" s="12">
        <f ca="1"/>
        <v>67.736722345479507</v>
      </c>
      <c r="H4765" s="12">
        <f ca="1"/>
        <v>0.47666707550553905</v>
      </c>
      <c r="I4765" s="12">
        <v>0.47599999999999998</v>
      </c>
    </row>
    <row r="4766" spans="6:9" x14ac:dyDescent="0.3">
      <c r="F4766" s="2">
        <v>4761</v>
      </c>
      <c r="G4766" s="12">
        <f ca="1"/>
        <v>67.736903830535383</v>
      </c>
      <c r="H4766" s="12">
        <f ca="1"/>
        <v>0.47668115772496866</v>
      </c>
      <c r="I4766" s="12">
        <v>0.47610000000000002</v>
      </c>
    </row>
    <row r="4767" spans="6:9" x14ac:dyDescent="0.3">
      <c r="F4767" s="2">
        <v>4762</v>
      </c>
      <c r="G4767" s="12">
        <f ca="1"/>
        <v>67.736961877921459</v>
      </c>
      <c r="H4767" s="12">
        <f ca="1"/>
        <v>0.47668566180718408</v>
      </c>
      <c r="I4767" s="12">
        <v>0.47620000000000001</v>
      </c>
    </row>
    <row r="4768" spans="6:9" x14ac:dyDescent="0.3">
      <c r="F4768" s="2">
        <v>4763</v>
      </c>
      <c r="G4768" s="12">
        <f ca="1"/>
        <v>67.737657006913025</v>
      </c>
      <c r="H4768" s="12">
        <f ca="1"/>
        <v>0.47673959651141362</v>
      </c>
      <c r="I4768" s="12">
        <v>0.4763</v>
      </c>
    </row>
    <row r="4769" spans="6:9" x14ac:dyDescent="0.3">
      <c r="F4769" s="2">
        <v>4764</v>
      </c>
      <c r="G4769" s="12">
        <f ca="1"/>
        <v>67.739280636762487</v>
      </c>
      <c r="H4769" s="12">
        <f ca="1"/>
        <v>0.47686555460033153</v>
      </c>
      <c r="I4769" s="12">
        <v>0.47639999999999999</v>
      </c>
    </row>
    <row r="4770" spans="6:9" x14ac:dyDescent="0.3">
      <c r="F4770" s="2">
        <v>4765</v>
      </c>
      <c r="G4770" s="12">
        <f ca="1"/>
        <v>67.739891483810311</v>
      </c>
      <c r="H4770" s="12">
        <f ca="1"/>
        <v>0.4769129362265927</v>
      </c>
      <c r="I4770" s="12">
        <v>0.47649999999999998</v>
      </c>
    </row>
    <row r="4771" spans="6:9" x14ac:dyDescent="0.3">
      <c r="F4771" s="2">
        <v>4766</v>
      </c>
      <c r="G4771" s="12">
        <f ca="1"/>
        <v>67.74073919619407</v>
      </c>
      <c r="H4771" s="12">
        <f ca="1"/>
        <v>0.47697868472327304</v>
      </c>
      <c r="I4771" s="12">
        <v>0.47660000000000002</v>
      </c>
    </row>
    <row r="4772" spans="6:9" x14ac:dyDescent="0.3">
      <c r="F4772" s="2">
        <v>4767</v>
      </c>
      <c r="G4772" s="12">
        <f ca="1"/>
        <v>67.740913905612601</v>
      </c>
      <c r="H4772" s="12">
        <f ca="1"/>
        <v>0.47699223429123083</v>
      </c>
      <c r="I4772" s="12">
        <v>0.47670000000000001</v>
      </c>
    </row>
    <row r="4773" spans="6:9" x14ac:dyDescent="0.3">
      <c r="F4773" s="2">
        <v>4768</v>
      </c>
      <c r="G4773" s="12">
        <f ca="1"/>
        <v>67.7456761791898</v>
      </c>
      <c r="H4773" s="12">
        <f ca="1"/>
        <v>0.47736145615713077</v>
      </c>
      <c r="I4773" s="12">
        <v>0.4768</v>
      </c>
    </row>
    <row r="4774" spans="6:9" x14ac:dyDescent="0.3">
      <c r="F4774" s="2">
        <v>4769</v>
      </c>
      <c r="G4774" s="12">
        <f ca="1"/>
        <v>67.748007180457975</v>
      </c>
      <c r="H4774" s="12">
        <f ca="1"/>
        <v>0.47754209869174269</v>
      </c>
      <c r="I4774" s="12">
        <v>0.47689999999999999</v>
      </c>
    </row>
    <row r="4775" spans="6:9" x14ac:dyDescent="0.3">
      <c r="F4775" s="2">
        <v>4770</v>
      </c>
      <c r="G4775" s="12">
        <f ca="1"/>
        <v>67.74835583040587</v>
      </c>
      <c r="H4775" s="12">
        <f ca="1"/>
        <v>0.47756911296002796</v>
      </c>
      <c r="I4775" s="12">
        <v>0.47699999999999998</v>
      </c>
    </row>
    <row r="4776" spans="6:9" x14ac:dyDescent="0.3">
      <c r="F4776" s="2">
        <v>4771</v>
      </c>
      <c r="G4776" s="12">
        <f ca="1"/>
        <v>67.751739307216553</v>
      </c>
      <c r="H4776" s="12">
        <f ca="1"/>
        <v>0.47783121104795939</v>
      </c>
      <c r="I4776" s="12">
        <v>0.47710000000000002</v>
      </c>
    </row>
    <row r="4777" spans="6:9" x14ac:dyDescent="0.3">
      <c r="F4777" s="2">
        <v>4772</v>
      </c>
      <c r="G4777" s="12">
        <f ca="1"/>
        <v>67.753423445234716</v>
      </c>
      <c r="H4777" s="12">
        <f ca="1"/>
        <v>0.47796162933407055</v>
      </c>
      <c r="I4777" s="12">
        <v>0.47720000000000001</v>
      </c>
    </row>
    <row r="4778" spans="6:9" x14ac:dyDescent="0.3">
      <c r="F4778" s="2">
        <v>4773</v>
      </c>
      <c r="G4778" s="12">
        <f ca="1"/>
        <v>67.754557710867971</v>
      </c>
      <c r="H4778" s="12">
        <f ca="1"/>
        <v>0.47804945021467743</v>
      </c>
      <c r="I4778" s="12">
        <v>0.4773</v>
      </c>
    </row>
    <row r="4779" spans="6:9" x14ac:dyDescent="0.3">
      <c r="F4779" s="2">
        <v>4774</v>
      </c>
      <c r="G4779" s="12">
        <f ca="1"/>
        <v>67.754676934927176</v>
      </c>
      <c r="H4779" s="12">
        <f ca="1"/>
        <v>0.47805868044022704</v>
      </c>
      <c r="I4779" s="12">
        <v>0.47739999999999999</v>
      </c>
    </row>
    <row r="4780" spans="6:9" x14ac:dyDescent="0.3">
      <c r="F4780" s="2">
        <v>4775</v>
      </c>
      <c r="G4780" s="12">
        <f ca="1"/>
        <v>67.756641558016128</v>
      </c>
      <c r="H4780" s="12">
        <f ca="1"/>
        <v>0.47821075974504962</v>
      </c>
      <c r="I4780" s="12">
        <v>0.47749999999999998</v>
      </c>
    </row>
    <row r="4781" spans="6:9" x14ac:dyDescent="0.3">
      <c r="F4781" s="2">
        <v>4776</v>
      </c>
      <c r="G4781" s="12">
        <f ca="1"/>
        <v>67.758995797907488</v>
      </c>
      <c r="H4781" s="12">
        <f ca="1"/>
        <v>0.47839294881534755</v>
      </c>
      <c r="I4781" s="12">
        <v>0.47760000000000002</v>
      </c>
    </row>
    <row r="4782" spans="6:9" x14ac:dyDescent="0.3">
      <c r="F4782" s="2">
        <v>4777</v>
      </c>
      <c r="G4782" s="12">
        <f ca="1"/>
        <v>67.761934059525885</v>
      </c>
      <c r="H4782" s="12">
        <f ca="1"/>
        <v>0.47862025741182679</v>
      </c>
      <c r="I4782" s="12">
        <v>0.47770000000000001</v>
      </c>
    </row>
    <row r="4783" spans="6:9" x14ac:dyDescent="0.3">
      <c r="F4783" s="2">
        <v>4778</v>
      </c>
      <c r="G4783" s="12">
        <f ca="1"/>
        <v>67.762010967543134</v>
      </c>
      <c r="H4783" s="12">
        <f ca="1"/>
        <v>0.47862620599713751</v>
      </c>
      <c r="I4783" s="12">
        <v>0.4778</v>
      </c>
    </row>
    <row r="4784" spans="6:9" x14ac:dyDescent="0.3">
      <c r="F4784" s="2">
        <v>4779</v>
      </c>
      <c r="G4784" s="12">
        <f ca="1"/>
        <v>67.762111284910631</v>
      </c>
      <c r="H4784" s="12">
        <f ca="1"/>
        <v>0.4786339651321419</v>
      </c>
      <c r="I4784" s="12">
        <v>0.47789999999999999</v>
      </c>
    </row>
    <row r="4785" spans="6:9" x14ac:dyDescent="0.3">
      <c r="F4785" s="2">
        <v>4780</v>
      </c>
      <c r="G4785" s="12">
        <f ca="1"/>
        <v>67.763567171082343</v>
      </c>
      <c r="H4785" s="12">
        <f ca="1"/>
        <v>0.47874656077680655</v>
      </c>
      <c r="I4785" s="12">
        <v>0.47799999999999998</v>
      </c>
    </row>
    <row r="4786" spans="6:9" x14ac:dyDescent="0.3">
      <c r="F4786" s="2">
        <v>4781</v>
      </c>
      <c r="G4786" s="12">
        <f ca="1"/>
        <v>67.763669383525112</v>
      </c>
      <c r="H4786" s="12">
        <f ca="1"/>
        <v>0.47875446492129781</v>
      </c>
      <c r="I4786" s="12">
        <v>0.47810000000000002</v>
      </c>
    </row>
    <row r="4787" spans="6:9" x14ac:dyDescent="0.3">
      <c r="F4787" s="2">
        <v>4782</v>
      </c>
      <c r="G4787" s="12">
        <f ca="1"/>
        <v>67.764864360401788</v>
      </c>
      <c r="H4787" s="12">
        <f ca="1"/>
        <v>0.47884686551150651</v>
      </c>
      <c r="I4787" s="12">
        <v>0.47820000000000001</v>
      </c>
    </row>
    <row r="4788" spans="6:9" x14ac:dyDescent="0.3">
      <c r="F4788" s="2">
        <v>4783</v>
      </c>
      <c r="G4788" s="12">
        <f ca="1"/>
        <v>67.765354085476147</v>
      </c>
      <c r="H4788" s="12">
        <f ca="1"/>
        <v>0.47888472903342827</v>
      </c>
      <c r="I4788" s="12">
        <v>0.4783</v>
      </c>
    </row>
    <row r="4789" spans="6:9" x14ac:dyDescent="0.3">
      <c r="F4789" s="2">
        <v>4784</v>
      </c>
      <c r="G4789" s="12">
        <f ca="1"/>
        <v>67.765482562885907</v>
      </c>
      <c r="H4789" s="12">
        <f ca="1"/>
        <v>0.47889466198565173</v>
      </c>
      <c r="I4789" s="12">
        <v>0.47839999999999999</v>
      </c>
    </row>
    <row r="4790" spans="6:9" x14ac:dyDescent="0.3">
      <c r="F4790" s="2">
        <v>4785</v>
      </c>
      <c r="G4790" s="12">
        <f ca="1"/>
        <v>67.767915402465491</v>
      </c>
      <c r="H4790" s="12">
        <f ca="1"/>
        <v>0.47908272102834371</v>
      </c>
      <c r="I4790" s="12">
        <v>0.47849999999999998</v>
      </c>
    </row>
    <row r="4791" spans="6:9" x14ac:dyDescent="0.3">
      <c r="F4791" s="2">
        <v>4786</v>
      </c>
      <c r="G4791" s="12">
        <f ca="1"/>
        <v>67.767962883167144</v>
      </c>
      <c r="H4791" s="12">
        <f ca="1"/>
        <v>0.47908639071749898</v>
      </c>
      <c r="I4791" s="12">
        <v>0.47860000000000003</v>
      </c>
    </row>
    <row r="4792" spans="6:9" x14ac:dyDescent="0.3">
      <c r="F4792" s="2">
        <v>4787</v>
      </c>
      <c r="G4792" s="12">
        <f ca="1"/>
        <v>67.767992641126838</v>
      </c>
      <c r="H4792" s="12">
        <f ca="1"/>
        <v>0.47908869063980392</v>
      </c>
      <c r="I4792" s="12">
        <v>0.47870000000000001</v>
      </c>
    </row>
    <row r="4793" spans="6:9" x14ac:dyDescent="0.3">
      <c r="F4793" s="2">
        <v>4788</v>
      </c>
      <c r="G4793" s="12">
        <f ca="1"/>
        <v>67.768073239446849</v>
      </c>
      <c r="H4793" s="12">
        <f ca="1"/>
        <v>0.47909491984949998</v>
      </c>
      <c r="I4793" s="12">
        <v>0.4788</v>
      </c>
    </row>
    <row r="4794" spans="6:9" x14ac:dyDescent="0.3">
      <c r="F4794" s="2">
        <v>4789</v>
      </c>
      <c r="G4794" s="12">
        <f ca="1"/>
        <v>67.768776632669983</v>
      </c>
      <c r="H4794" s="12">
        <f ca="1"/>
        <v>0.47914928035112175</v>
      </c>
      <c r="I4794" s="12">
        <v>0.47889999999999999</v>
      </c>
    </row>
    <row r="4795" spans="6:9" x14ac:dyDescent="0.3">
      <c r="F4795" s="2">
        <v>4790</v>
      </c>
      <c r="G4795" s="12">
        <f ca="1"/>
        <v>67.76949298035872</v>
      </c>
      <c r="H4795" s="12">
        <f ca="1"/>
        <v>0.47920463700951321</v>
      </c>
      <c r="I4795" s="12">
        <v>0.47899999999999998</v>
      </c>
    </row>
    <row r="4796" spans="6:9" x14ac:dyDescent="0.3">
      <c r="F4796" s="2">
        <v>4791</v>
      </c>
      <c r="G4796" s="12">
        <f ca="1"/>
        <v>67.771039547327746</v>
      </c>
      <c r="H4796" s="12">
        <f ca="1"/>
        <v>0.47932413266781948</v>
      </c>
      <c r="I4796" s="12">
        <v>0.47910000000000003</v>
      </c>
    </row>
    <row r="4797" spans="6:9" x14ac:dyDescent="0.3">
      <c r="F4797" s="2">
        <v>4792</v>
      </c>
      <c r="G4797" s="12">
        <f ca="1"/>
        <v>67.771665756244133</v>
      </c>
      <c r="H4797" s="12">
        <f ca="1"/>
        <v>0.47937251006750431</v>
      </c>
      <c r="I4797" s="12">
        <v>0.47920000000000001</v>
      </c>
    </row>
    <row r="4798" spans="6:9" x14ac:dyDescent="0.3">
      <c r="F4798" s="2">
        <v>4793</v>
      </c>
      <c r="G4798" s="12">
        <f ca="1"/>
        <v>67.772465431670952</v>
      </c>
      <c r="H4798" s="12">
        <f ca="1"/>
        <v>0.47943428290699669</v>
      </c>
      <c r="I4798" s="12">
        <v>0.4793</v>
      </c>
    </row>
    <row r="4799" spans="6:9" x14ac:dyDescent="0.3">
      <c r="F4799" s="2">
        <v>4794</v>
      </c>
      <c r="G4799" s="12">
        <f ca="1"/>
        <v>67.774276412319722</v>
      </c>
      <c r="H4799" s="12">
        <f ca="1"/>
        <v>0.4795741531618799</v>
      </c>
      <c r="I4799" s="12">
        <v>0.47939999999999999</v>
      </c>
    </row>
    <row r="4800" spans="6:9" x14ac:dyDescent="0.3">
      <c r="F4800" s="2">
        <v>4795</v>
      </c>
      <c r="G4800" s="12">
        <f ca="1"/>
        <v>67.776637821508345</v>
      </c>
      <c r="H4800" s="12">
        <f ca="1"/>
        <v>0.4797564870089388</v>
      </c>
      <c r="I4800" s="12">
        <v>0.47949999999999998</v>
      </c>
    </row>
    <row r="4801" spans="6:9" x14ac:dyDescent="0.3">
      <c r="F4801" s="2">
        <v>4796</v>
      </c>
      <c r="G4801" s="12">
        <f ca="1"/>
        <v>67.779243442652074</v>
      </c>
      <c r="H4801" s="12">
        <f ca="1"/>
        <v>0.47995761372524176</v>
      </c>
      <c r="I4801" s="12">
        <v>0.47960000000000003</v>
      </c>
    </row>
    <row r="4802" spans="6:9" x14ac:dyDescent="0.3">
      <c r="F4802" s="2">
        <v>4797</v>
      </c>
      <c r="G4802" s="12">
        <f ca="1"/>
        <v>67.779442764838677</v>
      </c>
      <c r="H4802" s="12">
        <f ca="1"/>
        <v>0.47997299656222114</v>
      </c>
      <c r="I4802" s="12">
        <v>0.47970000000000002</v>
      </c>
    </row>
    <row r="4803" spans="6:9" x14ac:dyDescent="0.3">
      <c r="F4803" s="2">
        <v>4798</v>
      </c>
      <c r="G4803" s="12">
        <f ca="1"/>
        <v>67.780955283310902</v>
      </c>
      <c r="H4803" s="12">
        <f ca="1"/>
        <v>0.48008971354588914</v>
      </c>
      <c r="I4803" s="12">
        <v>0.4798</v>
      </c>
    </row>
    <row r="4804" spans="6:9" x14ac:dyDescent="0.3">
      <c r="F4804" s="2">
        <v>4799</v>
      </c>
      <c r="G4804" s="12">
        <f ca="1"/>
        <v>67.781063746166851</v>
      </c>
      <c r="H4804" s="12">
        <f ca="1"/>
        <v>0.48009808246729702</v>
      </c>
      <c r="I4804" s="12">
        <v>0.47989999999999999</v>
      </c>
    </row>
    <row r="4805" spans="6:9" x14ac:dyDescent="0.3">
      <c r="F4805" s="2">
        <v>4800</v>
      </c>
      <c r="G4805" s="12">
        <f ca="1"/>
        <v>67.781808758852861</v>
      </c>
      <c r="H4805" s="12">
        <f ca="1"/>
        <v>0.48015556401741361</v>
      </c>
      <c r="I4805" s="12">
        <v>0.48</v>
      </c>
    </row>
    <row r="4806" spans="6:9" x14ac:dyDescent="0.3">
      <c r="F4806" s="2">
        <v>4801</v>
      </c>
      <c r="G4806" s="12">
        <f ca="1"/>
        <v>67.782981019046318</v>
      </c>
      <c r="H4806" s="12">
        <f ca="1"/>
        <v>0.48024599883925945</v>
      </c>
      <c r="I4806" s="12">
        <v>0.48010000000000003</v>
      </c>
    </row>
    <row r="4807" spans="6:9" x14ac:dyDescent="0.3">
      <c r="F4807" s="2">
        <v>4802</v>
      </c>
      <c r="G4807" s="12">
        <f ca="1"/>
        <v>67.783041874495794</v>
      </c>
      <c r="H4807" s="12">
        <f ca="1"/>
        <v>0.48025069320547498</v>
      </c>
      <c r="I4807" s="12">
        <v>0.48020000000000002</v>
      </c>
    </row>
    <row r="4808" spans="6:9" x14ac:dyDescent="0.3">
      <c r="F4808" s="2">
        <v>4803</v>
      </c>
      <c r="G4808" s="12">
        <f ca="1"/>
        <v>67.783234367717796</v>
      </c>
      <c r="H4808" s="12">
        <f ca="1"/>
        <v>0.48026554181927811</v>
      </c>
      <c r="I4808" s="12">
        <v>0.4803</v>
      </c>
    </row>
    <row r="4809" spans="6:9" x14ac:dyDescent="0.3">
      <c r="F4809" s="2">
        <v>4804</v>
      </c>
      <c r="G4809" s="12">
        <f ca="1"/>
        <v>67.78371659564597</v>
      </c>
      <c r="H4809" s="12">
        <f ca="1"/>
        <v>0.48030273849482119</v>
      </c>
      <c r="I4809" s="12">
        <v>0.48039999999999999</v>
      </c>
    </row>
    <row r="4810" spans="6:9" x14ac:dyDescent="0.3">
      <c r="F4810" s="2">
        <v>4805</v>
      </c>
      <c r="G4810" s="12">
        <f ca="1"/>
        <v>67.783763930357864</v>
      </c>
      <c r="H4810" s="12">
        <f ca="1"/>
        <v>0.48030638953680016</v>
      </c>
      <c r="I4810" s="12">
        <v>0.48049999999999998</v>
      </c>
    </row>
    <row r="4811" spans="6:9" x14ac:dyDescent="0.3">
      <c r="F4811" s="2">
        <v>4806</v>
      </c>
      <c r="G4811" s="12">
        <f ca="1"/>
        <v>67.783886686721672</v>
      </c>
      <c r="H4811" s="12">
        <f ca="1"/>
        <v>0.48031585793226883</v>
      </c>
      <c r="I4811" s="12">
        <v>0.48060000000000003</v>
      </c>
    </row>
    <row r="4812" spans="6:9" x14ac:dyDescent="0.3">
      <c r="F4812" s="2">
        <v>4807</v>
      </c>
      <c r="G4812" s="12">
        <f ca="1"/>
        <v>67.784490409657636</v>
      </c>
      <c r="H4812" s="12">
        <f ca="1"/>
        <v>0.48036242189251166</v>
      </c>
      <c r="I4812" s="12">
        <v>0.48070000000000002</v>
      </c>
    </row>
    <row r="4813" spans="6:9" x14ac:dyDescent="0.3">
      <c r="F4813" s="2">
        <v>4808</v>
      </c>
      <c r="G4813" s="12">
        <f ca="1"/>
        <v>67.784566278712219</v>
      </c>
      <c r="H4813" s="12">
        <f ca="1"/>
        <v>0.48036827326932735</v>
      </c>
      <c r="I4813" s="12">
        <v>0.48080000000000001</v>
      </c>
    </row>
    <row r="4814" spans="6:9" x14ac:dyDescent="0.3">
      <c r="F4814" s="2">
        <v>4809</v>
      </c>
      <c r="G4814" s="12">
        <f ca="1"/>
        <v>67.785238387604281</v>
      </c>
      <c r="H4814" s="12">
        <f ca="1"/>
        <v>0.48042010697979992</v>
      </c>
      <c r="I4814" s="12">
        <v>0.48089999999999999</v>
      </c>
    </row>
    <row r="4815" spans="6:9" x14ac:dyDescent="0.3">
      <c r="F4815" s="2">
        <v>4810</v>
      </c>
      <c r="G4815" s="12">
        <f ca="1"/>
        <v>67.785307556773233</v>
      </c>
      <c r="H4815" s="12">
        <f ca="1"/>
        <v>0.4804254411229063</v>
      </c>
      <c r="I4815" s="12">
        <v>0.48099999999999998</v>
      </c>
    </row>
    <row r="4816" spans="6:9" x14ac:dyDescent="0.3">
      <c r="F4816" s="2">
        <v>4811</v>
      </c>
      <c r="G4816" s="12">
        <f ca="1"/>
        <v>67.786133553766987</v>
      </c>
      <c r="H4816" s="12">
        <f ca="1"/>
        <v>0.48048913618298228</v>
      </c>
      <c r="I4816" s="12">
        <v>0.48110000000000003</v>
      </c>
    </row>
    <row r="4817" spans="6:9" x14ac:dyDescent="0.3">
      <c r="F4817" s="2">
        <v>4812</v>
      </c>
      <c r="G4817" s="12">
        <f ca="1"/>
        <v>67.786433252681846</v>
      </c>
      <c r="H4817" s="12">
        <f ca="1"/>
        <v>0.48051224518768904</v>
      </c>
      <c r="I4817" s="12">
        <v>0.48120000000000002</v>
      </c>
    </row>
    <row r="4818" spans="6:9" x14ac:dyDescent="0.3">
      <c r="F4818" s="2">
        <v>4813</v>
      </c>
      <c r="G4818" s="12">
        <f ca="1"/>
        <v>67.789004160141531</v>
      </c>
      <c r="H4818" s="12">
        <f ca="1"/>
        <v>0.48071044484765446</v>
      </c>
      <c r="I4818" s="12">
        <v>0.48130000000000001</v>
      </c>
    </row>
    <row r="4819" spans="6:9" x14ac:dyDescent="0.3">
      <c r="F4819" s="2">
        <v>4814</v>
      </c>
      <c r="G4819" s="12">
        <f ca="1"/>
        <v>67.790083069440726</v>
      </c>
      <c r="H4819" s="12">
        <f ca="1"/>
        <v>0.48079360210457456</v>
      </c>
      <c r="I4819" s="12">
        <v>0.48139999999999999</v>
      </c>
    </row>
    <row r="4820" spans="6:9" x14ac:dyDescent="0.3">
      <c r="F4820" s="2">
        <v>4815</v>
      </c>
      <c r="G4820" s="12">
        <f ca="1"/>
        <v>67.791267924794951</v>
      </c>
      <c r="H4820" s="12">
        <f ca="1"/>
        <v>0.48088491197926464</v>
      </c>
      <c r="I4820" s="12">
        <v>0.48149999999999998</v>
      </c>
    </row>
    <row r="4821" spans="6:9" x14ac:dyDescent="0.3">
      <c r="F4821" s="2">
        <v>4816</v>
      </c>
      <c r="G4821" s="12">
        <f ca="1"/>
        <v>67.794113694891053</v>
      </c>
      <c r="H4821" s="12">
        <f ca="1"/>
        <v>0.48110416236709569</v>
      </c>
      <c r="I4821" s="12">
        <v>0.48159999999999997</v>
      </c>
    </row>
    <row r="4822" spans="6:9" x14ac:dyDescent="0.3">
      <c r="F4822" s="2">
        <v>4817</v>
      </c>
      <c r="G4822" s="12">
        <f ca="1"/>
        <v>67.794773883525494</v>
      </c>
      <c r="H4822" s="12">
        <f ca="1"/>
        <v>0.48115501474721933</v>
      </c>
      <c r="I4822" s="12">
        <v>0.48170000000000002</v>
      </c>
    </row>
    <row r="4823" spans="6:9" x14ac:dyDescent="0.3">
      <c r="F4823" s="2">
        <v>4818</v>
      </c>
      <c r="G4823" s="12">
        <f ca="1"/>
        <v>67.796265909278631</v>
      </c>
      <c r="H4823" s="12">
        <f ca="1"/>
        <v>0.48126992527206175</v>
      </c>
      <c r="I4823" s="12">
        <v>0.48180000000000001</v>
      </c>
    </row>
    <row r="4824" spans="6:9" x14ac:dyDescent="0.3">
      <c r="F4824" s="2">
        <v>4819</v>
      </c>
      <c r="G4824" s="12">
        <f ca="1"/>
        <v>67.800425345464632</v>
      </c>
      <c r="H4824" s="12">
        <f ca="1"/>
        <v>0.48159015453054838</v>
      </c>
      <c r="I4824" s="12">
        <v>0.4819</v>
      </c>
    </row>
    <row r="4825" spans="6:9" x14ac:dyDescent="0.3">
      <c r="F4825" s="2">
        <v>4820</v>
      </c>
      <c r="G4825" s="12">
        <f ca="1"/>
        <v>67.802017567507519</v>
      </c>
      <c r="H4825" s="12">
        <f ca="1"/>
        <v>0.4817126924174393</v>
      </c>
      <c r="I4825" s="12">
        <v>0.48199999999999998</v>
      </c>
    </row>
    <row r="4826" spans="6:9" x14ac:dyDescent="0.3">
      <c r="F4826" s="2">
        <v>4821</v>
      </c>
      <c r="G4826" s="12">
        <f ca="1"/>
        <v>67.803190256604552</v>
      </c>
      <c r="H4826" s="12">
        <f ca="1"/>
        <v>0.481802926956994</v>
      </c>
      <c r="I4826" s="12">
        <v>0.48209999999999997</v>
      </c>
    </row>
    <row r="4827" spans="6:9" x14ac:dyDescent="0.3">
      <c r="F4827" s="2">
        <v>4822</v>
      </c>
      <c r="G4827" s="12">
        <f ca="1"/>
        <v>67.804847182858538</v>
      </c>
      <c r="H4827" s="12">
        <f ca="1"/>
        <v>0.48193039885427302</v>
      </c>
      <c r="I4827" s="12">
        <v>0.48220000000000002</v>
      </c>
    </row>
    <row r="4828" spans="6:9" x14ac:dyDescent="0.3">
      <c r="F4828" s="2">
        <v>4823</v>
      </c>
      <c r="G4828" s="12">
        <f ca="1"/>
        <v>67.805182209824821</v>
      </c>
      <c r="H4828" s="12">
        <f ca="1"/>
        <v>0.48195617011472902</v>
      </c>
      <c r="I4828" s="12">
        <v>0.48230000000000001</v>
      </c>
    </row>
    <row r="4829" spans="6:9" x14ac:dyDescent="0.3">
      <c r="F4829" s="2">
        <v>4824</v>
      </c>
      <c r="G4829" s="12">
        <f ca="1"/>
        <v>67.807638790830339</v>
      </c>
      <c r="H4829" s="12">
        <f ca="1"/>
        <v>0.48214510378748754</v>
      </c>
      <c r="I4829" s="12">
        <v>0.4824</v>
      </c>
    </row>
    <row r="4830" spans="6:9" x14ac:dyDescent="0.3">
      <c r="F4830" s="2">
        <v>4825</v>
      </c>
      <c r="G4830" s="12">
        <f ca="1"/>
        <v>67.80912594702869</v>
      </c>
      <c r="H4830" s="12">
        <f ca="1"/>
        <v>0.48225945089586647</v>
      </c>
      <c r="I4830" s="12">
        <v>0.48249999999999998</v>
      </c>
    </row>
    <row r="4831" spans="6:9" x14ac:dyDescent="0.3">
      <c r="F4831" s="2">
        <v>4826</v>
      </c>
      <c r="G4831" s="12">
        <f ca="1"/>
        <v>67.810264711255286</v>
      </c>
      <c r="H4831" s="12">
        <f ca="1"/>
        <v>0.48234699549788662</v>
      </c>
      <c r="I4831" s="12">
        <v>0.48259999999999997</v>
      </c>
    </row>
    <row r="4832" spans="6:9" x14ac:dyDescent="0.3">
      <c r="F4832" s="2">
        <v>4827</v>
      </c>
      <c r="G4832" s="12">
        <f ca="1"/>
        <v>67.81219358009794</v>
      </c>
      <c r="H4832" s="12">
        <f ca="1"/>
        <v>0.48249525171262814</v>
      </c>
      <c r="I4832" s="12">
        <v>0.48270000000000002</v>
      </c>
    </row>
    <row r="4833" spans="6:9" x14ac:dyDescent="0.3">
      <c r="F4833" s="2">
        <v>4828</v>
      </c>
      <c r="G4833" s="12">
        <f ca="1"/>
        <v>67.813730568125209</v>
      </c>
      <c r="H4833" s="12">
        <f ca="1"/>
        <v>0.48261336105355518</v>
      </c>
      <c r="I4833" s="12">
        <v>0.48280000000000001</v>
      </c>
    </row>
    <row r="4834" spans="6:9" x14ac:dyDescent="0.3">
      <c r="F4834" s="2">
        <v>4829</v>
      </c>
      <c r="G4834" s="12">
        <f ca="1"/>
        <v>67.818375878799856</v>
      </c>
      <c r="H4834" s="12">
        <f ca="1"/>
        <v>0.48297018700152061</v>
      </c>
      <c r="I4834" s="12">
        <v>0.4829</v>
      </c>
    </row>
    <row r="4835" spans="6:9" x14ac:dyDescent="0.3">
      <c r="F4835" s="2">
        <v>4830</v>
      </c>
      <c r="G4835" s="12">
        <f ca="1"/>
        <v>67.81898550281042</v>
      </c>
      <c r="H4835" s="12">
        <f ca="1"/>
        <v>0.48301699902225798</v>
      </c>
      <c r="I4835" s="12">
        <v>0.48299999999999998</v>
      </c>
    </row>
    <row r="4836" spans="6:9" x14ac:dyDescent="0.3">
      <c r="F4836" s="2">
        <v>4831</v>
      </c>
      <c r="G4836" s="12">
        <f ca="1"/>
        <v>67.820450782171548</v>
      </c>
      <c r="H4836" s="12">
        <f ca="1"/>
        <v>0.48312950043119057</v>
      </c>
      <c r="I4836" s="12">
        <v>0.48309999999999997</v>
      </c>
    </row>
    <row r="4837" spans="6:9" x14ac:dyDescent="0.3">
      <c r="F4837" s="2">
        <v>4832</v>
      </c>
      <c r="G4837" s="12">
        <f ca="1"/>
        <v>67.820492928705875</v>
      </c>
      <c r="H4837" s="12">
        <f ca="1"/>
        <v>0.48313273605038887</v>
      </c>
      <c r="I4837" s="12">
        <v>0.48320000000000002</v>
      </c>
    </row>
    <row r="4838" spans="6:9" x14ac:dyDescent="0.3">
      <c r="F4838" s="2">
        <v>4833</v>
      </c>
      <c r="G4838" s="12">
        <f ca="1"/>
        <v>67.821371015860777</v>
      </c>
      <c r="H4838" s="12">
        <f ca="1"/>
        <v>0.48320014344181361</v>
      </c>
      <c r="I4838" s="12">
        <v>0.48330000000000001</v>
      </c>
    </row>
    <row r="4839" spans="6:9" x14ac:dyDescent="0.3">
      <c r="F4839" s="2">
        <v>4834</v>
      </c>
      <c r="G4839" s="12">
        <f ca="1"/>
        <v>67.825070715873025</v>
      </c>
      <c r="H4839" s="12">
        <f ca="1"/>
        <v>0.48348407184811348</v>
      </c>
      <c r="I4839" s="12">
        <v>0.4834</v>
      </c>
    </row>
    <row r="4840" spans="6:9" x14ac:dyDescent="0.3">
      <c r="F4840" s="2">
        <v>4835</v>
      </c>
      <c r="G4840" s="12">
        <f ca="1"/>
        <v>67.825342322682658</v>
      </c>
      <c r="H4840" s="12">
        <f ca="1"/>
        <v>0.48350491062829182</v>
      </c>
      <c r="I4840" s="12">
        <v>0.48349999999999999</v>
      </c>
    </row>
    <row r="4841" spans="6:9" x14ac:dyDescent="0.3">
      <c r="F4841" s="2">
        <v>4836</v>
      </c>
      <c r="G4841" s="12">
        <f ca="1"/>
        <v>67.82667708847643</v>
      </c>
      <c r="H4841" s="12">
        <f ca="1"/>
        <v>0.4836073087342877</v>
      </c>
      <c r="I4841" s="12">
        <v>0.48359999999999997</v>
      </c>
    </row>
    <row r="4842" spans="6:9" x14ac:dyDescent="0.3">
      <c r="F4842" s="2">
        <v>4837</v>
      </c>
      <c r="G4842" s="12">
        <f ca="1"/>
        <v>67.827925240009833</v>
      </c>
      <c r="H4842" s="12">
        <f ca="1"/>
        <v>0.48370304624941385</v>
      </c>
      <c r="I4842" s="12">
        <v>0.48370000000000002</v>
      </c>
    </row>
    <row r="4843" spans="6:9" x14ac:dyDescent="0.3">
      <c r="F4843" s="2">
        <v>4838</v>
      </c>
      <c r="G4843" s="12">
        <f ca="1"/>
        <v>67.830521008311763</v>
      </c>
      <c r="H4843" s="12">
        <f ca="1"/>
        <v>0.48390210146395579</v>
      </c>
      <c r="I4843" s="12">
        <v>0.48380000000000001</v>
      </c>
    </row>
    <row r="4844" spans="6:9" x14ac:dyDescent="0.3">
      <c r="F4844" s="2">
        <v>4839</v>
      </c>
      <c r="G4844" s="12">
        <f ca="1"/>
        <v>67.831653779063643</v>
      </c>
      <c r="H4844" s="12">
        <f ca="1"/>
        <v>0.4839889466301554</v>
      </c>
      <c r="I4844" s="12">
        <v>0.4839</v>
      </c>
    </row>
    <row r="4845" spans="6:9" x14ac:dyDescent="0.3">
      <c r="F4845" s="2">
        <v>4840</v>
      </c>
      <c r="G4845" s="12">
        <f ca="1"/>
        <v>67.8340327626223</v>
      </c>
      <c r="H4845" s="12">
        <f ca="1"/>
        <v>0.48417129298123973</v>
      </c>
      <c r="I4845" s="12">
        <v>0.48399999999999999</v>
      </c>
    </row>
    <row r="4846" spans="6:9" x14ac:dyDescent="0.3">
      <c r="F4846" s="2">
        <v>4841</v>
      </c>
      <c r="G4846" s="12">
        <f ca="1"/>
        <v>67.834159388416808</v>
      </c>
      <c r="H4846" s="12">
        <f ca="1"/>
        <v>0.48418099713999707</v>
      </c>
      <c r="I4846" s="12">
        <v>0.48409999999999997</v>
      </c>
    </row>
    <row r="4847" spans="6:9" x14ac:dyDescent="0.3">
      <c r="F4847" s="2">
        <v>4842</v>
      </c>
      <c r="G4847" s="12">
        <f ca="1"/>
        <v>67.834449389245719</v>
      </c>
      <c r="H4847" s="12">
        <f ca="1"/>
        <v>0.484203221195874</v>
      </c>
      <c r="I4847" s="12">
        <v>0.48420000000000002</v>
      </c>
    </row>
    <row r="4848" spans="6:9" x14ac:dyDescent="0.3">
      <c r="F4848" s="2">
        <v>4843</v>
      </c>
      <c r="G4848" s="12">
        <f ca="1"/>
        <v>67.83470448153885</v>
      </c>
      <c r="H4848" s="12">
        <f ca="1"/>
        <v>0.48422276937024927</v>
      </c>
      <c r="I4848" s="12">
        <v>0.48430000000000001</v>
      </c>
    </row>
    <row r="4849" spans="6:9" x14ac:dyDescent="0.3">
      <c r="F4849" s="2">
        <v>4844</v>
      </c>
      <c r="G4849" s="12">
        <f ca="1"/>
        <v>67.838746851887194</v>
      </c>
      <c r="H4849" s="12">
        <f ca="1"/>
        <v>0.48453245781181037</v>
      </c>
      <c r="I4849" s="12">
        <v>0.4844</v>
      </c>
    </row>
    <row r="4850" spans="6:9" x14ac:dyDescent="0.3">
      <c r="F4850" s="2">
        <v>4845</v>
      </c>
      <c r="G4850" s="12">
        <f ca="1"/>
        <v>67.839274910495362</v>
      </c>
      <c r="H4850" s="12">
        <f ca="1"/>
        <v>0.48457290081489501</v>
      </c>
      <c r="I4850" s="12">
        <v>0.48449999999999999</v>
      </c>
    </row>
    <row r="4851" spans="6:9" x14ac:dyDescent="0.3">
      <c r="F4851" s="2">
        <v>4846</v>
      </c>
      <c r="G4851" s="12">
        <f ca="1"/>
        <v>67.839656946230775</v>
      </c>
      <c r="H4851" s="12">
        <f ca="1"/>
        <v>0.48460215849180371</v>
      </c>
      <c r="I4851" s="12">
        <v>0.48459999999999998</v>
      </c>
    </row>
    <row r="4852" spans="6:9" x14ac:dyDescent="0.3">
      <c r="F4852" s="2">
        <v>4847</v>
      </c>
      <c r="G4852" s="12">
        <f ca="1"/>
        <v>67.840655365755225</v>
      </c>
      <c r="H4852" s="12">
        <f ca="1"/>
        <v>0.48467861427787728</v>
      </c>
      <c r="I4852" s="12">
        <v>0.48470000000000002</v>
      </c>
    </row>
    <row r="4853" spans="6:9" x14ac:dyDescent="0.3">
      <c r="F4853" s="2">
        <v>4848</v>
      </c>
      <c r="G4853" s="12">
        <f ca="1"/>
        <v>67.841560348861094</v>
      </c>
      <c r="H4853" s="12">
        <f ca="1"/>
        <v>0.48474790651665711</v>
      </c>
      <c r="I4853" s="12">
        <v>0.48480000000000001</v>
      </c>
    </row>
    <row r="4854" spans="6:9" x14ac:dyDescent="0.3">
      <c r="F4854" s="2">
        <v>4849</v>
      </c>
      <c r="G4854" s="12">
        <f ca="1"/>
        <v>67.844819392741371</v>
      </c>
      <c r="H4854" s="12">
        <f ca="1"/>
        <v>0.48499737631978868</v>
      </c>
      <c r="I4854" s="12">
        <v>0.4849</v>
      </c>
    </row>
    <row r="4855" spans="6:9" x14ac:dyDescent="0.3">
      <c r="F4855" s="2">
        <v>4850</v>
      </c>
      <c r="G4855" s="12">
        <f ca="1"/>
        <v>67.847814392000487</v>
      </c>
      <c r="H4855" s="12">
        <f ca="1"/>
        <v>0.48522654206126709</v>
      </c>
      <c r="I4855" s="12">
        <v>0.48499999999999999</v>
      </c>
    </row>
    <row r="4856" spans="6:9" x14ac:dyDescent="0.3">
      <c r="F4856" s="2">
        <v>4851</v>
      </c>
      <c r="G4856" s="12">
        <f ca="1"/>
        <v>67.847825734732595</v>
      </c>
      <c r="H4856" s="12">
        <f ca="1"/>
        <v>0.48522740979523205</v>
      </c>
      <c r="I4856" s="12">
        <v>0.48509999999999998</v>
      </c>
    </row>
    <row r="4857" spans="6:9" x14ac:dyDescent="0.3">
      <c r="F4857" s="2">
        <v>4852</v>
      </c>
      <c r="G4857" s="12">
        <f ca="1"/>
        <v>67.852713664633356</v>
      </c>
      <c r="H4857" s="12">
        <f ca="1"/>
        <v>0.48560122492721153</v>
      </c>
      <c r="I4857" s="12">
        <v>0.48520000000000002</v>
      </c>
    </row>
    <row r="4858" spans="6:9" x14ac:dyDescent="0.3">
      <c r="F4858" s="2">
        <v>4853</v>
      </c>
      <c r="G4858" s="12">
        <f ca="1"/>
        <v>67.854682385742251</v>
      </c>
      <c r="H4858" s="12">
        <f ca="1"/>
        <v>0.48575172069231914</v>
      </c>
      <c r="I4858" s="12">
        <v>0.48530000000000001</v>
      </c>
    </row>
    <row r="4859" spans="6:9" x14ac:dyDescent="0.3">
      <c r="F4859" s="2">
        <v>4854</v>
      </c>
      <c r="G4859" s="12">
        <f ca="1"/>
        <v>67.8554590267956</v>
      </c>
      <c r="H4859" s="12">
        <f ca="1"/>
        <v>0.48581107928477907</v>
      </c>
      <c r="I4859" s="12">
        <v>0.4854</v>
      </c>
    </row>
    <row r="4860" spans="6:9" x14ac:dyDescent="0.3">
      <c r="F4860" s="2">
        <v>4855</v>
      </c>
      <c r="G4860" s="12">
        <f ca="1"/>
        <v>67.855495179271543</v>
      </c>
      <c r="H4860" s="12">
        <f ca="1"/>
        <v>0.48581384226990554</v>
      </c>
      <c r="I4860" s="12">
        <v>0.48549999999999999</v>
      </c>
    </row>
    <row r="4861" spans="6:9" x14ac:dyDescent="0.3">
      <c r="F4861" s="2">
        <v>4856</v>
      </c>
      <c r="G4861" s="12">
        <f ca="1"/>
        <v>67.855778757744247</v>
      </c>
      <c r="H4861" s="12">
        <f ca="1"/>
        <v>0.48583551456029139</v>
      </c>
      <c r="I4861" s="12">
        <v>0.48559999999999998</v>
      </c>
    </row>
    <row r="4862" spans="6:9" x14ac:dyDescent="0.3">
      <c r="F4862" s="2">
        <v>4857</v>
      </c>
      <c r="G4862" s="12">
        <f ca="1"/>
        <v>67.857292618829788</v>
      </c>
      <c r="H4862" s="12">
        <f ca="1"/>
        <v>0.48595119695320727</v>
      </c>
      <c r="I4862" s="12">
        <v>0.48570000000000002</v>
      </c>
    </row>
    <row r="4863" spans="6:9" x14ac:dyDescent="0.3">
      <c r="F4863" s="2">
        <v>4858</v>
      </c>
      <c r="G4863" s="12">
        <f ca="1"/>
        <v>67.858391755873868</v>
      </c>
      <c r="H4863" s="12">
        <f ca="1"/>
        <v>0.48603517387081063</v>
      </c>
      <c r="I4863" s="12">
        <v>0.48580000000000001</v>
      </c>
    </row>
    <row r="4864" spans="6:9" x14ac:dyDescent="0.3">
      <c r="F4864" s="2">
        <v>4859</v>
      </c>
      <c r="G4864" s="12">
        <f ca="1"/>
        <v>67.858457925780883</v>
      </c>
      <c r="H4864" s="12">
        <f ca="1"/>
        <v>0.48604022904332422</v>
      </c>
      <c r="I4864" s="12">
        <v>0.4859</v>
      </c>
    </row>
    <row r="4865" spans="6:9" x14ac:dyDescent="0.3">
      <c r="F4865" s="2">
        <v>4860</v>
      </c>
      <c r="G4865" s="12">
        <f ca="1"/>
        <v>67.860272635622508</v>
      </c>
      <c r="H4865" s="12">
        <f ca="1"/>
        <v>0.48617885034805541</v>
      </c>
      <c r="I4865" s="12">
        <v>0.48599999999999999</v>
      </c>
    </row>
    <row r="4866" spans="6:9" x14ac:dyDescent="0.3">
      <c r="F4866" s="2">
        <v>4861</v>
      </c>
      <c r="G4866" s="12">
        <f ca="1"/>
        <v>67.86108184295162</v>
      </c>
      <c r="H4866" s="12">
        <f ca="1"/>
        <v>0.48624065328429078</v>
      </c>
      <c r="I4866" s="12">
        <v>0.48609999999999998</v>
      </c>
    </row>
    <row r="4867" spans="6:9" x14ac:dyDescent="0.3">
      <c r="F4867" s="2">
        <v>4862</v>
      </c>
      <c r="G4867" s="12">
        <f ca="1"/>
        <v>67.861140498344142</v>
      </c>
      <c r="H4867" s="12">
        <f ca="1"/>
        <v>0.48624513281933091</v>
      </c>
      <c r="I4867" s="12">
        <v>0.48620000000000002</v>
      </c>
    </row>
    <row r="4868" spans="6:9" x14ac:dyDescent="0.3">
      <c r="F4868" s="2">
        <v>4863</v>
      </c>
      <c r="G4868" s="12">
        <f ca="1"/>
        <v>67.862948041795207</v>
      </c>
      <c r="H4868" s="12">
        <f ca="1"/>
        <v>0.48638315899735052</v>
      </c>
      <c r="I4868" s="12">
        <v>0.48630000000000001</v>
      </c>
    </row>
    <row r="4869" spans="6:9" x14ac:dyDescent="0.3">
      <c r="F4869" s="2">
        <v>4864</v>
      </c>
      <c r="G4869" s="12">
        <f ca="1"/>
        <v>67.863264588801073</v>
      </c>
      <c r="H4869" s="12">
        <f ca="1"/>
        <v>0.48640732759314148</v>
      </c>
      <c r="I4869" s="12">
        <v>0.4864</v>
      </c>
    </row>
    <row r="4870" spans="6:9" x14ac:dyDescent="0.3">
      <c r="F4870" s="2">
        <v>4865</v>
      </c>
      <c r="G4870" s="12">
        <f ca="1"/>
        <v>67.865419285530237</v>
      </c>
      <c r="H4870" s="12">
        <f ca="1"/>
        <v>0.48657181403893829</v>
      </c>
      <c r="I4870" s="12">
        <v>0.48649999999999999</v>
      </c>
    </row>
    <row r="4871" spans="6:9" x14ac:dyDescent="0.3">
      <c r="F4871" s="2">
        <v>4866</v>
      </c>
      <c r="G4871" s="12">
        <f ca="1"/>
        <v>67.868563193663704</v>
      </c>
      <c r="H4871" s="12">
        <f ca="1"/>
        <v>0.48681173340586092</v>
      </c>
      <c r="I4871" s="12">
        <v>0.48659999999999998</v>
      </c>
    </row>
    <row r="4872" spans="6:9" x14ac:dyDescent="0.3">
      <c r="F4872" s="2">
        <v>4867</v>
      </c>
      <c r="G4872" s="12">
        <f ca="1"/>
        <v>67.869475697329818</v>
      </c>
      <c r="H4872" s="12">
        <f ca="1"/>
        <v>0.48688135057401316</v>
      </c>
      <c r="I4872" s="12">
        <v>0.48670000000000002</v>
      </c>
    </row>
    <row r="4873" spans="6:9" x14ac:dyDescent="0.3">
      <c r="F4873" s="2">
        <v>4868</v>
      </c>
      <c r="G4873" s="12">
        <f ca="1"/>
        <v>67.873426270744233</v>
      </c>
      <c r="H4873" s="12">
        <f ca="1"/>
        <v>0.48718265498727603</v>
      </c>
      <c r="I4873" s="12">
        <v>0.48680000000000001</v>
      </c>
    </row>
    <row r="4874" spans="6:9" x14ac:dyDescent="0.3">
      <c r="F4874" s="2">
        <v>4869</v>
      </c>
      <c r="G4874" s="12">
        <f ca="1"/>
        <v>67.875323780812337</v>
      </c>
      <c r="H4874" s="12">
        <f ca="1"/>
        <v>0.48732732062484857</v>
      </c>
      <c r="I4874" s="12">
        <v>0.4869</v>
      </c>
    </row>
    <row r="4875" spans="6:9" x14ac:dyDescent="0.3">
      <c r="F4875" s="2">
        <v>4870</v>
      </c>
      <c r="G4875" s="12">
        <f ca="1"/>
        <v>67.87736564971712</v>
      </c>
      <c r="H4875" s="12">
        <f ca="1"/>
        <v>0.48748295251898222</v>
      </c>
      <c r="I4875" s="12">
        <v>0.48699999999999999</v>
      </c>
    </row>
    <row r="4876" spans="6:9" x14ac:dyDescent="0.3">
      <c r="F4876" s="2">
        <v>4871</v>
      </c>
      <c r="G4876" s="12">
        <f ca="1"/>
        <v>67.877804095966383</v>
      </c>
      <c r="H4876" s="12">
        <f ca="1"/>
        <v>0.48751636567423373</v>
      </c>
      <c r="I4876" s="12">
        <v>0.48709999999999998</v>
      </c>
    </row>
    <row r="4877" spans="6:9" x14ac:dyDescent="0.3">
      <c r="F4877" s="2">
        <v>4872</v>
      </c>
      <c r="G4877" s="12">
        <f ca="1"/>
        <v>67.878144359589058</v>
      </c>
      <c r="H4877" s="12">
        <f ca="1"/>
        <v>0.48754229521299292</v>
      </c>
      <c r="I4877" s="12">
        <v>0.48720000000000002</v>
      </c>
    </row>
    <row r="4878" spans="6:9" x14ac:dyDescent="0.3">
      <c r="F4878" s="2">
        <v>4873</v>
      </c>
      <c r="G4878" s="12">
        <f ca="1"/>
        <v>67.878647748634577</v>
      </c>
      <c r="H4878" s="12">
        <f ca="1"/>
        <v>0.48758065351258206</v>
      </c>
      <c r="I4878" s="12">
        <v>0.48730000000000001</v>
      </c>
    </row>
    <row r="4879" spans="6:9" x14ac:dyDescent="0.3">
      <c r="F4879" s="2">
        <v>4874</v>
      </c>
      <c r="G4879" s="12">
        <f ca="1"/>
        <v>67.879624010654581</v>
      </c>
      <c r="H4879" s="12">
        <f ca="1"/>
        <v>0.48765503766854079</v>
      </c>
      <c r="I4879" s="12">
        <v>0.4874</v>
      </c>
    </row>
    <row r="4880" spans="6:9" x14ac:dyDescent="0.3">
      <c r="F4880" s="2">
        <v>4875</v>
      </c>
      <c r="G4880" s="12">
        <f ca="1"/>
        <v>67.880988829704719</v>
      </c>
      <c r="H4880" s="12">
        <f ca="1"/>
        <v>0.48775901134182131</v>
      </c>
      <c r="I4880" s="12">
        <v>0.48749999999999999</v>
      </c>
    </row>
    <row r="4881" spans="6:9" x14ac:dyDescent="0.3">
      <c r="F4881" s="2">
        <v>4876</v>
      </c>
      <c r="G4881" s="12">
        <f ca="1"/>
        <v>67.881048624798382</v>
      </c>
      <c r="H4881" s="12">
        <f ca="1"/>
        <v>0.48776356618948341</v>
      </c>
      <c r="I4881" s="12">
        <v>0.48759999999999998</v>
      </c>
    </row>
    <row r="4882" spans="6:9" x14ac:dyDescent="0.3">
      <c r="F4882" s="2">
        <v>4877</v>
      </c>
      <c r="G4882" s="12">
        <f ca="1"/>
        <v>67.881377552530594</v>
      </c>
      <c r="H4882" s="12">
        <f ca="1"/>
        <v>0.48778862138984946</v>
      </c>
      <c r="I4882" s="12">
        <v>0.48770000000000002</v>
      </c>
    </row>
    <row r="4883" spans="6:9" x14ac:dyDescent="0.3">
      <c r="F4883" s="2">
        <v>4878</v>
      </c>
      <c r="G4883" s="12">
        <f ca="1"/>
        <v>67.885826066541398</v>
      </c>
      <c r="H4883" s="12">
        <f ca="1"/>
        <v>0.48812737049986676</v>
      </c>
      <c r="I4883" s="12">
        <v>0.48780000000000001</v>
      </c>
    </row>
    <row r="4884" spans="6:9" x14ac:dyDescent="0.3">
      <c r="F4884" s="2">
        <v>4879</v>
      </c>
      <c r="G4884" s="12">
        <f ca="1"/>
        <v>67.890136691981425</v>
      </c>
      <c r="H4884" s="12">
        <f ca="1"/>
        <v>0.48845543357613963</v>
      </c>
      <c r="I4884" s="12">
        <v>0.4879</v>
      </c>
    </row>
    <row r="4885" spans="6:9" x14ac:dyDescent="0.3">
      <c r="F4885" s="2">
        <v>4880</v>
      </c>
      <c r="G4885" s="12">
        <f ca="1"/>
        <v>67.890695559817871</v>
      </c>
      <c r="H4885" s="12">
        <f ca="1"/>
        <v>0.48849795318756795</v>
      </c>
      <c r="I4885" s="12">
        <v>0.48799999999999999</v>
      </c>
    </row>
    <row r="4886" spans="6:9" x14ac:dyDescent="0.3">
      <c r="F4886" s="2">
        <v>4881</v>
      </c>
      <c r="G4886" s="12">
        <f ca="1"/>
        <v>67.890936458070954</v>
      </c>
      <c r="H4886" s="12">
        <f ca="1"/>
        <v>0.48851628018562732</v>
      </c>
      <c r="I4886" s="12">
        <v>0.48809999999999998</v>
      </c>
    </row>
    <row r="4887" spans="6:9" x14ac:dyDescent="0.3">
      <c r="F4887" s="2">
        <v>4882</v>
      </c>
      <c r="G4887" s="12">
        <f ca="1"/>
        <v>67.897794374464553</v>
      </c>
      <c r="H4887" s="12">
        <f ca="1"/>
        <v>0.48903777526647763</v>
      </c>
      <c r="I4887" s="12">
        <v>0.48820000000000002</v>
      </c>
    </row>
    <row r="4888" spans="6:9" x14ac:dyDescent="0.3">
      <c r="F4888" s="2">
        <v>4883</v>
      </c>
      <c r="G4888" s="12">
        <f ca="1"/>
        <v>67.897838638570548</v>
      </c>
      <c r="H4888" s="12">
        <f ca="1"/>
        <v>0.48904113972762009</v>
      </c>
      <c r="I4888" s="12">
        <v>0.48830000000000001</v>
      </c>
    </row>
    <row r="4889" spans="6:9" x14ac:dyDescent="0.3">
      <c r="F4889" s="2">
        <v>4884</v>
      </c>
      <c r="G4889" s="12">
        <f ca="1"/>
        <v>67.900048432573328</v>
      </c>
      <c r="H4889" s="12">
        <f ca="1"/>
        <v>0.48920907896169208</v>
      </c>
      <c r="I4889" s="12">
        <v>0.4884</v>
      </c>
    </row>
    <row r="4890" spans="6:9" x14ac:dyDescent="0.3">
      <c r="F4890" s="2">
        <v>4885</v>
      </c>
      <c r="G4890" s="12">
        <f ca="1"/>
        <v>67.902965830898552</v>
      </c>
      <c r="H4890" s="12">
        <f ca="1"/>
        <v>0.48943072081059219</v>
      </c>
      <c r="I4890" s="12">
        <v>0.48849999999999999</v>
      </c>
    </row>
    <row r="4891" spans="6:9" x14ac:dyDescent="0.3">
      <c r="F4891" s="2">
        <v>4886</v>
      </c>
      <c r="G4891" s="12">
        <f ca="1"/>
        <v>67.905027334480067</v>
      </c>
      <c r="H4891" s="12">
        <f ca="1"/>
        <v>0.4895872876972503</v>
      </c>
      <c r="I4891" s="12">
        <v>0.48859999999999998</v>
      </c>
    </row>
    <row r="4892" spans="6:9" x14ac:dyDescent="0.3">
      <c r="F4892" s="2">
        <v>4887</v>
      </c>
      <c r="G4892" s="12">
        <f ca="1"/>
        <v>67.909437135390448</v>
      </c>
      <c r="H4892" s="12">
        <f ca="1"/>
        <v>0.48992206229544732</v>
      </c>
      <c r="I4892" s="12">
        <v>0.48870000000000002</v>
      </c>
    </row>
    <row r="4893" spans="6:9" x14ac:dyDescent="0.3">
      <c r="F4893" s="2">
        <v>4888</v>
      </c>
      <c r="G4893" s="12">
        <f ca="1"/>
        <v>67.912270158779208</v>
      </c>
      <c r="H4893" s="12">
        <f ca="1"/>
        <v>0.49013703313043555</v>
      </c>
      <c r="I4893" s="12">
        <v>0.48880000000000001</v>
      </c>
    </row>
    <row r="4894" spans="6:9" x14ac:dyDescent="0.3">
      <c r="F4894" s="2">
        <v>4889</v>
      </c>
      <c r="G4894" s="12">
        <f ca="1"/>
        <v>67.913784668613005</v>
      </c>
      <c r="H4894" s="12">
        <f ca="1"/>
        <v>0.49025192225108383</v>
      </c>
      <c r="I4894" s="12">
        <v>0.4889</v>
      </c>
    </row>
    <row r="4895" spans="6:9" x14ac:dyDescent="0.3">
      <c r="F4895" s="2">
        <v>4890</v>
      </c>
      <c r="G4895" s="12">
        <f ca="1"/>
        <v>67.91396770562703</v>
      </c>
      <c r="H4895" s="12">
        <f ca="1"/>
        <v>0.49026580571576772</v>
      </c>
      <c r="I4895" s="12">
        <v>0.48899999999999999</v>
      </c>
    </row>
    <row r="4896" spans="6:9" x14ac:dyDescent="0.3">
      <c r="F4896" s="2">
        <v>4891</v>
      </c>
      <c r="G4896" s="12">
        <f ca="1"/>
        <v>67.914117746176046</v>
      </c>
      <c r="H4896" s="12">
        <f ca="1"/>
        <v>0.49027718613311333</v>
      </c>
      <c r="I4896" s="12">
        <v>0.48909999999999998</v>
      </c>
    </row>
    <row r="4897" spans="6:9" x14ac:dyDescent="0.3">
      <c r="F4897" s="2">
        <v>4892</v>
      </c>
      <c r="G4897" s="12">
        <f ca="1"/>
        <v>67.91763800091438</v>
      </c>
      <c r="H4897" s="12">
        <f ca="1"/>
        <v>0.49054413010332448</v>
      </c>
      <c r="I4897" s="12">
        <v>0.48920000000000002</v>
      </c>
    </row>
    <row r="4898" spans="6:9" x14ac:dyDescent="0.3">
      <c r="F4898" s="2">
        <v>4893</v>
      </c>
      <c r="G4898" s="12">
        <f ca="1"/>
        <v>67.920955906027714</v>
      </c>
      <c r="H4898" s="12">
        <f ca="1"/>
        <v>0.49079561797820603</v>
      </c>
      <c r="I4898" s="12">
        <v>0.48930000000000001</v>
      </c>
    </row>
    <row r="4899" spans="6:9" x14ac:dyDescent="0.3">
      <c r="F4899" s="2">
        <v>4894</v>
      </c>
      <c r="G4899" s="12">
        <f ca="1"/>
        <v>67.921366168316766</v>
      </c>
      <c r="H4899" s="12">
        <f ca="1"/>
        <v>0.49082670717236399</v>
      </c>
      <c r="I4899" s="12">
        <v>0.4894</v>
      </c>
    </row>
    <row r="4900" spans="6:9" x14ac:dyDescent="0.3">
      <c r="F4900" s="2">
        <v>4895</v>
      </c>
      <c r="G4900" s="12">
        <f ca="1"/>
        <v>67.922583344930828</v>
      </c>
      <c r="H4900" s="12">
        <f ca="1"/>
        <v>0.49091893362952077</v>
      </c>
      <c r="I4900" s="12">
        <v>0.48949999999999999</v>
      </c>
    </row>
    <row r="4901" spans="6:9" x14ac:dyDescent="0.3">
      <c r="F4901" s="2">
        <v>4896</v>
      </c>
      <c r="G4901" s="12">
        <f ca="1"/>
        <v>67.923383435754118</v>
      </c>
      <c r="H4901" s="12">
        <f ca="1"/>
        <v>0.49097954920943621</v>
      </c>
      <c r="I4901" s="12">
        <v>0.48959999999999998</v>
      </c>
    </row>
    <row r="4902" spans="6:9" x14ac:dyDescent="0.3">
      <c r="F4902" s="2">
        <v>4897</v>
      </c>
      <c r="G4902" s="12">
        <f ca="1"/>
        <v>67.924039196678038</v>
      </c>
      <c r="H4902" s="12">
        <f ca="1"/>
        <v>0.49102922552800166</v>
      </c>
      <c r="I4902" s="12">
        <v>0.48970000000000002</v>
      </c>
    </row>
    <row r="4903" spans="6:9" x14ac:dyDescent="0.3">
      <c r="F4903" s="2">
        <v>4898</v>
      </c>
      <c r="G4903" s="12">
        <f ca="1"/>
        <v>67.92424025489197</v>
      </c>
      <c r="H4903" s="12">
        <f ca="1"/>
        <v>0.49104445558384935</v>
      </c>
      <c r="I4903" s="12">
        <v>0.48980000000000001</v>
      </c>
    </row>
    <row r="4904" spans="6:9" x14ac:dyDescent="0.3">
      <c r="F4904" s="2">
        <v>4899</v>
      </c>
      <c r="G4904" s="12">
        <f ca="1"/>
        <v>67.928106492663943</v>
      </c>
      <c r="H4904" s="12">
        <f ca="1"/>
        <v>0.49133724364910303</v>
      </c>
      <c r="I4904" s="12">
        <v>0.4899</v>
      </c>
    </row>
    <row r="4905" spans="6:9" x14ac:dyDescent="0.3">
      <c r="F4905" s="2">
        <v>4900</v>
      </c>
      <c r="G4905" s="12">
        <f ca="1"/>
        <v>67.928310361328954</v>
      </c>
      <c r="H4905" s="12">
        <f ca="1"/>
        <v>0.49135267842454078</v>
      </c>
      <c r="I4905" s="12">
        <v>0.49</v>
      </c>
    </row>
    <row r="4906" spans="6:9" x14ac:dyDescent="0.3">
      <c r="F4906" s="2">
        <v>4901</v>
      </c>
      <c r="G4906" s="12">
        <f ca="1"/>
        <v>67.928807348323915</v>
      </c>
      <c r="H4906" s="12">
        <f ca="1"/>
        <v>0.49139030329900524</v>
      </c>
      <c r="I4906" s="12">
        <v>0.49009999999999998</v>
      </c>
    </row>
    <row r="4907" spans="6:9" x14ac:dyDescent="0.3">
      <c r="F4907" s="2">
        <v>4902</v>
      </c>
      <c r="G4907" s="12">
        <f ca="1"/>
        <v>67.930002726211342</v>
      </c>
      <c r="H4907" s="12">
        <f ca="1"/>
        <v>0.49148079055858251</v>
      </c>
      <c r="I4907" s="12">
        <v>0.49020000000000002</v>
      </c>
    </row>
    <row r="4908" spans="6:9" x14ac:dyDescent="0.3">
      <c r="F4908" s="2">
        <v>4903</v>
      </c>
      <c r="G4908" s="12">
        <f ca="1"/>
        <v>67.930483130874137</v>
      </c>
      <c r="H4908" s="12">
        <f ca="1"/>
        <v>0.49151715208265312</v>
      </c>
      <c r="I4908" s="12">
        <v>0.49030000000000001</v>
      </c>
    </row>
    <row r="4909" spans="6:9" x14ac:dyDescent="0.3">
      <c r="F4909" s="2">
        <v>4904</v>
      </c>
      <c r="G4909" s="12">
        <f ca="1"/>
        <v>67.930542514399932</v>
      </c>
      <c r="H4909" s="12">
        <f ca="1"/>
        <v>0.49152164662616721</v>
      </c>
      <c r="I4909" s="12">
        <v>0.4904</v>
      </c>
    </row>
    <row r="4910" spans="6:9" x14ac:dyDescent="0.3">
      <c r="F4910" s="2">
        <v>4905</v>
      </c>
      <c r="G4910" s="12">
        <f ca="1"/>
        <v>67.930711992220978</v>
      </c>
      <c r="H4910" s="12">
        <f ca="1"/>
        <v>0.49153447365331415</v>
      </c>
      <c r="I4910" s="12">
        <v>0.49049999999999999</v>
      </c>
    </row>
    <row r="4911" spans="6:9" x14ac:dyDescent="0.3">
      <c r="F4911" s="2">
        <v>4906</v>
      </c>
      <c r="G4911" s="12">
        <f ca="1"/>
        <v>67.93105545442026</v>
      </c>
      <c r="H4911" s="12">
        <f ca="1"/>
        <v>0.49156046792133201</v>
      </c>
      <c r="I4911" s="12">
        <v>0.49059999999999998</v>
      </c>
    </row>
    <row r="4912" spans="6:9" x14ac:dyDescent="0.3">
      <c r="F4912" s="2">
        <v>4907</v>
      </c>
      <c r="G4912" s="12">
        <f ca="1"/>
        <v>67.932325153707751</v>
      </c>
      <c r="H4912" s="12">
        <f ca="1"/>
        <v>0.49165655255292462</v>
      </c>
      <c r="I4912" s="12">
        <v>0.49070000000000003</v>
      </c>
    </row>
    <row r="4913" spans="6:9" x14ac:dyDescent="0.3">
      <c r="F4913" s="2">
        <v>4908</v>
      </c>
      <c r="G4913" s="12">
        <f ca="1"/>
        <v>67.932435406065991</v>
      </c>
      <c r="H4913" s="12">
        <f ca="1"/>
        <v>0.49166489516281442</v>
      </c>
      <c r="I4913" s="12">
        <v>0.49080000000000001</v>
      </c>
    </row>
    <row r="4914" spans="6:9" x14ac:dyDescent="0.3">
      <c r="F4914" s="2">
        <v>4909</v>
      </c>
      <c r="G4914" s="12">
        <f ca="1"/>
        <v>67.933161917368366</v>
      </c>
      <c r="H4914" s="12">
        <f ca="1"/>
        <v>0.49171986605304285</v>
      </c>
      <c r="I4914" s="12">
        <v>0.4909</v>
      </c>
    </row>
    <row r="4915" spans="6:9" x14ac:dyDescent="0.3">
      <c r="F4915" s="2">
        <v>4910</v>
      </c>
      <c r="G4915" s="12">
        <f ca="1"/>
        <v>67.936310050474873</v>
      </c>
      <c r="H4915" s="12">
        <f ca="1"/>
        <v>0.49195800692495989</v>
      </c>
      <c r="I4915" s="12">
        <v>0.49099999999999999</v>
      </c>
    </row>
    <row r="4916" spans="6:9" x14ac:dyDescent="0.3">
      <c r="F4916" s="2">
        <v>4911</v>
      </c>
      <c r="G4916" s="12">
        <f ca="1"/>
        <v>67.939923451814636</v>
      </c>
      <c r="H4916" s="12">
        <f ca="1"/>
        <v>0.49223122273789383</v>
      </c>
      <c r="I4916" s="12">
        <v>0.49109999999999998</v>
      </c>
    </row>
    <row r="4917" spans="6:9" x14ac:dyDescent="0.3">
      <c r="F4917" s="2">
        <v>4912</v>
      </c>
      <c r="G4917" s="12">
        <f ca="1"/>
        <v>67.940335409985011</v>
      </c>
      <c r="H4917" s="12">
        <f ca="1"/>
        <v>0.49226236347380004</v>
      </c>
      <c r="I4917" s="12">
        <v>0.49120000000000003</v>
      </c>
    </row>
    <row r="4918" spans="6:9" x14ac:dyDescent="0.3">
      <c r="F4918" s="2">
        <v>4913</v>
      </c>
      <c r="G4918" s="12">
        <f ca="1"/>
        <v>67.941007760226512</v>
      </c>
      <c r="H4918" s="12">
        <f ca="1"/>
        <v>0.49231318417296649</v>
      </c>
      <c r="I4918" s="12">
        <v>0.49130000000000001</v>
      </c>
    </row>
    <row r="4919" spans="6:9" x14ac:dyDescent="0.3">
      <c r="F4919" s="2">
        <v>4914</v>
      </c>
      <c r="G4919" s="12">
        <f ca="1"/>
        <v>67.942782835155199</v>
      </c>
      <c r="H4919" s="12">
        <f ca="1"/>
        <v>0.49244733473704144</v>
      </c>
      <c r="I4919" s="12">
        <v>0.4914</v>
      </c>
    </row>
    <row r="4920" spans="6:9" x14ac:dyDescent="0.3">
      <c r="F4920" s="2">
        <v>4915</v>
      </c>
      <c r="G4920" s="12">
        <f ca="1"/>
        <v>67.943412723993305</v>
      </c>
      <c r="H4920" s="12">
        <f ca="1"/>
        <v>0.49249493086896934</v>
      </c>
      <c r="I4920" s="12">
        <v>0.49149999999999999</v>
      </c>
    </row>
    <row r="4921" spans="6:9" x14ac:dyDescent="0.3">
      <c r="F4921" s="2">
        <v>4916</v>
      </c>
      <c r="G4921" s="12">
        <f ca="1"/>
        <v>67.946113262463598</v>
      </c>
      <c r="H4921" s="12">
        <f ca="1"/>
        <v>0.49269894668659087</v>
      </c>
      <c r="I4921" s="12">
        <v>0.49159999999999998</v>
      </c>
    </row>
    <row r="4922" spans="6:9" x14ac:dyDescent="0.3">
      <c r="F4922" s="2">
        <v>4917</v>
      </c>
      <c r="G4922" s="12">
        <f ca="1"/>
        <v>67.946329518490401</v>
      </c>
      <c r="H4922" s="12">
        <f ca="1"/>
        <v>0.49271528093322292</v>
      </c>
      <c r="I4922" s="12">
        <v>0.49170000000000003</v>
      </c>
    </row>
    <row r="4923" spans="6:9" x14ac:dyDescent="0.3">
      <c r="F4923" s="2">
        <v>4918</v>
      </c>
      <c r="G4923" s="12">
        <f ca="1"/>
        <v>67.947077127877066</v>
      </c>
      <c r="H4923" s="12">
        <f ca="1"/>
        <v>0.49277174580441363</v>
      </c>
      <c r="I4923" s="12">
        <v>0.49180000000000001</v>
      </c>
    </row>
    <row r="4924" spans="6:9" x14ac:dyDescent="0.3">
      <c r="F4924" s="2">
        <v>4919</v>
      </c>
      <c r="G4924" s="12">
        <f ca="1"/>
        <v>67.948583542312861</v>
      </c>
      <c r="H4924" s="12">
        <f ca="1"/>
        <v>0.49288550440303702</v>
      </c>
      <c r="I4924" s="12">
        <v>0.4919</v>
      </c>
    </row>
    <row r="4925" spans="6:9" x14ac:dyDescent="0.3">
      <c r="F4925" s="2">
        <v>4920</v>
      </c>
      <c r="G4925" s="12">
        <f ca="1"/>
        <v>67.949065644899292</v>
      </c>
      <c r="H4925" s="12">
        <f ca="1"/>
        <v>0.49292190620694587</v>
      </c>
      <c r="I4925" s="12">
        <v>0.49199999999999999</v>
      </c>
    </row>
    <row r="4926" spans="6:9" x14ac:dyDescent="0.3">
      <c r="F4926" s="2">
        <v>4921</v>
      </c>
      <c r="G4926" s="12">
        <f ca="1"/>
        <v>67.949254261680551</v>
      </c>
      <c r="H4926" s="12">
        <f ca="1"/>
        <v>0.49293614734759428</v>
      </c>
      <c r="I4926" s="12">
        <v>0.49209999999999998</v>
      </c>
    </row>
    <row r="4927" spans="6:9" x14ac:dyDescent="0.3">
      <c r="F4927" s="2">
        <v>4922</v>
      </c>
      <c r="G4927" s="12">
        <f ca="1"/>
        <v>67.950752272444461</v>
      </c>
      <c r="H4927" s="12">
        <f ca="1"/>
        <v>0.49304923927431532</v>
      </c>
      <c r="I4927" s="12">
        <v>0.49220000000000003</v>
      </c>
    </row>
    <row r="4928" spans="6:9" x14ac:dyDescent="0.3">
      <c r="F4928" s="2">
        <v>4923</v>
      </c>
      <c r="G4928" s="12">
        <f ca="1"/>
        <v>67.950848395178554</v>
      </c>
      <c r="H4928" s="12">
        <f ca="1"/>
        <v>0.49305649528014045</v>
      </c>
      <c r="I4928" s="12">
        <v>0.49230000000000002</v>
      </c>
    </row>
    <row r="4929" spans="6:9" x14ac:dyDescent="0.3">
      <c r="F4929" s="2">
        <v>4924</v>
      </c>
      <c r="G4929" s="12">
        <f ca="1"/>
        <v>67.951144006849361</v>
      </c>
      <c r="H4929" s="12">
        <f ca="1"/>
        <v>0.49307880951424254</v>
      </c>
      <c r="I4929" s="12">
        <v>0.4924</v>
      </c>
    </row>
    <row r="4930" spans="6:9" x14ac:dyDescent="0.3">
      <c r="F4930" s="2">
        <v>4925</v>
      </c>
      <c r="G4930" s="12">
        <f ca="1"/>
        <v>67.951306089160227</v>
      </c>
      <c r="H4930" s="12">
        <f ca="1"/>
        <v>0.49309104392511072</v>
      </c>
      <c r="I4930" s="12">
        <v>0.49249999999999999</v>
      </c>
    </row>
    <row r="4931" spans="6:9" x14ac:dyDescent="0.3">
      <c r="F4931" s="2">
        <v>4926</v>
      </c>
      <c r="G4931" s="12">
        <f ca="1"/>
        <v>67.952170197378763</v>
      </c>
      <c r="H4931" s="12">
        <f ca="1"/>
        <v>0.49315626478214297</v>
      </c>
      <c r="I4931" s="12">
        <v>0.49259999999999998</v>
      </c>
    </row>
    <row r="4932" spans="6:9" x14ac:dyDescent="0.3">
      <c r="F4932" s="2">
        <v>4927</v>
      </c>
      <c r="G4932" s="12">
        <f ca="1"/>
        <v>67.958689368291942</v>
      </c>
      <c r="H4932" s="12">
        <f ca="1"/>
        <v>0.4936480794577976</v>
      </c>
      <c r="I4932" s="12">
        <v>0.49270000000000003</v>
      </c>
    </row>
    <row r="4933" spans="6:9" x14ac:dyDescent="0.3">
      <c r="F4933" s="2">
        <v>4928</v>
      </c>
      <c r="G4933" s="12">
        <f ca="1"/>
        <v>67.962989540686394</v>
      </c>
      <c r="H4933" s="12">
        <f ca="1"/>
        <v>0.49397226092299601</v>
      </c>
      <c r="I4933" s="12">
        <v>0.49280000000000002</v>
      </c>
    </row>
    <row r="4934" spans="6:9" x14ac:dyDescent="0.3">
      <c r="F4934" s="2">
        <v>4929</v>
      </c>
      <c r="G4934" s="12">
        <f ca="1"/>
        <v>67.963427174469999</v>
      </c>
      <c r="H4934" s="12">
        <f ca="1"/>
        <v>0.49400524305616561</v>
      </c>
      <c r="I4934" s="12">
        <v>0.4929</v>
      </c>
    </row>
    <row r="4935" spans="6:9" x14ac:dyDescent="0.3">
      <c r="F4935" s="2">
        <v>4930</v>
      </c>
      <c r="G4935" s="12">
        <f ca="1"/>
        <v>67.964345130782903</v>
      </c>
      <c r="H4935" s="12">
        <f ca="1"/>
        <v>0.49407441841929711</v>
      </c>
      <c r="I4935" s="12">
        <v>0.49299999999999999</v>
      </c>
    </row>
    <row r="4936" spans="6:9" x14ac:dyDescent="0.3">
      <c r="F4936" s="2">
        <v>4931</v>
      </c>
      <c r="G4936" s="12">
        <f ca="1"/>
        <v>67.964394601949905</v>
      </c>
      <c r="H4936" s="12">
        <f ca="1"/>
        <v>0.49407814623245316</v>
      </c>
      <c r="I4936" s="12">
        <v>0.49309999999999998</v>
      </c>
    </row>
    <row r="4937" spans="6:9" x14ac:dyDescent="0.3">
      <c r="F4937" s="2">
        <v>4932</v>
      </c>
      <c r="G4937" s="12">
        <f ca="1"/>
        <v>67.966574588601844</v>
      </c>
      <c r="H4937" s="12">
        <f ca="1"/>
        <v>0.49424239137826653</v>
      </c>
      <c r="I4937" s="12">
        <v>0.49320000000000003</v>
      </c>
    </row>
    <row r="4938" spans="6:9" x14ac:dyDescent="0.3">
      <c r="F4938" s="2">
        <v>4933</v>
      </c>
      <c r="G4938" s="12">
        <f ca="1"/>
        <v>67.96901943583741</v>
      </c>
      <c r="H4938" s="12">
        <f ca="1"/>
        <v>0.49442653604890485</v>
      </c>
      <c r="I4938" s="12">
        <v>0.49330000000000002</v>
      </c>
    </row>
    <row r="4939" spans="6:9" x14ac:dyDescent="0.3">
      <c r="F4939" s="2">
        <v>4934</v>
      </c>
      <c r="G4939" s="12">
        <f ca="1"/>
        <v>67.970876963985162</v>
      </c>
      <c r="H4939" s="12">
        <f ca="1"/>
        <v>0.49456640479074626</v>
      </c>
      <c r="I4939" s="12">
        <v>0.49340000000000001</v>
      </c>
    </row>
    <row r="4940" spans="6:9" x14ac:dyDescent="0.3">
      <c r="F4940" s="2">
        <v>4935</v>
      </c>
      <c r="G4940" s="12">
        <f ca="1"/>
        <v>67.972320823999766</v>
      </c>
      <c r="H4940" s="12">
        <f ca="1"/>
        <v>0.49467510154922106</v>
      </c>
      <c r="I4940" s="12">
        <v>0.49349999999999999</v>
      </c>
    </row>
    <row r="4941" spans="6:9" x14ac:dyDescent="0.3">
      <c r="F4941" s="2">
        <v>4936</v>
      </c>
      <c r="G4941" s="12">
        <f ca="1"/>
        <v>67.972609852811175</v>
      </c>
      <c r="H4941" s="12">
        <f ca="1"/>
        <v>0.49469685776801409</v>
      </c>
      <c r="I4941" s="12">
        <v>0.49359999999999998</v>
      </c>
    </row>
    <row r="4942" spans="6:9" x14ac:dyDescent="0.3">
      <c r="F4942" s="2">
        <v>4937</v>
      </c>
      <c r="G4942" s="12">
        <f ca="1"/>
        <v>67.973169928532784</v>
      </c>
      <c r="H4942" s="12">
        <f ca="1"/>
        <v>0.49473901430299505</v>
      </c>
      <c r="I4942" s="12">
        <v>0.49370000000000003</v>
      </c>
    </row>
    <row r="4943" spans="6:9" x14ac:dyDescent="0.3">
      <c r="F4943" s="2">
        <v>4938</v>
      </c>
      <c r="G4943" s="12">
        <f ca="1"/>
        <v>67.976673659144012</v>
      </c>
      <c r="H4943" s="12">
        <f ca="1"/>
        <v>0.49500266772319956</v>
      </c>
      <c r="I4943" s="12">
        <v>0.49380000000000002</v>
      </c>
    </row>
    <row r="4944" spans="6:9" x14ac:dyDescent="0.3">
      <c r="F4944" s="2">
        <v>4939</v>
      </c>
      <c r="G4944" s="12">
        <f ca="1"/>
        <v>67.98004437774496</v>
      </c>
      <c r="H4944" s="12">
        <f ca="1"/>
        <v>0.49525619799520271</v>
      </c>
      <c r="I4944" s="12">
        <v>0.49390000000000001</v>
      </c>
    </row>
    <row r="4945" spans="6:9" x14ac:dyDescent="0.3">
      <c r="F4945" s="2">
        <v>4940</v>
      </c>
      <c r="G4945" s="12">
        <f ca="1"/>
        <v>67.984245622215767</v>
      </c>
      <c r="H4945" s="12">
        <f ca="1"/>
        <v>0.49557204006981376</v>
      </c>
      <c r="I4945" s="12">
        <v>0.49399999999999999</v>
      </c>
    </row>
    <row r="4946" spans="6:9" x14ac:dyDescent="0.3">
      <c r="F4946" s="2">
        <v>4941</v>
      </c>
      <c r="G4946" s="12">
        <f ca="1"/>
        <v>67.984321705362802</v>
      </c>
      <c r="H4946" s="12">
        <f ca="1"/>
        <v>0.49557775826316014</v>
      </c>
      <c r="I4946" s="12">
        <v>0.49409999999999998</v>
      </c>
    </row>
    <row r="4947" spans="6:9" x14ac:dyDescent="0.3">
      <c r="F4947" s="2">
        <v>4942</v>
      </c>
      <c r="G4947" s="12">
        <f ca="1"/>
        <v>67.988273633939542</v>
      </c>
      <c r="H4947" s="12">
        <f ca="1"/>
        <v>0.4958746956323013</v>
      </c>
      <c r="I4947" s="12">
        <v>0.49419999999999997</v>
      </c>
    </row>
    <row r="4948" spans="6:9" x14ac:dyDescent="0.3">
      <c r="F4948" s="2">
        <v>4943</v>
      </c>
      <c r="G4948" s="12">
        <f ca="1"/>
        <v>67.988691363342085</v>
      </c>
      <c r="H4948" s="12">
        <f ca="1"/>
        <v>0.49590607371936501</v>
      </c>
      <c r="I4948" s="12">
        <v>0.49430000000000002</v>
      </c>
    </row>
    <row r="4949" spans="6:9" x14ac:dyDescent="0.3">
      <c r="F4949" s="2">
        <v>4944</v>
      </c>
      <c r="G4949" s="12">
        <f ca="1"/>
        <v>67.988744993712515</v>
      </c>
      <c r="H4949" s="12">
        <f ca="1"/>
        <v>0.49591010208423336</v>
      </c>
      <c r="I4949" s="12">
        <v>0.49440000000000001</v>
      </c>
    </row>
    <row r="4950" spans="6:9" x14ac:dyDescent="0.3">
      <c r="F4950" s="2">
        <v>4945</v>
      </c>
      <c r="G4950" s="12">
        <f ca="1"/>
        <v>67.989227871839248</v>
      </c>
      <c r="H4950" s="12">
        <f ca="1"/>
        <v>0.49594637147544907</v>
      </c>
      <c r="I4950" s="12">
        <v>0.4945</v>
      </c>
    </row>
    <row r="4951" spans="6:9" x14ac:dyDescent="0.3">
      <c r="F4951" s="2">
        <v>4946</v>
      </c>
      <c r="G4951" s="12">
        <f ca="1"/>
        <v>67.990524551185771</v>
      </c>
      <c r="H4951" s="12">
        <f ca="1"/>
        <v>0.49604375481682011</v>
      </c>
      <c r="I4951" s="12">
        <v>0.49459999999999998</v>
      </c>
    </row>
    <row r="4952" spans="6:9" x14ac:dyDescent="0.3">
      <c r="F4952" s="2">
        <v>4947</v>
      </c>
      <c r="G4952" s="12">
        <f ca="1"/>
        <v>67.991432622523888</v>
      </c>
      <c r="H4952" s="12">
        <f ca="1"/>
        <v>0.496111943025483</v>
      </c>
      <c r="I4952" s="12">
        <v>0.49469999999999997</v>
      </c>
    </row>
    <row r="4953" spans="6:9" x14ac:dyDescent="0.3">
      <c r="F4953" s="2">
        <v>4948</v>
      </c>
      <c r="G4953" s="12">
        <f ca="1"/>
        <v>67.992727828309185</v>
      </c>
      <c r="H4953" s="12">
        <f ca="1"/>
        <v>0.4962091875949417</v>
      </c>
      <c r="I4953" s="12">
        <v>0.49480000000000002</v>
      </c>
    </row>
    <row r="4954" spans="6:9" x14ac:dyDescent="0.3">
      <c r="F4954" s="2">
        <v>4949</v>
      </c>
      <c r="G4954" s="12">
        <f ca="1"/>
        <v>67.993112110536558</v>
      </c>
      <c r="H4954" s="12">
        <f ca="1"/>
        <v>0.49623803648163389</v>
      </c>
      <c r="I4954" s="12">
        <v>0.49490000000000001</v>
      </c>
    </row>
    <row r="4955" spans="6:9" x14ac:dyDescent="0.3">
      <c r="F4955" s="2">
        <v>4950</v>
      </c>
      <c r="G4955" s="12">
        <f ca="1"/>
        <v>67.994292260029354</v>
      </c>
      <c r="H4955" s="12">
        <f ca="1"/>
        <v>0.49632662373387287</v>
      </c>
      <c r="I4955" s="12">
        <v>0.495</v>
      </c>
    </row>
    <row r="4956" spans="6:9" x14ac:dyDescent="0.3">
      <c r="F4956" s="2">
        <v>4951</v>
      </c>
      <c r="G4956" s="12">
        <f ca="1"/>
        <v>67.995960858736652</v>
      </c>
      <c r="H4956" s="12">
        <f ca="1"/>
        <v>0.49645185275129217</v>
      </c>
      <c r="I4956" s="12">
        <v>0.49509999999999998</v>
      </c>
    </row>
    <row r="4957" spans="6:9" x14ac:dyDescent="0.3">
      <c r="F4957" s="2">
        <v>4952</v>
      </c>
      <c r="G4957" s="12">
        <f ca="1"/>
        <v>67.997682428448499</v>
      </c>
      <c r="H4957" s="12">
        <f ca="1"/>
        <v>0.49658102853592545</v>
      </c>
      <c r="I4957" s="12">
        <v>0.49519999999999997</v>
      </c>
    </row>
    <row r="4958" spans="6:9" x14ac:dyDescent="0.3">
      <c r="F4958" s="2">
        <v>4953</v>
      </c>
      <c r="G4958" s="12">
        <f ca="1"/>
        <v>67.999410800462897</v>
      </c>
      <c r="H4958" s="12">
        <f ca="1"/>
        <v>0.49671068537279806</v>
      </c>
      <c r="I4958" s="12">
        <v>0.49530000000000002</v>
      </c>
    </row>
    <row r="4959" spans="6:9" x14ac:dyDescent="0.3">
      <c r="F4959" s="2">
        <v>4954</v>
      </c>
      <c r="G4959" s="12">
        <f ca="1"/>
        <v>68.001421873480282</v>
      </c>
      <c r="H4959" s="12">
        <f ca="1"/>
        <v>0.49686151250238997</v>
      </c>
      <c r="I4959" s="12">
        <v>0.49540000000000001</v>
      </c>
    </row>
    <row r="4960" spans="6:9" x14ac:dyDescent="0.3">
      <c r="F4960" s="2">
        <v>4955</v>
      </c>
      <c r="G4960" s="12">
        <f ca="1"/>
        <v>68.005799163738743</v>
      </c>
      <c r="H4960" s="12">
        <f ca="1"/>
        <v>0.49718966435269396</v>
      </c>
      <c r="I4960" s="12">
        <v>0.4955</v>
      </c>
    </row>
    <row r="4961" spans="6:9" x14ac:dyDescent="0.3">
      <c r="F4961" s="2">
        <v>4956</v>
      </c>
      <c r="G4961" s="12">
        <f ca="1"/>
        <v>68.007157025574401</v>
      </c>
      <c r="H4961" s="12">
        <f ca="1"/>
        <v>0.49729142070731958</v>
      </c>
      <c r="I4961" s="12">
        <v>0.49559999999999998</v>
      </c>
    </row>
    <row r="4962" spans="6:9" x14ac:dyDescent="0.3">
      <c r="F4962" s="2">
        <v>4957</v>
      </c>
      <c r="G4962" s="12">
        <f ca="1"/>
        <v>68.010663994971935</v>
      </c>
      <c r="H4962" s="12">
        <f ca="1"/>
        <v>0.49755414435020234</v>
      </c>
      <c r="I4962" s="12">
        <v>0.49569999999999997</v>
      </c>
    </row>
    <row r="4963" spans="6:9" x14ac:dyDescent="0.3">
      <c r="F4963" s="2">
        <v>4958</v>
      </c>
      <c r="G4963" s="12">
        <f ca="1"/>
        <v>68.01300218418362</v>
      </c>
      <c r="H4963" s="12">
        <f ca="1"/>
        <v>0.49772924188748635</v>
      </c>
      <c r="I4963" s="12">
        <v>0.49580000000000002</v>
      </c>
    </row>
    <row r="4964" spans="6:9" x14ac:dyDescent="0.3">
      <c r="F4964" s="2">
        <v>4959</v>
      </c>
      <c r="G4964" s="12">
        <f ca="1"/>
        <v>68.014566270796678</v>
      </c>
      <c r="H4964" s="12">
        <f ca="1"/>
        <v>0.49784633997396543</v>
      </c>
      <c r="I4964" s="12">
        <v>0.49590000000000001</v>
      </c>
    </row>
    <row r="4965" spans="6:9" x14ac:dyDescent="0.3">
      <c r="F4965" s="2">
        <v>4960</v>
      </c>
      <c r="G4965" s="12">
        <f ca="1"/>
        <v>68.015693907468204</v>
      </c>
      <c r="H4965" s="12">
        <f ca="1"/>
        <v>0.49793074753337363</v>
      </c>
      <c r="I4965" s="12">
        <v>0.496</v>
      </c>
    </row>
    <row r="4966" spans="6:9" x14ac:dyDescent="0.3">
      <c r="F4966" s="2">
        <v>4961</v>
      </c>
      <c r="G4966" s="12">
        <f ca="1"/>
        <v>68.01615666327379</v>
      </c>
      <c r="H4966" s="12">
        <f ca="1"/>
        <v>0.49796538280656283</v>
      </c>
      <c r="I4966" s="12">
        <v>0.49609999999999999</v>
      </c>
    </row>
    <row r="4967" spans="6:9" x14ac:dyDescent="0.3">
      <c r="F4967" s="2">
        <v>4962</v>
      </c>
      <c r="G4967" s="12">
        <f ca="1"/>
        <v>68.017515034131065</v>
      </c>
      <c r="H4967" s="12">
        <f ca="1"/>
        <v>0.49806703882443543</v>
      </c>
      <c r="I4967" s="12">
        <v>0.49619999999999997</v>
      </c>
    </row>
    <row r="4968" spans="6:9" x14ac:dyDescent="0.3">
      <c r="F4968" s="2">
        <v>4963</v>
      </c>
      <c r="G4968" s="12">
        <f ca="1"/>
        <v>68.017986727985317</v>
      </c>
      <c r="H4968" s="12">
        <f ca="1"/>
        <v>0.49810233459686981</v>
      </c>
      <c r="I4968" s="12">
        <v>0.49630000000000002</v>
      </c>
    </row>
    <row r="4969" spans="6:9" x14ac:dyDescent="0.3">
      <c r="F4969" s="2">
        <v>4964</v>
      </c>
      <c r="G4969" s="12">
        <f ca="1"/>
        <v>68.021431134268184</v>
      </c>
      <c r="H4969" s="12">
        <f ca="1"/>
        <v>0.49836000526724933</v>
      </c>
      <c r="I4969" s="12">
        <v>0.49640000000000001</v>
      </c>
    </row>
    <row r="4970" spans="6:9" x14ac:dyDescent="0.3">
      <c r="F4970" s="2">
        <v>4965</v>
      </c>
      <c r="G4970" s="12">
        <f ca="1"/>
        <v>68.022433310849962</v>
      </c>
      <c r="H4970" s="12">
        <f ca="1"/>
        <v>0.49843495460883347</v>
      </c>
      <c r="I4970" s="12">
        <v>0.4965</v>
      </c>
    </row>
    <row r="4971" spans="6:9" x14ac:dyDescent="0.3">
      <c r="F4971" s="2">
        <v>4966</v>
      </c>
      <c r="G4971" s="12">
        <f ca="1"/>
        <v>68.022766415510731</v>
      </c>
      <c r="H4971" s="12">
        <f ca="1"/>
        <v>0.4984598641727514</v>
      </c>
      <c r="I4971" s="12">
        <v>0.49659999999999999</v>
      </c>
    </row>
    <row r="4972" spans="6:9" x14ac:dyDescent="0.3">
      <c r="F4972" s="2">
        <v>4967</v>
      </c>
      <c r="G4972" s="12">
        <f ca="1"/>
        <v>68.023183100512412</v>
      </c>
      <c r="H4972" s="12">
        <f ca="1"/>
        <v>0.49849102233660075</v>
      </c>
      <c r="I4972" s="12">
        <v>0.49669999999999997</v>
      </c>
    </row>
    <row r="4973" spans="6:9" x14ac:dyDescent="0.3">
      <c r="F4973" s="2">
        <v>4968</v>
      </c>
      <c r="G4973" s="12">
        <f ca="1"/>
        <v>68.023901701032571</v>
      </c>
      <c r="H4973" s="12">
        <f ca="1"/>
        <v>0.4985447526124398</v>
      </c>
      <c r="I4973" s="12">
        <v>0.49680000000000002</v>
      </c>
    </row>
    <row r="4974" spans="6:9" x14ac:dyDescent="0.3">
      <c r="F4974" s="2">
        <v>4969</v>
      </c>
      <c r="G4974" s="12">
        <f ca="1"/>
        <v>68.024463747006337</v>
      </c>
      <c r="H4974" s="12">
        <f ca="1"/>
        <v>0.49858677365099346</v>
      </c>
      <c r="I4974" s="12">
        <v>0.49690000000000001</v>
      </c>
    </row>
    <row r="4975" spans="6:9" x14ac:dyDescent="0.3">
      <c r="F4975" s="2">
        <v>4970</v>
      </c>
      <c r="G4975" s="12">
        <f ca="1"/>
        <v>68.024796381130287</v>
      </c>
      <c r="H4975" s="12">
        <f ca="1"/>
        <v>0.49861164138242664</v>
      </c>
      <c r="I4975" s="12">
        <v>0.497</v>
      </c>
    </row>
    <row r="4976" spans="6:9" x14ac:dyDescent="0.3">
      <c r="F4976" s="2">
        <v>4971</v>
      </c>
      <c r="G4976" s="12">
        <f ca="1"/>
        <v>68.024936417714457</v>
      </c>
      <c r="H4976" s="12">
        <f ca="1"/>
        <v>0.4986221101935932</v>
      </c>
      <c r="I4976" s="12">
        <v>0.49709999999999999</v>
      </c>
    </row>
    <row r="4977" spans="6:9" x14ac:dyDescent="0.3">
      <c r="F4977" s="2">
        <v>4972</v>
      </c>
      <c r="G4977" s="12">
        <f ca="1"/>
        <v>68.025426826243276</v>
      </c>
      <c r="H4977" s="12">
        <f ca="1"/>
        <v>0.49865877047976565</v>
      </c>
      <c r="I4977" s="12">
        <v>0.49719999999999998</v>
      </c>
    </row>
    <row r="4978" spans="6:9" x14ac:dyDescent="0.3">
      <c r="F4978" s="2">
        <v>4973</v>
      </c>
      <c r="G4978" s="12">
        <f ca="1"/>
        <v>68.025965383371414</v>
      </c>
      <c r="H4978" s="12">
        <f ca="1"/>
        <v>0.49869902736786281</v>
      </c>
      <c r="I4978" s="12">
        <v>0.49730000000000002</v>
      </c>
    </row>
    <row r="4979" spans="6:9" x14ac:dyDescent="0.3">
      <c r="F4979" s="2">
        <v>4974</v>
      </c>
      <c r="G4979" s="12">
        <f ca="1"/>
        <v>68.028317077763518</v>
      </c>
      <c r="H4979" s="12">
        <f ca="1"/>
        <v>0.49887478195739976</v>
      </c>
      <c r="I4979" s="12">
        <v>0.49740000000000001</v>
      </c>
    </row>
    <row r="4980" spans="6:9" x14ac:dyDescent="0.3">
      <c r="F4980" s="2">
        <v>4975</v>
      </c>
      <c r="G4980" s="12">
        <f ca="1"/>
        <v>68.030013681801506</v>
      </c>
      <c r="H4980" s="12">
        <f ca="1"/>
        <v>0.49900154437835031</v>
      </c>
      <c r="I4980" s="12">
        <v>0.4975</v>
      </c>
    </row>
    <row r="4981" spans="6:9" x14ac:dyDescent="0.3">
      <c r="F4981" s="2">
        <v>4976</v>
      </c>
      <c r="G4981" s="12">
        <f ca="1"/>
        <v>68.030912499980218</v>
      </c>
      <c r="H4981" s="12">
        <f ca="1"/>
        <v>0.49906868844552987</v>
      </c>
      <c r="I4981" s="12">
        <v>0.49759999999999999</v>
      </c>
    </row>
    <row r="4982" spans="6:9" x14ac:dyDescent="0.3">
      <c r="F4982" s="2">
        <v>4977</v>
      </c>
      <c r="G4982" s="12">
        <f ca="1"/>
        <v>68.033031098096757</v>
      </c>
      <c r="H4982" s="12">
        <f ca="1"/>
        <v>0.49922692181063777</v>
      </c>
      <c r="I4982" s="12">
        <v>0.49769999999999998</v>
      </c>
    </row>
    <row r="4983" spans="6:9" x14ac:dyDescent="0.3">
      <c r="F4983" s="2">
        <v>4978</v>
      </c>
      <c r="G4983" s="12">
        <f ca="1"/>
        <v>68.034105462152723</v>
      </c>
      <c r="H4983" s="12">
        <f ca="1"/>
        <v>0.49930714678727944</v>
      </c>
      <c r="I4983" s="12">
        <v>0.49780000000000002</v>
      </c>
    </row>
    <row r="4984" spans="6:9" x14ac:dyDescent="0.3">
      <c r="F4984" s="2">
        <v>4979</v>
      </c>
      <c r="G4984" s="12">
        <f ca="1"/>
        <v>68.036542954537197</v>
      </c>
      <c r="H4984" s="12">
        <f ca="1"/>
        <v>0.49948911725043743</v>
      </c>
      <c r="I4984" s="12">
        <v>0.49790000000000001</v>
      </c>
    </row>
    <row r="4985" spans="6:9" x14ac:dyDescent="0.3">
      <c r="F4985" s="2">
        <v>4980</v>
      </c>
      <c r="G4985" s="12">
        <f ca="1"/>
        <v>68.03917883592203</v>
      </c>
      <c r="H4985" s="12">
        <f ca="1"/>
        <v>0.49968583261339816</v>
      </c>
      <c r="I4985" s="12">
        <v>0.498</v>
      </c>
    </row>
    <row r="4986" spans="6:9" x14ac:dyDescent="0.3">
      <c r="F4986" s="2">
        <v>4981</v>
      </c>
      <c r="G4986" s="12">
        <f ca="1"/>
        <v>68.039392273603596</v>
      </c>
      <c r="H4986" s="12">
        <f ca="1"/>
        <v>0.49970175843820397</v>
      </c>
      <c r="I4986" s="12">
        <v>0.49809999999999999</v>
      </c>
    </row>
    <row r="4987" spans="6:9" x14ac:dyDescent="0.3">
      <c r="F4987" s="2">
        <v>4982</v>
      </c>
      <c r="G4987" s="12">
        <f ca="1"/>
        <v>68.041915240094781</v>
      </c>
      <c r="H4987" s="12">
        <f ca="1"/>
        <v>0.4998899776566631</v>
      </c>
      <c r="I4987" s="12">
        <v>0.49819999999999998</v>
      </c>
    </row>
    <row r="4988" spans="6:9" x14ac:dyDescent="0.3">
      <c r="F4988" s="2">
        <v>4983</v>
      </c>
      <c r="G4988" s="12">
        <f ca="1"/>
        <v>68.041940027841036</v>
      </c>
      <c r="H4988" s="12">
        <f ca="1"/>
        <v>0.49989182657001874</v>
      </c>
      <c r="I4988" s="12">
        <v>0.49830000000000002</v>
      </c>
    </row>
    <row r="4989" spans="6:9" x14ac:dyDescent="0.3">
      <c r="F4989" s="2">
        <v>4984</v>
      </c>
      <c r="G4989" s="12">
        <f ca="1"/>
        <v>68.042501371913119</v>
      </c>
      <c r="H4989" s="12">
        <f ca="1"/>
        <v>0.49993369550084132</v>
      </c>
      <c r="I4989" s="12">
        <v>0.49840000000000001</v>
      </c>
    </row>
    <row r="4990" spans="6:9" x14ac:dyDescent="0.3">
      <c r="F4990" s="2">
        <v>4985</v>
      </c>
      <c r="G4990" s="12">
        <f ca="1"/>
        <v>68.042846155649727</v>
      </c>
      <c r="H4990" s="12">
        <f ca="1"/>
        <v>0.49995941032434926</v>
      </c>
      <c r="I4990" s="12">
        <v>0.4985</v>
      </c>
    </row>
    <row r="4991" spans="6:9" x14ac:dyDescent="0.3">
      <c r="F4991" s="2">
        <v>4986</v>
      </c>
      <c r="G4991" s="12">
        <f ca="1"/>
        <v>68.042858085950101</v>
      </c>
      <c r="H4991" s="12">
        <f ca="1"/>
        <v>0.49996030009471309</v>
      </c>
      <c r="I4991" s="12">
        <v>0.49859999999999999</v>
      </c>
    </row>
    <row r="4992" spans="6:9" x14ac:dyDescent="0.3">
      <c r="F4992" s="2">
        <v>4987</v>
      </c>
      <c r="G4992" s="12">
        <f ca="1"/>
        <v>68.044320231411746</v>
      </c>
      <c r="H4992" s="12">
        <f ca="1"/>
        <v>0.50006933735062475</v>
      </c>
      <c r="I4992" s="12">
        <v>0.49869999999999998</v>
      </c>
    </row>
    <row r="4993" spans="6:9" x14ac:dyDescent="0.3">
      <c r="F4993" s="2">
        <v>4988</v>
      </c>
      <c r="G4993" s="12">
        <f ca="1"/>
        <v>68.046564148014767</v>
      </c>
      <c r="H4993" s="12">
        <f ca="1"/>
        <v>0.50023663308476973</v>
      </c>
      <c r="I4993" s="12">
        <v>0.49880000000000002</v>
      </c>
    </row>
    <row r="4994" spans="6:9" x14ac:dyDescent="0.3">
      <c r="F4994" s="2">
        <v>4989</v>
      </c>
      <c r="G4994" s="12">
        <f ca="1"/>
        <v>68.046863837723819</v>
      </c>
      <c r="H4994" s="12">
        <f ca="1"/>
        <v>0.5002589727725032</v>
      </c>
      <c r="I4994" s="12">
        <v>0.49890000000000001</v>
      </c>
    </row>
    <row r="4995" spans="6:9" x14ac:dyDescent="0.3">
      <c r="F4995" s="2">
        <v>4990</v>
      </c>
      <c r="G4995" s="12">
        <f ca="1"/>
        <v>68.048118813145024</v>
      </c>
      <c r="H4995" s="12">
        <f ca="1"/>
        <v>0.50035251246423551</v>
      </c>
      <c r="I4995" s="12">
        <v>0.499</v>
      </c>
    </row>
    <row r="4996" spans="6:9" x14ac:dyDescent="0.3">
      <c r="F4996" s="2">
        <v>4991</v>
      </c>
      <c r="G4996" s="12">
        <f ca="1"/>
        <v>68.04905951087558</v>
      </c>
      <c r="H4996" s="12">
        <f ca="1"/>
        <v>0.50042261728435944</v>
      </c>
      <c r="I4996" s="12">
        <v>0.49909999999999999</v>
      </c>
    </row>
    <row r="4997" spans="6:9" x14ac:dyDescent="0.3">
      <c r="F4997" s="2">
        <v>4992</v>
      </c>
      <c r="G4997" s="12">
        <f ca="1"/>
        <v>68.049317236096542</v>
      </c>
      <c r="H4997" s="12">
        <f ca="1"/>
        <v>0.50044182255147118</v>
      </c>
      <c r="I4997" s="12">
        <v>0.49919999999999998</v>
      </c>
    </row>
    <row r="4998" spans="6:9" x14ac:dyDescent="0.3">
      <c r="F4998" s="2">
        <v>4993</v>
      </c>
      <c r="G4998" s="12">
        <f ca="1"/>
        <v>68.051163708937111</v>
      </c>
      <c r="H4998" s="12">
        <f ca="1"/>
        <v>0.50057939961467546</v>
      </c>
      <c r="I4998" s="12">
        <v>0.49930000000000002</v>
      </c>
    </row>
    <row r="4999" spans="6:9" x14ac:dyDescent="0.3">
      <c r="F4999" s="2">
        <v>4994</v>
      </c>
      <c r="G4999" s="12">
        <f ca="1"/>
        <v>68.051411924728711</v>
      </c>
      <c r="H4999" s="12">
        <f ca="1"/>
        <v>0.5005978911283433</v>
      </c>
      <c r="I4999" s="12">
        <v>0.49940000000000001</v>
      </c>
    </row>
    <row r="5000" spans="6:9" x14ac:dyDescent="0.3">
      <c r="F5000" s="2">
        <v>4995</v>
      </c>
      <c r="G5000" s="12">
        <f ca="1"/>
        <v>68.052162759948871</v>
      </c>
      <c r="H5000" s="12">
        <f ca="1"/>
        <v>0.50065382296045757</v>
      </c>
      <c r="I5000" s="12">
        <v>0.4995</v>
      </c>
    </row>
    <row r="5001" spans="6:9" x14ac:dyDescent="0.3">
      <c r="F5001" s="2">
        <v>4996</v>
      </c>
      <c r="G5001" s="12">
        <f ca="1"/>
        <v>68.052515430771052</v>
      </c>
      <c r="H5001" s="12">
        <f ca="1"/>
        <v>0.50068009249009537</v>
      </c>
      <c r="I5001" s="12">
        <v>0.49959999999999999</v>
      </c>
    </row>
    <row r="5002" spans="6:9" x14ac:dyDescent="0.3">
      <c r="F5002" s="2">
        <v>4997</v>
      </c>
      <c r="G5002" s="12">
        <f ca="1"/>
        <v>68.053886589359706</v>
      </c>
      <c r="H5002" s="12">
        <f ca="1"/>
        <v>0.50078221489195041</v>
      </c>
      <c r="I5002" s="12">
        <v>0.49969999999999998</v>
      </c>
    </row>
    <row r="5003" spans="6:9" x14ac:dyDescent="0.3">
      <c r="F5003" s="2">
        <v>4998</v>
      </c>
      <c r="G5003" s="12">
        <f ca="1"/>
        <v>68.054711726068078</v>
      </c>
      <c r="H5003" s="12">
        <f ca="1"/>
        <v>0.50084366126458324</v>
      </c>
      <c r="I5003" s="12">
        <v>0.49980000000000002</v>
      </c>
    </row>
    <row r="5004" spans="6:9" x14ac:dyDescent="0.3">
      <c r="F5004" s="2">
        <v>4999</v>
      </c>
      <c r="G5004" s="12">
        <f ca="1"/>
        <v>68.056458248073383</v>
      </c>
      <c r="H5004" s="12">
        <f ca="1"/>
        <v>0.50097369937141289</v>
      </c>
      <c r="I5004" s="12">
        <v>0.49990000000000001</v>
      </c>
    </row>
    <row r="5005" spans="6:9" x14ac:dyDescent="0.3">
      <c r="F5005" s="2">
        <v>5000</v>
      </c>
      <c r="G5005" s="12">
        <f ca="1"/>
        <v>68.05753575741457</v>
      </c>
      <c r="H5005" s="12">
        <f ca="1"/>
        <v>0.50105391086487983</v>
      </c>
      <c r="I5005" s="12">
        <v>0.5</v>
      </c>
    </row>
    <row r="5006" spans="6:9" x14ac:dyDescent="0.3">
      <c r="F5006" s="2">
        <v>5001</v>
      </c>
      <c r="G5006" s="12">
        <f ca="1"/>
        <v>68.057882453924506</v>
      </c>
      <c r="H5006" s="12">
        <f ca="1"/>
        <v>0.50107971707119758</v>
      </c>
      <c r="I5006" s="12">
        <v>0.50009999999999999</v>
      </c>
    </row>
    <row r="5007" spans="6:9" x14ac:dyDescent="0.3">
      <c r="F5007" s="2">
        <v>5002</v>
      </c>
      <c r="G5007" s="12">
        <f ca="1"/>
        <v>68.059119596966852</v>
      </c>
      <c r="H5007" s="12">
        <f ca="1"/>
        <v>0.50117179364799669</v>
      </c>
      <c r="I5007" s="12">
        <v>0.50019999999999998</v>
      </c>
    </row>
    <row r="5008" spans="6:9" x14ac:dyDescent="0.3">
      <c r="F5008" s="2">
        <v>5003</v>
      </c>
      <c r="G5008" s="12">
        <f ca="1"/>
        <v>68.059352529118584</v>
      </c>
      <c r="H5008" s="12">
        <f ca="1"/>
        <v>0.50118912835476082</v>
      </c>
      <c r="I5008" s="12">
        <v>0.50029999999999997</v>
      </c>
    </row>
    <row r="5009" spans="6:9" x14ac:dyDescent="0.3">
      <c r="F5009" s="2">
        <v>5004</v>
      </c>
      <c r="G5009" s="12">
        <f ca="1"/>
        <v>68.060423136232544</v>
      </c>
      <c r="H5009" s="12">
        <f ca="1"/>
        <v>0.50126879559539628</v>
      </c>
      <c r="I5009" s="12">
        <v>0.50039999999999996</v>
      </c>
    </row>
    <row r="5010" spans="6:9" x14ac:dyDescent="0.3">
      <c r="F5010" s="2">
        <v>5005</v>
      </c>
      <c r="G5010" s="12">
        <f ca="1"/>
        <v>68.060959777809188</v>
      </c>
      <c r="H5010" s="12">
        <f ca="1"/>
        <v>0.50130872454047981</v>
      </c>
      <c r="I5010" s="12">
        <v>0.50049999999999994</v>
      </c>
    </row>
    <row r="5011" spans="6:9" x14ac:dyDescent="0.3">
      <c r="F5011" s="2">
        <v>5006</v>
      </c>
      <c r="G5011" s="12">
        <f ca="1"/>
        <v>68.061291453144904</v>
      </c>
      <c r="H5011" s="12">
        <f ca="1"/>
        <v>0.50133340150706052</v>
      </c>
      <c r="I5011" s="12">
        <v>0.50060000000000004</v>
      </c>
    </row>
    <row r="5012" spans="6:9" x14ac:dyDescent="0.3">
      <c r="F5012" s="2">
        <v>5007</v>
      </c>
      <c r="G5012" s="12">
        <f ca="1"/>
        <v>68.061419661994904</v>
      </c>
      <c r="H5012" s="12">
        <f ca="1"/>
        <v>0.50134294007987523</v>
      </c>
      <c r="I5012" s="12">
        <v>0.50070000000000003</v>
      </c>
    </row>
    <row r="5013" spans="6:9" x14ac:dyDescent="0.3">
      <c r="F5013" s="2">
        <v>5008</v>
      </c>
      <c r="G5013" s="12">
        <f ca="1"/>
        <v>68.061495646016823</v>
      </c>
      <c r="H5013" s="12">
        <f ca="1"/>
        <v>0.50134859311665048</v>
      </c>
      <c r="I5013" s="12">
        <v>0.50080000000000002</v>
      </c>
    </row>
    <row r="5014" spans="6:9" x14ac:dyDescent="0.3">
      <c r="F5014" s="2">
        <v>5009</v>
      </c>
      <c r="G5014" s="12">
        <f ca="1"/>
        <v>68.062284449311846</v>
      </c>
      <c r="H5014" s="12">
        <f ca="1"/>
        <v>0.50140727491633186</v>
      </c>
      <c r="I5014" s="12">
        <v>0.50090000000000001</v>
      </c>
    </row>
    <row r="5015" spans="6:9" x14ac:dyDescent="0.3">
      <c r="F5015" s="2">
        <v>5010</v>
      </c>
      <c r="G5015" s="12">
        <f ca="1"/>
        <v>68.062623860637657</v>
      </c>
      <c r="H5015" s="12">
        <f ca="1"/>
        <v>0.50143252301332719</v>
      </c>
      <c r="I5015" s="12">
        <v>0.501</v>
      </c>
    </row>
    <row r="5016" spans="6:9" x14ac:dyDescent="0.3">
      <c r="F5016" s="2">
        <v>5011</v>
      </c>
      <c r="G5016" s="12">
        <f ca="1"/>
        <v>68.063427074908375</v>
      </c>
      <c r="H5016" s="12">
        <f ca="1"/>
        <v>0.50149226792608592</v>
      </c>
      <c r="I5016" s="12">
        <v>0.50109999999999999</v>
      </c>
    </row>
    <row r="5017" spans="6:9" x14ac:dyDescent="0.3">
      <c r="F5017" s="2">
        <v>5012</v>
      </c>
      <c r="G5017" s="12">
        <f ca="1"/>
        <v>68.065538529488691</v>
      </c>
      <c r="H5017" s="12">
        <f ca="1"/>
        <v>0.50164929248066348</v>
      </c>
      <c r="I5017" s="12">
        <v>0.50119999999999998</v>
      </c>
    </row>
    <row r="5018" spans="6:9" x14ac:dyDescent="0.3">
      <c r="F5018" s="2">
        <v>5013</v>
      </c>
      <c r="G5018" s="12">
        <f ca="1"/>
        <v>68.06740730426435</v>
      </c>
      <c r="H5018" s="12">
        <f ca="1"/>
        <v>0.5017882328608263</v>
      </c>
      <c r="I5018" s="12">
        <v>0.50129999999999997</v>
      </c>
    </row>
    <row r="5019" spans="6:9" x14ac:dyDescent="0.3">
      <c r="F5019" s="2">
        <v>5014</v>
      </c>
      <c r="G5019" s="12">
        <f ca="1"/>
        <v>68.070120640332163</v>
      </c>
      <c r="H5019" s="12">
        <f ca="1"/>
        <v>0.50198990387536924</v>
      </c>
      <c r="I5019" s="12">
        <v>0.50139999999999996</v>
      </c>
    </row>
    <row r="5020" spans="6:9" x14ac:dyDescent="0.3">
      <c r="F5020" s="2">
        <v>5015</v>
      </c>
      <c r="G5020" s="12">
        <f ca="1"/>
        <v>68.070866827434358</v>
      </c>
      <c r="H5020" s="12">
        <f ca="1"/>
        <v>0.50204535217504775</v>
      </c>
      <c r="I5020" s="12">
        <v>0.50149999999999995</v>
      </c>
    </row>
    <row r="5021" spans="6:9" x14ac:dyDescent="0.3">
      <c r="F5021" s="2">
        <v>5016</v>
      </c>
      <c r="G5021" s="12">
        <f ca="1"/>
        <v>68.072496346868192</v>
      </c>
      <c r="H5021" s="12">
        <f ca="1"/>
        <v>0.50216642084426855</v>
      </c>
      <c r="I5021" s="12">
        <v>0.50160000000000005</v>
      </c>
    </row>
    <row r="5022" spans="6:9" x14ac:dyDescent="0.3">
      <c r="F5022" s="2">
        <v>5017</v>
      </c>
      <c r="G5022" s="12">
        <f ca="1"/>
        <v>68.073018015223468</v>
      </c>
      <c r="H5022" s="12">
        <f ca="1"/>
        <v>0.5022051738052099</v>
      </c>
      <c r="I5022" s="12">
        <v>0.50170000000000003</v>
      </c>
    </row>
    <row r="5023" spans="6:9" x14ac:dyDescent="0.3">
      <c r="F5023" s="2">
        <v>5018</v>
      </c>
      <c r="G5023" s="12">
        <f ca="1"/>
        <v>68.074023456332725</v>
      </c>
      <c r="H5023" s="12">
        <f ca="1"/>
        <v>0.50227985704354317</v>
      </c>
      <c r="I5023" s="12">
        <v>0.50180000000000002</v>
      </c>
    </row>
    <row r="5024" spans="6:9" x14ac:dyDescent="0.3">
      <c r="F5024" s="2">
        <v>5019</v>
      </c>
      <c r="G5024" s="12">
        <f ca="1"/>
        <v>68.075637087435538</v>
      </c>
      <c r="H5024" s="12">
        <f ca="1"/>
        <v>0.5023996952963814</v>
      </c>
      <c r="I5024" s="12">
        <v>0.50190000000000001</v>
      </c>
    </row>
    <row r="5025" spans="6:9" x14ac:dyDescent="0.3">
      <c r="F5025" s="2">
        <v>5020</v>
      </c>
      <c r="G5025" s="12">
        <f ca="1"/>
        <v>68.07615668068027</v>
      </c>
      <c r="H5025" s="12">
        <f ca="1"/>
        <v>0.50243827806390684</v>
      </c>
      <c r="I5025" s="12">
        <v>0.502</v>
      </c>
    </row>
    <row r="5026" spans="6:9" x14ac:dyDescent="0.3">
      <c r="F5026" s="2">
        <v>5021</v>
      </c>
      <c r="G5026" s="12">
        <f ca="1"/>
        <v>68.076751766377626</v>
      </c>
      <c r="H5026" s="12">
        <f ca="1"/>
        <v>0.50248246331642643</v>
      </c>
      <c r="I5026" s="12">
        <v>0.50209999999999999</v>
      </c>
    </row>
    <row r="5027" spans="6:9" x14ac:dyDescent="0.3">
      <c r="F5027" s="2">
        <v>5022</v>
      </c>
      <c r="G5027" s="12">
        <f ca="1"/>
        <v>68.078364035221611</v>
      </c>
      <c r="H5027" s="12">
        <f ca="1"/>
        <v>0.50260215716063983</v>
      </c>
      <c r="I5027" s="12">
        <v>0.50219999999999998</v>
      </c>
    </row>
    <row r="5028" spans="6:9" x14ac:dyDescent="0.3">
      <c r="F5028" s="2">
        <v>5023</v>
      </c>
      <c r="G5028" s="12">
        <f ca="1"/>
        <v>68.079437969494904</v>
      </c>
      <c r="H5028" s="12">
        <f ca="1"/>
        <v>0.50268187119701369</v>
      </c>
      <c r="I5028" s="12">
        <v>0.50229999999999997</v>
      </c>
    </row>
    <row r="5029" spans="6:9" x14ac:dyDescent="0.3">
      <c r="F5029" s="2">
        <v>5024</v>
      </c>
      <c r="G5029" s="12">
        <f ca="1"/>
        <v>68.079852894657122</v>
      </c>
      <c r="H5029" s="12">
        <f ca="1"/>
        <v>0.50271266646908075</v>
      </c>
      <c r="I5029" s="12">
        <v>0.50239999999999996</v>
      </c>
    </row>
    <row r="5030" spans="6:9" x14ac:dyDescent="0.3">
      <c r="F5030" s="2">
        <v>5025</v>
      </c>
      <c r="G5030" s="12">
        <f ca="1"/>
        <v>68.080678169241878</v>
      </c>
      <c r="H5030" s="12">
        <f ca="1"/>
        <v>0.50277391237574831</v>
      </c>
      <c r="I5030" s="12">
        <v>0.50249999999999995</v>
      </c>
    </row>
    <row r="5031" spans="6:9" x14ac:dyDescent="0.3">
      <c r="F5031" s="2">
        <v>5026</v>
      </c>
      <c r="G5031" s="12">
        <f ca="1"/>
        <v>68.080737812561509</v>
      </c>
      <c r="H5031" s="12">
        <f ca="1"/>
        <v>0.50277833841180852</v>
      </c>
      <c r="I5031" s="12">
        <v>0.50260000000000005</v>
      </c>
    </row>
    <row r="5032" spans="6:9" x14ac:dyDescent="0.3">
      <c r="F5032" s="2">
        <v>5027</v>
      </c>
      <c r="G5032" s="12">
        <f ca="1"/>
        <v>68.081531280438753</v>
      </c>
      <c r="H5032" s="12">
        <f ca="1"/>
        <v>0.50283721707579065</v>
      </c>
      <c r="I5032" s="12">
        <v>0.50270000000000004</v>
      </c>
    </row>
    <row r="5033" spans="6:9" x14ac:dyDescent="0.3">
      <c r="F5033" s="2">
        <v>5028</v>
      </c>
      <c r="G5033" s="12">
        <f ca="1"/>
        <v>68.082159253147708</v>
      </c>
      <c r="H5033" s="12">
        <f ca="1"/>
        <v>0.50288381091230394</v>
      </c>
      <c r="I5033" s="12">
        <v>0.50280000000000002</v>
      </c>
    </row>
    <row r="5034" spans="6:9" x14ac:dyDescent="0.3">
      <c r="F5034" s="2">
        <v>5029</v>
      </c>
      <c r="G5034" s="12">
        <f ca="1"/>
        <v>68.082706125366457</v>
      </c>
      <c r="H5034" s="12">
        <f ca="1"/>
        <v>0.5029243841587826</v>
      </c>
      <c r="I5034" s="12">
        <v>0.50290000000000001</v>
      </c>
    </row>
    <row r="5035" spans="6:9" x14ac:dyDescent="0.3">
      <c r="F5035" s="2">
        <v>5030</v>
      </c>
      <c r="G5035" s="12">
        <f ca="1"/>
        <v>68.08411756583078</v>
      </c>
      <c r="H5035" s="12">
        <f ca="1"/>
        <v>0.50302908739621799</v>
      </c>
      <c r="I5035" s="12">
        <v>0.503</v>
      </c>
    </row>
    <row r="5036" spans="6:9" x14ac:dyDescent="0.3">
      <c r="F5036" s="2">
        <v>5031</v>
      </c>
      <c r="G5036" s="12">
        <f ca="1"/>
        <v>68.084333085748455</v>
      </c>
      <c r="H5036" s="12">
        <f ca="1"/>
        <v>0.50304507333470327</v>
      </c>
      <c r="I5036" s="12">
        <v>0.50309999999999999</v>
      </c>
    </row>
    <row r="5037" spans="6:9" x14ac:dyDescent="0.3">
      <c r="F5037" s="2">
        <v>5032</v>
      </c>
      <c r="G5037" s="12">
        <f ca="1"/>
        <v>68.084742390585234</v>
      </c>
      <c r="H5037" s="12">
        <f ca="1"/>
        <v>0.50307543178644987</v>
      </c>
      <c r="I5037" s="12">
        <v>0.50319999999999998</v>
      </c>
    </row>
    <row r="5038" spans="6:9" x14ac:dyDescent="0.3">
      <c r="F5038" s="2">
        <v>5033</v>
      </c>
      <c r="G5038" s="12">
        <f ca="1"/>
        <v>68.085854351603231</v>
      </c>
      <c r="H5038" s="12">
        <f ca="1"/>
        <v>0.5031578984681897</v>
      </c>
      <c r="I5038" s="12">
        <v>0.50329999999999997</v>
      </c>
    </row>
    <row r="5039" spans="6:9" x14ac:dyDescent="0.3">
      <c r="F5039" s="2">
        <v>5034</v>
      </c>
      <c r="G5039" s="12">
        <f ca="1"/>
        <v>68.086874101461945</v>
      </c>
      <c r="H5039" s="12">
        <f ca="1"/>
        <v>0.50323351578280229</v>
      </c>
      <c r="I5039" s="12">
        <v>0.50339999999999996</v>
      </c>
    </row>
    <row r="5040" spans="6:9" x14ac:dyDescent="0.3">
      <c r="F5040" s="2">
        <v>5035</v>
      </c>
      <c r="G5040" s="12">
        <f ca="1"/>
        <v>68.088339716384098</v>
      </c>
      <c r="H5040" s="12">
        <f ca="1"/>
        <v>0.50334217733998032</v>
      </c>
      <c r="I5040" s="12">
        <v>0.50349999999999995</v>
      </c>
    </row>
    <row r="5041" spans="6:9" x14ac:dyDescent="0.3">
      <c r="F5041" s="2">
        <v>5036</v>
      </c>
      <c r="G5041" s="12">
        <f ca="1"/>
        <v>68.088533032204168</v>
      </c>
      <c r="H5041" s="12">
        <f ca="1"/>
        <v>0.5033565083130026</v>
      </c>
      <c r="I5041" s="12">
        <v>0.50360000000000005</v>
      </c>
    </row>
    <row r="5042" spans="6:9" x14ac:dyDescent="0.3">
      <c r="F5042" s="2">
        <v>5037</v>
      </c>
      <c r="G5042" s="12">
        <f ca="1"/>
        <v>68.088577629563773</v>
      </c>
      <c r="H5042" s="12">
        <f ca="1"/>
        <v>0.50335981437184463</v>
      </c>
      <c r="I5042" s="12">
        <v>0.50370000000000004</v>
      </c>
    </row>
    <row r="5043" spans="6:9" x14ac:dyDescent="0.3">
      <c r="F5043" s="2">
        <v>5038</v>
      </c>
      <c r="G5043" s="12">
        <f ca="1"/>
        <v>68.088998152899109</v>
      </c>
      <c r="H5043" s="12">
        <f ca="1"/>
        <v>0.50339098733882992</v>
      </c>
      <c r="I5043" s="12">
        <v>0.50380000000000003</v>
      </c>
    </row>
    <row r="5044" spans="6:9" x14ac:dyDescent="0.3">
      <c r="F5044" s="2">
        <v>5039</v>
      </c>
      <c r="G5044" s="12">
        <f ca="1"/>
        <v>68.094369310943975</v>
      </c>
      <c r="H5044" s="12">
        <f ca="1"/>
        <v>0.50378899293363888</v>
      </c>
      <c r="I5044" s="12">
        <v>0.50390000000000001</v>
      </c>
    </row>
    <row r="5045" spans="6:9" x14ac:dyDescent="0.3">
      <c r="F5045" s="2">
        <v>5040</v>
      </c>
      <c r="G5045" s="12">
        <f ca="1"/>
        <v>68.095303332173273</v>
      </c>
      <c r="H5045" s="12">
        <f ca="1"/>
        <v>0.50385817544873501</v>
      </c>
      <c r="I5045" s="12">
        <v>0.504</v>
      </c>
    </row>
    <row r="5046" spans="6:9" x14ac:dyDescent="0.3">
      <c r="F5046" s="2">
        <v>5041</v>
      </c>
      <c r="G5046" s="12">
        <f ca="1"/>
        <v>68.095713305169511</v>
      </c>
      <c r="H5046" s="12">
        <f ca="1"/>
        <v>0.50388853924885146</v>
      </c>
      <c r="I5046" s="12">
        <v>0.50409999999999999</v>
      </c>
    </row>
    <row r="5047" spans="6:9" x14ac:dyDescent="0.3">
      <c r="F5047" s="2">
        <v>5042</v>
      </c>
      <c r="G5047" s="12">
        <f ca="1"/>
        <v>68.097344918162122</v>
      </c>
      <c r="H5047" s="12">
        <f ca="1"/>
        <v>0.50400936491358839</v>
      </c>
      <c r="I5047" s="12">
        <v>0.50419999999999998</v>
      </c>
    </row>
    <row r="5048" spans="6:9" x14ac:dyDescent="0.3">
      <c r="F5048" s="2">
        <v>5043</v>
      </c>
      <c r="G5048" s="12">
        <f ca="1"/>
        <v>68.099511358143985</v>
      </c>
      <c r="H5048" s="12">
        <f ca="1"/>
        <v>0.50416975563148059</v>
      </c>
      <c r="I5048" s="12">
        <v>0.50429999999999997</v>
      </c>
    </row>
    <row r="5049" spans="6:9" x14ac:dyDescent="0.3">
      <c r="F5049" s="2">
        <v>5044</v>
      </c>
      <c r="G5049" s="12">
        <f ca="1"/>
        <v>68.099787947994713</v>
      </c>
      <c r="H5049" s="12">
        <f ca="1"/>
        <v>0.50419022942799796</v>
      </c>
      <c r="I5049" s="12">
        <v>0.50439999999999996</v>
      </c>
    </row>
    <row r="5050" spans="6:9" x14ac:dyDescent="0.3">
      <c r="F5050" s="2">
        <v>5045</v>
      </c>
      <c r="G5050" s="12">
        <f ca="1"/>
        <v>68.100243118460995</v>
      </c>
      <c r="H5050" s="12">
        <f ca="1"/>
        <v>0.50422392052260523</v>
      </c>
      <c r="I5050" s="12">
        <v>0.50449999999999995</v>
      </c>
    </row>
    <row r="5051" spans="6:9" x14ac:dyDescent="0.3">
      <c r="F5051" s="2">
        <v>5046</v>
      </c>
      <c r="G5051" s="12">
        <f ca="1"/>
        <v>68.101174872614763</v>
      </c>
      <c r="H5051" s="12">
        <f ca="1"/>
        <v>0.50429288133932593</v>
      </c>
      <c r="I5051" s="12">
        <v>0.50460000000000005</v>
      </c>
    </row>
    <row r="5052" spans="6:9" x14ac:dyDescent="0.3">
      <c r="F5052" s="2">
        <v>5047</v>
      </c>
      <c r="G5052" s="12">
        <f ca="1"/>
        <v>68.101517766161663</v>
      </c>
      <c r="H5052" s="12">
        <f ca="1"/>
        <v>0.50431825736574476</v>
      </c>
      <c r="I5052" s="12">
        <v>0.50470000000000004</v>
      </c>
    </row>
    <row r="5053" spans="6:9" x14ac:dyDescent="0.3">
      <c r="F5053" s="2">
        <v>5048</v>
      </c>
      <c r="G5053" s="12">
        <f ca="1"/>
        <v>68.101706497321985</v>
      </c>
      <c r="H5053" s="12">
        <f ca="1"/>
        <v>0.50433222402655775</v>
      </c>
      <c r="I5053" s="12">
        <v>0.50480000000000003</v>
      </c>
    </row>
    <row r="5054" spans="6:9" x14ac:dyDescent="0.3">
      <c r="F5054" s="2">
        <v>5049</v>
      </c>
      <c r="G5054" s="12">
        <f ca="1"/>
        <v>68.102177806888321</v>
      </c>
      <c r="H5054" s="12">
        <f ca="1"/>
        <v>0.50436710079180047</v>
      </c>
      <c r="I5054" s="12">
        <v>0.50490000000000002</v>
      </c>
    </row>
    <row r="5055" spans="6:9" x14ac:dyDescent="0.3">
      <c r="F5055" s="2">
        <v>5050</v>
      </c>
      <c r="G5055" s="12">
        <f ca="1"/>
        <v>68.106487487332345</v>
      </c>
      <c r="H5055" s="12">
        <f ca="1"/>
        <v>0.50468591460287349</v>
      </c>
      <c r="I5055" s="12">
        <v>0.505</v>
      </c>
    </row>
    <row r="5056" spans="6:9" x14ac:dyDescent="0.3">
      <c r="F5056" s="2">
        <v>5051</v>
      </c>
      <c r="G5056" s="12">
        <f ca="1"/>
        <v>68.107422707487245</v>
      </c>
      <c r="H5056" s="12">
        <f ca="1"/>
        <v>0.50475507454267632</v>
      </c>
      <c r="I5056" s="12">
        <v>0.50509999999999999</v>
      </c>
    </row>
    <row r="5057" spans="6:9" x14ac:dyDescent="0.3">
      <c r="F5057" s="2">
        <v>5052</v>
      </c>
      <c r="G5057" s="12">
        <f ca="1"/>
        <v>68.10828422625076</v>
      </c>
      <c r="H5057" s="12">
        <f ca="1"/>
        <v>0.50481877662749808</v>
      </c>
      <c r="I5057" s="12">
        <v>0.50519999999999998</v>
      </c>
    </row>
    <row r="5058" spans="6:9" x14ac:dyDescent="0.3">
      <c r="F5058" s="2">
        <v>5053</v>
      </c>
      <c r="G5058" s="12">
        <f ca="1"/>
        <v>68.112071289010757</v>
      </c>
      <c r="H5058" s="12">
        <f ca="1"/>
        <v>0.50509871166113818</v>
      </c>
      <c r="I5058" s="12">
        <v>0.50529999999999997</v>
      </c>
    </row>
    <row r="5059" spans="6:9" x14ac:dyDescent="0.3">
      <c r="F5059" s="2">
        <v>5054</v>
      </c>
      <c r="G5059" s="12">
        <f ca="1"/>
        <v>68.112176602745777</v>
      </c>
      <c r="H5059" s="12">
        <f ca="1"/>
        <v>0.50510649430949017</v>
      </c>
      <c r="I5059" s="12">
        <v>0.50539999999999996</v>
      </c>
    </row>
    <row r="5060" spans="6:9" x14ac:dyDescent="0.3">
      <c r="F5060" s="2">
        <v>5055</v>
      </c>
      <c r="G5060" s="12">
        <f ca="1"/>
        <v>68.112503369624051</v>
      </c>
      <c r="H5060" s="12">
        <f ca="1"/>
        <v>0.50513064157444898</v>
      </c>
      <c r="I5060" s="12">
        <v>0.50549999999999995</v>
      </c>
    </row>
    <row r="5061" spans="6:9" x14ac:dyDescent="0.3">
      <c r="F5061" s="2">
        <v>5056</v>
      </c>
      <c r="G5061" s="12">
        <f ca="1"/>
        <v>68.113025511855895</v>
      </c>
      <c r="H5061" s="12">
        <f ca="1"/>
        <v>0.50516922441791512</v>
      </c>
      <c r="I5061" s="12">
        <v>0.50560000000000005</v>
      </c>
    </row>
    <row r="5062" spans="6:9" x14ac:dyDescent="0.3">
      <c r="F5062" s="2">
        <v>5057</v>
      </c>
      <c r="G5062" s="12">
        <f ca="1"/>
        <v>68.113803458313001</v>
      </c>
      <c r="H5062" s="12">
        <f ca="1"/>
        <v>0.50522670452658325</v>
      </c>
      <c r="I5062" s="12">
        <v>0.50570000000000004</v>
      </c>
    </row>
    <row r="5063" spans="6:9" x14ac:dyDescent="0.3">
      <c r="F5063" s="2">
        <v>5058</v>
      </c>
      <c r="G5063" s="12">
        <f ca="1"/>
        <v>68.114613894608269</v>
      </c>
      <c r="H5063" s="12">
        <f ca="1"/>
        <v>0.50528657888763018</v>
      </c>
      <c r="I5063" s="12">
        <v>0.50580000000000003</v>
      </c>
    </row>
    <row r="5064" spans="6:9" x14ac:dyDescent="0.3">
      <c r="F5064" s="2">
        <v>5059</v>
      </c>
      <c r="G5064" s="12">
        <f ca="1"/>
        <v>68.117700161754726</v>
      </c>
      <c r="H5064" s="12">
        <f ca="1"/>
        <v>0.50551453067014529</v>
      </c>
      <c r="I5064" s="12">
        <v>0.50590000000000002</v>
      </c>
    </row>
    <row r="5065" spans="6:9" x14ac:dyDescent="0.3">
      <c r="F5065" s="2">
        <v>5060</v>
      </c>
      <c r="G5065" s="12">
        <f ca="1"/>
        <v>68.118284854554204</v>
      </c>
      <c r="H5065" s="12">
        <f ca="1"/>
        <v>0.50555770555481228</v>
      </c>
      <c r="I5065" s="12">
        <v>0.50600000000000001</v>
      </c>
    </row>
    <row r="5066" spans="6:9" x14ac:dyDescent="0.3">
      <c r="F5066" s="2">
        <v>5061</v>
      </c>
      <c r="G5066" s="12">
        <f ca="1"/>
        <v>68.119365895188153</v>
      </c>
      <c r="H5066" s="12">
        <f ca="1"/>
        <v>0.50563752291079167</v>
      </c>
      <c r="I5066" s="12">
        <v>0.50609999999999999</v>
      </c>
    </row>
    <row r="5067" spans="6:9" x14ac:dyDescent="0.3">
      <c r="F5067" s="2">
        <v>5062</v>
      </c>
      <c r="G5067" s="12">
        <f ca="1"/>
        <v>68.119720446651939</v>
      </c>
      <c r="H5067" s="12">
        <f ca="1"/>
        <v>0.50566369829860058</v>
      </c>
      <c r="I5067" s="12">
        <v>0.50619999999999998</v>
      </c>
    </row>
    <row r="5068" spans="6:9" x14ac:dyDescent="0.3">
      <c r="F5068" s="2">
        <v>5063</v>
      </c>
      <c r="G5068" s="12">
        <f ca="1"/>
        <v>68.122093814497262</v>
      </c>
      <c r="H5068" s="12">
        <f ca="1"/>
        <v>0.50583888457159965</v>
      </c>
      <c r="I5068" s="12">
        <v>0.50629999999999997</v>
      </c>
    </row>
    <row r="5069" spans="6:9" x14ac:dyDescent="0.3">
      <c r="F5069" s="2">
        <v>5064</v>
      </c>
      <c r="G5069" s="12">
        <f ca="1"/>
        <v>68.122800651007978</v>
      </c>
      <c r="H5069" s="12">
        <f ca="1"/>
        <v>0.50589104786176731</v>
      </c>
      <c r="I5069" s="12">
        <v>0.50639999999999996</v>
      </c>
    </row>
    <row r="5070" spans="6:9" x14ac:dyDescent="0.3">
      <c r="F5070" s="2">
        <v>5065</v>
      </c>
      <c r="G5070" s="12">
        <f ca="1"/>
        <v>68.125217375991681</v>
      </c>
      <c r="H5070" s="12">
        <f ca="1"/>
        <v>0.5060693608380884</v>
      </c>
      <c r="I5070" s="12">
        <v>0.50649999999999995</v>
      </c>
    </row>
    <row r="5071" spans="6:9" x14ac:dyDescent="0.3">
      <c r="F5071" s="2">
        <v>5066</v>
      </c>
      <c r="G5071" s="12">
        <f ca="1"/>
        <v>68.126189860603972</v>
      </c>
      <c r="H5071" s="12">
        <f ca="1"/>
        <v>0.50614109738607371</v>
      </c>
      <c r="I5071" s="12">
        <v>0.50660000000000005</v>
      </c>
    </row>
    <row r="5072" spans="6:9" x14ac:dyDescent="0.3">
      <c r="F5072" s="2">
        <v>5067</v>
      </c>
      <c r="G5072" s="12">
        <f ca="1"/>
        <v>68.129306473276444</v>
      </c>
      <c r="H5072" s="12">
        <f ca="1"/>
        <v>0.50637093564872804</v>
      </c>
      <c r="I5072" s="12">
        <v>0.50670000000000004</v>
      </c>
    </row>
    <row r="5073" spans="6:9" x14ac:dyDescent="0.3">
      <c r="F5073" s="2">
        <v>5068</v>
      </c>
      <c r="G5073" s="12">
        <f ca="1"/>
        <v>68.133397731807051</v>
      </c>
      <c r="H5073" s="12">
        <f ca="1"/>
        <v>0.5066725055113086</v>
      </c>
      <c r="I5073" s="12">
        <v>0.50680000000000003</v>
      </c>
    </row>
    <row r="5074" spans="6:9" x14ac:dyDescent="0.3">
      <c r="F5074" s="2">
        <v>5069</v>
      </c>
      <c r="G5074" s="12">
        <f ca="1"/>
        <v>68.133796912273567</v>
      </c>
      <c r="H5074" s="12">
        <f ca="1"/>
        <v>0.50670192061404218</v>
      </c>
      <c r="I5074" s="12">
        <v>0.50690000000000002</v>
      </c>
    </row>
    <row r="5075" spans="6:9" x14ac:dyDescent="0.3">
      <c r="F5075" s="2">
        <v>5070</v>
      </c>
      <c r="G5075" s="12">
        <f ca="1"/>
        <v>68.134803069526143</v>
      </c>
      <c r="H5075" s="12">
        <f ca="1"/>
        <v>0.50677605612446541</v>
      </c>
      <c r="I5075" s="12">
        <v>0.50700000000000001</v>
      </c>
    </row>
    <row r="5076" spans="6:9" x14ac:dyDescent="0.3">
      <c r="F5076" s="2">
        <v>5071</v>
      </c>
      <c r="G5076" s="12">
        <f ca="1"/>
        <v>68.136808081671504</v>
      </c>
      <c r="H5076" s="12">
        <f ca="1"/>
        <v>0.50692375945188928</v>
      </c>
      <c r="I5076" s="12">
        <v>0.5071</v>
      </c>
    </row>
    <row r="5077" spans="6:9" x14ac:dyDescent="0.3">
      <c r="F5077" s="2">
        <v>5072</v>
      </c>
      <c r="G5077" s="12">
        <f ca="1"/>
        <v>68.137693709696251</v>
      </c>
      <c r="H5077" s="12">
        <f ca="1"/>
        <v>0.50698898848608032</v>
      </c>
      <c r="I5077" s="12">
        <v>0.50719999999999998</v>
      </c>
    </row>
    <row r="5078" spans="6:9" x14ac:dyDescent="0.3">
      <c r="F5078" s="2">
        <v>5073</v>
      </c>
      <c r="G5078" s="12">
        <f ca="1"/>
        <v>68.138109915091889</v>
      </c>
      <c r="H5078" s="12">
        <f ca="1"/>
        <v>0.50701964054245141</v>
      </c>
      <c r="I5078" s="12">
        <v>0.50729999999999997</v>
      </c>
    </row>
    <row r="5079" spans="6:9" x14ac:dyDescent="0.3">
      <c r="F5079" s="2">
        <v>5074</v>
      </c>
      <c r="G5079" s="12">
        <f ca="1"/>
        <v>68.141765790702578</v>
      </c>
      <c r="H5079" s="12">
        <f ca="1"/>
        <v>0.5072888097760806</v>
      </c>
      <c r="I5079" s="12">
        <v>0.50739999999999996</v>
      </c>
    </row>
    <row r="5080" spans="6:9" x14ac:dyDescent="0.3">
      <c r="F5080" s="2">
        <v>5075</v>
      </c>
      <c r="G5080" s="12">
        <f ca="1"/>
        <v>68.141791832345646</v>
      </c>
      <c r="H5080" s="12">
        <f ca="1"/>
        <v>0.50729072665976127</v>
      </c>
      <c r="I5080" s="12">
        <v>0.50749999999999995</v>
      </c>
    </row>
    <row r="5081" spans="6:9" x14ac:dyDescent="0.3">
      <c r="F5081" s="2">
        <v>5076</v>
      </c>
      <c r="G5081" s="12">
        <f ca="1"/>
        <v>68.142799678169098</v>
      </c>
      <c r="H5081" s="12">
        <f ca="1"/>
        <v>0.50736490746326346</v>
      </c>
      <c r="I5081" s="12">
        <v>0.50760000000000005</v>
      </c>
    </row>
    <row r="5082" spans="6:9" x14ac:dyDescent="0.3">
      <c r="F5082" s="2">
        <v>5077</v>
      </c>
      <c r="G5082" s="12">
        <f ca="1"/>
        <v>68.144110181612973</v>
      </c>
      <c r="H5082" s="12">
        <f ca="1"/>
        <v>0.50746134996002767</v>
      </c>
      <c r="I5082" s="12">
        <v>0.50770000000000004</v>
      </c>
    </row>
    <row r="5083" spans="6:9" x14ac:dyDescent="0.3">
      <c r="F5083" s="2">
        <v>5078</v>
      </c>
      <c r="G5083" s="12">
        <f ca="1"/>
        <v>68.144271511599626</v>
      </c>
      <c r="H5083" s="12">
        <f ca="1"/>
        <v>0.50747322138188866</v>
      </c>
      <c r="I5083" s="12">
        <v>0.50780000000000003</v>
      </c>
    </row>
    <row r="5084" spans="6:9" x14ac:dyDescent="0.3">
      <c r="F5084" s="2">
        <v>5079</v>
      </c>
      <c r="G5084" s="12">
        <f ca="1"/>
        <v>68.146059601043234</v>
      </c>
      <c r="H5084" s="12">
        <f ca="1"/>
        <v>0.50760478033266443</v>
      </c>
      <c r="I5084" s="12">
        <v>0.50790000000000002</v>
      </c>
    </row>
    <row r="5085" spans="6:9" x14ac:dyDescent="0.3">
      <c r="F5085" s="2">
        <v>5080</v>
      </c>
      <c r="G5085" s="12">
        <f ca="1"/>
        <v>68.147274600322277</v>
      </c>
      <c r="H5085" s="12">
        <f ca="1"/>
        <v>0.50769415617849367</v>
      </c>
      <c r="I5085" s="12">
        <v>0.50800000000000001</v>
      </c>
    </row>
    <row r="5086" spans="6:9" x14ac:dyDescent="0.3">
      <c r="F5086" s="2">
        <v>5081</v>
      </c>
      <c r="G5086" s="12">
        <f ca="1"/>
        <v>68.148693447469796</v>
      </c>
      <c r="H5086" s="12">
        <f ca="1"/>
        <v>0.50779850881506328</v>
      </c>
      <c r="I5086" s="12">
        <v>0.5081</v>
      </c>
    </row>
    <row r="5087" spans="6:9" x14ac:dyDescent="0.3">
      <c r="F5087" s="2">
        <v>5082</v>
      </c>
      <c r="G5087" s="12">
        <f ca="1"/>
        <v>68.151071225045484</v>
      </c>
      <c r="H5087" s="12">
        <f ca="1"/>
        <v>0.50797334406383388</v>
      </c>
      <c r="I5087" s="12">
        <v>0.50819999999999999</v>
      </c>
    </row>
    <row r="5088" spans="6:9" x14ac:dyDescent="0.3">
      <c r="F5088" s="2">
        <v>5083</v>
      </c>
      <c r="G5088" s="12">
        <f ca="1"/>
        <v>68.151971571012567</v>
      </c>
      <c r="H5088" s="12">
        <f ca="1"/>
        <v>0.50803953098151999</v>
      </c>
      <c r="I5088" s="12">
        <v>0.50829999999999997</v>
      </c>
    </row>
    <row r="5089" spans="6:9" x14ac:dyDescent="0.3">
      <c r="F5089" s="2">
        <v>5084</v>
      </c>
      <c r="G5089" s="12">
        <f ca="1"/>
        <v>68.152522760861672</v>
      </c>
      <c r="H5089" s="12">
        <f ca="1"/>
        <v>0.50808004654256045</v>
      </c>
      <c r="I5089" s="12">
        <v>0.50839999999999996</v>
      </c>
    </row>
    <row r="5090" spans="6:9" x14ac:dyDescent="0.3">
      <c r="F5090" s="2">
        <v>5085</v>
      </c>
      <c r="G5090" s="12">
        <f ca="1"/>
        <v>68.15416605648565</v>
      </c>
      <c r="H5090" s="12">
        <f ca="1"/>
        <v>0.50820082033696179</v>
      </c>
      <c r="I5090" s="12">
        <v>0.50849999999999995</v>
      </c>
    </row>
    <row r="5091" spans="6:9" x14ac:dyDescent="0.3">
      <c r="F5091" s="2">
        <v>5086</v>
      </c>
      <c r="G5091" s="12">
        <f ca="1"/>
        <v>68.154801749261935</v>
      </c>
      <c r="H5091" s="12">
        <f ca="1"/>
        <v>0.50824753338389694</v>
      </c>
      <c r="I5091" s="12">
        <v>0.50860000000000005</v>
      </c>
    </row>
    <row r="5092" spans="6:9" x14ac:dyDescent="0.3">
      <c r="F5092" s="2">
        <v>5087</v>
      </c>
      <c r="G5092" s="12">
        <f ca="1"/>
        <v>68.156476663096029</v>
      </c>
      <c r="H5092" s="12">
        <f ca="1"/>
        <v>0.50837059323108957</v>
      </c>
      <c r="I5092" s="12">
        <v>0.50870000000000004</v>
      </c>
    </row>
    <row r="5093" spans="6:9" x14ac:dyDescent="0.3">
      <c r="F5093" s="2">
        <v>5088</v>
      </c>
      <c r="G5093" s="12">
        <f ca="1"/>
        <v>68.157052045689866</v>
      </c>
      <c r="H5093" s="12">
        <f ca="1"/>
        <v>0.50841286158594912</v>
      </c>
      <c r="I5093" s="12">
        <v>0.50880000000000003</v>
      </c>
    </row>
    <row r="5094" spans="6:9" x14ac:dyDescent="0.3">
      <c r="F5094" s="2">
        <v>5089</v>
      </c>
      <c r="G5094" s="12">
        <f ca="1"/>
        <v>68.158394803442064</v>
      </c>
      <c r="H5094" s="12">
        <f ca="1"/>
        <v>0.50851148968123006</v>
      </c>
      <c r="I5094" s="12">
        <v>0.50890000000000002</v>
      </c>
    </row>
    <row r="5095" spans="6:9" x14ac:dyDescent="0.3">
      <c r="F5095" s="2">
        <v>5090</v>
      </c>
      <c r="G5095" s="12">
        <f ca="1"/>
        <v>68.158959697866521</v>
      </c>
      <c r="H5095" s="12">
        <f ca="1"/>
        <v>0.50855297695687762</v>
      </c>
      <c r="I5095" s="12">
        <v>0.50900000000000001</v>
      </c>
    </row>
    <row r="5096" spans="6:9" x14ac:dyDescent="0.3">
      <c r="F5096" s="2">
        <v>5091</v>
      </c>
      <c r="G5096" s="12">
        <f ca="1"/>
        <v>68.159475037632362</v>
      </c>
      <c r="H5096" s="12">
        <f ca="1"/>
        <v>0.50859082208151096</v>
      </c>
      <c r="I5096" s="12">
        <v>0.5091</v>
      </c>
    </row>
    <row r="5097" spans="6:9" x14ac:dyDescent="0.3">
      <c r="F5097" s="2">
        <v>5092</v>
      </c>
      <c r="G5097" s="12">
        <f ca="1"/>
        <v>68.161295567767041</v>
      </c>
      <c r="H5097" s="12">
        <f ca="1"/>
        <v>0.50872449590529267</v>
      </c>
      <c r="I5097" s="12">
        <v>0.50919999999999999</v>
      </c>
    </row>
    <row r="5098" spans="6:9" x14ac:dyDescent="0.3">
      <c r="F5098" s="2">
        <v>5093</v>
      </c>
      <c r="G5098" s="12">
        <f ca="1"/>
        <v>68.162665442591162</v>
      </c>
      <c r="H5098" s="12">
        <f ca="1"/>
        <v>0.50882505857327698</v>
      </c>
      <c r="I5098" s="12">
        <v>0.50929999999999997</v>
      </c>
    </row>
    <row r="5099" spans="6:9" x14ac:dyDescent="0.3">
      <c r="F5099" s="2">
        <v>5094</v>
      </c>
      <c r="G5099" s="12">
        <f ca="1"/>
        <v>68.165327428529423</v>
      </c>
      <c r="H5099" s="12">
        <f ca="1"/>
        <v>0.5090204226094639</v>
      </c>
      <c r="I5099" s="12">
        <v>0.50939999999999996</v>
      </c>
    </row>
    <row r="5100" spans="6:9" x14ac:dyDescent="0.3">
      <c r="F5100" s="2">
        <v>5095</v>
      </c>
      <c r="G5100" s="12">
        <f ca="1"/>
        <v>68.166590252661024</v>
      </c>
      <c r="H5100" s="12">
        <f ca="1"/>
        <v>0.50911307737823575</v>
      </c>
      <c r="I5100" s="12">
        <v>0.50949999999999995</v>
      </c>
    </row>
    <row r="5101" spans="6:9" x14ac:dyDescent="0.3">
      <c r="F5101" s="2">
        <v>5096</v>
      </c>
      <c r="G5101" s="12">
        <f ca="1"/>
        <v>68.166686535208328</v>
      </c>
      <c r="H5101" s="12">
        <f ca="1"/>
        <v>0.50912014109063253</v>
      </c>
      <c r="I5101" s="12">
        <v>0.50960000000000005</v>
      </c>
    </row>
    <row r="5102" spans="6:9" x14ac:dyDescent="0.3">
      <c r="F5102" s="2">
        <v>5097</v>
      </c>
      <c r="G5102" s="12">
        <f ca="1"/>
        <v>68.166799987826238</v>
      </c>
      <c r="H5102" s="12">
        <f ca="1"/>
        <v>0.50912846435841907</v>
      </c>
      <c r="I5102" s="12">
        <v>0.50970000000000004</v>
      </c>
    </row>
    <row r="5103" spans="6:9" x14ac:dyDescent="0.3">
      <c r="F5103" s="2">
        <v>5098</v>
      </c>
      <c r="G5103" s="12">
        <f ca="1"/>
        <v>68.167998135633255</v>
      </c>
      <c r="H5103" s="12">
        <f ca="1"/>
        <v>0.50921635682492439</v>
      </c>
      <c r="I5103" s="12">
        <v>0.50980000000000003</v>
      </c>
    </row>
    <row r="5104" spans="6:9" x14ac:dyDescent="0.3">
      <c r="F5104" s="2">
        <v>5099</v>
      </c>
      <c r="G5104" s="12">
        <f ca="1"/>
        <v>68.168920283024136</v>
      </c>
      <c r="H5104" s="12">
        <f ca="1"/>
        <v>0.50928399315178452</v>
      </c>
      <c r="I5104" s="12">
        <v>0.50990000000000002</v>
      </c>
    </row>
    <row r="5105" spans="6:9" x14ac:dyDescent="0.3">
      <c r="F5105" s="2">
        <v>5100</v>
      </c>
      <c r="G5105" s="12">
        <f ca="1"/>
        <v>68.173309614976503</v>
      </c>
      <c r="H5105" s="12">
        <f ca="1"/>
        <v>0.50960582113345332</v>
      </c>
      <c r="I5105" s="12">
        <v>0.51</v>
      </c>
    </row>
    <row r="5106" spans="6:9" x14ac:dyDescent="0.3">
      <c r="F5106" s="2">
        <v>5101</v>
      </c>
      <c r="G5106" s="12">
        <f ca="1"/>
        <v>68.180200086230442</v>
      </c>
      <c r="H5106" s="12">
        <f ca="1"/>
        <v>0.510110652672777</v>
      </c>
      <c r="I5106" s="12">
        <v>0.5101</v>
      </c>
    </row>
    <row r="5107" spans="6:9" x14ac:dyDescent="0.3">
      <c r="F5107" s="2">
        <v>5102</v>
      </c>
      <c r="G5107" s="12">
        <f ca="1"/>
        <v>68.180929678181329</v>
      </c>
      <c r="H5107" s="12">
        <f ca="1"/>
        <v>0.51016407908542716</v>
      </c>
      <c r="I5107" s="12">
        <v>0.51019999999999999</v>
      </c>
    </row>
    <row r="5108" spans="6:9" x14ac:dyDescent="0.3">
      <c r="F5108" s="2">
        <v>5103</v>
      </c>
      <c r="G5108" s="12">
        <f ca="1"/>
        <v>68.180989795966553</v>
      </c>
      <c r="H5108" s="12">
        <f ca="1"/>
        <v>0.51016848114570301</v>
      </c>
      <c r="I5108" s="12">
        <v>0.51029999999999998</v>
      </c>
    </row>
    <row r="5109" spans="6:9" x14ac:dyDescent="0.3">
      <c r="F5109" s="2">
        <v>5104</v>
      </c>
      <c r="G5109" s="12">
        <f ca="1"/>
        <v>68.181111395160656</v>
      </c>
      <c r="H5109" s="12">
        <f ca="1"/>
        <v>0.5101773850077761</v>
      </c>
      <c r="I5109" s="12">
        <v>0.51039999999999996</v>
      </c>
    </row>
    <row r="5110" spans="6:9" x14ac:dyDescent="0.3">
      <c r="F5110" s="2">
        <v>5105</v>
      </c>
      <c r="G5110" s="12">
        <f ca="1"/>
        <v>68.181279422986137</v>
      </c>
      <c r="H5110" s="12">
        <f ca="1"/>
        <v>0.51018968827651878</v>
      </c>
      <c r="I5110" s="12">
        <v>0.51049999999999995</v>
      </c>
    </row>
    <row r="5111" spans="6:9" x14ac:dyDescent="0.3">
      <c r="F5111" s="2">
        <v>5106</v>
      </c>
      <c r="G5111" s="12">
        <f ca="1"/>
        <v>68.182231792393836</v>
      </c>
      <c r="H5111" s="12">
        <f ca="1"/>
        <v>0.5102594170702297</v>
      </c>
      <c r="I5111" s="12">
        <v>0.51060000000000005</v>
      </c>
    </row>
    <row r="5112" spans="6:9" x14ac:dyDescent="0.3">
      <c r="F5112" s="2">
        <v>5107</v>
      </c>
      <c r="G5112" s="12">
        <f ca="1"/>
        <v>68.183085107853458</v>
      </c>
      <c r="H5112" s="12">
        <f ca="1"/>
        <v>0.51032188596257599</v>
      </c>
      <c r="I5112" s="12">
        <v>0.51070000000000004</v>
      </c>
    </row>
    <row r="5113" spans="6:9" x14ac:dyDescent="0.3">
      <c r="F5113" s="2">
        <v>5108</v>
      </c>
      <c r="G5113" s="12">
        <f ca="1"/>
        <v>68.183600106096748</v>
      </c>
      <c r="H5113" s="12">
        <f ca="1"/>
        <v>0.51035958412089866</v>
      </c>
      <c r="I5113" s="12">
        <v>0.51080000000000003</v>
      </c>
    </row>
    <row r="5114" spans="6:9" x14ac:dyDescent="0.3">
      <c r="F5114" s="2">
        <v>5109</v>
      </c>
      <c r="G5114" s="12">
        <f ca="1"/>
        <v>68.190539550999631</v>
      </c>
      <c r="H5114" s="12">
        <f ca="1"/>
        <v>0.51086730171919092</v>
      </c>
      <c r="I5114" s="12">
        <v>0.51090000000000002</v>
      </c>
    </row>
    <row r="5115" spans="6:9" x14ac:dyDescent="0.3">
      <c r="F5115" s="2">
        <v>5110</v>
      </c>
      <c r="G5115" s="12">
        <f ca="1"/>
        <v>68.191392748013385</v>
      </c>
      <c r="H5115" s="12">
        <f ca="1"/>
        <v>0.51092969243556707</v>
      </c>
      <c r="I5115" s="12">
        <v>0.51100000000000001</v>
      </c>
    </row>
    <row r="5116" spans="6:9" x14ac:dyDescent="0.3">
      <c r="F5116" s="2">
        <v>5111</v>
      </c>
      <c r="G5116" s="12">
        <f ca="1"/>
        <v>68.194276764105396</v>
      </c>
      <c r="H5116" s="12">
        <f ca="1"/>
        <v>0.5111405355904125</v>
      </c>
      <c r="I5116" s="12">
        <v>0.5111</v>
      </c>
    </row>
    <row r="5117" spans="6:9" x14ac:dyDescent="0.3">
      <c r="F5117" s="2">
        <v>5112</v>
      </c>
      <c r="G5117" s="12">
        <f ca="1"/>
        <v>68.197203348749468</v>
      </c>
      <c r="H5117" s="12">
        <f ca="1"/>
        <v>0.51135440746793126</v>
      </c>
      <c r="I5117" s="12">
        <v>0.51119999999999999</v>
      </c>
    </row>
    <row r="5118" spans="6:9" x14ac:dyDescent="0.3">
      <c r="F5118" s="2">
        <v>5113</v>
      </c>
      <c r="G5118" s="12">
        <f ca="1"/>
        <v>68.19801659758231</v>
      </c>
      <c r="H5118" s="12">
        <f ca="1"/>
        <v>0.51141382397134105</v>
      </c>
      <c r="I5118" s="12">
        <v>0.51129999999999998</v>
      </c>
    </row>
    <row r="5119" spans="6:9" x14ac:dyDescent="0.3">
      <c r="F5119" s="2">
        <v>5114</v>
      </c>
      <c r="G5119" s="12">
        <f ca="1"/>
        <v>68.201581313351511</v>
      </c>
      <c r="H5119" s="12">
        <f ca="1"/>
        <v>0.51167418799994424</v>
      </c>
      <c r="I5119" s="12">
        <v>0.51139999999999997</v>
      </c>
    </row>
    <row r="5120" spans="6:9" x14ac:dyDescent="0.3">
      <c r="F5120" s="2">
        <v>5115</v>
      </c>
      <c r="G5120" s="12">
        <f ca="1"/>
        <v>68.20179180649717</v>
      </c>
      <c r="H5120" s="12">
        <f ca="1"/>
        <v>0.51168955835874397</v>
      </c>
      <c r="I5120" s="12">
        <v>0.51149999999999995</v>
      </c>
    </row>
    <row r="5121" spans="6:9" x14ac:dyDescent="0.3">
      <c r="F5121" s="2">
        <v>5116</v>
      </c>
      <c r="G5121" s="12">
        <f ca="1"/>
        <v>68.203248401176722</v>
      </c>
      <c r="H5121" s="12">
        <f ca="1"/>
        <v>0.51179590803522079</v>
      </c>
      <c r="I5121" s="12">
        <v>0.51160000000000005</v>
      </c>
    </row>
    <row r="5122" spans="6:9" x14ac:dyDescent="0.3">
      <c r="F5122" s="2">
        <v>5117</v>
      </c>
      <c r="G5122" s="12">
        <f ca="1"/>
        <v>68.20446974016906</v>
      </c>
      <c r="H5122" s="12">
        <f ca="1"/>
        <v>0.51188506506853038</v>
      </c>
      <c r="I5122" s="12">
        <v>0.51170000000000004</v>
      </c>
    </row>
    <row r="5123" spans="6:9" x14ac:dyDescent="0.3">
      <c r="F5123" s="2">
        <v>5118</v>
      </c>
      <c r="G5123" s="12">
        <f ca="1"/>
        <v>68.206861487538646</v>
      </c>
      <c r="H5123" s="12">
        <f ca="1"/>
        <v>0.51205961888370055</v>
      </c>
      <c r="I5123" s="12">
        <v>0.51180000000000003</v>
      </c>
    </row>
    <row r="5124" spans="6:9" x14ac:dyDescent="0.3">
      <c r="F5124" s="2">
        <v>5119</v>
      </c>
      <c r="G5124" s="12">
        <f ca="1"/>
        <v>68.208458194901951</v>
      </c>
      <c r="H5124" s="12">
        <f ca="1"/>
        <v>0.51217611811363051</v>
      </c>
      <c r="I5124" s="12">
        <v>0.51190000000000002</v>
      </c>
    </row>
    <row r="5125" spans="6:9" x14ac:dyDescent="0.3">
      <c r="F5125" s="2">
        <v>5120</v>
      </c>
      <c r="G5125" s="12">
        <f ca="1"/>
        <v>68.211377792399929</v>
      </c>
      <c r="H5125" s="12">
        <f ca="1"/>
        <v>0.51238907366884467</v>
      </c>
      <c r="I5125" s="12">
        <v>0.51200000000000001</v>
      </c>
    </row>
    <row r="5126" spans="6:9" x14ac:dyDescent="0.3">
      <c r="F5126" s="2">
        <v>5121</v>
      </c>
      <c r="G5126" s="12">
        <f ca="1"/>
        <v>68.211462259695878</v>
      </c>
      <c r="H5126" s="12">
        <f ca="1"/>
        <v>0.51239523347348959</v>
      </c>
      <c r="I5126" s="12">
        <v>0.5121</v>
      </c>
    </row>
    <row r="5127" spans="6:9" x14ac:dyDescent="0.3">
      <c r="F5127" s="2">
        <v>5122</v>
      </c>
      <c r="G5127" s="12">
        <f ca="1"/>
        <v>68.214125424401999</v>
      </c>
      <c r="H5127" s="12">
        <f ca="1"/>
        <v>0.51258940976462619</v>
      </c>
      <c r="I5127" s="12">
        <v>0.51219999999999999</v>
      </c>
    </row>
    <row r="5128" spans="6:9" x14ac:dyDescent="0.3">
      <c r="F5128" s="2">
        <v>5123</v>
      </c>
      <c r="G5128" s="12">
        <f ca="1"/>
        <v>68.216561687644912</v>
      </c>
      <c r="H5128" s="12">
        <f ca="1"/>
        <v>0.5127669813864606</v>
      </c>
      <c r="I5128" s="12">
        <v>0.51229999999999998</v>
      </c>
    </row>
    <row r="5129" spans="6:9" x14ac:dyDescent="0.3">
      <c r="F5129" s="2">
        <v>5124</v>
      </c>
      <c r="G5129" s="12">
        <f ca="1"/>
        <v>68.217780822997327</v>
      </c>
      <c r="H5129" s="12">
        <f ca="1"/>
        <v>0.51285581852607121</v>
      </c>
      <c r="I5129" s="12">
        <v>0.51239999999999997</v>
      </c>
    </row>
    <row r="5130" spans="6:9" x14ac:dyDescent="0.3">
      <c r="F5130" s="2">
        <v>5125</v>
      </c>
      <c r="G5130" s="12">
        <f ca="1"/>
        <v>68.219197883836401</v>
      </c>
      <c r="H5130" s="12">
        <f ca="1"/>
        <v>0.51295905999400981</v>
      </c>
      <c r="I5130" s="12">
        <v>0.51249999999999996</v>
      </c>
    </row>
    <row r="5131" spans="6:9" x14ac:dyDescent="0.3">
      <c r="F5131" s="2">
        <v>5126</v>
      </c>
      <c r="G5131" s="12">
        <f ca="1"/>
        <v>68.219917525076923</v>
      </c>
      <c r="H5131" s="12">
        <f ca="1"/>
        <v>0.51301148268694208</v>
      </c>
      <c r="I5131" s="12">
        <v>0.51259999999999994</v>
      </c>
    </row>
    <row r="5132" spans="6:9" x14ac:dyDescent="0.3">
      <c r="F5132" s="2">
        <v>5127</v>
      </c>
      <c r="G5132" s="12">
        <f ca="1"/>
        <v>68.219947396212476</v>
      </c>
      <c r="H5132" s="12">
        <f ca="1"/>
        <v>0.51301365855786507</v>
      </c>
      <c r="I5132" s="12">
        <v>0.51270000000000004</v>
      </c>
    </row>
    <row r="5133" spans="6:9" x14ac:dyDescent="0.3">
      <c r="F5133" s="2">
        <v>5128</v>
      </c>
      <c r="G5133" s="12">
        <f ca="1"/>
        <v>68.221800657817539</v>
      </c>
      <c r="H5133" s="12">
        <f ca="1"/>
        <v>0.51314863660162413</v>
      </c>
      <c r="I5133" s="12">
        <v>0.51280000000000003</v>
      </c>
    </row>
    <row r="5134" spans="6:9" x14ac:dyDescent="0.3">
      <c r="F5134" s="2">
        <v>5129</v>
      </c>
      <c r="G5134" s="12">
        <f ca="1"/>
        <v>68.222752535393397</v>
      </c>
      <c r="H5134" s="12">
        <f ca="1"/>
        <v>0.513217951336432</v>
      </c>
      <c r="I5134" s="12">
        <v>0.51290000000000002</v>
      </c>
    </row>
    <row r="5135" spans="6:9" x14ac:dyDescent="0.3">
      <c r="F5135" s="2">
        <v>5130</v>
      </c>
      <c r="G5135" s="12">
        <f ca="1"/>
        <v>68.224233152565347</v>
      </c>
      <c r="H5135" s="12">
        <f ca="1"/>
        <v>0.51332575069969166</v>
      </c>
      <c r="I5135" s="12">
        <v>0.51300000000000001</v>
      </c>
    </row>
    <row r="5136" spans="6:9" x14ac:dyDescent="0.3">
      <c r="F5136" s="2">
        <v>5131</v>
      </c>
      <c r="G5136" s="12">
        <f ca="1"/>
        <v>68.224834777364478</v>
      </c>
      <c r="H5136" s="12">
        <f ca="1"/>
        <v>0.5133695470893449</v>
      </c>
      <c r="I5136" s="12">
        <v>0.5131</v>
      </c>
    </row>
    <row r="5137" spans="6:9" x14ac:dyDescent="0.3">
      <c r="F5137" s="2">
        <v>5132</v>
      </c>
      <c r="G5137" s="12">
        <f ca="1"/>
        <v>68.224965412389778</v>
      </c>
      <c r="H5137" s="12">
        <f ca="1"/>
        <v>0.51337905643909054</v>
      </c>
      <c r="I5137" s="12">
        <v>0.51319999999999999</v>
      </c>
    </row>
    <row r="5138" spans="6:9" x14ac:dyDescent="0.3">
      <c r="F5138" s="2">
        <v>5133</v>
      </c>
      <c r="G5138" s="12">
        <f ca="1"/>
        <v>68.228747937245785</v>
      </c>
      <c r="H5138" s="12">
        <f ca="1"/>
        <v>0.51365432628186458</v>
      </c>
      <c r="I5138" s="12">
        <v>0.51329999999999998</v>
      </c>
    </row>
    <row r="5139" spans="6:9" x14ac:dyDescent="0.3">
      <c r="F5139" s="2">
        <v>5134</v>
      </c>
      <c r="G5139" s="12">
        <f ca="1"/>
        <v>68.232043948320438</v>
      </c>
      <c r="H5139" s="12">
        <f ca="1"/>
        <v>0.51389407627916472</v>
      </c>
      <c r="I5139" s="12">
        <v>0.51339999999999997</v>
      </c>
    </row>
    <row r="5140" spans="6:9" x14ac:dyDescent="0.3">
      <c r="F5140" s="2">
        <v>5135</v>
      </c>
      <c r="G5140" s="12">
        <f ca="1"/>
        <v>68.234391777758944</v>
      </c>
      <c r="H5140" s="12">
        <f ca="1"/>
        <v>0.51406479119853543</v>
      </c>
      <c r="I5140" s="12">
        <v>0.51349999999999996</v>
      </c>
    </row>
    <row r="5141" spans="6:9" x14ac:dyDescent="0.3">
      <c r="F5141" s="2">
        <v>5136</v>
      </c>
      <c r="G5141" s="12">
        <f ca="1"/>
        <v>68.23686194160608</v>
      </c>
      <c r="H5141" s="12">
        <f ca="1"/>
        <v>0.51424434300901456</v>
      </c>
      <c r="I5141" s="12">
        <v>0.51359999999999995</v>
      </c>
    </row>
    <row r="5142" spans="6:9" x14ac:dyDescent="0.3">
      <c r="F5142" s="2">
        <v>5137</v>
      </c>
      <c r="G5142" s="12">
        <f ca="1"/>
        <v>68.238236234252781</v>
      </c>
      <c r="H5142" s="12">
        <f ca="1"/>
        <v>0.51434421202962144</v>
      </c>
      <c r="I5142" s="12">
        <v>0.51370000000000005</v>
      </c>
    </row>
    <row r="5143" spans="6:9" x14ac:dyDescent="0.3">
      <c r="F5143" s="2">
        <v>5138</v>
      </c>
      <c r="G5143" s="12">
        <f ca="1"/>
        <v>68.240468299277396</v>
      </c>
      <c r="H5143" s="12">
        <f ca="1"/>
        <v>0.51450637545025324</v>
      </c>
      <c r="I5143" s="12">
        <v>0.51380000000000003</v>
      </c>
    </row>
    <row r="5144" spans="6:9" x14ac:dyDescent="0.3">
      <c r="F5144" s="2">
        <v>5139</v>
      </c>
      <c r="G5144" s="12">
        <f ca="1"/>
        <v>68.241347384437304</v>
      </c>
      <c r="H5144" s="12">
        <f ca="1"/>
        <v>0.51457022913471351</v>
      </c>
      <c r="I5144" s="12">
        <v>0.51390000000000002</v>
      </c>
    </row>
    <row r="5145" spans="6:9" x14ac:dyDescent="0.3">
      <c r="F5145" s="2">
        <v>5140</v>
      </c>
      <c r="G5145" s="12">
        <f ca="1"/>
        <v>68.242675603011989</v>
      </c>
      <c r="H5145" s="12">
        <f ca="1"/>
        <v>0.51466669195652792</v>
      </c>
      <c r="I5145" s="12">
        <v>0.51400000000000001</v>
      </c>
    </row>
    <row r="5146" spans="6:9" x14ac:dyDescent="0.3">
      <c r="F5146" s="2">
        <v>5141</v>
      </c>
      <c r="G5146" s="12">
        <f ca="1"/>
        <v>68.242800482254125</v>
      </c>
      <c r="H5146" s="12">
        <f ca="1"/>
        <v>0.51467576051245489</v>
      </c>
      <c r="I5146" s="12">
        <v>0.5141</v>
      </c>
    </row>
    <row r="5147" spans="6:9" x14ac:dyDescent="0.3">
      <c r="F5147" s="2">
        <v>5142</v>
      </c>
      <c r="G5147" s="12">
        <f ca="1"/>
        <v>68.244551498322863</v>
      </c>
      <c r="H5147" s="12">
        <f ca="1"/>
        <v>0.51480290077446067</v>
      </c>
      <c r="I5147" s="12">
        <v>0.51419999999999999</v>
      </c>
    </row>
    <row r="5148" spans="6:9" x14ac:dyDescent="0.3">
      <c r="F5148" s="2">
        <v>5143</v>
      </c>
      <c r="G5148" s="12">
        <f ca="1"/>
        <v>68.244945115631396</v>
      </c>
      <c r="H5148" s="12">
        <f ca="1"/>
        <v>0.51483147696769027</v>
      </c>
      <c r="I5148" s="12">
        <v>0.51429999999999998</v>
      </c>
    </row>
    <row r="5149" spans="6:9" x14ac:dyDescent="0.3">
      <c r="F5149" s="2">
        <v>5144</v>
      </c>
      <c r="G5149" s="12">
        <f ca="1"/>
        <v>68.245536390057097</v>
      </c>
      <c r="H5149" s="12">
        <f ca="1"/>
        <v>0.51487440000507512</v>
      </c>
      <c r="I5149" s="12">
        <v>0.51439999999999997</v>
      </c>
    </row>
    <row r="5150" spans="6:9" x14ac:dyDescent="0.3">
      <c r="F5150" s="2">
        <v>5145</v>
      </c>
      <c r="G5150" s="12">
        <f ca="1"/>
        <v>68.246320567102629</v>
      </c>
      <c r="H5150" s="12">
        <f ca="1"/>
        <v>0.51493132135687603</v>
      </c>
      <c r="I5150" s="12">
        <v>0.51449999999999996</v>
      </c>
    </row>
    <row r="5151" spans="6:9" x14ac:dyDescent="0.3">
      <c r="F5151" s="2">
        <v>5146</v>
      </c>
      <c r="G5151" s="12">
        <f ca="1"/>
        <v>68.246466575800397</v>
      </c>
      <c r="H5151" s="12">
        <f ca="1"/>
        <v>0.51494191908005149</v>
      </c>
      <c r="I5151" s="12">
        <v>0.51459999999999995</v>
      </c>
    </row>
    <row r="5152" spans="6:9" x14ac:dyDescent="0.3">
      <c r="F5152" s="2">
        <v>5147</v>
      </c>
      <c r="G5152" s="12">
        <f ca="1"/>
        <v>68.247594772979454</v>
      </c>
      <c r="H5152" s="12">
        <f ca="1"/>
        <v>0.51502379977904678</v>
      </c>
      <c r="I5152" s="12">
        <v>0.51470000000000005</v>
      </c>
    </row>
    <row r="5153" spans="6:9" x14ac:dyDescent="0.3">
      <c r="F5153" s="2">
        <v>5148</v>
      </c>
      <c r="G5153" s="12">
        <f ca="1"/>
        <v>68.248465629046635</v>
      </c>
      <c r="H5153" s="12">
        <f ca="1"/>
        <v>0.5150869950197311</v>
      </c>
      <c r="I5153" s="12">
        <v>0.51480000000000004</v>
      </c>
    </row>
    <row r="5154" spans="6:9" x14ac:dyDescent="0.3">
      <c r="F5154" s="2">
        <v>5149</v>
      </c>
      <c r="G5154" s="12">
        <f ca="1"/>
        <v>68.249570017631484</v>
      </c>
      <c r="H5154" s="12">
        <f ca="1"/>
        <v>0.51516712629403971</v>
      </c>
      <c r="I5154" s="12">
        <v>0.51490000000000002</v>
      </c>
    </row>
    <row r="5155" spans="6:9" x14ac:dyDescent="0.3">
      <c r="F5155" s="2">
        <v>5150</v>
      </c>
      <c r="G5155" s="12">
        <f ca="1"/>
        <v>68.250419429281209</v>
      </c>
      <c r="H5155" s="12">
        <f ca="1"/>
        <v>0.51522874905114668</v>
      </c>
      <c r="I5155" s="12">
        <v>0.51500000000000001</v>
      </c>
    </row>
    <row r="5156" spans="6:9" x14ac:dyDescent="0.3">
      <c r="F5156" s="2">
        <v>5151</v>
      </c>
      <c r="G5156" s="12">
        <f ca="1"/>
        <v>68.250863113723312</v>
      </c>
      <c r="H5156" s="12">
        <f ca="1"/>
        <v>0.51526093447510668</v>
      </c>
      <c r="I5156" s="12">
        <v>0.5151</v>
      </c>
    </row>
    <row r="5157" spans="6:9" x14ac:dyDescent="0.3">
      <c r="F5157" s="2">
        <v>5152</v>
      </c>
      <c r="G5157" s="12">
        <f ca="1"/>
        <v>68.251116783793577</v>
      </c>
      <c r="H5157" s="12">
        <f ca="1"/>
        <v>0.51527933515348767</v>
      </c>
      <c r="I5157" s="12">
        <v>0.51519999999999999</v>
      </c>
    </row>
    <row r="5158" spans="6:9" x14ac:dyDescent="0.3">
      <c r="F5158" s="2">
        <v>5153</v>
      </c>
      <c r="G5158" s="12">
        <f ca="1"/>
        <v>68.251450662606771</v>
      </c>
      <c r="H5158" s="12">
        <f ca="1"/>
        <v>0.51530355304079545</v>
      </c>
      <c r="I5158" s="12">
        <v>0.51529999999999998</v>
      </c>
    </row>
    <row r="5159" spans="6:9" x14ac:dyDescent="0.3">
      <c r="F5159" s="2">
        <v>5154</v>
      </c>
      <c r="G5159" s="12">
        <f ca="1"/>
        <v>68.253662354901508</v>
      </c>
      <c r="H5159" s="12">
        <f ca="1"/>
        <v>0.51546395051276483</v>
      </c>
      <c r="I5159" s="12">
        <v>0.51539999999999997</v>
      </c>
    </row>
    <row r="5160" spans="6:9" x14ac:dyDescent="0.3">
      <c r="F5160" s="2">
        <v>5155</v>
      </c>
      <c r="G5160" s="12">
        <f ca="1"/>
        <v>68.254118431766969</v>
      </c>
      <c r="H5160" s="12">
        <f ca="1"/>
        <v>0.51549702039797674</v>
      </c>
      <c r="I5160" s="12">
        <v>0.51549999999999996</v>
      </c>
    </row>
    <row r="5161" spans="6:9" x14ac:dyDescent="0.3">
      <c r="F5161" s="2">
        <v>5156</v>
      </c>
      <c r="G5161" s="12">
        <f ca="1"/>
        <v>68.254148681905733</v>
      </c>
      <c r="H5161" s="12">
        <f ca="1"/>
        <v>0.51549921374709429</v>
      </c>
      <c r="I5161" s="12">
        <v>0.51559999999999995</v>
      </c>
    </row>
    <row r="5162" spans="6:9" x14ac:dyDescent="0.3">
      <c r="F5162" s="2">
        <v>5157</v>
      </c>
      <c r="G5162" s="12">
        <f ca="1"/>
        <v>68.25656875069717</v>
      </c>
      <c r="H5162" s="12">
        <f ca="1"/>
        <v>0.51567465684843317</v>
      </c>
      <c r="I5162" s="12">
        <v>0.51570000000000005</v>
      </c>
    </row>
    <row r="5163" spans="6:9" x14ac:dyDescent="0.3">
      <c r="F5163" s="2">
        <v>5158</v>
      </c>
      <c r="G5163" s="12">
        <f ca="1"/>
        <v>68.257814144792263</v>
      </c>
      <c r="H5163" s="12">
        <f ca="1"/>
        <v>0.51576491947153558</v>
      </c>
      <c r="I5163" s="12">
        <v>0.51580000000000004</v>
      </c>
    </row>
    <row r="5164" spans="6:9" x14ac:dyDescent="0.3">
      <c r="F5164" s="2">
        <v>5159</v>
      </c>
      <c r="G5164" s="12">
        <f ca="1"/>
        <v>68.258229193886621</v>
      </c>
      <c r="H5164" s="12">
        <f ca="1"/>
        <v>0.51579499767852832</v>
      </c>
      <c r="I5164" s="12">
        <v>0.51590000000000003</v>
      </c>
    </row>
    <row r="5165" spans="6:9" x14ac:dyDescent="0.3">
      <c r="F5165" s="2">
        <v>5160</v>
      </c>
      <c r="G5165" s="12">
        <f ca="1"/>
        <v>68.260036736918607</v>
      </c>
      <c r="H5165" s="12">
        <f ca="1"/>
        <v>0.51592596892434728</v>
      </c>
      <c r="I5165" s="12">
        <v>0.51600000000000001</v>
      </c>
    </row>
    <row r="5166" spans="6:9" x14ac:dyDescent="0.3">
      <c r="F5166" s="2">
        <v>5161</v>
      </c>
      <c r="G5166" s="12">
        <f ca="1"/>
        <v>68.260557862477086</v>
      </c>
      <c r="H5166" s="12">
        <f ca="1"/>
        <v>0.51596372278850522</v>
      </c>
      <c r="I5166" s="12">
        <v>0.5161</v>
      </c>
    </row>
    <row r="5167" spans="6:9" x14ac:dyDescent="0.3">
      <c r="F5167" s="2">
        <v>5162</v>
      </c>
      <c r="G5167" s="12">
        <f ca="1"/>
        <v>68.262965628953737</v>
      </c>
      <c r="H5167" s="12">
        <f ca="1"/>
        <v>0.51613812320242147</v>
      </c>
      <c r="I5167" s="12">
        <v>0.51619999999999999</v>
      </c>
    </row>
    <row r="5168" spans="6:9" x14ac:dyDescent="0.3">
      <c r="F5168" s="2">
        <v>5163</v>
      </c>
      <c r="G5168" s="12">
        <f ca="1"/>
        <v>68.263486969338771</v>
      </c>
      <c r="H5168" s="12">
        <f ca="1"/>
        <v>0.51617587769250051</v>
      </c>
      <c r="I5168" s="12">
        <v>0.51629999999999998</v>
      </c>
    </row>
    <row r="5169" spans="6:9" x14ac:dyDescent="0.3">
      <c r="F5169" s="2">
        <v>5164</v>
      </c>
      <c r="G5169" s="12">
        <f ca="1"/>
        <v>68.26385569660026</v>
      </c>
      <c r="H5169" s="12">
        <f ca="1"/>
        <v>0.51620257862209118</v>
      </c>
      <c r="I5169" s="12">
        <v>0.51639999999999997</v>
      </c>
    </row>
    <row r="5170" spans="6:9" x14ac:dyDescent="0.3">
      <c r="F5170" s="2">
        <v>5165</v>
      </c>
      <c r="G5170" s="12">
        <f ca="1"/>
        <v>68.265864958923686</v>
      </c>
      <c r="H5170" s="12">
        <f ca="1"/>
        <v>0.51634805350591995</v>
      </c>
      <c r="I5170" s="12">
        <v>0.51649999999999996</v>
      </c>
    </row>
    <row r="5171" spans="6:9" x14ac:dyDescent="0.3">
      <c r="F5171" s="2">
        <v>5166</v>
      </c>
      <c r="G5171" s="12">
        <f ca="1"/>
        <v>68.266785995077754</v>
      </c>
      <c r="H5171" s="12">
        <f ca="1"/>
        <v>0.5164147252917467</v>
      </c>
      <c r="I5171" s="12">
        <v>0.51659999999999995</v>
      </c>
    </row>
    <row r="5172" spans="6:9" x14ac:dyDescent="0.3">
      <c r="F5172" s="2">
        <v>5167</v>
      </c>
      <c r="G5172" s="12">
        <f ca="1"/>
        <v>68.266913837691206</v>
      </c>
      <c r="H5172" s="12">
        <f ca="1"/>
        <v>0.51642397888221447</v>
      </c>
      <c r="I5172" s="12">
        <v>0.51670000000000005</v>
      </c>
    </row>
    <row r="5173" spans="6:9" x14ac:dyDescent="0.3">
      <c r="F5173" s="2">
        <v>5168</v>
      </c>
      <c r="G5173" s="12">
        <f ca="1"/>
        <v>68.268902029360646</v>
      </c>
      <c r="H5173" s="12">
        <f ca="1"/>
        <v>0.51656786894245521</v>
      </c>
      <c r="I5173" s="12">
        <v>0.51680000000000004</v>
      </c>
    </row>
    <row r="5174" spans="6:9" x14ac:dyDescent="0.3">
      <c r="F5174" s="2">
        <v>5169</v>
      </c>
      <c r="G5174" s="12">
        <f ca="1"/>
        <v>68.269338107629011</v>
      </c>
      <c r="H5174" s="12">
        <f ca="1"/>
        <v>0.51659942377251056</v>
      </c>
      <c r="I5174" s="12">
        <v>0.51690000000000003</v>
      </c>
    </row>
    <row r="5175" spans="6:9" x14ac:dyDescent="0.3">
      <c r="F5175" s="2">
        <v>5170</v>
      </c>
      <c r="G5175" s="12">
        <f ca="1"/>
        <v>68.269774484119779</v>
      </c>
      <c r="H5175" s="12">
        <f ca="1"/>
        <v>0.51663099832043546</v>
      </c>
      <c r="I5175" s="12">
        <v>0.51700000000000002</v>
      </c>
    </row>
    <row r="5176" spans="6:9" x14ac:dyDescent="0.3">
      <c r="F5176" s="2">
        <v>5171</v>
      </c>
      <c r="G5176" s="12">
        <f ca="1"/>
        <v>68.270225908223679</v>
      </c>
      <c r="H5176" s="12">
        <f ca="1"/>
        <v>0.51666365969689587</v>
      </c>
      <c r="I5176" s="12">
        <v>0.5171</v>
      </c>
    </row>
    <row r="5177" spans="6:9" x14ac:dyDescent="0.3">
      <c r="F5177" s="2">
        <v>5172</v>
      </c>
      <c r="G5177" s="12">
        <f ca="1"/>
        <v>68.276532331875799</v>
      </c>
      <c r="H5177" s="12">
        <f ca="1"/>
        <v>0.51711973284627333</v>
      </c>
      <c r="I5177" s="12">
        <v>0.51719999999999999</v>
      </c>
    </row>
    <row r="5178" spans="6:9" x14ac:dyDescent="0.3">
      <c r="F5178" s="2">
        <v>5173</v>
      </c>
      <c r="G5178" s="12">
        <f ca="1"/>
        <v>68.2782158964486</v>
      </c>
      <c r="H5178" s="12">
        <f ca="1"/>
        <v>0.51724142049546196</v>
      </c>
      <c r="I5178" s="12">
        <v>0.51729999999999998</v>
      </c>
    </row>
    <row r="5179" spans="6:9" x14ac:dyDescent="0.3">
      <c r="F5179" s="2">
        <v>5174</v>
      </c>
      <c r="G5179" s="12">
        <f ca="1"/>
        <v>68.278446051853848</v>
      </c>
      <c r="H5179" s="12">
        <f ca="1"/>
        <v>0.51725805392064361</v>
      </c>
      <c r="I5179" s="12">
        <v>0.51739999999999997</v>
      </c>
    </row>
    <row r="5180" spans="6:9" x14ac:dyDescent="0.3">
      <c r="F5180" s="2">
        <v>5175</v>
      </c>
      <c r="G5180" s="12">
        <f ca="1"/>
        <v>68.279335883162034</v>
      </c>
      <c r="H5180" s="12">
        <f ca="1"/>
        <v>0.51732235752133682</v>
      </c>
      <c r="I5180" s="12">
        <v>0.51749999999999996</v>
      </c>
    </row>
    <row r="5181" spans="6:9" x14ac:dyDescent="0.3">
      <c r="F5181" s="2">
        <v>5176</v>
      </c>
      <c r="G5181" s="12">
        <f ca="1"/>
        <v>68.28130175461564</v>
      </c>
      <c r="H5181" s="12">
        <f ca="1"/>
        <v>0.51746439365116548</v>
      </c>
      <c r="I5181" s="12">
        <v>0.51759999999999995</v>
      </c>
    </row>
    <row r="5182" spans="6:9" x14ac:dyDescent="0.3">
      <c r="F5182" s="2">
        <v>5177</v>
      </c>
      <c r="G5182" s="12">
        <f ca="1"/>
        <v>68.28187825172121</v>
      </c>
      <c r="H5182" s="12">
        <f ca="1"/>
        <v>0.51750603896543435</v>
      </c>
      <c r="I5182" s="12">
        <v>0.51770000000000005</v>
      </c>
    </row>
    <row r="5183" spans="6:9" x14ac:dyDescent="0.3">
      <c r="F5183" s="2">
        <v>5178</v>
      </c>
      <c r="G5183" s="12">
        <f ca="1"/>
        <v>68.282534601613278</v>
      </c>
      <c r="H5183" s="12">
        <f ca="1"/>
        <v>0.51755344877417941</v>
      </c>
      <c r="I5183" s="12">
        <v>0.51780000000000004</v>
      </c>
    </row>
    <row r="5184" spans="6:9" x14ac:dyDescent="0.3">
      <c r="F5184" s="2">
        <v>5179</v>
      </c>
      <c r="G5184" s="12">
        <f ca="1"/>
        <v>68.283247850492756</v>
      </c>
      <c r="H5184" s="12">
        <f ca="1"/>
        <v>0.517604963765948</v>
      </c>
      <c r="I5184" s="12">
        <v>0.51790000000000003</v>
      </c>
    </row>
    <row r="5185" spans="6:9" x14ac:dyDescent="0.3">
      <c r="F5185" s="2">
        <v>5180</v>
      </c>
      <c r="G5185" s="12">
        <f ca="1"/>
        <v>68.286600760894032</v>
      </c>
      <c r="H5185" s="12">
        <f ca="1"/>
        <v>0.51784706387068824</v>
      </c>
      <c r="I5185" s="12">
        <v>0.51800000000000002</v>
      </c>
    </row>
    <row r="5186" spans="6:9" x14ac:dyDescent="0.3">
      <c r="F5186" s="2">
        <v>5181</v>
      </c>
      <c r="G5186" s="12">
        <f ca="1"/>
        <v>68.288697561891937</v>
      </c>
      <c r="H5186" s="12">
        <f ca="1"/>
        <v>0.51799840955221732</v>
      </c>
      <c r="I5186" s="12">
        <v>0.5181</v>
      </c>
    </row>
    <row r="5187" spans="6:9" x14ac:dyDescent="0.3">
      <c r="F5187" s="2">
        <v>5182</v>
      </c>
      <c r="G5187" s="12">
        <f ca="1"/>
        <v>68.288941733751244</v>
      </c>
      <c r="H5187" s="12">
        <f ca="1"/>
        <v>0.5180160309191979</v>
      </c>
      <c r="I5187" s="12">
        <v>0.51819999999999999</v>
      </c>
    </row>
    <row r="5188" spans="6:9" x14ac:dyDescent="0.3">
      <c r="F5188" s="2">
        <v>5183</v>
      </c>
      <c r="G5188" s="12">
        <f ca="1"/>
        <v>68.290740119884973</v>
      </c>
      <c r="H5188" s="12">
        <f ca="1"/>
        <v>0.51814579869662825</v>
      </c>
      <c r="I5188" s="12">
        <v>0.51829999999999998</v>
      </c>
    </row>
    <row r="5189" spans="6:9" x14ac:dyDescent="0.3">
      <c r="F5189" s="2">
        <v>5184</v>
      </c>
      <c r="G5189" s="12">
        <f ca="1"/>
        <v>68.291106395868226</v>
      </c>
      <c r="H5189" s="12">
        <f ca="1"/>
        <v>0.5181722245305741</v>
      </c>
      <c r="I5189" s="12">
        <v>0.51839999999999997</v>
      </c>
    </row>
    <row r="5190" spans="6:9" x14ac:dyDescent="0.3">
      <c r="F5190" s="2">
        <v>5185</v>
      </c>
      <c r="G5190" s="12">
        <f ca="1"/>
        <v>68.29257420396479</v>
      </c>
      <c r="H5190" s="12">
        <f ca="1"/>
        <v>0.51827810981141187</v>
      </c>
      <c r="I5190" s="12">
        <v>0.51849999999999996</v>
      </c>
    </row>
    <row r="5191" spans="6:9" x14ac:dyDescent="0.3">
      <c r="F5191" s="2">
        <v>5186</v>
      </c>
      <c r="G5191" s="12">
        <f ca="1"/>
        <v>68.293102109001438</v>
      </c>
      <c r="H5191" s="12">
        <f ca="1"/>
        <v>0.51831618687196812</v>
      </c>
      <c r="I5191" s="12">
        <v>0.51859999999999995</v>
      </c>
    </row>
    <row r="5192" spans="6:9" x14ac:dyDescent="0.3">
      <c r="F5192" s="2">
        <v>5187</v>
      </c>
      <c r="G5192" s="12">
        <f ca="1"/>
        <v>68.293732421380156</v>
      </c>
      <c r="H5192" s="12">
        <f ca="1"/>
        <v>0.51836164686590847</v>
      </c>
      <c r="I5192" s="12">
        <v>0.51870000000000005</v>
      </c>
    </row>
    <row r="5193" spans="6:9" x14ac:dyDescent="0.3">
      <c r="F5193" s="2">
        <v>5188</v>
      </c>
      <c r="G5193" s="12">
        <f ca="1"/>
        <v>68.294089226761457</v>
      </c>
      <c r="H5193" s="12">
        <f ca="1"/>
        <v>0.51838737900514664</v>
      </c>
      <c r="I5193" s="12">
        <v>0.51880000000000004</v>
      </c>
    </row>
    <row r="5194" spans="6:9" x14ac:dyDescent="0.3">
      <c r="F5194" s="2">
        <v>5189</v>
      </c>
      <c r="G5194" s="12">
        <f ca="1"/>
        <v>68.296107605021376</v>
      </c>
      <c r="H5194" s="12">
        <f ca="1"/>
        <v>0.51853291726418316</v>
      </c>
      <c r="I5194" s="12">
        <v>0.51890000000000003</v>
      </c>
    </row>
    <row r="5195" spans="6:9" x14ac:dyDescent="0.3">
      <c r="F5195" s="2">
        <v>5190</v>
      </c>
      <c r="G5195" s="12">
        <f ca="1"/>
        <v>68.296874319747104</v>
      </c>
      <c r="H5195" s="12">
        <f ca="1"/>
        <v>0.51858819197356354</v>
      </c>
      <c r="I5195" s="12">
        <v>0.51900000000000002</v>
      </c>
    </row>
    <row r="5196" spans="6:9" x14ac:dyDescent="0.3">
      <c r="F5196" s="2">
        <v>5191</v>
      </c>
      <c r="G5196" s="12">
        <f ca="1"/>
        <v>68.300113563053557</v>
      </c>
      <c r="H5196" s="12">
        <f ca="1"/>
        <v>0.51882165512218315</v>
      </c>
      <c r="I5196" s="12">
        <v>0.51910000000000001</v>
      </c>
    </row>
    <row r="5197" spans="6:9" x14ac:dyDescent="0.3">
      <c r="F5197" s="2">
        <v>5192</v>
      </c>
      <c r="G5197" s="12">
        <f ca="1"/>
        <v>68.300189662691579</v>
      </c>
      <c r="H5197" s="12">
        <f ca="1"/>
        <v>0.51882713864645258</v>
      </c>
      <c r="I5197" s="12">
        <v>0.51919999999999999</v>
      </c>
    </row>
    <row r="5198" spans="6:9" x14ac:dyDescent="0.3">
      <c r="F5198" s="2">
        <v>5193</v>
      </c>
      <c r="G5198" s="12">
        <f ca="1"/>
        <v>68.301214104904901</v>
      </c>
      <c r="H5198" s="12">
        <f ca="1"/>
        <v>0.51890095154271387</v>
      </c>
      <c r="I5198" s="12">
        <v>0.51929999999999998</v>
      </c>
    </row>
    <row r="5199" spans="6:9" x14ac:dyDescent="0.3">
      <c r="F5199" s="2">
        <v>5194</v>
      </c>
      <c r="G5199" s="12">
        <f ca="1"/>
        <v>68.30241208406774</v>
      </c>
      <c r="H5199" s="12">
        <f ca="1"/>
        <v>0.51898725508365673</v>
      </c>
      <c r="I5199" s="12">
        <v>0.51939999999999997</v>
      </c>
    </row>
    <row r="5200" spans="6:9" x14ac:dyDescent="0.3">
      <c r="F5200" s="2">
        <v>5195</v>
      </c>
      <c r="G5200" s="12">
        <f ca="1"/>
        <v>68.303476429323339</v>
      </c>
      <c r="H5200" s="12">
        <f ca="1"/>
        <v>0.51906391975300015</v>
      </c>
      <c r="I5200" s="12">
        <v>0.51949999999999996</v>
      </c>
    </row>
    <row r="5201" spans="6:9" x14ac:dyDescent="0.3">
      <c r="F5201" s="2">
        <v>5196</v>
      </c>
      <c r="G5201" s="12">
        <f ca="1"/>
        <v>68.304000693153839</v>
      </c>
      <c r="H5201" s="12">
        <f ca="1"/>
        <v>0.51910167835053145</v>
      </c>
      <c r="I5201" s="12">
        <v>0.51959999999999995</v>
      </c>
    </row>
    <row r="5202" spans="6:9" x14ac:dyDescent="0.3">
      <c r="F5202" s="2">
        <v>5197</v>
      </c>
      <c r="G5202" s="12">
        <f ca="1"/>
        <v>68.306794638608196</v>
      </c>
      <c r="H5202" s="12">
        <f ca="1"/>
        <v>0.51930285897870443</v>
      </c>
      <c r="I5202" s="12">
        <v>0.51970000000000005</v>
      </c>
    </row>
    <row r="5203" spans="6:9" x14ac:dyDescent="0.3">
      <c r="F5203" s="2">
        <v>5198</v>
      </c>
      <c r="G5203" s="12">
        <f ca="1"/>
        <v>68.306937983184056</v>
      </c>
      <c r="H5203" s="12">
        <f ca="1"/>
        <v>0.51931317858151937</v>
      </c>
      <c r="I5203" s="12">
        <v>0.51980000000000004</v>
      </c>
    </row>
    <row r="5204" spans="6:9" x14ac:dyDescent="0.3">
      <c r="F5204" s="2">
        <v>5199</v>
      </c>
      <c r="G5204" s="12">
        <f ca="1"/>
        <v>68.307278780980795</v>
      </c>
      <c r="H5204" s="12">
        <f ca="1"/>
        <v>0.51933771234845172</v>
      </c>
      <c r="I5204" s="12">
        <v>0.51990000000000003</v>
      </c>
    </row>
    <row r="5205" spans="6:9" x14ac:dyDescent="0.3">
      <c r="F5205" s="2">
        <v>5200</v>
      </c>
      <c r="G5205" s="12">
        <f ca="1"/>
        <v>68.307928888462669</v>
      </c>
      <c r="H5205" s="12">
        <f ca="1"/>
        <v>0.51938450993224827</v>
      </c>
      <c r="I5205" s="12">
        <v>0.52</v>
      </c>
    </row>
    <row r="5206" spans="6:9" x14ac:dyDescent="0.3">
      <c r="F5206" s="2">
        <v>5201</v>
      </c>
      <c r="G5206" s="12">
        <f ca="1"/>
        <v>68.30843617230417</v>
      </c>
      <c r="H5206" s="12">
        <f ca="1"/>
        <v>0.51942102357807485</v>
      </c>
      <c r="I5206" s="12">
        <v>0.52010000000000001</v>
      </c>
    </row>
    <row r="5207" spans="6:9" x14ac:dyDescent="0.3">
      <c r="F5207" s="2">
        <v>5202</v>
      </c>
      <c r="G5207" s="12">
        <f ca="1"/>
        <v>68.308962773823893</v>
      </c>
      <c r="H5207" s="12">
        <f ca="1"/>
        <v>0.51945892502745528</v>
      </c>
      <c r="I5207" s="12">
        <v>0.5202</v>
      </c>
    </row>
    <row r="5208" spans="6:9" x14ac:dyDescent="0.3">
      <c r="F5208" s="2">
        <v>5203</v>
      </c>
      <c r="G5208" s="12">
        <f ca="1"/>
        <v>68.311508320026519</v>
      </c>
      <c r="H5208" s="12">
        <f ca="1"/>
        <v>0.51964209917350834</v>
      </c>
      <c r="I5208" s="12">
        <v>0.52029999999999998</v>
      </c>
    </row>
    <row r="5209" spans="6:9" x14ac:dyDescent="0.3">
      <c r="F5209" s="2">
        <v>5204</v>
      </c>
      <c r="G5209" s="12">
        <f ca="1"/>
        <v>68.316963138624772</v>
      </c>
      <c r="H5209" s="12">
        <f ca="1"/>
        <v>0.52003440767283893</v>
      </c>
      <c r="I5209" s="12">
        <v>0.52039999999999997</v>
      </c>
    </row>
    <row r="5210" spans="6:9" x14ac:dyDescent="0.3">
      <c r="F5210" s="2">
        <v>5205</v>
      </c>
      <c r="G5210" s="12">
        <f ca="1"/>
        <v>68.318112671451161</v>
      </c>
      <c r="H5210" s="12">
        <f ca="1"/>
        <v>0.52011704458208308</v>
      </c>
      <c r="I5210" s="12">
        <v>0.52049999999999996</v>
      </c>
    </row>
    <row r="5211" spans="6:9" x14ac:dyDescent="0.3">
      <c r="F5211" s="2">
        <v>5206</v>
      </c>
      <c r="G5211" s="12">
        <f ca="1"/>
        <v>68.31880732360267</v>
      </c>
      <c r="H5211" s="12">
        <f ca="1"/>
        <v>0.52016697505624931</v>
      </c>
      <c r="I5211" s="12">
        <v>0.52059999999999995</v>
      </c>
    </row>
    <row r="5212" spans="6:9" x14ac:dyDescent="0.3">
      <c r="F5212" s="2">
        <v>5207</v>
      </c>
      <c r="G5212" s="12">
        <f ca="1"/>
        <v>68.319574703634444</v>
      </c>
      <c r="H5212" s="12">
        <f ca="1"/>
        <v>0.52022212761710229</v>
      </c>
      <c r="I5212" s="12">
        <v>0.52070000000000005</v>
      </c>
    </row>
    <row r="5213" spans="6:9" x14ac:dyDescent="0.3">
      <c r="F5213" s="2">
        <v>5208</v>
      </c>
      <c r="G5213" s="12">
        <f ca="1"/>
        <v>68.319896665726091</v>
      </c>
      <c r="H5213" s="12">
        <f ca="1"/>
        <v>0.52024526572280194</v>
      </c>
      <c r="I5213" s="12">
        <v>0.52080000000000004</v>
      </c>
    </row>
    <row r="5214" spans="6:9" x14ac:dyDescent="0.3">
      <c r="F5214" s="2">
        <v>5209</v>
      </c>
      <c r="G5214" s="12">
        <f ca="1"/>
        <v>68.321000689241615</v>
      </c>
      <c r="H5214" s="12">
        <f ca="1"/>
        <v>0.52032459971801137</v>
      </c>
      <c r="I5214" s="12">
        <v>0.52090000000000003</v>
      </c>
    </row>
    <row r="5215" spans="6:9" x14ac:dyDescent="0.3">
      <c r="F5215" s="2">
        <v>5210</v>
      </c>
      <c r="G5215" s="12">
        <f ca="1"/>
        <v>68.321719433124429</v>
      </c>
      <c r="H5215" s="12">
        <f ca="1"/>
        <v>0.52037624152106643</v>
      </c>
      <c r="I5215" s="12">
        <v>0.52100000000000002</v>
      </c>
    </row>
    <row r="5216" spans="6:9" x14ac:dyDescent="0.3">
      <c r="F5216" s="2">
        <v>5211</v>
      </c>
      <c r="G5216" s="12">
        <f ca="1"/>
        <v>68.32223842459419</v>
      </c>
      <c r="H5216" s="12">
        <f ca="1"/>
        <v>0.52041352796305218</v>
      </c>
      <c r="I5216" s="12">
        <v>0.52110000000000001</v>
      </c>
    </row>
    <row r="5217" spans="6:9" x14ac:dyDescent="0.3">
      <c r="F5217" s="2">
        <v>5212</v>
      </c>
      <c r="G5217" s="12">
        <f ca="1"/>
        <v>68.323073130203369</v>
      </c>
      <c r="H5217" s="12">
        <f ca="1"/>
        <v>0.52047349106900287</v>
      </c>
      <c r="I5217" s="12">
        <v>0.5212</v>
      </c>
    </row>
    <row r="5218" spans="6:9" x14ac:dyDescent="0.3">
      <c r="F5218" s="2">
        <v>5213</v>
      </c>
      <c r="G5218" s="12">
        <f ca="1"/>
        <v>68.324864793116632</v>
      </c>
      <c r="H5218" s="12">
        <f ca="1"/>
        <v>0.52060217656620256</v>
      </c>
      <c r="I5218" s="12">
        <v>0.52129999999999999</v>
      </c>
    </row>
    <row r="5219" spans="6:9" x14ac:dyDescent="0.3">
      <c r="F5219" s="2">
        <v>5214</v>
      </c>
      <c r="G5219" s="12">
        <f ca="1"/>
        <v>68.325536580430494</v>
      </c>
      <c r="H5219" s="12">
        <f ca="1"/>
        <v>0.52065041935540013</v>
      </c>
      <c r="I5219" s="12">
        <v>0.52139999999999997</v>
      </c>
    </row>
    <row r="5220" spans="6:9" x14ac:dyDescent="0.3">
      <c r="F5220" s="2">
        <v>5215</v>
      </c>
      <c r="G5220" s="12">
        <f ca="1"/>
        <v>68.32564012611526</v>
      </c>
      <c r="H5220" s="12">
        <f ca="1"/>
        <v>0.5206578548478219</v>
      </c>
      <c r="I5220" s="12">
        <v>0.52149999999999996</v>
      </c>
    </row>
    <row r="5221" spans="6:9" x14ac:dyDescent="0.3">
      <c r="F5221" s="2">
        <v>5216</v>
      </c>
      <c r="G5221" s="12">
        <f ca="1"/>
        <v>68.325687518822235</v>
      </c>
      <c r="H5221" s="12">
        <f ca="1"/>
        <v>0.52066125802681695</v>
      </c>
      <c r="I5221" s="12">
        <v>0.52159999999999995</v>
      </c>
    </row>
    <row r="5222" spans="6:9" x14ac:dyDescent="0.3">
      <c r="F5222" s="2">
        <v>5217</v>
      </c>
      <c r="G5222" s="12">
        <f ca="1"/>
        <v>68.325687699549874</v>
      </c>
      <c r="H5222" s="12">
        <f ca="1"/>
        <v>0.52066127100447868</v>
      </c>
      <c r="I5222" s="12">
        <v>0.52170000000000005</v>
      </c>
    </row>
    <row r="5223" spans="6:9" x14ac:dyDescent="0.3">
      <c r="F5223" s="2">
        <v>5218</v>
      </c>
      <c r="G5223" s="12">
        <f ca="1"/>
        <v>68.3267589942228</v>
      </c>
      <c r="H5223" s="12">
        <f ca="1"/>
        <v>0.52073819276183975</v>
      </c>
      <c r="I5223" s="12">
        <v>0.52180000000000004</v>
      </c>
    </row>
    <row r="5224" spans="6:9" x14ac:dyDescent="0.3">
      <c r="F5224" s="2">
        <v>5219</v>
      </c>
      <c r="G5224" s="12">
        <f ca="1"/>
        <v>68.327563486206685</v>
      </c>
      <c r="H5224" s="12">
        <f ca="1"/>
        <v>0.5207959500258893</v>
      </c>
      <c r="I5224" s="12">
        <v>0.52190000000000003</v>
      </c>
    </row>
    <row r="5225" spans="6:9" x14ac:dyDescent="0.3">
      <c r="F5225" s="2">
        <v>5220</v>
      </c>
      <c r="G5225" s="12">
        <f ca="1"/>
        <v>68.33018666442706</v>
      </c>
      <c r="H5225" s="12">
        <f ca="1"/>
        <v>0.5209842332018173</v>
      </c>
      <c r="I5225" s="12">
        <v>0.52200000000000002</v>
      </c>
    </row>
    <row r="5226" spans="6:9" x14ac:dyDescent="0.3">
      <c r="F5226" s="2">
        <v>5221</v>
      </c>
      <c r="G5226" s="12">
        <f ca="1"/>
        <v>68.336351238167822</v>
      </c>
      <c r="H5226" s="12">
        <f ca="1"/>
        <v>0.52142644192810605</v>
      </c>
      <c r="I5226" s="12">
        <v>0.52210000000000001</v>
      </c>
    </row>
    <row r="5227" spans="6:9" x14ac:dyDescent="0.3">
      <c r="F5227" s="2">
        <v>5222</v>
      </c>
      <c r="G5227" s="12">
        <f ca="1"/>
        <v>68.338398245347364</v>
      </c>
      <c r="H5227" s="12">
        <f ca="1"/>
        <v>0.52157319968608951</v>
      </c>
      <c r="I5227" s="12">
        <v>0.5222</v>
      </c>
    </row>
    <row r="5228" spans="6:9" x14ac:dyDescent="0.3">
      <c r="F5228" s="2">
        <v>5223</v>
      </c>
      <c r="G5228" s="12">
        <f ca="1"/>
        <v>68.342531691494372</v>
      </c>
      <c r="H5228" s="12">
        <f ca="1"/>
        <v>0.52186941763421368</v>
      </c>
      <c r="I5228" s="12">
        <v>0.52229999999999999</v>
      </c>
    </row>
    <row r="5229" spans="6:9" x14ac:dyDescent="0.3">
      <c r="F5229" s="2">
        <v>5224</v>
      </c>
      <c r="G5229" s="12">
        <f ca="1"/>
        <v>68.343041667769086</v>
      </c>
      <c r="H5229" s="12">
        <f ca="1"/>
        <v>0.52190595286190233</v>
      </c>
      <c r="I5229" s="12">
        <v>0.52239999999999998</v>
      </c>
    </row>
    <row r="5230" spans="6:9" x14ac:dyDescent="0.3">
      <c r="F5230" s="2">
        <v>5225</v>
      </c>
      <c r="G5230" s="12">
        <f ca="1"/>
        <v>68.343457795714983</v>
      </c>
      <c r="H5230" s="12">
        <f ca="1"/>
        <v>0.52193576281919352</v>
      </c>
      <c r="I5230" s="12">
        <v>0.52249999999999996</v>
      </c>
    </row>
    <row r="5231" spans="6:9" x14ac:dyDescent="0.3">
      <c r="F5231" s="2">
        <v>5226</v>
      </c>
      <c r="G5231" s="12">
        <f ca="1"/>
        <v>68.346559192976756</v>
      </c>
      <c r="H5231" s="12">
        <f ca="1"/>
        <v>0.52215788293183163</v>
      </c>
      <c r="I5231" s="12">
        <v>0.52259999999999995</v>
      </c>
    </row>
    <row r="5232" spans="6:9" x14ac:dyDescent="0.3">
      <c r="F5232" s="2">
        <v>5227</v>
      </c>
      <c r="G5232" s="12">
        <f ca="1"/>
        <v>68.347935637140864</v>
      </c>
      <c r="H5232" s="12">
        <f ca="1"/>
        <v>0.52225643294429569</v>
      </c>
      <c r="I5232" s="12">
        <v>0.52270000000000005</v>
      </c>
    </row>
    <row r="5233" spans="6:9" x14ac:dyDescent="0.3">
      <c r="F5233" s="2">
        <v>5228</v>
      </c>
      <c r="G5233" s="12">
        <f ca="1"/>
        <v>68.349030534960065</v>
      </c>
      <c r="H5233" s="12">
        <f ca="1"/>
        <v>0.52233481174086782</v>
      </c>
      <c r="I5233" s="12">
        <v>0.52280000000000004</v>
      </c>
    </row>
    <row r="5234" spans="6:9" x14ac:dyDescent="0.3">
      <c r="F5234" s="2">
        <v>5229</v>
      </c>
      <c r="G5234" s="12">
        <f ca="1"/>
        <v>68.349545187534545</v>
      </c>
      <c r="H5234" s="12">
        <f ca="1"/>
        <v>0.52237164935940861</v>
      </c>
      <c r="I5234" s="12">
        <v>0.52290000000000003</v>
      </c>
    </row>
    <row r="5235" spans="6:9" x14ac:dyDescent="0.3">
      <c r="F5235" s="2">
        <v>5230</v>
      </c>
      <c r="G5235" s="12">
        <f ca="1"/>
        <v>68.353598320885766</v>
      </c>
      <c r="H5235" s="12">
        <f ca="1"/>
        <v>0.52266167285076492</v>
      </c>
      <c r="I5235" s="12">
        <v>0.52300000000000002</v>
      </c>
    </row>
    <row r="5236" spans="6:9" x14ac:dyDescent="0.3">
      <c r="F5236" s="2">
        <v>5231</v>
      </c>
      <c r="G5236" s="12">
        <f ca="1"/>
        <v>68.354381906853035</v>
      </c>
      <c r="H5236" s="12">
        <f ca="1"/>
        <v>0.52271772416895879</v>
      </c>
      <c r="I5236" s="12">
        <v>0.52310000000000001</v>
      </c>
    </row>
    <row r="5237" spans="6:9" x14ac:dyDescent="0.3">
      <c r="F5237" s="2">
        <v>5232</v>
      </c>
      <c r="G5237" s="12">
        <f ca="1"/>
        <v>68.35547090698482</v>
      </c>
      <c r="H5237" s="12">
        <f ca="1"/>
        <v>0.52279561237501715</v>
      </c>
      <c r="I5237" s="12">
        <v>0.5232</v>
      </c>
    </row>
    <row r="5238" spans="6:9" x14ac:dyDescent="0.3">
      <c r="F5238" s="2">
        <v>5233</v>
      </c>
      <c r="G5238" s="12">
        <f ca="1"/>
        <v>68.356750455238824</v>
      </c>
      <c r="H5238" s="12">
        <f ca="1"/>
        <v>0.52288711432354762</v>
      </c>
      <c r="I5238" s="12">
        <v>0.52329999999999999</v>
      </c>
    </row>
    <row r="5239" spans="6:9" x14ac:dyDescent="0.3">
      <c r="F5239" s="2">
        <v>5234</v>
      </c>
      <c r="G5239" s="12">
        <f ca="1"/>
        <v>68.358641186080717</v>
      </c>
      <c r="H5239" s="12">
        <f ca="1"/>
        <v>0.5230222934230282</v>
      </c>
      <c r="I5239" s="12">
        <v>0.52339999999999998</v>
      </c>
    </row>
    <row r="5240" spans="6:9" x14ac:dyDescent="0.3">
      <c r="F5240" s="2">
        <v>5235</v>
      </c>
      <c r="G5240" s="12">
        <f ca="1"/>
        <v>68.359000365644164</v>
      </c>
      <c r="H5240" s="12">
        <f ca="1"/>
        <v>0.52304796927464692</v>
      </c>
      <c r="I5240" s="12">
        <v>0.52349999999999997</v>
      </c>
    </row>
    <row r="5241" spans="6:9" x14ac:dyDescent="0.3">
      <c r="F5241" s="2">
        <v>5236</v>
      </c>
      <c r="G5241" s="12">
        <f ca="1"/>
        <v>68.360494676659755</v>
      </c>
      <c r="H5241" s="12">
        <f ca="1"/>
        <v>0.52315477618824036</v>
      </c>
      <c r="I5241" s="12">
        <v>0.52359999999999995</v>
      </c>
    </row>
    <row r="5242" spans="6:9" x14ac:dyDescent="0.3">
      <c r="F5242" s="2">
        <v>5237</v>
      </c>
      <c r="G5242" s="12">
        <f ca="1"/>
        <v>68.361791299222176</v>
      </c>
      <c r="H5242" s="12">
        <f ca="1"/>
        <v>0.52324743555088737</v>
      </c>
      <c r="I5242" s="12">
        <v>0.52370000000000005</v>
      </c>
    </row>
    <row r="5243" spans="6:9" x14ac:dyDescent="0.3">
      <c r="F5243" s="2">
        <v>5238</v>
      </c>
      <c r="G5243" s="12">
        <f ca="1"/>
        <v>68.361990069912451</v>
      </c>
      <c r="H5243" s="12">
        <f ca="1"/>
        <v>0.52326163867232189</v>
      </c>
      <c r="I5243" s="12">
        <v>0.52380000000000004</v>
      </c>
    </row>
    <row r="5244" spans="6:9" x14ac:dyDescent="0.3">
      <c r="F5244" s="2">
        <v>5239</v>
      </c>
      <c r="G5244" s="12">
        <f ca="1"/>
        <v>68.362287568796788</v>
      </c>
      <c r="H5244" s="12">
        <f ca="1"/>
        <v>0.52328289567856712</v>
      </c>
      <c r="I5244" s="12">
        <v>0.52390000000000003</v>
      </c>
    </row>
    <row r="5245" spans="6:9" x14ac:dyDescent="0.3">
      <c r="F5245" s="2">
        <v>5240</v>
      </c>
      <c r="G5245" s="12">
        <f ca="1"/>
        <v>68.368947638999146</v>
      </c>
      <c r="H5245" s="12">
        <f ca="1"/>
        <v>0.52375854787479703</v>
      </c>
      <c r="I5245" s="12">
        <v>0.52400000000000002</v>
      </c>
    </row>
    <row r="5246" spans="6:9" x14ac:dyDescent="0.3">
      <c r="F5246" s="2">
        <v>5241</v>
      </c>
      <c r="G5246" s="12">
        <f ca="1"/>
        <v>68.36923228162307</v>
      </c>
      <c r="H5246" s="12">
        <f ca="1"/>
        <v>0.52377886699403253</v>
      </c>
      <c r="I5246" s="12">
        <v>0.52410000000000001</v>
      </c>
    </row>
    <row r="5247" spans="6:9" x14ac:dyDescent="0.3">
      <c r="F5247" s="2">
        <v>5242</v>
      </c>
      <c r="G5247" s="12">
        <f ca="1"/>
        <v>68.369244098318404</v>
      </c>
      <c r="H5247" s="12">
        <f ca="1"/>
        <v>0.52377971050784478</v>
      </c>
      <c r="I5247" s="12">
        <v>0.5242</v>
      </c>
    </row>
    <row r="5248" spans="6:9" x14ac:dyDescent="0.3">
      <c r="F5248" s="2">
        <v>5243</v>
      </c>
      <c r="G5248" s="12">
        <f ca="1"/>
        <v>68.369295242469022</v>
      </c>
      <c r="H5248" s="12">
        <f ca="1"/>
        <v>0.52378336132653069</v>
      </c>
      <c r="I5248" s="12">
        <v>0.52429999999999999</v>
      </c>
    </row>
    <row r="5249" spans="6:9" x14ac:dyDescent="0.3">
      <c r="F5249" s="2">
        <v>5244</v>
      </c>
      <c r="G5249" s="12">
        <f ca="1"/>
        <v>68.369631048916901</v>
      </c>
      <c r="H5249" s="12">
        <f ca="1"/>
        <v>0.5238073315376367</v>
      </c>
      <c r="I5249" s="12">
        <v>0.52439999999999998</v>
      </c>
    </row>
    <row r="5250" spans="6:9" x14ac:dyDescent="0.3">
      <c r="F5250" s="2">
        <v>5245</v>
      </c>
      <c r="G5250" s="12">
        <f ca="1"/>
        <v>68.370507230931878</v>
      </c>
      <c r="H5250" s="12">
        <f ca="1"/>
        <v>0.523869869142912</v>
      </c>
      <c r="I5250" s="12">
        <v>0.52449999999999997</v>
      </c>
    </row>
    <row r="5251" spans="6:9" x14ac:dyDescent="0.3">
      <c r="F5251" s="2">
        <v>5246</v>
      </c>
      <c r="G5251" s="12">
        <f ca="1"/>
        <v>68.374604716942883</v>
      </c>
      <c r="H5251" s="12">
        <f ca="1"/>
        <v>0.52416222849141891</v>
      </c>
      <c r="I5251" s="12">
        <v>0.52459999999999996</v>
      </c>
    </row>
    <row r="5252" spans="6:9" x14ac:dyDescent="0.3">
      <c r="F5252" s="2">
        <v>5247</v>
      </c>
      <c r="G5252" s="12">
        <f ca="1"/>
        <v>68.374947944574572</v>
      </c>
      <c r="H5252" s="12">
        <f ca="1"/>
        <v>0.52418671067251288</v>
      </c>
      <c r="I5252" s="12">
        <v>0.52470000000000006</v>
      </c>
    </row>
    <row r="5253" spans="6:9" x14ac:dyDescent="0.3">
      <c r="F5253" s="2">
        <v>5248</v>
      </c>
      <c r="G5253" s="12">
        <f ca="1"/>
        <v>68.376504947199209</v>
      </c>
      <c r="H5253" s="12">
        <f ca="1"/>
        <v>0.52429775614802121</v>
      </c>
      <c r="I5253" s="12">
        <v>0.52480000000000004</v>
      </c>
    </row>
    <row r="5254" spans="6:9" x14ac:dyDescent="0.3">
      <c r="F5254" s="2">
        <v>5249</v>
      </c>
      <c r="G5254" s="12">
        <f ca="1"/>
        <v>68.376574986953869</v>
      </c>
      <c r="H5254" s="12">
        <f ca="1"/>
        <v>0.52430275083063027</v>
      </c>
      <c r="I5254" s="12">
        <v>0.52490000000000003</v>
      </c>
    </row>
    <row r="5255" spans="6:9" x14ac:dyDescent="0.3">
      <c r="F5255" s="2">
        <v>5250</v>
      </c>
      <c r="G5255" s="12">
        <f ca="1"/>
        <v>68.382576715957853</v>
      </c>
      <c r="H5255" s="12">
        <f ca="1"/>
        <v>0.52473056936850182</v>
      </c>
      <c r="I5255" s="12">
        <v>0.52500000000000002</v>
      </c>
    </row>
    <row r="5256" spans="6:9" x14ac:dyDescent="0.3">
      <c r="F5256" s="2">
        <v>5251</v>
      </c>
      <c r="G5256" s="12">
        <f ca="1"/>
        <v>68.383601336464906</v>
      </c>
      <c r="H5256" s="12">
        <f ca="1"/>
        <v>0.52480357188286175</v>
      </c>
      <c r="I5256" s="12">
        <v>0.52510000000000001</v>
      </c>
    </row>
    <row r="5257" spans="6:9" x14ac:dyDescent="0.3">
      <c r="F5257" s="2">
        <v>5252</v>
      </c>
      <c r="G5257" s="12">
        <f ca="1"/>
        <v>68.385174307813955</v>
      </c>
      <c r="H5257" s="12">
        <f ca="1"/>
        <v>0.52491562359878918</v>
      </c>
      <c r="I5257" s="12">
        <v>0.5252</v>
      </c>
    </row>
    <row r="5258" spans="6:9" x14ac:dyDescent="0.3">
      <c r="F5258" s="2">
        <v>5253</v>
      </c>
      <c r="G5258" s="12">
        <f ca="1"/>
        <v>68.385915780940323</v>
      </c>
      <c r="H5258" s="12">
        <f ca="1"/>
        <v>0.52496843460384379</v>
      </c>
      <c r="I5258" s="12">
        <v>0.52529999999999999</v>
      </c>
    </row>
    <row r="5259" spans="6:9" x14ac:dyDescent="0.3">
      <c r="F5259" s="2">
        <v>5254</v>
      </c>
      <c r="G5259" s="12">
        <f ca="1"/>
        <v>68.387477715068428</v>
      </c>
      <c r="H5259" s="12">
        <f ca="1"/>
        <v>0.52507966497092529</v>
      </c>
      <c r="I5259" s="12">
        <v>0.52539999999999998</v>
      </c>
    </row>
    <row r="5260" spans="6:9" x14ac:dyDescent="0.3">
      <c r="F5260" s="2">
        <v>5255</v>
      </c>
      <c r="G5260" s="12">
        <f ca="1"/>
        <v>68.38783681428572</v>
      </c>
      <c r="H5260" s="12">
        <f ca="1"/>
        <v>0.52510523422718092</v>
      </c>
      <c r="I5260" s="12">
        <v>0.52549999999999997</v>
      </c>
    </row>
    <row r="5261" spans="6:9" x14ac:dyDescent="0.3">
      <c r="F5261" s="2">
        <v>5256</v>
      </c>
      <c r="G5261" s="12">
        <f ca="1"/>
        <v>68.389787361371631</v>
      </c>
      <c r="H5261" s="12">
        <f ca="1"/>
        <v>0.52524409881717105</v>
      </c>
      <c r="I5261" s="12">
        <v>0.52559999999999996</v>
      </c>
    </row>
    <row r="5262" spans="6:9" x14ac:dyDescent="0.3">
      <c r="F5262" s="2">
        <v>5257</v>
      </c>
      <c r="G5262" s="12">
        <f ca="1"/>
        <v>68.390016450946362</v>
      </c>
      <c r="H5262" s="12">
        <f ca="1"/>
        <v>0.52526040587817358</v>
      </c>
      <c r="I5262" s="12">
        <v>0.52569999999999995</v>
      </c>
    </row>
    <row r="5263" spans="6:9" x14ac:dyDescent="0.3">
      <c r="F5263" s="2">
        <v>5258</v>
      </c>
      <c r="G5263" s="12">
        <f ca="1"/>
        <v>68.390218199424709</v>
      </c>
      <c r="H5263" s="12">
        <f ca="1"/>
        <v>0.52527476632146997</v>
      </c>
      <c r="I5263" s="12">
        <v>0.52580000000000005</v>
      </c>
    </row>
    <row r="5264" spans="6:9" x14ac:dyDescent="0.3">
      <c r="F5264" s="2">
        <v>5259</v>
      </c>
      <c r="G5264" s="12">
        <f ca="1"/>
        <v>68.398440547818907</v>
      </c>
      <c r="H5264" s="12">
        <f ca="1"/>
        <v>0.52585969552777956</v>
      </c>
      <c r="I5264" s="12">
        <v>0.52590000000000003</v>
      </c>
    </row>
    <row r="5265" spans="6:9" x14ac:dyDescent="0.3">
      <c r="F5265" s="2">
        <v>5260</v>
      </c>
      <c r="G5265" s="12">
        <f ca="1"/>
        <v>68.399296984908077</v>
      </c>
      <c r="H5265" s="12">
        <f ca="1"/>
        <v>0.52592058373520789</v>
      </c>
      <c r="I5265" s="12">
        <v>0.52600000000000002</v>
      </c>
    </row>
    <row r="5266" spans="6:9" x14ac:dyDescent="0.3">
      <c r="F5266" s="2">
        <v>5261</v>
      </c>
      <c r="G5266" s="12">
        <f ca="1"/>
        <v>68.399814714814283</v>
      </c>
      <c r="H5266" s="12">
        <f ca="1"/>
        <v>0.52595738816909321</v>
      </c>
      <c r="I5266" s="12">
        <v>0.52610000000000001</v>
      </c>
    </row>
    <row r="5267" spans="6:9" x14ac:dyDescent="0.3">
      <c r="F5267" s="2">
        <v>5262</v>
      </c>
      <c r="G5267" s="12">
        <f ca="1"/>
        <v>68.402708665460679</v>
      </c>
      <c r="H5267" s="12">
        <f ca="1"/>
        <v>0.52616306559338444</v>
      </c>
      <c r="I5267" s="12">
        <v>0.5262</v>
      </c>
    </row>
    <row r="5268" spans="6:9" x14ac:dyDescent="0.3">
      <c r="F5268" s="2">
        <v>5263</v>
      </c>
      <c r="G5268" s="12">
        <f ca="1"/>
        <v>68.404326312533271</v>
      </c>
      <c r="H5268" s="12">
        <f ca="1"/>
        <v>0.52627799870997882</v>
      </c>
      <c r="I5268" s="12">
        <v>0.52629999999999999</v>
      </c>
    </row>
    <row r="5269" spans="6:9" x14ac:dyDescent="0.3">
      <c r="F5269" s="2">
        <v>5264</v>
      </c>
      <c r="G5269" s="12">
        <f ca="1"/>
        <v>68.405016552257365</v>
      </c>
      <c r="H5269" s="12">
        <f ca="1"/>
        <v>0.52632703219366583</v>
      </c>
      <c r="I5269" s="12">
        <v>0.52639999999999998</v>
      </c>
    </row>
    <row r="5270" spans="6:9" x14ac:dyDescent="0.3">
      <c r="F5270" s="2">
        <v>5265</v>
      </c>
      <c r="G5270" s="12">
        <f ca="1"/>
        <v>68.405340788751147</v>
      </c>
      <c r="H5270" s="12">
        <f ca="1"/>
        <v>0.52635006381620486</v>
      </c>
      <c r="I5270" s="12">
        <v>0.52649999999999997</v>
      </c>
    </row>
    <row r="5271" spans="6:9" x14ac:dyDescent="0.3">
      <c r="F5271" s="2">
        <v>5266</v>
      </c>
      <c r="G5271" s="12">
        <f ca="1"/>
        <v>68.405711461818399</v>
      </c>
      <c r="H5271" s="12">
        <f ca="1"/>
        <v>0.52637639273418457</v>
      </c>
      <c r="I5271" s="12">
        <v>0.52659999999999996</v>
      </c>
    </row>
    <row r="5272" spans="6:9" x14ac:dyDescent="0.3">
      <c r="F5272" s="2">
        <v>5267</v>
      </c>
      <c r="G5272" s="12">
        <f ca="1"/>
        <v>68.408823496182549</v>
      </c>
      <c r="H5272" s="12">
        <f ca="1"/>
        <v>0.52659738791937616</v>
      </c>
      <c r="I5272" s="12">
        <v>0.52669999999999995</v>
      </c>
    </row>
    <row r="5273" spans="6:9" x14ac:dyDescent="0.3">
      <c r="F5273" s="2">
        <v>5268</v>
      </c>
      <c r="G5273" s="12">
        <f ca="1"/>
        <v>68.40932911090718</v>
      </c>
      <c r="H5273" s="12">
        <f ca="1"/>
        <v>0.52663328429137457</v>
      </c>
      <c r="I5273" s="12">
        <v>0.52680000000000005</v>
      </c>
    </row>
    <row r="5274" spans="6:9" x14ac:dyDescent="0.3">
      <c r="F5274" s="2">
        <v>5269</v>
      </c>
      <c r="G5274" s="12">
        <f ca="1"/>
        <v>68.415675846806295</v>
      </c>
      <c r="H5274" s="12">
        <f ca="1"/>
        <v>0.52708366258380346</v>
      </c>
      <c r="I5274" s="12">
        <v>0.52690000000000003</v>
      </c>
    </row>
    <row r="5275" spans="6:9" x14ac:dyDescent="0.3">
      <c r="F5275" s="2">
        <v>5270</v>
      </c>
      <c r="G5275" s="12">
        <f ca="1"/>
        <v>68.418474926282514</v>
      </c>
      <c r="H5275" s="12">
        <f ca="1"/>
        <v>0.52728216696907748</v>
      </c>
      <c r="I5275" s="12">
        <v>0.52700000000000002</v>
      </c>
    </row>
    <row r="5276" spans="6:9" x14ac:dyDescent="0.3">
      <c r="F5276" s="2">
        <v>5271</v>
      </c>
      <c r="G5276" s="12">
        <f ca="1"/>
        <v>68.419736714093119</v>
      </c>
      <c r="H5276" s="12">
        <f ca="1"/>
        <v>0.52737162520521241</v>
      </c>
      <c r="I5276" s="12">
        <v>0.52710000000000001</v>
      </c>
    </row>
    <row r="5277" spans="6:9" x14ac:dyDescent="0.3">
      <c r="F5277" s="2">
        <v>5272</v>
      </c>
      <c r="G5277" s="12">
        <f ca="1"/>
        <v>68.420764678144408</v>
      </c>
      <c r="H5277" s="12">
        <f ca="1"/>
        <v>0.52744449436573004</v>
      </c>
      <c r="I5277" s="12">
        <v>0.5272</v>
      </c>
    </row>
    <row r="5278" spans="6:9" x14ac:dyDescent="0.3">
      <c r="F5278" s="2">
        <v>5273</v>
      </c>
      <c r="G5278" s="12">
        <f ca="1"/>
        <v>68.421581734193438</v>
      </c>
      <c r="H5278" s="12">
        <f ca="1"/>
        <v>0.52750240559165296</v>
      </c>
      <c r="I5278" s="12">
        <v>0.52729999999999999</v>
      </c>
    </row>
    <row r="5279" spans="6:9" x14ac:dyDescent="0.3">
      <c r="F5279" s="2">
        <v>5274</v>
      </c>
      <c r="G5279" s="12">
        <f ca="1"/>
        <v>68.423822914870698</v>
      </c>
      <c r="H5279" s="12">
        <f ca="1"/>
        <v>0.52766122249327907</v>
      </c>
      <c r="I5279" s="12">
        <v>0.52739999999999998</v>
      </c>
    </row>
    <row r="5280" spans="6:9" x14ac:dyDescent="0.3">
      <c r="F5280" s="2">
        <v>5275</v>
      </c>
      <c r="G5280" s="12">
        <f ca="1"/>
        <v>68.424288743512804</v>
      </c>
      <c r="H5280" s="12">
        <f ca="1"/>
        <v>0.5276942264056097</v>
      </c>
      <c r="I5280" s="12">
        <v>0.52749999999999997</v>
      </c>
    </row>
    <row r="5281" spans="6:9" x14ac:dyDescent="0.3">
      <c r="F5281" s="2">
        <v>5276</v>
      </c>
      <c r="G5281" s="12">
        <f ca="1"/>
        <v>68.430090685415124</v>
      </c>
      <c r="H5281" s="12">
        <f ca="1"/>
        <v>0.5281051167442804</v>
      </c>
      <c r="I5281" s="12">
        <v>0.52759999999999996</v>
      </c>
    </row>
    <row r="5282" spans="6:9" x14ac:dyDescent="0.3">
      <c r="F5282" s="2">
        <v>5277</v>
      </c>
      <c r="G5282" s="12">
        <f ca="1"/>
        <v>68.430112111114326</v>
      </c>
      <c r="H5282" s="12">
        <f ca="1"/>
        <v>0.52810663349446607</v>
      </c>
      <c r="I5282" s="12">
        <v>0.52769999999999995</v>
      </c>
    </row>
    <row r="5283" spans="6:9" x14ac:dyDescent="0.3">
      <c r="F5283" s="2">
        <v>5278</v>
      </c>
      <c r="G5283" s="12">
        <f ca="1"/>
        <v>68.430446385863036</v>
      </c>
      <c r="H5283" s="12">
        <f ca="1"/>
        <v>0.52813029661551036</v>
      </c>
      <c r="I5283" s="12">
        <v>0.52780000000000005</v>
      </c>
    </row>
    <row r="5284" spans="6:9" x14ac:dyDescent="0.3">
      <c r="F5284" s="2">
        <v>5279</v>
      </c>
      <c r="G5284" s="12">
        <f ca="1"/>
        <v>68.430847267313084</v>
      </c>
      <c r="H5284" s="12">
        <f ca="1"/>
        <v>0.52815867335601241</v>
      </c>
      <c r="I5284" s="12">
        <v>0.52790000000000004</v>
      </c>
    </row>
    <row r="5285" spans="6:9" x14ac:dyDescent="0.3">
      <c r="F5285" s="2">
        <v>5280</v>
      </c>
      <c r="G5285" s="12">
        <f ca="1"/>
        <v>68.434113686919304</v>
      </c>
      <c r="H5285" s="12">
        <f ca="1"/>
        <v>0.52838983151862695</v>
      </c>
      <c r="I5285" s="12">
        <v>0.52800000000000002</v>
      </c>
    </row>
    <row r="5286" spans="6:9" x14ac:dyDescent="0.3">
      <c r="F5286" s="2">
        <v>5281</v>
      </c>
      <c r="G5286" s="12">
        <f ca="1"/>
        <v>68.434180620262069</v>
      </c>
      <c r="H5286" s="12">
        <f ca="1"/>
        <v>0.52839456717760835</v>
      </c>
      <c r="I5286" s="12">
        <v>0.52810000000000001</v>
      </c>
    </row>
    <row r="5287" spans="6:9" x14ac:dyDescent="0.3">
      <c r="F5287" s="2">
        <v>5282</v>
      </c>
      <c r="G5287" s="12">
        <f ca="1"/>
        <v>68.435876452912041</v>
      </c>
      <c r="H5287" s="12">
        <f ca="1"/>
        <v>0.52851453598801346</v>
      </c>
      <c r="I5287" s="12">
        <v>0.5282</v>
      </c>
    </row>
    <row r="5288" spans="6:9" x14ac:dyDescent="0.3">
      <c r="F5288" s="2">
        <v>5283</v>
      </c>
      <c r="G5288" s="12">
        <f ca="1"/>
        <v>68.441472412189029</v>
      </c>
      <c r="H5288" s="12">
        <f ca="1"/>
        <v>0.52891021453436127</v>
      </c>
      <c r="I5288" s="12">
        <v>0.52829999999999999</v>
      </c>
    </row>
    <row r="5289" spans="6:9" x14ac:dyDescent="0.3">
      <c r="F5289" s="2">
        <v>5284</v>
      </c>
      <c r="G5289" s="12">
        <f ca="1"/>
        <v>68.441844568653451</v>
      </c>
      <c r="H5289" s="12">
        <f ca="1"/>
        <v>0.52893651815481479</v>
      </c>
      <c r="I5289" s="12">
        <v>0.52839999999999998</v>
      </c>
    </row>
    <row r="5290" spans="6:9" x14ac:dyDescent="0.3">
      <c r="F5290" s="2">
        <v>5285</v>
      </c>
      <c r="G5290" s="12">
        <f ca="1"/>
        <v>68.444074144543976</v>
      </c>
      <c r="H5290" s="12">
        <f ca="1"/>
        <v>0.52909407403409037</v>
      </c>
      <c r="I5290" s="12">
        <v>0.52849999999999997</v>
      </c>
    </row>
    <row r="5291" spans="6:9" x14ac:dyDescent="0.3">
      <c r="F5291" s="2">
        <v>5286</v>
      </c>
      <c r="G5291" s="12">
        <f ca="1"/>
        <v>68.444372781570664</v>
      </c>
      <c r="H5291" s="12">
        <f ca="1"/>
        <v>0.52911517394310714</v>
      </c>
      <c r="I5291" s="12">
        <v>0.52859999999999996</v>
      </c>
    </row>
    <row r="5292" spans="6:9" x14ac:dyDescent="0.3">
      <c r="F5292" s="2">
        <v>5287</v>
      </c>
      <c r="G5292" s="12">
        <f ca="1"/>
        <v>68.445024331628559</v>
      </c>
      <c r="H5292" s="12">
        <f ca="1"/>
        <v>0.52916120557465629</v>
      </c>
      <c r="I5292" s="12">
        <v>0.52869999999999995</v>
      </c>
    </row>
    <row r="5293" spans="6:9" x14ac:dyDescent="0.3">
      <c r="F5293" s="2">
        <v>5288</v>
      </c>
      <c r="G5293" s="12">
        <f ca="1"/>
        <v>68.446038193787345</v>
      </c>
      <c r="H5293" s="12">
        <f ca="1"/>
        <v>0.52923282614970479</v>
      </c>
      <c r="I5293" s="12">
        <v>0.52880000000000005</v>
      </c>
    </row>
    <row r="5294" spans="6:9" x14ac:dyDescent="0.3">
      <c r="F5294" s="2">
        <v>5289</v>
      </c>
      <c r="G5294" s="12">
        <f ca="1"/>
        <v>68.447201052121855</v>
      </c>
      <c r="H5294" s="12">
        <f ca="1"/>
        <v>0.52931495972866549</v>
      </c>
      <c r="I5294" s="12">
        <v>0.52890000000000004</v>
      </c>
    </row>
    <row r="5295" spans="6:9" x14ac:dyDescent="0.3">
      <c r="F5295" s="2">
        <v>5290</v>
      </c>
      <c r="G5295" s="12">
        <f ca="1"/>
        <v>68.448152878238076</v>
      </c>
      <c r="H5295" s="12">
        <f ca="1"/>
        <v>0.52938217817146638</v>
      </c>
      <c r="I5295" s="12">
        <v>0.52900000000000003</v>
      </c>
    </row>
    <row r="5296" spans="6:9" x14ac:dyDescent="0.3">
      <c r="F5296" s="2">
        <v>5291</v>
      </c>
      <c r="G5296" s="12">
        <f ca="1"/>
        <v>68.449389239674275</v>
      </c>
      <c r="H5296" s="12">
        <f ca="1"/>
        <v>0.52946947751422202</v>
      </c>
      <c r="I5296" s="12">
        <v>0.52910000000000001</v>
      </c>
    </row>
    <row r="5297" spans="6:9" x14ac:dyDescent="0.3">
      <c r="F5297" s="2">
        <v>5292</v>
      </c>
      <c r="G5297" s="12">
        <f ca="1"/>
        <v>68.449418257324879</v>
      </c>
      <c r="H5297" s="12">
        <f ca="1"/>
        <v>0.52947152626910821</v>
      </c>
      <c r="I5297" s="12">
        <v>0.5292</v>
      </c>
    </row>
    <row r="5298" spans="6:9" x14ac:dyDescent="0.3">
      <c r="F5298" s="2">
        <v>5293</v>
      </c>
      <c r="G5298" s="12">
        <f ca="1"/>
        <v>68.450686581591384</v>
      </c>
      <c r="H5298" s="12">
        <f ca="1"/>
        <v>0.52956106673146652</v>
      </c>
      <c r="I5298" s="12">
        <v>0.52929999999999999</v>
      </c>
    </row>
    <row r="5299" spans="6:9" x14ac:dyDescent="0.3">
      <c r="F5299" s="2">
        <v>5294</v>
      </c>
      <c r="G5299" s="12">
        <f ca="1"/>
        <v>68.454388207624092</v>
      </c>
      <c r="H5299" s="12">
        <f ca="1"/>
        <v>0.52982230283887222</v>
      </c>
      <c r="I5299" s="12">
        <v>0.52939999999999998</v>
      </c>
    </row>
    <row r="5300" spans="6:9" x14ac:dyDescent="0.3">
      <c r="F5300" s="2">
        <v>5295</v>
      </c>
      <c r="G5300" s="12">
        <f ca="1"/>
        <v>68.45578558017769</v>
      </c>
      <c r="H5300" s="12">
        <f ca="1"/>
        <v>0.52992088551761873</v>
      </c>
      <c r="I5300" s="12">
        <v>0.52949999999999997</v>
      </c>
    </row>
    <row r="5301" spans="6:9" x14ac:dyDescent="0.3">
      <c r="F5301" s="2">
        <v>5296</v>
      </c>
      <c r="G5301" s="12">
        <f ca="1"/>
        <v>68.456761617163068</v>
      </c>
      <c r="H5301" s="12">
        <f ca="1"/>
        <v>0.52998973232401292</v>
      </c>
      <c r="I5301" s="12">
        <v>0.52959999999999996</v>
      </c>
    </row>
    <row r="5302" spans="6:9" x14ac:dyDescent="0.3">
      <c r="F5302" s="2">
        <v>5297</v>
      </c>
      <c r="G5302" s="12">
        <f ca="1"/>
        <v>68.456797719106746</v>
      </c>
      <c r="H5302" s="12">
        <f ca="1"/>
        <v>0.5299922786727298</v>
      </c>
      <c r="I5302" s="12">
        <v>0.52969999999999995</v>
      </c>
    </row>
    <row r="5303" spans="6:9" x14ac:dyDescent="0.3">
      <c r="F5303" s="2">
        <v>5298</v>
      </c>
      <c r="G5303" s="12">
        <f ca="1"/>
        <v>68.45695729798166</v>
      </c>
      <c r="H5303" s="12">
        <f ca="1"/>
        <v>0.53000353396686894</v>
      </c>
      <c r="I5303" s="12">
        <v>0.52980000000000005</v>
      </c>
    </row>
    <row r="5304" spans="6:9" x14ac:dyDescent="0.3">
      <c r="F5304" s="2">
        <v>5299</v>
      </c>
      <c r="G5304" s="12">
        <f ca="1"/>
        <v>68.463771487323328</v>
      </c>
      <c r="H5304" s="12">
        <f ca="1"/>
        <v>0.53048391663367922</v>
      </c>
      <c r="I5304" s="12">
        <v>0.52990000000000004</v>
      </c>
    </row>
    <row r="5305" spans="6:9" x14ac:dyDescent="0.3">
      <c r="F5305" s="2">
        <v>5300</v>
      </c>
      <c r="G5305" s="12">
        <f ca="1"/>
        <v>68.464951222103778</v>
      </c>
      <c r="H5305" s="12">
        <f ca="1"/>
        <v>0.53056703914054248</v>
      </c>
      <c r="I5305" s="12">
        <v>0.53</v>
      </c>
    </row>
    <row r="5306" spans="6:9" x14ac:dyDescent="0.3">
      <c r="F5306" s="2">
        <v>5301</v>
      </c>
      <c r="G5306" s="12">
        <f ca="1"/>
        <v>68.467087317036174</v>
      </c>
      <c r="H5306" s="12">
        <f ca="1"/>
        <v>0.53071751113936294</v>
      </c>
      <c r="I5306" s="12">
        <v>0.53010000000000002</v>
      </c>
    </row>
    <row r="5307" spans="6:9" x14ac:dyDescent="0.3">
      <c r="F5307" s="2">
        <v>5302</v>
      </c>
      <c r="G5307" s="12">
        <f ca="1"/>
        <v>68.471518389504411</v>
      </c>
      <c r="H5307" s="12">
        <f ca="1"/>
        <v>0.53102950615920719</v>
      </c>
      <c r="I5307" s="12">
        <v>0.5302</v>
      </c>
    </row>
    <row r="5308" spans="6:9" x14ac:dyDescent="0.3">
      <c r="F5308" s="2">
        <v>5303</v>
      </c>
      <c r="G5308" s="12">
        <f ca="1"/>
        <v>68.473049032116336</v>
      </c>
      <c r="H5308" s="12">
        <f ca="1"/>
        <v>0.53113723558006198</v>
      </c>
      <c r="I5308" s="12">
        <v>0.53029999999999999</v>
      </c>
    </row>
    <row r="5309" spans="6:9" x14ac:dyDescent="0.3">
      <c r="F5309" s="2">
        <v>5304</v>
      </c>
      <c r="G5309" s="12">
        <f ca="1"/>
        <v>68.473776076022645</v>
      </c>
      <c r="H5309" s="12">
        <f ca="1"/>
        <v>0.53118839830149922</v>
      </c>
      <c r="I5309" s="12">
        <v>0.53039999999999998</v>
      </c>
    </row>
    <row r="5310" spans="6:9" x14ac:dyDescent="0.3">
      <c r="F5310" s="2">
        <v>5305</v>
      </c>
      <c r="G5310" s="12">
        <f ca="1"/>
        <v>68.474054289135353</v>
      </c>
      <c r="H5310" s="12">
        <f ca="1"/>
        <v>0.53120797504833783</v>
      </c>
      <c r="I5310" s="12">
        <v>0.53049999999999997</v>
      </c>
    </row>
    <row r="5311" spans="6:9" x14ac:dyDescent="0.3">
      <c r="F5311" s="2">
        <v>5306</v>
      </c>
      <c r="G5311" s="12">
        <f ca="1"/>
        <v>68.474957537179691</v>
      </c>
      <c r="H5311" s="12">
        <f ca="1"/>
        <v>0.53127152783790466</v>
      </c>
      <c r="I5311" s="12">
        <v>0.53059999999999996</v>
      </c>
    </row>
    <row r="5312" spans="6:9" x14ac:dyDescent="0.3">
      <c r="F5312" s="2">
        <v>5307</v>
      </c>
      <c r="G5312" s="12">
        <f ca="1"/>
        <v>68.478774251316935</v>
      </c>
      <c r="H5312" s="12">
        <f ca="1"/>
        <v>0.531539985631167</v>
      </c>
      <c r="I5312" s="12">
        <v>0.53069999999999995</v>
      </c>
    </row>
    <row r="5313" spans="6:9" x14ac:dyDescent="0.3">
      <c r="F5313" s="2">
        <v>5308</v>
      </c>
      <c r="G5313" s="12">
        <f ca="1"/>
        <v>68.479634774061779</v>
      </c>
      <c r="H5313" s="12">
        <f ca="1"/>
        <v>0.53160049307086166</v>
      </c>
      <c r="I5313" s="12">
        <v>0.53080000000000005</v>
      </c>
    </row>
    <row r="5314" spans="6:9" x14ac:dyDescent="0.3">
      <c r="F5314" s="2">
        <v>5309</v>
      </c>
      <c r="G5314" s="12">
        <f ca="1"/>
        <v>68.480049104990201</v>
      </c>
      <c r="H5314" s="12">
        <f ca="1"/>
        <v>0.53162962408629189</v>
      </c>
      <c r="I5314" s="12">
        <v>0.53090000000000004</v>
      </c>
    </row>
    <row r="5315" spans="6:9" x14ac:dyDescent="0.3">
      <c r="F5315" s="2">
        <v>5310</v>
      </c>
      <c r="G5315" s="12">
        <f ca="1"/>
        <v>68.481946073476749</v>
      </c>
      <c r="H5315" s="12">
        <f ca="1"/>
        <v>0.5317629759872492</v>
      </c>
      <c r="I5315" s="12">
        <v>0.53100000000000003</v>
      </c>
    </row>
    <row r="5316" spans="6:9" x14ac:dyDescent="0.3">
      <c r="F5316" s="2">
        <v>5311</v>
      </c>
      <c r="G5316" s="12">
        <f ca="1"/>
        <v>68.482042595191658</v>
      </c>
      <c r="H5316" s="12">
        <f ca="1"/>
        <v>0.53176976027803669</v>
      </c>
      <c r="I5316" s="12">
        <v>0.53110000000000002</v>
      </c>
    </row>
    <row r="5317" spans="6:9" x14ac:dyDescent="0.3">
      <c r="F5317" s="2">
        <v>5312</v>
      </c>
      <c r="G5317" s="12">
        <f ca="1"/>
        <v>68.482866772983684</v>
      </c>
      <c r="H5317" s="12">
        <f ca="1"/>
        <v>0.53182768617570564</v>
      </c>
      <c r="I5317" s="12">
        <v>0.53120000000000001</v>
      </c>
    </row>
    <row r="5318" spans="6:9" x14ac:dyDescent="0.3">
      <c r="F5318" s="2">
        <v>5313</v>
      </c>
      <c r="G5318" s="12">
        <f ca="1"/>
        <v>68.487003123816649</v>
      </c>
      <c r="H5318" s="12">
        <f ca="1"/>
        <v>0.53211830298241258</v>
      </c>
      <c r="I5318" s="12">
        <v>0.53129999999999999</v>
      </c>
    </row>
    <row r="5319" spans="6:9" x14ac:dyDescent="0.3">
      <c r="F5319" s="2">
        <v>5314</v>
      </c>
      <c r="G5319" s="12">
        <f ca="1"/>
        <v>68.488170153387898</v>
      </c>
      <c r="H5319" s="12">
        <f ca="1"/>
        <v>0.53220026759885719</v>
      </c>
      <c r="I5319" s="12">
        <v>0.53139999999999998</v>
      </c>
    </row>
    <row r="5320" spans="6:9" x14ac:dyDescent="0.3">
      <c r="F5320" s="2">
        <v>5315</v>
      </c>
      <c r="G5320" s="12">
        <f ca="1"/>
        <v>68.490578117139137</v>
      </c>
      <c r="H5320" s="12">
        <f ca="1"/>
        <v>0.53236934572416339</v>
      </c>
      <c r="I5320" s="12">
        <v>0.53149999999999997</v>
      </c>
    </row>
    <row r="5321" spans="6:9" x14ac:dyDescent="0.3">
      <c r="F5321" s="2">
        <v>5316</v>
      </c>
      <c r="G5321" s="12">
        <f ca="1"/>
        <v>68.491714501014371</v>
      </c>
      <c r="H5321" s="12">
        <f ca="1"/>
        <v>0.53244911880609047</v>
      </c>
      <c r="I5321" s="12">
        <v>0.53159999999999996</v>
      </c>
    </row>
    <row r="5322" spans="6:9" x14ac:dyDescent="0.3">
      <c r="F5322" s="2">
        <v>5317</v>
      </c>
      <c r="G5322" s="12">
        <f ca="1"/>
        <v>68.492687185540063</v>
      </c>
      <c r="H5322" s="12">
        <f ca="1"/>
        <v>0.53251739041386115</v>
      </c>
      <c r="I5322" s="12">
        <v>0.53169999999999995</v>
      </c>
    </row>
    <row r="5323" spans="6:9" x14ac:dyDescent="0.3">
      <c r="F5323" s="2">
        <v>5318</v>
      </c>
      <c r="G5323" s="12">
        <f ca="1"/>
        <v>68.49340890492482</v>
      </c>
      <c r="H5323" s="12">
        <f ca="1"/>
        <v>0.5325680411460747</v>
      </c>
      <c r="I5323" s="12">
        <v>0.53180000000000005</v>
      </c>
    </row>
    <row r="5324" spans="6:9" x14ac:dyDescent="0.3">
      <c r="F5324" s="2">
        <v>5319</v>
      </c>
      <c r="G5324" s="12">
        <f ca="1"/>
        <v>68.496154197587344</v>
      </c>
      <c r="H5324" s="12">
        <f ca="1"/>
        <v>0.53276066147567036</v>
      </c>
      <c r="I5324" s="12">
        <v>0.53190000000000004</v>
      </c>
    </row>
    <row r="5325" spans="6:9" x14ac:dyDescent="0.3">
      <c r="F5325" s="2">
        <v>5320</v>
      </c>
      <c r="G5325" s="12">
        <f ca="1"/>
        <v>68.497548703430368</v>
      </c>
      <c r="H5325" s="12">
        <f ca="1"/>
        <v>0.53285847744068449</v>
      </c>
      <c r="I5325" s="12">
        <v>0.53200000000000003</v>
      </c>
    </row>
    <row r="5326" spans="6:9" x14ac:dyDescent="0.3">
      <c r="F5326" s="2">
        <v>5321</v>
      </c>
      <c r="G5326" s="12">
        <f ca="1"/>
        <v>68.499677231978239</v>
      </c>
      <c r="H5326" s="12">
        <f ca="1"/>
        <v>0.53300774426241393</v>
      </c>
      <c r="I5326" s="12">
        <v>0.53210000000000002</v>
      </c>
    </row>
    <row r="5327" spans="6:9" x14ac:dyDescent="0.3">
      <c r="F5327" s="2">
        <v>5322</v>
      </c>
      <c r="G5327" s="12">
        <f ca="1"/>
        <v>68.501499338718475</v>
      </c>
      <c r="H5327" s="12">
        <f ca="1"/>
        <v>0.53313548787253895</v>
      </c>
      <c r="I5327" s="12">
        <v>0.53220000000000001</v>
      </c>
    </row>
    <row r="5328" spans="6:9" x14ac:dyDescent="0.3">
      <c r="F5328" s="2">
        <v>5323</v>
      </c>
      <c r="G5328" s="12">
        <f ca="1"/>
        <v>68.5045934799017</v>
      </c>
      <c r="H5328" s="12">
        <f ca="1"/>
        <v>0.53335233720358566</v>
      </c>
      <c r="I5328" s="12">
        <v>0.5323</v>
      </c>
    </row>
    <row r="5329" spans="6:9" x14ac:dyDescent="0.3">
      <c r="F5329" s="2">
        <v>5324</v>
      </c>
      <c r="G5329" s="12">
        <f ca="1"/>
        <v>68.504717471874642</v>
      </c>
      <c r="H5329" s="12">
        <f ca="1"/>
        <v>0.53336102510769323</v>
      </c>
      <c r="I5329" s="12">
        <v>0.53239999999999998</v>
      </c>
    </row>
    <row r="5330" spans="6:9" x14ac:dyDescent="0.3">
      <c r="F5330" s="2">
        <v>5325</v>
      </c>
      <c r="G5330" s="12">
        <f ca="1"/>
        <v>68.505498118737194</v>
      </c>
      <c r="H5330" s="12">
        <f ca="1"/>
        <v>0.53341572027243078</v>
      </c>
      <c r="I5330" s="12">
        <v>0.53249999999999997</v>
      </c>
    </row>
    <row r="5331" spans="6:9" x14ac:dyDescent="0.3">
      <c r="F5331" s="2">
        <v>5326</v>
      </c>
      <c r="G5331" s="12">
        <f ca="1"/>
        <v>68.505786195171339</v>
      </c>
      <c r="H5331" s="12">
        <f ca="1"/>
        <v>0.53343590254159146</v>
      </c>
      <c r="I5331" s="12">
        <v>0.53259999999999996</v>
      </c>
    </row>
    <row r="5332" spans="6:9" x14ac:dyDescent="0.3">
      <c r="F5332" s="2">
        <v>5327</v>
      </c>
      <c r="G5332" s="12">
        <f ca="1"/>
        <v>68.506640355673625</v>
      </c>
      <c r="H5332" s="12">
        <f ca="1"/>
        <v>0.53349573922103966</v>
      </c>
      <c r="I5332" s="12">
        <v>0.53269999999999995</v>
      </c>
    </row>
    <row r="5333" spans="6:9" x14ac:dyDescent="0.3">
      <c r="F5333" s="2">
        <v>5328</v>
      </c>
      <c r="G5333" s="12">
        <f ca="1"/>
        <v>68.508453289440865</v>
      </c>
      <c r="H5333" s="12">
        <f ca="1"/>
        <v>0.53362271764497859</v>
      </c>
      <c r="I5333" s="12">
        <v>0.53280000000000005</v>
      </c>
    </row>
    <row r="5334" spans="6:9" x14ac:dyDescent="0.3">
      <c r="F5334" s="2">
        <v>5329</v>
      </c>
      <c r="G5334" s="12">
        <f ca="1"/>
        <v>68.513427445433507</v>
      </c>
      <c r="H5334" s="12">
        <f ca="1"/>
        <v>0.5339709457035956</v>
      </c>
      <c r="I5334" s="12">
        <v>0.53290000000000004</v>
      </c>
    </row>
    <row r="5335" spans="6:9" x14ac:dyDescent="0.3">
      <c r="F5335" s="2">
        <v>5330</v>
      </c>
      <c r="G5335" s="12">
        <f ca="1"/>
        <v>68.51550433214274</v>
      </c>
      <c r="H5335" s="12">
        <f ca="1"/>
        <v>0.53411627244885929</v>
      </c>
      <c r="I5335" s="12">
        <v>0.53300000000000003</v>
      </c>
    </row>
    <row r="5336" spans="6:9" x14ac:dyDescent="0.3">
      <c r="F5336" s="2">
        <v>5331</v>
      </c>
      <c r="G5336" s="12">
        <f ca="1"/>
        <v>68.517143650745865</v>
      </c>
      <c r="H5336" s="12">
        <f ca="1"/>
        <v>0.53423095162119605</v>
      </c>
      <c r="I5336" s="12">
        <v>0.53310000000000002</v>
      </c>
    </row>
    <row r="5337" spans="6:9" x14ac:dyDescent="0.3">
      <c r="F5337" s="2">
        <v>5332</v>
      </c>
      <c r="G5337" s="12">
        <f ca="1"/>
        <v>68.517866968628084</v>
      </c>
      <c r="H5337" s="12">
        <f ca="1"/>
        <v>0.53428154334192568</v>
      </c>
      <c r="I5337" s="12">
        <v>0.53320000000000001</v>
      </c>
    </row>
    <row r="5338" spans="6:9" x14ac:dyDescent="0.3">
      <c r="F5338" s="2">
        <v>5333</v>
      </c>
      <c r="G5338" s="12">
        <f ca="1"/>
        <v>68.521247118310768</v>
      </c>
      <c r="H5338" s="12">
        <f ca="1"/>
        <v>0.53451789734790078</v>
      </c>
      <c r="I5338" s="12">
        <v>0.5333</v>
      </c>
    </row>
    <row r="5339" spans="6:9" x14ac:dyDescent="0.3">
      <c r="F5339" s="2">
        <v>5334</v>
      </c>
      <c r="G5339" s="12">
        <f ca="1"/>
        <v>68.521882141612465</v>
      </c>
      <c r="H5339" s="12">
        <f ca="1"/>
        <v>0.53456228846872622</v>
      </c>
      <c r="I5339" s="12">
        <v>0.53339999999999999</v>
      </c>
    </row>
    <row r="5340" spans="6:9" x14ac:dyDescent="0.3">
      <c r="F5340" s="2">
        <v>5335</v>
      </c>
      <c r="G5340" s="12">
        <f ca="1"/>
        <v>68.522792167843505</v>
      </c>
      <c r="H5340" s="12">
        <f ca="1"/>
        <v>0.53462589679278794</v>
      </c>
      <c r="I5340" s="12">
        <v>0.53349999999999997</v>
      </c>
    </row>
    <row r="5341" spans="6:9" x14ac:dyDescent="0.3">
      <c r="F5341" s="2">
        <v>5336</v>
      </c>
      <c r="G5341" s="12">
        <f ca="1"/>
        <v>68.525179708608107</v>
      </c>
      <c r="H5341" s="12">
        <f ca="1"/>
        <v>0.53479274124992737</v>
      </c>
      <c r="I5341" s="12">
        <v>0.53359999999999996</v>
      </c>
    </row>
    <row r="5342" spans="6:9" x14ac:dyDescent="0.3">
      <c r="F5342" s="2">
        <v>5337</v>
      </c>
      <c r="G5342" s="12">
        <f ca="1"/>
        <v>68.527775573622009</v>
      </c>
      <c r="H5342" s="12">
        <f ca="1"/>
        <v>0.53497408114970391</v>
      </c>
      <c r="I5342" s="12">
        <v>0.53369999999999995</v>
      </c>
    </row>
    <row r="5343" spans="6:9" x14ac:dyDescent="0.3">
      <c r="F5343" s="2">
        <v>5338</v>
      </c>
      <c r="G5343" s="12">
        <f ca="1"/>
        <v>68.528021292755952</v>
      </c>
      <c r="H5343" s="12">
        <f ca="1"/>
        <v>0.53499124302944456</v>
      </c>
      <c r="I5343" s="12">
        <v>0.53380000000000005</v>
      </c>
    </row>
    <row r="5344" spans="6:9" x14ac:dyDescent="0.3">
      <c r="F5344" s="2">
        <v>5339</v>
      </c>
      <c r="G5344" s="12">
        <f ca="1"/>
        <v>68.532688097744114</v>
      </c>
      <c r="H5344" s="12">
        <f ca="1"/>
        <v>0.5353170781505967</v>
      </c>
      <c r="I5344" s="12">
        <v>0.53390000000000004</v>
      </c>
    </row>
    <row r="5345" spans="6:9" x14ac:dyDescent="0.3">
      <c r="F5345" s="2">
        <v>5340</v>
      </c>
      <c r="G5345" s="12">
        <f ca="1"/>
        <v>68.533827707320967</v>
      </c>
      <c r="H5345" s="12">
        <f ca="1"/>
        <v>0.53539661342498368</v>
      </c>
      <c r="I5345" s="12">
        <v>0.53400000000000003</v>
      </c>
    </row>
    <row r="5346" spans="6:9" x14ac:dyDescent="0.3">
      <c r="F5346" s="2">
        <v>5341</v>
      </c>
      <c r="G5346" s="12">
        <f ca="1"/>
        <v>68.537680074917162</v>
      </c>
      <c r="H5346" s="12">
        <f ca="1"/>
        <v>0.53566538375245421</v>
      </c>
      <c r="I5346" s="12">
        <v>0.53410000000000002</v>
      </c>
    </row>
    <row r="5347" spans="6:9" x14ac:dyDescent="0.3">
      <c r="F5347" s="2">
        <v>5342</v>
      </c>
      <c r="G5347" s="12">
        <f ca="1"/>
        <v>68.539743276659294</v>
      </c>
      <c r="H5347" s="12">
        <f ca="1"/>
        <v>0.53580926937064688</v>
      </c>
      <c r="I5347" s="12">
        <v>0.53420000000000001</v>
      </c>
    </row>
    <row r="5348" spans="6:9" x14ac:dyDescent="0.3">
      <c r="F5348" s="2">
        <v>5343</v>
      </c>
      <c r="G5348" s="12">
        <f ca="1"/>
        <v>68.540128059200399</v>
      </c>
      <c r="H5348" s="12">
        <f ca="1"/>
        <v>0.53583609916937913</v>
      </c>
      <c r="I5348" s="12">
        <v>0.5343</v>
      </c>
    </row>
    <row r="5349" spans="6:9" x14ac:dyDescent="0.3">
      <c r="F5349" s="2">
        <v>5344</v>
      </c>
      <c r="G5349" s="12">
        <f ca="1"/>
        <v>68.540620472647404</v>
      </c>
      <c r="H5349" s="12">
        <f ca="1"/>
        <v>0.53587043168079951</v>
      </c>
      <c r="I5349" s="12">
        <v>0.53439999999999999</v>
      </c>
    </row>
    <row r="5350" spans="6:9" x14ac:dyDescent="0.3">
      <c r="F5350" s="2">
        <v>5345</v>
      </c>
      <c r="G5350" s="12">
        <f ca="1"/>
        <v>68.541045278612188</v>
      </c>
      <c r="H5350" s="12">
        <f ca="1"/>
        <v>0.53590004851830231</v>
      </c>
      <c r="I5350" s="12">
        <v>0.53449999999999998</v>
      </c>
    </row>
    <row r="5351" spans="6:9" x14ac:dyDescent="0.3">
      <c r="F5351" s="2">
        <v>5346</v>
      </c>
      <c r="G5351" s="12">
        <f ca="1"/>
        <v>68.541076578401061</v>
      </c>
      <c r="H5351" s="12">
        <f ca="1"/>
        <v>0.53590223062389852</v>
      </c>
      <c r="I5351" s="12">
        <v>0.53459999999999996</v>
      </c>
    </row>
    <row r="5352" spans="6:9" x14ac:dyDescent="0.3">
      <c r="F5352" s="2">
        <v>5347</v>
      </c>
      <c r="G5352" s="12">
        <f ca="1"/>
        <v>68.541275215002457</v>
      </c>
      <c r="H5352" s="12">
        <f ca="1"/>
        <v>0.53591607861301793</v>
      </c>
      <c r="I5352" s="12">
        <v>0.53469999999999995</v>
      </c>
    </row>
    <row r="5353" spans="6:9" x14ac:dyDescent="0.3">
      <c r="F5353" s="2">
        <v>5348</v>
      </c>
      <c r="G5353" s="12">
        <f ca="1"/>
        <v>68.546048788051564</v>
      </c>
      <c r="H5353" s="12">
        <f ca="1"/>
        <v>0.53624875456881771</v>
      </c>
      <c r="I5353" s="12">
        <v>0.53480000000000005</v>
      </c>
    </row>
    <row r="5354" spans="6:9" x14ac:dyDescent="0.3">
      <c r="F5354" s="2">
        <v>5349</v>
      </c>
      <c r="G5354" s="12">
        <f ca="1"/>
        <v>68.54860559525963</v>
      </c>
      <c r="H5354" s="12">
        <f ca="1"/>
        <v>0.53642685099816645</v>
      </c>
      <c r="I5354" s="12">
        <v>0.53490000000000004</v>
      </c>
    </row>
    <row r="5355" spans="6:9" x14ac:dyDescent="0.3">
      <c r="F5355" s="2">
        <v>5350</v>
      </c>
      <c r="G5355" s="12">
        <f ca="1"/>
        <v>68.54900612219835</v>
      </c>
      <c r="H5355" s="12">
        <f ca="1"/>
        <v>0.53645474430092943</v>
      </c>
      <c r="I5355" s="12">
        <v>0.53500000000000003</v>
      </c>
    </row>
    <row r="5356" spans="6:9" x14ac:dyDescent="0.3">
      <c r="F5356" s="2">
        <v>5351</v>
      </c>
      <c r="G5356" s="12">
        <f ca="1"/>
        <v>68.551190571777553</v>
      </c>
      <c r="H5356" s="12">
        <f ca="1"/>
        <v>0.5366068454218802</v>
      </c>
      <c r="I5356" s="12">
        <v>0.53510000000000002</v>
      </c>
    </row>
    <row r="5357" spans="6:9" x14ac:dyDescent="0.3">
      <c r="F5357" s="2">
        <v>5352</v>
      </c>
      <c r="G5357" s="12">
        <f ca="1"/>
        <v>68.554250789853796</v>
      </c>
      <c r="H5357" s="12">
        <f ca="1"/>
        <v>0.5368198479955345</v>
      </c>
      <c r="I5357" s="12">
        <v>0.53520000000000001</v>
      </c>
    </row>
    <row r="5358" spans="6:9" x14ac:dyDescent="0.3">
      <c r="F5358" s="2">
        <v>5353</v>
      </c>
      <c r="G5358" s="12">
        <f ca="1"/>
        <v>68.555734327364419</v>
      </c>
      <c r="H5358" s="12">
        <f ca="1"/>
        <v>0.53692307520006977</v>
      </c>
      <c r="I5358" s="12">
        <v>0.5353</v>
      </c>
    </row>
    <row r="5359" spans="6:9" x14ac:dyDescent="0.3">
      <c r="F5359" s="2">
        <v>5354</v>
      </c>
      <c r="G5359" s="12">
        <f ca="1"/>
        <v>68.558602998398968</v>
      </c>
      <c r="H5359" s="12">
        <f ca="1"/>
        <v>0.53712262223978546</v>
      </c>
      <c r="I5359" s="12">
        <v>0.53539999999999999</v>
      </c>
    </row>
    <row r="5360" spans="6:9" x14ac:dyDescent="0.3">
      <c r="F5360" s="2">
        <v>5355</v>
      </c>
      <c r="G5360" s="12">
        <f ca="1"/>
        <v>68.55967290467639</v>
      </c>
      <c r="H5360" s="12">
        <f ca="1"/>
        <v>0.53719702544075398</v>
      </c>
      <c r="I5360" s="12">
        <v>0.53549999999999998</v>
      </c>
    </row>
    <row r="5361" spans="6:9" x14ac:dyDescent="0.3">
      <c r="F5361" s="2">
        <v>5356</v>
      </c>
      <c r="G5361" s="12">
        <f ca="1"/>
        <v>68.560118601789029</v>
      </c>
      <c r="H5361" s="12">
        <f ca="1"/>
        <v>0.53722801675830034</v>
      </c>
      <c r="I5361" s="12">
        <v>0.53559999999999997</v>
      </c>
    </row>
    <row r="5362" spans="6:9" x14ac:dyDescent="0.3">
      <c r="F5362" s="2">
        <v>5357</v>
      </c>
      <c r="G5362" s="12">
        <f ca="1"/>
        <v>68.560942664202202</v>
      </c>
      <c r="H5362" s="12">
        <f ca="1"/>
        <v>0.53728531246298583</v>
      </c>
      <c r="I5362" s="12">
        <v>0.53569999999999995</v>
      </c>
    </row>
    <row r="5363" spans="6:9" x14ac:dyDescent="0.3">
      <c r="F5363" s="2">
        <v>5358</v>
      </c>
      <c r="G5363" s="12">
        <f ca="1"/>
        <v>68.563234309196403</v>
      </c>
      <c r="H5363" s="12">
        <f ca="1"/>
        <v>0.53744461232916441</v>
      </c>
      <c r="I5363" s="12">
        <v>0.53580000000000005</v>
      </c>
    </row>
    <row r="5364" spans="6:9" x14ac:dyDescent="0.3">
      <c r="F5364" s="2">
        <v>5359</v>
      </c>
      <c r="G5364" s="12">
        <f ca="1"/>
        <v>68.563837432451663</v>
      </c>
      <c r="H5364" s="12">
        <f ca="1"/>
        <v>0.53748652901149463</v>
      </c>
      <c r="I5364" s="12">
        <v>0.53590000000000004</v>
      </c>
    </row>
    <row r="5365" spans="6:9" x14ac:dyDescent="0.3">
      <c r="F5365" s="2">
        <v>5360</v>
      </c>
      <c r="G5365" s="12">
        <f ca="1"/>
        <v>68.569088700919238</v>
      </c>
      <c r="H5365" s="12">
        <f ca="1"/>
        <v>0.53785134056257233</v>
      </c>
      <c r="I5365" s="12">
        <v>0.53600000000000003</v>
      </c>
    </row>
    <row r="5366" spans="6:9" x14ac:dyDescent="0.3">
      <c r="F5366" s="2">
        <v>5361</v>
      </c>
      <c r="G5366" s="12">
        <f ca="1"/>
        <v>68.569549439942037</v>
      </c>
      <c r="H5366" s="12">
        <f ca="1"/>
        <v>0.53788333593218463</v>
      </c>
      <c r="I5366" s="12">
        <v>0.53610000000000002</v>
      </c>
    </row>
    <row r="5367" spans="6:9" x14ac:dyDescent="0.3">
      <c r="F5367" s="2">
        <v>5362</v>
      </c>
      <c r="G5367" s="12">
        <f ca="1"/>
        <v>68.570250048370212</v>
      </c>
      <c r="H5367" s="12">
        <f ca="1"/>
        <v>0.53793198477024373</v>
      </c>
      <c r="I5367" s="12">
        <v>0.53620000000000001</v>
      </c>
    </row>
    <row r="5368" spans="6:9" x14ac:dyDescent="0.3">
      <c r="F5368" s="2">
        <v>5363</v>
      </c>
      <c r="G5368" s="12">
        <f ca="1"/>
        <v>68.571020740563029</v>
      </c>
      <c r="H5368" s="12">
        <f ca="1"/>
        <v>0.53798549461669831</v>
      </c>
      <c r="I5368" s="12">
        <v>0.5363</v>
      </c>
    </row>
    <row r="5369" spans="6:9" x14ac:dyDescent="0.3">
      <c r="F5369" s="2">
        <v>5364</v>
      </c>
      <c r="G5369" s="12">
        <f ca="1"/>
        <v>68.572968536760612</v>
      </c>
      <c r="H5369" s="12">
        <f ca="1"/>
        <v>0.53812070631643361</v>
      </c>
      <c r="I5369" s="12">
        <v>0.53639999999999999</v>
      </c>
    </row>
    <row r="5370" spans="6:9" x14ac:dyDescent="0.3">
      <c r="F5370" s="2">
        <v>5365</v>
      </c>
      <c r="G5370" s="12">
        <f ca="1"/>
        <v>68.576016498972081</v>
      </c>
      <c r="H5370" s="12">
        <f ca="1"/>
        <v>0.53833221570347856</v>
      </c>
      <c r="I5370" s="12">
        <v>0.53649999999999998</v>
      </c>
    </row>
    <row r="5371" spans="6:9" x14ac:dyDescent="0.3">
      <c r="F5371" s="2">
        <v>5366</v>
      </c>
      <c r="G5371" s="12">
        <f ca="1"/>
        <v>68.576732481498439</v>
      </c>
      <c r="H5371" s="12">
        <f ca="1"/>
        <v>0.53838188739335147</v>
      </c>
      <c r="I5371" s="12">
        <v>0.53659999999999997</v>
      </c>
    </row>
    <row r="5372" spans="6:9" x14ac:dyDescent="0.3">
      <c r="F5372" s="2">
        <v>5367</v>
      </c>
      <c r="G5372" s="12">
        <f ca="1"/>
        <v>68.576919371863994</v>
      </c>
      <c r="H5372" s="12">
        <f ca="1"/>
        <v>0.53839485220416472</v>
      </c>
      <c r="I5372" s="12">
        <v>0.53669999999999995</v>
      </c>
    </row>
    <row r="5373" spans="6:9" x14ac:dyDescent="0.3">
      <c r="F5373" s="2">
        <v>5368</v>
      </c>
      <c r="G5373" s="12">
        <f ca="1"/>
        <v>68.577071698324033</v>
      </c>
      <c r="H5373" s="12">
        <f ca="1"/>
        <v>0.53840541902599304</v>
      </c>
      <c r="I5373" s="12">
        <v>0.53680000000000005</v>
      </c>
    </row>
    <row r="5374" spans="6:9" x14ac:dyDescent="0.3">
      <c r="F5374" s="2">
        <v>5369</v>
      </c>
      <c r="G5374" s="12">
        <f ca="1"/>
        <v>68.578104309414627</v>
      </c>
      <c r="H5374" s="12">
        <f ca="1"/>
        <v>0.53847704492177895</v>
      </c>
      <c r="I5374" s="12">
        <v>0.53690000000000004</v>
      </c>
    </row>
    <row r="5375" spans="6:9" x14ac:dyDescent="0.3">
      <c r="F5375" s="2">
        <v>5370</v>
      </c>
      <c r="G5375" s="12">
        <f ca="1"/>
        <v>68.579597943843254</v>
      </c>
      <c r="H5375" s="12">
        <f ca="1"/>
        <v>0.53858063099381925</v>
      </c>
      <c r="I5375" s="12">
        <v>0.53700000000000003</v>
      </c>
    </row>
    <row r="5376" spans="6:9" x14ac:dyDescent="0.3">
      <c r="F5376" s="2">
        <v>5371</v>
      </c>
      <c r="G5376" s="12">
        <f ca="1"/>
        <v>68.579636594680849</v>
      </c>
      <c r="H5376" s="12">
        <f ca="1"/>
        <v>0.53858331120933389</v>
      </c>
      <c r="I5376" s="12">
        <v>0.53710000000000002</v>
      </c>
    </row>
    <row r="5377" spans="6:9" x14ac:dyDescent="0.3">
      <c r="F5377" s="2">
        <v>5372</v>
      </c>
      <c r="G5377" s="12">
        <f ca="1"/>
        <v>68.579711364140721</v>
      </c>
      <c r="H5377" s="12">
        <f ca="1"/>
        <v>0.5385884960047842</v>
      </c>
      <c r="I5377" s="12">
        <v>0.53720000000000001</v>
      </c>
    </row>
    <row r="5378" spans="6:9" x14ac:dyDescent="0.3">
      <c r="F5378" s="2">
        <v>5373</v>
      </c>
      <c r="G5378" s="12">
        <f ca="1"/>
        <v>68.579957305982461</v>
      </c>
      <c r="H5378" s="12">
        <f ca="1"/>
        <v>0.53860555015664613</v>
      </c>
      <c r="I5378" s="12">
        <v>0.5373</v>
      </c>
    </row>
    <row r="5379" spans="6:9" x14ac:dyDescent="0.3">
      <c r="F5379" s="2">
        <v>5374</v>
      </c>
      <c r="G5379" s="12">
        <f ca="1"/>
        <v>68.58019686653148</v>
      </c>
      <c r="H5379" s="12">
        <f ca="1"/>
        <v>0.53862216125509299</v>
      </c>
      <c r="I5379" s="12">
        <v>0.53739999999999999</v>
      </c>
    </row>
    <row r="5380" spans="6:9" x14ac:dyDescent="0.3">
      <c r="F5380" s="2">
        <v>5375</v>
      </c>
      <c r="G5380" s="12">
        <f ca="1"/>
        <v>68.581482417738343</v>
      </c>
      <c r="H5380" s="12">
        <f ca="1"/>
        <v>0.53871129176741051</v>
      </c>
      <c r="I5380" s="12">
        <v>0.53749999999999998</v>
      </c>
    </row>
    <row r="5381" spans="6:9" x14ac:dyDescent="0.3">
      <c r="F5381" s="2">
        <v>5376</v>
      </c>
      <c r="G5381" s="12">
        <f ca="1"/>
        <v>68.581527192495884</v>
      </c>
      <c r="H5381" s="12">
        <f ca="1"/>
        <v>0.53871439582743885</v>
      </c>
      <c r="I5381" s="12">
        <v>0.53759999999999997</v>
      </c>
    </row>
    <row r="5382" spans="6:9" x14ac:dyDescent="0.3">
      <c r="F5382" s="2">
        <v>5377</v>
      </c>
      <c r="G5382" s="12">
        <f ca="1"/>
        <v>68.581537016540352</v>
      </c>
      <c r="H5382" s="12">
        <f ca="1"/>
        <v>0.53871507688769971</v>
      </c>
      <c r="I5382" s="12">
        <v>0.53769999999999996</v>
      </c>
    </row>
    <row r="5383" spans="6:9" x14ac:dyDescent="0.3">
      <c r="F5383" s="2">
        <v>5378</v>
      </c>
      <c r="G5383" s="12">
        <f ca="1"/>
        <v>68.581989541323765</v>
      </c>
      <c r="H5383" s="12">
        <f ca="1"/>
        <v>0.53874644754612788</v>
      </c>
      <c r="I5383" s="12">
        <v>0.53779999999999994</v>
      </c>
    </row>
    <row r="5384" spans="6:9" x14ac:dyDescent="0.3">
      <c r="F5384" s="2">
        <v>5379</v>
      </c>
      <c r="G5384" s="12">
        <f ca="1"/>
        <v>68.58424682767037</v>
      </c>
      <c r="H5384" s="12">
        <f ca="1"/>
        <v>0.53890290134793739</v>
      </c>
      <c r="I5384" s="12">
        <v>0.53790000000000004</v>
      </c>
    </row>
    <row r="5385" spans="6:9" x14ac:dyDescent="0.3">
      <c r="F5385" s="2">
        <v>5380</v>
      </c>
      <c r="G5385" s="12">
        <f ca="1"/>
        <v>68.584942206765646</v>
      </c>
      <c r="H5385" s="12">
        <f ca="1"/>
        <v>0.53895108857723462</v>
      </c>
      <c r="I5385" s="12">
        <v>0.53800000000000003</v>
      </c>
    </row>
    <row r="5386" spans="6:9" x14ac:dyDescent="0.3">
      <c r="F5386" s="2">
        <v>5381</v>
      </c>
      <c r="G5386" s="12">
        <f ca="1"/>
        <v>68.587288716459341</v>
      </c>
      <c r="H5386" s="12">
        <f ca="1"/>
        <v>0.53911365873722639</v>
      </c>
      <c r="I5386" s="12">
        <v>0.53810000000000002</v>
      </c>
    </row>
    <row r="5387" spans="6:9" x14ac:dyDescent="0.3">
      <c r="F5387" s="2">
        <v>5382</v>
      </c>
      <c r="G5387" s="12">
        <f ca="1"/>
        <v>68.591168197456994</v>
      </c>
      <c r="H5387" s="12">
        <f ca="1"/>
        <v>0.53938231940576276</v>
      </c>
      <c r="I5387" s="12">
        <v>0.53820000000000001</v>
      </c>
    </row>
    <row r="5388" spans="6:9" x14ac:dyDescent="0.3">
      <c r="F5388" s="2">
        <v>5383</v>
      </c>
      <c r="G5388" s="12">
        <f ca="1"/>
        <v>68.593932953958515</v>
      </c>
      <c r="H5388" s="12">
        <f ca="1"/>
        <v>0.53957369504155228</v>
      </c>
      <c r="I5388" s="12">
        <v>0.5383</v>
      </c>
    </row>
    <row r="5389" spans="6:9" x14ac:dyDescent="0.3">
      <c r="F5389" s="2">
        <v>5384</v>
      </c>
      <c r="G5389" s="12">
        <f ca="1"/>
        <v>68.59505636267636</v>
      </c>
      <c r="H5389" s="12">
        <f ca="1"/>
        <v>0.53965143603256571</v>
      </c>
      <c r="I5389" s="12">
        <v>0.53839999999999999</v>
      </c>
    </row>
    <row r="5390" spans="6:9" x14ac:dyDescent="0.3">
      <c r="F5390" s="2">
        <v>5385</v>
      </c>
      <c r="G5390" s="12">
        <f ca="1"/>
        <v>68.596150342278378</v>
      </c>
      <c r="H5390" s="12">
        <f ca="1"/>
        <v>0.53972712882093021</v>
      </c>
      <c r="I5390" s="12">
        <v>0.53849999999999998</v>
      </c>
    </row>
    <row r="5391" spans="6:9" x14ac:dyDescent="0.3">
      <c r="F5391" s="2">
        <v>5386</v>
      </c>
      <c r="G5391" s="12">
        <f ca="1"/>
        <v>68.599224210751643</v>
      </c>
      <c r="H5391" s="12">
        <f ca="1"/>
        <v>0.53993974906139941</v>
      </c>
      <c r="I5391" s="12">
        <v>0.53859999999999997</v>
      </c>
    </row>
    <row r="5392" spans="6:9" x14ac:dyDescent="0.3">
      <c r="F5392" s="2">
        <v>5387</v>
      </c>
      <c r="G5392" s="12">
        <f ca="1"/>
        <v>68.600280205580276</v>
      </c>
      <c r="H5392" s="12">
        <f ca="1"/>
        <v>0.54001277149206706</v>
      </c>
      <c r="I5392" s="12">
        <v>0.53869999999999996</v>
      </c>
    </row>
    <row r="5393" spans="6:9" x14ac:dyDescent="0.3">
      <c r="F5393" s="2">
        <v>5388</v>
      </c>
      <c r="G5393" s="12">
        <f ca="1"/>
        <v>68.600299463971098</v>
      </c>
      <c r="H5393" s="12">
        <f ca="1"/>
        <v>0.54001410311720588</v>
      </c>
      <c r="I5393" s="12">
        <v>0.53879999999999995</v>
      </c>
    </row>
    <row r="5394" spans="6:9" x14ac:dyDescent="0.3">
      <c r="F5394" s="2">
        <v>5389</v>
      </c>
      <c r="G5394" s="12">
        <f ca="1"/>
        <v>68.60038703614498</v>
      </c>
      <c r="H5394" s="12">
        <f ca="1"/>
        <v>0.54002015826699079</v>
      </c>
      <c r="I5394" s="12">
        <v>0.53890000000000005</v>
      </c>
    </row>
    <row r="5395" spans="6:9" x14ac:dyDescent="0.3">
      <c r="F5395" s="2">
        <v>5390</v>
      </c>
      <c r="G5395" s="12">
        <f ca="1"/>
        <v>68.603183954764802</v>
      </c>
      <c r="H5395" s="12">
        <f ca="1"/>
        <v>0.54021351147771013</v>
      </c>
      <c r="I5395" s="12">
        <v>0.53900000000000003</v>
      </c>
    </row>
    <row r="5396" spans="6:9" x14ac:dyDescent="0.3">
      <c r="F5396" s="2">
        <v>5391</v>
      </c>
      <c r="G5396" s="12">
        <f ca="1"/>
        <v>68.604826003121104</v>
      </c>
      <c r="H5396" s="12">
        <f ca="1"/>
        <v>0.54032699251118854</v>
      </c>
      <c r="I5396" s="12">
        <v>0.53910000000000002</v>
      </c>
    </row>
    <row r="5397" spans="6:9" x14ac:dyDescent="0.3">
      <c r="F5397" s="2">
        <v>5392</v>
      </c>
      <c r="G5397" s="12">
        <f ca="1"/>
        <v>68.605196286683451</v>
      </c>
      <c r="H5397" s="12">
        <f ca="1"/>
        <v>0.54035257901338418</v>
      </c>
      <c r="I5397" s="12">
        <v>0.53920000000000001</v>
      </c>
    </row>
    <row r="5398" spans="6:9" x14ac:dyDescent="0.3">
      <c r="F5398" s="2">
        <v>5393</v>
      </c>
      <c r="G5398" s="12">
        <f ca="1"/>
        <v>68.607062372270349</v>
      </c>
      <c r="H5398" s="12">
        <f ca="1"/>
        <v>0.54048150498462921</v>
      </c>
      <c r="I5398" s="12">
        <v>0.5393</v>
      </c>
    </row>
    <row r="5399" spans="6:9" x14ac:dyDescent="0.3">
      <c r="F5399" s="2">
        <v>5394</v>
      </c>
      <c r="G5399" s="12">
        <f ca="1"/>
        <v>68.607836110834597</v>
      </c>
      <c r="H5399" s="12">
        <f ca="1"/>
        <v>0.5405349519747803</v>
      </c>
      <c r="I5399" s="12">
        <v>0.53939999999999999</v>
      </c>
    </row>
    <row r="5400" spans="6:9" x14ac:dyDescent="0.3">
      <c r="F5400" s="2">
        <v>5395</v>
      </c>
      <c r="G5400" s="12">
        <f ca="1"/>
        <v>68.609062373877805</v>
      </c>
      <c r="H5400" s="12">
        <f ca="1"/>
        <v>0.54061964587890898</v>
      </c>
      <c r="I5400" s="12">
        <v>0.53949999999999998</v>
      </c>
    </row>
    <row r="5401" spans="6:9" x14ac:dyDescent="0.3">
      <c r="F5401" s="2">
        <v>5396</v>
      </c>
      <c r="G5401" s="12">
        <f ca="1"/>
        <v>68.610311264888622</v>
      </c>
      <c r="H5401" s="12">
        <f ca="1"/>
        <v>0.54070588775128048</v>
      </c>
      <c r="I5401" s="12">
        <v>0.53959999999999997</v>
      </c>
    </row>
    <row r="5402" spans="6:9" x14ac:dyDescent="0.3">
      <c r="F5402" s="2">
        <v>5397</v>
      </c>
      <c r="G5402" s="12">
        <f ca="1"/>
        <v>68.613039508504755</v>
      </c>
      <c r="H5402" s="12">
        <f ca="1"/>
        <v>0.54089423377568924</v>
      </c>
      <c r="I5402" s="12">
        <v>0.53969999999999996</v>
      </c>
    </row>
    <row r="5403" spans="6:9" x14ac:dyDescent="0.3">
      <c r="F5403" s="2">
        <v>5398</v>
      </c>
      <c r="G5403" s="12">
        <f ca="1"/>
        <v>68.61460389276489</v>
      </c>
      <c r="H5403" s="12">
        <f ca="1"/>
        <v>0.54100219973605701</v>
      </c>
      <c r="I5403" s="12">
        <v>0.53979999999999995</v>
      </c>
    </row>
    <row r="5404" spans="6:9" x14ac:dyDescent="0.3">
      <c r="F5404" s="2">
        <v>5399</v>
      </c>
      <c r="G5404" s="12">
        <f ca="1"/>
        <v>68.614943383761243</v>
      </c>
      <c r="H5404" s="12">
        <f ca="1"/>
        <v>0.54102562659468367</v>
      </c>
      <c r="I5404" s="12">
        <v>0.53990000000000005</v>
      </c>
    </row>
    <row r="5405" spans="6:9" x14ac:dyDescent="0.3">
      <c r="F5405" s="2">
        <v>5400</v>
      </c>
      <c r="G5405" s="12">
        <f ca="1"/>
        <v>68.614944331691049</v>
      </c>
      <c r="H5405" s="12">
        <f ca="1"/>
        <v>0.54102569200581685</v>
      </c>
      <c r="I5405" s="12">
        <v>0.54</v>
      </c>
    </row>
    <row r="5406" spans="6:9" x14ac:dyDescent="0.3">
      <c r="F5406" s="2">
        <v>5401</v>
      </c>
      <c r="G5406" s="12">
        <f ca="1"/>
        <v>68.615881421831531</v>
      </c>
      <c r="H5406" s="12">
        <f ca="1"/>
        <v>0.54109035092944557</v>
      </c>
      <c r="I5406" s="12">
        <v>0.54010000000000002</v>
      </c>
    </row>
    <row r="5407" spans="6:9" x14ac:dyDescent="0.3">
      <c r="F5407" s="2">
        <v>5402</v>
      </c>
      <c r="G5407" s="12">
        <f ca="1"/>
        <v>68.616292825369413</v>
      </c>
      <c r="H5407" s="12">
        <f ca="1"/>
        <v>0.54111873497591034</v>
      </c>
      <c r="I5407" s="12">
        <v>0.54020000000000001</v>
      </c>
    </row>
    <row r="5408" spans="6:9" x14ac:dyDescent="0.3">
      <c r="F5408" s="2">
        <v>5403</v>
      </c>
      <c r="G5408" s="12">
        <f ca="1"/>
        <v>68.617372601200472</v>
      </c>
      <c r="H5408" s="12">
        <f ca="1"/>
        <v>0.54119322442342377</v>
      </c>
      <c r="I5408" s="12">
        <v>0.5403</v>
      </c>
    </row>
    <row r="5409" spans="6:9" x14ac:dyDescent="0.3">
      <c r="F5409" s="2">
        <v>5404</v>
      </c>
      <c r="G5409" s="12">
        <f ca="1"/>
        <v>68.61748435339365</v>
      </c>
      <c r="H5409" s="12">
        <f ca="1"/>
        <v>0.54120093312330075</v>
      </c>
      <c r="I5409" s="12">
        <v>0.54039999999999999</v>
      </c>
    </row>
    <row r="5410" spans="6:9" x14ac:dyDescent="0.3">
      <c r="F5410" s="2">
        <v>5405</v>
      </c>
      <c r="G5410" s="12">
        <f ca="1"/>
        <v>68.61749211809385</v>
      </c>
      <c r="H5410" s="12">
        <f ca="1"/>
        <v>0.54120146873019259</v>
      </c>
      <c r="I5410" s="12">
        <v>0.54049999999999998</v>
      </c>
    </row>
    <row r="5411" spans="6:9" x14ac:dyDescent="0.3">
      <c r="F5411" s="2">
        <v>5406</v>
      </c>
      <c r="G5411" s="12">
        <f ca="1"/>
        <v>68.617938701012093</v>
      </c>
      <c r="H5411" s="12">
        <f ca="1"/>
        <v>0.54123227292194309</v>
      </c>
      <c r="I5411" s="12">
        <v>0.54059999999999997</v>
      </c>
    </row>
    <row r="5412" spans="6:9" x14ac:dyDescent="0.3">
      <c r="F5412" s="2">
        <v>5407</v>
      </c>
      <c r="G5412" s="12">
        <f ca="1"/>
        <v>68.621064891569461</v>
      </c>
      <c r="H5412" s="12">
        <f ca="1"/>
        <v>0.54144785616311342</v>
      </c>
      <c r="I5412" s="12">
        <v>0.54069999999999996</v>
      </c>
    </row>
    <row r="5413" spans="6:9" x14ac:dyDescent="0.3">
      <c r="F5413" s="2">
        <v>5408</v>
      </c>
      <c r="G5413" s="12">
        <f ca="1"/>
        <v>68.624157164225778</v>
      </c>
      <c r="H5413" s="12">
        <f ca="1"/>
        <v>0.54166100797848771</v>
      </c>
      <c r="I5413" s="12">
        <v>0.54079999999999995</v>
      </c>
    </row>
    <row r="5414" spans="6:9" x14ac:dyDescent="0.3">
      <c r="F5414" s="2">
        <v>5409</v>
      </c>
      <c r="G5414" s="12">
        <f ca="1"/>
        <v>68.6246857668893</v>
      </c>
      <c r="H5414" s="12">
        <f ca="1"/>
        <v>0.54169743561046468</v>
      </c>
      <c r="I5414" s="12">
        <v>0.54090000000000005</v>
      </c>
    </row>
    <row r="5415" spans="6:9" x14ac:dyDescent="0.3">
      <c r="F5415" s="2">
        <v>5410</v>
      </c>
      <c r="G5415" s="12">
        <f ca="1"/>
        <v>68.625553586660544</v>
      </c>
      <c r="H5415" s="12">
        <f ca="1"/>
        <v>0.54175723391046104</v>
      </c>
      <c r="I5415" s="12">
        <v>0.54100000000000004</v>
      </c>
    </row>
    <row r="5416" spans="6:9" x14ac:dyDescent="0.3">
      <c r="F5416" s="2">
        <v>5411</v>
      </c>
      <c r="G5416" s="12">
        <f ca="1"/>
        <v>68.626269607066959</v>
      </c>
      <c r="H5416" s="12">
        <f ca="1"/>
        <v>0.5418065668190668</v>
      </c>
      <c r="I5416" s="12">
        <v>0.54110000000000003</v>
      </c>
    </row>
    <row r="5417" spans="6:9" x14ac:dyDescent="0.3">
      <c r="F5417" s="2">
        <v>5412</v>
      </c>
      <c r="G5417" s="12">
        <f ca="1"/>
        <v>68.634454684798413</v>
      </c>
      <c r="H5417" s="12">
        <f ca="1"/>
        <v>0.54237015835903668</v>
      </c>
      <c r="I5417" s="12">
        <v>0.54120000000000001</v>
      </c>
    </row>
    <row r="5418" spans="6:9" x14ac:dyDescent="0.3">
      <c r="F5418" s="2">
        <v>5413</v>
      </c>
      <c r="G5418" s="12">
        <f ca="1"/>
        <v>68.63777834984522</v>
      </c>
      <c r="H5418" s="12">
        <f ca="1"/>
        <v>0.54259882882687338</v>
      </c>
      <c r="I5418" s="12">
        <v>0.5413</v>
      </c>
    </row>
    <row r="5419" spans="6:9" x14ac:dyDescent="0.3">
      <c r="F5419" s="2">
        <v>5414</v>
      </c>
      <c r="G5419" s="12">
        <f ca="1"/>
        <v>68.637854722862912</v>
      </c>
      <c r="H5419" s="12">
        <f ca="1"/>
        <v>0.54260408209657496</v>
      </c>
      <c r="I5419" s="12">
        <v>0.54139999999999999</v>
      </c>
    </row>
    <row r="5420" spans="6:9" x14ac:dyDescent="0.3">
      <c r="F5420" s="2">
        <v>5415</v>
      </c>
      <c r="G5420" s="12">
        <f ca="1"/>
        <v>68.63793853935131</v>
      </c>
      <c r="H5420" s="12">
        <f ca="1"/>
        <v>0.54260984729622408</v>
      </c>
      <c r="I5420" s="12">
        <v>0.54149999999999998</v>
      </c>
    </row>
    <row r="5421" spans="6:9" x14ac:dyDescent="0.3">
      <c r="F5421" s="2">
        <v>5416</v>
      </c>
      <c r="G5421" s="12">
        <f ca="1"/>
        <v>68.638151773048975</v>
      </c>
      <c r="H5421" s="12">
        <f ca="1"/>
        <v>0.54262451397300948</v>
      </c>
      <c r="I5421" s="12">
        <v>0.54159999999999997</v>
      </c>
    </row>
    <row r="5422" spans="6:9" x14ac:dyDescent="0.3">
      <c r="F5422" s="2">
        <v>5417</v>
      </c>
      <c r="G5422" s="12">
        <f ca="1"/>
        <v>68.640585240014587</v>
      </c>
      <c r="H5422" s="12">
        <f ca="1"/>
        <v>0.54279186218870579</v>
      </c>
      <c r="I5422" s="12">
        <v>0.54169999999999996</v>
      </c>
    </row>
    <row r="5423" spans="6:9" x14ac:dyDescent="0.3">
      <c r="F5423" s="2">
        <v>5418</v>
      </c>
      <c r="G5423" s="12">
        <f ca="1"/>
        <v>68.640590352647763</v>
      </c>
      <c r="H5423" s="12">
        <f ca="1"/>
        <v>0.54279221372187858</v>
      </c>
      <c r="I5423" s="12">
        <v>0.54179999999999995</v>
      </c>
    </row>
    <row r="5424" spans="6:9" x14ac:dyDescent="0.3">
      <c r="F5424" s="2">
        <v>5419</v>
      </c>
      <c r="G5424" s="12">
        <f ca="1"/>
        <v>68.640766988573631</v>
      </c>
      <c r="H5424" s="12">
        <f ca="1"/>
        <v>0.54280435865723775</v>
      </c>
      <c r="I5424" s="12">
        <v>0.54190000000000005</v>
      </c>
    </row>
    <row r="5425" spans="6:9" x14ac:dyDescent="0.3">
      <c r="F5425" s="2">
        <v>5420</v>
      </c>
      <c r="G5425" s="12">
        <f ca="1"/>
        <v>68.641853399772145</v>
      </c>
      <c r="H5425" s="12">
        <f ca="1"/>
        <v>0.54287905031478845</v>
      </c>
      <c r="I5425" s="12">
        <v>0.54200000000000004</v>
      </c>
    </row>
    <row r="5426" spans="6:9" x14ac:dyDescent="0.3">
      <c r="F5426" s="2">
        <v>5421</v>
      </c>
      <c r="G5426" s="12">
        <f ca="1"/>
        <v>68.64631255443912</v>
      </c>
      <c r="H5426" s="12">
        <f ca="1"/>
        <v>0.54318550212994177</v>
      </c>
      <c r="I5426" s="12">
        <v>0.54210000000000003</v>
      </c>
    </row>
    <row r="5427" spans="6:9" x14ac:dyDescent="0.3">
      <c r="F5427" s="2">
        <v>5422</v>
      </c>
      <c r="G5427" s="12">
        <f ca="1"/>
        <v>68.647360163782224</v>
      </c>
      <c r="H5427" s="12">
        <f ca="1"/>
        <v>0.54325747054824336</v>
      </c>
      <c r="I5427" s="12">
        <v>0.54220000000000002</v>
      </c>
    </row>
    <row r="5428" spans="6:9" x14ac:dyDescent="0.3">
      <c r="F5428" s="2">
        <v>5423</v>
      </c>
      <c r="G5428" s="12">
        <f ca="1"/>
        <v>68.648056235456622</v>
      </c>
      <c r="H5428" s="12">
        <f ca="1"/>
        <v>0.5433052832900479</v>
      </c>
      <c r="I5428" s="12">
        <v>0.5423</v>
      </c>
    </row>
    <row r="5429" spans="6:9" x14ac:dyDescent="0.3">
      <c r="F5429" s="2">
        <v>5424</v>
      </c>
      <c r="G5429" s="12">
        <f ca="1"/>
        <v>68.648928960437175</v>
      </c>
      <c r="H5429" s="12">
        <f ca="1"/>
        <v>0.54336522366994411</v>
      </c>
      <c r="I5429" s="12">
        <v>0.54239999999999999</v>
      </c>
    </row>
    <row r="5430" spans="6:9" x14ac:dyDescent="0.3">
      <c r="F5430" s="2">
        <v>5425</v>
      </c>
      <c r="G5430" s="12">
        <f ca="1"/>
        <v>68.651480008747498</v>
      </c>
      <c r="H5430" s="12">
        <f ca="1"/>
        <v>0.54354039251487596</v>
      </c>
      <c r="I5430" s="12">
        <v>0.54249999999999998</v>
      </c>
    </row>
    <row r="5431" spans="6:9" x14ac:dyDescent="0.3">
      <c r="F5431" s="2">
        <v>5426</v>
      </c>
      <c r="G5431" s="12">
        <f ca="1"/>
        <v>68.659299208503754</v>
      </c>
      <c r="H5431" s="12">
        <f ca="1"/>
        <v>0.54407691225853472</v>
      </c>
      <c r="I5431" s="12">
        <v>0.54259999999999997</v>
      </c>
    </row>
    <row r="5432" spans="6:9" x14ac:dyDescent="0.3">
      <c r="F5432" s="2">
        <v>5427</v>
      </c>
      <c r="G5432" s="12">
        <f ca="1"/>
        <v>68.662206847769269</v>
      </c>
      <c r="H5432" s="12">
        <f ca="1"/>
        <v>0.54427627232426845</v>
      </c>
      <c r="I5432" s="12">
        <v>0.54269999999999996</v>
      </c>
    </row>
    <row r="5433" spans="6:9" x14ac:dyDescent="0.3">
      <c r="F5433" s="2">
        <v>5428</v>
      </c>
      <c r="G5433" s="12">
        <f ca="1"/>
        <v>68.66253988297521</v>
      </c>
      <c r="H5433" s="12">
        <f ca="1"/>
        <v>0.54429910145367244</v>
      </c>
      <c r="I5433" s="12">
        <v>0.54279999999999995</v>
      </c>
    </row>
    <row r="5434" spans="6:9" x14ac:dyDescent="0.3">
      <c r="F5434" s="2">
        <v>5429</v>
      </c>
      <c r="G5434" s="12">
        <f ca="1"/>
        <v>68.664018069490027</v>
      </c>
      <c r="H5434" s="12">
        <f ca="1"/>
        <v>0.54440041637632663</v>
      </c>
      <c r="I5434" s="12">
        <v>0.54290000000000005</v>
      </c>
    </row>
    <row r="5435" spans="6:9" x14ac:dyDescent="0.3">
      <c r="F5435" s="2">
        <v>5430</v>
      </c>
      <c r="G5435" s="12">
        <f ca="1"/>
        <v>68.664914237876246</v>
      </c>
      <c r="H5435" s="12">
        <f ca="1"/>
        <v>0.54446182956745204</v>
      </c>
      <c r="I5435" s="12">
        <v>0.54300000000000004</v>
      </c>
    </row>
    <row r="5436" spans="6:9" x14ac:dyDescent="0.3">
      <c r="F5436" s="2">
        <v>5431</v>
      </c>
      <c r="G5436" s="12">
        <f ca="1"/>
        <v>68.66613108255352</v>
      </c>
      <c r="H5436" s="12">
        <f ca="1"/>
        <v>0.54454520593888245</v>
      </c>
      <c r="I5436" s="12">
        <v>0.54310000000000003</v>
      </c>
    </row>
    <row r="5437" spans="6:9" x14ac:dyDescent="0.3">
      <c r="F5437" s="2">
        <v>5432</v>
      </c>
      <c r="G5437" s="12">
        <f ca="1"/>
        <v>68.666704123807321</v>
      </c>
      <c r="H5437" s="12">
        <f ca="1"/>
        <v>0.54458446494893065</v>
      </c>
      <c r="I5437" s="12">
        <v>0.54320000000000002</v>
      </c>
    </row>
    <row r="5438" spans="6:9" x14ac:dyDescent="0.3">
      <c r="F5438" s="2">
        <v>5433</v>
      </c>
      <c r="G5438" s="12">
        <f ca="1"/>
        <v>68.667011714090108</v>
      </c>
      <c r="H5438" s="12">
        <f ca="1"/>
        <v>0.5446055366359418</v>
      </c>
      <c r="I5438" s="12">
        <v>0.54330000000000001</v>
      </c>
    </row>
    <row r="5439" spans="6:9" x14ac:dyDescent="0.3">
      <c r="F5439" s="2">
        <v>5434</v>
      </c>
      <c r="G5439" s="12">
        <f ca="1"/>
        <v>68.667442841393779</v>
      </c>
      <c r="H5439" s="12">
        <f ca="1"/>
        <v>0.54463506978619003</v>
      </c>
      <c r="I5439" s="12">
        <v>0.54339999999999999</v>
      </c>
    </row>
    <row r="5440" spans="6:9" x14ac:dyDescent="0.3">
      <c r="F5440" s="2">
        <v>5435</v>
      </c>
      <c r="G5440" s="12">
        <f ca="1"/>
        <v>68.669865806421967</v>
      </c>
      <c r="H5440" s="12">
        <f ca="1"/>
        <v>0.54480101497119349</v>
      </c>
      <c r="I5440" s="12">
        <v>0.54349999999999998</v>
      </c>
    </row>
    <row r="5441" spans="6:9" x14ac:dyDescent="0.3">
      <c r="F5441" s="2">
        <v>5436</v>
      </c>
      <c r="G5441" s="12">
        <f ca="1"/>
        <v>68.669918197083788</v>
      </c>
      <c r="H5441" s="12">
        <f ca="1"/>
        <v>0.54480460250628637</v>
      </c>
      <c r="I5441" s="12">
        <v>0.54359999999999997</v>
      </c>
    </row>
    <row r="5442" spans="6:9" x14ac:dyDescent="0.3">
      <c r="F5442" s="2">
        <v>5437</v>
      </c>
      <c r="G5442" s="12">
        <f ca="1"/>
        <v>68.676700713888408</v>
      </c>
      <c r="H5442" s="12">
        <f ca="1"/>
        <v>0.54526882414782896</v>
      </c>
      <c r="I5442" s="12">
        <v>0.54369999999999996</v>
      </c>
    </row>
    <row r="5443" spans="6:9" x14ac:dyDescent="0.3">
      <c r="F5443" s="2">
        <v>5438</v>
      </c>
      <c r="G5443" s="12">
        <f ca="1"/>
        <v>68.677344098938605</v>
      </c>
      <c r="H5443" s="12">
        <f ca="1"/>
        <v>0.54531283701477684</v>
      </c>
      <c r="I5443" s="12">
        <v>0.54379999999999995</v>
      </c>
    </row>
    <row r="5444" spans="6:9" x14ac:dyDescent="0.3">
      <c r="F5444" s="2">
        <v>5439</v>
      </c>
      <c r="G5444" s="12">
        <f ca="1"/>
        <v>68.677381147022928</v>
      </c>
      <c r="H5444" s="12">
        <f ca="1"/>
        <v>0.54531537128987662</v>
      </c>
      <c r="I5444" s="12">
        <v>0.54390000000000005</v>
      </c>
    </row>
    <row r="5445" spans="6:9" x14ac:dyDescent="0.3">
      <c r="F5445" s="2">
        <v>5440</v>
      </c>
      <c r="G5445" s="12">
        <f ca="1"/>
        <v>68.67741775621954</v>
      </c>
      <c r="H5445" s="12">
        <f ca="1"/>
        <v>0.5453178755299346</v>
      </c>
      <c r="I5445" s="12">
        <v>0.54400000000000004</v>
      </c>
    </row>
    <row r="5446" spans="6:9" x14ac:dyDescent="0.3">
      <c r="F5446" s="2">
        <v>5441</v>
      </c>
      <c r="G5446" s="12">
        <f ca="1"/>
        <v>68.677557486929913</v>
      </c>
      <c r="H5446" s="12">
        <f ca="1"/>
        <v>0.54532743364520642</v>
      </c>
      <c r="I5446" s="12">
        <v>0.54410000000000003</v>
      </c>
    </row>
    <row r="5447" spans="6:9" x14ac:dyDescent="0.3">
      <c r="F5447" s="2">
        <v>5442</v>
      </c>
      <c r="G5447" s="12">
        <f ca="1"/>
        <v>68.678911112644911</v>
      </c>
      <c r="H5447" s="12">
        <f ca="1"/>
        <v>0.54542001714092736</v>
      </c>
      <c r="I5447" s="12">
        <v>0.54420000000000002</v>
      </c>
    </row>
    <row r="5448" spans="6:9" x14ac:dyDescent="0.3">
      <c r="F5448" s="2">
        <v>5443</v>
      </c>
      <c r="G5448" s="12">
        <f ca="1"/>
        <v>68.679540481417845</v>
      </c>
      <c r="H5448" s="12">
        <f ca="1"/>
        <v>0.54546305789333827</v>
      </c>
      <c r="I5448" s="12">
        <v>0.54430000000000001</v>
      </c>
    </row>
    <row r="5449" spans="6:9" x14ac:dyDescent="0.3">
      <c r="F5449" s="2">
        <v>5444</v>
      </c>
      <c r="G5449" s="12">
        <f ca="1"/>
        <v>68.682055785923524</v>
      </c>
      <c r="H5449" s="12">
        <f ca="1"/>
        <v>0.54563503457954765</v>
      </c>
      <c r="I5449" s="12">
        <v>0.5444</v>
      </c>
    </row>
    <row r="5450" spans="6:9" x14ac:dyDescent="0.3">
      <c r="F5450" s="2">
        <v>5445</v>
      </c>
      <c r="G5450" s="12">
        <f ca="1"/>
        <v>68.68238810653331</v>
      </c>
      <c r="H5450" s="12">
        <f ca="1"/>
        <v>0.54565775151015528</v>
      </c>
      <c r="I5450" s="12">
        <v>0.54449999999999998</v>
      </c>
    </row>
    <row r="5451" spans="6:9" x14ac:dyDescent="0.3">
      <c r="F5451" s="2">
        <v>5446</v>
      </c>
      <c r="G5451" s="12">
        <f ca="1"/>
        <v>68.682418133428172</v>
      </c>
      <c r="H5451" s="12">
        <f ca="1"/>
        <v>0.54565980405084114</v>
      </c>
      <c r="I5451" s="12">
        <v>0.54459999999999997</v>
      </c>
    </row>
    <row r="5452" spans="6:9" x14ac:dyDescent="0.3">
      <c r="F5452" s="2">
        <v>5447</v>
      </c>
      <c r="G5452" s="12">
        <f ca="1"/>
        <v>68.682428446839793</v>
      </c>
      <c r="H5452" s="12">
        <f ca="1"/>
        <v>0.54566050904005925</v>
      </c>
      <c r="I5452" s="12">
        <v>0.54469999999999996</v>
      </c>
    </row>
    <row r="5453" spans="6:9" x14ac:dyDescent="0.3">
      <c r="F5453" s="2">
        <v>5448</v>
      </c>
      <c r="G5453" s="12">
        <f ca="1"/>
        <v>68.683731525575368</v>
      </c>
      <c r="H5453" s="12">
        <f ca="1"/>
        <v>0.54574957480900921</v>
      </c>
      <c r="I5453" s="12">
        <v>0.54479999999999995</v>
      </c>
    </row>
    <row r="5454" spans="6:9" x14ac:dyDescent="0.3">
      <c r="F5454" s="2">
        <v>5449</v>
      </c>
      <c r="G5454" s="12">
        <f ca="1"/>
        <v>68.684076641008545</v>
      </c>
      <c r="H5454" s="12">
        <f ca="1"/>
        <v>0.54577316081449545</v>
      </c>
      <c r="I5454" s="12">
        <v>0.54490000000000005</v>
      </c>
    </row>
    <row r="5455" spans="6:9" x14ac:dyDescent="0.3">
      <c r="F5455" s="2">
        <v>5450</v>
      </c>
      <c r="G5455" s="12">
        <f ca="1"/>
        <v>68.685944058284662</v>
      </c>
      <c r="H5455" s="12">
        <f ca="1"/>
        <v>0.54590076474791038</v>
      </c>
      <c r="I5455" s="12">
        <v>0.54500000000000004</v>
      </c>
    </row>
    <row r="5456" spans="6:9" x14ac:dyDescent="0.3">
      <c r="F5456" s="2">
        <v>5451</v>
      </c>
      <c r="G5456" s="12">
        <f ca="1"/>
        <v>68.687166631394675</v>
      </c>
      <c r="H5456" s="12">
        <f ca="1"/>
        <v>0.54598428724951442</v>
      </c>
      <c r="I5456" s="12">
        <v>0.54510000000000003</v>
      </c>
    </row>
    <row r="5457" spans="6:9" x14ac:dyDescent="0.3">
      <c r="F5457" s="2">
        <v>5452</v>
      </c>
      <c r="G5457" s="12">
        <f ca="1"/>
        <v>68.688887975487091</v>
      </c>
      <c r="H5457" s="12">
        <f ca="1"/>
        <v>0.54610186001882488</v>
      </c>
      <c r="I5457" s="12">
        <v>0.54520000000000002</v>
      </c>
    </row>
    <row r="5458" spans="6:9" x14ac:dyDescent="0.3">
      <c r="F5458" s="2">
        <v>5453</v>
      </c>
      <c r="G5458" s="12">
        <f ca="1"/>
        <v>68.694260885437856</v>
      </c>
      <c r="H5458" s="12">
        <f ca="1"/>
        <v>0.54646866283485374</v>
      </c>
      <c r="I5458" s="12">
        <v>0.54530000000000001</v>
      </c>
    </row>
    <row r="5459" spans="6:9" x14ac:dyDescent="0.3">
      <c r="F5459" s="2">
        <v>5454</v>
      </c>
      <c r="G5459" s="12">
        <f ca="1"/>
        <v>68.699113837224928</v>
      </c>
      <c r="H5459" s="12">
        <f ca="1"/>
        <v>0.54679973119930203</v>
      </c>
      <c r="I5459" s="12">
        <v>0.5454</v>
      </c>
    </row>
    <row r="5460" spans="6:9" x14ac:dyDescent="0.3">
      <c r="F5460" s="2">
        <v>5455</v>
      </c>
      <c r="G5460" s="12">
        <f ca="1"/>
        <v>68.70010835913763</v>
      </c>
      <c r="H5460" s="12">
        <f ca="1"/>
        <v>0.54686754966210416</v>
      </c>
      <c r="I5460" s="12">
        <v>0.54549999999999998</v>
      </c>
    </row>
    <row r="5461" spans="6:9" x14ac:dyDescent="0.3">
      <c r="F5461" s="2">
        <v>5456</v>
      </c>
      <c r="G5461" s="12">
        <f ca="1"/>
        <v>68.702342362769912</v>
      </c>
      <c r="H5461" s="12">
        <f ca="1"/>
        <v>0.54701985639454775</v>
      </c>
      <c r="I5461" s="12">
        <v>0.54559999999999997</v>
      </c>
    </row>
    <row r="5462" spans="6:9" x14ac:dyDescent="0.3">
      <c r="F5462" s="2">
        <v>5457</v>
      </c>
      <c r="G5462" s="12">
        <f ca="1"/>
        <v>68.702454331208585</v>
      </c>
      <c r="H5462" s="12">
        <f ca="1"/>
        <v>0.54702748876370821</v>
      </c>
      <c r="I5462" s="12">
        <v>0.54569999999999996</v>
      </c>
    </row>
    <row r="5463" spans="6:9" x14ac:dyDescent="0.3">
      <c r="F5463" s="2">
        <v>5458</v>
      </c>
      <c r="G5463" s="12">
        <f ca="1"/>
        <v>68.703364251378517</v>
      </c>
      <c r="H5463" s="12">
        <f ca="1"/>
        <v>0.5470895093546545</v>
      </c>
      <c r="I5463" s="12">
        <v>0.54579999999999995</v>
      </c>
    </row>
    <row r="5464" spans="6:9" x14ac:dyDescent="0.3">
      <c r="F5464" s="2">
        <v>5459</v>
      </c>
      <c r="G5464" s="12">
        <f ca="1"/>
        <v>68.704564204817004</v>
      </c>
      <c r="H5464" s="12">
        <f ca="1"/>
        <v>0.54717128664361958</v>
      </c>
      <c r="I5464" s="12">
        <v>0.54590000000000005</v>
      </c>
    </row>
    <row r="5465" spans="6:9" x14ac:dyDescent="0.3">
      <c r="F5465" s="2">
        <v>5460</v>
      </c>
      <c r="G5465" s="12">
        <f ca="1"/>
        <v>68.704996024486931</v>
      </c>
      <c r="H5465" s="12">
        <f ca="1"/>
        <v>0.54720071195093167</v>
      </c>
      <c r="I5465" s="12">
        <v>0.54600000000000004</v>
      </c>
    </row>
    <row r="5466" spans="6:9" x14ac:dyDescent="0.3">
      <c r="F5466" s="2">
        <v>5461</v>
      </c>
      <c r="G5466" s="12">
        <f ca="1"/>
        <v>68.706394991010924</v>
      </c>
      <c r="H5466" s="12">
        <f ca="1"/>
        <v>0.54729602889544637</v>
      </c>
      <c r="I5466" s="12">
        <v>0.54610000000000003</v>
      </c>
    </row>
    <row r="5467" spans="6:9" x14ac:dyDescent="0.3">
      <c r="F5467" s="2">
        <v>5462</v>
      </c>
      <c r="G5467" s="12">
        <f ca="1"/>
        <v>68.707437090729755</v>
      </c>
      <c r="H5467" s="12">
        <f ca="1"/>
        <v>0.54736701897557327</v>
      </c>
      <c r="I5467" s="12">
        <v>0.54620000000000002</v>
      </c>
    </row>
    <row r="5468" spans="6:9" x14ac:dyDescent="0.3">
      <c r="F5468" s="2">
        <v>5463</v>
      </c>
      <c r="G5468" s="12">
        <f ca="1"/>
        <v>68.707527728297379</v>
      </c>
      <c r="H5468" s="12">
        <f ca="1"/>
        <v>0.54737319291127573</v>
      </c>
      <c r="I5468" s="12">
        <v>0.54630000000000001</v>
      </c>
    </row>
    <row r="5469" spans="6:9" x14ac:dyDescent="0.3">
      <c r="F5469" s="2">
        <v>5464</v>
      </c>
      <c r="G5469" s="12">
        <f ca="1"/>
        <v>68.708360433995949</v>
      </c>
      <c r="H5469" s="12">
        <f ca="1"/>
        <v>0.54742991043366229</v>
      </c>
      <c r="I5469" s="12">
        <v>0.5464</v>
      </c>
    </row>
    <row r="5470" spans="6:9" x14ac:dyDescent="0.3">
      <c r="F5470" s="2">
        <v>5465</v>
      </c>
      <c r="G5470" s="12">
        <f ca="1"/>
        <v>68.709352273891511</v>
      </c>
      <c r="H5470" s="12">
        <f ca="1"/>
        <v>0.5474974583051001</v>
      </c>
      <c r="I5470" s="12">
        <v>0.54649999999999999</v>
      </c>
    </row>
    <row r="5471" spans="6:9" x14ac:dyDescent="0.3">
      <c r="F5471" s="2">
        <v>5466</v>
      </c>
      <c r="G5471" s="12">
        <f ca="1"/>
        <v>68.709658969159662</v>
      </c>
      <c r="H5471" s="12">
        <f ca="1"/>
        <v>0.5475183434543538</v>
      </c>
      <c r="I5471" s="12">
        <v>0.54659999999999997</v>
      </c>
    </row>
    <row r="5472" spans="6:9" x14ac:dyDescent="0.3">
      <c r="F5472" s="2">
        <v>5467</v>
      </c>
      <c r="G5472" s="12">
        <f ca="1"/>
        <v>68.710309725845491</v>
      </c>
      <c r="H5472" s="12">
        <f ca="1"/>
        <v>0.54756265531195614</v>
      </c>
      <c r="I5472" s="12">
        <v>0.54669999999999996</v>
      </c>
    </row>
    <row r="5473" spans="6:9" x14ac:dyDescent="0.3">
      <c r="F5473" s="2">
        <v>5468</v>
      </c>
      <c r="G5473" s="12">
        <f ca="1"/>
        <v>68.710914321444875</v>
      </c>
      <c r="H5473" s="12">
        <f ca="1"/>
        <v>0.54760382030306043</v>
      </c>
      <c r="I5473" s="12">
        <v>0.54679999999999995</v>
      </c>
    </row>
    <row r="5474" spans="6:9" x14ac:dyDescent="0.3">
      <c r="F5474" s="2">
        <v>5469</v>
      </c>
      <c r="G5474" s="12">
        <f ca="1"/>
        <v>68.711101138562725</v>
      </c>
      <c r="H5474" s="12">
        <f ca="1"/>
        <v>0.5476165393796314</v>
      </c>
      <c r="I5474" s="12">
        <v>0.54690000000000005</v>
      </c>
    </row>
    <row r="5475" spans="6:9" x14ac:dyDescent="0.3">
      <c r="F5475" s="2">
        <v>5470</v>
      </c>
      <c r="G5475" s="12">
        <f ca="1"/>
        <v>68.712499217174553</v>
      </c>
      <c r="H5475" s="12">
        <f ca="1"/>
        <v>0.54771171422533127</v>
      </c>
      <c r="I5475" s="12">
        <v>0.54700000000000004</v>
      </c>
    </row>
    <row r="5476" spans="6:9" x14ac:dyDescent="0.3">
      <c r="F5476" s="2">
        <v>5471</v>
      </c>
      <c r="G5476" s="12">
        <f ca="1"/>
        <v>68.714213169688207</v>
      </c>
      <c r="H5476" s="12">
        <f ca="1"/>
        <v>0.54782836684011504</v>
      </c>
      <c r="I5476" s="12">
        <v>0.54710000000000003</v>
      </c>
    </row>
    <row r="5477" spans="6:9" x14ac:dyDescent="0.3">
      <c r="F5477" s="2">
        <v>5472</v>
      </c>
      <c r="G5477" s="12">
        <f ca="1"/>
        <v>68.714251665539223</v>
      </c>
      <c r="H5477" s="12">
        <f ca="1"/>
        <v>0.54783098656794538</v>
      </c>
      <c r="I5477" s="12">
        <v>0.54720000000000002</v>
      </c>
    </row>
    <row r="5478" spans="6:9" x14ac:dyDescent="0.3">
      <c r="F5478" s="2">
        <v>5473</v>
      </c>
      <c r="G5478" s="12">
        <f ca="1"/>
        <v>68.71517344989374</v>
      </c>
      <c r="H5478" s="12">
        <f ca="1"/>
        <v>0.54789371180265478</v>
      </c>
      <c r="I5478" s="12">
        <v>0.54730000000000001</v>
      </c>
    </row>
    <row r="5479" spans="6:9" x14ac:dyDescent="0.3">
      <c r="F5479" s="2">
        <v>5474</v>
      </c>
      <c r="G5479" s="12">
        <f ca="1"/>
        <v>68.717667954836628</v>
      </c>
      <c r="H5479" s="12">
        <f ca="1"/>
        <v>0.54806341621494603</v>
      </c>
      <c r="I5479" s="12">
        <v>0.5474</v>
      </c>
    </row>
    <row r="5480" spans="6:9" x14ac:dyDescent="0.3">
      <c r="F5480" s="2">
        <v>5475</v>
      </c>
      <c r="G5480" s="12">
        <f ca="1"/>
        <v>68.720586942779832</v>
      </c>
      <c r="H5480" s="12">
        <f ca="1"/>
        <v>0.54826192326063106</v>
      </c>
      <c r="I5480" s="12">
        <v>0.54749999999999999</v>
      </c>
    </row>
    <row r="5481" spans="6:9" x14ac:dyDescent="0.3">
      <c r="F5481" s="2">
        <v>5476</v>
      </c>
      <c r="G5481" s="12">
        <f ca="1"/>
        <v>68.722772455945559</v>
      </c>
      <c r="H5481" s="12">
        <f ca="1"/>
        <v>0.54841049674407027</v>
      </c>
      <c r="I5481" s="12">
        <v>0.54759999999999998</v>
      </c>
    </row>
    <row r="5482" spans="6:9" x14ac:dyDescent="0.3">
      <c r="F5482" s="2">
        <v>5477</v>
      </c>
      <c r="G5482" s="12">
        <f ca="1"/>
        <v>68.723420864421684</v>
      </c>
      <c r="H5482" s="12">
        <f ca="1"/>
        <v>0.5484545674575888</v>
      </c>
      <c r="I5482" s="12">
        <v>0.54769999999999996</v>
      </c>
    </row>
    <row r="5483" spans="6:9" x14ac:dyDescent="0.3">
      <c r="F5483" s="2">
        <v>5478</v>
      </c>
      <c r="G5483" s="12">
        <f ca="1"/>
        <v>68.726743315574097</v>
      </c>
      <c r="H5483" s="12">
        <f ca="1"/>
        <v>0.54868032320486626</v>
      </c>
      <c r="I5483" s="12">
        <v>0.54779999999999995</v>
      </c>
    </row>
    <row r="5484" spans="6:9" x14ac:dyDescent="0.3">
      <c r="F5484" s="2">
        <v>5479</v>
      </c>
      <c r="G5484" s="12">
        <f ca="1"/>
        <v>68.728532771385844</v>
      </c>
      <c r="H5484" s="12">
        <f ca="1"/>
        <v>0.54880187045779372</v>
      </c>
      <c r="I5484" s="12">
        <v>0.54790000000000005</v>
      </c>
    </row>
    <row r="5485" spans="6:9" x14ac:dyDescent="0.3">
      <c r="F5485" s="2">
        <v>5480</v>
      </c>
      <c r="G5485" s="12">
        <f ca="1"/>
        <v>68.731208079872033</v>
      </c>
      <c r="H5485" s="12">
        <f ca="1"/>
        <v>0.5489835314687741</v>
      </c>
      <c r="I5485" s="12">
        <v>0.54800000000000004</v>
      </c>
    </row>
    <row r="5486" spans="6:9" x14ac:dyDescent="0.3">
      <c r="F5486" s="2">
        <v>5481</v>
      </c>
      <c r="G5486" s="12">
        <f ca="1"/>
        <v>68.733286469820229</v>
      </c>
      <c r="H5486" s="12">
        <f ca="1"/>
        <v>0.54912461286082981</v>
      </c>
      <c r="I5486" s="12">
        <v>0.54810000000000003</v>
      </c>
    </row>
    <row r="5487" spans="6:9" x14ac:dyDescent="0.3">
      <c r="F5487" s="2">
        <v>5482</v>
      </c>
      <c r="G5487" s="12">
        <f ca="1"/>
        <v>68.735600376349723</v>
      </c>
      <c r="H5487" s="12">
        <f ca="1"/>
        <v>0.549281632643289</v>
      </c>
      <c r="I5487" s="12">
        <v>0.54820000000000002</v>
      </c>
    </row>
    <row r="5488" spans="6:9" x14ac:dyDescent="0.3">
      <c r="F5488" s="2">
        <v>5483</v>
      </c>
      <c r="G5488" s="12">
        <f ca="1"/>
        <v>68.736489886021303</v>
      </c>
      <c r="H5488" s="12">
        <f ca="1"/>
        <v>0.5493419804353965</v>
      </c>
      <c r="I5488" s="12">
        <v>0.54830000000000001</v>
      </c>
    </row>
    <row r="5489" spans="6:9" x14ac:dyDescent="0.3">
      <c r="F5489" s="2">
        <v>5484</v>
      </c>
      <c r="G5489" s="12">
        <f ca="1"/>
        <v>68.74080633522631</v>
      </c>
      <c r="H5489" s="12">
        <f ca="1"/>
        <v>0.54963471790120144</v>
      </c>
      <c r="I5489" s="12">
        <v>0.5484</v>
      </c>
    </row>
    <row r="5490" spans="6:9" x14ac:dyDescent="0.3">
      <c r="F5490" s="2">
        <v>5485</v>
      </c>
      <c r="G5490" s="12">
        <f ca="1"/>
        <v>68.741195478009402</v>
      </c>
      <c r="H5490" s="12">
        <f ca="1"/>
        <v>0.5496611004573857</v>
      </c>
      <c r="I5490" s="12">
        <v>0.54849999999999999</v>
      </c>
    </row>
    <row r="5491" spans="6:9" x14ac:dyDescent="0.3">
      <c r="F5491" s="2">
        <v>5486</v>
      </c>
      <c r="G5491" s="12">
        <f ca="1"/>
        <v>68.742874761577383</v>
      </c>
      <c r="H5491" s="12">
        <f ca="1"/>
        <v>0.54977493359878638</v>
      </c>
      <c r="I5491" s="12">
        <v>0.54859999999999998</v>
      </c>
    </row>
    <row r="5492" spans="6:9" x14ac:dyDescent="0.3">
      <c r="F5492" s="2">
        <v>5487</v>
      </c>
      <c r="G5492" s="12">
        <f ca="1"/>
        <v>68.744465183290643</v>
      </c>
      <c r="H5492" s="12">
        <f ca="1"/>
        <v>0.54988271828220414</v>
      </c>
      <c r="I5492" s="12">
        <v>0.54869999999999997</v>
      </c>
    </row>
    <row r="5493" spans="6:9" x14ac:dyDescent="0.3">
      <c r="F5493" s="2">
        <v>5488</v>
      </c>
      <c r="G5493" s="12">
        <f ca="1"/>
        <v>68.744794303455649</v>
      </c>
      <c r="H5493" s="12">
        <f ca="1"/>
        <v>0.54990502011602371</v>
      </c>
      <c r="I5493" s="12">
        <v>0.54879999999999995</v>
      </c>
    </row>
    <row r="5494" spans="6:9" x14ac:dyDescent="0.3">
      <c r="F5494" s="2">
        <v>5489</v>
      </c>
      <c r="G5494" s="12">
        <f ca="1"/>
        <v>68.748176766938471</v>
      </c>
      <c r="H5494" s="12">
        <f ca="1"/>
        <v>0.55013416266840975</v>
      </c>
      <c r="I5494" s="12">
        <v>0.54890000000000005</v>
      </c>
    </row>
    <row r="5495" spans="6:9" x14ac:dyDescent="0.3">
      <c r="F5495" s="2">
        <v>5490</v>
      </c>
      <c r="G5495" s="12">
        <f ca="1"/>
        <v>68.750395912021219</v>
      </c>
      <c r="H5495" s="12">
        <f ca="1"/>
        <v>0.55028443778238934</v>
      </c>
      <c r="I5495" s="12">
        <v>0.54900000000000004</v>
      </c>
    </row>
    <row r="5496" spans="6:9" x14ac:dyDescent="0.3">
      <c r="F5496" s="2">
        <v>5491</v>
      </c>
      <c r="G5496" s="12">
        <f ca="1"/>
        <v>68.752345913670695</v>
      </c>
      <c r="H5496" s="12">
        <f ca="1"/>
        <v>0.55041644839957393</v>
      </c>
      <c r="I5496" s="12">
        <v>0.54910000000000003</v>
      </c>
    </row>
    <row r="5497" spans="6:9" x14ac:dyDescent="0.3">
      <c r="F5497" s="2">
        <v>5492</v>
      </c>
      <c r="G5497" s="12">
        <f ca="1"/>
        <v>68.752369853888808</v>
      </c>
      <c r="H5497" s="12">
        <f ca="1"/>
        <v>0.5504180688718967</v>
      </c>
      <c r="I5497" s="12">
        <v>0.54920000000000002</v>
      </c>
    </row>
    <row r="5498" spans="6:9" x14ac:dyDescent="0.3">
      <c r="F5498" s="2">
        <v>5493</v>
      </c>
      <c r="G5498" s="12">
        <f ca="1"/>
        <v>68.754227032636578</v>
      </c>
      <c r="H5498" s="12">
        <f ca="1"/>
        <v>0.55054376146567141</v>
      </c>
      <c r="I5498" s="12">
        <v>0.54930000000000001</v>
      </c>
    </row>
    <row r="5499" spans="6:9" x14ac:dyDescent="0.3">
      <c r="F5499" s="2">
        <v>5494</v>
      </c>
      <c r="G5499" s="12">
        <f ca="1"/>
        <v>68.756074805693601</v>
      </c>
      <c r="H5499" s="12">
        <f ca="1"/>
        <v>0.55066878486095061</v>
      </c>
      <c r="I5499" s="12">
        <v>0.5494</v>
      </c>
    </row>
    <row r="5500" spans="6:9" x14ac:dyDescent="0.3">
      <c r="F5500" s="2">
        <v>5495</v>
      </c>
      <c r="G5500" s="12">
        <f ca="1"/>
        <v>68.757397654324194</v>
      </c>
      <c r="H5500" s="12">
        <f ca="1"/>
        <v>0.55075827100972063</v>
      </c>
      <c r="I5500" s="12">
        <v>0.54949999999999999</v>
      </c>
    </row>
    <row r="5501" spans="6:9" x14ac:dyDescent="0.3">
      <c r="F5501" s="2">
        <v>5496</v>
      </c>
      <c r="G5501" s="12">
        <f ca="1"/>
        <v>68.757930614852228</v>
      </c>
      <c r="H5501" s="12">
        <f ca="1"/>
        <v>0.55079431923882616</v>
      </c>
      <c r="I5501" s="12">
        <v>0.54959999999999998</v>
      </c>
    </row>
    <row r="5502" spans="6:9" x14ac:dyDescent="0.3">
      <c r="F5502" s="2">
        <v>5497</v>
      </c>
      <c r="G5502" s="12">
        <f ca="1"/>
        <v>68.760184734987988</v>
      </c>
      <c r="H5502" s="12">
        <f ca="1"/>
        <v>0.55094675282726235</v>
      </c>
      <c r="I5502" s="12">
        <v>0.54969999999999997</v>
      </c>
    </row>
    <row r="5503" spans="6:9" x14ac:dyDescent="0.3">
      <c r="F5503" s="2">
        <v>5498</v>
      </c>
      <c r="G5503" s="12">
        <f ca="1"/>
        <v>68.760852460975443</v>
      </c>
      <c r="H5503" s="12">
        <f ca="1"/>
        <v>0.55099189812127491</v>
      </c>
      <c r="I5503" s="12">
        <v>0.54979999999999996</v>
      </c>
    </row>
    <row r="5504" spans="6:9" x14ac:dyDescent="0.3">
      <c r="F5504" s="2">
        <v>5499</v>
      </c>
      <c r="G5504" s="12">
        <f ca="1"/>
        <v>68.761309063697482</v>
      </c>
      <c r="H5504" s="12">
        <f ca="1"/>
        <v>0.55102276681816797</v>
      </c>
      <c r="I5504" s="12">
        <v>0.54990000000000006</v>
      </c>
    </row>
    <row r="5505" spans="6:9" x14ac:dyDescent="0.3">
      <c r="F5505" s="2">
        <v>5500</v>
      </c>
      <c r="G5505" s="12">
        <f ca="1"/>
        <v>68.761479059209947</v>
      </c>
      <c r="H5505" s="12">
        <f ca="1"/>
        <v>0.55103425888337221</v>
      </c>
      <c r="I5505" s="12">
        <v>0.55000000000000004</v>
      </c>
    </row>
    <row r="5506" spans="6:9" x14ac:dyDescent="0.3">
      <c r="F5506" s="2">
        <v>5501</v>
      </c>
      <c r="G5506" s="12">
        <f ca="1"/>
        <v>68.763057241441487</v>
      </c>
      <c r="H5506" s="12">
        <f ca="1"/>
        <v>0.55114093428159627</v>
      </c>
      <c r="I5506" s="12">
        <v>0.55010000000000003</v>
      </c>
    </row>
    <row r="5507" spans="6:9" x14ac:dyDescent="0.3">
      <c r="F5507" s="2">
        <v>5502</v>
      </c>
      <c r="G5507" s="12">
        <f ca="1"/>
        <v>68.763564986798158</v>
      </c>
      <c r="H5507" s="12">
        <f ca="1"/>
        <v>0.55117524969544796</v>
      </c>
      <c r="I5507" s="12">
        <v>0.55020000000000002</v>
      </c>
    </row>
    <row r="5508" spans="6:9" x14ac:dyDescent="0.3">
      <c r="F5508" s="2">
        <v>5503</v>
      </c>
      <c r="G5508" s="12">
        <f ca="1"/>
        <v>68.764362096732</v>
      </c>
      <c r="H5508" s="12">
        <f ca="1"/>
        <v>0.55122911654333884</v>
      </c>
      <c r="I5508" s="12">
        <v>0.55030000000000001</v>
      </c>
    </row>
    <row r="5509" spans="6:9" x14ac:dyDescent="0.3">
      <c r="F5509" s="2">
        <v>5504</v>
      </c>
      <c r="G5509" s="12">
        <f ca="1"/>
        <v>68.771201428710029</v>
      </c>
      <c r="H5509" s="12">
        <f ca="1"/>
        <v>0.55169105408528929</v>
      </c>
      <c r="I5509" s="12">
        <v>0.5504</v>
      </c>
    </row>
    <row r="5510" spans="6:9" x14ac:dyDescent="0.3">
      <c r="F5510" s="2">
        <v>5505</v>
      </c>
      <c r="G5510" s="12">
        <f ca="1"/>
        <v>68.77251331105893</v>
      </c>
      <c r="H5510" s="12">
        <f ca="1"/>
        <v>0.55177960944476989</v>
      </c>
      <c r="I5510" s="12">
        <v>0.55049999999999999</v>
      </c>
    </row>
    <row r="5511" spans="6:9" x14ac:dyDescent="0.3">
      <c r="F5511" s="2">
        <v>5506</v>
      </c>
      <c r="G5511" s="12">
        <f ca="1"/>
        <v>68.772848838745219</v>
      </c>
      <c r="H5511" s="12">
        <f ca="1"/>
        <v>0.55180225577666442</v>
      </c>
      <c r="I5511" s="12">
        <v>0.55059999999999998</v>
      </c>
    </row>
    <row r="5512" spans="6:9" x14ac:dyDescent="0.3">
      <c r="F5512" s="2">
        <v>5507</v>
      </c>
      <c r="G5512" s="12">
        <f ca="1"/>
        <v>68.774177866255698</v>
      </c>
      <c r="H5512" s="12">
        <f ca="1"/>
        <v>0.55189194752572357</v>
      </c>
      <c r="I5512" s="12">
        <v>0.55069999999999997</v>
      </c>
    </row>
    <row r="5513" spans="6:9" x14ac:dyDescent="0.3">
      <c r="F5513" s="2">
        <v>5508</v>
      </c>
      <c r="G5513" s="12">
        <f ca="1"/>
        <v>68.777150441416282</v>
      </c>
      <c r="H5513" s="12">
        <f ca="1"/>
        <v>0.55209249610979449</v>
      </c>
      <c r="I5513" s="12">
        <v>0.55079999999999996</v>
      </c>
    </row>
    <row r="5514" spans="6:9" x14ac:dyDescent="0.3">
      <c r="F5514" s="2">
        <v>5509</v>
      </c>
      <c r="G5514" s="12">
        <f ca="1"/>
        <v>68.779685765194444</v>
      </c>
      <c r="H5514" s="12">
        <f ca="1"/>
        <v>0.55226347852034396</v>
      </c>
      <c r="I5514" s="12">
        <v>0.55089999999999995</v>
      </c>
    </row>
    <row r="5515" spans="6:9" x14ac:dyDescent="0.3">
      <c r="F5515" s="2">
        <v>5510</v>
      </c>
      <c r="G5515" s="12">
        <f ca="1"/>
        <v>68.779888418691186</v>
      </c>
      <c r="H5515" s="12">
        <f ca="1"/>
        <v>0.55227714284616269</v>
      </c>
      <c r="I5515" s="12">
        <v>0.55100000000000005</v>
      </c>
    </row>
    <row r="5516" spans="6:9" x14ac:dyDescent="0.3">
      <c r="F5516" s="2">
        <v>5511</v>
      </c>
      <c r="G5516" s="12">
        <f ca="1"/>
        <v>68.78057095623528</v>
      </c>
      <c r="H5516" s="12">
        <f ca="1"/>
        <v>0.55232316145935934</v>
      </c>
      <c r="I5516" s="12">
        <v>0.55110000000000003</v>
      </c>
    </row>
    <row r="5517" spans="6:9" x14ac:dyDescent="0.3">
      <c r="F5517" s="2">
        <v>5512</v>
      </c>
      <c r="G5517" s="12">
        <f ca="1"/>
        <v>68.782019322468173</v>
      </c>
      <c r="H5517" s="12">
        <f ca="1"/>
        <v>0.55242079972792812</v>
      </c>
      <c r="I5517" s="12">
        <v>0.55120000000000002</v>
      </c>
    </row>
    <row r="5518" spans="6:9" x14ac:dyDescent="0.3">
      <c r="F5518" s="2">
        <v>5513</v>
      </c>
      <c r="G5518" s="12">
        <f ca="1"/>
        <v>68.782365020593431</v>
      </c>
      <c r="H5518" s="12">
        <f ca="1"/>
        <v>0.55244410121927867</v>
      </c>
      <c r="I5518" s="12">
        <v>0.55130000000000001</v>
      </c>
    </row>
    <row r="5519" spans="6:9" x14ac:dyDescent="0.3">
      <c r="F5519" s="2">
        <v>5514</v>
      </c>
      <c r="G5519" s="12">
        <f ca="1"/>
        <v>68.783147187912149</v>
      </c>
      <c r="H5519" s="12">
        <f ca="1"/>
        <v>0.5524968183531892</v>
      </c>
      <c r="I5519" s="12">
        <v>0.5514</v>
      </c>
    </row>
    <row r="5520" spans="6:9" x14ac:dyDescent="0.3">
      <c r="F5520" s="2">
        <v>5515</v>
      </c>
      <c r="G5520" s="12">
        <f ca="1"/>
        <v>68.783824753182742</v>
      </c>
      <c r="H5520" s="12">
        <f ca="1"/>
        <v>0.55254248073070167</v>
      </c>
      <c r="I5520" s="12">
        <v>0.55149999999999999</v>
      </c>
    </row>
    <row r="5521" spans="6:9" x14ac:dyDescent="0.3">
      <c r="F5521" s="2">
        <v>5516</v>
      </c>
      <c r="G5521" s="12">
        <f ca="1"/>
        <v>68.784419743778258</v>
      </c>
      <c r="H5521" s="12">
        <f ca="1"/>
        <v>0.55258257464676719</v>
      </c>
      <c r="I5521" s="12">
        <v>0.55159999999999998</v>
      </c>
    </row>
    <row r="5522" spans="6:9" x14ac:dyDescent="0.3">
      <c r="F5522" s="2">
        <v>5517</v>
      </c>
      <c r="G5522" s="12">
        <f ca="1"/>
        <v>68.784540092971881</v>
      </c>
      <c r="H5522" s="12">
        <f ca="1"/>
        <v>0.55259068406375567</v>
      </c>
      <c r="I5522" s="12">
        <v>0.55169999999999997</v>
      </c>
    </row>
    <row r="5523" spans="6:9" x14ac:dyDescent="0.3">
      <c r="F5523" s="2">
        <v>5518</v>
      </c>
      <c r="G5523" s="12">
        <f ca="1"/>
        <v>68.784978503223698</v>
      </c>
      <c r="H5523" s="12">
        <f ca="1"/>
        <v>0.55262022403176392</v>
      </c>
      <c r="I5523" s="12">
        <v>0.55179999999999996</v>
      </c>
    </row>
    <row r="5524" spans="6:9" x14ac:dyDescent="0.3">
      <c r="F5524" s="2">
        <v>5519</v>
      </c>
      <c r="G5524" s="12">
        <f ca="1"/>
        <v>68.785994831517385</v>
      </c>
      <c r="H5524" s="12">
        <f ca="1"/>
        <v>0.55268869693467304</v>
      </c>
      <c r="I5524" s="12">
        <v>0.55189999999999995</v>
      </c>
    </row>
    <row r="5525" spans="6:9" x14ac:dyDescent="0.3">
      <c r="F5525" s="2">
        <v>5520</v>
      </c>
      <c r="G5525" s="12">
        <f ca="1"/>
        <v>68.786757159538638</v>
      </c>
      <c r="H5525" s="12">
        <f ca="1"/>
        <v>0.55274005067480436</v>
      </c>
      <c r="I5525" s="12">
        <v>0.55200000000000005</v>
      </c>
    </row>
    <row r="5526" spans="6:9" x14ac:dyDescent="0.3">
      <c r="F5526" s="2">
        <v>5521</v>
      </c>
      <c r="G5526" s="12">
        <f ca="1"/>
        <v>68.789297947561025</v>
      </c>
      <c r="H5526" s="12">
        <f ca="1"/>
        <v>0.5529111693292732</v>
      </c>
      <c r="I5526" s="12">
        <v>0.55210000000000004</v>
      </c>
    </row>
    <row r="5527" spans="6:9" x14ac:dyDescent="0.3">
      <c r="F5527" s="2">
        <v>5522</v>
      </c>
      <c r="G5527" s="12">
        <f ca="1"/>
        <v>68.79059119843231</v>
      </c>
      <c r="H5527" s="12">
        <f ca="1"/>
        <v>0.55299824446013113</v>
      </c>
      <c r="I5527" s="12">
        <v>0.55220000000000002</v>
      </c>
    </row>
    <row r="5528" spans="6:9" x14ac:dyDescent="0.3">
      <c r="F5528" s="2">
        <v>5523</v>
      </c>
      <c r="G5528" s="12">
        <f ca="1"/>
        <v>68.791153377764758</v>
      </c>
      <c r="H5528" s="12">
        <f ca="1"/>
        <v>0.55303609127458542</v>
      </c>
      <c r="I5528" s="12">
        <v>0.55230000000000001</v>
      </c>
    </row>
    <row r="5529" spans="6:9" x14ac:dyDescent="0.3">
      <c r="F5529" s="2">
        <v>5524</v>
      </c>
      <c r="G5529" s="12">
        <f ca="1"/>
        <v>68.79143899835266</v>
      </c>
      <c r="H5529" s="12">
        <f ca="1"/>
        <v>0.55305531855957879</v>
      </c>
      <c r="I5529" s="12">
        <v>0.5524</v>
      </c>
    </row>
    <row r="5530" spans="6:9" x14ac:dyDescent="0.3">
      <c r="F5530" s="2">
        <v>5525</v>
      </c>
      <c r="G5530" s="12">
        <f ca="1"/>
        <v>68.791612530582867</v>
      </c>
      <c r="H5530" s="12">
        <f ca="1"/>
        <v>0.55306699994951525</v>
      </c>
      <c r="I5530" s="12">
        <v>0.55249999999999999</v>
      </c>
    </row>
    <row r="5531" spans="6:9" x14ac:dyDescent="0.3">
      <c r="F5531" s="2">
        <v>5526</v>
      </c>
      <c r="G5531" s="12">
        <f ca="1"/>
        <v>68.791619555963564</v>
      </c>
      <c r="H5531" s="12">
        <f ca="1"/>
        <v>0.55306747285973401</v>
      </c>
      <c r="I5531" s="12">
        <v>0.55259999999999998</v>
      </c>
    </row>
    <row r="5532" spans="6:9" x14ac:dyDescent="0.3">
      <c r="F5532" s="2">
        <v>5527</v>
      </c>
      <c r="G5532" s="12">
        <f ca="1"/>
        <v>68.794426178415492</v>
      </c>
      <c r="H5532" s="12">
        <f ca="1"/>
        <v>0.5532563618018651</v>
      </c>
      <c r="I5532" s="12">
        <v>0.55269999999999997</v>
      </c>
    </row>
    <row r="5533" spans="6:9" x14ac:dyDescent="0.3">
      <c r="F5533" s="2">
        <v>5528</v>
      </c>
      <c r="G5533" s="12">
        <f ca="1"/>
        <v>68.794808610182685</v>
      </c>
      <c r="H5533" s="12">
        <f ca="1"/>
        <v>0.55328209410601992</v>
      </c>
      <c r="I5533" s="12">
        <v>0.55279999999999996</v>
      </c>
    </row>
    <row r="5534" spans="6:9" x14ac:dyDescent="0.3">
      <c r="F5534" s="2">
        <v>5529</v>
      </c>
      <c r="G5534" s="12">
        <f ca="1"/>
        <v>68.795113780764808</v>
      </c>
      <c r="H5534" s="12">
        <f ca="1"/>
        <v>0.55330262681674636</v>
      </c>
      <c r="I5534" s="12">
        <v>0.55289999999999995</v>
      </c>
    </row>
    <row r="5535" spans="6:9" x14ac:dyDescent="0.3">
      <c r="F5535" s="2">
        <v>5530</v>
      </c>
      <c r="G5535" s="12">
        <f ca="1"/>
        <v>68.796709932370902</v>
      </c>
      <c r="H5535" s="12">
        <f ca="1"/>
        <v>0.55341000583618583</v>
      </c>
      <c r="I5535" s="12">
        <v>0.55300000000000005</v>
      </c>
    </row>
    <row r="5536" spans="6:9" x14ac:dyDescent="0.3">
      <c r="F5536" s="2">
        <v>5531</v>
      </c>
      <c r="G5536" s="12">
        <f ca="1"/>
        <v>68.79680409981755</v>
      </c>
      <c r="H5536" s="12">
        <f ca="1"/>
        <v>0.55341634007203833</v>
      </c>
      <c r="I5536" s="12">
        <v>0.55310000000000004</v>
      </c>
    </row>
    <row r="5537" spans="6:9" x14ac:dyDescent="0.3">
      <c r="F5537" s="2">
        <v>5532</v>
      </c>
      <c r="G5537" s="12">
        <f ca="1"/>
        <v>68.797058503747976</v>
      </c>
      <c r="H5537" s="12">
        <f ca="1"/>
        <v>0.55343345230002106</v>
      </c>
      <c r="I5537" s="12">
        <v>0.55320000000000003</v>
      </c>
    </row>
    <row r="5538" spans="6:9" x14ac:dyDescent="0.3">
      <c r="F5538" s="2">
        <v>5533</v>
      </c>
      <c r="G5538" s="12">
        <f ca="1"/>
        <v>68.797519254916963</v>
      </c>
      <c r="H5538" s="12">
        <f ca="1"/>
        <v>0.55346444270450856</v>
      </c>
      <c r="I5538" s="12">
        <v>0.55330000000000001</v>
      </c>
    </row>
    <row r="5539" spans="6:9" x14ac:dyDescent="0.3">
      <c r="F5539" s="2">
        <v>5534</v>
      </c>
      <c r="G5539" s="12">
        <f ca="1"/>
        <v>68.798560748007475</v>
      </c>
      <c r="H5539" s="12">
        <f ca="1"/>
        <v>0.55353448673030492</v>
      </c>
      <c r="I5539" s="12">
        <v>0.5534</v>
      </c>
    </row>
    <row r="5540" spans="6:9" x14ac:dyDescent="0.3">
      <c r="F5540" s="2">
        <v>5535</v>
      </c>
      <c r="G5540" s="12">
        <f ca="1"/>
        <v>68.798810966933829</v>
      </c>
      <c r="H5540" s="12">
        <f ca="1"/>
        <v>0.55355131328599283</v>
      </c>
      <c r="I5540" s="12">
        <v>0.55349999999999999</v>
      </c>
    </row>
    <row r="5541" spans="6:9" x14ac:dyDescent="0.3">
      <c r="F5541" s="2">
        <v>5536</v>
      </c>
      <c r="G5541" s="12">
        <f ca="1"/>
        <v>68.798986289496241</v>
      </c>
      <c r="H5541" s="12">
        <f ca="1"/>
        <v>0.55356310290640676</v>
      </c>
      <c r="I5541" s="12">
        <v>0.55359999999999998</v>
      </c>
    </row>
    <row r="5542" spans="6:9" x14ac:dyDescent="0.3">
      <c r="F5542" s="2">
        <v>5537</v>
      </c>
      <c r="G5542" s="12">
        <f ca="1"/>
        <v>68.806183222960101</v>
      </c>
      <c r="H5542" s="12">
        <f ca="1"/>
        <v>0.55404681089535968</v>
      </c>
      <c r="I5542" s="12">
        <v>0.55369999999999997</v>
      </c>
    </row>
    <row r="5543" spans="6:9" x14ac:dyDescent="0.3">
      <c r="F5543" s="2">
        <v>5538</v>
      </c>
      <c r="G5543" s="12">
        <f ca="1"/>
        <v>68.806541726674695</v>
      </c>
      <c r="H5543" s="12">
        <f ca="1"/>
        <v>0.55407089316921332</v>
      </c>
      <c r="I5543" s="12">
        <v>0.55379999999999996</v>
      </c>
    </row>
    <row r="5544" spans="6:9" x14ac:dyDescent="0.3">
      <c r="F5544" s="2">
        <v>5539</v>
      </c>
      <c r="G5544" s="12">
        <f ca="1"/>
        <v>68.80691122383179</v>
      </c>
      <c r="H5544" s="12">
        <f ca="1"/>
        <v>0.55409571264366042</v>
      </c>
      <c r="I5544" s="12">
        <v>0.55389999999999995</v>
      </c>
    </row>
    <row r="5545" spans="6:9" x14ac:dyDescent="0.3">
      <c r="F5545" s="2">
        <v>5540</v>
      </c>
      <c r="G5545" s="12">
        <f ca="1"/>
        <v>68.810755360273262</v>
      </c>
      <c r="H5545" s="12">
        <f ca="1"/>
        <v>0.55435385002406168</v>
      </c>
      <c r="I5545" s="12">
        <v>0.55400000000000005</v>
      </c>
    </row>
    <row r="5546" spans="6:9" x14ac:dyDescent="0.3">
      <c r="F5546" s="2">
        <v>5541</v>
      </c>
      <c r="G5546" s="12">
        <f ca="1"/>
        <v>68.811393576320867</v>
      </c>
      <c r="H5546" s="12">
        <f ca="1"/>
        <v>0.55439669325080998</v>
      </c>
      <c r="I5546" s="12">
        <v>0.55410000000000004</v>
      </c>
    </row>
    <row r="5547" spans="6:9" x14ac:dyDescent="0.3">
      <c r="F5547" s="2">
        <v>5542</v>
      </c>
      <c r="G5547" s="12">
        <f ca="1"/>
        <v>68.813583174429994</v>
      </c>
      <c r="H5547" s="12">
        <f ca="1"/>
        <v>0.55454365083742985</v>
      </c>
      <c r="I5547" s="12">
        <v>0.55420000000000003</v>
      </c>
    </row>
    <row r="5548" spans="6:9" x14ac:dyDescent="0.3">
      <c r="F5548" s="2">
        <v>5543</v>
      </c>
      <c r="G5548" s="12">
        <f ca="1"/>
        <v>68.814042711728533</v>
      </c>
      <c r="H5548" s="12">
        <f ca="1"/>
        <v>0.5545744874735965</v>
      </c>
      <c r="I5548" s="12">
        <v>0.55430000000000001</v>
      </c>
    </row>
    <row r="5549" spans="6:9" x14ac:dyDescent="0.3">
      <c r="F5549" s="2">
        <v>5544</v>
      </c>
      <c r="G5549" s="12">
        <f ca="1"/>
        <v>68.814270239059539</v>
      </c>
      <c r="H5549" s="12">
        <f ca="1"/>
        <v>0.55458975464906302</v>
      </c>
      <c r="I5549" s="12">
        <v>0.5544</v>
      </c>
    </row>
    <row r="5550" spans="6:9" x14ac:dyDescent="0.3">
      <c r="F5550" s="2">
        <v>5545</v>
      </c>
      <c r="G5550" s="12">
        <f ca="1"/>
        <v>68.815182171547519</v>
      </c>
      <c r="H5550" s="12">
        <f ca="1"/>
        <v>0.55465094075434918</v>
      </c>
      <c r="I5550" s="12">
        <v>0.55449999999999999</v>
      </c>
    </row>
    <row r="5551" spans="6:9" x14ac:dyDescent="0.3">
      <c r="F5551" s="2">
        <v>5546</v>
      </c>
      <c r="G5551" s="12">
        <f ca="1"/>
        <v>68.815222821135563</v>
      </c>
      <c r="H5551" s="12">
        <f ca="1"/>
        <v>0.55465366795446658</v>
      </c>
      <c r="I5551" s="12">
        <v>0.55459999999999998</v>
      </c>
    </row>
    <row r="5552" spans="6:9" x14ac:dyDescent="0.3">
      <c r="F5552" s="2">
        <v>5547</v>
      </c>
      <c r="G5552" s="12">
        <f ca="1"/>
        <v>68.815660157193676</v>
      </c>
      <c r="H5552" s="12">
        <f ca="1"/>
        <v>0.55468300804572679</v>
      </c>
      <c r="I5552" s="12">
        <v>0.55469999999999997</v>
      </c>
    </row>
    <row r="5553" spans="6:9" x14ac:dyDescent="0.3">
      <c r="F5553" s="2">
        <v>5548</v>
      </c>
      <c r="G5553" s="12">
        <f ca="1"/>
        <v>68.816594258554218</v>
      </c>
      <c r="H5553" s="12">
        <f ca="1"/>
        <v>0.55474566915025569</v>
      </c>
      <c r="I5553" s="12">
        <v>0.55479999999999996</v>
      </c>
    </row>
    <row r="5554" spans="6:9" x14ac:dyDescent="0.3">
      <c r="F5554" s="2">
        <v>5549</v>
      </c>
      <c r="G5554" s="12">
        <f ca="1"/>
        <v>68.817164962174957</v>
      </c>
      <c r="H5554" s="12">
        <f ca="1"/>
        <v>0.55478394884240101</v>
      </c>
      <c r="I5554" s="12">
        <v>0.55489999999999995</v>
      </c>
    </row>
    <row r="5555" spans="6:9" x14ac:dyDescent="0.3">
      <c r="F5555" s="2">
        <v>5550</v>
      </c>
      <c r="G5555" s="12">
        <f ca="1"/>
        <v>68.820975574569516</v>
      </c>
      <c r="H5555" s="12">
        <f ca="1"/>
        <v>0.55503946476252009</v>
      </c>
      <c r="I5555" s="12">
        <v>0.55500000000000005</v>
      </c>
    </row>
    <row r="5556" spans="6:9" x14ac:dyDescent="0.3">
      <c r="F5556" s="2">
        <v>5551</v>
      </c>
      <c r="G5556" s="12">
        <f ca="1"/>
        <v>68.824008086042582</v>
      </c>
      <c r="H5556" s="12">
        <f ca="1"/>
        <v>0.55524270763949934</v>
      </c>
      <c r="I5556" s="12">
        <v>0.55510000000000004</v>
      </c>
    </row>
    <row r="5557" spans="6:9" x14ac:dyDescent="0.3">
      <c r="F5557" s="2">
        <v>5552</v>
      </c>
      <c r="G5557" s="12">
        <f ca="1"/>
        <v>68.827917335639341</v>
      </c>
      <c r="H5557" s="12">
        <f ca="1"/>
        <v>0.55550458194795627</v>
      </c>
      <c r="I5557" s="12">
        <v>0.55520000000000003</v>
      </c>
    </row>
    <row r="5558" spans="6:9" x14ac:dyDescent="0.3">
      <c r="F5558" s="2">
        <v>5553</v>
      </c>
      <c r="G5558" s="12">
        <f ca="1"/>
        <v>68.828407385032349</v>
      </c>
      <c r="H5558" s="12">
        <f ca="1"/>
        <v>0.55553739934153878</v>
      </c>
      <c r="I5558" s="12">
        <v>0.55530000000000002</v>
      </c>
    </row>
    <row r="5559" spans="6:9" x14ac:dyDescent="0.3">
      <c r="F5559" s="2">
        <v>5554</v>
      </c>
      <c r="G5559" s="12">
        <f ca="1"/>
        <v>68.82876539445958</v>
      </c>
      <c r="H5559" s="12">
        <f ca="1"/>
        <v>0.55556137290627694</v>
      </c>
      <c r="I5559" s="12">
        <v>0.5554</v>
      </c>
    </row>
    <row r="5560" spans="6:9" x14ac:dyDescent="0.3">
      <c r="F5560" s="2">
        <v>5555</v>
      </c>
      <c r="G5560" s="12">
        <f ca="1"/>
        <v>68.831869717013163</v>
      </c>
      <c r="H5560" s="12">
        <f ca="1"/>
        <v>0.55576919825832882</v>
      </c>
      <c r="I5560" s="12">
        <v>0.55549999999999999</v>
      </c>
    </row>
    <row r="5561" spans="6:9" x14ac:dyDescent="0.3">
      <c r="F5561" s="2">
        <v>5556</v>
      </c>
      <c r="G5561" s="12">
        <f ca="1"/>
        <v>68.836621263565391</v>
      </c>
      <c r="H5561" s="12">
        <f ca="1"/>
        <v>0.55608712353079603</v>
      </c>
      <c r="I5561" s="12">
        <v>0.55559999999999998</v>
      </c>
    </row>
    <row r="5562" spans="6:9" x14ac:dyDescent="0.3">
      <c r="F5562" s="2">
        <v>5557</v>
      </c>
      <c r="G5562" s="12">
        <f ca="1"/>
        <v>68.836678402659302</v>
      </c>
      <c r="H5562" s="12">
        <f ca="1"/>
        <v>0.55609094539696546</v>
      </c>
      <c r="I5562" s="12">
        <v>0.55569999999999997</v>
      </c>
    </row>
    <row r="5563" spans="6:9" x14ac:dyDescent="0.3">
      <c r="F5563" s="2">
        <v>5558</v>
      </c>
      <c r="G5563" s="12">
        <f ca="1"/>
        <v>68.8367776977679</v>
      </c>
      <c r="H5563" s="12">
        <f ca="1"/>
        <v>0.55609758688153843</v>
      </c>
      <c r="I5563" s="12">
        <v>0.55579999999999996</v>
      </c>
    </row>
    <row r="5564" spans="6:9" x14ac:dyDescent="0.3">
      <c r="F5564" s="2">
        <v>5559</v>
      </c>
      <c r="G5564" s="12">
        <f ca="1"/>
        <v>68.839884664551562</v>
      </c>
      <c r="H5564" s="12">
        <f ca="1"/>
        <v>0.5563053532621276</v>
      </c>
      <c r="I5564" s="12">
        <v>0.55589999999999995</v>
      </c>
    </row>
    <row r="5565" spans="6:9" x14ac:dyDescent="0.3">
      <c r="F5565" s="2">
        <v>5560</v>
      </c>
      <c r="G5565" s="12">
        <f ca="1"/>
        <v>68.841362872284861</v>
      </c>
      <c r="H5565" s="12">
        <f ca="1"/>
        <v>0.5564041705740701</v>
      </c>
      <c r="I5565" s="12">
        <v>0.55600000000000005</v>
      </c>
    </row>
    <row r="5566" spans="6:9" x14ac:dyDescent="0.3">
      <c r="F5566" s="2">
        <v>5561</v>
      </c>
      <c r="G5566" s="12">
        <f ca="1"/>
        <v>68.841963085940506</v>
      </c>
      <c r="H5566" s="12">
        <f ca="1"/>
        <v>0.55644428859238693</v>
      </c>
      <c r="I5566" s="12">
        <v>0.55610000000000004</v>
      </c>
    </row>
    <row r="5567" spans="6:9" x14ac:dyDescent="0.3">
      <c r="F5567" s="2">
        <v>5562</v>
      </c>
      <c r="G5567" s="12">
        <f ca="1"/>
        <v>68.842965727044415</v>
      </c>
      <c r="H5567" s="12">
        <f ca="1"/>
        <v>0.55651129707335312</v>
      </c>
      <c r="I5567" s="12">
        <v>0.55620000000000003</v>
      </c>
    </row>
    <row r="5568" spans="6:9" x14ac:dyDescent="0.3">
      <c r="F5568" s="2">
        <v>5563</v>
      </c>
      <c r="G5568" s="12">
        <f ca="1"/>
        <v>68.843567653052176</v>
      </c>
      <c r="H5568" s="12">
        <f ca="1"/>
        <v>0.55655152040026712</v>
      </c>
      <c r="I5568" s="12">
        <v>0.55630000000000002</v>
      </c>
    </row>
    <row r="5569" spans="6:9" x14ac:dyDescent="0.3">
      <c r="F5569" s="2">
        <v>5564</v>
      </c>
      <c r="G5569" s="12">
        <f ca="1"/>
        <v>68.844202781790003</v>
      </c>
      <c r="H5569" s="12">
        <f ca="1"/>
        <v>0.55659395875768869</v>
      </c>
      <c r="I5569" s="12">
        <v>0.55640000000000001</v>
      </c>
    </row>
    <row r="5570" spans="6:9" x14ac:dyDescent="0.3">
      <c r="F5570" s="2">
        <v>5565</v>
      </c>
      <c r="G5570" s="12">
        <f ca="1"/>
        <v>68.845017583629229</v>
      </c>
      <c r="H5570" s="12">
        <f ca="1"/>
        <v>0.55664839700956159</v>
      </c>
      <c r="I5570" s="12">
        <v>0.55649999999999999</v>
      </c>
    </row>
    <row r="5571" spans="6:9" x14ac:dyDescent="0.3">
      <c r="F5571" s="2">
        <v>5566</v>
      </c>
      <c r="G5571" s="12">
        <f ca="1"/>
        <v>68.846659737218289</v>
      </c>
      <c r="H5571" s="12">
        <f ca="1"/>
        <v>0.55675809288743106</v>
      </c>
      <c r="I5571" s="12">
        <v>0.55659999999999998</v>
      </c>
    </row>
    <row r="5572" spans="6:9" x14ac:dyDescent="0.3">
      <c r="F5572" s="2">
        <v>5567</v>
      </c>
      <c r="G5572" s="12">
        <f ca="1"/>
        <v>68.847731314890581</v>
      </c>
      <c r="H5572" s="12">
        <f ca="1"/>
        <v>0.55682966051842264</v>
      </c>
      <c r="I5572" s="12">
        <v>0.55669999999999997</v>
      </c>
    </row>
    <row r="5573" spans="6:9" x14ac:dyDescent="0.3">
      <c r="F5573" s="2">
        <v>5568</v>
      </c>
      <c r="G5573" s="12">
        <f ca="1"/>
        <v>68.847816607100654</v>
      </c>
      <c r="H5573" s="12">
        <f ca="1"/>
        <v>0.55683535647584337</v>
      </c>
      <c r="I5573" s="12">
        <v>0.55679999999999996</v>
      </c>
    </row>
    <row r="5574" spans="6:9" x14ac:dyDescent="0.3">
      <c r="F5574" s="2">
        <v>5569</v>
      </c>
      <c r="G5574" s="12">
        <f ca="1"/>
        <v>68.848627202173986</v>
      </c>
      <c r="H5574" s="12">
        <f ca="1"/>
        <v>0.55688948594169441</v>
      </c>
      <c r="I5574" s="12">
        <v>0.55689999999999995</v>
      </c>
    </row>
    <row r="5575" spans="6:9" x14ac:dyDescent="0.3">
      <c r="F5575" s="2">
        <v>5570</v>
      </c>
      <c r="G5575" s="12">
        <f ca="1"/>
        <v>68.849091577227284</v>
      </c>
      <c r="H5575" s="12">
        <f ca="1"/>
        <v>0.55692049291706369</v>
      </c>
      <c r="I5575" s="12">
        <v>0.55700000000000005</v>
      </c>
    </row>
    <row r="5576" spans="6:9" x14ac:dyDescent="0.3">
      <c r="F5576" s="2">
        <v>5571</v>
      </c>
      <c r="G5576" s="12">
        <f ca="1"/>
        <v>68.850877606876153</v>
      </c>
      <c r="H5576" s="12">
        <f ca="1"/>
        <v>0.55703972960126813</v>
      </c>
      <c r="I5576" s="12">
        <v>0.55710000000000004</v>
      </c>
    </row>
    <row r="5577" spans="6:9" x14ac:dyDescent="0.3">
      <c r="F5577" s="2">
        <v>5572</v>
      </c>
      <c r="G5577" s="12">
        <f ca="1"/>
        <v>68.851427792946581</v>
      </c>
      <c r="H5577" s="12">
        <f ca="1"/>
        <v>0.5570764543532063</v>
      </c>
      <c r="I5577" s="12">
        <v>0.55720000000000003</v>
      </c>
    </row>
    <row r="5578" spans="6:9" x14ac:dyDescent="0.3">
      <c r="F5578" s="2">
        <v>5573</v>
      </c>
      <c r="G5578" s="12">
        <f ca="1"/>
        <v>68.851551452574014</v>
      </c>
      <c r="H5578" s="12">
        <f ca="1"/>
        <v>0.55708470820110012</v>
      </c>
      <c r="I5578" s="12">
        <v>0.55730000000000002</v>
      </c>
    </row>
    <row r="5579" spans="6:9" x14ac:dyDescent="0.3">
      <c r="F5579" s="2">
        <v>5574</v>
      </c>
      <c r="G5579" s="12">
        <f ca="1"/>
        <v>68.851724301763298</v>
      </c>
      <c r="H5579" s="12">
        <f ca="1"/>
        <v>0.55709624503772504</v>
      </c>
      <c r="I5579" s="12">
        <v>0.55740000000000001</v>
      </c>
    </row>
    <row r="5580" spans="6:9" x14ac:dyDescent="0.3">
      <c r="F5580" s="2">
        <v>5575</v>
      </c>
      <c r="G5580" s="12">
        <f ca="1"/>
        <v>68.852362559442795</v>
      </c>
      <c r="H5580" s="12">
        <f ca="1"/>
        <v>0.55713884316078366</v>
      </c>
      <c r="I5580" s="12">
        <v>0.5575</v>
      </c>
    </row>
    <row r="5581" spans="6:9" x14ac:dyDescent="0.3">
      <c r="F5581" s="2">
        <v>5576</v>
      </c>
      <c r="G5581" s="12">
        <f ca="1"/>
        <v>68.852529775883212</v>
      </c>
      <c r="H5581" s="12">
        <f ca="1"/>
        <v>0.55715000275957072</v>
      </c>
      <c r="I5581" s="12">
        <v>0.55759999999999998</v>
      </c>
    </row>
    <row r="5582" spans="6:9" x14ac:dyDescent="0.3">
      <c r="F5582" s="2">
        <v>5577</v>
      </c>
      <c r="G5582" s="12">
        <f ca="1"/>
        <v>68.85536643176485</v>
      </c>
      <c r="H5582" s="12">
        <f ca="1"/>
        <v>0.55733927361250624</v>
      </c>
      <c r="I5582" s="12">
        <v>0.55769999999999997</v>
      </c>
    </row>
    <row r="5583" spans="6:9" x14ac:dyDescent="0.3">
      <c r="F5583" s="2">
        <v>5578</v>
      </c>
      <c r="G5583" s="12">
        <f ca="1"/>
        <v>68.857105961236584</v>
      </c>
      <c r="H5583" s="12">
        <f ca="1"/>
        <v>0.55745530297457935</v>
      </c>
      <c r="I5583" s="12">
        <v>0.55779999999999996</v>
      </c>
    </row>
    <row r="5584" spans="6:9" x14ac:dyDescent="0.3">
      <c r="F5584" s="2">
        <v>5579</v>
      </c>
      <c r="G5584" s="12">
        <f ca="1"/>
        <v>68.857441147728068</v>
      </c>
      <c r="H5584" s="12">
        <f ca="1"/>
        <v>0.55747765715238229</v>
      </c>
      <c r="I5584" s="12">
        <v>0.55789999999999995</v>
      </c>
    </row>
    <row r="5585" spans="6:9" x14ac:dyDescent="0.3">
      <c r="F5585" s="2">
        <v>5580</v>
      </c>
      <c r="G5585" s="12">
        <f ca="1"/>
        <v>68.863328708245646</v>
      </c>
      <c r="H5585" s="12">
        <f ca="1"/>
        <v>0.5578701356259349</v>
      </c>
      <c r="I5585" s="12">
        <v>0.55800000000000005</v>
      </c>
    </row>
    <row r="5586" spans="6:9" x14ac:dyDescent="0.3">
      <c r="F5586" s="2">
        <v>5581</v>
      </c>
      <c r="G5586" s="12">
        <f ca="1"/>
        <v>68.864082257574694</v>
      </c>
      <c r="H5586" s="12">
        <f ca="1"/>
        <v>0.55792034530673273</v>
      </c>
      <c r="I5586" s="12">
        <v>0.55810000000000004</v>
      </c>
    </row>
    <row r="5587" spans="6:9" x14ac:dyDescent="0.3">
      <c r="F5587" s="2">
        <v>5582</v>
      </c>
      <c r="G5587" s="12">
        <f ca="1"/>
        <v>68.868006528366934</v>
      </c>
      <c r="H5587" s="12">
        <f ca="1"/>
        <v>0.5581817362561925</v>
      </c>
      <c r="I5587" s="12">
        <v>0.55820000000000003</v>
      </c>
    </row>
    <row r="5588" spans="6:9" x14ac:dyDescent="0.3">
      <c r="F5588" s="2">
        <v>5583</v>
      </c>
      <c r="G5588" s="12">
        <f ca="1"/>
        <v>68.870973716092735</v>
      </c>
      <c r="H5588" s="12">
        <f ca="1"/>
        <v>0.55837928038407503</v>
      </c>
      <c r="I5588" s="12">
        <v>0.55830000000000002</v>
      </c>
    </row>
    <row r="5589" spans="6:9" x14ac:dyDescent="0.3">
      <c r="F5589" s="2">
        <v>5584</v>
      </c>
      <c r="G5589" s="12">
        <f ca="1"/>
        <v>68.872764885300583</v>
      </c>
      <c r="H5589" s="12">
        <f ca="1"/>
        <v>0.55849848936533686</v>
      </c>
      <c r="I5589" s="12">
        <v>0.55840000000000001</v>
      </c>
    </row>
    <row r="5590" spans="6:9" x14ac:dyDescent="0.3">
      <c r="F5590" s="2">
        <v>5585</v>
      </c>
      <c r="G5590" s="12">
        <f ca="1"/>
        <v>68.873408156947349</v>
      </c>
      <c r="H5590" s="12">
        <f ca="1"/>
        <v>0.55854129408812914</v>
      </c>
      <c r="I5590" s="12">
        <v>0.5585</v>
      </c>
    </row>
    <row r="5591" spans="6:9" x14ac:dyDescent="0.3">
      <c r="F5591" s="2">
        <v>5586</v>
      </c>
      <c r="G5591" s="12">
        <f ca="1"/>
        <v>68.878157499195481</v>
      </c>
      <c r="H5591" s="12">
        <f ca="1"/>
        <v>0.55885720484312706</v>
      </c>
      <c r="I5591" s="12">
        <v>0.55859999999999999</v>
      </c>
    </row>
    <row r="5592" spans="6:9" x14ac:dyDescent="0.3">
      <c r="F5592" s="2">
        <v>5587</v>
      </c>
      <c r="G5592" s="12">
        <f ca="1"/>
        <v>68.88214783589406</v>
      </c>
      <c r="H5592" s="12">
        <f ca="1"/>
        <v>0.55912246427792778</v>
      </c>
      <c r="I5592" s="12">
        <v>0.55869999999999997</v>
      </c>
    </row>
    <row r="5593" spans="6:9" x14ac:dyDescent="0.3">
      <c r="F5593" s="2">
        <v>5588</v>
      </c>
      <c r="G5593" s="12">
        <f ca="1"/>
        <v>68.883421289502479</v>
      </c>
      <c r="H5593" s="12">
        <f ca="1"/>
        <v>0.55920708602376423</v>
      </c>
      <c r="I5593" s="12">
        <v>0.55879999999999996</v>
      </c>
    </row>
    <row r="5594" spans="6:9" x14ac:dyDescent="0.3">
      <c r="F5594" s="2">
        <v>5589</v>
      </c>
      <c r="G5594" s="12">
        <f ca="1"/>
        <v>68.887802300039041</v>
      </c>
      <c r="H5594" s="12">
        <f ca="1"/>
        <v>0.55949808979914994</v>
      </c>
      <c r="I5594" s="12">
        <v>0.55889999999999995</v>
      </c>
    </row>
    <row r="5595" spans="6:9" x14ac:dyDescent="0.3">
      <c r="F5595" s="2">
        <v>5590</v>
      </c>
      <c r="G5595" s="12">
        <f ca="1"/>
        <v>68.891119592110527</v>
      </c>
      <c r="H5595" s="12">
        <f ca="1"/>
        <v>0.55971831669962124</v>
      </c>
      <c r="I5595" s="12">
        <v>0.55900000000000005</v>
      </c>
    </row>
    <row r="5596" spans="6:9" x14ac:dyDescent="0.3">
      <c r="F5596" s="2">
        <v>5591</v>
      </c>
      <c r="G5596" s="12">
        <f ca="1"/>
        <v>68.891559327826158</v>
      </c>
      <c r="H5596" s="12">
        <f ca="1"/>
        <v>0.5597475018800202</v>
      </c>
      <c r="I5596" s="12">
        <v>0.55910000000000004</v>
      </c>
    </row>
    <row r="5597" spans="6:9" x14ac:dyDescent="0.3">
      <c r="F5597" s="2">
        <v>5592</v>
      </c>
      <c r="G5597" s="12">
        <f ca="1"/>
        <v>68.894803356336652</v>
      </c>
      <c r="H5597" s="12">
        <f ca="1"/>
        <v>0.55996275107787152</v>
      </c>
      <c r="I5597" s="12">
        <v>0.55920000000000003</v>
      </c>
    </row>
    <row r="5598" spans="6:9" x14ac:dyDescent="0.3">
      <c r="F5598" s="2">
        <v>5593</v>
      </c>
      <c r="G5598" s="12">
        <f ca="1"/>
        <v>68.895224724685988</v>
      </c>
      <c r="H5598" s="12">
        <f ca="1"/>
        <v>0.55999070260737938</v>
      </c>
      <c r="I5598" s="12">
        <v>0.55930000000000002</v>
      </c>
    </row>
    <row r="5599" spans="6:9" x14ac:dyDescent="0.3">
      <c r="F5599" s="2">
        <v>5594</v>
      </c>
      <c r="G5599" s="12">
        <f ca="1"/>
        <v>68.895605685928146</v>
      </c>
      <c r="H5599" s="12">
        <f ca="1"/>
        <v>0.56001597228362587</v>
      </c>
      <c r="I5599" s="12">
        <v>0.55940000000000001</v>
      </c>
    </row>
    <row r="5600" spans="6:9" x14ac:dyDescent="0.3">
      <c r="F5600" s="2">
        <v>5595</v>
      </c>
      <c r="G5600" s="12">
        <f ca="1"/>
        <v>68.897036550675864</v>
      </c>
      <c r="H5600" s="12">
        <f ca="1"/>
        <v>0.56011087125408321</v>
      </c>
      <c r="I5600" s="12">
        <v>0.5595</v>
      </c>
    </row>
    <row r="5601" spans="6:9" x14ac:dyDescent="0.3">
      <c r="F5601" s="2">
        <v>5596</v>
      </c>
      <c r="G5601" s="12">
        <f ca="1"/>
        <v>68.897185541443292</v>
      </c>
      <c r="H5601" s="12">
        <f ca="1"/>
        <v>0.56012075163001485</v>
      </c>
      <c r="I5601" s="12">
        <v>0.55959999999999999</v>
      </c>
    </row>
    <row r="5602" spans="6:9" x14ac:dyDescent="0.3">
      <c r="F5602" s="2">
        <v>5597</v>
      </c>
      <c r="G5602" s="12">
        <f ca="1"/>
        <v>68.901209737279487</v>
      </c>
      <c r="H5602" s="12">
        <f ca="1"/>
        <v>0.56038753840259026</v>
      </c>
      <c r="I5602" s="12">
        <v>0.55969999999999998</v>
      </c>
    </row>
    <row r="5603" spans="6:9" x14ac:dyDescent="0.3">
      <c r="F5603" s="2">
        <v>5598</v>
      </c>
      <c r="G5603" s="12">
        <f ca="1"/>
        <v>68.902679502477355</v>
      </c>
      <c r="H5603" s="12">
        <f ca="1"/>
        <v>0.56048493939489885</v>
      </c>
      <c r="I5603" s="12">
        <v>0.55979999999999996</v>
      </c>
    </row>
    <row r="5604" spans="6:9" x14ac:dyDescent="0.3">
      <c r="F5604" s="2">
        <v>5599</v>
      </c>
      <c r="G5604" s="12">
        <f ca="1"/>
        <v>68.904474720916284</v>
      </c>
      <c r="H5604" s="12">
        <f ca="1"/>
        <v>0.56060388045936438</v>
      </c>
      <c r="I5604" s="12">
        <v>0.55989999999999995</v>
      </c>
    </row>
    <row r="5605" spans="6:9" x14ac:dyDescent="0.3">
      <c r="F5605" s="2">
        <v>5600</v>
      </c>
      <c r="G5605" s="12">
        <f ca="1"/>
        <v>68.906151590211053</v>
      </c>
      <c r="H5605" s="12">
        <f ca="1"/>
        <v>0.56071495292668661</v>
      </c>
      <c r="I5605" s="12">
        <v>0.56000000000000005</v>
      </c>
    </row>
    <row r="5606" spans="6:9" x14ac:dyDescent="0.3">
      <c r="F5606" s="2">
        <v>5601</v>
      </c>
      <c r="G5606" s="12">
        <f ca="1"/>
        <v>68.906561213538907</v>
      </c>
      <c r="H5606" s="12">
        <f ca="1"/>
        <v>0.56074208152740013</v>
      </c>
      <c r="I5606" s="12">
        <v>0.56010000000000004</v>
      </c>
    </row>
    <row r="5607" spans="6:9" x14ac:dyDescent="0.3">
      <c r="F5607" s="2">
        <v>5602</v>
      </c>
      <c r="G5607" s="12">
        <f ca="1"/>
        <v>68.906976593544286</v>
      </c>
      <c r="H5607" s="12">
        <f ca="1"/>
        <v>0.56076958976692315</v>
      </c>
      <c r="I5607" s="12">
        <v>0.56020000000000003</v>
      </c>
    </row>
    <row r="5608" spans="6:9" x14ac:dyDescent="0.3">
      <c r="F5608" s="2">
        <v>5603</v>
      </c>
      <c r="G5608" s="12">
        <f ca="1"/>
        <v>68.907528230964132</v>
      </c>
      <c r="H5608" s="12">
        <f ca="1"/>
        <v>0.56080611904041822</v>
      </c>
      <c r="I5608" s="12">
        <v>0.56030000000000002</v>
      </c>
    </row>
    <row r="5609" spans="6:9" x14ac:dyDescent="0.3">
      <c r="F5609" s="2">
        <v>5604</v>
      </c>
      <c r="G5609" s="12">
        <f ca="1"/>
        <v>68.907994860543184</v>
      </c>
      <c r="H5609" s="12">
        <f ca="1"/>
        <v>0.56083701687918741</v>
      </c>
      <c r="I5609" s="12">
        <v>0.56040000000000001</v>
      </c>
    </row>
    <row r="5610" spans="6:9" x14ac:dyDescent="0.3">
      <c r="F5610" s="2">
        <v>5605</v>
      </c>
      <c r="G5610" s="12">
        <f ca="1"/>
        <v>68.910356595042273</v>
      </c>
      <c r="H5610" s="12">
        <f ca="1"/>
        <v>0.56099336745015316</v>
      </c>
      <c r="I5610" s="12">
        <v>0.5605</v>
      </c>
    </row>
    <row r="5611" spans="6:9" x14ac:dyDescent="0.3">
      <c r="F5611" s="2">
        <v>5606</v>
      </c>
      <c r="G5611" s="12">
        <f ca="1"/>
        <v>68.910691639284693</v>
      </c>
      <c r="H5611" s="12">
        <f ca="1"/>
        <v>0.56101554365249096</v>
      </c>
      <c r="I5611" s="12">
        <v>0.56059999999999999</v>
      </c>
    </row>
    <row r="5612" spans="6:9" x14ac:dyDescent="0.3">
      <c r="F5612" s="2">
        <v>5607</v>
      </c>
      <c r="G5612" s="12">
        <f ca="1"/>
        <v>68.912657799479717</v>
      </c>
      <c r="H5612" s="12">
        <f ca="1"/>
        <v>0.56114566026876622</v>
      </c>
      <c r="I5612" s="12">
        <v>0.56069999999999998</v>
      </c>
    </row>
    <row r="5613" spans="6:9" x14ac:dyDescent="0.3">
      <c r="F5613" s="2">
        <v>5608</v>
      </c>
      <c r="G5613" s="12">
        <f ca="1"/>
        <v>68.914774307029973</v>
      </c>
      <c r="H5613" s="12">
        <f ca="1"/>
        <v>0.56128568586465899</v>
      </c>
      <c r="I5613" s="12">
        <v>0.56079999999999997</v>
      </c>
    </row>
    <row r="5614" spans="6:9" x14ac:dyDescent="0.3">
      <c r="F5614" s="2">
        <v>5609</v>
      </c>
      <c r="G5614" s="12">
        <f ca="1"/>
        <v>68.914962569560345</v>
      </c>
      <c r="H5614" s="12">
        <f ca="1"/>
        <v>0.56129813904327219</v>
      </c>
      <c r="I5614" s="12">
        <v>0.56089999999999995</v>
      </c>
    </row>
    <row r="5615" spans="6:9" x14ac:dyDescent="0.3">
      <c r="F5615" s="2">
        <v>5610</v>
      </c>
      <c r="G5615" s="12">
        <f ca="1"/>
        <v>68.916080280059163</v>
      </c>
      <c r="H5615" s="12">
        <f ca="1"/>
        <v>0.56137206641443771</v>
      </c>
      <c r="I5615" s="12">
        <v>0.56100000000000005</v>
      </c>
    </row>
    <row r="5616" spans="6:9" x14ac:dyDescent="0.3">
      <c r="F5616" s="2">
        <v>5611</v>
      </c>
      <c r="G5616" s="12">
        <f ca="1"/>
        <v>68.917226036029774</v>
      </c>
      <c r="H5616" s="12">
        <f ca="1"/>
        <v>0.56144783654750574</v>
      </c>
      <c r="I5616" s="12">
        <v>0.56110000000000004</v>
      </c>
    </row>
    <row r="5617" spans="6:9" x14ac:dyDescent="0.3">
      <c r="F5617" s="2">
        <v>5612</v>
      </c>
      <c r="G5617" s="12">
        <f ca="1"/>
        <v>68.918109150556333</v>
      </c>
      <c r="H5617" s="12">
        <f ca="1"/>
        <v>0.56150622946701445</v>
      </c>
      <c r="I5617" s="12">
        <v>0.56120000000000003</v>
      </c>
    </row>
    <row r="5618" spans="6:9" x14ac:dyDescent="0.3">
      <c r="F5618" s="2">
        <v>5613</v>
      </c>
      <c r="G5618" s="12">
        <f ca="1"/>
        <v>68.922875940391663</v>
      </c>
      <c r="H5618" s="12">
        <f ca="1"/>
        <v>0.5618212902709574</v>
      </c>
      <c r="I5618" s="12">
        <v>0.56130000000000002</v>
      </c>
    </row>
    <row r="5619" spans="6:9" x14ac:dyDescent="0.3">
      <c r="F5619" s="2">
        <v>5614</v>
      </c>
      <c r="G5619" s="12">
        <f ca="1"/>
        <v>68.93063897863486</v>
      </c>
      <c r="H5619" s="12">
        <f ca="1"/>
        <v>0.56233393010656441</v>
      </c>
      <c r="I5619" s="12">
        <v>0.56140000000000001</v>
      </c>
    </row>
    <row r="5620" spans="6:9" x14ac:dyDescent="0.3">
      <c r="F5620" s="2">
        <v>5615</v>
      </c>
      <c r="G5620" s="12">
        <f ca="1"/>
        <v>68.93092378796689</v>
      </c>
      <c r="H5620" s="12">
        <f ca="1"/>
        <v>0.56235272698323269</v>
      </c>
      <c r="I5620" s="12">
        <v>0.5615</v>
      </c>
    </row>
    <row r="5621" spans="6:9" x14ac:dyDescent="0.3">
      <c r="F5621" s="2">
        <v>5616</v>
      </c>
      <c r="G5621" s="12">
        <f ca="1"/>
        <v>68.933042633107462</v>
      </c>
      <c r="H5621" s="12">
        <f ca="1"/>
        <v>0.562492542789642</v>
      </c>
      <c r="I5621" s="12">
        <v>0.56159999999999999</v>
      </c>
    </row>
    <row r="5622" spans="6:9" x14ac:dyDescent="0.3">
      <c r="F5622" s="2">
        <v>5617</v>
      </c>
      <c r="G5622" s="12">
        <f ca="1"/>
        <v>68.933512022439189</v>
      </c>
      <c r="H5622" s="12">
        <f ca="1"/>
        <v>0.5625235105733627</v>
      </c>
      <c r="I5622" s="12">
        <v>0.56169999999999998</v>
      </c>
    </row>
    <row r="5623" spans="6:9" x14ac:dyDescent="0.3">
      <c r="F5623" s="2">
        <v>5618</v>
      </c>
      <c r="G5623" s="12">
        <f ca="1"/>
        <v>68.933613933193755</v>
      </c>
      <c r="H5623" s="12">
        <f ca="1"/>
        <v>0.5625302338229925</v>
      </c>
      <c r="I5623" s="12">
        <v>0.56179999999999997</v>
      </c>
    </row>
    <row r="5624" spans="6:9" x14ac:dyDescent="0.3">
      <c r="F5624" s="2">
        <v>5619</v>
      </c>
      <c r="G5624" s="12">
        <f ca="1"/>
        <v>68.934525269543101</v>
      </c>
      <c r="H5624" s="12">
        <f ca="1"/>
        <v>0.56259035210136454</v>
      </c>
      <c r="I5624" s="12">
        <v>0.56189999999999996</v>
      </c>
    </row>
    <row r="5625" spans="6:9" x14ac:dyDescent="0.3">
      <c r="F5625" s="2">
        <v>5620</v>
      </c>
      <c r="G5625" s="12">
        <f ca="1"/>
        <v>68.936392598333654</v>
      </c>
      <c r="H5625" s="12">
        <f ca="1"/>
        <v>0.56271351008888171</v>
      </c>
      <c r="I5625" s="12">
        <v>0.56200000000000006</v>
      </c>
    </row>
    <row r="5626" spans="6:9" x14ac:dyDescent="0.3">
      <c r="F5626" s="2">
        <v>5621</v>
      </c>
      <c r="G5626" s="12">
        <f ca="1"/>
        <v>68.936713887112433</v>
      </c>
      <c r="H5626" s="12">
        <f ca="1"/>
        <v>0.5627346970935766</v>
      </c>
      <c r="I5626" s="12">
        <v>0.56210000000000004</v>
      </c>
    </row>
    <row r="5627" spans="6:9" x14ac:dyDescent="0.3">
      <c r="F5627" s="2">
        <v>5622</v>
      </c>
      <c r="G5627" s="12">
        <f ca="1"/>
        <v>68.939134299468648</v>
      </c>
      <c r="H5627" s="12">
        <f ca="1"/>
        <v>0.56289427708825146</v>
      </c>
      <c r="I5627" s="12">
        <v>0.56220000000000003</v>
      </c>
    </row>
    <row r="5628" spans="6:9" x14ac:dyDescent="0.3">
      <c r="F5628" s="2">
        <v>5623</v>
      </c>
      <c r="G5628" s="12">
        <f ca="1"/>
        <v>68.939705706408844</v>
      </c>
      <c r="H5628" s="12">
        <f ca="1"/>
        <v>0.56293194243047107</v>
      </c>
      <c r="I5628" s="12">
        <v>0.56230000000000002</v>
      </c>
    </row>
    <row r="5629" spans="6:9" x14ac:dyDescent="0.3">
      <c r="F5629" s="2">
        <v>5624</v>
      </c>
      <c r="G5629" s="12">
        <f ca="1"/>
        <v>68.941709169348186</v>
      </c>
      <c r="H5629" s="12">
        <f ca="1"/>
        <v>0.56306398013094794</v>
      </c>
      <c r="I5629" s="12">
        <v>0.56240000000000001</v>
      </c>
    </row>
    <row r="5630" spans="6:9" x14ac:dyDescent="0.3">
      <c r="F5630" s="2">
        <v>5625</v>
      </c>
      <c r="G5630" s="12">
        <f ca="1"/>
        <v>68.942616091718165</v>
      </c>
      <c r="H5630" s="12">
        <f ca="1"/>
        <v>0.56312373820362394</v>
      </c>
      <c r="I5630" s="12">
        <v>0.5625</v>
      </c>
    </row>
    <row r="5631" spans="6:9" x14ac:dyDescent="0.3">
      <c r="F5631" s="2">
        <v>5626</v>
      </c>
      <c r="G5631" s="12">
        <f ca="1"/>
        <v>68.942616870733062</v>
      </c>
      <c r="H5631" s="12">
        <f ca="1"/>
        <v>0.56312378953041409</v>
      </c>
      <c r="I5631" s="12">
        <v>0.56259999999999999</v>
      </c>
    </row>
    <row r="5632" spans="6:9" x14ac:dyDescent="0.3">
      <c r="F5632" s="2">
        <v>5627</v>
      </c>
      <c r="G5632" s="12">
        <f ca="1"/>
        <v>68.944355511006506</v>
      </c>
      <c r="H5632" s="12">
        <f ca="1"/>
        <v>0.56323832874011548</v>
      </c>
      <c r="I5632" s="12">
        <v>0.56269999999999998</v>
      </c>
    </row>
    <row r="5633" spans="6:9" x14ac:dyDescent="0.3">
      <c r="F5633" s="2">
        <v>5628</v>
      </c>
      <c r="G5633" s="12">
        <f ca="1"/>
        <v>68.944776834513362</v>
      </c>
      <c r="H5633" s="12">
        <f ca="1"/>
        <v>0.56326608067097039</v>
      </c>
      <c r="I5633" s="12">
        <v>0.56279999999999997</v>
      </c>
    </row>
    <row r="5634" spans="6:9" x14ac:dyDescent="0.3">
      <c r="F5634" s="2">
        <v>5629</v>
      </c>
      <c r="G5634" s="12">
        <f ca="1"/>
        <v>68.946006177766364</v>
      </c>
      <c r="H5634" s="12">
        <f ca="1"/>
        <v>0.56334704608172892</v>
      </c>
      <c r="I5634" s="12">
        <v>0.56289999999999996</v>
      </c>
    </row>
    <row r="5635" spans="6:9" x14ac:dyDescent="0.3">
      <c r="F5635" s="2">
        <v>5630</v>
      </c>
      <c r="G5635" s="12">
        <f ca="1"/>
        <v>68.946153173833437</v>
      </c>
      <c r="H5635" s="12">
        <f ca="1"/>
        <v>0.56335672639522971</v>
      </c>
      <c r="I5635" s="12">
        <v>0.56299999999999994</v>
      </c>
    </row>
    <row r="5636" spans="6:9" x14ac:dyDescent="0.3">
      <c r="F5636" s="2">
        <v>5631</v>
      </c>
      <c r="G5636" s="12">
        <f ca="1"/>
        <v>68.94675381597753</v>
      </c>
      <c r="H5636" s="12">
        <f ca="1"/>
        <v>0.56339627911366075</v>
      </c>
      <c r="I5636" s="12">
        <v>0.56310000000000004</v>
      </c>
    </row>
    <row r="5637" spans="6:9" x14ac:dyDescent="0.3">
      <c r="F5637" s="2">
        <v>5632</v>
      </c>
      <c r="G5637" s="12">
        <f ca="1"/>
        <v>68.947423075052683</v>
      </c>
      <c r="H5637" s="12">
        <f ca="1"/>
        <v>0.56344034631271378</v>
      </c>
      <c r="I5637" s="12">
        <v>0.56320000000000003</v>
      </c>
    </row>
    <row r="5638" spans="6:9" x14ac:dyDescent="0.3">
      <c r="F5638" s="2">
        <v>5633</v>
      </c>
      <c r="G5638" s="12">
        <f ca="1"/>
        <v>68.948328460051684</v>
      </c>
      <c r="H5638" s="12">
        <f ca="1"/>
        <v>0.56349995446607903</v>
      </c>
      <c r="I5638" s="12">
        <v>0.56330000000000002</v>
      </c>
    </row>
    <row r="5639" spans="6:9" x14ac:dyDescent="0.3">
      <c r="F5639" s="2">
        <v>5634</v>
      </c>
      <c r="G5639" s="12">
        <f ca="1"/>
        <v>68.948611423728494</v>
      </c>
      <c r="H5639" s="12">
        <f ca="1"/>
        <v>0.56351858246608044</v>
      </c>
      <c r="I5639" s="12">
        <v>0.56340000000000001</v>
      </c>
    </row>
    <row r="5640" spans="6:9" x14ac:dyDescent="0.3">
      <c r="F5640" s="2">
        <v>5635</v>
      </c>
      <c r="G5640" s="12">
        <f ca="1"/>
        <v>68.948816191461162</v>
      </c>
      <c r="H5640" s="12">
        <f ca="1"/>
        <v>0.56353206221934016</v>
      </c>
      <c r="I5640" s="12">
        <v>0.5635</v>
      </c>
    </row>
    <row r="5641" spans="6:9" x14ac:dyDescent="0.3">
      <c r="F5641" s="2">
        <v>5636</v>
      </c>
      <c r="G5641" s="12">
        <f ca="1"/>
        <v>68.951414260555225</v>
      </c>
      <c r="H5641" s="12">
        <f ca="1"/>
        <v>0.56370305754401562</v>
      </c>
      <c r="I5641" s="12">
        <v>0.56359999999999999</v>
      </c>
    </row>
    <row r="5642" spans="6:9" x14ac:dyDescent="0.3">
      <c r="F5642" s="2">
        <v>5637</v>
      </c>
      <c r="G5642" s="12">
        <f ca="1"/>
        <v>68.952554574842878</v>
      </c>
      <c r="H5642" s="12">
        <f ca="1"/>
        <v>0.5637780887986602</v>
      </c>
      <c r="I5642" s="12">
        <v>0.56369999999999998</v>
      </c>
    </row>
    <row r="5643" spans="6:9" x14ac:dyDescent="0.3">
      <c r="F5643" s="2">
        <v>5638</v>
      </c>
      <c r="G5643" s="12">
        <f ca="1"/>
        <v>68.954349243270258</v>
      </c>
      <c r="H5643" s="12">
        <f ca="1"/>
        <v>0.56389615099737822</v>
      </c>
      <c r="I5643" s="12">
        <v>0.56379999999999997</v>
      </c>
    </row>
    <row r="5644" spans="6:9" x14ac:dyDescent="0.3">
      <c r="F5644" s="2">
        <v>5639</v>
      </c>
      <c r="G5644" s="12">
        <f ca="1"/>
        <v>68.955229593495716</v>
      </c>
      <c r="H5644" s="12">
        <f ca="1"/>
        <v>0.56395405374569141</v>
      </c>
      <c r="I5644" s="12">
        <v>0.56389999999999996</v>
      </c>
    </row>
    <row r="5645" spans="6:9" x14ac:dyDescent="0.3">
      <c r="F5645" s="2">
        <v>5640</v>
      </c>
      <c r="G5645" s="12">
        <f ca="1"/>
        <v>68.955260947655262</v>
      </c>
      <c r="H5645" s="12">
        <f ca="1"/>
        <v>0.56395611584981253</v>
      </c>
      <c r="I5645" s="12">
        <v>0.56399999999999995</v>
      </c>
    </row>
    <row r="5646" spans="6:9" x14ac:dyDescent="0.3">
      <c r="F5646" s="2">
        <v>5641</v>
      </c>
      <c r="G5646" s="12">
        <f ca="1"/>
        <v>68.960973033957131</v>
      </c>
      <c r="H5646" s="12">
        <f ca="1"/>
        <v>0.5643316349863603</v>
      </c>
      <c r="I5646" s="12">
        <v>0.56410000000000005</v>
      </c>
    </row>
    <row r="5647" spans="6:9" x14ac:dyDescent="0.3">
      <c r="F5647" s="2">
        <v>5642</v>
      </c>
      <c r="G5647" s="12">
        <f ca="1"/>
        <v>68.964366691678393</v>
      </c>
      <c r="H5647" s="12">
        <f ca="1"/>
        <v>0.5645545928970388</v>
      </c>
      <c r="I5647" s="12">
        <v>0.56420000000000003</v>
      </c>
    </row>
    <row r="5648" spans="6:9" x14ac:dyDescent="0.3">
      <c r="F5648" s="2">
        <v>5643</v>
      </c>
      <c r="G5648" s="12">
        <f ca="1"/>
        <v>68.964492000729564</v>
      </c>
      <c r="H5648" s="12">
        <f ca="1"/>
        <v>0.56456282343280717</v>
      </c>
      <c r="I5648" s="12">
        <v>0.56430000000000002</v>
      </c>
    </row>
    <row r="5649" spans="6:9" x14ac:dyDescent="0.3">
      <c r="F5649" s="2">
        <v>5644</v>
      </c>
      <c r="G5649" s="12">
        <f ca="1"/>
        <v>68.965519367892298</v>
      </c>
      <c r="H5649" s="12">
        <f ca="1"/>
        <v>0.56463029729654535</v>
      </c>
      <c r="I5649" s="12">
        <v>0.56440000000000001</v>
      </c>
    </row>
    <row r="5650" spans="6:9" x14ac:dyDescent="0.3">
      <c r="F5650" s="2">
        <v>5645</v>
      </c>
      <c r="G5650" s="12">
        <f ca="1"/>
        <v>68.965883955073011</v>
      </c>
      <c r="H5650" s="12">
        <f ca="1"/>
        <v>0.5646542397196479</v>
      </c>
      <c r="I5650" s="12">
        <v>0.5645</v>
      </c>
    </row>
    <row r="5651" spans="6:9" x14ac:dyDescent="0.3">
      <c r="F5651" s="2">
        <v>5646</v>
      </c>
      <c r="G5651" s="12">
        <f ca="1"/>
        <v>68.969023098075255</v>
      </c>
      <c r="H5651" s="12">
        <f ca="1"/>
        <v>0.56486033549065373</v>
      </c>
      <c r="I5651" s="12">
        <v>0.56459999999999999</v>
      </c>
    </row>
    <row r="5652" spans="6:9" x14ac:dyDescent="0.3">
      <c r="F5652" s="2">
        <v>5647</v>
      </c>
      <c r="G5652" s="12">
        <f ca="1"/>
        <v>68.969842646744823</v>
      </c>
      <c r="H5652" s="12">
        <f ca="1"/>
        <v>0.56491412652134976</v>
      </c>
      <c r="I5652" s="12">
        <v>0.56469999999999998</v>
      </c>
    </row>
    <row r="5653" spans="6:9" x14ac:dyDescent="0.3">
      <c r="F5653" s="2">
        <v>5648</v>
      </c>
      <c r="G5653" s="12">
        <f ca="1"/>
        <v>68.97351678753526</v>
      </c>
      <c r="H5653" s="12">
        <f ca="1"/>
        <v>0.56515520110663653</v>
      </c>
      <c r="I5653" s="12">
        <v>0.56479999999999997</v>
      </c>
    </row>
    <row r="5654" spans="6:9" x14ac:dyDescent="0.3">
      <c r="F5654" s="2">
        <v>5649</v>
      </c>
      <c r="G5654" s="12">
        <f ca="1"/>
        <v>68.981034653415776</v>
      </c>
      <c r="H5654" s="12">
        <f ca="1"/>
        <v>0.56564808284653556</v>
      </c>
      <c r="I5654" s="12">
        <v>0.56489999999999996</v>
      </c>
    </row>
    <row r="5655" spans="6:9" x14ac:dyDescent="0.3">
      <c r="F5655" s="2">
        <v>5650</v>
      </c>
      <c r="G5655" s="12">
        <f ca="1"/>
        <v>68.984472387833208</v>
      </c>
      <c r="H5655" s="12">
        <f ca="1"/>
        <v>0.56587328897329292</v>
      </c>
      <c r="I5655" s="12">
        <v>0.56499999999999995</v>
      </c>
    </row>
    <row r="5656" spans="6:9" x14ac:dyDescent="0.3">
      <c r="F5656" s="2">
        <v>5651</v>
      </c>
      <c r="G5656" s="12">
        <f ca="1"/>
        <v>68.989387243984496</v>
      </c>
      <c r="H5656" s="12">
        <f ca="1"/>
        <v>0.56619506908162243</v>
      </c>
      <c r="I5656" s="12">
        <v>0.56510000000000005</v>
      </c>
    </row>
    <row r="5657" spans="6:9" x14ac:dyDescent="0.3">
      <c r="F5657" s="2">
        <v>5652</v>
      </c>
      <c r="G5657" s="12">
        <f ca="1"/>
        <v>68.991042047737693</v>
      </c>
      <c r="H5657" s="12">
        <f ca="1"/>
        <v>0.5663033596716387</v>
      </c>
      <c r="I5657" s="12">
        <v>0.56520000000000004</v>
      </c>
    </row>
    <row r="5658" spans="6:9" x14ac:dyDescent="0.3">
      <c r="F5658" s="2">
        <v>5653</v>
      </c>
      <c r="G5658" s="12">
        <f ca="1"/>
        <v>68.991436067716492</v>
      </c>
      <c r="H5658" s="12">
        <f ca="1"/>
        <v>0.56632914061405315</v>
      </c>
      <c r="I5658" s="12">
        <v>0.56530000000000002</v>
      </c>
    </row>
    <row r="5659" spans="6:9" x14ac:dyDescent="0.3">
      <c r="F5659" s="2">
        <v>5654</v>
      </c>
      <c r="G5659" s="12">
        <f ca="1"/>
        <v>68.991738532864488</v>
      </c>
      <c r="H5659" s="12">
        <f ca="1"/>
        <v>0.56634893008745157</v>
      </c>
      <c r="I5659" s="12">
        <v>0.56540000000000001</v>
      </c>
    </row>
    <row r="5660" spans="6:9" x14ac:dyDescent="0.3">
      <c r="F5660" s="2">
        <v>5655</v>
      </c>
      <c r="G5660" s="12">
        <f ca="1"/>
        <v>68.99179027575552</v>
      </c>
      <c r="H5660" s="12">
        <f ca="1"/>
        <v>0.56635231539850384</v>
      </c>
      <c r="I5660" s="12">
        <v>0.5655</v>
      </c>
    </row>
    <row r="5661" spans="6:9" x14ac:dyDescent="0.3">
      <c r="F5661" s="2">
        <v>5656</v>
      </c>
      <c r="G5661" s="12">
        <f ca="1"/>
        <v>68.993464163425003</v>
      </c>
      <c r="H5661" s="12">
        <f ca="1"/>
        <v>0.56646181702312237</v>
      </c>
      <c r="I5661" s="12">
        <v>0.56559999999999999</v>
      </c>
    </row>
    <row r="5662" spans="6:9" x14ac:dyDescent="0.3">
      <c r="F5662" s="2">
        <v>5657</v>
      </c>
      <c r="G5662" s="12">
        <f ca="1"/>
        <v>68.996290185042341</v>
      </c>
      <c r="H5662" s="12">
        <f ca="1"/>
        <v>0.56664662888875217</v>
      </c>
      <c r="I5662" s="12">
        <v>0.56569999999999998</v>
      </c>
    </row>
    <row r="5663" spans="6:9" x14ac:dyDescent="0.3">
      <c r="F5663" s="2">
        <v>5658</v>
      </c>
      <c r="G5663" s="12">
        <f ca="1"/>
        <v>68.996951570555112</v>
      </c>
      <c r="H5663" s="12">
        <f ca="1"/>
        <v>0.56668987037636587</v>
      </c>
      <c r="I5663" s="12">
        <v>0.56579999999999997</v>
      </c>
    </row>
    <row r="5664" spans="6:9" x14ac:dyDescent="0.3">
      <c r="F5664" s="2">
        <v>5659</v>
      </c>
      <c r="G5664" s="12">
        <f ca="1"/>
        <v>68.99966116250539</v>
      </c>
      <c r="H5664" s="12">
        <f ca="1"/>
        <v>0.56686698117061096</v>
      </c>
      <c r="I5664" s="12">
        <v>0.56589999999999996</v>
      </c>
    </row>
    <row r="5665" spans="6:9" x14ac:dyDescent="0.3">
      <c r="F5665" s="2">
        <v>5660</v>
      </c>
      <c r="G5665" s="12">
        <f ca="1"/>
        <v>69.000659760977456</v>
      </c>
      <c r="H5665" s="12">
        <f ca="1"/>
        <v>0.56693223661065861</v>
      </c>
      <c r="I5665" s="12">
        <v>0.56599999999999995</v>
      </c>
    </row>
    <row r="5666" spans="6:9" x14ac:dyDescent="0.3">
      <c r="F5666" s="2">
        <v>5661</v>
      </c>
      <c r="G5666" s="12">
        <f ca="1"/>
        <v>69.007324463247443</v>
      </c>
      <c r="H5666" s="12">
        <f ca="1"/>
        <v>0.56736751614310588</v>
      </c>
      <c r="I5666" s="12">
        <v>0.56610000000000005</v>
      </c>
    </row>
    <row r="5667" spans="6:9" x14ac:dyDescent="0.3">
      <c r="F5667" s="2">
        <v>5662</v>
      </c>
      <c r="G5667" s="12">
        <f ca="1"/>
        <v>69.00821657540456</v>
      </c>
      <c r="H5667" s="12">
        <f ca="1"/>
        <v>0.56742574950414759</v>
      </c>
      <c r="I5667" s="12">
        <v>0.56620000000000004</v>
      </c>
    </row>
    <row r="5668" spans="6:9" x14ac:dyDescent="0.3">
      <c r="F5668" s="2">
        <v>5663</v>
      </c>
      <c r="G5668" s="12">
        <f ca="1"/>
        <v>69.009536271212468</v>
      </c>
      <c r="H5668" s="12">
        <f ca="1"/>
        <v>0.5675118800935206</v>
      </c>
      <c r="I5668" s="12">
        <v>0.56630000000000003</v>
      </c>
    </row>
    <row r="5669" spans="6:9" x14ac:dyDescent="0.3">
      <c r="F5669" s="2">
        <v>5664</v>
      </c>
      <c r="G5669" s="12">
        <f ca="1"/>
        <v>69.01281472174837</v>
      </c>
      <c r="H5669" s="12">
        <f ca="1"/>
        <v>0.56772577928298662</v>
      </c>
      <c r="I5669" s="12">
        <v>0.56640000000000001</v>
      </c>
    </row>
    <row r="5670" spans="6:9" x14ac:dyDescent="0.3">
      <c r="F5670" s="2">
        <v>5665</v>
      </c>
      <c r="G5670" s="12">
        <f ca="1"/>
        <v>69.015311318147468</v>
      </c>
      <c r="H5670" s="12">
        <f ca="1"/>
        <v>0.56788859979318995</v>
      </c>
      <c r="I5670" s="12">
        <v>0.5665</v>
      </c>
    </row>
    <row r="5671" spans="6:9" x14ac:dyDescent="0.3">
      <c r="F5671" s="2">
        <v>5666</v>
      </c>
      <c r="G5671" s="12">
        <f ca="1"/>
        <v>69.016523803458938</v>
      </c>
      <c r="H5671" s="12">
        <f ca="1"/>
        <v>0.56796765342118616</v>
      </c>
      <c r="I5671" s="12">
        <v>0.56659999999999999</v>
      </c>
    </row>
    <row r="5672" spans="6:9" x14ac:dyDescent="0.3">
      <c r="F5672" s="2">
        <v>5667</v>
      </c>
      <c r="G5672" s="12">
        <f ca="1"/>
        <v>69.017556850547621</v>
      </c>
      <c r="H5672" s="12">
        <f ca="1"/>
        <v>0.56803499689818859</v>
      </c>
      <c r="I5672" s="12">
        <v>0.56669999999999998</v>
      </c>
    </row>
    <row r="5673" spans="6:9" x14ac:dyDescent="0.3">
      <c r="F5673" s="2">
        <v>5668</v>
      </c>
      <c r="G5673" s="12">
        <f ca="1"/>
        <v>69.017645492892328</v>
      </c>
      <c r="H5673" s="12">
        <f ca="1"/>
        <v>0.5680407749540094</v>
      </c>
      <c r="I5673" s="12">
        <v>0.56679999999999997</v>
      </c>
    </row>
    <row r="5674" spans="6:9" x14ac:dyDescent="0.3">
      <c r="F5674" s="2">
        <v>5669</v>
      </c>
      <c r="G5674" s="12">
        <f ca="1"/>
        <v>69.02243944762084</v>
      </c>
      <c r="H5674" s="12">
        <f ca="1"/>
        <v>0.5683531543761231</v>
      </c>
      <c r="I5674" s="12">
        <v>0.56689999999999996</v>
      </c>
    </row>
    <row r="5675" spans="6:9" x14ac:dyDescent="0.3">
      <c r="F5675" s="2">
        <v>5670</v>
      </c>
      <c r="G5675" s="12">
        <f ca="1"/>
        <v>69.023526185675109</v>
      </c>
      <c r="H5675" s="12">
        <f ca="1"/>
        <v>0.5684239375838559</v>
      </c>
      <c r="I5675" s="12">
        <v>0.56699999999999995</v>
      </c>
    </row>
    <row r="5676" spans="6:9" x14ac:dyDescent="0.3">
      <c r="F5676" s="2">
        <v>5671</v>
      </c>
      <c r="G5676" s="12">
        <f ca="1"/>
        <v>69.023883501753971</v>
      </c>
      <c r="H5676" s="12">
        <f ca="1"/>
        <v>0.5684472084716814</v>
      </c>
      <c r="I5676" s="12">
        <v>0.56710000000000005</v>
      </c>
    </row>
    <row r="5677" spans="6:9" x14ac:dyDescent="0.3">
      <c r="F5677" s="2">
        <v>5672</v>
      </c>
      <c r="G5677" s="12">
        <f ca="1"/>
        <v>69.024457613701742</v>
      </c>
      <c r="H5677" s="12">
        <f ca="1"/>
        <v>0.56848459610461699</v>
      </c>
      <c r="I5677" s="12">
        <v>0.56720000000000004</v>
      </c>
    </row>
    <row r="5678" spans="6:9" x14ac:dyDescent="0.3">
      <c r="F5678" s="2">
        <v>5673</v>
      </c>
      <c r="G5678" s="12">
        <f ca="1"/>
        <v>69.024899913992357</v>
      </c>
      <c r="H5678" s="12">
        <f ca="1"/>
        <v>0.56851339772713849</v>
      </c>
      <c r="I5678" s="12">
        <v>0.56730000000000003</v>
      </c>
    </row>
    <row r="5679" spans="6:9" x14ac:dyDescent="0.3">
      <c r="F5679" s="2">
        <v>5674</v>
      </c>
      <c r="G5679" s="12">
        <f ca="1"/>
        <v>69.027423373535271</v>
      </c>
      <c r="H5679" s="12">
        <f ca="1"/>
        <v>0.56867768491814252</v>
      </c>
      <c r="I5679" s="12">
        <v>0.56740000000000002</v>
      </c>
    </row>
    <row r="5680" spans="6:9" x14ac:dyDescent="0.3">
      <c r="F5680" s="2">
        <v>5675</v>
      </c>
      <c r="G5680" s="12">
        <f ca="1"/>
        <v>69.029686674450758</v>
      </c>
      <c r="H5680" s="12">
        <f ca="1"/>
        <v>0.5688249841723767</v>
      </c>
      <c r="I5680" s="12">
        <v>0.5675</v>
      </c>
    </row>
    <row r="5681" spans="6:9" x14ac:dyDescent="0.3">
      <c r="F5681" s="2">
        <v>5676</v>
      </c>
      <c r="G5681" s="12">
        <f ca="1"/>
        <v>69.029909291881282</v>
      </c>
      <c r="H5681" s="12">
        <f ca="1"/>
        <v>0.5688394698884367</v>
      </c>
      <c r="I5681" s="12">
        <v>0.56759999999999999</v>
      </c>
    </row>
    <row r="5682" spans="6:9" x14ac:dyDescent="0.3">
      <c r="F5682" s="2">
        <v>5677</v>
      </c>
      <c r="G5682" s="12">
        <f ca="1"/>
        <v>69.030810611530981</v>
      </c>
      <c r="H5682" s="12">
        <f ca="1"/>
        <v>0.56889811402887969</v>
      </c>
      <c r="I5682" s="12">
        <v>0.56769999999999998</v>
      </c>
    </row>
    <row r="5683" spans="6:9" x14ac:dyDescent="0.3">
      <c r="F5683" s="2">
        <v>5678</v>
      </c>
      <c r="G5683" s="12">
        <f ca="1"/>
        <v>69.031617075395886</v>
      </c>
      <c r="H5683" s="12">
        <f ca="1"/>
        <v>0.56895057997268172</v>
      </c>
      <c r="I5683" s="12">
        <v>0.56779999999999997</v>
      </c>
    </row>
    <row r="5684" spans="6:9" x14ac:dyDescent="0.3">
      <c r="F5684" s="2">
        <v>5679</v>
      </c>
      <c r="G5684" s="12">
        <f ca="1"/>
        <v>69.033312975796903</v>
      </c>
      <c r="H5684" s="12">
        <f ca="1"/>
        <v>0.56906088998924509</v>
      </c>
      <c r="I5684" s="12">
        <v>0.56789999999999996</v>
      </c>
    </row>
    <row r="5685" spans="6:9" x14ac:dyDescent="0.3">
      <c r="F5685" s="2">
        <v>5680</v>
      </c>
      <c r="G5685" s="12">
        <f ca="1"/>
        <v>69.037705298848877</v>
      </c>
      <c r="H5685" s="12">
        <f ca="1"/>
        <v>0.56934646431425684</v>
      </c>
      <c r="I5685" s="12">
        <v>0.56799999999999995</v>
      </c>
    </row>
    <row r="5686" spans="6:9" x14ac:dyDescent="0.3">
      <c r="F5686" s="2">
        <v>5681</v>
      </c>
      <c r="G5686" s="12">
        <f ca="1"/>
        <v>69.042241839122539</v>
      </c>
      <c r="H5686" s="12">
        <f ca="1"/>
        <v>0.56964122621156366</v>
      </c>
      <c r="I5686" s="12">
        <v>0.56810000000000005</v>
      </c>
    </row>
    <row r="5687" spans="6:9" x14ac:dyDescent="0.3">
      <c r="F5687" s="2">
        <v>5682</v>
      </c>
      <c r="G5687" s="12">
        <f ca="1"/>
        <v>69.042453402145682</v>
      </c>
      <c r="H5687" s="12">
        <f ca="1"/>
        <v>0.56965496784323655</v>
      </c>
      <c r="I5687" s="12">
        <v>0.56820000000000004</v>
      </c>
    </row>
    <row r="5688" spans="6:9" x14ac:dyDescent="0.3">
      <c r="F5688" s="2">
        <v>5683</v>
      </c>
      <c r="G5688" s="12">
        <f ca="1"/>
        <v>69.043637227537019</v>
      </c>
      <c r="H5688" s="12">
        <f ca="1"/>
        <v>0.56973185303167806</v>
      </c>
      <c r="I5688" s="12">
        <v>0.56830000000000003</v>
      </c>
    </row>
    <row r="5689" spans="6:9" x14ac:dyDescent="0.3">
      <c r="F5689" s="2">
        <v>5684</v>
      </c>
      <c r="G5689" s="12">
        <f ca="1"/>
        <v>69.043968717755916</v>
      </c>
      <c r="H5689" s="12">
        <f ca="1"/>
        <v>0.56975337978340335</v>
      </c>
      <c r="I5689" s="12">
        <v>0.56840000000000002</v>
      </c>
    </row>
    <row r="5690" spans="6:9" x14ac:dyDescent="0.3">
      <c r="F5690" s="2">
        <v>5685</v>
      </c>
      <c r="G5690" s="12">
        <f ca="1"/>
        <v>69.044417600530181</v>
      </c>
      <c r="H5690" s="12">
        <f ca="1"/>
        <v>0.56978252829544196</v>
      </c>
      <c r="I5690" s="12">
        <v>0.56850000000000001</v>
      </c>
    </row>
    <row r="5691" spans="6:9" x14ac:dyDescent="0.3">
      <c r="F5691" s="2">
        <v>5686</v>
      </c>
      <c r="G5691" s="12">
        <f ca="1"/>
        <v>69.045927317412122</v>
      </c>
      <c r="H5691" s="12">
        <f ca="1"/>
        <v>0.56988054901514307</v>
      </c>
      <c r="I5691" s="12">
        <v>0.56859999999999999</v>
      </c>
    </row>
    <row r="5692" spans="6:9" x14ac:dyDescent="0.3">
      <c r="F5692" s="2">
        <v>5687</v>
      </c>
      <c r="G5692" s="12">
        <f ca="1"/>
        <v>69.047520601773044</v>
      </c>
      <c r="H5692" s="12">
        <f ca="1"/>
        <v>0.56998397243643917</v>
      </c>
      <c r="I5692" s="12">
        <v>0.56869999999999998</v>
      </c>
    </row>
    <row r="5693" spans="6:9" x14ac:dyDescent="0.3">
      <c r="F5693" s="2">
        <v>5688</v>
      </c>
      <c r="G5693" s="12">
        <f ca="1"/>
        <v>69.048609144955265</v>
      </c>
      <c r="H5693" s="12">
        <f ca="1"/>
        <v>0.5700546184446601</v>
      </c>
      <c r="I5693" s="12">
        <v>0.56879999999999997</v>
      </c>
    </row>
    <row r="5694" spans="6:9" x14ac:dyDescent="0.3">
      <c r="F5694" s="2">
        <v>5689</v>
      </c>
      <c r="G5694" s="12">
        <f ca="1"/>
        <v>69.049933061811615</v>
      </c>
      <c r="H5694" s="12">
        <f ca="1"/>
        <v>0.57014052522275582</v>
      </c>
      <c r="I5694" s="12">
        <v>0.56889999999999996</v>
      </c>
    </row>
    <row r="5695" spans="6:9" x14ac:dyDescent="0.3">
      <c r="F5695" s="2">
        <v>5690</v>
      </c>
      <c r="G5695" s="12">
        <f ca="1"/>
        <v>69.050287638830937</v>
      </c>
      <c r="H5695" s="12">
        <f ca="1"/>
        <v>0.5701635303663114</v>
      </c>
      <c r="I5695" s="12">
        <v>0.56899999999999995</v>
      </c>
    </row>
    <row r="5696" spans="6:9" x14ac:dyDescent="0.3">
      <c r="F5696" s="2">
        <v>5691</v>
      </c>
      <c r="G5696" s="12">
        <f ca="1"/>
        <v>69.050877536168286</v>
      </c>
      <c r="H5696" s="12">
        <f ca="1"/>
        <v>0.57020180061963899</v>
      </c>
      <c r="I5696" s="12">
        <v>0.56910000000000005</v>
      </c>
    </row>
    <row r="5697" spans="6:9" x14ac:dyDescent="0.3">
      <c r="F5697" s="2">
        <v>5692</v>
      </c>
      <c r="G5697" s="12">
        <f ca="1"/>
        <v>69.0534308032707</v>
      </c>
      <c r="H5697" s="12">
        <f ca="1"/>
        <v>0.57036740930093677</v>
      </c>
      <c r="I5697" s="12">
        <v>0.56920000000000004</v>
      </c>
    </row>
    <row r="5698" spans="6:9" x14ac:dyDescent="0.3">
      <c r="F5698" s="2">
        <v>5693</v>
      </c>
      <c r="G5698" s="12">
        <f ca="1"/>
        <v>69.054966213107335</v>
      </c>
      <c r="H5698" s="12">
        <f ca="1"/>
        <v>0.57046696900665284</v>
      </c>
      <c r="I5698" s="12">
        <v>0.56930000000000003</v>
      </c>
    </row>
    <row r="5699" spans="6:9" x14ac:dyDescent="0.3">
      <c r="F5699" s="2">
        <v>5694</v>
      </c>
      <c r="G5699" s="12">
        <f ca="1"/>
        <v>69.055730802321705</v>
      </c>
      <c r="H5699" s="12">
        <f ca="1"/>
        <v>0.57051653863787277</v>
      </c>
      <c r="I5699" s="12">
        <v>0.56940000000000002</v>
      </c>
    </row>
    <row r="5700" spans="6:9" x14ac:dyDescent="0.3">
      <c r="F5700" s="2">
        <v>5695</v>
      </c>
      <c r="G5700" s="12">
        <f ca="1"/>
        <v>69.059398619009755</v>
      </c>
      <c r="H5700" s="12">
        <f ca="1"/>
        <v>0.57075425377165401</v>
      </c>
      <c r="I5700" s="12">
        <v>0.56950000000000001</v>
      </c>
    </row>
    <row r="5701" spans="6:9" x14ac:dyDescent="0.3">
      <c r="F5701" s="2">
        <v>5696</v>
      </c>
      <c r="G5701" s="12">
        <f ca="1"/>
        <v>69.061099185086704</v>
      </c>
      <c r="H5701" s="12">
        <f ca="1"/>
        <v>0.57086442677083493</v>
      </c>
      <c r="I5701" s="12">
        <v>0.5696</v>
      </c>
    </row>
    <row r="5702" spans="6:9" x14ac:dyDescent="0.3">
      <c r="F5702" s="2">
        <v>5697</v>
      </c>
      <c r="G5702" s="12">
        <f ca="1"/>
        <v>69.061886936810481</v>
      </c>
      <c r="H5702" s="12">
        <f ca="1"/>
        <v>0.57091545298567936</v>
      </c>
      <c r="I5702" s="12">
        <v>0.56969999999999998</v>
      </c>
    </row>
    <row r="5703" spans="6:9" x14ac:dyDescent="0.3">
      <c r="F5703" s="2">
        <v>5698</v>
      </c>
      <c r="G5703" s="12">
        <f ca="1"/>
        <v>69.062771998730994</v>
      </c>
      <c r="H5703" s="12">
        <f ca="1"/>
        <v>0.57097277552611625</v>
      </c>
      <c r="I5703" s="12">
        <v>0.56979999999999997</v>
      </c>
    </row>
    <row r="5704" spans="6:9" x14ac:dyDescent="0.3">
      <c r="F5704" s="2">
        <v>5699</v>
      </c>
      <c r="G5704" s="12">
        <f ca="1"/>
        <v>69.063372645825382</v>
      </c>
      <c r="H5704" s="12">
        <f ca="1"/>
        <v>0.57101167330244984</v>
      </c>
      <c r="I5704" s="12">
        <v>0.56989999999999996</v>
      </c>
    </row>
    <row r="5705" spans="6:9" x14ac:dyDescent="0.3">
      <c r="F5705" s="2">
        <v>5700</v>
      </c>
      <c r="G5705" s="12">
        <f ca="1"/>
        <v>69.064659980709465</v>
      </c>
      <c r="H5705" s="12">
        <f ca="1"/>
        <v>0.57109502951865987</v>
      </c>
      <c r="I5705" s="12">
        <v>0.56999999999999995</v>
      </c>
    </row>
    <row r="5706" spans="6:9" x14ac:dyDescent="0.3">
      <c r="F5706" s="2">
        <v>5701</v>
      </c>
      <c r="G5706" s="12">
        <f ca="1"/>
        <v>69.066214652159317</v>
      </c>
      <c r="H5706" s="12">
        <f ca="1"/>
        <v>0.57119567547909456</v>
      </c>
      <c r="I5706" s="12">
        <v>0.57010000000000005</v>
      </c>
    </row>
    <row r="5707" spans="6:9" x14ac:dyDescent="0.3">
      <c r="F5707" s="2">
        <v>5702</v>
      </c>
      <c r="G5707" s="12">
        <f ca="1"/>
        <v>69.066362886127934</v>
      </c>
      <c r="H5707" s="12">
        <f ca="1"/>
        <v>0.57120527064064741</v>
      </c>
      <c r="I5707" s="12">
        <v>0.57020000000000004</v>
      </c>
    </row>
    <row r="5708" spans="6:9" x14ac:dyDescent="0.3">
      <c r="F5708" s="2">
        <v>5703</v>
      </c>
      <c r="G5708" s="12">
        <f ca="1"/>
        <v>69.071877191289985</v>
      </c>
      <c r="H5708" s="12">
        <f ca="1"/>
        <v>0.57156206545892529</v>
      </c>
      <c r="I5708" s="12">
        <v>0.57030000000000003</v>
      </c>
    </row>
    <row r="5709" spans="6:9" x14ac:dyDescent="0.3">
      <c r="F5709" s="2">
        <v>5704</v>
      </c>
      <c r="G5709" s="12">
        <f ca="1"/>
        <v>69.074108812065134</v>
      </c>
      <c r="H5709" s="12">
        <f ca="1"/>
        <v>0.57170637870912544</v>
      </c>
      <c r="I5709" s="12">
        <v>0.57040000000000002</v>
      </c>
    </row>
    <row r="5710" spans="6:9" x14ac:dyDescent="0.3">
      <c r="F5710" s="2">
        <v>5705</v>
      </c>
      <c r="G5710" s="12">
        <f ca="1"/>
        <v>69.075523688407799</v>
      </c>
      <c r="H5710" s="12">
        <f ca="1"/>
        <v>0.57179785117527238</v>
      </c>
      <c r="I5710" s="12">
        <v>0.57050000000000001</v>
      </c>
    </row>
    <row r="5711" spans="6:9" x14ac:dyDescent="0.3">
      <c r="F5711" s="2">
        <v>5706</v>
      </c>
      <c r="G5711" s="12">
        <f ca="1"/>
        <v>69.078349481659629</v>
      </c>
      <c r="H5711" s="12">
        <f ca="1"/>
        <v>0.57198048440669613</v>
      </c>
      <c r="I5711" s="12">
        <v>0.5706</v>
      </c>
    </row>
    <row r="5712" spans="6:9" x14ac:dyDescent="0.3">
      <c r="F5712" s="2">
        <v>5707</v>
      </c>
      <c r="G5712" s="12">
        <f ca="1"/>
        <v>69.078745724434114</v>
      </c>
      <c r="H5712" s="12">
        <f ca="1"/>
        <v>0.57200608795175278</v>
      </c>
      <c r="I5712" s="12">
        <v>0.57069999999999999</v>
      </c>
    </row>
    <row r="5713" spans="6:9" x14ac:dyDescent="0.3">
      <c r="F5713" s="2">
        <v>5708</v>
      </c>
      <c r="G5713" s="12">
        <f ca="1"/>
        <v>69.081615897812469</v>
      </c>
      <c r="H5713" s="12">
        <f ca="1"/>
        <v>0.57219150292843668</v>
      </c>
      <c r="I5713" s="12">
        <v>0.57079999999999997</v>
      </c>
    </row>
    <row r="5714" spans="6:9" x14ac:dyDescent="0.3">
      <c r="F5714" s="2">
        <v>5709</v>
      </c>
      <c r="G5714" s="12">
        <f ca="1"/>
        <v>69.083885778446202</v>
      </c>
      <c r="H5714" s="12">
        <f ca="1"/>
        <v>0.57233808439479406</v>
      </c>
      <c r="I5714" s="12">
        <v>0.57089999999999996</v>
      </c>
    </row>
    <row r="5715" spans="6:9" x14ac:dyDescent="0.3">
      <c r="F5715" s="2">
        <v>5710</v>
      </c>
      <c r="G5715" s="12">
        <f ca="1"/>
        <v>69.084217509377524</v>
      </c>
      <c r="H5715" s="12">
        <f ca="1"/>
        <v>0.5723595024826128</v>
      </c>
      <c r="I5715" s="12">
        <v>0.57099999999999995</v>
      </c>
    </row>
    <row r="5716" spans="6:9" x14ac:dyDescent="0.3">
      <c r="F5716" s="2">
        <v>5711</v>
      </c>
      <c r="G5716" s="12">
        <f ca="1"/>
        <v>69.084609088038192</v>
      </c>
      <c r="H5716" s="12">
        <f ca="1"/>
        <v>0.57238478330137343</v>
      </c>
      <c r="I5716" s="12">
        <v>0.57110000000000005</v>
      </c>
    </row>
    <row r="5717" spans="6:9" x14ac:dyDescent="0.3">
      <c r="F5717" s="2">
        <v>5712</v>
      </c>
      <c r="G5717" s="12">
        <f ca="1"/>
        <v>69.086225941495272</v>
      </c>
      <c r="H5717" s="12">
        <f ca="1"/>
        <v>0.57248915433843672</v>
      </c>
      <c r="I5717" s="12">
        <v>0.57120000000000004</v>
      </c>
    </row>
    <row r="5718" spans="6:9" x14ac:dyDescent="0.3">
      <c r="F5718" s="2">
        <v>5713</v>
      </c>
      <c r="G5718" s="12">
        <f ca="1"/>
        <v>69.087083549922511</v>
      </c>
      <c r="H5718" s="12">
        <f ca="1"/>
        <v>0.57254450477192398</v>
      </c>
      <c r="I5718" s="12">
        <v>0.57130000000000003</v>
      </c>
    </row>
    <row r="5719" spans="6:9" x14ac:dyDescent="0.3">
      <c r="F5719" s="2">
        <v>5714</v>
      </c>
      <c r="G5719" s="12">
        <f ca="1"/>
        <v>69.087653324558261</v>
      </c>
      <c r="H5719" s="12">
        <f ca="1"/>
        <v>0.57258127450487617</v>
      </c>
      <c r="I5719" s="12">
        <v>0.57140000000000002</v>
      </c>
    </row>
    <row r="5720" spans="6:9" x14ac:dyDescent="0.3">
      <c r="F5720" s="2">
        <v>5715</v>
      </c>
      <c r="G5720" s="12">
        <f ca="1"/>
        <v>69.088071140502336</v>
      </c>
      <c r="H5720" s="12">
        <f ca="1"/>
        <v>0.57260823584636888</v>
      </c>
      <c r="I5720" s="12">
        <v>0.57150000000000001</v>
      </c>
    </row>
    <row r="5721" spans="6:9" x14ac:dyDescent="0.3">
      <c r="F5721" s="2">
        <v>5716</v>
      </c>
      <c r="G5721" s="12">
        <f ca="1"/>
        <v>69.089339568748244</v>
      </c>
      <c r="H5721" s="12">
        <f ca="1"/>
        <v>0.57269007661015769</v>
      </c>
      <c r="I5721" s="12">
        <v>0.5716</v>
      </c>
    </row>
    <row r="5722" spans="6:9" x14ac:dyDescent="0.3">
      <c r="F5722" s="2">
        <v>5717</v>
      </c>
      <c r="G5722" s="12">
        <f ca="1"/>
        <v>69.089561672919956</v>
      </c>
      <c r="H5722" s="12">
        <f ca="1"/>
        <v>0.57270440554415047</v>
      </c>
      <c r="I5722" s="12">
        <v>0.57169999999999999</v>
      </c>
    </row>
    <row r="5723" spans="6:9" x14ac:dyDescent="0.3">
      <c r="F5723" s="2">
        <v>5718</v>
      </c>
      <c r="G5723" s="12">
        <f ca="1"/>
        <v>69.090360537939134</v>
      </c>
      <c r="H5723" s="12">
        <f ca="1"/>
        <v>0.57275594011316167</v>
      </c>
      <c r="I5723" s="12">
        <v>0.57179999999999997</v>
      </c>
    </row>
    <row r="5724" spans="6:9" x14ac:dyDescent="0.3">
      <c r="F5724" s="2">
        <v>5719</v>
      </c>
      <c r="G5724" s="12">
        <f ca="1"/>
        <v>69.090615507706389</v>
      </c>
      <c r="H5724" s="12">
        <f ca="1"/>
        <v>0.5727723868968253</v>
      </c>
      <c r="I5724" s="12">
        <v>0.57189999999999996</v>
      </c>
    </row>
    <row r="5725" spans="6:9" x14ac:dyDescent="0.3">
      <c r="F5725" s="2">
        <v>5720</v>
      </c>
      <c r="G5725" s="12">
        <f ca="1"/>
        <v>69.09091323536768</v>
      </c>
      <c r="H5725" s="12">
        <f ca="1"/>
        <v>0.57279159100732446</v>
      </c>
      <c r="I5725" s="12">
        <v>0.57199999999999995</v>
      </c>
    </row>
    <row r="5726" spans="6:9" x14ac:dyDescent="0.3">
      <c r="F5726" s="2">
        <v>5721</v>
      </c>
      <c r="G5726" s="12">
        <f ca="1"/>
        <v>69.094523816128515</v>
      </c>
      <c r="H5726" s="12">
        <f ca="1"/>
        <v>0.57302441614106958</v>
      </c>
      <c r="I5726" s="12">
        <v>0.57210000000000005</v>
      </c>
    </row>
    <row r="5727" spans="6:9" x14ac:dyDescent="0.3">
      <c r="F5727" s="2">
        <v>5722</v>
      </c>
      <c r="G5727" s="12">
        <f ca="1"/>
        <v>69.099536498393121</v>
      </c>
      <c r="H5727" s="12">
        <f ca="1"/>
        <v>0.57334745388753272</v>
      </c>
      <c r="I5727" s="12">
        <v>0.57220000000000004</v>
      </c>
    </row>
    <row r="5728" spans="6:9" x14ac:dyDescent="0.3">
      <c r="F5728" s="2">
        <v>5723</v>
      </c>
      <c r="G5728" s="12">
        <f ca="1"/>
        <v>69.109232025488836</v>
      </c>
      <c r="H5728" s="12">
        <f ca="1"/>
        <v>0.57397161162163601</v>
      </c>
      <c r="I5728" s="12">
        <v>0.57230000000000003</v>
      </c>
    </row>
    <row r="5729" spans="6:9" x14ac:dyDescent="0.3">
      <c r="F5729" s="2">
        <v>5724</v>
      </c>
      <c r="G5729" s="12">
        <f ca="1"/>
        <v>69.109772978555711</v>
      </c>
      <c r="H5729" s="12">
        <f ca="1"/>
        <v>0.57400641024881804</v>
      </c>
      <c r="I5729" s="12">
        <v>0.57240000000000002</v>
      </c>
    </row>
    <row r="5730" spans="6:9" x14ac:dyDescent="0.3">
      <c r="F5730" s="2">
        <v>5725</v>
      </c>
      <c r="G5730" s="12">
        <f ca="1"/>
        <v>69.111591599107697</v>
      </c>
      <c r="H5730" s="12">
        <f ca="1"/>
        <v>0.57412337924274282</v>
      </c>
      <c r="I5730" s="12">
        <v>0.57250000000000001</v>
      </c>
    </row>
    <row r="5731" spans="6:9" x14ac:dyDescent="0.3">
      <c r="F5731" s="2">
        <v>5726</v>
      </c>
      <c r="G5731" s="12">
        <f ca="1"/>
        <v>69.111934231979561</v>
      </c>
      <c r="H5731" s="12">
        <f ca="1"/>
        <v>0.57414541307427358</v>
      </c>
      <c r="I5731" s="12">
        <v>0.5726</v>
      </c>
    </row>
    <row r="5732" spans="6:9" x14ac:dyDescent="0.3">
      <c r="F5732" s="2">
        <v>5727</v>
      </c>
      <c r="G5732" s="12">
        <f ca="1"/>
        <v>69.112591395922649</v>
      </c>
      <c r="H5732" s="12">
        <f ca="1"/>
        <v>0.57418767053763009</v>
      </c>
      <c r="I5732" s="12">
        <v>0.57269999999999999</v>
      </c>
    </row>
    <row r="5733" spans="6:9" x14ac:dyDescent="0.3">
      <c r="F5733" s="2">
        <v>5728</v>
      </c>
      <c r="G5733" s="12">
        <f ca="1"/>
        <v>69.112694764776535</v>
      </c>
      <c r="H5733" s="12">
        <f ca="1"/>
        <v>0.57419431707707469</v>
      </c>
      <c r="I5733" s="12">
        <v>0.57279999999999998</v>
      </c>
    </row>
    <row r="5734" spans="6:9" x14ac:dyDescent="0.3">
      <c r="F5734" s="2">
        <v>5729</v>
      </c>
      <c r="G5734" s="12">
        <f ca="1"/>
        <v>69.115451695034679</v>
      </c>
      <c r="H5734" s="12">
        <f ca="1"/>
        <v>0.57437154906568832</v>
      </c>
      <c r="I5734" s="12">
        <v>0.57289999999999996</v>
      </c>
    </row>
    <row r="5735" spans="6:9" x14ac:dyDescent="0.3">
      <c r="F5735" s="2">
        <v>5730</v>
      </c>
      <c r="G5735" s="12">
        <f ca="1"/>
        <v>69.120592363107377</v>
      </c>
      <c r="H5735" s="12">
        <f ca="1"/>
        <v>0.57470183386260143</v>
      </c>
      <c r="I5735" s="12">
        <v>0.57299999999999995</v>
      </c>
    </row>
    <row r="5736" spans="6:9" x14ac:dyDescent="0.3">
      <c r="F5736" s="2">
        <v>5731</v>
      </c>
      <c r="G5736" s="12">
        <f ca="1"/>
        <v>69.123759703965547</v>
      </c>
      <c r="H5736" s="12">
        <f ca="1"/>
        <v>0.57490521168497033</v>
      </c>
      <c r="I5736" s="12">
        <v>0.57310000000000005</v>
      </c>
    </row>
    <row r="5737" spans="6:9" x14ac:dyDescent="0.3">
      <c r="F5737" s="2">
        <v>5732</v>
      </c>
      <c r="G5737" s="12">
        <f ca="1"/>
        <v>69.124128116554331</v>
      </c>
      <c r="H5737" s="12">
        <f ca="1"/>
        <v>0.57492886175776914</v>
      </c>
      <c r="I5737" s="12">
        <v>0.57320000000000004</v>
      </c>
    </row>
    <row r="5738" spans="6:9" x14ac:dyDescent="0.3">
      <c r="F5738" s="2">
        <v>5733</v>
      </c>
      <c r="G5738" s="12">
        <f ca="1"/>
        <v>69.124502539101798</v>
      </c>
      <c r="H5738" s="12">
        <f ca="1"/>
        <v>0.57495289634904578</v>
      </c>
      <c r="I5738" s="12">
        <v>0.57330000000000003</v>
      </c>
    </row>
    <row r="5739" spans="6:9" x14ac:dyDescent="0.3">
      <c r="F5739" s="2">
        <v>5734</v>
      </c>
      <c r="G5739" s="12">
        <f ca="1"/>
        <v>69.124627977594017</v>
      </c>
      <c r="H5739" s="12">
        <f ca="1"/>
        <v>0.57496094809217924</v>
      </c>
      <c r="I5739" s="12">
        <v>0.57340000000000002</v>
      </c>
    </row>
    <row r="5740" spans="6:9" x14ac:dyDescent="0.3">
      <c r="F5740" s="2">
        <v>5735</v>
      </c>
      <c r="G5740" s="12">
        <f ca="1"/>
        <v>69.129548290833753</v>
      </c>
      <c r="H5740" s="12">
        <f ca="1"/>
        <v>0.575276662023681</v>
      </c>
      <c r="I5740" s="12">
        <v>0.57350000000000001</v>
      </c>
    </row>
    <row r="5741" spans="6:9" x14ac:dyDescent="0.3">
      <c r="F5741" s="2">
        <v>5736</v>
      </c>
      <c r="G5741" s="12">
        <f ca="1"/>
        <v>69.129665901639484</v>
      </c>
      <c r="H5741" s="12">
        <f ca="1"/>
        <v>0.57528420582668949</v>
      </c>
      <c r="I5741" s="12">
        <v>0.5736</v>
      </c>
    </row>
    <row r="5742" spans="6:9" x14ac:dyDescent="0.3">
      <c r="F5742" s="2">
        <v>5737</v>
      </c>
      <c r="G5742" s="12">
        <f ca="1"/>
        <v>69.132904663529871</v>
      </c>
      <c r="H5742" s="12">
        <f ca="1"/>
        <v>0.57549189647605725</v>
      </c>
      <c r="I5742" s="12">
        <v>0.57369999999999999</v>
      </c>
    </row>
    <row r="5743" spans="6:9" x14ac:dyDescent="0.3">
      <c r="F5743" s="2">
        <v>5738</v>
      </c>
      <c r="G5743" s="12">
        <f ca="1"/>
        <v>69.134785382971501</v>
      </c>
      <c r="H5743" s="12">
        <f ca="1"/>
        <v>0.57561245598392841</v>
      </c>
      <c r="I5743" s="12">
        <v>0.57379999999999998</v>
      </c>
    </row>
    <row r="5744" spans="6:9" x14ac:dyDescent="0.3">
      <c r="F5744" s="2">
        <v>5739</v>
      </c>
      <c r="G5744" s="12">
        <f ca="1"/>
        <v>69.137017506805321</v>
      </c>
      <c r="H5744" s="12">
        <f ca="1"/>
        <v>0.57575549904778045</v>
      </c>
      <c r="I5744" s="12">
        <v>0.57389999999999997</v>
      </c>
    </row>
    <row r="5745" spans="6:9" x14ac:dyDescent="0.3">
      <c r="F5745" s="2">
        <v>5740</v>
      </c>
      <c r="G5745" s="12">
        <f ca="1"/>
        <v>69.142752404653478</v>
      </c>
      <c r="H5745" s="12">
        <f ca="1"/>
        <v>0.57612280199244137</v>
      </c>
      <c r="I5745" s="12">
        <v>0.57399999999999995</v>
      </c>
    </row>
    <row r="5746" spans="6:9" x14ac:dyDescent="0.3">
      <c r="F5746" s="2">
        <v>5741</v>
      </c>
      <c r="G5746" s="12">
        <f ca="1"/>
        <v>69.148153170159986</v>
      </c>
      <c r="H5746" s="12">
        <f ca="1"/>
        <v>0.57646842671177367</v>
      </c>
      <c r="I5746" s="12">
        <v>0.57410000000000005</v>
      </c>
    </row>
    <row r="5747" spans="6:9" x14ac:dyDescent="0.3">
      <c r="F5747" s="2">
        <v>5742</v>
      </c>
      <c r="G5747" s="12">
        <f ca="1"/>
        <v>69.152915438694151</v>
      </c>
      <c r="H5747" s="12">
        <f ca="1"/>
        <v>0.57677296683141477</v>
      </c>
      <c r="I5747" s="12">
        <v>0.57420000000000004</v>
      </c>
    </row>
    <row r="5748" spans="6:9" x14ac:dyDescent="0.3">
      <c r="F5748" s="2">
        <v>5743</v>
      </c>
      <c r="G5748" s="12">
        <f ca="1"/>
        <v>69.154407472578001</v>
      </c>
      <c r="H5748" s="12">
        <f ca="1"/>
        <v>0.57686833711099206</v>
      </c>
      <c r="I5748" s="12">
        <v>0.57430000000000003</v>
      </c>
    </row>
    <row r="5749" spans="6:9" x14ac:dyDescent="0.3">
      <c r="F5749" s="2">
        <v>5744</v>
      </c>
      <c r="G5749" s="12">
        <f ca="1"/>
        <v>69.155680183324279</v>
      </c>
      <c r="H5749" s="12">
        <f ca="1"/>
        <v>0.57694967208131021</v>
      </c>
      <c r="I5749" s="12">
        <v>0.57440000000000002</v>
      </c>
    </row>
    <row r="5750" spans="6:9" x14ac:dyDescent="0.3">
      <c r="F5750" s="2">
        <v>5745</v>
      </c>
      <c r="G5750" s="12">
        <f ca="1"/>
        <v>69.156373919628152</v>
      </c>
      <c r="H5750" s="12">
        <f ca="1"/>
        <v>0.57699400030253023</v>
      </c>
      <c r="I5750" s="12">
        <v>0.57450000000000001</v>
      </c>
    </row>
    <row r="5751" spans="6:9" x14ac:dyDescent="0.3">
      <c r="F5751" s="2">
        <v>5746</v>
      </c>
      <c r="G5751" s="12">
        <f ca="1"/>
        <v>69.158793728989338</v>
      </c>
      <c r="H5751" s="12">
        <f ca="1"/>
        <v>0.57714858599922414</v>
      </c>
      <c r="I5751" s="12">
        <v>0.5746</v>
      </c>
    </row>
    <row r="5752" spans="6:9" x14ac:dyDescent="0.3">
      <c r="F5752" s="2">
        <v>5747</v>
      </c>
      <c r="G5752" s="12">
        <f ca="1"/>
        <v>69.162936541790884</v>
      </c>
      <c r="H5752" s="12">
        <f ca="1"/>
        <v>0.57741311753329616</v>
      </c>
      <c r="I5752" s="12">
        <v>0.57469999999999999</v>
      </c>
    </row>
    <row r="5753" spans="6:9" x14ac:dyDescent="0.3">
      <c r="F5753" s="2">
        <v>5748</v>
      </c>
      <c r="G5753" s="12">
        <f ca="1"/>
        <v>69.162978327384508</v>
      </c>
      <c r="H5753" s="12">
        <f ca="1"/>
        <v>0.57741578486685197</v>
      </c>
      <c r="I5753" s="12">
        <v>0.57479999999999998</v>
      </c>
    </row>
    <row r="5754" spans="6:9" x14ac:dyDescent="0.3">
      <c r="F5754" s="2">
        <v>5749</v>
      </c>
      <c r="G5754" s="12">
        <f ca="1"/>
        <v>69.165549930749478</v>
      </c>
      <c r="H5754" s="12">
        <f ca="1"/>
        <v>0.57757990908802948</v>
      </c>
      <c r="I5754" s="12">
        <v>0.57489999999999997</v>
      </c>
    </row>
    <row r="5755" spans="6:9" x14ac:dyDescent="0.3">
      <c r="F5755" s="2">
        <v>5750</v>
      </c>
      <c r="G5755" s="12">
        <f ca="1"/>
        <v>69.165778078933627</v>
      </c>
      <c r="H5755" s="12">
        <f ca="1"/>
        <v>0.57759446695640571</v>
      </c>
      <c r="I5755" s="12">
        <v>0.57499999999999996</v>
      </c>
    </row>
    <row r="5756" spans="6:9" x14ac:dyDescent="0.3">
      <c r="F5756" s="2">
        <v>5751</v>
      </c>
      <c r="G5756" s="12">
        <f ca="1"/>
        <v>69.16578079906337</v>
      </c>
      <c r="H5756" s="12">
        <f ca="1"/>
        <v>0.57759464052180087</v>
      </c>
      <c r="I5756" s="12">
        <v>0.57509999999999994</v>
      </c>
    </row>
    <row r="5757" spans="6:9" x14ac:dyDescent="0.3">
      <c r="F5757" s="2">
        <v>5752</v>
      </c>
      <c r="G5757" s="12">
        <f ca="1"/>
        <v>69.16837109014358</v>
      </c>
      <c r="H5757" s="12">
        <f ca="1"/>
        <v>0.57775989021404406</v>
      </c>
      <c r="I5757" s="12">
        <v>0.57520000000000004</v>
      </c>
    </row>
    <row r="5758" spans="6:9" x14ac:dyDescent="0.3">
      <c r="F5758" s="2">
        <v>5753</v>
      </c>
      <c r="G5758" s="12">
        <f ca="1"/>
        <v>69.169897011399584</v>
      </c>
      <c r="H5758" s="12">
        <f ca="1"/>
        <v>0.57785720860696388</v>
      </c>
      <c r="I5758" s="12">
        <v>0.57530000000000003</v>
      </c>
    </row>
    <row r="5759" spans="6:9" x14ac:dyDescent="0.3">
      <c r="F5759" s="2">
        <v>5754</v>
      </c>
      <c r="G5759" s="12">
        <f ca="1"/>
        <v>69.172209908634031</v>
      </c>
      <c r="H5759" s="12">
        <f ca="1"/>
        <v>0.57800467686825663</v>
      </c>
      <c r="I5759" s="12">
        <v>0.57540000000000002</v>
      </c>
    </row>
    <row r="5760" spans="6:9" x14ac:dyDescent="0.3">
      <c r="F5760" s="2">
        <v>5755</v>
      </c>
      <c r="G5760" s="12">
        <f ca="1"/>
        <v>69.176860240636515</v>
      </c>
      <c r="H5760" s="12">
        <f ca="1"/>
        <v>0.57830102857110643</v>
      </c>
      <c r="I5760" s="12">
        <v>0.57550000000000001</v>
      </c>
    </row>
    <row r="5761" spans="6:9" x14ac:dyDescent="0.3">
      <c r="F5761" s="2">
        <v>5756</v>
      </c>
      <c r="G5761" s="12">
        <f ca="1"/>
        <v>69.18046365465058</v>
      </c>
      <c r="H5761" s="12">
        <f ca="1"/>
        <v>0.57853052623587065</v>
      </c>
      <c r="I5761" s="12">
        <v>0.5756</v>
      </c>
    </row>
    <row r="5762" spans="6:9" x14ac:dyDescent="0.3">
      <c r="F5762" s="2">
        <v>5757</v>
      </c>
      <c r="G5762" s="12">
        <f ca="1"/>
        <v>69.186215718063011</v>
      </c>
      <c r="H5762" s="12">
        <f ca="1"/>
        <v>0.57889662117713536</v>
      </c>
      <c r="I5762" s="12">
        <v>0.57569999999999999</v>
      </c>
    </row>
    <row r="5763" spans="6:9" x14ac:dyDescent="0.3">
      <c r="F5763" s="2">
        <v>5758</v>
      </c>
      <c r="G5763" s="12">
        <f ca="1"/>
        <v>69.187745106407405</v>
      </c>
      <c r="H5763" s="12">
        <f ca="1"/>
        <v>0.57899390909687043</v>
      </c>
      <c r="I5763" s="12">
        <v>0.57579999999999998</v>
      </c>
    </row>
    <row r="5764" spans="6:9" x14ac:dyDescent="0.3">
      <c r="F5764" s="2">
        <v>5759</v>
      </c>
      <c r="G5764" s="12">
        <f ca="1"/>
        <v>69.189118563559063</v>
      </c>
      <c r="H5764" s="12">
        <f ca="1"/>
        <v>0.57908125951405831</v>
      </c>
      <c r="I5764" s="12">
        <v>0.57589999999999997</v>
      </c>
    </row>
    <row r="5765" spans="6:9" x14ac:dyDescent="0.3">
      <c r="F5765" s="2">
        <v>5760</v>
      </c>
      <c r="G5765" s="12">
        <f ca="1"/>
        <v>69.190798614752282</v>
      </c>
      <c r="H5765" s="12">
        <f ca="1"/>
        <v>0.57918808536633604</v>
      </c>
      <c r="I5765" s="12">
        <v>0.57599999999999996</v>
      </c>
    </row>
    <row r="5766" spans="6:9" x14ac:dyDescent="0.3">
      <c r="F5766" s="2">
        <v>5761</v>
      </c>
      <c r="G5766" s="12">
        <f ca="1"/>
        <v>69.19277106009956</v>
      </c>
      <c r="H5766" s="12">
        <f ca="1"/>
        <v>0.57931346989920041</v>
      </c>
      <c r="I5766" s="12">
        <v>0.57609999999999995</v>
      </c>
    </row>
    <row r="5767" spans="6:9" x14ac:dyDescent="0.3">
      <c r="F5767" s="2">
        <v>5762</v>
      </c>
      <c r="G5767" s="12">
        <f ca="1"/>
        <v>69.193321253591108</v>
      </c>
      <c r="H5767" s="12">
        <f ca="1"/>
        <v>0.57934843824570104</v>
      </c>
      <c r="I5767" s="12">
        <v>0.57620000000000005</v>
      </c>
    </row>
    <row r="5768" spans="6:9" x14ac:dyDescent="0.3">
      <c r="F5768" s="2">
        <v>5763</v>
      </c>
      <c r="G5768" s="12">
        <f ca="1"/>
        <v>69.193493544240027</v>
      </c>
      <c r="H5768" s="12">
        <f ca="1"/>
        <v>0.5793593878552088</v>
      </c>
      <c r="I5768" s="12">
        <v>0.57630000000000003</v>
      </c>
    </row>
    <row r="5769" spans="6:9" x14ac:dyDescent="0.3">
      <c r="F5769" s="2">
        <v>5764</v>
      </c>
      <c r="G5769" s="12">
        <f ca="1"/>
        <v>69.195624375032409</v>
      </c>
      <c r="H5769" s="12">
        <f ca="1"/>
        <v>0.57949478622919026</v>
      </c>
      <c r="I5769" s="12">
        <v>0.57640000000000002</v>
      </c>
    </row>
    <row r="5770" spans="6:9" x14ac:dyDescent="0.3">
      <c r="F5770" s="2">
        <v>5765</v>
      </c>
      <c r="G5770" s="12">
        <f ca="1"/>
        <v>69.198152818860393</v>
      </c>
      <c r="H5770" s="12">
        <f ca="1"/>
        <v>0.57965539572957425</v>
      </c>
      <c r="I5770" s="12">
        <v>0.57650000000000001</v>
      </c>
    </row>
    <row r="5771" spans="6:9" x14ac:dyDescent="0.3">
      <c r="F5771" s="2">
        <v>5766</v>
      </c>
      <c r="G5771" s="12">
        <f ca="1"/>
        <v>69.19865677269064</v>
      </c>
      <c r="H5771" s="12">
        <f ca="1"/>
        <v>0.57968740039356004</v>
      </c>
      <c r="I5771" s="12">
        <v>0.5766</v>
      </c>
    </row>
    <row r="5772" spans="6:9" x14ac:dyDescent="0.3">
      <c r="F5772" s="2">
        <v>5767</v>
      </c>
      <c r="G5772" s="12">
        <f ca="1"/>
        <v>69.202719492579945</v>
      </c>
      <c r="H5772" s="12">
        <f ca="1"/>
        <v>0.57994532675074673</v>
      </c>
      <c r="I5772" s="12">
        <v>0.57669999999999999</v>
      </c>
    </row>
    <row r="5773" spans="6:9" x14ac:dyDescent="0.3">
      <c r="F5773" s="2">
        <v>5768</v>
      </c>
      <c r="G5773" s="12">
        <f ca="1"/>
        <v>69.203028738275606</v>
      </c>
      <c r="H5773" s="12">
        <f ca="1"/>
        <v>0.57996495334443776</v>
      </c>
      <c r="I5773" s="12">
        <v>0.57679999999999998</v>
      </c>
    </row>
    <row r="5774" spans="6:9" x14ac:dyDescent="0.3">
      <c r="F5774" s="2">
        <v>5769</v>
      </c>
      <c r="G5774" s="12">
        <f ca="1"/>
        <v>69.203110354266087</v>
      </c>
      <c r="H5774" s="12">
        <f ca="1"/>
        <v>0.57997013303987033</v>
      </c>
      <c r="I5774" s="12">
        <v>0.57689999999999997</v>
      </c>
    </row>
    <row r="5775" spans="6:9" x14ac:dyDescent="0.3">
      <c r="F5775" s="2">
        <v>5770</v>
      </c>
      <c r="G5775" s="12">
        <f ca="1"/>
        <v>69.210073091119881</v>
      </c>
      <c r="H5775" s="12">
        <f ca="1"/>
        <v>0.58041179221918249</v>
      </c>
      <c r="I5775" s="12">
        <v>0.57699999999999996</v>
      </c>
    </row>
    <row r="5776" spans="6:9" x14ac:dyDescent="0.3">
      <c r="F5776" s="2">
        <v>5771</v>
      </c>
      <c r="G5776" s="12">
        <f ca="1"/>
        <v>69.212083864061114</v>
      </c>
      <c r="H5776" s="12">
        <f ca="1"/>
        <v>0.58053925630154668</v>
      </c>
      <c r="I5776" s="12">
        <v>0.57709999999999995</v>
      </c>
    </row>
    <row r="5777" spans="6:9" x14ac:dyDescent="0.3">
      <c r="F5777" s="2">
        <v>5772</v>
      </c>
      <c r="G5777" s="12">
        <f ca="1"/>
        <v>69.213125735028925</v>
      </c>
      <c r="H5777" s="12">
        <f ca="1"/>
        <v>0.58060528650221754</v>
      </c>
      <c r="I5777" s="12">
        <v>0.57720000000000005</v>
      </c>
    </row>
    <row r="5778" spans="6:9" x14ac:dyDescent="0.3">
      <c r="F5778" s="2">
        <v>5773</v>
      </c>
      <c r="G5778" s="12">
        <f ca="1"/>
        <v>69.214686526360424</v>
      </c>
      <c r="H5778" s="12">
        <f ca="1"/>
        <v>0.58070418542845559</v>
      </c>
      <c r="I5778" s="12">
        <v>0.57730000000000004</v>
      </c>
    </row>
    <row r="5779" spans="6:9" x14ac:dyDescent="0.3">
      <c r="F5779" s="2">
        <v>5774</v>
      </c>
      <c r="G5779" s="12">
        <f ca="1"/>
        <v>69.217280172301088</v>
      </c>
      <c r="H5779" s="12">
        <f ca="1"/>
        <v>0.58086848128165436</v>
      </c>
      <c r="I5779" s="12">
        <v>0.57740000000000002</v>
      </c>
    </row>
    <row r="5780" spans="6:9" x14ac:dyDescent="0.3">
      <c r="F5780" s="2">
        <v>5775</v>
      </c>
      <c r="G5780" s="12">
        <f ca="1"/>
        <v>69.219200778168997</v>
      </c>
      <c r="H5780" s="12">
        <f ca="1"/>
        <v>0.58099010324061384</v>
      </c>
      <c r="I5780" s="12">
        <v>0.57750000000000001</v>
      </c>
    </row>
    <row r="5781" spans="6:9" x14ac:dyDescent="0.3">
      <c r="F5781" s="2">
        <v>5776</v>
      </c>
      <c r="G5781" s="12">
        <f ca="1"/>
        <v>69.21927358495445</v>
      </c>
      <c r="H5781" s="12">
        <f ca="1"/>
        <v>0.58099471304836781</v>
      </c>
      <c r="I5781" s="12">
        <v>0.5776</v>
      </c>
    </row>
    <row r="5782" spans="6:9" x14ac:dyDescent="0.3">
      <c r="F5782" s="2">
        <v>5777</v>
      </c>
      <c r="G5782" s="12">
        <f ca="1"/>
        <v>69.219995956472999</v>
      </c>
      <c r="H5782" s="12">
        <f ca="1"/>
        <v>0.58104044782118758</v>
      </c>
      <c r="I5782" s="12">
        <v>0.57769999999999999</v>
      </c>
    </row>
    <row r="5783" spans="6:9" x14ac:dyDescent="0.3">
      <c r="F5783" s="2">
        <v>5778</v>
      </c>
      <c r="G5783" s="12">
        <f ca="1"/>
        <v>69.220017994028012</v>
      </c>
      <c r="H5783" s="12">
        <f ca="1"/>
        <v>0.58104184298715467</v>
      </c>
      <c r="I5783" s="12">
        <v>0.57779999999999998</v>
      </c>
    </row>
    <row r="5784" spans="6:9" x14ac:dyDescent="0.3">
      <c r="F5784" s="2">
        <v>5779</v>
      </c>
      <c r="G5784" s="12">
        <f ca="1"/>
        <v>69.220379409873914</v>
      </c>
      <c r="H5784" s="12">
        <f ca="1"/>
        <v>0.58106472306912571</v>
      </c>
      <c r="I5784" s="12">
        <v>0.57789999999999997</v>
      </c>
    </row>
    <row r="5785" spans="6:9" x14ac:dyDescent="0.3">
      <c r="F5785" s="2">
        <v>5780</v>
      </c>
      <c r="G5785" s="12">
        <f ca="1"/>
        <v>69.220465788912961</v>
      </c>
      <c r="H5785" s="12">
        <f ca="1"/>
        <v>0.58107019127238591</v>
      </c>
      <c r="I5785" s="12">
        <v>0.57799999999999996</v>
      </c>
    </row>
    <row r="5786" spans="6:9" x14ac:dyDescent="0.3">
      <c r="F5786" s="2">
        <v>5781</v>
      </c>
      <c r="G5786" s="12">
        <f ca="1"/>
        <v>69.221942460717401</v>
      </c>
      <c r="H5786" s="12">
        <f ca="1"/>
        <v>0.58116366101115069</v>
      </c>
      <c r="I5786" s="12">
        <v>0.57809999999999995</v>
      </c>
    </row>
    <row r="5787" spans="6:9" x14ac:dyDescent="0.3">
      <c r="F5787" s="2">
        <v>5782</v>
      </c>
      <c r="G5787" s="12">
        <f ca="1"/>
        <v>69.222010466410765</v>
      </c>
      <c r="H5787" s="12">
        <f ca="1"/>
        <v>0.58116796512410396</v>
      </c>
      <c r="I5787" s="12">
        <v>0.57820000000000005</v>
      </c>
    </row>
    <row r="5788" spans="6:9" x14ac:dyDescent="0.3">
      <c r="F5788" s="2">
        <v>5783</v>
      </c>
      <c r="G5788" s="12">
        <f ca="1"/>
        <v>69.222490597403436</v>
      </c>
      <c r="H5788" s="12">
        <f ca="1"/>
        <v>0.58119835163676559</v>
      </c>
      <c r="I5788" s="12">
        <v>0.57830000000000004</v>
      </c>
    </row>
    <row r="5789" spans="6:9" x14ac:dyDescent="0.3">
      <c r="F5789" s="2">
        <v>5784</v>
      </c>
      <c r="G5789" s="12">
        <f ca="1"/>
        <v>69.223083755536337</v>
      </c>
      <c r="H5789" s="12">
        <f ca="1"/>
        <v>0.5812358884844564</v>
      </c>
      <c r="I5789" s="12">
        <v>0.57840000000000003</v>
      </c>
    </row>
    <row r="5790" spans="6:9" x14ac:dyDescent="0.3">
      <c r="F5790" s="2">
        <v>5785</v>
      </c>
      <c r="G5790" s="12">
        <f ca="1"/>
        <v>69.224236324456143</v>
      </c>
      <c r="H5790" s="12">
        <f ca="1"/>
        <v>0.58130881730944195</v>
      </c>
      <c r="I5790" s="12">
        <v>0.57850000000000001</v>
      </c>
    </row>
    <row r="5791" spans="6:9" x14ac:dyDescent="0.3">
      <c r="F5791" s="2">
        <v>5786</v>
      </c>
      <c r="G5791" s="12">
        <f ca="1"/>
        <v>69.224942730020203</v>
      </c>
      <c r="H5791" s="12">
        <f ca="1"/>
        <v>0.58135350911040218</v>
      </c>
      <c r="I5791" s="12">
        <v>0.5786</v>
      </c>
    </row>
    <row r="5792" spans="6:9" x14ac:dyDescent="0.3">
      <c r="F5792" s="2">
        <v>5787</v>
      </c>
      <c r="G5792" s="12">
        <f ca="1"/>
        <v>69.226490739693716</v>
      </c>
      <c r="H5792" s="12">
        <f ca="1"/>
        <v>0.58145143023341284</v>
      </c>
      <c r="I5792" s="12">
        <v>0.57869999999999999</v>
      </c>
    </row>
    <row r="5793" spans="6:9" x14ac:dyDescent="0.3">
      <c r="F5793" s="2">
        <v>5788</v>
      </c>
      <c r="G5793" s="12">
        <f ca="1"/>
        <v>69.228476657794246</v>
      </c>
      <c r="H5793" s="12">
        <f ca="1"/>
        <v>0.5815770195501907</v>
      </c>
      <c r="I5793" s="12">
        <v>0.57879999999999998</v>
      </c>
    </row>
    <row r="5794" spans="6:9" x14ac:dyDescent="0.3">
      <c r="F5794" s="2">
        <v>5789</v>
      </c>
      <c r="G5794" s="12">
        <f ca="1"/>
        <v>69.228655179098041</v>
      </c>
      <c r="H5794" s="12">
        <f ca="1"/>
        <v>0.58158830745159085</v>
      </c>
      <c r="I5794" s="12">
        <v>0.57889999999999997</v>
      </c>
    </row>
    <row r="5795" spans="6:9" x14ac:dyDescent="0.3">
      <c r="F5795" s="2">
        <v>5790</v>
      </c>
      <c r="G5795" s="12">
        <f ca="1"/>
        <v>69.235516887301671</v>
      </c>
      <c r="H5795" s="12">
        <f ca="1"/>
        <v>0.58202195164549819</v>
      </c>
      <c r="I5795" s="12">
        <v>0.57899999999999996</v>
      </c>
    </row>
    <row r="5796" spans="6:9" x14ac:dyDescent="0.3">
      <c r="F5796" s="2">
        <v>5791</v>
      </c>
      <c r="G5796" s="12">
        <f ca="1"/>
        <v>69.236189765134142</v>
      </c>
      <c r="H5796" s="12">
        <f ca="1"/>
        <v>0.58206445272836516</v>
      </c>
      <c r="I5796" s="12">
        <v>0.57909999999999995</v>
      </c>
    </row>
    <row r="5797" spans="6:9" x14ac:dyDescent="0.3">
      <c r="F5797" s="2">
        <v>5792</v>
      </c>
      <c r="G5797" s="12">
        <f ca="1"/>
        <v>69.237329046956475</v>
      </c>
      <c r="H5797" s="12">
        <f ca="1"/>
        <v>0.5821364038904695</v>
      </c>
      <c r="I5797" s="12">
        <v>0.57920000000000005</v>
      </c>
    </row>
    <row r="5798" spans="6:9" x14ac:dyDescent="0.3">
      <c r="F5798" s="2">
        <v>5793</v>
      </c>
      <c r="G5798" s="12">
        <f ca="1"/>
        <v>69.238109100407158</v>
      </c>
      <c r="H5798" s="12">
        <f ca="1"/>
        <v>0.58218566117826376</v>
      </c>
      <c r="I5798" s="12">
        <v>0.57930000000000004</v>
      </c>
    </row>
    <row r="5799" spans="6:9" x14ac:dyDescent="0.3">
      <c r="F5799" s="2">
        <v>5794</v>
      </c>
      <c r="G5799" s="12">
        <f ca="1"/>
        <v>69.241079719078428</v>
      </c>
      <c r="H5799" s="12">
        <f ca="1"/>
        <v>0.58237319291808931</v>
      </c>
      <c r="I5799" s="12">
        <v>0.57940000000000003</v>
      </c>
    </row>
    <row r="5800" spans="6:9" x14ac:dyDescent="0.3">
      <c r="F5800" s="2">
        <v>5795</v>
      </c>
      <c r="G5800" s="12">
        <f ca="1"/>
        <v>69.243096958407392</v>
      </c>
      <c r="H5800" s="12">
        <f ca="1"/>
        <v>0.58250049280476679</v>
      </c>
      <c r="I5800" s="12">
        <v>0.57950000000000002</v>
      </c>
    </row>
    <row r="5801" spans="6:9" x14ac:dyDescent="0.3">
      <c r="F5801" s="2">
        <v>5796</v>
      </c>
      <c r="G5801" s="12">
        <f ca="1"/>
        <v>69.244819318768549</v>
      </c>
      <c r="H5801" s="12">
        <f ca="1"/>
        <v>0.58260915454981144</v>
      </c>
      <c r="I5801" s="12">
        <v>0.5796</v>
      </c>
    </row>
    <row r="5802" spans="6:9" x14ac:dyDescent="0.3">
      <c r="F5802" s="2">
        <v>5797</v>
      </c>
      <c r="G5802" s="12">
        <f ca="1"/>
        <v>69.249420744410486</v>
      </c>
      <c r="H5802" s="12">
        <f ca="1"/>
        <v>0.58289931993607247</v>
      </c>
      <c r="I5802" s="12">
        <v>0.57969999999999999</v>
      </c>
    </row>
    <row r="5803" spans="6:9" x14ac:dyDescent="0.3">
      <c r="F5803" s="2">
        <v>5798</v>
      </c>
      <c r="G5803" s="12">
        <f ca="1"/>
        <v>69.250596579978165</v>
      </c>
      <c r="H5803" s="12">
        <f ca="1"/>
        <v>0.58297343688471259</v>
      </c>
      <c r="I5803" s="12">
        <v>0.57979999999999998</v>
      </c>
    </row>
    <row r="5804" spans="6:9" x14ac:dyDescent="0.3">
      <c r="F5804" s="2">
        <v>5799</v>
      </c>
      <c r="G5804" s="12">
        <f ca="1"/>
        <v>69.250668844404245</v>
      </c>
      <c r="H5804" s="12">
        <f ca="1"/>
        <v>0.58297799154634866</v>
      </c>
      <c r="I5804" s="12">
        <v>0.57989999999999997</v>
      </c>
    </row>
    <row r="5805" spans="6:9" x14ac:dyDescent="0.3">
      <c r="F5805" s="2">
        <v>5800</v>
      </c>
      <c r="G5805" s="12">
        <f ca="1"/>
        <v>69.253063671725911</v>
      </c>
      <c r="H5805" s="12">
        <f ca="1"/>
        <v>0.58312890498926939</v>
      </c>
      <c r="I5805" s="12">
        <v>0.57999999999999996</v>
      </c>
    </row>
    <row r="5806" spans="6:9" x14ac:dyDescent="0.3">
      <c r="F5806" s="2">
        <v>5801</v>
      </c>
      <c r="G5806" s="12">
        <f ca="1"/>
        <v>69.253326047214784</v>
      </c>
      <c r="H5806" s="12">
        <f ca="1"/>
        <v>0.58314543576138567</v>
      </c>
      <c r="I5806" s="12">
        <v>0.58009999999999995</v>
      </c>
    </row>
    <row r="5807" spans="6:9" x14ac:dyDescent="0.3">
      <c r="F5807" s="2">
        <v>5802</v>
      </c>
      <c r="G5807" s="12">
        <f ca="1"/>
        <v>69.253445871435275</v>
      </c>
      <c r="H5807" s="12">
        <f ca="1"/>
        <v>0.58315298498744561</v>
      </c>
      <c r="I5807" s="12">
        <v>0.58020000000000005</v>
      </c>
    </row>
    <row r="5808" spans="6:9" x14ac:dyDescent="0.3">
      <c r="F5808" s="2">
        <v>5803</v>
      </c>
      <c r="G5808" s="12">
        <f ca="1"/>
        <v>69.254298576885077</v>
      </c>
      <c r="H5808" s="12">
        <f ca="1"/>
        <v>0.58320670377087214</v>
      </c>
      <c r="I5808" s="12">
        <v>0.58030000000000004</v>
      </c>
    </row>
    <row r="5809" spans="6:9" x14ac:dyDescent="0.3">
      <c r="F5809" s="2">
        <v>5804</v>
      </c>
      <c r="G5809" s="12">
        <f ca="1"/>
        <v>69.254545064305177</v>
      </c>
      <c r="H5809" s="12">
        <f ca="1"/>
        <v>0.58322223075835611</v>
      </c>
      <c r="I5809" s="12">
        <v>0.58040000000000003</v>
      </c>
    </row>
    <row r="5810" spans="6:9" x14ac:dyDescent="0.3">
      <c r="F5810" s="2">
        <v>5805</v>
      </c>
      <c r="G5810" s="12">
        <f ca="1"/>
        <v>69.257623015225178</v>
      </c>
      <c r="H5810" s="12">
        <f ca="1"/>
        <v>0.58341607335749157</v>
      </c>
      <c r="I5810" s="12">
        <v>0.58050000000000002</v>
      </c>
    </row>
    <row r="5811" spans="6:9" x14ac:dyDescent="0.3">
      <c r="F5811" s="2">
        <v>5806</v>
      </c>
      <c r="G5811" s="12">
        <f ca="1"/>
        <v>69.258900303090229</v>
      </c>
      <c r="H5811" s="12">
        <f ca="1"/>
        <v>0.58349648869006265</v>
      </c>
      <c r="I5811" s="12">
        <v>0.5806</v>
      </c>
    </row>
    <row r="5812" spans="6:9" x14ac:dyDescent="0.3">
      <c r="F5812" s="2">
        <v>5807</v>
      </c>
      <c r="G5812" s="12">
        <f ca="1"/>
        <v>69.258905473967829</v>
      </c>
      <c r="H5812" s="12">
        <f ca="1"/>
        <v>0.5834968142071979</v>
      </c>
      <c r="I5812" s="12">
        <v>0.58069999999999999</v>
      </c>
    </row>
    <row r="5813" spans="6:9" x14ac:dyDescent="0.3">
      <c r="F5813" s="2">
        <v>5808</v>
      </c>
      <c r="G5813" s="12">
        <f ca="1"/>
        <v>69.259546526927068</v>
      </c>
      <c r="H5813" s="12">
        <f ca="1"/>
        <v>0.58353716788377874</v>
      </c>
      <c r="I5813" s="12">
        <v>0.58079999999999998</v>
      </c>
    </row>
    <row r="5814" spans="6:9" x14ac:dyDescent="0.3">
      <c r="F5814" s="2">
        <v>5809</v>
      </c>
      <c r="G5814" s="12">
        <f ca="1"/>
        <v>69.260917683568252</v>
      </c>
      <c r="H5814" s="12">
        <f ca="1"/>
        <v>0.58362346827321354</v>
      </c>
      <c r="I5814" s="12">
        <v>0.58089999999999997</v>
      </c>
    </row>
    <row r="5815" spans="6:9" x14ac:dyDescent="0.3">
      <c r="F5815" s="2">
        <v>5810</v>
      </c>
      <c r="G5815" s="12">
        <f ca="1"/>
        <v>69.262293246385227</v>
      </c>
      <c r="H5815" s="12">
        <f ca="1"/>
        <v>0.58371002870324185</v>
      </c>
      <c r="I5815" s="12">
        <v>0.58099999999999996</v>
      </c>
    </row>
    <row r="5816" spans="6:9" x14ac:dyDescent="0.3">
      <c r="F5816" s="2">
        <v>5811</v>
      </c>
      <c r="G5816" s="12">
        <f ca="1"/>
        <v>69.264145964082175</v>
      </c>
      <c r="H5816" s="12">
        <f ca="1"/>
        <v>0.58382658783710728</v>
      </c>
      <c r="I5816" s="12">
        <v>0.58109999999999995</v>
      </c>
    </row>
    <row r="5817" spans="6:9" x14ac:dyDescent="0.3">
      <c r="F5817" s="2">
        <v>5812</v>
      </c>
      <c r="G5817" s="12">
        <f ca="1"/>
        <v>69.265640657262139</v>
      </c>
      <c r="H5817" s="12">
        <f ca="1"/>
        <v>0.58392059986659162</v>
      </c>
      <c r="I5817" s="12">
        <v>0.58120000000000005</v>
      </c>
    </row>
    <row r="5818" spans="6:9" x14ac:dyDescent="0.3">
      <c r="F5818" s="2">
        <v>5813</v>
      </c>
      <c r="G5818" s="12">
        <f ca="1"/>
        <v>69.267692925646372</v>
      </c>
      <c r="H5818" s="12">
        <f ca="1"/>
        <v>0.58404964853680852</v>
      </c>
      <c r="I5818" s="12">
        <v>0.58130000000000004</v>
      </c>
    </row>
    <row r="5819" spans="6:9" x14ac:dyDescent="0.3">
      <c r="F5819" s="2">
        <v>5814</v>
      </c>
      <c r="G5819" s="12">
        <f ca="1"/>
        <v>69.268336030008399</v>
      </c>
      <c r="H5819" s="12">
        <f ca="1"/>
        <v>0.58409007965185233</v>
      </c>
      <c r="I5819" s="12">
        <v>0.58140000000000003</v>
      </c>
    </row>
    <row r="5820" spans="6:9" x14ac:dyDescent="0.3">
      <c r="F5820" s="2">
        <v>5815</v>
      </c>
      <c r="G5820" s="12">
        <f ca="1"/>
        <v>69.271070451358128</v>
      </c>
      <c r="H5820" s="12">
        <f ca="1"/>
        <v>0.58426194686603039</v>
      </c>
      <c r="I5820" s="12">
        <v>0.58150000000000002</v>
      </c>
    </row>
    <row r="5821" spans="6:9" x14ac:dyDescent="0.3">
      <c r="F5821" s="2">
        <v>5816</v>
      </c>
      <c r="G5821" s="12">
        <f ca="1"/>
        <v>69.271303634427909</v>
      </c>
      <c r="H5821" s="12">
        <f ca="1"/>
        <v>0.58427660001242221</v>
      </c>
      <c r="I5821" s="12">
        <v>0.58160000000000001</v>
      </c>
    </row>
    <row r="5822" spans="6:9" x14ac:dyDescent="0.3">
      <c r="F5822" s="2">
        <v>5817</v>
      </c>
      <c r="G5822" s="12">
        <f ca="1"/>
        <v>69.271621969561821</v>
      </c>
      <c r="H5822" s="12">
        <f ca="1"/>
        <v>0.5842966032838004</v>
      </c>
      <c r="I5822" s="12">
        <v>0.58169999999999999</v>
      </c>
    </row>
    <row r="5823" spans="6:9" x14ac:dyDescent="0.3">
      <c r="F5823" s="2">
        <v>5818</v>
      </c>
      <c r="G5823" s="12">
        <f ca="1"/>
        <v>69.273038850248525</v>
      </c>
      <c r="H5823" s="12">
        <f ca="1"/>
        <v>0.58438562478769396</v>
      </c>
      <c r="I5823" s="12">
        <v>0.58179999999999998</v>
      </c>
    </row>
    <row r="5824" spans="6:9" x14ac:dyDescent="0.3">
      <c r="F5824" s="2">
        <v>5819</v>
      </c>
      <c r="G5824" s="12">
        <f ca="1"/>
        <v>69.27663351741721</v>
      </c>
      <c r="H5824" s="12">
        <f ca="1"/>
        <v>0.58461139260143458</v>
      </c>
      <c r="I5824" s="12">
        <v>0.58189999999999997</v>
      </c>
    </row>
    <row r="5825" spans="6:9" x14ac:dyDescent="0.3">
      <c r="F5825" s="2">
        <v>5820</v>
      </c>
      <c r="G5825" s="12">
        <f ca="1"/>
        <v>69.277100082704237</v>
      </c>
      <c r="H5825" s="12">
        <f ca="1"/>
        <v>0.58464068719384887</v>
      </c>
      <c r="I5825" s="12">
        <v>0.58199999999999996</v>
      </c>
    </row>
    <row r="5826" spans="6:9" x14ac:dyDescent="0.3">
      <c r="F5826" s="2">
        <v>5821</v>
      </c>
      <c r="G5826" s="12">
        <f ca="1"/>
        <v>69.279076668044695</v>
      </c>
      <c r="H5826" s="12">
        <f ca="1"/>
        <v>0.58476477051706144</v>
      </c>
      <c r="I5826" s="12">
        <v>0.58209999999999995</v>
      </c>
    </row>
    <row r="5827" spans="6:9" x14ac:dyDescent="0.3">
      <c r="F5827" s="2">
        <v>5822</v>
      </c>
      <c r="G5827" s="12">
        <f ca="1"/>
        <v>69.280852685215777</v>
      </c>
      <c r="H5827" s="12">
        <f ca="1"/>
        <v>0.58487623241504483</v>
      </c>
      <c r="I5827" s="12">
        <v>0.58220000000000005</v>
      </c>
    </row>
    <row r="5828" spans="6:9" x14ac:dyDescent="0.3">
      <c r="F5828" s="2">
        <v>5823</v>
      </c>
      <c r="G5828" s="12">
        <f ca="1"/>
        <v>69.282233476096494</v>
      </c>
      <c r="H5828" s="12">
        <f ca="1"/>
        <v>0.58496287021741755</v>
      </c>
      <c r="I5828" s="12">
        <v>0.58230000000000004</v>
      </c>
    </row>
    <row r="5829" spans="6:9" x14ac:dyDescent="0.3">
      <c r="F5829" s="2">
        <v>5824</v>
      </c>
      <c r="G5829" s="12">
        <f ca="1"/>
        <v>69.282754452810252</v>
      </c>
      <c r="H5829" s="12">
        <f ca="1"/>
        <v>0.58499555440758688</v>
      </c>
      <c r="I5829" s="12">
        <v>0.58240000000000003</v>
      </c>
    </row>
    <row r="5830" spans="6:9" x14ac:dyDescent="0.3">
      <c r="F5830" s="2">
        <v>5825</v>
      </c>
      <c r="G5830" s="12">
        <f ca="1"/>
        <v>69.284634785457172</v>
      </c>
      <c r="H5830" s="12">
        <f ca="1"/>
        <v>0.58511349904858956</v>
      </c>
      <c r="I5830" s="12">
        <v>0.58250000000000002</v>
      </c>
    </row>
    <row r="5831" spans="6:9" x14ac:dyDescent="0.3">
      <c r="F5831" s="2">
        <v>5826</v>
      </c>
      <c r="G5831" s="12">
        <f ca="1"/>
        <v>69.285062316330141</v>
      </c>
      <c r="H5831" s="12">
        <f ca="1"/>
        <v>0.58514031159521218</v>
      </c>
      <c r="I5831" s="12">
        <v>0.58260000000000001</v>
      </c>
    </row>
    <row r="5832" spans="6:9" x14ac:dyDescent="0.3">
      <c r="F5832" s="2">
        <v>5827</v>
      </c>
      <c r="G5832" s="12">
        <f ca="1"/>
        <v>69.286365976300686</v>
      </c>
      <c r="H5832" s="12">
        <f ca="1"/>
        <v>0.58522206017097567</v>
      </c>
      <c r="I5832" s="12">
        <v>0.5827</v>
      </c>
    </row>
    <row r="5833" spans="6:9" x14ac:dyDescent="0.3">
      <c r="F5833" s="2">
        <v>5828</v>
      </c>
      <c r="G5833" s="12">
        <f ca="1"/>
        <v>69.28713846287144</v>
      </c>
      <c r="H5833" s="12">
        <f ca="1"/>
        <v>0.58527049314937996</v>
      </c>
      <c r="I5833" s="12">
        <v>0.58279999999999998</v>
      </c>
    </row>
    <row r="5834" spans="6:9" x14ac:dyDescent="0.3">
      <c r="F5834" s="2">
        <v>5829</v>
      </c>
      <c r="G5834" s="12">
        <f ca="1"/>
        <v>69.287331806865353</v>
      </c>
      <c r="H5834" s="12">
        <f ca="1"/>
        <v>0.5852826144826978</v>
      </c>
      <c r="I5834" s="12">
        <v>0.58289999999999997</v>
      </c>
    </row>
    <row r="5835" spans="6:9" x14ac:dyDescent="0.3">
      <c r="F5835" s="2">
        <v>5830</v>
      </c>
      <c r="G5835" s="12">
        <f ca="1"/>
        <v>69.290072724654195</v>
      </c>
      <c r="H5835" s="12">
        <f ca="1"/>
        <v>0.58545441440430368</v>
      </c>
      <c r="I5835" s="12">
        <v>0.58299999999999996</v>
      </c>
    </row>
    <row r="5836" spans="6:9" x14ac:dyDescent="0.3">
      <c r="F5836" s="2">
        <v>5831</v>
      </c>
      <c r="G5836" s="12">
        <f ca="1"/>
        <v>69.291129149550031</v>
      </c>
      <c r="H5836" s="12">
        <f ca="1"/>
        <v>0.58552061250435672</v>
      </c>
      <c r="I5836" s="12">
        <v>0.58309999999999995</v>
      </c>
    </row>
    <row r="5837" spans="6:9" x14ac:dyDescent="0.3">
      <c r="F5837" s="2">
        <v>5832</v>
      </c>
      <c r="G5837" s="12">
        <f ca="1"/>
        <v>69.292274121924549</v>
      </c>
      <c r="H5837" s="12">
        <f ca="1"/>
        <v>0.5855923477027376</v>
      </c>
      <c r="I5837" s="12">
        <v>0.58320000000000005</v>
      </c>
    </row>
    <row r="5838" spans="6:9" x14ac:dyDescent="0.3">
      <c r="F5838" s="2">
        <v>5833</v>
      </c>
      <c r="G5838" s="12">
        <f ca="1"/>
        <v>69.293962414152404</v>
      </c>
      <c r="H5838" s="12">
        <f ca="1"/>
        <v>0.58569810134424405</v>
      </c>
      <c r="I5838" s="12">
        <v>0.58330000000000004</v>
      </c>
    </row>
    <row r="5839" spans="6:9" x14ac:dyDescent="0.3">
      <c r="F5839" s="2">
        <v>5834</v>
      </c>
      <c r="G5839" s="12">
        <f ca="1"/>
        <v>69.296212789389159</v>
      </c>
      <c r="H5839" s="12">
        <f ca="1"/>
        <v>0.5858390231180195</v>
      </c>
      <c r="I5839" s="12">
        <v>0.58340000000000003</v>
      </c>
    </row>
    <row r="5840" spans="6:9" x14ac:dyDescent="0.3">
      <c r="F5840" s="2">
        <v>5835</v>
      </c>
      <c r="G5840" s="12">
        <f ca="1"/>
        <v>69.297286416863571</v>
      </c>
      <c r="H5840" s="12">
        <f ca="1"/>
        <v>0.58590623896172855</v>
      </c>
      <c r="I5840" s="12">
        <v>0.58350000000000002</v>
      </c>
    </row>
    <row r="5841" spans="6:9" x14ac:dyDescent="0.3">
      <c r="F5841" s="2">
        <v>5836</v>
      </c>
      <c r="G5841" s="12">
        <f ca="1"/>
        <v>69.298089119489973</v>
      </c>
      <c r="H5841" s="12">
        <f ca="1"/>
        <v>0.58595648633670649</v>
      </c>
      <c r="I5841" s="12">
        <v>0.58360000000000001</v>
      </c>
    </row>
    <row r="5842" spans="6:9" x14ac:dyDescent="0.3">
      <c r="F5842" s="2">
        <v>5837</v>
      </c>
      <c r="G5842" s="12">
        <f ca="1"/>
        <v>69.298314107478859</v>
      </c>
      <c r="H5842" s="12">
        <f ca="1"/>
        <v>0.58597056902360012</v>
      </c>
      <c r="I5842" s="12">
        <v>0.5837</v>
      </c>
    </row>
    <row r="5843" spans="6:9" x14ac:dyDescent="0.3">
      <c r="F5843" s="2">
        <v>5838</v>
      </c>
      <c r="G5843" s="12">
        <f ca="1"/>
        <v>69.299624428582021</v>
      </c>
      <c r="H5843" s="12">
        <f ca="1"/>
        <v>0.58605257686199974</v>
      </c>
      <c r="I5843" s="12">
        <v>0.58379999999999999</v>
      </c>
    </row>
    <row r="5844" spans="6:9" x14ac:dyDescent="0.3">
      <c r="F5844" s="2">
        <v>5839</v>
      </c>
      <c r="G5844" s="12">
        <f ca="1"/>
        <v>69.301516086462328</v>
      </c>
      <c r="H5844" s="12">
        <f ca="1"/>
        <v>0.58617094067312203</v>
      </c>
      <c r="I5844" s="12">
        <v>0.58389999999999997</v>
      </c>
    </row>
    <row r="5845" spans="6:9" x14ac:dyDescent="0.3">
      <c r="F5845" s="2">
        <v>5840</v>
      </c>
      <c r="G5845" s="12">
        <f ca="1"/>
        <v>69.301651271811551</v>
      </c>
      <c r="H5845" s="12">
        <f ca="1"/>
        <v>0.58617939817019982</v>
      </c>
      <c r="I5845" s="12">
        <v>0.58399999999999996</v>
      </c>
    </row>
    <row r="5846" spans="6:9" x14ac:dyDescent="0.3">
      <c r="F5846" s="2">
        <v>5841</v>
      </c>
      <c r="G5846" s="12">
        <f ca="1"/>
        <v>69.303109264425416</v>
      </c>
      <c r="H5846" s="12">
        <f ca="1"/>
        <v>0.58627060285634758</v>
      </c>
      <c r="I5846" s="12">
        <v>0.58409999999999995</v>
      </c>
    </row>
    <row r="5847" spans="6:9" x14ac:dyDescent="0.3">
      <c r="F5847" s="2">
        <v>5842</v>
      </c>
      <c r="G5847" s="12">
        <f ca="1"/>
        <v>69.304355624461238</v>
      </c>
      <c r="H5847" s="12">
        <f ca="1"/>
        <v>0.58634855351462412</v>
      </c>
      <c r="I5847" s="12">
        <v>0.58420000000000005</v>
      </c>
    </row>
    <row r="5848" spans="6:9" x14ac:dyDescent="0.3">
      <c r="F5848" s="2">
        <v>5843</v>
      </c>
      <c r="G5848" s="12">
        <f ca="1"/>
        <v>69.309382588615478</v>
      </c>
      <c r="H5848" s="12">
        <f ca="1"/>
        <v>0.58666280951247152</v>
      </c>
      <c r="I5848" s="12">
        <v>0.58430000000000004</v>
      </c>
    </row>
    <row r="5849" spans="6:9" x14ac:dyDescent="0.3">
      <c r="F5849" s="2">
        <v>5844</v>
      </c>
      <c r="G5849" s="12">
        <f ca="1"/>
        <v>69.312704714087275</v>
      </c>
      <c r="H5849" s="12">
        <f ca="1"/>
        <v>0.58687036278986948</v>
      </c>
      <c r="I5849" s="12">
        <v>0.58440000000000003</v>
      </c>
    </row>
    <row r="5850" spans="6:9" x14ac:dyDescent="0.3">
      <c r="F5850" s="2">
        <v>5845</v>
      </c>
      <c r="G5850" s="12">
        <f ca="1"/>
        <v>69.313207113716629</v>
      </c>
      <c r="H5850" s="12">
        <f ca="1"/>
        <v>0.58690174198650258</v>
      </c>
      <c r="I5850" s="12">
        <v>0.58450000000000002</v>
      </c>
    </row>
    <row r="5851" spans="6:9" x14ac:dyDescent="0.3">
      <c r="F5851" s="2">
        <v>5846</v>
      </c>
      <c r="G5851" s="12">
        <f ca="1"/>
        <v>69.314249590058907</v>
      </c>
      <c r="H5851" s="12">
        <f ca="1"/>
        <v>0.58696684630807994</v>
      </c>
      <c r="I5851" s="12">
        <v>0.58460000000000001</v>
      </c>
    </row>
    <row r="5852" spans="6:9" x14ac:dyDescent="0.3">
      <c r="F5852" s="2">
        <v>5847</v>
      </c>
      <c r="G5852" s="12">
        <f ca="1"/>
        <v>69.314884104446364</v>
      </c>
      <c r="H5852" s="12">
        <f ca="1"/>
        <v>0.58700646790711686</v>
      </c>
      <c r="I5852" s="12">
        <v>0.5847</v>
      </c>
    </row>
    <row r="5853" spans="6:9" x14ac:dyDescent="0.3">
      <c r="F5853" s="2">
        <v>5848</v>
      </c>
      <c r="G5853" s="12">
        <f ca="1"/>
        <v>69.315294727581644</v>
      </c>
      <c r="H5853" s="12">
        <f ca="1"/>
        <v>0.58703210689366081</v>
      </c>
      <c r="I5853" s="12">
        <v>0.58479999999999999</v>
      </c>
    </row>
    <row r="5854" spans="6:9" x14ac:dyDescent="0.3">
      <c r="F5854" s="2">
        <v>5849</v>
      </c>
      <c r="G5854" s="12">
        <f ca="1"/>
        <v>69.318239550684311</v>
      </c>
      <c r="H5854" s="12">
        <f ca="1"/>
        <v>0.58721593437106812</v>
      </c>
      <c r="I5854" s="12">
        <v>0.58489999999999998</v>
      </c>
    </row>
    <row r="5855" spans="6:9" x14ac:dyDescent="0.3">
      <c r="F5855" s="2">
        <v>5850</v>
      </c>
      <c r="G5855" s="12">
        <f ca="1"/>
        <v>69.321024324701185</v>
      </c>
      <c r="H5855" s="12">
        <f ca="1"/>
        <v>0.58738969835563326</v>
      </c>
      <c r="I5855" s="12">
        <v>0.58499999999999996</v>
      </c>
    </row>
    <row r="5856" spans="6:9" x14ac:dyDescent="0.3">
      <c r="F5856" s="2">
        <v>5851</v>
      </c>
      <c r="G5856" s="12">
        <f ca="1"/>
        <v>69.32184127138126</v>
      </c>
      <c r="H5856" s="12">
        <f ca="1"/>
        <v>0.58744066070842182</v>
      </c>
      <c r="I5856" s="12">
        <v>0.58509999999999995</v>
      </c>
    </row>
    <row r="5857" spans="6:9" x14ac:dyDescent="0.3">
      <c r="F5857" s="2">
        <v>5852</v>
      </c>
      <c r="G5857" s="12">
        <f ca="1"/>
        <v>69.323028505509541</v>
      </c>
      <c r="H5857" s="12">
        <f ca="1"/>
        <v>0.58751471132227107</v>
      </c>
      <c r="I5857" s="12">
        <v>0.58520000000000005</v>
      </c>
    </row>
    <row r="5858" spans="6:9" x14ac:dyDescent="0.3">
      <c r="F5858" s="2">
        <v>5853</v>
      </c>
      <c r="G5858" s="12">
        <f ca="1"/>
        <v>69.324247019835383</v>
      </c>
      <c r="H5858" s="12">
        <f ca="1"/>
        <v>0.58759069962459787</v>
      </c>
      <c r="I5858" s="12">
        <v>0.58530000000000004</v>
      </c>
    </row>
    <row r="5859" spans="6:9" x14ac:dyDescent="0.3">
      <c r="F5859" s="2">
        <v>5854</v>
      </c>
      <c r="G5859" s="12">
        <f ca="1"/>
        <v>69.326279399569117</v>
      </c>
      <c r="H5859" s="12">
        <f ca="1"/>
        <v>0.58771741169819725</v>
      </c>
      <c r="I5859" s="12">
        <v>0.58540000000000003</v>
      </c>
    </row>
    <row r="5860" spans="6:9" x14ac:dyDescent="0.3">
      <c r="F5860" s="2">
        <v>5855</v>
      </c>
      <c r="G5860" s="12">
        <f ca="1"/>
        <v>69.327457184737483</v>
      </c>
      <c r="H5860" s="12">
        <f ca="1"/>
        <v>0.58779082547104233</v>
      </c>
      <c r="I5860" s="12">
        <v>0.58550000000000002</v>
      </c>
    </row>
    <row r="5861" spans="6:9" x14ac:dyDescent="0.3">
      <c r="F5861" s="2">
        <v>5856</v>
      </c>
      <c r="G5861" s="12">
        <f ca="1"/>
        <v>69.330542880846764</v>
      </c>
      <c r="H5861" s="12">
        <f ca="1"/>
        <v>0.58798310345632709</v>
      </c>
      <c r="I5861" s="12">
        <v>0.58560000000000001</v>
      </c>
    </row>
    <row r="5862" spans="6:9" x14ac:dyDescent="0.3">
      <c r="F5862" s="2">
        <v>5857</v>
      </c>
      <c r="G5862" s="12">
        <f ca="1"/>
        <v>69.333198856590002</v>
      </c>
      <c r="H5862" s="12">
        <f ca="1"/>
        <v>0.58814853511002518</v>
      </c>
      <c r="I5862" s="12">
        <v>0.5857</v>
      </c>
    </row>
    <row r="5863" spans="6:9" x14ac:dyDescent="0.3">
      <c r="F5863" s="2">
        <v>5858</v>
      </c>
      <c r="G5863" s="12">
        <f ca="1"/>
        <v>69.336165295272608</v>
      </c>
      <c r="H5863" s="12">
        <f ca="1"/>
        <v>0.58833322866169901</v>
      </c>
      <c r="I5863" s="12">
        <v>0.58579999999999999</v>
      </c>
    </row>
    <row r="5864" spans="6:9" x14ac:dyDescent="0.3">
      <c r="F5864" s="2">
        <v>5859</v>
      </c>
      <c r="G5864" s="12">
        <f ca="1"/>
        <v>69.3403334369752</v>
      </c>
      <c r="H5864" s="12">
        <f ca="1"/>
        <v>0.58859260642086386</v>
      </c>
      <c r="I5864" s="12">
        <v>0.58589999999999998</v>
      </c>
    </row>
    <row r="5865" spans="6:9" x14ac:dyDescent="0.3">
      <c r="F5865" s="2">
        <v>5860</v>
      </c>
      <c r="G5865" s="12">
        <f ca="1"/>
        <v>69.343133121657687</v>
      </c>
      <c r="H5865" s="12">
        <f ca="1"/>
        <v>0.58876673839455185</v>
      </c>
      <c r="I5865" s="12">
        <v>0.58599999999999997</v>
      </c>
    </row>
    <row r="5866" spans="6:9" x14ac:dyDescent="0.3">
      <c r="F5866" s="2">
        <v>5861</v>
      </c>
      <c r="G5866" s="12">
        <f ca="1"/>
        <v>69.344384765961223</v>
      </c>
      <c r="H5866" s="12">
        <f ca="1"/>
        <v>0.58884456389041517</v>
      </c>
      <c r="I5866" s="12">
        <v>0.58609999999999995</v>
      </c>
    </row>
    <row r="5867" spans="6:9" x14ac:dyDescent="0.3">
      <c r="F5867" s="2">
        <v>5862</v>
      </c>
      <c r="G5867" s="12">
        <f ca="1"/>
        <v>69.344679791318228</v>
      </c>
      <c r="H5867" s="12">
        <f ca="1"/>
        <v>0.58886290608428116</v>
      </c>
      <c r="I5867" s="12">
        <v>0.58620000000000005</v>
      </c>
    </row>
    <row r="5868" spans="6:9" x14ac:dyDescent="0.3">
      <c r="F5868" s="2">
        <v>5863</v>
      </c>
      <c r="G5868" s="12">
        <f ca="1"/>
        <v>69.345198347579654</v>
      </c>
      <c r="H5868" s="12">
        <f ca="1"/>
        <v>0.5888951436339066</v>
      </c>
      <c r="I5868" s="12">
        <v>0.58630000000000004</v>
      </c>
    </row>
    <row r="5869" spans="6:9" x14ac:dyDescent="0.3">
      <c r="F5869" s="2">
        <v>5864</v>
      </c>
      <c r="G5869" s="12">
        <f ca="1"/>
        <v>69.348741204897436</v>
      </c>
      <c r="H5869" s="12">
        <f ca="1"/>
        <v>0.58911533031005348</v>
      </c>
      <c r="I5869" s="12">
        <v>0.58640000000000003</v>
      </c>
    </row>
    <row r="5870" spans="6:9" x14ac:dyDescent="0.3">
      <c r="F5870" s="2">
        <v>5865</v>
      </c>
      <c r="G5870" s="12">
        <f ca="1"/>
        <v>69.349003651021945</v>
      </c>
      <c r="H5870" s="12">
        <f ca="1"/>
        <v>0.58913163666425117</v>
      </c>
      <c r="I5870" s="12">
        <v>0.58650000000000002</v>
      </c>
    </row>
    <row r="5871" spans="6:9" x14ac:dyDescent="0.3">
      <c r="F5871" s="2">
        <v>5866</v>
      </c>
      <c r="G5871" s="12">
        <f ca="1"/>
        <v>69.352015778811847</v>
      </c>
      <c r="H5871" s="12">
        <f ca="1"/>
        <v>0.58931874203763412</v>
      </c>
      <c r="I5871" s="12">
        <v>0.58660000000000001</v>
      </c>
    </row>
    <row r="5872" spans="6:9" x14ac:dyDescent="0.3">
      <c r="F5872" s="2">
        <v>5867</v>
      </c>
      <c r="G5872" s="12">
        <f ca="1"/>
        <v>69.356818910935601</v>
      </c>
      <c r="H5872" s="12">
        <f ca="1"/>
        <v>0.58961692960574064</v>
      </c>
      <c r="I5872" s="12">
        <v>0.5867</v>
      </c>
    </row>
    <row r="5873" spans="6:9" x14ac:dyDescent="0.3">
      <c r="F5873" s="2">
        <v>5868</v>
      </c>
      <c r="G5873" s="12">
        <f ca="1"/>
        <v>69.357341241457902</v>
      </c>
      <c r="H5873" s="12">
        <f ca="1"/>
        <v>0.58964934426547455</v>
      </c>
      <c r="I5873" s="12">
        <v>0.58679999999999999</v>
      </c>
    </row>
    <row r="5874" spans="6:9" x14ac:dyDescent="0.3">
      <c r="F5874" s="2">
        <v>5869</v>
      </c>
      <c r="G5874" s="12">
        <f ca="1"/>
        <v>69.360488682434351</v>
      </c>
      <c r="H5874" s="12">
        <f ca="1"/>
        <v>0.58984461503422536</v>
      </c>
      <c r="I5874" s="12">
        <v>0.58689999999999998</v>
      </c>
    </row>
    <row r="5875" spans="6:9" x14ac:dyDescent="0.3">
      <c r="F5875" s="2">
        <v>5870</v>
      </c>
      <c r="G5875" s="12">
        <f ca="1"/>
        <v>69.36184543477566</v>
      </c>
      <c r="H5875" s="12">
        <f ca="1"/>
        <v>0.58992876177687215</v>
      </c>
      <c r="I5875" s="12">
        <v>0.58699999999999997</v>
      </c>
    </row>
    <row r="5876" spans="6:9" x14ac:dyDescent="0.3">
      <c r="F5876" s="2">
        <v>5871</v>
      </c>
      <c r="G5876" s="12">
        <f ca="1"/>
        <v>69.362162777622473</v>
      </c>
      <c r="H5876" s="12">
        <f ca="1"/>
        <v>0.58994844119811418</v>
      </c>
      <c r="I5876" s="12">
        <v>0.58709999999999996</v>
      </c>
    </row>
    <row r="5877" spans="6:9" x14ac:dyDescent="0.3">
      <c r="F5877" s="2">
        <v>5872</v>
      </c>
      <c r="G5877" s="12">
        <f ca="1"/>
        <v>69.36370775675573</v>
      </c>
      <c r="H5877" s="12">
        <f ca="1"/>
        <v>0.59004423714444165</v>
      </c>
      <c r="I5877" s="12">
        <v>0.58720000000000006</v>
      </c>
    </row>
    <row r="5878" spans="6:9" x14ac:dyDescent="0.3">
      <c r="F5878" s="2">
        <v>5873</v>
      </c>
      <c r="G5878" s="12">
        <f ca="1"/>
        <v>69.364856613060184</v>
      </c>
      <c r="H5878" s="12">
        <f ca="1"/>
        <v>0.59011545759873352</v>
      </c>
      <c r="I5878" s="12">
        <v>0.58730000000000004</v>
      </c>
    </row>
    <row r="5879" spans="6:9" x14ac:dyDescent="0.3">
      <c r="F5879" s="2">
        <v>5874</v>
      </c>
      <c r="G5879" s="12">
        <f ca="1"/>
        <v>69.365667416029737</v>
      </c>
      <c r="H5879" s="12">
        <f ca="1"/>
        <v>0.59016571409030782</v>
      </c>
      <c r="I5879" s="12">
        <v>0.58740000000000003</v>
      </c>
    </row>
    <row r="5880" spans="6:9" x14ac:dyDescent="0.3">
      <c r="F5880" s="2">
        <v>5875</v>
      </c>
      <c r="G5880" s="12">
        <f ca="1"/>
        <v>69.367360893408218</v>
      </c>
      <c r="H5880" s="12">
        <f ca="1"/>
        <v>0.59027066271632678</v>
      </c>
      <c r="I5880" s="12">
        <v>0.58750000000000002</v>
      </c>
    </row>
    <row r="5881" spans="6:9" x14ac:dyDescent="0.3">
      <c r="F5881" s="2">
        <v>5876</v>
      </c>
      <c r="G5881" s="12">
        <f ca="1"/>
        <v>69.367681116913474</v>
      </c>
      <c r="H5881" s="12">
        <f ca="1"/>
        <v>0.59029050477139422</v>
      </c>
      <c r="I5881" s="12">
        <v>0.58760000000000001</v>
      </c>
    </row>
    <row r="5882" spans="6:9" x14ac:dyDescent="0.3">
      <c r="F5882" s="2">
        <v>5877</v>
      </c>
      <c r="G5882" s="12">
        <f ca="1"/>
        <v>69.368396678369692</v>
      </c>
      <c r="H5882" s="12">
        <f ca="1"/>
        <v>0.59033483985242197</v>
      </c>
      <c r="I5882" s="12">
        <v>0.5877</v>
      </c>
    </row>
    <row r="5883" spans="6:9" x14ac:dyDescent="0.3">
      <c r="F5883" s="2">
        <v>5878</v>
      </c>
      <c r="G5883" s="12">
        <f ca="1"/>
        <v>69.36894640861631</v>
      </c>
      <c r="H5883" s="12">
        <f ca="1"/>
        <v>0.59036889713855345</v>
      </c>
      <c r="I5883" s="12">
        <v>0.58779999999999999</v>
      </c>
    </row>
    <row r="5884" spans="6:9" x14ac:dyDescent="0.3">
      <c r="F5884" s="2">
        <v>5879</v>
      </c>
      <c r="G5884" s="12">
        <f ca="1"/>
        <v>69.371149344701593</v>
      </c>
      <c r="H5884" s="12">
        <f ca="1"/>
        <v>0.59050534757392059</v>
      </c>
      <c r="I5884" s="12">
        <v>0.58789999999999998</v>
      </c>
    </row>
    <row r="5885" spans="6:9" x14ac:dyDescent="0.3">
      <c r="F5885" s="2">
        <v>5880</v>
      </c>
      <c r="G5885" s="12">
        <f ca="1"/>
        <v>69.372258306717427</v>
      </c>
      <c r="H5885" s="12">
        <f ca="1"/>
        <v>0.59057402034329398</v>
      </c>
      <c r="I5885" s="12">
        <v>0.58799999999999997</v>
      </c>
    </row>
    <row r="5886" spans="6:9" x14ac:dyDescent="0.3">
      <c r="F5886" s="2">
        <v>5881</v>
      </c>
      <c r="G5886" s="12">
        <f ca="1"/>
        <v>69.374017174568621</v>
      </c>
      <c r="H5886" s="12">
        <f ca="1"/>
        <v>0.59068291587379129</v>
      </c>
      <c r="I5886" s="12">
        <v>0.58809999999999996</v>
      </c>
    </row>
    <row r="5887" spans="6:9" x14ac:dyDescent="0.3">
      <c r="F5887" s="2">
        <v>5882</v>
      </c>
      <c r="G5887" s="12">
        <f ca="1"/>
        <v>69.37451939554137</v>
      </c>
      <c r="H5887" s="12">
        <f ca="1"/>
        <v>0.59071400438318111</v>
      </c>
      <c r="I5887" s="12">
        <v>0.58819999999999995</v>
      </c>
    </row>
    <row r="5888" spans="6:9" x14ac:dyDescent="0.3">
      <c r="F5888" s="2">
        <v>5883</v>
      </c>
      <c r="G5888" s="12">
        <f ca="1"/>
        <v>69.374790805454367</v>
      </c>
      <c r="H5888" s="12">
        <f ca="1"/>
        <v>0.59073080426384184</v>
      </c>
      <c r="I5888" s="12">
        <v>0.58830000000000005</v>
      </c>
    </row>
    <row r="5889" spans="6:9" x14ac:dyDescent="0.3">
      <c r="F5889" s="2">
        <v>5884</v>
      </c>
      <c r="G5889" s="12">
        <f ca="1"/>
        <v>69.375621942464676</v>
      </c>
      <c r="H5889" s="12">
        <f ca="1"/>
        <v>0.59078224629464415</v>
      </c>
      <c r="I5889" s="12">
        <v>0.58840000000000003</v>
      </c>
    </row>
    <row r="5890" spans="6:9" x14ac:dyDescent="0.3">
      <c r="F5890" s="2">
        <v>5885</v>
      </c>
      <c r="G5890" s="12">
        <f ca="1"/>
        <v>69.378371580963162</v>
      </c>
      <c r="H5890" s="12">
        <f ca="1"/>
        <v>0.59095238666855654</v>
      </c>
      <c r="I5890" s="12">
        <v>0.58850000000000002</v>
      </c>
    </row>
    <row r="5891" spans="6:9" x14ac:dyDescent="0.3">
      <c r="F5891" s="2">
        <v>5886</v>
      </c>
      <c r="G5891" s="12">
        <f ca="1"/>
        <v>69.384052054278811</v>
      </c>
      <c r="H5891" s="12">
        <f ca="1"/>
        <v>0.59130366275735757</v>
      </c>
      <c r="I5891" s="12">
        <v>0.58860000000000001</v>
      </c>
    </row>
    <row r="5892" spans="6:9" x14ac:dyDescent="0.3">
      <c r="F5892" s="2">
        <v>5887</v>
      </c>
      <c r="G5892" s="12">
        <f ca="1"/>
        <v>69.38536751220218</v>
      </c>
      <c r="H5892" s="12">
        <f ca="1"/>
        <v>0.5913849680463501</v>
      </c>
      <c r="I5892" s="12">
        <v>0.5887</v>
      </c>
    </row>
    <row r="5893" spans="6:9" x14ac:dyDescent="0.3">
      <c r="F5893" s="2">
        <v>5888</v>
      </c>
      <c r="G5893" s="12">
        <f ca="1"/>
        <v>69.385721791148754</v>
      </c>
      <c r="H5893" s="12">
        <f ca="1"/>
        <v>0.5914068625012644</v>
      </c>
      <c r="I5893" s="12">
        <v>0.58879999999999999</v>
      </c>
    </row>
    <row r="5894" spans="6:9" x14ac:dyDescent="0.3">
      <c r="F5894" s="2">
        <v>5889</v>
      </c>
      <c r="G5894" s="12">
        <f ca="1"/>
        <v>69.38947449440721</v>
      </c>
      <c r="H5894" s="12">
        <f ca="1"/>
        <v>0.59163871006822788</v>
      </c>
      <c r="I5894" s="12">
        <v>0.58889999999999998</v>
      </c>
    </row>
    <row r="5895" spans="6:9" x14ac:dyDescent="0.3">
      <c r="F5895" s="2">
        <v>5890</v>
      </c>
      <c r="G5895" s="12">
        <f ca="1"/>
        <v>69.390962002930237</v>
      </c>
      <c r="H5895" s="12">
        <f ca="1"/>
        <v>0.59173057532190299</v>
      </c>
      <c r="I5895" s="12">
        <v>0.58899999999999997</v>
      </c>
    </row>
    <row r="5896" spans="6:9" x14ac:dyDescent="0.3">
      <c r="F5896" s="2">
        <v>5891</v>
      </c>
      <c r="G5896" s="12">
        <f ca="1"/>
        <v>69.391147623346484</v>
      </c>
      <c r="H5896" s="12">
        <f ca="1"/>
        <v>0.59174203742715159</v>
      </c>
      <c r="I5896" s="12">
        <v>0.58909999999999996</v>
      </c>
    </row>
    <row r="5897" spans="6:9" x14ac:dyDescent="0.3">
      <c r="F5897" s="2">
        <v>5892</v>
      </c>
      <c r="G5897" s="12">
        <f ca="1"/>
        <v>69.391219307800696</v>
      </c>
      <c r="H5897" s="12">
        <f ca="1"/>
        <v>0.59174646387606566</v>
      </c>
      <c r="I5897" s="12">
        <v>0.58919999999999995</v>
      </c>
    </row>
    <row r="5898" spans="6:9" x14ac:dyDescent="0.3">
      <c r="F5898" s="2">
        <v>5893</v>
      </c>
      <c r="G5898" s="12">
        <f ca="1"/>
        <v>69.395691390886952</v>
      </c>
      <c r="H5898" s="12">
        <f ca="1"/>
        <v>0.59202251908548942</v>
      </c>
      <c r="I5898" s="12">
        <v>0.58930000000000005</v>
      </c>
    </row>
    <row r="5899" spans="6:9" x14ac:dyDescent="0.3">
      <c r="F5899" s="2">
        <v>5894</v>
      </c>
      <c r="G5899" s="12">
        <f ca="1"/>
        <v>69.397422130894327</v>
      </c>
      <c r="H5899" s="12">
        <f ca="1"/>
        <v>0.59212930667129382</v>
      </c>
      <c r="I5899" s="12">
        <v>0.58940000000000003</v>
      </c>
    </row>
    <row r="5900" spans="6:9" x14ac:dyDescent="0.3">
      <c r="F5900" s="2">
        <v>5895</v>
      </c>
      <c r="G5900" s="12">
        <f ca="1"/>
        <v>69.398518521727183</v>
      </c>
      <c r="H5900" s="12">
        <f ca="1"/>
        <v>0.59219694057680983</v>
      </c>
      <c r="I5900" s="12">
        <v>0.58950000000000002</v>
      </c>
    </row>
    <row r="5901" spans="6:9" x14ac:dyDescent="0.3">
      <c r="F5901" s="2">
        <v>5896</v>
      </c>
      <c r="G5901" s="12">
        <f ca="1"/>
        <v>69.400707896364906</v>
      </c>
      <c r="H5901" s="12">
        <f ca="1"/>
        <v>0.59233196573794533</v>
      </c>
      <c r="I5901" s="12">
        <v>0.58960000000000001</v>
      </c>
    </row>
    <row r="5902" spans="6:9" x14ac:dyDescent="0.3">
      <c r="F5902" s="2">
        <v>5897</v>
      </c>
      <c r="G5902" s="12">
        <f ca="1"/>
        <v>69.403404391696952</v>
      </c>
      <c r="H5902" s="12">
        <f ca="1"/>
        <v>0.59249820705230205</v>
      </c>
      <c r="I5902" s="12">
        <v>0.5897</v>
      </c>
    </row>
    <row r="5903" spans="6:9" x14ac:dyDescent="0.3">
      <c r="F5903" s="2">
        <v>5898</v>
      </c>
      <c r="G5903" s="12">
        <f ca="1"/>
        <v>69.404152902312319</v>
      </c>
      <c r="H5903" s="12">
        <f ca="1"/>
        <v>0.59254434175422321</v>
      </c>
      <c r="I5903" s="12">
        <v>0.58979999999999999</v>
      </c>
    </row>
    <row r="5904" spans="6:9" x14ac:dyDescent="0.3">
      <c r="F5904" s="2">
        <v>5899</v>
      </c>
      <c r="G5904" s="12">
        <f ca="1"/>
        <v>69.405210389448044</v>
      </c>
      <c r="H5904" s="12">
        <f ca="1"/>
        <v>0.59260951170944987</v>
      </c>
      <c r="I5904" s="12">
        <v>0.58989999999999998</v>
      </c>
    </row>
    <row r="5905" spans="6:9" x14ac:dyDescent="0.3">
      <c r="F5905" s="2">
        <v>5900</v>
      </c>
      <c r="G5905" s="12">
        <f ca="1"/>
        <v>69.405886327744383</v>
      </c>
      <c r="H5905" s="12">
        <f ca="1"/>
        <v>0.59265116259716288</v>
      </c>
      <c r="I5905" s="12">
        <v>0.59</v>
      </c>
    </row>
    <row r="5906" spans="6:9" x14ac:dyDescent="0.3">
      <c r="F5906" s="2">
        <v>5901</v>
      </c>
      <c r="G5906" s="12">
        <f ca="1"/>
        <v>69.40818589053427</v>
      </c>
      <c r="H5906" s="12">
        <f ca="1"/>
        <v>0.59279282932449262</v>
      </c>
      <c r="I5906" s="12">
        <v>0.59009999999999996</v>
      </c>
    </row>
    <row r="5907" spans="6:9" x14ac:dyDescent="0.3">
      <c r="F5907" s="2">
        <v>5902</v>
      </c>
      <c r="G5907" s="12">
        <f ca="1"/>
        <v>69.408707585241743</v>
      </c>
      <c r="H5907" s="12">
        <f ca="1"/>
        <v>0.59282496217808656</v>
      </c>
      <c r="I5907" s="12">
        <v>0.59019999999999995</v>
      </c>
    </row>
    <row r="5908" spans="6:9" x14ac:dyDescent="0.3">
      <c r="F5908" s="2">
        <v>5903</v>
      </c>
      <c r="G5908" s="12">
        <f ca="1"/>
        <v>69.411381518011297</v>
      </c>
      <c r="H5908" s="12">
        <f ca="1"/>
        <v>0.59298961975249542</v>
      </c>
      <c r="I5908" s="12">
        <v>0.59030000000000005</v>
      </c>
    </row>
    <row r="5909" spans="6:9" x14ac:dyDescent="0.3">
      <c r="F5909" s="2">
        <v>5904</v>
      </c>
      <c r="G5909" s="12">
        <f ca="1"/>
        <v>69.413043528006497</v>
      </c>
      <c r="H5909" s="12">
        <f ca="1"/>
        <v>0.59309193183947906</v>
      </c>
      <c r="I5909" s="12">
        <v>0.59040000000000004</v>
      </c>
    </row>
    <row r="5910" spans="6:9" x14ac:dyDescent="0.3">
      <c r="F5910" s="2">
        <v>5905</v>
      </c>
      <c r="G5910" s="12">
        <f ca="1"/>
        <v>69.413968033275296</v>
      </c>
      <c r="H5910" s="12">
        <f ca="1"/>
        <v>0.59314883290833009</v>
      </c>
      <c r="I5910" s="12">
        <v>0.59050000000000002</v>
      </c>
    </row>
    <row r="5911" spans="6:9" x14ac:dyDescent="0.3">
      <c r="F5911" s="2">
        <v>5906</v>
      </c>
      <c r="G5911" s="12">
        <f ca="1"/>
        <v>69.41442918281659</v>
      </c>
      <c r="H5911" s="12">
        <f ca="1"/>
        <v>0.59317721266937362</v>
      </c>
      <c r="I5911" s="12">
        <v>0.59060000000000001</v>
      </c>
    </row>
    <row r="5912" spans="6:9" x14ac:dyDescent="0.3">
      <c r="F5912" s="2">
        <v>5907</v>
      </c>
      <c r="G5912" s="12">
        <f ca="1"/>
        <v>69.414959329753671</v>
      </c>
      <c r="H5912" s="12">
        <f ca="1"/>
        <v>0.59320983625364299</v>
      </c>
      <c r="I5912" s="12">
        <v>0.5907</v>
      </c>
    </row>
    <row r="5913" spans="6:9" x14ac:dyDescent="0.3">
      <c r="F5913" s="2">
        <v>5908</v>
      </c>
      <c r="G5913" s="12">
        <f ca="1"/>
        <v>69.417350459669763</v>
      </c>
      <c r="H5913" s="12">
        <f ca="1"/>
        <v>0.59335694742506007</v>
      </c>
      <c r="I5913" s="12">
        <v>0.59079999999999999</v>
      </c>
    </row>
    <row r="5914" spans="6:9" x14ac:dyDescent="0.3">
      <c r="F5914" s="2">
        <v>5909</v>
      </c>
      <c r="G5914" s="12">
        <f ca="1"/>
        <v>69.418842172818159</v>
      </c>
      <c r="H5914" s="12">
        <f ca="1"/>
        <v>0.59344869704153391</v>
      </c>
      <c r="I5914" s="12">
        <v>0.59089999999999998</v>
      </c>
    </row>
    <row r="5915" spans="6:9" x14ac:dyDescent="0.3">
      <c r="F5915" s="2">
        <v>5910</v>
      </c>
      <c r="G5915" s="12">
        <f ca="1"/>
        <v>69.423936931021572</v>
      </c>
      <c r="H5915" s="12">
        <f ca="1"/>
        <v>0.59376190510618798</v>
      </c>
      <c r="I5915" s="12">
        <v>0.59099999999999997</v>
      </c>
    </row>
    <row r="5916" spans="6:9" x14ac:dyDescent="0.3">
      <c r="F5916" s="2">
        <v>5911</v>
      </c>
      <c r="G5916" s="12">
        <f ca="1"/>
        <v>69.424497845659161</v>
      </c>
      <c r="H5916" s="12">
        <f ca="1"/>
        <v>0.59379637390353335</v>
      </c>
      <c r="I5916" s="12">
        <v>0.59109999999999996</v>
      </c>
    </row>
    <row r="5917" spans="6:9" x14ac:dyDescent="0.3">
      <c r="F5917" s="2">
        <v>5912</v>
      </c>
      <c r="G5917" s="12">
        <f ca="1"/>
        <v>69.425369114776871</v>
      </c>
      <c r="H5917" s="12">
        <f ca="1"/>
        <v>0.5938499086923823</v>
      </c>
      <c r="I5917" s="12">
        <v>0.59119999999999995</v>
      </c>
    </row>
    <row r="5918" spans="6:9" x14ac:dyDescent="0.3">
      <c r="F5918" s="2">
        <v>5913</v>
      </c>
      <c r="G5918" s="12">
        <f ca="1"/>
        <v>69.425433887078555</v>
      </c>
      <c r="H5918" s="12">
        <f ca="1"/>
        <v>0.59385388832800667</v>
      </c>
      <c r="I5918" s="12">
        <v>0.59130000000000005</v>
      </c>
    </row>
    <row r="5919" spans="6:9" x14ac:dyDescent="0.3">
      <c r="F5919" s="2">
        <v>5914</v>
      </c>
      <c r="G5919" s="12">
        <f ca="1"/>
        <v>69.425722920106239</v>
      </c>
      <c r="H5919" s="12">
        <f ca="1"/>
        <v>0.59387164617013122</v>
      </c>
      <c r="I5919" s="12">
        <v>0.59140000000000004</v>
      </c>
    </row>
    <row r="5920" spans="6:9" x14ac:dyDescent="0.3">
      <c r="F5920" s="2">
        <v>5915</v>
      </c>
      <c r="G5920" s="12">
        <f ca="1"/>
        <v>69.425946015126527</v>
      </c>
      <c r="H5920" s="12">
        <f ca="1"/>
        <v>0.59388535234580253</v>
      </c>
      <c r="I5920" s="12">
        <v>0.59150000000000003</v>
      </c>
    </row>
    <row r="5921" spans="6:9" x14ac:dyDescent="0.3">
      <c r="F5921" s="2">
        <v>5916</v>
      </c>
      <c r="G5921" s="12">
        <f ca="1"/>
        <v>69.427810112528945</v>
      </c>
      <c r="H5921" s="12">
        <f ca="1"/>
        <v>0.59399985843501102</v>
      </c>
      <c r="I5921" s="12">
        <v>0.59160000000000001</v>
      </c>
    </row>
    <row r="5922" spans="6:9" x14ac:dyDescent="0.3">
      <c r="F5922" s="2">
        <v>5917</v>
      </c>
      <c r="G5922" s="12">
        <f ca="1"/>
        <v>69.4280144911598</v>
      </c>
      <c r="H5922" s="12">
        <f ca="1"/>
        <v>0.59401241091739876</v>
      </c>
      <c r="I5922" s="12">
        <v>0.5917</v>
      </c>
    </row>
    <row r="5923" spans="6:9" x14ac:dyDescent="0.3">
      <c r="F5923" s="2">
        <v>5918</v>
      </c>
      <c r="G5923" s="12">
        <f ca="1"/>
        <v>69.428072707928607</v>
      </c>
      <c r="H5923" s="12">
        <f ca="1"/>
        <v>0.59401598639344744</v>
      </c>
      <c r="I5923" s="12">
        <v>0.59179999999999999</v>
      </c>
    </row>
    <row r="5924" spans="6:9" x14ac:dyDescent="0.3">
      <c r="F5924" s="2">
        <v>5919</v>
      </c>
      <c r="G5924" s="12">
        <f ca="1"/>
        <v>69.430004493564013</v>
      </c>
      <c r="H5924" s="12">
        <f ca="1"/>
        <v>0.5941346127956646</v>
      </c>
      <c r="I5924" s="12">
        <v>0.59189999999999998</v>
      </c>
    </row>
    <row r="5925" spans="6:9" x14ac:dyDescent="0.3">
      <c r="F5925" s="2">
        <v>5920</v>
      </c>
      <c r="G5925" s="12">
        <f ca="1"/>
        <v>69.430215314664423</v>
      </c>
      <c r="H5925" s="12">
        <f ca="1"/>
        <v>0.59414755678927511</v>
      </c>
      <c r="I5925" s="12">
        <v>0.59199999999999997</v>
      </c>
    </row>
    <row r="5926" spans="6:9" x14ac:dyDescent="0.3">
      <c r="F5926" s="2">
        <v>5921</v>
      </c>
      <c r="G5926" s="12">
        <f ca="1"/>
        <v>69.431350337272875</v>
      </c>
      <c r="H5926" s="12">
        <f ca="1"/>
        <v>0.59421723803061632</v>
      </c>
      <c r="I5926" s="12">
        <v>0.59209999999999996</v>
      </c>
    </row>
    <row r="5927" spans="6:9" x14ac:dyDescent="0.3">
      <c r="F5927" s="2">
        <v>5922</v>
      </c>
      <c r="G5927" s="12">
        <f ca="1"/>
        <v>69.432427294046491</v>
      </c>
      <c r="H5927" s="12">
        <f ca="1"/>
        <v>0.59428334377691527</v>
      </c>
      <c r="I5927" s="12">
        <v>0.59219999999999995</v>
      </c>
    </row>
    <row r="5928" spans="6:9" x14ac:dyDescent="0.3">
      <c r="F5928" s="2">
        <v>5923</v>
      </c>
      <c r="G5928" s="12">
        <f ca="1"/>
        <v>69.433355279881894</v>
      </c>
      <c r="H5928" s="12">
        <f ca="1"/>
        <v>0.59434029701881075</v>
      </c>
      <c r="I5928" s="12">
        <v>0.59230000000000005</v>
      </c>
    </row>
    <row r="5929" spans="6:9" x14ac:dyDescent="0.3">
      <c r="F5929" s="2">
        <v>5924</v>
      </c>
      <c r="G5929" s="12">
        <f ca="1"/>
        <v>69.435104154648712</v>
      </c>
      <c r="H5929" s="12">
        <f ca="1"/>
        <v>0.59444760958461429</v>
      </c>
      <c r="I5929" s="12">
        <v>0.59240000000000004</v>
      </c>
    </row>
    <row r="5930" spans="6:9" x14ac:dyDescent="0.3">
      <c r="F5930" s="2">
        <v>5925</v>
      </c>
      <c r="G5930" s="12">
        <f ca="1"/>
        <v>69.435708120220937</v>
      </c>
      <c r="H5930" s="12">
        <f ca="1"/>
        <v>0.59448466307519121</v>
      </c>
      <c r="I5930" s="12">
        <v>0.59250000000000003</v>
      </c>
    </row>
    <row r="5931" spans="6:9" x14ac:dyDescent="0.3">
      <c r="F5931" s="2">
        <v>5926</v>
      </c>
      <c r="G5931" s="12">
        <f ca="1"/>
        <v>69.438073630573726</v>
      </c>
      <c r="H5931" s="12">
        <f ca="1"/>
        <v>0.59462975633307058</v>
      </c>
      <c r="I5931" s="12">
        <v>0.59260000000000002</v>
      </c>
    </row>
    <row r="5932" spans="6:9" x14ac:dyDescent="0.3">
      <c r="F5932" s="2">
        <v>5927</v>
      </c>
      <c r="G5932" s="12">
        <f ca="1"/>
        <v>69.438870624539021</v>
      </c>
      <c r="H5932" s="12">
        <f ca="1"/>
        <v>0.59467863019878164</v>
      </c>
      <c r="I5932" s="12">
        <v>0.5927</v>
      </c>
    </row>
    <row r="5933" spans="6:9" x14ac:dyDescent="0.3">
      <c r="F5933" s="2">
        <v>5928</v>
      </c>
      <c r="G5933" s="12">
        <f ca="1"/>
        <v>69.441933741599897</v>
      </c>
      <c r="H5933" s="12">
        <f ca="1"/>
        <v>0.59486641580795796</v>
      </c>
      <c r="I5933" s="12">
        <v>0.59279999999999999</v>
      </c>
    </row>
    <row r="5934" spans="6:9" x14ac:dyDescent="0.3">
      <c r="F5934" s="2">
        <v>5929</v>
      </c>
      <c r="G5934" s="12">
        <f ca="1"/>
        <v>69.441976799188794</v>
      </c>
      <c r="H5934" s="12">
        <f ca="1"/>
        <v>0.59486905486924191</v>
      </c>
      <c r="I5934" s="12">
        <v>0.59289999999999998</v>
      </c>
    </row>
    <row r="5935" spans="6:9" x14ac:dyDescent="0.3">
      <c r="F5935" s="2">
        <v>5930</v>
      </c>
      <c r="G5935" s="12">
        <f ca="1"/>
        <v>69.442101026329468</v>
      </c>
      <c r="H5935" s="12">
        <f ca="1"/>
        <v>0.5948766688351681</v>
      </c>
      <c r="I5935" s="12">
        <v>0.59299999999999997</v>
      </c>
    </row>
    <row r="5936" spans="6:9" x14ac:dyDescent="0.3">
      <c r="F5936" s="2">
        <v>5931</v>
      </c>
      <c r="G5936" s="12">
        <f ca="1"/>
        <v>69.443197760617792</v>
      </c>
      <c r="H5936" s="12">
        <f ca="1"/>
        <v>0.59494388240584828</v>
      </c>
      <c r="I5936" s="12">
        <v>0.59309999999999996</v>
      </c>
    </row>
    <row r="5937" spans="6:9" x14ac:dyDescent="0.3">
      <c r="F5937" s="2">
        <v>5932</v>
      </c>
      <c r="G5937" s="12">
        <f ca="1"/>
        <v>69.44335625264155</v>
      </c>
      <c r="H5937" s="12">
        <f ca="1"/>
        <v>0.59495359472556109</v>
      </c>
      <c r="I5937" s="12">
        <v>0.59319999999999995</v>
      </c>
    </row>
    <row r="5938" spans="6:9" x14ac:dyDescent="0.3">
      <c r="F5938" s="2">
        <v>5933</v>
      </c>
      <c r="G5938" s="12">
        <f ca="1"/>
        <v>69.445163094886496</v>
      </c>
      <c r="H5938" s="12">
        <f ca="1"/>
        <v>0.59506430124221432</v>
      </c>
      <c r="I5938" s="12">
        <v>0.59330000000000005</v>
      </c>
    </row>
    <row r="5939" spans="6:9" x14ac:dyDescent="0.3">
      <c r="F5939" s="2">
        <v>5934</v>
      </c>
      <c r="G5939" s="12">
        <f ca="1"/>
        <v>69.45598024447132</v>
      </c>
      <c r="H5939" s="12">
        <f ca="1"/>
        <v>0.59572646221543524</v>
      </c>
      <c r="I5939" s="12">
        <v>0.59340000000000004</v>
      </c>
    </row>
    <row r="5940" spans="6:9" x14ac:dyDescent="0.3">
      <c r="F5940" s="2">
        <v>5935</v>
      </c>
      <c r="G5940" s="12">
        <f ca="1"/>
        <v>69.456399909377666</v>
      </c>
      <c r="H5940" s="12">
        <f ca="1"/>
        <v>0.59575213040462871</v>
      </c>
      <c r="I5940" s="12">
        <v>0.59350000000000003</v>
      </c>
    </row>
    <row r="5941" spans="6:9" x14ac:dyDescent="0.3">
      <c r="F5941" s="2">
        <v>5936</v>
      </c>
      <c r="G5941" s="12">
        <f ca="1"/>
        <v>69.460688653805263</v>
      </c>
      <c r="H5941" s="12">
        <f ca="1"/>
        <v>0.59601435453671081</v>
      </c>
      <c r="I5941" s="12">
        <v>0.59360000000000002</v>
      </c>
    </row>
    <row r="5942" spans="6:9" x14ac:dyDescent="0.3">
      <c r="F5942" s="2">
        <v>5937</v>
      </c>
      <c r="G5942" s="12">
        <f ca="1"/>
        <v>69.463624336680596</v>
      </c>
      <c r="H5942" s="12">
        <f ca="1"/>
        <v>0.59619375406506014</v>
      </c>
      <c r="I5942" s="12">
        <v>0.59370000000000001</v>
      </c>
    </row>
    <row r="5943" spans="6:9" x14ac:dyDescent="0.3">
      <c r="F5943" s="2">
        <v>5938</v>
      </c>
      <c r="G5943" s="12">
        <f ca="1"/>
        <v>69.467218600144065</v>
      </c>
      <c r="H5943" s="12">
        <f ca="1"/>
        <v>0.59641329415867184</v>
      </c>
      <c r="I5943" s="12">
        <v>0.59379999999999999</v>
      </c>
    </row>
    <row r="5944" spans="6:9" x14ac:dyDescent="0.3">
      <c r="F5944" s="2">
        <v>5939</v>
      </c>
      <c r="G5944" s="12">
        <f ca="1"/>
        <v>69.467643682149216</v>
      </c>
      <c r="H5944" s="12">
        <f ca="1"/>
        <v>0.59643925079859561</v>
      </c>
      <c r="I5944" s="12">
        <v>0.59389999999999998</v>
      </c>
    </row>
    <row r="5945" spans="6:9" x14ac:dyDescent="0.3">
      <c r="F5945" s="2">
        <v>5940</v>
      </c>
      <c r="G5945" s="12">
        <f ca="1"/>
        <v>69.468129651259261</v>
      </c>
      <c r="H5945" s="12">
        <f ca="1"/>
        <v>0.59646892338210145</v>
      </c>
      <c r="I5945" s="12">
        <v>0.59399999999999997</v>
      </c>
    </row>
    <row r="5946" spans="6:9" x14ac:dyDescent="0.3">
      <c r="F5946" s="2">
        <v>5941</v>
      </c>
      <c r="G5946" s="12">
        <f ca="1"/>
        <v>69.468267989128549</v>
      </c>
      <c r="H5946" s="12">
        <f ca="1"/>
        <v>0.59647736970862797</v>
      </c>
      <c r="I5946" s="12">
        <v>0.59409999999999996</v>
      </c>
    </row>
    <row r="5947" spans="6:9" x14ac:dyDescent="0.3">
      <c r="F5947" s="2">
        <v>5942</v>
      </c>
      <c r="G5947" s="12">
        <f ca="1"/>
        <v>69.470947415587645</v>
      </c>
      <c r="H5947" s="12">
        <f ca="1"/>
        <v>0.59664093033161025</v>
      </c>
      <c r="I5947" s="12">
        <v>0.59419999999999995</v>
      </c>
    </row>
    <row r="5948" spans="6:9" x14ac:dyDescent="0.3">
      <c r="F5948" s="2">
        <v>5943</v>
      </c>
      <c r="G5948" s="12">
        <f ca="1"/>
        <v>69.476068985584831</v>
      </c>
      <c r="H5948" s="12">
        <f ca="1"/>
        <v>0.59695338800185183</v>
      </c>
      <c r="I5948" s="12">
        <v>0.59430000000000005</v>
      </c>
    </row>
    <row r="5949" spans="6:9" x14ac:dyDescent="0.3">
      <c r="F5949" s="2">
        <v>5944</v>
      </c>
      <c r="G5949" s="12">
        <f ca="1"/>
        <v>69.477192991396507</v>
      </c>
      <c r="H5949" s="12">
        <f ca="1"/>
        <v>0.59702193009601645</v>
      </c>
      <c r="I5949" s="12">
        <v>0.59440000000000004</v>
      </c>
    </row>
    <row r="5950" spans="6:9" x14ac:dyDescent="0.3">
      <c r="F5950" s="2">
        <v>5945</v>
      </c>
      <c r="G5950" s="12">
        <f ca="1"/>
        <v>69.479692692164178</v>
      </c>
      <c r="H5950" s="12">
        <f ca="1"/>
        <v>0.59717432176090357</v>
      </c>
      <c r="I5950" s="12">
        <v>0.59450000000000003</v>
      </c>
    </row>
    <row r="5951" spans="6:9" x14ac:dyDescent="0.3">
      <c r="F5951" s="2">
        <v>5946</v>
      </c>
      <c r="G5951" s="12">
        <f ca="1"/>
        <v>69.4849113111881</v>
      </c>
      <c r="H5951" s="12">
        <f ca="1"/>
        <v>0.59749228907902652</v>
      </c>
      <c r="I5951" s="12">
        <v>0.59460000000000002</v>
      </c>
    </row>
    <row r="5952" spans="6:9" x14ac:dyDescent="0.3">
      <c r="F5952" s="2">
        <v>5947</v>
      </c>
      <c r="G5952" s="12">
        <f ca="1"/>
        <v>69.485370104601344</v>
      </c>
      <c r="H5952" s="12">
        <f ca="1"/>
        <v>0.59752023142422506</v>
      </c>
      <c r="I5952" s="12">
        <v>0.59470000000000001</v>
      </c>
    </row>
    <row r="5953" spans="6:9" x14ac:dyDescent="0.3">
      <c r="F5953" s="2">
        <v>5948</v>
      </c>
      <c r="G5953" s="12">
        <f ca="1"/>
        <v>69.486412560642492</v>
      </c>
      <c r="H5953" s="12">
        <f ca="1"/>
        <v>0.59758371414200617</v>
      </c>
      <c r="I5953" s="12">
        <v>0.5948</v>
      </c>
    </row>
    <row r="5954" spans="6:9" x14ac:dyDescent="0.3">
      <c r="F5954" s="2">
        <v>5949</v>
      </c>
      <c r="G5954" s="12">
        <f ca="1"/>
        <v>69.486782183258953</v>
      </c>
      <c r="H5954" s="12">
        <f ca="1"/>
        <v>0.59760622081097725</v>
      </c>
      <c r="I5954" s="12">
        <v>0.59489999999999998</v>
      </c>
    </row>
    <row r="5955" spans="6:9" x14ac:dyDescent="0.3">
      <c r="F5955" s="2">
        <v>5950</v>
      </c>
      <c r="G5955" s="12">
        <f ca="1"/>
        <v>69.487084032004674</v>
      </c>
      <c r="H5955" s="12">
        <f ca="1"/>
        <v>0.59762459975808058</v>
      </c>
      <c r="I5955" s="12">
        <v>0.59499999999999997</v>
      </c>
    </row>
    <row r="5956" spans="6:9" x14ac:dyDescent="0.3">
      <c r="F5956" s="2">
        <v>5951</v>
      </c>
      <c r="G5956" s="12">
        <f ca="1"/>
        <v>69.487715503333263</v>
      </c>
      <c r="H5956" s="12">
        <f ca="1"/>
        <v>0.59766304610634968</v>
      </c>
      <c r="I5956" s="12">
        <v>0.59509999999999996</v>
      </c>
    </row>
    <row r="5957" spans="6:9" x14ac:dyDescent="0.3">
      <c r="F5957" s="2">
        <v>5952</v>
      </c>
      <c r="G5957" s="12">
        <f ca="1"/>
        <v>69.487918379488619</v>
      </c>
      <c r="H5957" s="12">
        <f ca="1"/>
        <v>0.59767539721183316</v>
      </c>
      <c r="I5957" s="12">
        <v>0.59519999999999995</v>
      </c>
    </row>
    <row r="5958" spans="6:9" x14ac:dyDescent="0.3">
      <c r="F5958" s="2">
        <v>5953</v>
      </c>
      <c r="G5958" s="12">
        <f ca="1"/>
        <v>69.489438188488776</v>
      </c>
      <c r="H5958" s="12">
        <f ca="1"/>
        <v>0.59776791150679809</v>
      </c>
      <c r="I5958" s="12">
        <v>0.59530000000000005</v>
      </c>
    </row>
    <row r="5959" spans="6:9" x14ac:dyDescent="0.3">
      <c r="F5959" s="2">
        <v>5954</v>
      </c>
      <c r="G5959" s="12">
        <f ca="1"/>
        <v>69.493291401315176</v>
      </c>
      <c r="H5959" s="12">
        <f ca="1"/>
        <v>0.59800237287416791</v>
      </c>
      <c r="I5959" s="12">
        <v>0.59540000000000004</v>
      </c>
    </row>
    <row r="5960" spans="6:9" x14ac:dyDescent="0.3">
      <c r="F5960" s="2">
        <v>5955</v>
      </c>
      <c r="G5960" s="12">
        <f ca="1"/>
        <v>69.497573892648745</v>
      </c>
      <c r="H5960" s="12">
        <f ca="1"/>
        <v>0.59826279927555515</v>
      </c>
      <c r="I5960" s="12">
        <v>0.59550000000000003</v>
      </c>
    </row>
    <row r="5961" spans="6:9" x14ac:dyDescent="0.3">
      <c r="F5961" s="2">
        <v>5956</v>
      </c>
      <c r="G5961" s="12">
        <f ca="1"/>
        <v>69.499212174288587</v>
      </c>
      <c r="H5961" s="12">
        <f ca="1"/>
        <v>0.59836238291431587</v>
      </c>
      <c r="I5961" s="12">
        <v>0.59560000000000002</v>
      </c>
    </row>
    <row r="5962" spans="6:9" x14ac:dyDescent="0.3">
      <c r="F5962" s="2">
        <v>5957</v>
      </c>
      <c r="G5962" s="12">
        <f ca="1"/>
        <v>69.499689220005536</v>
      </c>
      <c r="H5962" s="12">
        <f ca="1"/>
        <v>0.59839137582823554</v>
      </c>
      <c r="I5962" s="12">
        <v>0.59570000000000001</v>
      </c>
    </row>
    <row r="5963" spans="6:9" x14ac:dyDescent="0.3">
      <c r="F5963" s="2">
        <v>5958</v>
      </c>
      <c r="G5963" s="12">
        <f ca="1"/>
        <v>69.501201659331826</v>
      </c>
      <c r="H5963" s="12">
        <f ca="1"/>
        <v>0.59848328233976611</v>
      </c>
      <c r="I5963" s="12">
        <v>0.5958</v>
      </c>
    </row>
    <row r="5964" spans="6:9" x14ac:dyDescent="0.3">
      <c r="F5964" s="2">
        <v>5959</v>
      </c>
      <c r="G5964" s="12">
        <f ca="1"/>
        <v>69.501944641287565</v>
      </c>
      <c r="H5964" s="12">
        <f ca="1"/>
        <v>0.59852842368988823</v>
      </c>
      <c r="I5964" s="12">
        <v>0.59589999999999999</v>
      </c>
    </row>
    <row r="5965" spans="6:9" x14ac:dyDescent="0.3">
      <c r="F5965" s="2">
        <v>5960</v>
      </c>
      <c r="G5965" s="12">
        <f ca="1"/>
        <v>69.502131794539196</v>
      </c>
      <c r="H5965" s="12">
        <f ca="1"/>
        <v>0.5985397937809549</v>
      </c>
      <c r="I5965" s="12">
        <v>0.59599999999999997</v>
      </c>
    </row>
    <row r="5966" spans="6:9" x14ac:dyDescent="0.3">
      <c r="F5966" s="2">
        <v>5961</v>
      </c>
      <c r="G5966" s="12">
        <f ca="1"/>
        <v>69.503380290798063</v>
      </c>
      <c r="H5966" s="12">
        <f ca="1"/>
        <v>0.59861563546214036</v>
      </c>
      <c r="I5966" s="12">
        <v>0.59609999999999996</v>
      </c>
    </row>
    <row r="5967" spans="6:9" x14ac:dyDescent="0.3">
      <c r="F5967" s="2">
        <v>5962</v>
      </c>
      <c r="G5967" s="12">
        <f ca="1"/>
        <v>69.505150326395409</v>
      </c>
      <c r="H5967" s="12">
        <f ca="1"/>
        <v>0.59872313492106621</v>
      </c>
      <c r="I5967" s="12">
        <v>0.59619999999999995</v>
      </c>
    </row>
    <row r="5968" spans="6:9" x14ac:dyDescent="0.3">
      <c r="F5968" s="2">
        <v>5963</v>
      </c>
      <c r="G5968" s="12">
        <f ca="1"/>
        <v>69.506539204070705</v>
      </c>
      <c r="H5968" s="12">
        <f ca="1"/>
        <v>0.59880746594123491</v>
      </c>
      <c r="I5968" s="12">
        <v>0.59630000000000005</v>
      </c>
    </row>
    <row r="5969" spans="6:9" x14ac:dyDescent="0.3">
      <c r="F5969" s="2">
        <v>5964</v>
      </c>
      <c r="G5969" s="12">
        <f ca="1"/>
        <v>69.507522964774751</v>
      </c>
      <c r="H5969" s="12">
        <f ca="1"/>
        <v>0.59886718830962726</v>
      </c>
      <c r="I5969" s="12">
        <v>0.59640000000000004</v>
      </c>
    </row>
    <row r="5970" spans="6:9" x14ac:dyDescent="0.3">
      <c r="F5970" s="2">
        <v>5965</v>
      </c>
      <c r="G5970" s="12">
        <f ca="1"/>
        <v>69.508269121143613</v>
      </c>
      <c r="H5970" s="12">
        <f ca="1"/>
        <v>0.5989124803752881</v>
      </c>
      <c r="I5970" s="12">
        <v>0.59650000000000003</v>
      </c>
    </row>
    <row r="5971" spans="6:9" x14ac:dyDescent="0.3">
      <c r="F5971" s="2">
        <v>5966</v>
      </c>
      <c r="G5971" s="12">
        <f ca="1"/>
        <v>69.512467221629251</v>
      </c>
      <c r="H5971" s="12">
        <f ca="1"/>
        <v>0.59916721449811527</v>
      </c>
      <c r="I5971" s="12">
        <v>0.59660000000000002</v>
      </c>
    </row>
    <row r="5972" spans="6:9" x14ac:dyDescent="0.3">
      <c r="F5972" s="2">
        <v>5967</v>
      </c>
      <c r="G5972" s="12">
        <f ca="1"/>
        <v>69.517784329587158</v>
      </c>
      <c r="H5972" s="12">
        <f ca="1"/>
        <v>0.59948962240175008</v>
      </c>
      <c r="I5972" s="12">
        <v>0.59670000000000001</v>
      </c>
    </row>
    <row r="5973" spans="6:9" x14ac:dyDescent="0.3">
      <c r="F5973" s="2">
        <v>5968</v>
      </c>
      <c r="G5973" s="12">
        <f ca="1"/>
        <v>69.520095732374571</v>
      </c>
      <c r="H5973" s="12">
        <f ca="1"/>
        <v>0.59962969783719489</v>
      </c>
      <c r="I5973" s="12">
        <v>0.5968</v>
      </c>
    </row>
    <row r="5974" spans="6:9" x14ac:dyDescent="0.3">
      <c r="F5974" s="2">
        <v>5969</v>
      </c>
      <c r="G5974" s="12">
        <f ca="1"/>
        <v>69.52102770917628</v>
      </c>
      <c r="H5974" s="12">
        <f ca="1"/>
        <v>0.59968616393313001</v>
      </c>
      <c r="I5974" s="12">
        <v>0.59689999999999999</v>
      </c>
    </row>
    <row r="5975" spans="6:9" x14ac:dyDescent="0.3">
      <c r="F5975" s="2">
        <v>5970</v>
      </c>
      <c r="G5975" s="12">
        <f ca="1"/>
        <v>69.52148011646841</v>
      </c>
      <c r="H5975" s="12">
        <f ca="1"/>
        <v>0.59971357134308279</v>
      </c>
      <c r="I5975" s="12">
        <v>0.59699999999999998</v>
      </c>
    </row>
    <row r="5976" spans="6:9" x14ac:dyDescent="0.3">
      <c r="F5976" s="2">
        <v>5971</v>
      </c>
      <c r="G5976" s="12">
        <f ca="1"/>
        <v>69.523491533792111</v>
      </c>
      <c r="H5976" s="12">
        <f ca="1"/>
        <v>0.5998354034663167</v>
      </c>
      <c r="I5976" s="12">
        <v>0.59709999999999996</v>
      </c>
    </row>
    <row r="5977" spans="6:9" x14ac:dyDescent="0.3">
      <c r="F5977" s="2">
        <v>5972</v>
      </c>
      <c r="G5977" s="12">
        <f ca="1"/>
        <v>69.523524486342325</v>
      </c>
      <c r="H5977" s="12">
        <f ca="1"/>
        <v>0.59983739911132394</v>
      </c>
      <c r="I5977" s="12">
        <v>0.59719999999999995</v>
      </c>
    </row>
    <row r="5978" spans="6:9" x14ac:dyDescent="0.3">
      <c r="F5978" s="2">
        <v>5973</v>
      </c>
      <c r="G5978" s="12">
        <f ca="1"/>
        <v>69.52395458229411</v>
      </c>
      <c r="H5978" s="12">
        <f ca="1"/>
        <v>0.5998634453375592</v>
      </c>
      <c r="I5978" s="12">
        <v>0.59730000000000005</v>
      </c>
    </row>
    <row r="5979" spans="6:9" x14ac:dyDescent="0.3">
      <c r="F5979" s="2">
        <v>5974</v>
      </c>
      <c r="G5979" s="12">
        <f ca="1"/>
        <v>69.527923253122083</v>
      </c>
      <c r="H5979" s="12">
        <f ca="1"/>
        <v>0.60010370666929991</v>
      </c>
      <c r="I5979" s="12">
        <v>0.59740000000000004</v>
      </c>
    </row>
    <row r="5980" spans="6:9" x14ac:dyDescent="0.3">
      <c r="F5980" s="2">
        <v>5975</v>
      </c>
      <c r="G5980" s="12">
        <f ca="1"/>
        <v>69.533982429464302</v>
      </c>
      <c r="H5980" s="12">
        <f ca="1"/>
        <v>0.60047025537686838</v>
      </c>
      <c r="I5980" s="12">
        <v>0.59750000000000003</v>
      </c>
    </row>
    <row r="5981" spans="6:9" x14ac:dyDescent="0.3">
      <c r="F5981" s="2">
        <v>5976</v>
      </c>
      <c r="G5981" s="12">
        <f ca="1"/>
        <v>69.535475701331947</v>
      </c>
      <c r="H5981" s="12">
        <f ca="1"/>
        <v>0.60056054033222073</v>
      </c>
      <c r="I5981" s="12">
        <v>0.59760000000000002</v>
      </c>
    </row>
    <row r="5982" spans="6:9" x14ac:dyDescent="0.3">
      <c r="F5982" s="2">
        <v>5977</v>
      </c>
      <c r="G5982" s="12">
        <f ca="1"/>
        <v>69.536476107484589</v>
      </c>
      <c r="H5982" s="12">
        <f ca="1"/>
        <v>0.60062101494296116</v>
      </c>
      <c r="I5982" s="12">
        <v>0.59770000000000001</v>
      </c>
    </row>
    <row r="5983" spans="6:9" x14ac:dyDescent="0.3">
      <c r="F5983" s="2">
        <v>5978</v>
      </c>
      <c r="G5983" s="12">
        <f ca="1"/>
        <v>69.536506854836162</v>
      </c>
      <c r="H5983" s="12">
        <f ca="1"/>
        <v>0.60062287348098842</v>
      </c>
      <c r="I5983" s="12">
        <v>0.5978</v>
      </c>
    </row>
    <row r="5984" spans="6:9" x14ac:dyDescent="0.3">
      <c r="F5984" s="2">
        <v>5979</v>
      </c>
      <c r="G5984" s="12">
        <f ca="1"/>
        <v>69.53721092604097</v>
      </c>
      <c r="H5984" s="12">
        <f ca="1"/>
        <v>0.60066542909014764</v>
      </c>
      <c r="I5984" s="12">
        <v>0.59789999999999999</v>
      </c>
    </row>
    <row r="5985" spans="6:9" x14ac:dyDescent="0.3">
      <c r="F5985" s="2">
        <v>5980</v>
      </c>
      <c r="G5985" s="12">
        <f ca="1"/>
        <v>69.537418496656088</v>
      </c>
      <c r="H5985" s="12">
        <f ca="1"/>
        <v>0.6006779742712135</v>
      </c>
      <c r="I5985" s="12">
        <v>0.59799999999999998</v>
      </c>
    </row>
    <row r="5986" spans="6:9" x14ac:dyDescent="0.3">
      <c r="F5986" s="2">
        <v>5981</v>
      </c>
      <c r="G5986" s="12">
        <f ca="1"/>
        <v>69.541846203464445</v>
      </c>
      <c r="H5986" s="12">
        <f ca="1"/>
        <v>0.60094548525119285</v>
      </c>
      <c r="I5986" s="12">
        <v>0.59809999999999997</v>
      </c>
    </row>
    <row r="5987" spans="6:9" x14ac:dyDescent="0.3">
      <c r="F5987" s="2">
        <v>5982</v>
      </c>
      <c r="G5987" s="12">
        <f ca="1"/>
        <v>69.544765735558627</v>
      </c>
      <c r="H5987" s="12">
        <f ca="1"/>
        <v>0.60112178061641541</v>
      </c>
      <c r="I5987" s="12">
        <v>0.59819999999999995</v>
      </c>
    </row>
    <row r="5988" spans="6:9" x14ac:dyDescent="0.3">
      <c r="F5988" s="2">
        <v>5983</v>
      </c>
      <c r="G5988" s="12">
        <f ca="1"/>
        <v>69.546336321440549</v>
      </c>
      <c r="H5988" s="12">
        <f ca="1"/>
        <v>0.6012165887561709</v>
      </c>
      <c r="I5988" s="12">
        <v>0.59830000000000005</v>
      </c>
    </row>
    <row r="5989" spans="6:9" x14ac:dyDescent="0.3">
      <c r="F5989" s="2">
        <v>5984</v>
      </c>
      <c r="G5989" s="12">
        <f ca="1"/>
        <v>69.548804658673831</v>
      </c>
      <c r="H5989" s="12">
        <f ca="1"/>
        <v>0.6013655451521549</v>
      </c>
      <c r="I5989" s="12">
        <v>0.59840000000000004</v>
      </c>
    </row>
    <row r="5990" spans="6:9" x14ac:dyDescent="0.3">
      <c r="F5990" s="2">
        <v>5985</v>
      </c>
      <c r="G5990" s="12">
        <f ca="1"/>
        <v>69.549178889650349</v>
      </c>
      <c r="H5990" s="12">
        <f ca="1"/>
        <v>0.60138812408452358</v>
      </c>
      <c r="I5990" s="12">
        <v>0.59850000000000003</v>
      </c>
    </row>
    <row r="5991" spans="6:9" x14ac:dyDescent="0.3">
      <c r="F5991" s="2">
        <v>5986</v>
      </c>
      <c r="G5991" s="12">
        <f ca="1"/>
        <v>69.551841550698299</v>
      </c>
      <c r="H5991" s="12">
        <f ca="1"/>
        <v>0.60154873769324435</v>
      </c>
      <c r="I5991" s="12">
        <v>0.59860000000000002</v>
      </c>
    </row>
    <row r="5992" spans="6:9" x14ac:dyDescent="0.3">
      <c r="F5992" s="2">
        <v>5987</v>
      </c>
      <c r="G5992" s="12">
        <f ca="1"/>
        <v>69.552452036060913</v>
      </c>
      <c r="H5992" s="12">
        <f ca="1"/>
        <v>0.60158555372040223</v>
      </c>
      <c r="I5992" s="12">
        <v>0.59870000000000001</v>
      </c>
    </row>
    <row r="5993" spans="6:9" x14ac:dyDescent="0.3">
      <c r="F5993" s="2">
        <v>5988</v>
      </c>
      <c r="G5993" s="12">
        <f ca="1"/>
        <v>69.553063757474902</v>
      </c>
      <c r="H5993" s="12">
        <f ca="1"/>
        <v>0.60162244096538697</v>
      </c>
      <c r="I5993" s="12">
        <v>0.5988</v>
      </c>
    </row>
    <row r="5994" spans="6:9" x14ac:dyDescent="0.3">
      <c r="F5994" s="2">
        <v>5989</v>
      </c>
      <c r="G5994" s="12">
        <f ca="1"/>
        <v>69.553403581750231</v>
      </c>
      <c r="H5994" s="12">
        <f ca="1"/>
        <v>0.60164293117827183</v>
      </c>
      <c r="I5994" s="12">
        <v>0.59889999999999999</v>
      </c>
    </row>
    <row r="5995" spans="6:9" x14ac:dyDescent="0.3">
      <c r="F5995" s="2">
        <v>5990</v>
      </c>
      <c r="G5995" s="12">
        <f ca="1"/>
        <v>69.554290704338399</v>
      </c>
      <c r="H5995" s="12">
        <f ca="1"/>
        <v>0.6016964167232528</v>
      </c>
      <c r="I5995" s="12">
        <v>0.59899999999999998</v>
      </c>
    </row>
    <row r="5996" spans="6:9" x14ac:dyDescent="0.3">
      <c r="F5996" s="2">
        <v>5991</v>
      </c>
      <c r="G5996" s="12">
        <f ca="1"/>
        <v>69.554982706261995</v>
      </c>
      <c r="H5996" s="12">
        <f ca="1"/>
        <v>0.60173813338313464</v>
      </c>
      <c r="I5996" s="12">
        <v>0.59909999999999997</v>
      </c>
    </row>
    <row r="5997" spans="6:9" x14ac:dyDescent="0.3">
      <c r="F5997" s="2">
        <v>5992</v>
      </c>
      <c r="G5997" s="12">
        <f ca="1"/>
        <v>69.557307453767962</v>
      </c>
      <c r="H5997" s="12">
        <f ca="1"/>
        <v>0.60187824734803064</v>
      </c>
      <c r="I5997" s="12">
        <v>0.59919999999999995</v>
      </c>
    </row>
    <row r="5998" spans="6:9" x14ac:dyDescent="0.3">
      <c r="F5998" s="2">
        <v>5993</v>
      </c>
      <c r="G5998" s="12">
        <f ca="1"/>
        <v>69.558821341723274</v>
      </c>
      <c r="H5998" s="12">
        <f ca="1"/>
        <v>0.60196946448631539</v>
      </c>
      <c r="I5998" s="12">
        <v>0.59930000000000005</v>
      </c>
    </row>
    <row r="5999" spans="6:9" x14ac:dyDescent="0.3">
      <c r="F5999" s="2">
        <v>5994</v>
      </c>
      <c r="G5999" s="12">
        <f ca="1"/>
        <v>69.558858782146217</v>
      </c>
      <c r="H5999" s="12">
        <f ca="1"/>
        <v>0.60197172014702516</v>
      </c>
      <c r="I5999" s="12">
        <v>0.59940000000000004</v>
      </c>
    </row>
    <row r="6000" spans="6:9" x14ac:dyDescent="0.3">
      <c r="F6000" s="2">
        <v>5995</v>
      </c>
      <c r="G6000" s="12">
        <f ca="1"/>
        <v>69.5596746915339</v>
      </c>
      <c r="H6000" s="12">
        <f ca="1"/>
        <v>0.60202087287549011</v>
      </c>
      <c r="I6000" s="12">
        <v>0.59950000000000003</v>
      </c>
    </row>
    <row r="6001" spans="6:9" x14ac:dyDescent="0.3">
      <c r="F6001" s="2">
        <v>5996</v>
      </c>
      <c r="G6001" s="12">
        <f ca="1"/>
        <v>69.559966511159246</v>
      </c>
      <c r="H6001" s="12">
        <f ca="1"/>
        <v>0.60203845149314117</v>
      </c>
      <c r="I6001" s="12">
        <v>0.59960000000000002</v>
      </c>
    </row>
    <row r="6002" spans="6:9" x14ac:dyDescent="0.3">
      <c r="F6002" s="2">
        <v>5997</v>
      </c>
      <c r="G6002" s="12">
        <f ca="1"/>
        <v>69.562752711363018</v>
      </c>
      <c r="H6002" s="12">
        <f ca="1"/>
        <v>0.60220624840579029</v>
      </c>
      <c r="I6002" s="12">
        <v>0.59970000000000001</v>
      </c>
    </row>
    <row r="6003" spans="6:9" x14ac:dyDescent="0.3">
      <c r="F6003" s="2">
        <v>5998</v>
      </c>
      <c r="G6003" s="12">
        <f ca="1"/>
        <v>69.563006811750469</v>
      </c>
      <c r="H6003" s="12">
        <f ca="1"/>
        <v>0.60222154798873562</v>
      </c>
      <c r="I6003" s="12">
        <v>0.5998</v>
      </c>
    </row>
    <row r="6004" spans="6:9" x14ac:dyDescent="0.3">
      <c r="F6004" s="2">
        <v>5999</v>
      </c>
      <c r="G6004" s="12">
        <f ca="1"/>
        <v>69.564464494562728</v>
      </c>
      <c r="H6004" s="12">
        <f ca="1"/>
        <v>0.6023093051302324</v>
      </c>
      <c r="I6004" s="12">
        <v>0.59989999999999999</v>
      </c>
    </row>
    <row r="6005" spans="6:9" x14ac:dyDescent="0.3">
      <c r="F6005" s="2">
        <v>6000</v>
      </c>
      <c r="G6005" s="12">
        <f ca="1"/>
        <v>69.568124944134851</v>
      </c>
      <c r="H6005" s="12">
        <f ca="1"/>
        <v>0.60252959266137729</v>
      </c>
      <c r="I6005" s="12">
        <v>0.6</v>
      </c>
    </row>
    <row r="6006" spans="6:9" x14ac:dyDescent="0.3">
      <c r="F6006" s="2">
        <v>6001</v>
      </c>
      <c r="G6006" s="12">
        <f ca="1"/>
        <v>69.569262471116005</v>
      </c>
      <c r="H6006" s="12">
        <f ca="1"/>
        <v>0.60259802533033424</v>
      </c>
      <c r="I6006" s="12">
        <v>0.60009999999999997</v>
      </c>
    </row>
    <row r="6007" spans="6:9" x14ac:dyDescent="0.3">
      <c r="F6007" s="2">
        <v>6002</v>
      </c>
      <c r="G6007" s="12">
        <f ca="1"/>
        <v>69.569841664737169</v>
      </c>
      <c r="H6007" s="12">
        <f ca="1"/>
        <v>0.60263286472009692</v>
      </c>
      <c r="I6007" s="12">
        <v>0.60019999999999996</v>
      </c>
    </row>
    <row r="6008" spans="6:9" x14ac:dyDescent="0.3">
      <c r="F6008" s="2">
        <v>6003</v>
      </c>
      <c r="G6008" s="12">
        <f ca="1"/>
        <v>69.57026327662021</v>
      </c>
      <c r="H6008" s="12">
        <f ca="1"/>
        <v>0.60265822345280795</v>
      </c>
      <c r="I6008" s="12">
        <v>0.60029999999999994</v>
      </c>
    </row>
    <row r="6009" spans="6:9" x14ac:dyDescent="0.3">
      <c r="F6009" s="2">
        <v>6004</v>
      </c>
      <c r="G6009" s="12">
        <f ca="1"/>
        <v>69.572355111537178</v>
      </c>
      <c r="H6009" s="12">
        <f ca="1"/>
        <v>0.6027840179310513</v>
      </c>
      <c r="I6009" s="12">
        <v>0.60040000000000004</v>
      </c>
    </row>
    <row r="6010" spans="6:9" x14ac:dyDescent="0.3">
      <c r="F6010" s="2">
        <v>6005</v>
      </c>
      <c r="G6010" s="12">
        <f ca="1"/>
        <v>69.573321905003809</v>
      </c>
      <c r="H6010" s="12">
        <f ca="1"/>
        <v>0.60284214385475965</v>
      </c>
      <c r="I6010" s="12">
        <v>0.60050000000000003</v>
      </c>
    </row>
    <row r="6011" spans="6:9" x14ac:dyDescent="0.3">
      <c r="F6011" s="2">
        <v>6006</v>
      </c>
      <c r="G6011" s="12">
        <f ca="1"/>
        <v>69.573469361075354</v>
      </c>
      <c r="H6011" s="12">
        <f ca="1"/>
        <v>0.60285100853580231</v>
      </c>
      <c r="I6011" s="12">
        <v>0.60060000000000002</v>
      </c>
    </row>
    <row r="6012" spans="6:9" x14ac:dyDescent="0.3">
      <c r="F6012" s="2">
        <v>6007</v>
      </c>
      <c r="G6012" s="12">
        <f ca="1"/>
        <v>69.574045528901294</v>
      </c>
      <c r="H6012" s="12">
        <f ca="1"/>
        <v>0.60288564441919057</v>
      </c>
      <c r="I6012" s="12">
        <v>0.60070000000000001</v>
      </c>
    </row>
    <row r="6013" spans="6:9" x14ac:dyDescent="0.3">
      <c r="F6013" s="2">
        <v>6008</v>
      </c>
      <c r="G6013" s="12">
        <f ca="1"/>
        <v>69.575380836467446</v>
      </c>
      <c r="H6013" s="12">
        <f ca="1"/>
        <v>0.6029659040800539</v>
      </c>
      <c r="I6013" s="12">
        <v>0.6008</v>
      </c>
    </row>
    <row r="6014" spans="6:9" x14ac:dyDescent="0.3">
      <c r="F6014" s="2">
        <v>6009</v>
      </c>
      <c r="G6014" s="12">
        <f ca="1"/>
        <v>69.578920033167108</v>
      </c>
      <c r="H6014" s="12">
        <f ca="1"/>
        <v>0.60317855364195405</v>
      </c>
      <c r="I6014" s="12">
        <v>0.60089999999999999</v>
      </c>
    </row>
    <row r="6015" spans="6:9" x14ac:dyDescent="0.3">
      <c r="F6015" s="2">
        <v>6010</v>
      </c>
      <c r="G6015" s="12">
        <f ca="1"/>
        <v>69.580074802073398</v>
      </c>
      <c r="H6015" s="12">
        <f ca="1"/>
        <v>0.60324791289688751</v>
      </c>
      <c r="I6015" s="12">
        <v>0.60099999999999998</v>
      </c>
    </row>
    <row r="6016" spans="6:9" x14ac:dyDescent="0.3">
      <c r="F6016" s="2">
        <v>6011</v>
      </c>
      <c r="G6016" s="12">
        <f ca="1"/>
        <v>69.580254386477151</v>
      </c>
      <c r="H6016" s="12">
        <f ca="1"/>
        <v>0.60325869827022927</v>
      </c>
      <c r="I6016" s="12">
        <v>0.60109999999999997</v>
      </c>
    </row>
    <row r="6017" spans="6:9" x14ac:dyDescent="0.3">
      <c r="F6017" s="2">
        <v>6012</v>
      </c>
      <c r="G6017" s="12">
        <f ca="1"/>
        <v>69.581006144254545</v>
      </c>
      <c r="H6017" s="12">
        <f ca="1"/>
        <v>0.60330384378837343</v>
      </c>
      <c r="I6017" s="12">
        <v>0.60119999999999996</v>
      </c>
    </row>
    <row r="6018" spans="6:9" x14ac:dyDescent="0.3">
      <c r="F6018" s="2">
        <v>6013</v>
      </c>
      <c r="G6018" s="12">
        <f ca="1"/>
        <v>69.581229961661251</v>
      </c>
      <c r="H6018" s="12">
        <f ca="1"/>
        <v>0.60331728378930094</v>
      </c>
      <c r="I6018" s="12">
        <v>0.60129999999999995</v>
      </c>
    </row>
    <row r="6019" spans="6:9" x14ac:dyDescent="0.3">
      <c r="F6019" s="2">
        <v>6014</v>
      </c>
      <c r="G6019" s="12">
        <f ca="1"/>
        <v>69.582468069362349</v>
      </c>
      <c r="H6019" s="12">
        <f ca="1"/>
        <v>0.60339162283823</v>
      </c>
      <c r="I6019" s="12">
        <v>0.60140000000000005</v>
      </c>
    </row>
    <row r="6020" spans="6:9" x14ac:dyDescent="0.3">
      <c r="F6020" s="2">
        <v>6015</v>
      </c>
      <c r="G6020" s="12">
        <f ca="1"/>
        <v>69.582971268157962</v>
      </c>
      <c r="H6020" s="12">
        <f ca="1"/>
        <v>0.6034218322553826</v>
      </c>
      <c r="I6020" s="12">
        <v>0.60150000000000003</v>
      </c>
    </row>
    <row r="6021" spans="6:9" x14ac:dyDescent="0.3">
      <c r="F6021" s="2">
        <v>6016</v>
      </c>
      <c r="G6021" s="12">
        <f ca="1"/>
        <v>69.588977315150359</v>
      </c>
      <c r="H6021" s="12">
        <f ca="1"/>
        <v>0.60378223061056746</v>
      </c>
      <c r="I6021" s="12">
        <v>0.60160000000000002</v>
      </c>
    </row>
    <row r="6022" spans="6:9" x14ac:dyDescent="0.3">
      <c r="F6022" s="2">
        <v>6017</v>
      </c>
      <c r="G6022" s="12">
        <f ca="1"/>
        <v>69.589228466691665</v>
      </c>
      <c r="H6022" s="12">
        <f ca="1"/>
        <v>0.60379729422795614</v>
      </c>
      <c r="I6022" s="12">
        <v>0.60170000000000001</v>
      </c>
    </row>
    <row r="6023" spans="6:9" x14ac:dyDescent="0.3">
      <c r="F6023" s="2">
        <v>6018</v>
      </c>
      <c r="G6023" s="12">
        <f ca="1"/>
        <v>69.590903781654404</v>
      </c>
      <c r="H6023" s="12">
        <f ca="1"/>
        <v>0.60389776231179337</v>
      </c>
      <c r="I6023" s="12">
        <v>0.6018</v>
      </c>
    </row>
    <row r="6024" spans="6:9" x14ac:dyDescent="0.3">
      <c r="F6024" s="2">
        <v>6019</v>
      </c>
      <c r="G6024" s="12">
        <f ca="1"/>
        <v>69.591361839003611</v>
      </c>
      <c r="H6024" s="12">
        <f ca="1"/>
        <v>0.60392522753238875</v>
      </c>
      <c r="I6024" s="12">
        <v>0.60189999999999999</v>
      </c>
    </row>
    <row r="6025" spans="6:9" x14ac:dyDescent="0.3">
      <c r="F6025" s="2">
        <v>6020</v>
      </c>
      <c r="G6025" s="12">
        <f ca="1"/>
        <v>69.59294484636257</v>
      </c>
      <c r="H6025" s="12">
        <f ca="1"/>
        <v>0.60402013070094218</v>
      </c>
      <c r="I6025" s="12">
        <v>0.60199999999999998</v>
      </c>
    </row>
    <row r="6026" spans="6:9" x14ac:dyDescent="0.3">
      <c r="F6026" s="2">
        <v>6021</v>
      </c>
      <c r="G6026" s="12">
        <f ca="1"/>
        <v>69.594117173071538</v>
      </c>
      <c r="H6026" s="12">
        <f ca="1"/>
        <v>0.60409039877795057</v>
      </c>
      <c r="I6026" s="12">
        <v>0.60209999999999997</v>
      </c>
    </row>
    <row r="6027" spans="6:9" x14ac:dyDescent="0.3">
      <c r="F6027" s="2">
        <v>6022</v>
      </c>
      <c r="G6027" s="12">
        <f ca="1"/>
        <v>69.594157480549939</v>
      </c>
      <c r="H6027" s="12">
        <f ca="1"/>
        <v>0.60409281455107333</v>
      </c>
      <c r="I6027" s="12">
        <v>0.60219999999999996</v>
      </c>
    </row>
    <row r="6028" spans="6:9" x14ac:dyDescent="0.3">
      <c r="F6028" s="2">
        <v>6023</v>
      </c>
      <c r="G6028" s="12">
        <f ca="1"/>
        <v>69.594948715502824</v>
      </c>
      <c r="H6028" s="12">
        <f ca="1"/>
        <v>0.60414023321447863</v>
      </c>
      <c r="I6028" s="12">
        <v>0.60229999999999995</v>
      </c>
    </row>
    <row r="6029" spans="6:9" x14ac:dyDescent="0.3">
      <c r="F6029" s="2">
        <v>6024</v>
      </c>
      <c r="G6029" s="12">
        <f ca="1"/>
        <v>69.595941598323378</v>
      </c>
      <c r="H6029" s="12">
        <f ca="1"/>
        <v>0.60419972878246475</v>
      </c>
      <c r="I6029" s="12">
        <v>0.60240000000000005</v>
      </c>
    </row>
    <row r="6030" spans="6:9" x14ac:dyDescent="0.3">
      <c r="F6030" s="2">
        <v>6025</v>
      </c>
      <c r="G6030" s="12">
        <f ca="1"/>
        <v>69.597270839966484</v>
      </c>
      <c r="H6030" s="12">
        <f ca="1"/>
        <v>0.60427936599890864</v>
      </c>
      <c r="I6030" s="12">
        <v>0.60250000000000004</v>
      </c>
    </row>
    <row r="6031" spans="6:9" x14ac:dyDescent="0.3">
      <c r="F6031" s="2">
        <v>6026</v>
      </c>
      <c r="G6031" s="12">
        <f ca="1"/>
        <v>69.597967081634721</v>
      </c>
      <c r="H6031" s="12">
        <f ca="1"/>
        <v>0.60432107282781355</v>
      </c>
      <c r="I6031" s="12">
        <v>0.60260000000000002</v>
      </c>
    </row>
    <row r="6032" spans="6:9" x14ac:dyDescent="0.3">
      <c r="F6032" s="2">
        <v>6027</v>
      </c>
      <c r="G6032" s="12">
        <f ca="1"/>
        <v>69.5988667707541</v>
      </c>
      <c r="H6032" s="12">
        <f ca="1"/>
        <v>0.60437496037688432</v>
      </c>
      <c r="I6032" s="12">
        <v>0.60270000000000001</v>
      </c>
    </row>
    <row r="6033" spans="6:9" x14ac:dyDescent="0.3">
      <c r="F6033" s="2">
        <v>6028</v>
      </c>
      <c r="G6033" s="12">
        <f ca="1"/>
        <v>69.602787541529295</v>
      </c>
      <c r="H6033" s="12">
        <f ca="1"/>
        <v>0.60460971425312637</v>
      </c>
      <c r="I6033" s="12">
        <v>0.6028</v>
      </c>
    </row>
    <row r="6034" spans="6:9" x14ac:dyDescent="0.3">
      <c r="F6034" s="2">
        <v>6029</v>
      </c>
      <c r="G6034" s="12">
        <f ca="1"/>
        <v>69.603734380495098</v>
      </c>
      <c r="H6034" s="12">
        <f ca="1"/>
        <v>0.60466638530343975</v>
      </c>
      <c r="I6034" s="12">
        <v>0.60289999999999999</v>
      </c>
    </row>
    <row r="6035" spans="6:9" x14ac:dyDescent="0.3">
      <c r="F6035" s="2">
        <v>6030</v>
      </c>
      <c r="G6035" s="12">
        <f ca="1"/>
        <v>69.606225316041275</v>
      </c>
      <c r="H6035" s="12">
        <f ca="1"/>
        <v>0.60481543713630781</v>
      </c>
      <c r="I6035" s="12">
        <v>0.60299999999999998</v>
      </c>
    </row>
    <row r="6036" spans="6:9" x14ac:dyDescent="0.3">
      <c r="F6036" s="2">
        <v>6031</v>
      </c>
      <c r="G6036" s="12">
        <f ca="1"/>
        <v>69.607700408803595</v>
      </c>
      <c r="H6036" s="12">
        <f ca="1"/>
        <v>0.60490367741906148</v>
      </c>
      <c r="I6036" s="12">
        <v>0.60309999999999997</v>
      </c>
    </row>
    <row r="6037" spans="6:9" x14ac:dyDescent="0.3">
      <c r="F6037" s="2">
        <v>6032</v>
      </c>
      <c r="G6037" s="12">
        <f ca="1"/>
        <v>69.610154571449485</v>
      </c>
      <c r="H6037" s="12">
        <f ca="1"/>
        <v>0.6050504431968351</v>
      </c>
      <c r="I6037" s="12">
        <v>0.60319999999999996</v>
      </c>
    </row>
    <row r="6038" spans="6:9" x14ac:dyDescent="0.3">
      <c r="F6038" s="2">
        <v>6033</v>
      </c>
      <c r="G6038" s="12">
        <f ca="1"/>
        <v>69.610477721395881</v>
      </c>
      <c r="H6038" s="12">
        <f ca="1"/>
        <v>0.60506976449964966</v>
      </c>
      <c r="I6038" s="12">
        <v>0.60329999999999995</v>
      </c>
    </row>
    <row r="6039" spans="6:9" x14ac:dyDescent="0.3">
      <c r="F6039" s="2">
        <v>6034</v>
      </c>
      <c r="G6039" s="12">
        <f ca="1"/>
        <v>69.611316374558797</v>
      </c>
      <c r="H6039" s="12">
        <f ca="1"/>
        <v>0.60511990370174373</v>
      </c>
      <c r="I6039" s="12">
        <v>0.60340000000000005</v>
      </c>
    </row>
    <row r="6040" spans="6:9" x14ac:dyDescent="0.3">
      <c r="F6040" s="2">
        <v>6035</v>
      </c>
      <c r="G6040" s="12">
        <f ca="1"/>
        <v>69.613083575287291</v>
      </c>
      <c r="H6040" s="12">
        <f ca="1"/>
        <v>0.60522553613149555</v>
      </c>
      <c r="I6040" s="12">
        <v>0.60350000000000004</v>
      </c>
    </row>
    <row r="6041" spans="6:9" x14ac:dyDescent="0.3">
      <c r="F6041" s="2">
        <v>6036</v>
      </c>
      <c r="G6041" s="12">
        <f ca="1"/>
        <v>69.615892530913158</v>
      </c>
      <c r="H6041" s="12">
        <f ca="1"/>
        <v>0.60539338150377797</v>
      </c>
      <c r="I6041" s="12">
        <v>0.60360000000000003</v>
      </c>
    </row>
    <row r="6042" spans="6:9" x14ac:dyDescent="0.3">
      <c r="F6042" s="2">
        <v>6037</v>
      </c>
      <c r="G6042" s="12">
        <f ca="1"/>
        <v>69.617893651187359</v>
      </c>
      <c r="H6042" s="12">
        <f ca="1"/>
        <v>0.60551291324996059</v>
      </c>
      <c r="I6042" s="12">
        <v>0.60370000000000001</v>
      </c>
    </row>
    <row r="6043" spans="6:9" x14ac:dyDescent="0.3">
      <c r="F6043" s="2">
        <v>6038</v>
      </c>
      <c r="G6043" s="12">
        <f ca="1"/>
        <v>69.618715754804114</v>
      </c>
      <c r="H6043" s="12">
        <f ca="1"/>
        <v>0.60556200923605163</v>
      </c>
      <c r="I6043" s="12">
        <v>0.6038</v>
      </c>
    </row>
    <row r="6044" spans="6:9" x14ac:dyDescent="0.3">
      <c r="F6044" s="2">
        <v>6039</v>
      </c>
      <c r="G6044" s="12">
        <f ca="1"/>
        <v>69.618999642970707</v>
      </c>
      <c r="H6044" s="12">
        <f ca="1"/>
        <v>0.605578961636698</v>
      </c>
      <c r="I6044" s="12">
        <v>0.60389999999999999</v>
      </c>
    </row>
    <row r="6045" spans="6:9" x14ac:dyDescent="0.3">
      <c r="F6045" s="2">
        <v>6040</v>
      </c>
      <c r="G6045" s="12">
        <f ca="1"/>
        <v>69.622056366911153</v>
      </c>
      <c r="H6045" s="12">
        <f ca="1"/>
        <v>0.60576144903321971</v>
      </c>
      <c r="I6045" s="12">
        <v>0.60399999999999998</v>
      </c>
    </row>
    <row r="6046" spans="6:9" x14ac:dyDescent="0.3">
      <c r="F6046" s="2">
        <v>6041</v>
      </c>
      <c r="G6046" s="12">
        <f ca="1"/>
        <v>69.622389350682596</v>
      </c>
      <c r="H6046" s="12">
        <f ca="1"/>
        <v>0.60578132328899059</v>
      </c>
      <c r="I6046" s="12">
        <v>0.60409999999999997</v>
      </c>
    </row>
    <row r="6047" spans="6:9" x14ac:dyDescent="0.3">
      <c r="F6047" s="2">
        <v>6042</v>
      </c>
      <c r="G6047" s="12">
        <f ca="1"/>
        <v>69.625632620905975</v>
      </c>
      <c r="H6047" s="12">
        <f ca="1"/>
        <v>0.60597484785324451</v>
      </c>
      <c r="I6047" s="12">
        <v>0.60419999999999996</v>
      </c>
    </row>
    <row r="6048" spans="6:9" x14ac:dyDescent="0.3">
      <c r="F6048" s="2">
        <v>6043</v>
      </c>
      <c r="G6048" s="12">
        <f ca="1"/>
        <v>69.627119127158664</v>
      </c>
      <c r="H6048" s="12">
        <f ca="1"/>
        <v>0.60606351603404418</v>
      </c>
      <c r="I6048" s="12">
        <v>0.60429999999999995</v>
      </c>
    </row>
    <row r="6049" spans="6:9" x14ac:dyDescent="0.3">
      <c r="F6049" s="2">
        <v>6044</v>
      </c>
      <c r="G6049" s="12">
        <f ca="1"/>
        <v>69.627131819674673</v>
      </c>
      <c r="H6049" s="12">
        <f ca="1"/>
        <v>0.60606427304231603</v>
      </c>
      <c r="I6049" s="12">
        <v>0.60440000000000005</v>
      </c>
    </row>
    <row r="6050" spans="6:9" x14ac:dyDescent="0.3">
      <c r="F6050" s="2">
        <v>6045</v>
      </c>
      <c r="G6050" s="12">
        <f ca="1"/>
        <v>69.631158169529101</v>
      </c>
      <c r="H6050" s="12">
        <f ca="1"/>
        <v>0.6063043412681467</v>
      </c>
      <c r="I6050" s="12">
        <v>0.60450000000000004</v>
      </c>
    </row>
    <row r="6051" spans="6:9" x14ac:dyDescent="0.3">
      <c r="F6051" s="2">
        <v>6046</v>
      </c>
      <c r="G6051" s="12">
        <f ca="1"/>
        <v>69.631267341260099</v>
      </c>
      <c r="H6051" s="12">
        <f ca="1"/>
        <v>0.60631084856352113</v>
      </c>
      <c r="I6051" s="12">
        <v>0.60460000000000003</v>
      </c>
    </row>
    <row r="6052" spans="6:9" x14ac:dyDescent="0.3">
      <c r="F6052" s="2">
        <v>6047</v>
      </c>
      <c r="G6052" s="12">
        <f ca="1"/>
        <v>69.635066103004192</v>
      </c>
      <c r="H6052" s="12">
        <f ca="1"/>
        <v>0.60653721229173518</v>
      </c>
      <c r="I6052" s="12">
        <v>0.60470000000000002</v>
      </c>
    </row>
    <row r="6053" spans="6:9" x14ac:dyDescent="0.3">
      <c r="F6053" s="2">
        <v>6048</v>
      </c>
      <c r="G6053" s="12">
        <f ca="1"/>
        <v>69.63737612725788</v>
      </c>
      <c r="H6053" s="12">
        <f ca="1"/>
        <v>0.6066748017146526</v>
      </c>
      <c r="I6053" s="12">
        <v>0.6048</v>
      </c>
    </row>
    <row r="6054" spans="6:9" x14ac:dyDescent="0.3">
      <c r="F6054" s="2">
        <v>6049</v>
      </c>
      <c r="G6054" s="12">
        <f ca="1"/>
        <v>69.638629286646207</v>
      </c>
      <c r="H6054" s="12">
        <f ca="1"/>
        <v>0.60674942258781572</v>
      </c>
      <c r="I6054" s="12">
        <v>0.60489999999999999</v>
      </c>
    </row>
    <row r="6055" spans="6:9" x14ac:dyDescent="0.3">
      <c r="F6055" s="2">
        <v>6050</v>
      </c>
      <c r="G6055" s="12">
        <f ca="1"/>
        <v>69.639674831340216</v>
      </c>
      <c r="H6055" s="12">
        <f ca="1"/>
        <v>0.60681167020754212</v>
      </c>
      <c r="I6055" s="12">
        <v>0.60499999999999998</v>
      </c>
    </row>
    <row r="6056" spans="6:9" x14ac:dyDescent="0.3">
      <c r="F6056" s="2">
        <v>6051</v>
      </c>
      <c r="G6056" s="12">
        <f ca="1"/>
        <v>69.641086983901161</v>
      </c>
      <c r="H6056" s="12">
        <f ca="1"/>
        <v>0.60689572892984012</v>
      </c>
      <c r="I6056" s="12">
        <v>0.60509999999999997</v>
      </c>
    </row>
    <row r="6057" spans="6:9" x14ac:dyDescent="0.3">
      <c r="F6057" s="2">
        <v>6052</v>
      </c>
      <c r="G6057" s="12">
        <f ca="1"/>
        <v>69.641543318022187</v>
      </c>
      <c r="H6057" s="12">
        <f ca="1"/>
        <v>0.60692288857305765</v>
      </c>
      <c r="I6057" s="12">
        <v>0.60519999999999996</v>
      </c>
    </row>
    <row r="6058" spans="6:9" x14ac:dyDescent="0.3">
      <c r="F6058" s="2">
        <v>6053</v>
      </c>
      <c r="G6058" s="12">
        <f ca="1"/>
        <v>69.645399820410944</v>
      </c>
      <c r="H6058" s="12">
        <f ca="1"/>
        <v>0.60715234282703157</v>
      </c>
      <c r="I6058" s="12">
        <v>0.60529999999999995</v>
      </c>
    </row>
    <row r="6059" spans="6:9" x14ac:dyDescent="0.3">
      <c r="F6059" s="2">
        <v>6054</v>
      </c>
      <c r="G6059" s="12">
        <f ca="1"/>
        <v>69.645761784990242</v>
      </c>
      <c r="H6059" s="12">
        <f ca="1"/>
        <v>0.6071738722795974</v>
      </c>
      <c r="I6059" s="12">
        <v>0.60540000000000005</v>
      </c>
    </row>
    <row r="6060" spans="6:9" x14ac:dyDescent="0.3">
      <c r="F6060" s="2">
        <v>6055</v>
      </c>
      <c r="G6060" s="12">
        <f ca="1"/>
        <v>69.646772712608609</v>
      </c>
      <c r="H6060" s="12">
        <f ca="1"/>
        <v>0.60723399558437541</v>
      </c>
      <c r="I6060" s="12">
        <v>0.60550000000000004</v>
      </c>
    </row>
    <row r="6061" spans="6:9" x14ac:dyDescent="0.3">
      <c r="F6061" s="2">
        <v>6056</v>
      </c>
      <c r="G6061" s="12">
        <f ca="1"/>
        <v>69.646801028741621</v>
      </c>
      <c r="H6061" s="12">
        <f ca="1"/>
        <v>0.60723567951160451</v>
      </c>
      <c r="I6061" s="12">
        <v>0.60560000000000003</v>
      </c>
    </row>
    <row r="6062" spans="6:9" x14ac:dyDescent="0.3">
      <c r="F6062" s="2">
        <v>6057</v>
      </c>
      <c r="G6062" s="12">
        <f ca="1"/>
        <v>69.649448490966293</v>
      </c>
      <c r="H6062" s="12">
        <f ca="1"/>
        <v>0.60739308980684825</v>
      </c>
      <c r="I6062" s="12">
        <v>0.60570000000000002</v>
      </c>
    </row>
    <row r="6063" spans="6:9" x14ac:dyDescent="0.3">
      <c r="F6063" s="2">
        <v>6058</v>
      </c>
      <c r="G6063" s="12">
        <f ca="1"/>
        <v>69.650155583482899</v>
      </c>
      <c r="H6063" s="12">
        <f ca="1"/>
        <v>0.60743512100372821</v>
      </c>
      <c r="I6063" s="12">
        <v>0.60580000000000001</v>
      </c>
    </row>
    <row r="6064" spans="6:9" x14ac:dyDescent="0.3">
      <c r="F6064" s="2">
        <v>6059</v>
      </c>
      <c r="G6064" s="12">
        <f ca="1"/>
        <v>69.650619176643076</v>
      </c>
      <c r="H6064" s="12">
        <f ca="1"/>
        <v>0.60746267565369727</v>
      </c>
      <c r="I6064" s="12">
        <v>0.60589999999999999</v>
      </c>
    </row>
    <row r="6065" spans="6:9" x14ac:dyDescent="0.3">
      <c r="F6065" s="2">
        <v>6060</v>
      </c>
      <c r="G6065" s="12">
        <f ca="1"/>
        <v>69.652382108684179</v>
      </c>
      <c r="H6065" s="12">
        <f ca="1"/>
        <v>0.60756744201624902</v>
      </c>
      <c r="I6065" s="12">
        <v>0.60599999999999998</v>
      </c>
    </row>
    <row r="6066" spans="6:9" x14ac:dyDescent="0.3">
      <c r="F6066" s="2">
        <v>6061</v>
      </c>
      <c r="G6066" s="12">
        <f ca="1"/>
        <v>69.654596121793972</v>
      </c>
      <c r="H6066" s="12">
        <f ca="1"/>
        <v>0.60769897619338131</v>
      </c>
      <c r="I6066" s="12">
        <v>0.60609999999999997</v>
      </c>
    </row>
    <row r="6067" spans="6:9" x14ac:dyDescent="0.3">
      <c r="F6067" s="2">
        <v>6062</v>
      </c>
      <c r="G6067" s="12">
        <f ca="1"/>
        <v>69.656353318464681</v>
      </c>
      <c r="H6067" s="12">
        <f ca="1"/>
        <v>0.60780334028521621</v>
      </c>
      <c r="I6067" s="12">
        <v>0.60619999999999996</v>
      </c>
    </row>
    <row r="6068" spans="6:9" x14ac:dyDescent="0.3">
      <c r="F6068" s="2">
        <v>6063</v>
      </c>
      <c r="G6068" s="12">
        <f ca="1"/>
        <v>69.659502963629251</v>
      </c>
      <c r="H6068" s="12">
        <f ca="1"/>
        <v>0.60799033725131146</v>
      </c>
      <c r="I6068" s="12">
        <v>0.60629999999999995</v>
      </c>
    </row>
    <row r="6069" spans="6:9" x14ac:dyDescent="0.3">
      <c r="F6069" s="2">
        <v>6064</v>
      </c>
      <c r="G6069" s="12">
        <f ca="1"/>
        <v>69.659595125538331</v>
      </c>
      <c r="H6069" s="12">
        <f ca="1"/>
        <v>0.60799580766448846</v>
      </c>
      <c r="I6069" s="12">
        <v>0.60640000000000005</v>
      </c>
    </row>
    <row r="6070" spans="6:9" x14ac:dyDescent="0.3">
      <c r="F6070" s="2">
        <v>6065</v>
      </c>
      <c r="G6070" s="12">
        <f ca="1"/>
        <v>69.662195503210327</v>
      </c>
      <c r="H6070" s="12">
        <f ca="1"/>
        <v>0.60815012634329291</v>
      </c>
      <c r="I6070" s="12">
        <v>0.60650000000000004</v>
      </c>
    </row>
    <row r="6071" spans="6:9" x14ac:dyDescent="0.3">
      <c r="F6071" s="2">
        <v>6066</v>
      </c>
      <c r="G6071" s="12">
        <f ca="1"/>
        <v>69.663563612131867</v>
      </c>
      <c r="H6071" s="12">
        <f ca="1"/>
        <v>0.60823129252073327</v>
      </c>
      <c r="I6071" s="12">
        <v>0.60660000000000003</v>
      </c>
    </row>
    <row r="6072" spans="6:9" x14ac:dyDescent="0.3">
      <c r="F6072" s="2">
        <v>6067</v>
      </c>
      <c r="G6072" s="12">
        <f ca="1"/>
        <v>69.664482720413275</v>
      </c>
      <c r="H6072" s="12">
        <f ca="1"/>
        <v>0.60828581147572525</v>
      </c>
      <c r="I6072" s="12">
        <v>0.60670000000000002</v>
      </c>
    </row>
    <row r="6073" spans="6:9" x14ac:dyDescent="0.3">
      <c r="F6073" s="2">
        <v>6068</v>
      </c>
      <c r="G6073" s="12">
        <f ca="1"/>
        <v>69.665373784281357</v>
      </c>
      <c r="H6073" s="12">
        <f ca="1"/>
        <v>0.60833865982734547</v>
      </c>
      <c r="I6073" s="12">
        <v>0.60680000000000001</v>
      </c>
    </row>
    <row r="6074" spans="6:9" x14ac:dyDescent="0.3">
      <c r="F6074" s="2">
        <v>6069</v>
      </c>
      <c r="G6074" s="12">
        <f ca="1"/>
        <v>69.668355049676038</v>
      </c>
      <c r="H6074" s="12">
        <f ca="1"/>
        <v>0.60851542580408624</v>
      </c>
      <c r="I6074" s="12">
        <v>0.6069</v>
      </c>
    </row>
    <row r="6075" spans="6:9" x14ac:dyDescent="0.3">
      <c r="F6075" s="2">
        <v>6070</v>
      </c>
      <c r="G6075" s="12">
        <f ca="1"/>
        <v>69.668751931105973</v>
      </c>
      <c r="H6075" s="12">
        <f ca="1"/>
        <v>0.60853895191437424</v>
      </c>
      <c r="I6075" s="12">
        <v>0.60699999999999998</v>
      </c>
    </row>
    <row r="6076" spans="6:9" x14ac:dyDescent="0.3">
      <c r="F6076" s="2">
        <v>6071</v>
      </c>
      <c r="G6076" s="12">
        <f ca="1"/>
        <v>69.669412541179383</v>
      </c>
      <c r="H6076" s="12">
        <f ca="1"/>
        <v>0.60857810811249402</v>
      </c>
      <c r="I6076" s="12">
        <v>0.60709999999999997</v>
      </c>
    </row>
    <row r="6077" spans="6:9" x14ac:dyDescent="0.3">
      <c r="F6077" s="2">
        <v>6072</v>
      </c>
      <c r="G6077" s="12">
        <f ca="1"/>
        <v>69.66950501708925</v>
      </c>
      <c r="H6077" s="12">
        <f ca="1"/>
        <v>0.60858358911130106</v>
      </c>
      <c r="I6077" s="12">
        <v>0.60719999999999996</v>
      </c>
    </row>
    <row r="6078" spans="6:9" x14ac:dyDescent="0.3">
      <c r="F6078" s="2">
        <v>6073</v>
      </c>
      <c r="G6078" s="12">
        <f ca="1"/>
        <v>69.669777227388295</v>
      </c>
      <c r="H6078" s="12">
        <f ca="1"/>
        <v>0.60859972243743776</v>
      </c>
      <c r="I6078" s="12">
        <v>0.60729999999999995</v>
      </c>
    </row>
    <row r="6079" spans="6:9" x14ac:dyDescent="0.3">
      <c r="F6079" s="2">
        <v>6074</v>
      </c>
      <c r="G6079" s="12">
        <f ca="1"/>
        <v>69.671360684112258</v>
      </c>
      <c r="H6079" s="12">
        <f ca="1"/>
        <v>0.60869355765193289</v>
      </c>
      <c r="I6079" s="12">
        <v>0.60740000000000005</v>
      </c>
    </row>
    <row r="6080" spans="6:9" x14ac:dyDescent="0.3">
      <c r="F6080" s="2">
        <v>6075</v>
      </c>
      <c r="G6080" s="12">
        <f ca="1"/>
        <v>69.671371442840623</v>
      </c>
      <c r="H6080" s="12">
        <f ca="1"/>
        <v>0.60869419513594392</v>
      </c>
      <c r="I6080" s="12">
        <v>0.60750000000000004</v>
      </c>
    </row>
    <row r="6081" spans="6:9" x14ac:dyDescent="0.3">
      <c r="F6081" s="2">
        <v>6076</v>
      </c>
      <c r="G6081" s="12">
        <f ca="1"/>
        <v>69.676949357873781</v>
      </c>
      <c r="H6081" s="12">
        <f ca="1"/>
        <v>0.60902456499207536</v>
      </c>
      <c r="I6081" s="12">
        <v>0.60760000000000003</v>
      </c>
    </row>
    <row r="6082" spans="6:9" x14ac:dyDescent="0.3">
      <c r="F6082" s="2">
        <v>6077</v>
      </c>
      <c r="G6082" s="12">
        <f ca="1"/>
        <v>69.679672607952995</v>
      </c>
      <c r="H6082" s="12">
        <f ca="1"/>
        <v>0.60918575899085581</v>
      </c>
      <c r="I6082" s="12">
        <v>0.60770000000000002</v>
      </c>
    </row>
    <row r="6083" spans="6:9" x14ac:dyDescent="0.3">
      <c r="F6083" s="2">
        <v>6078</v>
      </c>
      <c r="G6083" s="12">
        <f ca="1"/>
        <v>69.680274739200414</v>
      </c>
      <c r="H6083" s="12">
        <f ca="1"/>
        <v>0.60922139142318898</v>
      </c>
      <c r="I6083" s="12">
        <v>0.60780000000000001</v>
      </c>
    </row>
    <row r="6084" spans="6:9" x14ac:dyDescent="0.3">
      <c r="F6084" s="2">
        <v>6079</v>
      </c>
      <c r="G6084" s="12">
        <f ca="1"/>
        <v>69.686098254253324</v>
      </c>
      <c r="H6084" s="12">
        <f ca="1"/>
        <v>0.60956584655907853</v>
      </c>
      <c r="I6084" s="12">
        <v>0.6079</v>
      </c>
    </row>
    <row r="6085" spans="6:9" x14ac:dyDescent="0.3">
      <c r="F6085" s="2">
        <v>6080</v>
      </c>
      <c r="G6085" s="12">
        <f ca="1"/>
        <v>69.68736770145243</v>
      </c>
      <c r="H6085" s="12">
        <f ca="1"/>
        <v>0.60964089362715979</v>
      </c>
      <c r="I6085" s="12">
        <v>0.60799999999999998</v>
      </c>
    </row>
    <row r="6086" spans="6:9" x14ac:dyDescent="0.3">
      <c r="F6086" s="2">
        <v>6081</v>
      </c>
      <c r="G6086" s="12">
        <f ca="1"/>
        <v>69.690394042221399</v>
      </c>
      <c r="H6086" s="12">
        <f ca="1"/>
        <v>0.60981974760187807</v>
      </c>
      <c r="I6086" s="12">
        <v>0.60809999999999997</v>
      </c>
    </row>
    <row r="6087" spans="6:9" x14ac:dyDescent="0.3">
      <c r="F6087" s="2">
        <v>6082</v>
      </c>
      <c r="G6087" s="12">
        <f ca="1"/>
        <v>69.693617614855555</v>
      </c>
      <c r="H6087" s="12">
        <f ca="1"/>
        <v>0.61001016953147946</v>
      </c>
      <c r="I6087" s="12">
        <v>0.60819999999999996</v>
      </c>
    </row>
    <row r="6088" spans="6:9" x14ac:dyDescent="0.3">
      <c r="F6088" s="2">
        <v>6083</v>
      </c>
      <c r="G6088" s="12">
        <f ca="1"/>
        <v>69.694516826821967</v>
      </c>
      <c r="H6088" s="12">
        <f ca="1"/>
        <v>0.61006327127686333</v>
      </c>
      <c r="I6088" s="12">
        <v>0.60829999999999995</v>
      </c>
    </row>
    <row r="6089" spans="6:9" x14ac:dyDescent="0.3">
      <c r="F6089" s="2">
        <v>6084</v>
      </c>
      <c r="G6089" s="12">
        <f ca="1"/>
        <v>69.694705603030783</v>
      </c>
      <c r="H6089" s="12">
        <f ca="1"/>
        <v>0.61007441830085563</v>
      </c>
      <c r="I6089" s="12">
        <v>0.60840000000000005</v>
      </c>
    </row>
    <row r="6090" spans="6:9" x14ac:dyDescent="0.3">
      <c r="F6090" s="2">
        <v>6085</v>
      </c>
      <c r="G6090" s="12">
        <f ca="1"/>
        <v>69.695876836655728</v>
      </c>
      <c r="H6090" s="12">
        <f ca="1"/>
        <v>0.61014357136111586</v>
      </c>
      <c r="I6090" s="12">
        <v>0.60850000000000004</v>
      </c>
    </row>
    <row r="6091" spans="6:9" x14ac:dyDescent="0.3">
      <c r="F6091" s="2">
        <v>6086</v>
      </c>
      <c r="G6091" s="12">
        <f ca="1"/>
        <v>69.697488651424507</v>
      </c>
      <c r="H6091" s="12">
        <f ca="1"/>
        <v>0.61023871798006313</v>
      </c>
      <c r="I6091" s="12">
        <v>0.60860000000000003</v>
      </c>
    </row>
    <row r="6092" spans="6:9" x14ac:dyDescent="0.3">
      <c r="F6092" s="2">
        <v>6087</v>
      </c>
      <c r="G6092" s="12">
        <f ca="1"/>
        <v>69.698917075944564</v>
      </c>
      <c r="H6092" s="12">
        <f ca="1"/>
        <v>0.6103230199247266</v>
      </c>
      <c r="I6092" s="12">
        <v>0.60870000000000002</v>
      </c>
    </row>
    <row r="6093" spans="6:9" x14ac:dyDescent="0.3">
      <c r="F6093" s="2">
        <v>6088</v>
      </c>
      <c r="G6093" s="12">
        <f ca="1"/>
        <v>69.699419475476844</v>
      </c>
      <c r="H6093" s="12">
        <f ca="1"/>
        <v>0.61035266600792415</v>
      </c>
      <c r="I6093" s="12">
        <v>0.60880000000000001</v>
      </c>
    </row>
    <row r="6094" spans="6:9" x14ac:dyDescent="0.3">
      <c r="F6094" s="2">
        <v>6089</v>
      </c>
      <c r="G6094" s="12">
        <f ca="1"/>
        <v>69.700972364039984</v>
      </c>
      <c r="H6094" s="12">
        <f ca="1"/>
        <v>0.6104442864066324</v>
      </c>
      <c r="I6094" s="12">
        <v>0.6089</v>
      </c>
    </row>
    <row r="6095" spans="6:9" x14ac:dyDescent="0.3">
      <c r="F6095" s="2">
        <v>6090</v>
      </c>
      <c r="G6095" s="12">
        <f ca="1"/>
        <v>69.701873993128203</v>
      </c>
      <c r="H6095" s="12">
        <f ca="1"/>
        <v>0.61049747282234446</v>
      </c>
      <c r="I6095" s="12">
        <v>0.60899999999999999</v>
      </c>
    </row>
    <row r="6096" spans="6:9" x14ac:dyDescent="0.3">
      <c r="F6096" s="2">
        <v>6091</v>
      </c>
      <c r="G6096" s="12">
        <f ca="1"/>
        <v>69.702949320630438</v>
      </c>
      <c r="H6096" s="12">
        <f ca="1"/>
        <v>0.61056089627334142</v>
      </c>
      <c r="I6096" s="12">
        <v>0.60909999999999997</v>
      </c>
    </row>
    <row r="6097" spans="6:9" x14ac:dyDescent="0.3">
      <c r="F6097" s="2">
        <v>6092</v>
      </c>
      <c r="G6097" s="12">
        <f ca="1"/>
        <v>69.704898575386309</v>
      </c>
      <c r="H6097" s="12">
        <f ca="1"/>
        <v>0.61067583867525788</v>
      </c>
      <c r="I6097" s="12">
        <v>0.60919999999999996</v>
      </c>
    </row>
    <row r="6098" spans="6:9" x14ac:dyDescent="0.3">
      <c r="F6098" s="2">
        <v>6093</v>
      </c>
      <c r="G6098" s="12">
        <f ca="1"/>
        <v>69.705259498592426</v>
      </c>
      <c r="H6098" s="12">
        <f ca="1"/>
        <v>0.61069711771541613</v>
      </c>
      <c r="I6098" s="12">
        <v>0.60929999999999995</v>
      </c>
    </row>
    <row r="6099" spans="6:9" x14ac:dyDescent="0.3">
      <c r="F6099" s="2">
        <v>6094</v>
      </c>
      <c r="G6099" s="12">
        <f ca="1"/>
        <v>69.710928618832199</v>
      </c>
      <c r="H6099" s="12">
        <f ca="1"/>
        <v>0.61103120395855703</v>
      </c>
      <c r="I6099" s="12">
        <v>0.60940000000000005</v>
      </c>
    </row>
    <row r="6100" spans="6:9" x14ac:dyDescent="0.3">
      <c r="F6100" s="2">
        <v>6095</v>
      </c>
      <c r="G6100" s="12">
        <f ca="1"/>
        <v>69.712142228018081</v>
      </c>
      <c r="H6100" s="12">
        <f ca="1"/>
        <v>0.61110268649470112</v>
      </c>
      <c r="I6100" s="12">
        <v>0.60950000000000004</v>
      </c>
    </row>
    <row r="6101" spans="6:9" x14ac:dyDescent="0.3">
      <c r="F6101" s="2">
        <v>6096</v>
      </c>
      <c r="G6101" s="12">
        <f ca="1"/>
        <v>69.713526028386624</v>
      </c>
      <c r="H6101" s="12">
        <f ca="1"/>
        <v>0.61118417771510591</v>
      </c>
      <c r="I6101" s="12">
        <v>0.60960000000000003</v>
      </c>
    </row>
    <row r="6102" spans="6:9" x14ac:dyDescent="0.3">
      <c r="F6102" s="2">
        <v>6097</v>
      </c>
      <c r="G6102" s="12">
        <f ca="1"/>
        <v>69.714297293015605</v>
      </c>
      <c r="H6102" s="12">
        <f ca="1"/>
        <v>0.6112295897884219</v>
      </c>
      <c r="I6102" s="12">
        <v>0.60970000000000002</v>
      </c>
    </row>
    <row r="6103" spans="6:9" x14ac:dyDescent="0.3">
      <c r="F6103" s="2">
        <v>6098</v>
      </c>
      <c r="G6103" s="12">
        <f ca="1"/>
        <v>69.716557171768798</v>
      </c>
      <c r="H6103" s="12">
        <f ca="1"/>
        <v>0.61136262155210086</v>
      </c>
      <c r="I6103" s="12">
        <v>0.60980000000000001</v>
      </c>
    </row>
    <row r="6104" spans="6:9" x14ac:dyDescent="0.3">
      <c r="F6104" s="2">
        <v>6099</v>
      </c>
      <c r="G6104" s="12">
        <f ca="1"/>
        <v>69.717074289218274</v>
      </c>
      <c r="H6104" s="12">
        <f ca="1"/>
        <v>0.6113930563120703</v>
      </c>
      <c r="I6104" s="12">
        <v>0.6099</v>
      </c>
    </row>
    <row r="6105" spans="6:9" x14ac:dyDescent="0.3">
      <c r="F6105" s="2">
        <v>6100</v>
      </c>
      <c r="G6105" s="12">
        <f ca="1"/>
        <v>69.720745790356688</v>
      </c>
      <c r="H6105" s="12">
        <f ca="1"/>
        <v>0.61160907400535836</v>
      </c>
      <c r="I6105" s="12">
        <v>0.61</v>
      </c>
    </row>
    <row r="6106" spans="6:9" x14ac:dyDescent="0.3">
      <c r="F6106" s="2">
        <v>6101</v>
      </c>
      <c r="G6106" s="12">
        <f ca="1"/>
        <v>69.724142233619958</v>
      </c>
      <c r="H6106" s="12">
        <f ca="1"/>
        <v>0.61180880346856226</v>
      </c>
      <c r="I6106" s="12">
        <v>0.61009999999999998</v>
      </c>
    </row>
    <row r="6107" spans="6:9" x14ac:dyDescent="0.3">
      <c r="F6107" s="2">
        <v>6102</v>
      </c>
      <c r="G6107" s="12">
        <f ca="1"/>
        <v>69.728651834933842</v>
      </c>
      <c r="H6107" s="12">
        <f ca="1"/>
        <v>0.6120738370929053</v>
      </c>
      <c r="I6107" s="12">
        <v>0.61019999999999996</v>
      </c>
    </row>
    <row r="6108" spans="6:9" x14ac:dyDescent="0.3">
      <c r="F6108" s="2">
        <v>6103</v>
      </c>
      <c r="G6108" s="12">
        <f ca="1"/>
        <v>69.729051198726467</v>
      </c>
      <c r="H6108" s="12">
        <f ca="1"/>
        <v>0.61209729953371961</v>
      </c>
      <c r="I6108" s="12">
        <v>0.61029999999999995</v>
      </c>
    </row>
    <row r="6109" spans="6:9" x14ac:dyDescent="0.3">
      <c r="F6109" s="2">
        <v>6104</v>
      </c>
      <c r="G6109" s="12">
        <f ca="1"/>
        <v>69.730329178344178</v>
      </c>
      <c r="H6109" s="12">
        <f ca="1"/>
        <v>0.61217237090177479</v>
      </c>
      <c r="I6109" s="12">
        <v>0.61040000000000005</v>
      </c>
    </row>
    <row r="6110" spans="6:9" x14ac:dyDescent="0.3">
      <c r="F6110" s="2">
        <v>6105</v>
      </c>
      <c r="G6110" s="12">
        <f ca="1"/>
        <v>69.731425175093861</v>
      </c>
      <c r="H6110" s="12">
        <f ca="1"/>
        <v>0.61223674084078739</v>
      </c>
      <c r="I6110" s="12">
        <v>0.61050000000000004</v>
      </c>
    </row>
    <row r="6111" spans="6:9" x14ac:dyDescent="0.3">
      <c r="F6111" s="2">
        <v>6106</v>
      </c>
      <c r="G6111" s="12">
        <f ca="1"/>
        <v>69.732543839156406</v>
      </c>
      <c r="H6111" s="12">
        <f ca="1"/>
        <v>0.61230243126735862</v>
      </c>
      <c r="I6111" s="12">
        <v>0.61060000000000003</v>
      </c>
    </row>
    <row r="6112" spans="6:9" x14ac:dyDescent="0.3">
      <c r="F6112" s="2">
        <v>6107</v>
      </c>
      <c r="G6112" s="12">
        <f ca="1"/>
        <v>69.733214108849722</v>
      </c>
      <c r="H6112" s="12">
        <f ca="1"/>
        <v>0.61234178575587628</v>
      </c>
      <c r="I6112" s="12">
        <v>0.61070000000000002</v>
      </c>
    </row>
    <row r="6113" spans="6:9" x14ac:dyDescent="0.3">
      <c r="F6113" s="2">
        <v>6108</v>
      </c>
      <c r="G6113" s="12">
        <f ca="1"/>
        <v>69.733503980358591</v>
      </c>
      <c r="H6113" s="12">
        <f ca="1"/>
        <v>0.61235880417629507</v>
      </c>
      <c r="I6113" s="12">
        <v>0.61080000000000001</v>
      </c>
    </row>
    <row r="6114" spans="6:9" x14ac:dyDescent="0.3">
      <c r="F6114" s="2">
        <v>6109</v>
      </c>
      <c r="G6114" s="12">
        <f ca="1"/>
        <v>69.734257538525839</v>
      </c>
      <c r="H6114" s="12">
        <f ca="1"/>
        <v>0.61240304231425458</v>
      </c>
      <c r="I6114" s="12">
        <v>0.6109</v>
      </c>
    </row>
    <row r="6115" spans="6:9" x14ac:dyDescent="0.3">
      <c r="F6115" s="2">
        <v>6110</v>
      </c>
      <c r="G6115" s="12">
        <f ca="1"/>
        <v>69.735575189403619</v>
      </c>
      <c r="H6115" s="12">
        <f ca="1"/>
        <v>0.61248038399344618</v>
      </c>
      <c r="I6115" s="12">
        <v>0.61099999999999999</v>
      </c>
    </row>
    <row r="6116" spans="6:9" x14ac:dyDescent="0.3">
      <c r="F6116" s="2">
        <v>6111</v>
      </c>
      <c r="G6116" s="12">
        <f ca="1"/>
        <v>69.736830388843913</v>
      </c>
      <c r="H6116" s="12">
        <f ca="1"/>
        <v>0.61255404590334916</v>
      </c>
      <c r="I6116" s="12">
        <v>0.61109999999999998</v>
      </c>
    </row>
    <row r="6117" spans="6:9" x14ac:dyDescent="0.3">
      <c r="F6117" s="2">
        <v>6112</v>
      </c>
      <c r="G6117" s="12">
        <f ca="1"/>
        <v>69.737526194055306</v>
      </c>
      <c r="H6117" s="12">
        <f ca="1"/>
        <v>0.6125948736085729</v>
      </c>
      <c r="I6117" s="12">
        <v>0.61119999999999997</v>
      </c>
    </row>
    <row r="6118" spans="6:9" x14ac:dyDescent="0.3">
      <c r="F6118" s="2">
        <v>6113</v>
      </c>
      <c r="G6118" s="12">
        <f ca="1"/>
        <v>69.738061138878152</v>
      </c>
      <c r="H6118" s="12">
        <f ca="1"/>
        <v>0.61262625965216833</v>
      </c>
      <c r="I6118" s="12">
        <v>0.61129999999999995</v>
      </c>
    </row>
    <row r="6119" spans="6:9" x14ac:dyDescent="0.3">
      <c r="F6119" s="2">
        <v>6114</v>
      </c>
      <c r="G6119" s="12">
        <f ca="1"/>
        <v>69.738538265284333</v>
      </c>
      <c r="H6119" s="12">
        <f ca="1"/>
        <v>0.61265425129473972</v>
      </c>
      <c r="I6119" s="12">
        <v>0.61140000000000005</v>
      </c>
    </row>
    <row r="6120" spans="6:9" x14ac:dyDescent="0.3">
      <c r="F6120" s="2">
        <v>6115</v>
      </c>
      <c r="G6120" s="12">
        <f ca="1"/>
        <v>69.738613444579897</v>
      </c>
      <c r="H6120" s="12">
        <f ca="1"/>
        <v>0.61265866166816862</v>
      </c>
      <c r="I6120" s="12">
        <v>0.61150000000000004</v>
      </c>
    </row>
    <row r="6121" spans="6:9" x14ac:dyDescent="0.3">
      <c r="F6121" s="2">
        <v>6116</v>
      </c>
      <c r="G6121" s="12">
        <f ca="1"/>
        <v>69.739605040759685</v>
      </c>
      <c r="H6121" s="12">
        <f ca="1"/>
        <v>0.61271682878482037</v>
      </c>
      <c r="I6121" s="12">
        <v>0.61160000000000003</v>
      </c>
    </row>
    <row r="6122" spans="6:9" x14ac:dyDescent="0.3">
      <c r="F6122" s="2">
        <v>6117</v>
      </c>
      <c r="G6122" s="12">
        <f ca="1"/>
        <v>69.74021089051972</v>
      </c>
      <c r="H6122" s="12">
        <f ca="1"/>
        <v>0.6127523637658524</v>
      </c>
      <c r="I6122" s="12">
        <v>0.61170000000000002</v>
      </c>
    </row>
    <row r="6123" spans="6:9" x14ac:dyDescent="0.3">
      <c r="F6123" s="2">
        <v>6118</v>
      </c>
      <c r="G6123" s="12">
        <f ca="1"/>
        <v>69.743110601827951</v>
      </c>
      <c r="H6123" s="12">
        <f ca="1"/>
        <v>0.61292239660072645</v>
      </c>
      <c r="I6123" s="12">
        <v>0.61180000000000001</v>
      </c>
    </row>
    <row r="6124" spans="6:9" x14ac:dyDescent="0.3">
      <c r="F6124" s="2">
        <v>6119</v>
      </c>
      <c r="G6124" s="12">
        <f ca="1"/>
        <v>69.744329068162557</v>
      </c>
      <c r="H6124" s="12">
        <f ca="1"/>
        <v>0.61299382298590577</v>
      </c>
      <c r="I6124" s="12">
        <v>0.6119</v>
      </c>
    </row>
    <row r="6125" spans="6:9" x14ac:dyDescent="0.3">
      <c r="F6125" s="2">
        <v>6120</v>
      </c>
      <c r="G6125" s="12">
        <f ca="1"/>
        <v>69.74538236839409</v>
      </c>
      <c r="H6125" s="12">
        <f ca="1"/>
        <v>0.61305555692677727</v>
      </c>
      <c r="I6125" s="12">
        <v>0.61199999999999999</v>
      </c>
    </row>
    <row r="6126" spans="6:9" x14ac:dyDescent="0.3">
      <c r="F6126" s="2">
        <v>6121</v>
      </c>
      <c r="G6126" s="12">
        <f ca="1"/>
        <v>69.746657308711775</v>
      </c>
      <c r="H6126" s="12">
        <f ca="1"/>
        <v>0.6131302682685934</v>
      </c>
      <c r="I6126" s="12">
        <v>0.61209999999999998</v>
      </c>
    </row>
    <row r="6127" spans="6:9" x14ac:dyDescent="0.3">
      <c r="F6127" s="2">
        <v>6122</v>
      </c>
      <c r="G6127" s="12">
        <f ca="1"/>
        <v>69.746807727263104</v>
      </c>
      <c r="H6127" s="12">
        <f ca="1"/>
        <v>0.61313908184308086</v>
      </c>
      <c r="I6127" s="12">
        <v>0.61219999999999997</v>
      </c>
    </row>
    <row r="6128" spans="6:9" x14ac:dyDescent="0.3">
      <c r="F6128" s="2">
        <v>6123</v>
      </c>
      <c r="G6128" s="12">
        <f ca="1"/>
        <v>69.748896524402738</v>
      </c>
      <c r="H6128" s="12">
        <f ca="1"/>
        <v>0.61326145176136504</v>
      </c>
      <c r="I6128" s="12">
        <v>0.61229999999999996</v>
      </c>
    </row>
    <row r="6129" spans="6:9" x14ac:dyDescent="0.3">
      <c r="F6129" s="2">
        <v>6124</v>
      </c>
      <c r="G6129" s="12">
        <f ca="1"/>
        <v>69.750556447725231</v>
      </c>
      <c r="H6129" s="12">
        <f ca="1"/>
        <v>0.61335866948138018</v>
      </c>
      <c r="I6129" s="12">
        <v>0.61240000000000006</v>
      </c>
    </row>
    <row r="6130" spans="6:9" x14ac:dyDescent="0.3">
      <c r="F6130" s="2">
        <v>6125</v>
      </c>
      <c r="G6130" s="12">
        <f ca="1"/>
        <v>69.750597487988571</v>
      </c>
      <c r="H6130" s="12">
        <f ca="1"/>
        <v>0.61336107280711161</v>
      </c>
      <c r="I6130" s="12">
        <v>0.61250000000000004</v>
      </c>
    </row>
    <row r="6131" spans="6:9" x14ac:dyDescent="0.3">
      <c r="F6131" s="2">
        <v>6126</v>
      </c>
      <c r="G6131" s="12">
        <f ca="1"/>
        <v>69.75275906714684</v>
      </c>
      <c r="H6131" s="12">
        <f ca="1"/>
        <v>0.61348763457733169</v>
      </c>
      <c r="I6131" s="12">
        <v>0.61260000000000003</v>
      </c>
    </row>
    <row r="6132" spans="6:9" x14ac:dyDescent="0.3">
      <c r="F6132" s="2">
        <v>6127</v>
      </c>
      <c r="G6132" s="12">
        <f ca="1"/>
        <v>69.754074742349118</v>
      </c>
      <c r="H6132" s="12">
        <f ca="1"/>
        <v>0.61356464824913548</v>
      </c>
      <c r="I6132" s="12">
        <v>0.61270000000000002</v>
      </c>
    </row>
    <row r="6133" spans="6:9" x14ac:dyDescent="0.3">
      <c r="F6133" s="2">
        <v>6128</v>
      </c>
      <c r="G6133" s="12">
        <f ca="1"/>
        <v>69.755273630144728</v>
      </c>
      <c r="H6133" s="12">
        <f ca="1"/>
        <v>0.6136348125978548</v>
      </c>
      <c r="I6133" s="12">
        <v>0.61280000000000001</v>
      </c>
    </row>
    <row r="6134" spans="6:9" x14ac:dyDescent="0.3">
      <c r="F6134" s="2">
        <v>6129</v>
      </c>
      <c r="G6134" s="12">
        <f ca="1"/>
        <v>69.757507238843331</v>
      </c>
      <c r="H6134" s="12">
        <f ca="1"/>
        <v>0.6137655001518536</v>
      </c>
      <c r="I6134" s="12">
        <v>0.6129</v>
      </c>
    </row>
    <row r="6135" spans="6:9" x14ac:dyDescent="0.3">
      <c r="F6135" s="2">
        <v>6130</v>
      </c>
      <c r="G6135" s="12">
        <f ca="1"/>
        <v>69.76122387625432</v>
      </c>
      <c r="H6135" s="12">
        <f ca="1"/>
        <v>0.61398286294424942</v>
      </c>
      <c r="I6135" s="12">
        <v>0.61299999999999999</v>
      </c>
    </row>
    <row r="6136" spans="6:9" x14ac:dyDescent="0.3">
      <c r="F6136" s="2">
        <v>6131</v>
      </c>
      <c r="G6136" s="12">
        <f ca="1"/>
        <v>69.762900648347966</v>
      </c>
      <c r="H6136" s="12">
        <f ca="1"/>
        <v>0.61408088749850798</v>
      </c>
      <c r="I6136" s="12">
        <v>0.61309999999999998</v>
      </c>
    </row>
    <row r="6137" spans="6:9" x14ac:dyDescent="0.3">
      <c r="F6137" s="2">
        <v>6132</v>
      </c>
      <c r="G6137" s="12">
        <f ca="1"/>
        <v>69.763742998120563</v>
      </c>
      <c r="H6137" s="12">
        <f ca="1"/>
        <v>0.61413012227209884</v>
      </c>
      <c r="I6137" s="12">
        <v>0.61319999999999997</v>
      </c>
    </row>
    <row r="6138" spans="6:9" x14ac:dyDescent="0.3">
      <c r="F6138" s="2">
        <v>6133</v>
      </c>
      <c r="G6138" s="12">
        <f ca="1"/>
        <v>69.767258707528256</v>
      </c>
      <c r="H6138" s="12">
        <f ca="1"/>
        <v>0.61433554651847155</v>
      </c>
      <c r="I6138" s="12">
        <v>0.61329999999999996</v>
      </c>
    </row>
    <row r="6139" spans="6:9" x14ac:dyDescent="0.3">
      <c r="F6139" s="2">
        <v>6134</v>
      </c>
      <c r="G6139" s="12">
        <f ca="1"/>
        <v>69.772088030549696</v>
      </c>
      <c r="H6139" s="12">
        <f ca="1"/>
        <v>0.61461755062539669</v>
      </c>
      <c r="I6139" s="12">
        <v>0.61339999999999995</v>
      </c>
    </row>
    <row r="6140" spans="6:9" x14ac:dyDescent="0.3">
      <c r="F6140" s="2">
        <v>6135</v>
      </c>
      <c r="G6140" s="12">
        <f ca="1"/>
        <v>69.772531259019587</v>
      </c>
      <c r="H6140" s="12">
        <f ca="1"/>
        <v>0.61464342241592407</v>
      </c>
      <c r="I6140" s="12">
        <v>0.61350000000000005</v>
      </c>
    </row>
    <row r="6141" spans="6:9" x14ac:dyDescent="0.3">
      <c r="F6141" s="2">
        <v>6136</v>
      </c>
      <c r="G6141" s="12">
        <f ca="1"/>
        <v>69.773417762129313</v>
      </c>
      <c r="H6141" s="12">
        <f ca="1"/>
        <v>0.61469516357348275</v>
      </c>
      <c r="I6141" s="12">
        <v>0.61360000000000003</v>
      </c>
    </row>
    <row r="6142" spans="6:9" x14ac:dyDescent="0.3">
      <c r="F6142" s="2">
        <v>6137</v>
      </c>
      <c r="G6142" s="12">
        <f ca="1"/>
        <v>69.773546328643221</v>
      </c>
      <c r="H6142" s="12">
        <f ca="1"/>
        <v>0.61470266684996533</v>
      </c>
      <c r="I6142" s="12">
        <v>0.61370000000000002</v>
      </c>
    </row>
    <row r="6143" spans="6:9" x14ac:dyDescent="0.3">
      <c r="F6143" s="2">
        <v>6138</v>
      </c>
      <c r="G6143" s="12">
        <f ca="1"/>
        <v>69.773677149237869</v>
      </c>
      <c r="H6143" s="12">
        <f ca="1"/>
        <v>0.61471030152963602</v>
      </c>
      <c r="I6143" s="12">
        <v>0.61380000000000001</v>
      </c>
    </row>
    <row r="6144" spans="6:9" x14ac:dyDescent="0.3">
      <c r="F6144" s="2">
        <v>6139</v>
      </c>
      <c r="G6144" s="12">
        <f ca="1"/>
        <v>69.775066464780821</v>
      </c>
      <c r="H6144" s="12">
        <f ca="1"/>
        <v>0.61479137270722928</v>
      </c>
      <c r="I6144" s="12">
        <v>0.6139</v>
      </c>
    </row>
    <row r="6145" spans="6:9" x14ac:dyDescent="0.3">
      <c r="F6145" s="2">
        <v>6140</v>
      </c>
      <c r="G6145" s="12">
        <f ca="1"/>
        <v>69.775487441989497</v>
      </c>
      <c r="H6145" s="12">
        <f ca="1"/>
        <v>0.61481593481763919</v>
      </c>
      <c r="I6145" s="12">
        <v>0.61399999999999999</v>
      </c>
    </row>
    <row r="6146" spans="6:9" x14ac:dyDescent="0.3">
      <c r="F6146" s="2">
        <v>6141</v>
      </c>
      <c r="G6146" s="12">
        <f ca="1"/>
        <v>69.783377122202609</v>
      </c>
      <c r="H6146" s="12">
        <f ca="1"/>
        <v>0.61527597733051131</v>
      </c>
      <c r="I6146" s="12">
        <v>0.61409999999999998</v>
      </c>
    </row>
    <row r="6147" spans="6:9" x14ac:dyDescent="0.3">
      <c r="F6147" s="2">
        <v>6142</v>
      </c>
      <c r="G6147" s="12">
        <f ca="1"/>
        <v>69.783445250700993</v>
      </c>
      <c r="H6147" s="12">
        <f ca="1"/>
        <v>0.61527994751034676</v>
      </c>
      <c r="I6147" s="12">
        <v>0.61419999999999997</v>
      </c>
    </row>
    <row r="6148" spans="6:9" x14ac:dyDescent="0.3">
      <c r="F6148" s="2">
        <v>6143</v>
      </c>
      <c r="G6148" s="12">
        <f ca="1"/>
        <v>69.784049956584127</v>
      </c>
      <c r="H6148" s="12">
        <f ca="1"/>
        <v>0.61531518490654546</v>
      </c>
      <c r="I6148" s="12">
        <v>0.61429999999999996</v>
      </c>
    </row>
    <row r="6149" spans="6:9" x14ac:dyDescent="0.3">
      <c r="F6149" s="2">
        <v>6144</v>
      </c>
      <c r="G6149" s="12">
        <f ca="1"/>
        <v>69.78484134919222</v>
      </c>
      <c r="H6149" s="12">
        <f ca="1"/>
        <v>0.615361296112513</v>
      </c>
      <c r="I6149" s="12">
        <v>0.61439999999999995</v>
      </c>
    </row>
    <row r="6150" spans="6:9" x14ac:dyDescent="0.3">
      <c r="F6150" s="2">
        <v>6145</v>
      </c>
      <c r="G6150" s="12">
        <f ca="1"/>
        <v>69.786499220632578</v>
      </c>
      <c r="H6150" s="12">
        <f ca="1"/>
        <v>0.61545787588414325</v>
      </c>
      <c r="I6150" s="12">
        <v>0.61450000000000005</v>
      </c>
    </row>
    <row r="6151" spans="6:9" x14ac:dyDescent="0.3">
      <c r="F6151" s="2">
        <v>6146</v>
      </c>
      <c r="G6151" s="12">
        <f ca="1"/>
        <v>69.787770521647772</v>
      </c>
      <c r="H6151" s="12">
        <f ca="1"/>
        <v>0.61553191974101207</v>
      </c>
      <c r="I6151" s="12">
        <v>0.61460000000000004</v>
      </c>
    </row>
    <row r="6152" spans="6:9" x14ac:dyDescent="0.3">
      <c r="F6152" s="2">
        <v>6147</v>
      </c>
      <c r="G6152" s="12">
        <f ca="1"/>
        <v>69.788193655819569</v>
      </c>
      <c r="H6152" s="12">
        <f ca="1"/>
        <v>0.61555656106072576</v>
      </c>
      <c r="I6152" s="12">
        <v>0.61470000000000002</v>
      </c>
    </row>
    <row r="6153" spans="6:9" x14ac:dyDescent="0.3">
      <c r="F6153" s="2">
        <v>6148</v>
      </c>
      <c r="G6153" s="12">
        <f ca="1"/>
        <v>69.788678466680963</v>
      </c>
      <c r="H6153" s="12">
        <f ca="1"/>
        <v>0.61558479222918783</v>
      </c>
      <c r="I6153" s="12">
        <v>0.61480000000000001</v>
      </c>
    </row>
    <row r="6154" spans="6:9" x14ac:dyDescent="0.3">
      <c r="F6154" s="2">
        <v>6149</v>
      </c>
      <c r="G6154" s="12">
        <f ca="1"/>
        <v>69.789753958971829</v>
      </c>
      <c r="H6154" s="12">
        <f ca="1"/>
        <v>0.61564741227392195</v>
      </c>
      <c r="I6154" s="12">
        <v>0.6149</v>
      </c>
    </row>
    <row r="6155" spans="6:9" x14ac:dyDescent="0.3">
      <c r="F6155" s="2">
        <v>6150</v>
      </c>
      <c r="G6155" s="12">
        <f ca="1"/>
        <v>69.789846558119947</v>
      </c>
      <c r="H6155" s="12">
        <f ca="1"/>
        <v>0.61565280334800743</v>
      </c>
      <c r="I6155" s="12">
        <v>0.61499999999999999</v>
      </c>
    </row>
    <row r="6156" spans="6:9" x14ac:dyDescent="0.3">
      <c r="F6156" s="2">
        <v>6151</v>
      </c>
      <c r="G6156" s="12">
        <f ca="1"/>
        <v>69.793471454741834</v>
      </c>
      <c r="H6156" s="12">
        <f ca="1"/>
        <v>0.61586378454459911</v>
      </c>
      <c r="I6156" s="12">
        <v>0.61509999999999998</v>
      </c>
    </row>
    <row r="6157" spans="6:9" x14ac:dyDescent="0.3">
      <c r="F6157" s="2">
        <v>6152</v>
      </c>
      <c r="G6157" s="12">
        <f ca="1"/>
        <v>69.795780396334592</v>
      </c>
      <c r="H6157" s="12">
        <f ca="1"/>
        <v>0.61599811336816168</v>
      </c>
      <c r="I6157" s="12">
        <v>0.61519999999999997</v>
      </c>
    </row>
    <row r="6158" spans="6:9" x14ac:dyDescent="0.3">
      <c r="F6158" s="2">
        <v>6153</v>
      </c>
      <c r="G6158" s="12">
        <f ca="1"/>
        <v>69.795920527660343</v>
      </c>
      <c r="H6158" s="12">
        <f ca="1"/>
        <v>0.61600626439458572</v>
      </c>
      <c r="I6158" s="12">
        <v>0.61529999999999996</v>
      </c>
    </row>
    <row r="6159" spans="6:9" x14ac:dyDescent="0.3">
      <c r="F6159" s="2">
        <v>6154</v>
      </c>
      <c r="G6159" s="12">
        <f ca="1"/>
        <v>69.796138024930656</v>
      </c>
      <c r="H6159" s="12">
        <f ca="1"/>
        <v>0.61601891523323038</v>
      </c>
      <c r="I6159" s="12">
        <v>0.61539999999999995</v>
      </c>
    </row>
    <row r="6160" spans="6:9" x14ac:dyDescent="0.3">
      <c r="F6160" s="2">
        <v>6155</v>
      </c>
      <c r="G6160" s="12">
        <f ca="1"/>
        <v>69.797869645159651</v>
      </c>
      <c r="H6160" s="12">
        <f ca="1"/>
        <v>0.61611962118268548</v>
      </c>
      <c r="I6160" s="12">
        <v>0.61550000000000005</v>
      </c>
    </row>
    <row r="6161" spans="6:9" x14ac:dyDescent="0.3">
      <c r="F6161" s="2">
        <v>6156</v>
      </c>
      <c r="G6161" s="12">
        <f ca="1"/>
        <v>69.800678058083392</v>
      </c>
      <c r="H6161" s="12">
        <f ca="1"/>
        <v>0.61628289502800082</v>
      </c>
      <c r="I6161" s="12">
        <v>0.61560000000000004</v>
      </c>
    </row>
    <row r="6162" spans="6:9" x14ac:dyDescent="0.3">
      <c r="F6162" s="2">
        <v>6157</v>
      </c>
      <c r="G6162" s="12">
        <f ca="1"/>
        <v>69.803380202514447</v>
      </c>
      <c r="H6162" s="12">
        <f ca="1"/>
        <v>0.61643992624362731</v>
      </c>
      <c r="I6162" s="12">
        <v>0.61570000000000003</v>
      </c>
    </row>
    <row r="6163" spans="6:9" x14ac:dyDescent="0.3">
      <c r="F6163" s="2">
        <v>6158</v>
      </c>
      <c r="G6163" s="12">
        <f ca="1"/>
        <v>69.804814926081463</v>
      </c>
      <c r="H6163" s="12">
        <f ca="1"/>
        <v>0.61652327744365887</v>
      </c>
      <c r="I6163" s="12">
        <v>0.61580000000000001</v>
      </c>
    </row>
    <row r="6164" spans="6:9" x14ac:dyDescent="0.3">
      <c r="F6164" s="2">
        <v>6159</v>
      </c>
      <c r="G6164" s="12">
        <f ca="1"/>
        <v>69.804896335244806</v>
      </c>
      <c r="H6164" s="12">
        <f ca="1"/>
        <v>0.61652800642797079</v>
      </c>
      <c r="I6164" s="12">
        <v>0.6159</v>
      </c>
    </row>
    <row r="6165" spans="6:9" x14ac:dyDescent="0.3">
      <c r="F6165" s="2">
        <v>6160</v>
      </c>
      <c r="G6165" s="12">
        <f ca="1"/>
        <v>69.806441753564954</v>
      </c>
      <c r="H6165" s="12">
        <f ca="1"/>
        <v>0.61661776749661812</v>
      </c>
      <c r="I6165" s="12">
        <v>0.61599999999999999</v>
      </c>
    </row>
    <row r="6166" spans="6:9" x14ac:dyDescent="0.3">
      <c r="F6166" s="2">
        <v>6161</v>
      </c>
      <c r="G6166" s="12">
        <f ca="1"/>
        <v>69.806940226744231</v>
      </c>
      <c r="H6166" s="12">
        <f ca="1"/>
        <v>0.61664671543472349</v>
      </c>
      <c r="I6166" s="12">
        <v>0.61609999999999998</v>
      </c>
    </row>
    <row r="6167" spans="6:9" x14ac:dyDescent="0.3">
      <c r="F6167" s="2">
        <v>6162</v>
      </c>
      <c r="G6167" s="12">
        <f ca="1"/>
        <v>69.809828243053687</v>
      </c>
      <c r="H6167" s="12">
        <f ca="1"/>
        <v>0.61681438951328404</v>
      </c>
      <c r="I6167" s="12">
        <v>0.61619999999999997</v>
      </c>
    </row>
    <row r="6168" spans="6:9" x14ac:dyDescent="0.3">
      <c r="F6168" s="2">
        <v>6163</v>
      </c>
      <c r="G6168" s="12">
        <f ca="1"/>
        <v>69.810742071611614</v>
      </c>
      <c r="H6168" s="12">
        <f ca="1"/>
        <v>0.61686743006222711</v>
      </c>
      <c r="I6168" s="12">
        <v>0.61629999999999996</v>
      </c>
    </row>
    <row r="6169" spans="6:9" x14ac:dyDescent="0.3">
      <c r="F6169" s="2">
        <v>6164</v>
      </c>
      <c r="G6169" s="12">
        <f ca="1"/>
        <v>69.817046450528821</v>
      </c>
      <c r="H6169" s="12">
        <f ca="1"/>
        <v>0.61723315287405867</v>
      </c>
      <c r="I6169" s="12">
        <v>0.61639999999999995</v>
      </c>
    </row>
    <row r="6170" spans="6:9" x14ac:dyDescent="0.3">
      <c r="F6170" s="2">
        <v>6165</v>
      </c>
      <c r="G6170" s="12">
        <f ca="1"/>
        <v>69.817950246422015</v>
      </c>
      <c r="H6170" s="12">
        <f ca="1"/>
        <v>0.61728555474984936</v>
      </c>
      <c r="I6170" s="12">
        <v>0.61650000000000005</v>
      </c>
    </row>
    <row r="6171" spans="6:9" x14ac:dyDescent="0.3">
      <c r="F6171" s="2">
        <v>6166</v>
      </c>
      <c r="G6171" s="12">
        <f ca="1"/>
        <v>69.819833018463967</v>
      </c>
      <c r="H6171" s="12">
        <f ca="1"/>
        <v>0.61739469476957232</v>
      </c>
      <c r="I6171" s="12">
        <v>0.61660000000000004</v>
      </c>
    </row>
    <row r="6172" spans="6:9" x14ac:dyDescent="0.3">
      <c r="F6172" s="2">
        <v>6167</v>
      </c>
      <c r="G6172" s="12">
        <f ca="1"/>
        <v>69.819997475476455</v>
      </c>
      <c r="H6172" s="12">
        <f ca="1"/>
        <v>0.61740422651476745</v>
      </c>
      <c r="I6172" s="12">
        <v>0.61670000000000003</v>
      </c>
    </row>
    <row r="6173" spans="6:9" x14ac:dyDescent="0.3">
      <c r="F6173" s="2">
        <v>6168</v>
      </c>
      <c r="G6173" s="12">
        <f ca="1"/>
        <v>69.821834906063415</v>
      </c>
      <c r="H6173" s="12">
        <f ca="1"/>
        <v>0.61751070605727354</v>
      </c>
      <c r="I6173" s="12">
        <v>0.61680000000000001</v>
      </c>
    </row>
    <row r="6174" spans="6:9" x14ac:dyDescent="0.3">
      <c r="F6174" s="2">
        <v>6169</v>
      </c>
      <c r="G6174" s="12">
        <f ca="1"/>
        <v>69.8221925756758</v>
      </c>
      <c r="H6174" s="12">
        <f ca="1"/>
        <v>0.61753142970627317</v>
      </c>
      <c r="I6174" s="12">
        <v>0.6169</v>
      </c>
    </row>
    <row r="6175" spans="6:9" x14ac:dyDescent="0.3">
      <c r="F6175" s="2">
        <v>6170</v>
      </c>
      <c r="G6175" s="12">
        <f ca="1"/>
        <v>69.824035146227686</v>
      </c>
      <c r="H6175" s="12">
        <f ca="1"/>
        <v>0.61763817213780137</v>
      </c>
      <c r="I6175" s="12">
        <v>0.61699999999999999</v>
      </c>
    </row>
    <row r="6176" spans="6:9" x14ac:dyDescent="0.3">
      <c r="F6176" s="2">
        <v>6171</v>
      </c>
      <c r="G6176" s="12">
        <f ca="1"/>
        <v>69.824598547711503</v>
      </c>
      <c r="H6176" s="12">
        <f ca="1"/>
        <v>0.61767080484236658</v>
      </c>
      <c r="I6176" s="12">
        <v>0.61709999999999998</v>
      </c>
    </row>
    <row r="6177" spans="6:9" x14ac:dyDescent="0.3">
      <c r="F6177" s="2">
        <v>6172</v>
      </c>
      <c r="G6177" s="12">
        <f ca="1"/>
        <v>69.824942865759454</v>
      </c>
      <c r="H6177" s="12">
        <f ca="1"/>
        <v>0.6176907466942454</v>
      </c>
      <c r="I6177" s="12">
        <v>0.61719999999999997</v>
      </c>
    </row>
    <row r="6178" spans="6:9" x14ac:dyDescent="0.3">
      <c r="F6178" s="2">
        <v>6173</v>
      </c>
      <c r="G6178" s="12">
        <f ca="1"/>
        <v>69.831744479358534</v>
      </c>
      <c r="H6178" s="12">
        <f ca="1"/>
        <v>0.61808446565346398</v>
      </c>
      <c r="I6178" s="12">
        <v>0.61729999999999996</v>
      </c>
    </row>
    <row r="6179" spans="6:9" x14ac:dyDescent="0.3">
      <c r="F6179" s="2">
        <v>6174</v>
      </c>
      <c r="G6179" s="12">
        <f ca="1"/>
        <v>69.832632717996262</v>
      </c>
      <c r="H6179" s="12">
        <f ca="1"/>
        <v>0.61813585286315886</v>
      </c>
      <c r="I6179" s="12">
        <v>0.61739999999999995</v>
      </c>
    </row>
    <row r="6180" spans="6:9" x14ac:dyDescent="0.3">
      <c r="F6180" s="2">
        <v>6175</v>
      </c>
      <c r="G6180" s="12">
        <f ca="1"/>
        <v>69.833044616047488</v>
      </c>
      <c r="H6180" s="12">
        <f ca="1"/>
        <v>0.61815968006331712</v>
      </c>
      <c r="I6180" s="12">
        <v>0.61750000000000005</v>
      </c>
    </row>
    <row r="6181" spans="6:9" x14ac:dyDescent="0.3">
      <c r="F6181" s="2">
        <v>6176</v>
      </c>
      <c r="G6181" s="12">
        <f ca="1"/>
        <v>69.834688821789513</v>
      </c>
      <c r="H6181" s="12">
        <f ca="1"/>
        <v>0.61825477838593323</v>
      </c>
      <c r="I6181" s="12">
        <v>0.61760000000000004</v>
      </c>
    </row>
    <row r="6182" spans="6:9" x14ac:dyDescent="0.3">
      <c r="F6182" s="2">
        <v>6177</v>
      </c>
      <c r="G6182" s="12">
        <f ca="1"/>
        <v>69.839391002849354</v>
      </c>
      <c r="H6182" s="12">
        <f ca="1"/>
        <v>0.61852661661120867</v>
      </c>
      <c r="I6182" s="12">
        <v>0.61770000000000003</v>
      </c>
    </row>
    <row r="6183" spans="6:9" x14ac:dyDescent="0.3">
      <c r="F6183" s="2">
        <v>6178</v>
      </c>
      <c r="G6183" s="12">
        <f ca="1"/>
        <v>69.839796792456269</v>
      </c>
      <c r="H6183" s="12">
        <f ca="1"/>
        <v>0.61855006681684976</v>
      </c>
      <c r="I6183" s="12">
        <v>0.61780000000000002</v>
      </c>
    </row>
    <row r="6184" spans="6:9" x14ac:dyDescent="0.3">
      <c r="F6184" s="2">
        <v>6179</v>
      </c>
      <c r="G6184" s="12">
        <f ca="1"/>
        <v>69.841362127182663</v>
      </c>
      <c r="H6184" s="12">
        <f ca="1"/>
        <v>0.61864051276419807</v>
      </c>
      <c r="I6184" s="12">
        <v>0.6179</v>
      </c>
    </row>
    <row r="6185" spans="6:9" x14ac:dyDescent="0.3">
      <c r="F6185" s="2">
        <v>6180</v>
      </c>
      <c r="G6185" s="12">
        <f ca="1"/>
        <v>69.843629886901752</v>
      </c>
      <c r="H6185" s="12">
        <f ca="1"/>
        <v>0.61877150777936585</v>
      </c>
      <c r="I6185" s="12">
        <v>0.61799999999999999</v>
      </c>
    </row>
    <row r="6186" spans="6:9" x14ac:dyDescent="0.3">
      <c r="F6186" s="2">
        <v>6181</v>
      </c>
      <c r="G6186" s="12">
        <f ca="1"/>
        <v>69.844658000119594</v>
      </c>
      <c r="H6186" s="12">
        <f ca="1"/>
        <v>0.61883088117784824</v>
      </c>
      <c r="I6186" s="12">
        <v>0.61809999999999998</v>
      </c>
    </row>
    <row r="6187" spans="6:9" x14ac:dyDescent="0.3">
      <c r="F6187" s="2">
        <v>6182</v>
      </c>
      <c r="G6187" s="12">
        <f ca="1"/>
        <v>69.84509204823037</v>
      </c>
      <c r="H6187" s="12">
        <f ca="1"/>
        <v>0.61885594466345384</v>
      </c>
      <c r="I6187" s="12">
        <v>0.61819999999999997</v>
      </c>
    </row>
    <row r="6188" spans="6:9" x14ac:dyDescent="0.3">
      <c r="F6188" s="2">
        <v>6183</v>
      </c>
      <c r="G6188" s="12">
        <f ca="1"/>
        <v>69.845832626991978</v>
      </c>
      <c r="H6188" s="12">
        <f ca="1"/>
        <v>0.61889870457503204</v>
      </c>
      <c r="I6188" s="12">
        <v>0.61829999999999996</v>
      </c>
    </row>
    <row r="6189" spans="6:9" x14ac:dyDescent="0.3">
      <c r="F6189" s="2">
        <v>6184</v>
      </c>
      <c r="G6189" s="12">
        <f ca="1"/>
        <v>69.848859766066681</v>
      </c>
      <c r="H6189" s="12">
        <f ca="1"/>
        <v>0.61907343794686553</v>
      </c>
      <c r="I6189" s="12">
        <v>0.61839999999999995</v>
      </c>
    </row>
    <row r="6190" spans="6:9" x14ac:dyDescent="0.3">
      <c r="F6190" s="2">
        <v>6185</v>
      </c>
      <c r="G6190" s="12">
        <f ca="1"/>
        <v>69.851390172618522</v>
      </c>
      <c r="H6190" s="12">
        <f ca="1"/>
        <v>0.61921943823755521</v>
      </c>
      <c r="I6190" s="12">
        <v>0.61850000000000005</v>
      </c>
    </row>
    <row r="6191" spans="6:9" x14ac:dyDescent="0.3">
      <c r="F6191" s="2">
        <v>6186</v>
      </c>
      <c r="G6191" s="12">
        <f ca="1"/>
        <v>69.853515577278657</v>
      </c>
      <c r="H6191" s="12">
        <f ca="1"/>
        <v>0.61934202799382909</v>
      </c>
      <c r="I6191" s="12">
        <v>0.61860000000000004</v>
      </c>
    </row>
    <row r="6192" spans="6:9" x14ac:dyDescent="0.3">
      <c r="F6192" s="2">
        <v>6187</v>
      </c>
      <c r="G6192" s="12">
        <f ca="1"/>
        <v>69.862278456544388</v>
      </c>
      <c r="H6192" s="12">
        <f ca="1"/>
        <v>0.61984704562144544</v>
      </c>
      <c r="I6192" s="12">
        <v>0.61870000000000003</v>
      </c>
    </row>
    <row r="6193" spans="6:9" x14ac:dyDescent="0.3">
      <c r="F6193" s="2">
        <v>6188</v>
      </c>
      <c r="G6193" s="12">
        <f ca="1"/>
        <v>69.864191073130556</v>
      </c>
      <c r="H6193" s="12">
        <f ca="1"/>
        <v>0.61995718473249983</v>
      </c>
      <c r="I6193" s="12">
        <v>0.61880000000000002</v>
      </c>
    </row>
    <row r="6194" spans="6:9" x14ac:dyDescent="0.3">
      <c r="F6194" s="2">
        <v>6189</v>
      </c>
      <c r="G6194" s="12">
        <f ca="1"/>
        <v>69.865151989171594</v>
      </c>
      <c r="H6194" s="12">
        <f ca="1"/>
        <v>0.62001250775981509</v>
      </c>
      <c r="I6194" s="12">
        <v>0.61890000000000001</v>
      </c>
    </row>
    <row r="6195" spans="6:9" x14ac:dyDescent="0.3">
      <c r="F6195" s="2">
        <v>6190</v>
      </c>
      <c r="G6195" s="12">
        <f ca="1"/>
        <v>69.865820881097179</v>
      </c>
      <c r="H6195" s="12">
        <f ca="1"/>
        <v>0.62005101333448898</v>
      </c>
      <c r="I6195" s="12">
        <v>0.61899999999999999</v>
      </c>
    </row>
    <row r="6196" spans="6:9" x14ac:dyDescent="0.3">
      <c r="F6196" s="2">
        <v>6191</v>
      </c>
      <c r="G6196" s="12">
        <f ca="1"/>
        <v>69.866914457096257</v>
      </c>
      <c r="H6196" s="12">
        <f ca="1"/>
        <v>0.62011395808059389</v>
      </c>
      <c r="I6196" s="12">
        <v>0.61909999999999998</v>
      </c>
    </row>
    <row r="6197" spans="6:9" x14ac:dyDescent="0.3">
      <c r="F6197" s="2">
        <v>6192</v>
      </c>
      <c r="G6197" s="12">
        <f ca="1"/>
        <v>69.872203646634887</v>
      </c>
      <c r="H6197" s="12">
        <f ca="1"/>
        <v>0.62041825160233366</v>
      </c>
      <c r="I6197" s="12">
        <v>0.61919999999999997</v>
      </c>
    </row>
    <row r="6198" spans="6:9" x14ac:dyDescent="0.3">
      <c r="F6198" s="2">
        <v>6193</v>
      </c>
      <c r="G6198" s="12">
        <f ca="1"/>
        <v>69.873035301638367</v>
      </c>
      <c r="H6198" s="12">
        <f ca="1"/>
        <v>0.62046607586626745</v>
      </c>
      <c r="I6198" s="12">
        <v>0.61929999999999996</v>
      </c>
    </row>
    <row r="6199" spans="6:9" x14ac:dyDescent="0.3">
      <c r="F6199" s="2">
        <v>6194</v>
      </c>
      <c r="G6199" s="12">
        <f ca="1"/>
        <v>69.873492704914227</v>
      </c>
      <c r="H6199" s="12">
        <f ca="1"/>
        <v>0.62049237627862364</v>
      </c>
      <c r="I6199" s="12">
        <v>0.61939999999999995</v>
      </c>
    </row>
    <row r="6200" spans="6:9" x14ac:dyDescent="0.3">
      <c r="F6200" s="2">
        <v>6195</v>
      </c>
      <c r="G6200" s="12">
        <f ca="1"/>
        <v>69.87771545052</v>
      </c>
      <c r="H6200" s="12">
        <f ca="1"/>
        <v>0.62073509676378125</v>
      </c>
      <c r="I6200" s="12">
        <v>0.61950000000000005</v>
      </c>
    </row>
    <row r="6201" spans="6:9" x14ac:dyDescent="0.3">
      <c r="F6201" s="2">
        <v>6196</v>
      </c>
      <c r="G6201" s="12">
        <f ca="1"/>
        <v>69.878563580820781</v>
      </c>
      <c r="H6201" s="12">
        <f ca="1"/>
        <v>0.62078382824603517</v>
      </c>
      <c r="I6201" s="12">
        <v>0.61960000000000004</v>
      </c>
    </row>
    <row r="6202" spans="6:9" x14ac:dyDescent="0.3">
      <c r="F6202" s="2">
        <v>6197</v>
      </c>
      <c r="G6202" s="12">
        <f ca="1"/>
        <v>69.881811186078309</v>
      </c>
      <c r="H6202" s="12">
        <f ca="1"/>
        <v>0.62097037059084315</v>
      </c>
      <c r="I6202" s="12">
        <v>0.61970000000000003</v>
      </c>
    </row>
    <row r="6203" spans="6:9" x14ac:dyDescent="0.3">
      <c r="F6203" s="2">
        <v>6198</v>
      </c>
      <c r="G6203" s="12">
        <f ca="1"/>
        <v>69.883534140061371</v>
      </c>
      <c r="H6203" s="12">
        <f ca="1"/>
        <v>0.62106930027746265</v>
      </c>
      <c r="I6203" s="12">
        <v>0.61980000000000002</v>
      </c>
    </row>
    <row r="6204" spans="6:9" x14ac:dyDescent="0.3">
      <c r="F6204" s="2">
        <v>6199</v>
      </c>
      <c r="G6204" s="12">
        <f ca="1"/>
        <v>69.884959143177213</v>
      </c>
      <c r="H6204" s="12">
        <f ca="1"/>
        <v>0.62115110279047681</v>
      </c>
      <c r="I6204" s="12">
        <v>0.61990000000000001</v>
      </c>
    </row>
    <row r="6205" spans="6:9" x14ac:dyDescent="0.3">
      <c r="F6205" s="2">
        <v>6200</v>
      </c>
      <c r="G6205" s="12">
        <f ca="1"/>
        <v>69.886174482460291</v>
      </c>
      <c r="H6205" s="12">
        <f ca="1"/>
        <v>0.62122085576099295</v>
      </c>
      <c r="I6205" s="12">
        <v>0.62</v>
      </c>
    </row>
    <row r="6206" spans="6:9" x14ac:dyDescent="0.3">
      <c r="F6206" s="2">
        <v>6201</v>
      </c>
      <c r="G6206" s="12">
        <f ca="1"/>
        <v>69.887157009420264</v>
      </c>
      <c r="H6206" s="12">
        <f ca="1"/>
        <v>0.6212772374834723</v>
      </c>
      <c r="I6206" s="12">
        <v>0.62009999999999998</v>
      </c>
    </row>
    <row r="6207" spans="6:9" x14ac:dyDescent="0.3">
      <c r="F6207" s="2">
        <v>6202</v>
      </c>
      <c r="G6207" s="12">
        <f ca="1"/>
        <v>69.88775593705364</v>
      </c>
      <c r="H6207" s="12">
        <f ca="1"/>
        <v>0.62131160252743189</v>
      </c>
      <c r="I6207" s="12">
        <v>0.62019999999999997</v>
      </c>
    </row>
    <row r="6208" spans="6:9" x14ac:dyDescent="0.3">
      <c r="F6208" s="2">
        <v>6203</v>
      </c>
      <c r="G6208" s="12">
        <f ca="1"/>
        <v>69.890776504548981</v>
      </c>
      <c r="H6208" s="12">
        <f ca="1"/>
        <v>0.62148486865101438</v>
      </c>
      <c r="I6208" s="12">
        <v>0.62029999999999996</v>
      </c>
    </row>
    <row r="6209" spans="6:9" x14ac:dyDescent="0.3">
      <c r="F6209" s="2">
        <v>6204</v>
      </c>
      <c r="G6209" s="12">
        <f ca="1"/>
        <v>69.892037256120517</v>
      </c>
      <c r="H6209" s="12">
        <f ca="1"/>
        <v>0.62155716489015334</v>
      </c>
      <c r="I6209" s="12">
        <v>0.62039999999999995</v>
      </c>
    </row>
    <row r="6210" spans="6:9" x14ac:dyDescent="0.3">
      <c r="F6210" s="2">
        <v>6205</v>
      </c>
      <c r="G6210" s="12">
        <f ca="1"/>
        <v>69.894383101265149</v>
      </c>
      <c r="H6210" s="12">
        <f ca="1"/>
        <v>0.62169164823115475</v>
      </c>
      <c r="I6210" s="12">
        <v>0.62050000000000005</v>
      </c>
    </row>
    <row r="6211" spans="6:9" x14ac:dyDescent="0.3">
      <c r="F6211" s="2">
        <v>6206</v>
      </c>
      <c r="G6211" s="12">
        <f ca="1"/>
        <v>69.897124134301521</v>
      </c>
      <c r="H6211" s="12">
        <f ca="1"/>
        <v>0.62184872730497553</v>
      </c>
      <c r="I6211" s="12">
        <v>0.62060000000000004</v>
      </c>
    </row>
    <row r="6212" spans="6:9" x14ac:dyDescent="0.3">
      <c r="F6212" s="2">
        <v>6207</v>
      </c>
      <c r="G6212" s="12">
        <f ca="1"/>
        <v>69.901871551054327</v>
      </c>
      <c r="H6212" s="12">
        <f ca="1"/>
        <v>0.62212063304046439</v>
      </c>
      <c r="I6212" s="12">
        <v>0.62070000000000003</v>
      </c>
    </row>
    <row r="6213" spans="6:9" x14ac:dyDescent="0.3">
      <c r="F6213" s="2">
        <v>6208</v>
      </c>
      <c r="G6213" s="12">
        <f ca="1"/>
        <v>69.901949559574021</v>
      </c>
      <c r="H6213" s="12">
        <f ca="1"/>
        <v>0.62212509932515125</v>
      </c>
      <c r="I6213" s="12">
        <v>0.62080000000000002</v>
      </c>
    </row>
    <row r="6214" spans="6:9" x14ac:dyDescent="0.3">
      <c r="F6214" s="2">
        <v>6209</v>
      </c>
      <c r="G6214" s="12">
        <f ca="1"/>
        <v>69.903075019444614</v>
      </c>
      <c r="H6214" s="12">
        <f ca="1"/>
        <v>0.62218953039049618</v>
      </c>
      <c r="I6214" s="12">
        <v>0.62090000000000001</v>
      </c>
    </row>
    <row r="6215" spans="6:9" x14ac:dyDescent="0.3">
      <c r="F6215" s="2">
        <v>6210</v>
      </c>
      <c r="G6215" s="12">
        <f ca="1"/>
        <v>69.904977183448892</v>
      </c>
      <c r="H6215" s="12">
        <f ca="1"/>
        <v>0.62229840208162668</v>
      </c>
      <c r="I6215" s="12">
        <v>0.621</v>
      </c>
    </row>
    <row r="6216" spans="6:9" x14ac:dyDescent="0.3">
      <c r="F6216" s="2">
        <v>6211</v>
      </c>
      <c r="G6216" s="12">
        <f ca="1"/>
        <v>69.905390271559511</v>
      </c>
      <c r="H6216" s="12">
        <f ca="1"/>
        <v>0.62232204137761504</v>
      </c>
      <c r="I6216" s="12">
        <v>0.62109999999999999</v>
      </c>
    </row>
    <row r="6217" spans="6:9" x14ac:dyDescent="0.3">
      <c r="F6217" s="2">
        <v>6212</v>
      </c>
      <c r="G6217" s="12">
        <f ca="1"/>
        <v>69.910078776971872</v>
      </c>
      <c r="H6217" s="12">
        <f ca="1"/>
        <v>0.62259024252709239</v>
      </c>
      <c r="I6217" s="12">
        <v>0.62119999999999997</v>
      </c>
    </row>
    <row r="6218" spans="6:9" x14ac:dyDescent="0.3">
      <c r="F6218" s="2">
        <v>6213</v>
      </c>
      <c r="G6218" s="12">
        <f ca="1"/>
        <v>69.91233147902679</v>
      </c>
      <c r="H6218" s="12">
        <f ca="1"/>
        <v>0.62271903917930183</v>
      </c>
      <c r="I6218" s="12">
        <v>0.62129999999999996</v>
      </c>
    </row>
    <row r="6219" spans="6:9" x14ac:dyDescent="0.3">
      <c r="F6219" s="2">
        <v>6214</v>
      </c>
      <c r="G6219" s="12">
        <f ca="1"/>
        <v>69.912615826697731</v>
      </c>
      <c r="H6219" s="12">
        <f ca="1"/>
        <v>0.62273529347310619</v>
      </c>
      <c r="I6219" s="12">
        <v>0.62139999999999995</v>
      </c>
    </row>
    <row r="6220" spans="6:9" x14ac:dyDescent="0.3">
      <c r="F6220" s="2">
        <v>6215</v>
      </c>
      <c r="G6220" s="12">
        <f ca="1"/>
        <v>69.913561883218264</v>
      </c>
      <c r="H6220" s="12">
        <f ca="1"/>
        <v>0.62278936835214349</v>
      </c>
      <c r="I6220" s="12">
        <v>0.62150000000000005</v>
      </c>
    </row>
    <row r="6221" spans="6:9" x14ac:dyDescent="0.3">
      <c r="F6221" s="2">
        <v>6216</v>
      </c>
      <c r="G6221" s="12">
        <f ca="1"/>
        <v>69.915139043845315</v>
      </c>
      <c r="H6221" s="12">
        <f ca="1"/>
        <v>0.62287949899247064</v>
      </c>
      <c r="I6221" s="12">
        <v>0.62160000000000004</v>
      </c>
    </row>
    <row r="6222" spans="6:9" x14ac:dyDescent="0.3">
      <c r="F6222" s="2">
        <v>6217</v>
      </c>
      <c r="G6222" s="12">
        <f ca="1"/>
        <v>69.917870307903826</v>
      </c>
      <c r="H6222" s="12">
        <f ca="1"/>
        <v>0.62303553336993778</v>
      </c>
      <c r="I6222" s="12">
        <v>0.62170000000000003</v>
      </c>
    </row>
    <row r="6223" spans="6:9" x14ac:dyDescent="0.3">
      <c r="F6223" s="2">
        <v>6218</v>
      </c>
      <c r="G6223" s="12">
        <f ca="1"/>
        <v>69.920787580651933</v>
      </c>
      <c r="H6223" s="12">
        <f ca="1"/>
        <v>0.62320212384610651</v>
      </c>
      <c r="I6223" s="12">
        <v>0.62180000000000002</v>
      </c>
    </row>
    <row r="6224" spans="6:9" x14ac:dyDescent="0.3">
      <c r="F6224" s="2">
        <v>6219</v>
      </c>
      <c r="G6224" s="12">
        <f ca="1"/>
        <v>69.921745857511809</v>
      </c>
      <c r="H6224" s="12">
        <f ca="1"/>
        <v>0.62325683025938305</v>
      </c>
      <c r="I6224" s="12">
        <v>0.62190000000000001</v>
      </c>
    </row>
    <row r="6225" spans="6:9" x14ac:dyDescent="0.3">
      <c r="F6225" s="2">
        <v>6220</v>
      </c>
      <c r="G6225" s="12">
        <f ca="1"/>
        <v>69.923520743027211</v>
      </c>
      <c r="H6225" s="12">
        <f ca="1"/>
        <v>0.62335813477378443</v>
      </c>
      <c r="I6225" s="12">
        <v>0.622</v>
      </c>
    </row>
    <row r="6226" spans="6:9" x14ac:dyDescent="0.3">
      <c r="F6226" s="2">
        <v>6221</v>
      </c>
      <c r="G6226" s="12">
        <f ca="1"/>
        <v>69.925282236715873</v>
      </c>
      <c r="H6226" s="12">
        <f ca="1"/>
        <v>0.62345864833458564</v>
      </c>
      <c r="I6226" s="12">
        <v>0.62209999999999999</v>
      </c>
    </row>
    <row r="6227" spans="6:9" x14ac:dyDescent="0.3">
      <c r="F6227" s="2">
        <v>6222</v>
      </c>
      <c r="G6227" s="12">
        <f ca="1"/>
        <v>69.927324998466148</v>
      </c>
      <c r="H6227" s="12">
        <f ca="1"/>
        <v>0.6235751783187834</v>
      </c>
      <c r="I6227" s="12">
        <v>0.62219999999999998</v>
      </c>
    </row>
    <row r="6228" spans="6:9" x14ac:dyDescent="0.3">
      <c r="F6228" s="2">
        <v>6223</v>
      </c>
      <c r="G6228" s="12">
        <f ca="1"/>
        <v>69.928977850056953</v>
      </c>
      <c r="H6228" s="12">
        <f ca="1"/>
        <v>0.62366943969030408</v>
      </c>
      <c r="I6228" s="12">
        <v>0.62229999999999996</v>
      </c>
    </row>
    <row r="6229" spans="6:9" x14ac:dyDescent="0.3">
      <c r="F6229" s="2">
        <v>6224</v>
      </c>
      <c r="G6229" s="12">
        <f ca="1"/>
        <v>69.930119347584949</v>
      </c>
      <c r="H6229" s="12">
        <f ca="1"/>
        <v>0.62373452516430472</v>
      </c>
      <c r="I6229" s="12">
        <v>0.62239999999999995</v>
      </c>
    </row>
    <row r="6230" spans="6:9" x14ac:dyDescent="0.3">
      <c r="F6230" s="2">
        <v>6225</v>
      </c>
      <c r="G6230" s="12">
        <f ca="1"/>
        <v>69.931844206375459</v>
      </c>
      <c r="H6230" s="12">
        <f ca="1"/>
        <v>0.62383285142014777</v>
      </c>
      <c r="I6230" s="12">
        <v>0.62250000000000005</v>
      </c>
    </row>
    <row r="6231" spans="6:9" x14ac:dyDescent="0.3">
      <c r="F6231" s="2">
        <v>6226</v>
      </c>
      <c r="G6231" s="12">
        <f ca="1"/>
        <v>69.931960775346013</v>
      </c>
      <c r="H6231" s="12">
        <f ca="1"/>
        <v>0.62383949556476315</v>
      </c>
      <c r="I6231" s="12">
        <v>0.62260000000000004</v>
      </c>
    </row>
    <row r="6232" spans="6:9" x14ac:dyDescent="0.3">
      <c r="F6232" s="2">
        <v>6227</v>
      </c>
      <c r="G6232" s="12">
        <f ca="1"/>
        <v>69.932321497246733</v>
      </c>
      <c r="H6232" s="12">
        <f ca="1"/>
        <v>0.62386005509161802</v>
      </c>
      <c r="I6232" s="12">
        <v>0.62270000000000003</v>
      </c>
    </row>
    <row r="6233" spans="6:9" x14ac:dyDescent="0.3">
      <c r="F6233" s="2">
        <v>6228</v>
      </c>
      <c r="G6233" s="12">
        <f ca="1"/>
        <v>69.936541437123537</v>
      </c>
      <c r="H6233" s="12">
        <f ca="1"/>
        <v>0.62410049027039438</v>
      </c>
      <c r="I6233" s="12">
        <v>0.62280000000000002</v>
      </c>
    </row>
    <row r="6234" spans="6:9" x14ac:dyDescent="0.3">
      <c r="F6234" s="2">
        <v>6229</v>
      </c>
      <c r="G6234" s="12">
        <f ca="1"/>
        <v>69.937976982231049</v>
      </c>
      <c r="H6234" s="12">
        <f ca="1"/>
        <v>0.62418224723830718</v>
      </c>
      <c r="I6234" s="12">
        <v>0.62290000000000001</v>
      </c>
    </row>
    <row r="6235" spans="6:9" x14ac:dyDescent="0.3">
      <c r="F6235" s="2">
        <v>6230</v>
      </c>
      <c r="G6235" s="12">
        <f ca="1"/>
        <v>69.940018663765912</v>
      </c>
      <c r="H6235" s="12">
        <f ca="1"/>
        <v>0.6242984945483967</v>
      </c>
      <c r="I6235" s="12">
        <v>0.623</v>
      </c>
    </row>
    <row r="6236" spans="6:9" x14ac:dyDescent="0.3">
      <c r="F6236" s="2">
        <v>6231</v>
      </c>
      <c r="G6236" s="12">
        <f ca="1"/>
        <v>69.940142753116774</v>
      </c>
      <c r="H6236" s="12">
        <f ca="1"/>
        <v>0.62430555868394144</v>
      </c>
      <c r="I6236" s="12">
        <v>0.62309999999999999</v>
      </c>
    </row>
    <row r="6237" spans="6:9" x14ac:dyDescent="0.3">
      <c r="F6237" s="2">
        <v>6232</v>
      </c>
      <c r="G6237" s="12">
        <f ca="1"/>
        <v>69.941087136657373</v>
      </c>
      <c r="H6237" s="12">
        <f ca="1"/>
        <v>0.62435931607564787</v>
      </c>
      <c r="I6237" s="12">
        <v>0.62319999999999998</v>
      </c>
    </row>
    <row r="6238" spans="6:9" x14ac:dyDescent="0.3">
      <c r="F6238" s="2">
        <v>6233</v>
      </c>
      <c r="G6238" s="12">
        <f ca="1"/>
        <v>69.942248488434075</v>
      </c>
      <c r="H6238" s="12">
        <f ca="1"/>
        <v>0.62442541358835868</v>
      </c>
      <c r="I6238" s="12">
        <v>0.62329999999999997</v>
      </c>
    </row>
    <row r="6239" spans="6:9" x14ac:dyDescent="0.3">
      <c r="F6239" s="2">
        <v>6234</v>
      </c>
      <c r="G6239" s="12">
        <f ca="1"/>
        <v>69.944230260798051</v>
      </c>
      <c r="H6239" s="12">
        <f ca="1"/>
        <v>0.6245381782234054</v>
      </c>
      <c r="I6239" s="12">
        <v>0.62339999999999995</v>
      </c>
    </row>
    <row r="6240" spans="6:9" x14ac:dyDescent="0.3">
      <c r="F6240" s="2">
        <v>6235</v>
      </c>
      <c r="G6240" s="12">
        <f ca="1"/>
        <v>69.945248552874915</v>
      </c>
      <c r="H6240" s="12">
        <f ca="1"/>
        <v>0.62459610694999035</v>
      </c>
      <c r="I6240" s="12">
        <v>0.62350000000000005</v>
      </c>
    </row>
    <row r="6241" spans="6:9" x14ac:dyDescent="0.3">
      <c r="F6241" s="2">
        <v>6236</v>
      </c>
      <c r="G6241" s="12">
        <f ca="1"/>
        <v>69.947192898305644</v>
      </c>
      <c r="H6241" s="12">
        <f ca="1"/>
        <v>0.62470669258619427</v>
      </c>
      <c r="I6241" s="12">
        <v>0.62360000000000004</v>
      </c>
    </row>
    <row r="6242" spans="6:9" x14ac:dyDescent="0.3">
      <c r="F6242" s="2">
        <v>6237</v>
      </c>
      <c r="G6242" s="12">
        <f ca="1"/>
        <v>69.948273116343813</v>
      </c>
      <c r="H6242" s="12">
        <f ca="1"/>
        <v>0.62476811662679799</v>
      </c>
      <c r="I6242" s="12">
        <v>0.62370000000000003</v>
      </c>
    </row>
    <row r="6243" spans="6:9" x14ac:dyDescent="0.3">
      <c r="F6243" s="2">
        <v>6238</v>
      </c>
      <c r="G6243" s="12">
        <f ca="1"/>
        <v>69.948706636904106</v>
      </c>
      <c r="H6243" s="12">
        <f ca="1"/>
        <v>0.62479276495321612</v>
      </c>
      <c r="I6243" s="12">
        <v>0.62380000000000002</v>
      </c>
    </row>
    <row r="6244" spans="6:9" x14ac:dyDescent="0.3">
      <c r="F6244" s="2">
        <v>6239</v>
      </c>
      <c r="G6244" s="12">
        <f ca="1"/>
        <v>69.950464484760587</v>
      </c>
      <c r="H6244" s="12">
        <f ca="1"/>
        <v>0.62489269308491924</v>
      </c>
      <c r="I6244" s="12">
        <v>0.62390000000000001</v>
      </c>
    </row>
    <row r="6245" spans="6:9" x14ac:dyDescent="0.3">
      <c r="F6245" s="2">
        <v>6240</v>
      </c>
      <c r="G6245" s="12">
        <f ca="1"/>
        <v>69.952213366485736</v>
      </c>
      <c r="H6245" s="12">
        <f ca="1"/>
        <v>0.62499208541993612</v>
      </c>
      <c r="I6245" s="12">
        <v>0.624</v>
      </c>
    </row>
    <row r="6246" spans="6:9" x14ac:dyDescent="0.3">
      <c r="F6246" s="2">
        <v>6241</v>
      </c>
      <c r="G6246" s="12">
        <f ca="1"/>
        <v>69.952457899566156</v>
      </c>
      <c r="H6246" s="12">
        <f ca="1"/>
        <v>0.62500598063419588</v>
      </c>
      <c r="I6246" s="12">
        <v>0.62409999999999999</v>
      </c>
    </row>
    <row r="6247" spans="6:9" x14ac:dyDescent="0.3">
      <c r="F6247" s="2">
        <v>6242</v>
      </c>
      <c r="G6247" s="12">
        <f ca="1"/>
        <v>69.953636310646942</v>
      </c>
      <c r="H6247" s="12">
        <f ca="1"/>
        <v>0.62507293488780014</v>
      </c>
      <c r="I6247" s="12">
        <v>0.62419999999999998</v>
      </c>
    </row>
    <row r="6248" spans="6:9" x14ac:dyDescent="0.3">
      <c r="F6248" s="2">
        <v>6243</v>
      </c>
      <c r="G6248" s="12">
        <f ca="1"/>
        <v>69.956385535942601</v>
      </c>
      <c r="H6248" s="12">
        <f ca="1"/>
        <v>0.62522909278634486</v>
      </c>
      <c r="I6248" s="12">
        <v>0.62429999999999997</v>
      </c>
    </row>
    <row r="6249" spans="6:9" x14ac:dyDescent="0.3">
      <c r="F6249" s="2">
        <v>6244</v>
      </c>
      <c r="G6249" s="12">
        <f ca="1"/>
        <v>69.959489902428388</v>
      </c>
      <c r="H6249" s="12">
        <f ca="1"/>
        <v>0.62540534566879191</v>
      </c>
      <c r="I6249" s="12">
        <v>0.62439999999999996</v>
      </c>
    </row>
    <row r="6250" spans="6:9" x14ac:dyDescent="0.3">
      <c r="F6250" s="2">
        <v>6245</v>
      </c>
      <c r="G6250" s="12">
        <f ca="1"/>
        <v>69.961420603928303</v>
      </c>
      <c r="H6250" s="12">
        <f ca="1"/>
        <v>0.62551492145546284</v>
      </c>
      <c r="I6250" s="12">
        <v>0.62450000000000006</v>
      </c>
    </row>
    <row r="6251" spans="6:9" x14ac:dyDescent="0.3">
      <c r="F6251" s="2">
        <v>6246</v>
      </c>
      <c r="G6251" s="12">
        <f ca="1"/>
        <v>69.961545580464602</v>
      </c>
      <c r="H6251" s="12">
        <f ca="1"/>
        <v>0.62552201333053525</v>
      </c>
      <c r="I6251" s="12">
        <v>0.62460000000000004</v>
      </c>
    </row>
    <row r="6252" spans="6:9" x14ac:dyDescent="0.3">
      <c r="F6252" s="2">
        <v>6247</v>
      </c>
      <c r="G6252" s="12">
        <f ca="1"/>
        <v>69.964916334243654</v>
      </c>
      <c r="H6252" s="12">
        <f ca="1"/>
        <v>0.62571323887557373</v>
      </c>
      <c r="I6252" s="12">
        <v>0.62470000000000003</v>
      </c>
    </row>
    <row r="6253" spans="6:9" x14ac:dyDescent="0.3">
      <c r="F6253" s="2">
        <v>6248</v>
      </c>
      <c r="G6253" s="12">
        <f ca="1"/>
        <v>69.967829416092044</v>
      </c>
      <c r="H6253" s="12">
        <f ca="1"/>
        <v>0.62587842255230641</v>
      </c>
      <c r="I6253" s="12">
        <v>0.62480000000000002</v>
      </c>
    </row>
    <row r="6254" spans="6:9" x14ac:dyDescent="0.3">
      <c r="F6254" s="2">
        <v>6249</v>
      </c>
      <c r="G6254" s="12">
        <f ca="1"/>
        <v>69.969393484950558</v>
      </c>
      <c r="H6254" s="12">
        <f ca="1"/>
        <v>0.62596708192172779</v>
      </c>
      <c r="I6254" s="12">
        <v>0.62490000000000001</v>
      </c>
    </row>
    <row r="6255" spans="6:9" x14ac:dyDescent="0.3">
      <c r="F6255" s="2">
        <v>6250</v>
      </c>
      <c r="G6255" s="12">
        <f ca="1"/>
        <v>69.970086950424673</v>
      </c>
      <c r="H6255" s="12">
        <f ca="1"/>
        <v>0.62600638441984813</v>
      </c>
      <c r="I6255" s="12">
        <v>0.625</v>
      </c>
    </row>
    <row r="6256" spans="6:9" x14ac:dyDescent="0.3">
      <c r="F6256" s="2">
        <v>6251</v>
      </c>
      <c r="G6256" s="12">
        <f ca="1"/>
        <v>69.972107271107305</v>
      </c>
      <c r="H6256" s="12">
        <f ca="1"/>
        <v>0.6261208638126694</v>
      </c>
      <c r="I6256" s="12">
        <v>0.62509999999999999</v>
      </c>
    </row>
    <row r="6257" spans="6:9" x14ac:dyDescent="0.3">
      <c r="F6257" s="2">
        <v>6252</v>
      </c>
      <c r="G6257" s="12">
        <f ca="1"/>
        <v>69.974199199211867</v>
      </c>
      <c r="H6257" s="12">
        <f ca="1"/>
        <v>0.62623936424727766</v>
      </c>
      <c r="I6257" s="12">
        <v>0.62519999999999998</v>
      </c>
    </row>
    <row r="6258" spans="6:9" x14ac:dyDescent="0.3">
      <c r="F6258" s="2">
        <v>6253</v>
      </c>
      <c r="G6258" s="12">
        <f ca="1"/>
        <v>69.975815170196313</v>
      </c>
      <c r="H6258" s="12">
        <f ca="1"/>
        <v>0.62633087793947451</v>
      </c>
      <c r="I6258" s="12">
        <v>0.62529999999999997</v>
      </c>
    </row>
    <row r="6259" spans="6:9" x14ac:dyDescent="0.3">
      <c r="F6259" s="2">
        <v>6254</v>
      </c>
      <c r="G6259" s="12">
        <f ca="1"/>
        <v>69.978054124967841</v>
      </c>
      <c r="H6259" s="12">
        <f ca="1"/>
        <v>0.6264576350640414</v>
      </c>
      <c r="I6259" s="12">
        <v>0.62539999999999996</v>
      </c>
    </row>
    <row r="6260" spans="6:9" x14ac:dyDescent="0.3">
      <c r="F6260" s="2">
        <v>6255</v>
      </c>
      <c r="G6260" s="12">
        <f ca="1"/>
        <v>69.978358606611579</v>
      </c>
      <c r="H6260" s="12">
        <f ca="1"/>
        <v>0.62647486982997047</v>
      </c>
      <c r="I6260" s="12">
        <v>0.62549999999999994</v>
      </c>
    </row>
    <row r="6261" spans="6:9" x14ac:dyDescent="0.3">
      <c r="F6261" s="2">
        <v>6256</v>
      </c>
      <c r="G6261" s="12">
        <f ca="1"/>
        <v>69.981810141929202</v>
      </c>
      <c r="H6261" s="12">
        <f ca="1"/>
        <v>0.62667018426586774</v>
      </c>
      <c r="I6261" s="12">
        <v>0.62560000000000004</v>
      </c>
    </row>
    <row r="6262" spans="6:9" x14ac:dyDescent="0.3">
      <c r="F6262" s="2">
        <v>6257</v>
      </c>
      <c r="G6262" s="12">
        <f ca="1"/>
        <v>69.982116631097327</v>
      </c>
      <c r="H6262" s="12">
        <f ca="1"/>
        <v>0.62668752289749752</v>
      </c>
      <c r="I6262" s="12">
        <v>0.62570000000000003</v>
      </c>
    </row>
    <row r="6263" spans="6:9" x14ac:dyDescent="0.3">
      <c r="F6263" s="2">
        <v>6258</v>
      </c>
      <c r="G6263" s="12">
        <f ca="1"/>
        <v>69.983718735109719</v>
      </c>
      <c r="H6263" s="12">
        <f ca="1"/>
        <v>0.62677814377600249</v>
      </c>
      <c r="I6263" s="12">
        <v>0.62580000000000002</v>
      </c>
    </row>
    <row r="6264" spans="6:9" x14ac:dyDescent="0.3">
      <c r="F6264" s="2">
        <v>6259</v>
      </c>
      <c r="G6264" s="12">
        <f ca="1"/>
        <v>69.985445365162377</v>
      </c>
      <c r="H6264" s="12">
        <f ca="1"/>
        <v>0.62687578393793064</v>
      </c>
      <c r="I6264" s="12">
        <v>0.62590000000000001</v>
      </c>
    </row>
    <row r="6265" spans="6:9" x14ac:dyDescent="0.3">
      <c r="F6265" s="2">
        <v>6260</v>
      </c>
      <c r="G6265" s="12">
        <f ca="1"/>
        <v>69.987029987741337</v>
      </c>
      <c r="H6265" s="12">
        <f ca="1"/>
        <v>0.6269653713999217</v>
      </c>
      <c r="I6265" s="12">
        <v>0.626</v>
      </c>
    </row>
    <row r="6266" spans="6:9" x14ac:dyDescent="0.3">
      <c r="F6266" s="2">
        <v>6261</v>
      </c>
      <c r="G6266" s="12">
        <f ca="1"/>
        <v>69.993758348757808</v>
      </c>
      <c r="H6266" s="12">
        <f ca="1"/>
        <v>0.62734552580512448</v>
      </c>
      <c r="I6266" s="12">
        <v>0.62609999999999999</v>
      </c>
    </row>
    <row r="6267" spans="6:9" x14ac:dyDescent="0.3">
      <c r="F6267" s="2">
        <v>6262</v>
      </c>
      <c r="G6267" s="12">
        <f ca="1"/>
        <v>69.994759458477219</v>
      </c>
      <c r="H6267" s="12">
        <f ca="1"/>
        <v>0.62740205602893828</v>
      </c>
      <c r="I6267" s="12">
        <v>0.62619999999999998</v>
      </c>
    </row>
    <row r="6268" spans="6:9" x14ac:dyDescent="0.3">
      <c r="F6268" s="2">
        <v>6263</v>
      </c>
      <c r="G6268" s="12">
        <f ca="1"/>
        <v>69.996230279809311</v>
      </c>
      <c r="H6268" s="12">
        <f ca="1"/>
        <v>0.6274850943281417</v>
      </c>
      <c r="I6268" s="12">
        <v>0.62629999999999997</v>
      </c>
    </row>
    <row r="6269" spans="6:9" x14ac:dyDescent="0.3">
      <c r="F6269" s="2">
        <v>6264</v>
      </c>
      <c r="G6269" s="12">
        <f ca="1"/>
        <v>69.996899363504227</v>
      </c>
      <c r="H6269" s="12">
        <f ca="1"/>
        <v>0.62752286278835534</v>
      </c>
      <c r="I6269" s="12">
        <v>0.62639999999999996</v>
      </c>
    </row>
    <row r="6270" spans="6:9" x14ac:dyDescent="0.3">
      <c r="F6270" s="2">
        <v>6265</v>
      </c>
      <c r="G6270" s="12">
        <f ca="1"/>
        <v>69.999360315342216</v>
      </c>
      <c r="H6270" s="12">
        <f ca="1"/>
        <v>0.62766174608165914</v>
      </c>
      <c r="I6270" s="12">
        <v>0.62649999999999995</v>
      </c>
    </row>
    <row r="6271" spans="6:9" x14ac:dyDescent="0.3">
      <c r="F6271" s="2">
        <v>6266</v>
      </c>
      <c r="G6271" s="12">
        <f ca="1"/>
        <v>70.005819816065909</v>
      </c>
      <c r="H6271" s="12">
        <f ca="1"/>
        <v>0.62802604282859442</v>
      </c>
      <c r="I6271" s="12">
        <v>0.62660000000000005</v>
      </c>
    </row>
    <row r="6272" spans="6:9" x14ac:dyDescent="0.3">
      <c r="F6272" s="2">
        <v>6267</v>
      </c>
      <c r="G6272" s="12">
        <f ca="1"/>
        <v>70.008014550384203</v>
      </c>
      <c r="H6272" s="12">
        <f ca="1"/>
        <v>0.62814973902734539</v>
      </c>
      <c r="I6272" s="12">
        <v>0.62670000000000003</v>
      </c>
    </row>
    <row r="6273" spans="6:9" x14ac:dyDescent="0.3">
      <c r="F6273" s="2">
        <v>6268</v>
      </c>
      <c r="G6273" s="12">
        <f ca="1"/>
        <v>70.00829930101159</v>
      </c>
      <c r="H6273" s="12">
        <f ca="1"/>
        <v>0.62816578471392992</v>
      </c>
      <c r="I6273" s="12">
        <v>0.62680000000000002</v>
      </c>
    </row>
    <row r="6274" spans="6:9" x14ac:dyDescent="0.3">
      <c r="F6274" s="2">
        <v>6269</v>
      </c>
      <c r="G6274" s="12">
        <f ca="1"/>
        <v>70.008585019472093</v>
      </c>
      <c r="H6274" s="12">
        <f ca="1"/>
        <v>0.62818188424884625</v>
      </c>
      <c r="I6274" s="12">
        <v>0.62690000000000001</v>
      </c>
    </row>
    <row r="6275" spans="6:9" x14ac:dyDescent="0.3">
      <c r="F6275" s="2">
        <v>6270</v>
      </c>
      <c r="G6275" s="12">
        <f ca="1"/>
        <v>70.008891847138671</v>
      </c>
      <c r="H6275" s="12">
        <f ca="1"/>
        <v>0.62819917246724133</v>
      </c>
      <c r="I6275" s="12">
        <v>0.627</v>
      </c>
    </row>
    <row r="6276" spans="6:9" x14ac:dyDescent="0.3">
      <c r="F6276" s="2">
        <v>6271</v>
      </c>
      <c r="G6276" s="12">
        <f ca="1"/>
        <v>70.011561759049769</v>
      </c>
      <c r="H6276" s="12">
        <f ca="1"/>
        <v>0.62834957517974976</v>
      </c>
      <c r="I6276" s="12">
        <v>0.62709999999999999</v>
      </c>
    </row>
    <row r="6277" spans="6:9" x14ac:dyDescent="0.3">
      <c r="F6277" s="2">
        <v>6272</v>
      </c>
      <c r="G6277" s="12">
        <f ca="1"/>
        <v>70.011819727606337</v>
      </c>
      <c r="H6277" s="12">
        <f ca="1"/>
        <v>0.62836410399179488</v>
      </c>
      <c r="I6277" s="12">
        <v>0.62719999999999998</v>
      </c>
    </row>
    <row r="6278" spans="6:9" x14ac:dyDescent="0.3">
      <c r="F6278" s="2">
        <v>6273</v>
      </c>
      <c r="G6278" s="12">
        <f ca="1"/>
        <v>70.012934870455268</v>
      </c>
      <c r="H6278" s="12">
        <f ca="1"/>
        <v>0.62842690246614596</v>
      </c>
      <c r="I6278" s="12">
        <v>0.62729999999999997</v>
      </c>
    </row>
    <row r="6279" spans="6:9" x14ac:dyDescent="0.3">
      <c r="F6279" s="2">
        <v>6274</v>
      </c>
      <c r="G6279" s="12">
        <f ca="1"/>
        <v>70.014340003268472</v>
      </c>
      <c r="H6279" s="12">
        <f ca="1"/>
        <v>0.62850601655651961</v>
      </c>
      <c r="I6279" s="12">
        <v>0.62739999999999996</v>
      </c>
    </row>
    <row r="6280" spans="6:9" x14ac:dyDescent="0.3">
      <c r="F6280" s="2">
        <v>6275</v>
      </c>
      <c r="G6280" s="12">
        <f ca="1"/>
        <v>70.015752401015789</v>
      </c>
      <c r="H6280" s="12">
        <f ca="1"/>
        <v>0.62858552287848479</v>
      </c>
      <c r="I6280" s="12">
        <v>0.62749999999999995</v>
      </c>
    </row>
    <row r="6281" spans="6:9" x14ac:dyDescent="0.3">
      <c r="F6281" s="2">
        <v>6276</v>
      </c>
      <c r="G6281" s="12">
        <f ca="1"/>
        <v>70.016343002345934</v>
      </c>
      <c r="H6281" s="12">
        <f ca="1"/>
        <v>0.62861876385638138</v>
      </c>
      <c r="I6281" s="12">
        <v>0.62760000000000005</v>
      </c>
    </row>
    <row r="6282" spans="6:9" x14ac:dyDescent="0.3">
      <c r="F6282" s="2">
        <v>6277</v>
      </c>
      <c r="G6282" s="12">
        <f ca="1"/>
        <v>70.01770258732661</v>
      </c>
      <c r="H6282" s="12">
        <f ca="1"/>
        <v>0.62869527455598273</v>
      </c>
      <c r="I6282" s="12">
        <v>0.62770000000000004</v>
      </c>
    </row>
    <row r="6283" spans="6:9" x14ac:dyDescent="0.3">
      <c r="F6283" s="2">
        <v>6278</v>
      </c>
      <c r="G6283" s="12">
        <f ca="1"/>
        <v>70.019409514271146</v>
      </c>
      <c r="H6283" s="12">
        <f ca="1"/>
        <v>0.62879130983610843</v>
      </c>
      <c r="I6283" s="12">
        <v>0.62780000000000002</v>
      </c>
    </row>
    <row r="6284" spans="6:9" x14ac:dyDescent="0.3">
      <c r="F6284" s="2">
        <v>6279</v>
      </c>
      <c r="G6284" s="12">
        <f ca="1"/>
        <v>70.021903765370794</v>
      </c>
      <c r="H6284" s="12">
        <f ca="1"/>
        <v>0.62893159738165239</v>
      </c>
      <c r="I6284" s="12">
        <v>0.62790000000000001</v>
      </c>
    </row>
    <row r="6285" spans="6:9" x14ac:dyDescent="0.3">
      <c r="F6285" s="2">
        <v>6280</v>
      </c>
      <c r="G6285" s="12">
        <f ca="1"/>
        <v>70.023195005198971</v>
      </c>
      <c r="H6285" s="12">
        <f ca="1"/>
        <v>0.62900420170243299</v>
      </c>
      <c r="I6285" s="12">
        <v>0.628</v>
      </c>
    </row>
    <row r="6286" spans="6:9" x14ac:dyDescent="0.3">
      <c r="F6286" s="2">
        <v>6281</v>
      </c>
      <c r="G6286" s="12">
        <f ca="1"/>
        <v>70.023663732640713</v>
      </c>
      <c r="H6286" s="12">
        <f ca="1"/>
        <v>0.62903055400472851</v>
      </c>
      <c r="I6286" s="12">
        <v>0.62809999999999999</v>
      </c>
    </row>
    <row r="6287" spans="6:9" x14ac:dyDescent="0.3">
      <c r="F6287" s="2">
        <v>6282</v>
      </c>
      <c r="G6287" s="12">
        <f ca="1"/>
        <v>70.023966712721787</v>
      </c>
      <c r="H6287" s="12">
        <f ca="1"/>
        <v>0.62904758684623763</v>
      </c>
      <c r="I6287" s="12">
        <v>0.62819999999999998</v>
      </c>
    </row>
    <row r="6288" spans="6:9" x14ac:dyDescent="0.3">
      <c r="F6288" s="2">
        <v>6283</v>
      </c>
      <c r="G6288" s="12">
        <f ca="1"/>
        <v>70.024272795769804</v>
      </c>
      <c r="H6288" s="12">
        <f ca="1"/>
        <v>0.62906479334276288</v>
      </c>
      <c r="I6288" s="12">
        <v>0.62829999999999997</v>
      </c>
    </row>
    <row r="6289" spans="6:9" x14ac:dyDescent="0.3">
      <c r="F6289" s="2">
        <v>6284</v>
      </c>
      <c r="G6289" s="12">
        <f ca="1"/>
        <v>70.025499291212171</v>
      </c>
      <c r="H6289" s="12">
        <f ca="1"/>
        <v>0.62913373300528141</v>
      </c>
      <c r="I6289" s="12">
        <v>0.62839999999999996</v>
      </c>
    </row>
    <row r="6290" spans="6:9" x14ac:dyDescent="0.3">
      <c r="F6290" s="2">
        <v>6285</v>
      </c>
      <c r="G6290" s="12">
        <f ca="1"/>
        <v>70.033781370687464</v>
      </c>
      <c r="H6290" s="12">
        <f ca="1"/>
        <v>0.62959892543234963</v>
      </c>
      <c r="I6290" s="12">
        <v>0.62849999999999995</v>
      </c>
    </row>
    <row r="6291" spans="6:9" x14ac:dyDescent="0.3">
      <c r="F6291" s="2">
        <v>6286</v>
      </c>
      <c r="G6291" s="12">
        <f ca="1"/>
        <v>70.034937320462859</v>
      </c>
      <c r="H6291" s="12">
        <f ca="1"/>
        <v>0.62966380746465656</v>
      </c>
      <c r="I6291" s="12">
        <v>0.62860000000000005</v>
      </c>
    </row>
    <row r="6292" spans="6:9" x14ac:dyDescent="0.3">
      <c r="F6292" s="2">
        <v>6287</v>
      </c>
      <c r="G6292" s="12">
        <f ca="1"/>
        <v>70.035665176522855</v>
      </c>
      <c r="H6292" s="12">
        <f ca="1"/>
        <v>0.62970465534750497</v>
      </c>
      <c r="I6292" s="12">
        <v>0.62870000000000004</v>
      </c>
    </row>
    <row r="6293" spans="6:9" x14ac:dyDescent="0.3">
      <c r="F6293" s="2">
        <v>6288</v>
      </c>
      <c r="G6293" s="12">
        <f ca="1"/>
        <v>70.035698561143022</v>
      </c>
      <c r="H6293" s="12">
        <f ca="1"/>
        <v>0.62970652881285327</v>
      </c>
      <c r="I6293" s="12">
        <v>0.62880000000000003</v>
      </c>
    </row>
    <row r="6294" spans="6:9" x14ac:dyDescent="0.3">
      <c r="F6294" s="2">
        <v>6289</v>
      </c>
      <c r="G6294" s="12">
        <f ca="1"/>
        <v>70.03834548878595</v>
      </c>
      <c r="H6294" s="12">
        <f ca="1"/>
        <v>0.6298550381942335</v>
      </c>
      <c r="I6294" s="12">
        <v>0.62890000000000001</v>
      </c>
    </row>
    <row r="6295" spans="6:9" x14ac:dyDescent="0.3">
      <c r="F6295" s="2">
        <v>6290</v>
      </c>
      <c r="G6295" s="12">
        <f ca="1"/>
        <v>70.039896728058835</v>
      </c>
      <c r="H6295" s="12">
        <f ca="1"/>
        <v>0.62994204509412244</v>
      </c>
      <c r="I6295" s="12">
        <v>0.629</v>
      </c>
    </row>
    <row r="6296" spans="6:9" x14ac:dyDescent="0.3">
      <c r="F6296" s="2">
        <v>6291</v>
      </c>
      <c r="G6296" s="12">
        <f ca="1"/>
        <v>70.042008896418636</v>
      </c>
      <c r="H6296" s="12">
        <f ca="1"/>
        <v>0.6300604811550039</v>
      </c>
      <c r="I6296" s="12">
        <v>0.62909999999999999</v>
      </c>
    </row>
    <row r="6297" spans="6:9" x14ac:dyDescent="0.3">
      <c r="F6297" s="2">
        <v>6292</v>
      </c>
      <c r="G6297" s="12">
        <f ca="1"/>
        <v>70.043821875436819</v>
      </c>
      <c r="H6297" s="12">
        <f ca="1"/>
        <v>0.63016211074484141</v>
      </c>
      <c r="I6297" s="12">
        <v>0.62919999999999998</v>
      </c>
    </row>
    <row r="6298" spans="6:9" x14ac:dyDescent="0.3">
      <c r="F6298" s="2">
        <v>6293</v>
      </c>
      <c r="G6298" s="12">
        <f ca="1"/>
        <v>70.045185425526554</v>
      </c>
      <c r="H6298" s="12">
        <f ca="1"/>
        <v>0.63023852860557072</v>
      </c>
      <c r="I6298" s="12">
        <v>0.62929999999999997</v>
      </c>
    </row>
    <row r="6299" spans="6:9" x14ac:dyDescent="0.3">
      <c r="F6299" s="2">
        <v>6294</v>
      </c>
      <c r="G6299" s="12">
        <f ca="1"/>
        <v>70.049161144830876</v>
      </c>
      <c r="H6299" s="12">
        <f ca="1"/>
        <v>0.63046125173758893</v>
      </c>
      <c r="I6299" s="12">
        <v>0.62939999999999996</v>
      </c>
    </row>
    <row r="6300" spans="6:9" x14ac:dyDescent="0.3">
      <c r="F6300" s="2">
        <v>6295</v>
      </c>
      <c r="G6300" s="12">
        <f ca="1"/>
        <v>70.049963381724041</v>
      </c>
      <c r="H6300" s="12">
        <f ca="1"/>
        <v>0.63050617759360283</v>
      </c>
      <c r="I6300" s="12">
        <v>0.62949999999999995</v>
      </c>
    </row>
    <row r="6301" spans="6:9" x14ac:dyDescent="0.3">
      <c r="F6301" s="2">
        <v>6296</v>
      </c>
      <c r="G6301" s="12">
        <f ca="1"/>
        <v>70.050522807068518</v>
      </c>
      <c r="H6301" s="12">
        <f ca="1"/>
        <v>0.63053750261984565</v>
      </c>
      <c r="I6301" s="12">
        <v>0.62960000000000005</v>
      </c>
    </row>
    <row r="6302" spans="6:9" x14ac:dyDescent="0.3">
      <c r="F6302" s="2">
        <v>6297</v>
      </c>
      <c r="G6302" s="12">
        <f ca="1"/>
        <v>70.054435216960201</v>
      </c>
      <c r="H6302" s="12">
        <f ca="1"/>
        <v>0.63075650445598264</v>
      </c>
      <c r="I6302" s="12">
        <v>0.62970000000000004</v>
      </c>
    </row>
    <row r="6303" spans="6:9" x14ac:dyDescent="0.3">
      <c r="F6303" s="2">
        <v>6298</v>
      </c>
      <c r="G6303" s="12">
        <f ca="1"/>
        <v>70.054711489004646</v>
      </c>
      <c r="H6303" s="12">
        <f ca="1"/>
        <v>0.63077196424884596</v>
      </c>
      <c r="I6303" s="12">
        <v>0.62980000000000003</v>
      </c>
    </row>
    <row r="6304" spans="6:9" x14ac:dyDescent="0.3">
      <c r="F6304" s="2">
        <v>6299</v>
      </c>
      <c r="G6304" s="12">
        <f ca="1"/>
        <v>70.055859770076566</v>
      </c>
      <c r="H6304" s="12">
        <f ca="1"/>
        <v>0.63083621355640074</v>
      </c>
      <c r="I6304" s="12">
        <v>0.62990000000000002</v>
      </c>
    </row>
    <row r="6305" spans="6:9" x14ac:dyDescent="0.3">
      <c r="F6305" s="2">
        <v>6300</v>
      </c>
      <c r="G6305" s="12">
        <f ca="1"/>
        <v>70.063084650962224</v>
      </c>
      <c r="H6305" s="12">
        <f ca="1"/>
        <v>0.63124021015540022</v>
      </c>
      <c r="I6305" s="12">
        <v>0.63</v>
      </c>
    </row>
    <row r="6306" spans="6:9" x14ac:dyDescent="0.3">
      <c r="F6306" s="2">
        <v>6301</v>
      </c>
      <c r="G6306" s="12">
        <f ca="1"/>
        <v>70.064177769055405</v>
      </c>
      <c r="H6306" s="12">
        <f ca="1"/>
        <v>0.63130129628422593</v>
      </c>
      <c r="I6306" s="12">
        <v>0.63009999999999999</v>
      </c>
    </row>
    <row r="6307" spans="6:9" x14ac:dyDescent="0.3">
      <c r="F6307" s="2">
        <v>6302</v>
      </c>
      <c r="G6307" s="12">
        <f ca="1"/>
        <v>70.068032678754506</v>
      </c>
      <c r="H6307" s="12">
        <f ca="1"/>
        <v>0.63151663802783908</v>
      </c>
      <c r="I6307" s="12">
        <v>0.63019999999999998</v>
      </c>
    </row>
    <row r="6308" spans="6:9" x14ac:dyDescent="0.3">
      <c r="F6308" s="2">
        <v>6303</v>
      </c>
      <c r="G6308" s="12">
        <f ca="1"/>
        <v>70.070487168128864</v>
      </c>
      <c r="H6308" s="12">
        <f ca="1"/>
        <v>0.63165368492425022</v>
      </c>
      <c r="I6308" s="12">
        <v>0.63029999999999997</v>
      </c>
    </row>
    <row r="6309" spans="6:9" x14ac:dyDescent="0.3">
      <c r="F6309" s="2">
        <v>6304</v>
      </c>
      <c r="G6309" s="12">
        <f ca="1"/>
        <v>70.072728172803778</v>
      </c>
      <c r="H6309" s="12">
        <f ca="1"/>
        <v>0.63177876770197594</v>
      </c>
      <c r="I6309" s="12">
        <v>0.63039999999999996</v>
      </c>
    </row>
    <row r="6310" spans="6:9" x14ac:dyDescent="0.3">
      <c r="F6310" s="2">
        <v>6305</v>
      </c>
      <c r="G6310" s="12">
        <f ca="1"/>
        <v>70.073732813320049</v>
      </c>
      <c r="H6310" s="12">
        <f ca="1"/>
        <v>0.63183482852573869</v>
      </c>
      <c r="I6310" s="12">
        <v>0.63049999999999995</v>
      </c>
    </row>
    <row r="6311" spans="6:9" x14ac:dyDescent="0.3">
      <c r="F6311" s="2">
        <v>6306</v>
      </c>
      <c r="G6311" s="12">
        <f ca="1"/>
        <v>70.07492483901099</v>
      </c>
      <c r="H6311" s="12">
        <f ca="1"/>
        <v>0.63190133480930455</v>
      </c>
      <c r="I6311" s="12">
        <v>0.63060000000000005</v>
      </c>
    </row>
    <row r="6312" spans="6:9" x14ac:dyDescent="0.3">
      <c r="F6312" s="2">
        <v>6307</v>
      </c>
      <c r="G6312" s="12">
        <f ca="1"/>
        <v>70.074927485367752</v>
      </c>
      <c r="H6312" s="12">
        <f ca="1"/>
        <v>0.63190148244332522</v>
      </c>
      <c r="I6312" s="12">
        <v>0.63070000000000004</v>
      </c>
    </row>
    <row r="6313" spans="6:9" x14ac:dyDescent="0.3">
      <c r="F6313" s="2">
        <v>6308</v>
      </c>
      <c r="G6313" s="12">
        <f ca="1"/>
        <v>70.076404026308779</v>
      </c>
      <c r="H6313" s="12">
        <f ca="1"/>
        <v>0.63198384603023927</v>
      </c>
      <c r="I6313" s="12">
        <v>0.63080000000000003</v>
      </c>
    </row>
    <row r="6314" spans="6:9" x14ac:dyDescent="0.3">
      <c r="F6314" s="2">
        <v>6309</v>
      </c>
      <c r="G6314" s="12">
        <f ca="1"/>
        <v>70.079003423900161</v>
      </c>
      <c r="H6314" s="12">
        <f ca="1"/>
        <v>0.63212879975465619</v>
      </c>
      <c r="I6314" s="12">
        <v>0.63090000000000002</v>
      </c>
    </row>
    <row r="6315" spans="6:9" x14ac:dyDescent="0.3">
      <c r="F6315" s="2">
        <v>6310</v>
      </c>
      <c r="G6315" s="12">
        <f ca="1"/>
        <v>70.080158948954946</v>
      </c>
      <c r="H6315" s="12">
        <f ca="1"/>
        <v>0.63219321867062872</v>
      </c>
      <c r="I6315" s="12">
        <v>0.63100000000000001</v>
      </c>
    </row>
    <row r="6316" spans="6:9" x14ac:dyDescent="0.3">
      <c r="F6316" s="2">
        <v>6311</v>
      </c>
      <c r="G6316" s="12">
        <f ca="1"/>
        <v>70.081045203862942</v>
      </c>
      <c r="H6316" s="12">
        <f ca="1"/>
        <v>0.63224261856502384</v>
      </c>
      <c r="I6316" s="12">
        <v>0.63109999999999999</v>
      </c>
    </row>
    <row r="6317" spans="6:9" x14ac:dyDescent="0.3">
      <c r="F6317" s="2">
        <v>6312</v>
      </c>
      <c r="G6317" s="12">
        <f ca="1"/>
        <v>70.082417063930265</v>
      </c>
      <c r="H6317" s="12">
        <f ca="1"/>
        <v>0.63231907313263735</v>
      </c>
      <c r="I6317" s="12">
        <v>0.63119999999999998</v>
      </c>
    </row>
    <row r="6318" spans="6:9" x14ac:dyDescent="0.3">
      <c r="F6318" s="2">
        <v>6313</v>
      </c>
      <c r="G6318" s="12">
        <f ca="1"/>
        <v>70.083283997560159</v>
      </c>
      <c r="H6318" s="12">
        <f ca="1"/>
        <v>0.63236737971964541</v>
      </c>
      <c r="I6318" s="12">
        <v>0.63129999999999997</v>
      </c>
    </row>
    <row r="6319" spans="6:9" x14ac:dyDescent="0.3">
      <c r="F6319" s="2">
        <v>6314</v>
      </c>
      <c r="G6319" s="12">
        <f ca="1"/>
        <v>70.087512830938635</v>
      </c>
      <c r="H6319" s="12">
        <f ca="1"/>
        <v>0.63260292513187177</v>
      </c>
      <c r="I6319" s="12">
        <v>0.63139999999999996</v>
      </c>
    </row>
    <row r="6320" spans="6:9" x14ac:dyDescent="0.3">
      <c r="F6320" s="2">
        <v>6315</v>
      </c>
      <c r="G6320" s="12">
        <f ca="1"/>
        <v>70.088017955712914</v>
      </c>
      <c r="H6320" s="12">
        <f ca="1"/>
        <v>0.63263105049324408</v>
      </c>
      <c r="I6320" s="12">
        <v>0.63149999999999995</v>
      </c>
    </row>
    <row r="6321" spans="6:9" x14ac:dyDescent="0.3">
      <c r="F6321" s="2">
        <v>6316</v>
      </c>
      <c r="G6321" s="12">
        <f ca="1"/>
        <v>70.089699606076337</v>
      </c>
      <c r="H6321" s="12">
        <f ca="1"/>
        <v>0.63272466943251759</v>
      </c>
      <c r="I6321" s="12">
        <v>0.63160000000000005</v>
      </c>
    </row>
    <row r="6322" spans="6:9" x14ac:dyDescent="0.3">
      <c r="F6322" s="2">
        <v>6317</v>
      </c>
      <c r="G6322" s="12">
        <f ca="1"/>
        <v>70.092800135956722</v>
      </c>
      <c r="H6322" s="12">
        <f ca="1"/>
        <v>0.63289721655187781</v>
      </c>
      <c r="I6322" s="12">
        <v>0.63170000000000004</v>
      </c>
    </row>
    <row r="6323" spans="6:9" x14ac:dyDescent="0.3">
      <c r="F6323" s="2">
        <v>6318</v>
      </c>
      <c r="G6323" s="12">
        <f ca="1"/>
        <v>70.09882039935718</v>
      </c>
      <c r="H6323" s="12">
        <f ca="1"/>
        <v>0.63323201952808761</v>
      </c>
      <c r="I6323" s="12">
        <v>0.63180000000000003</v>
      </c>
    </row>
    <row r="6324" spans="6:9" x14ac:dyDescent="0.3">
      <c r="F6324" s="2">
        <v>6319</v>
      </c>
      <c r="G6324" s="12">
        <f ca="1"/>
        <v>70.098858507644692</v>
      </c>
      <c r="H6324" s="12">
        <f ca="1"/>
        <v>0.63323413786621363</v>
      </c>
      <c r="I6324" s="12">
        <v>0.63190000000000002</v>
      </c>
    </row>
    <row r="6325" spans="6:9" x14ac:dyDescent="0.3">
      <c r="F6325" s="2">
        <v>6320</v>
      </c>
      <c r="G6325" s="12">
        <f ca="1"/>
        <v>70.105152358138085</v>
      </c>
      <c r="H6325" s="12">
        <f ca="1"/>
        <v>0.63358382960270432</v>
      </c>
      <c r="I6325" s="12">
        <v>0.63200000000000001</v>
      </c>
    </row>
    <row r="6326" spans="6:9" x14ac:dyDescent="0.3">
      <c r="F6326" s="2">
        <v>6321</v>
      </c>
      <c r="G6326" s="12">
        <f ca="1"/>
        <v>70.106138419621288</v>
      </c>
      <c r="H6326" s="12">
        <f ca="1"/>
        <v>0.63363858601847267</v>
      </c>
      <c r="I6326" s="12">
        <v>0.6321</v>
      </c>
    </row>
    <row r="6327" spans="6:9" x14ac:dyDescent="0.3">
      <c r="F6327" s="2">
        <v>6322</v>
      </c>
      <c r="G6327" s="12">
        <f ca="1"/>
        <v>70.107812522099437</v>
      </c>
      <c r="H6327" s="12">
        <f ca="1"/>
        <v>0.63373153103581004</v>
      </c>
      <c r="I6327" s="12">
        <v>0.63219999999999998</v>
      </c>
    </row>
    <row r="6328" spans="6:9" x14ac:dyDescent="0.3">
      <c r="F6328" s="2">
        <v>6323</v>
      </c>
      <c r="G6328" s="12">
        <f ca="1"/>
        <v>70.108317079874979</v>
      </c>
      <c r="H6328" s="12">
        <f ca="1"/>
        <v>0.63375953914340766</v>
      </c>
      <c r="I6328" s="12">
        <v>0.63229999999999997</v>
      </c>
    </row>
    <row r="6329" spans="6:9" x14ac:dyDescent="0.3">
      <c r="F6329" s="2">
        <v>6324</v>
      </c>
      <c r="G6329" s="12">
        <f ca="1"/>
        <v>70.111860341791115</v>
      </c>
      <c r="H6329" s="12">
        <f ca="1"/>
        <v>0.63395616644232344</v>
      </c>
      <c r="I6329" s="12">
        <v>0.63239999999999996</v>
      </c>
    </row>
    <row r="6330" spans="6:9" x14ac:dyDescent="0.3">
      <c r="F6330" s="2">
        <v>6325</v>
      </c>
      <c r="G6330" s="12">
        <f ca="1"/>
        <v>70.116004745154399</v>
      </c>
      <c r="H6330" s="12">
        <f ca="1"/>
        <v>0.63418602002033175</v>
      </c>
      <c r="I6330" s="12">
        <v>0.63249999999999995</v>
      </c>
    </row>
    <row r="6331" spans="6:9" x14ac:dyDescent="0.3">
      <c r="F6331" s="2">
        <v>6326</v>
      </c>
      <c r="G6331" s="12">
        <f ca="1"/>
        <v>70.117960493338103</v>
      </c>
      <c r="H6331" s="12">
        <f ca="1"/>
        <v>0.6342944383592054</v>
      </c>
      <c r="I6331" s="12">
        <v>0.63260000000000005</v>
      </c>
    </row>
    <row r="6332" spans="6:9" x14ac:dyDescent="0.3">
      <c r="F6332" s="2">
        <v>6327</v>
      </c>
      <c r="G6332" s="12">
        <f ca="1"/>
        <v>70.122535889638456</v>
      </c>
      <c r="H6332" s="12">
        <f ca="1"/>
        <v>0.63454795413562071</v>
      </c>
      <c r="I6332" s="12">
        <v>0.63270000000000004</v>
      </c>
    </row>
    <row r="6333" spans="6:9" x14ac:dyDescent="0.3">
      <c r="F6333" s="2">
        <v>6328</v>
      </c>
      <c r="G6333" s="12">
        <f ca="1"/>
        <v>70.12448631742248</v>
      </c>
      <c r="H6333" s="12">
        <f ca="1"/>
        <v>0.63465597129477769</v>
      </c>
      <c r="I6333" s="12">
        <v>0.63280000000000003</v>
      </c>
    </row>
    <row r="6334" spans="6:9" x14ac:dyDescent="0.3">
      <c r="F6334" s="2">
        <v>6329</v>
      </c>
      <c r="G6334" s="12">
        <f ca="1"/>
        <v>70.127467855821322</v>
      </c>
      <c r="H6334" s="12">
        <f ca="1"/>
        <v>0.63482103135414569</v>
      </c>
      <c r="I6334" s="12">
        <v>0.63290000000000002</v>
      </c>
    </row>
    <row r="6335" spans="6:9" x14ac:dyDescent="0.3">
      <c r="F6335" s="2">
        <v>6330</v>
      </c>
      <c r="G6335" s="12">
        <f ca="1"/>
        <v>70.131749844120662</v>
      </c>
      <c r="H6335" s="12">
        <f ca="1"/>
        <v>0.63505795560232459</v>
      </c>
      <c r="I6335" s="12">
        <v>0.63300000000000001</v>
      </c>
    </row>
    <row r="6336" spans="6:9" x14ac:dyDescent="0.3">
      <c r="F6336" s="2">
        <v>6331</v>
      </c>
      <c r="G6336" s="12">
        <f ca="1"/>
        <v>70.132799895591035</v>
      </c>
      <c r="H6336" s="12">
        <f ca="1"/>
        <v>0.63511603207244494</v>
      </c>
      <c r="I6336" s="12">
        <v>0.6331</v>
      </c>
    </row>
    <row r="6337" spans="6:9" x14ac:dyDescent="0.3">
      <c r="F6337" s="2">
        <v>6332</v>
      </c>
      <c r="G6337" s="12">
        <f ca="1"/>
        <v>70.133415443718718</v>
      </c>
      <c r="H6337" s="12">
        <f ca="1"/>
        <v>0.63515007266853574</v>
      </c>
      <c r="I6337" s="12">
        <v>0.63319999999999999</v>
      </c>
    </row>
    <row r="6338" spans="6:9" x14ac:dyDescent="0.3">
      <c r="F6338" s="2">
        <v>6333</v>
      </c>
      <c r="G6338" s="12">
        <f ca="1"/>
        <v>70.135237086428532</v>
      </c>
      <c r="H6338" s="12">
        <f ca="1"/>
        <v>0.63525079334143109</v>
      </c>
      <c r="I6338" s="12">
        <v>0.63329999999999997</v>
      </c>
    </row>
    <row r="6339" spans="6:9" x14ac:dyDescent="0.3">
      <c r="F6339" s="2">
        <v>6334</v>
      </c>
      <c r="G6339" s="12">
        <f ca="1"/>
        <v>70.136685420012938</v>
      </c>
      <c r="H6339" s="12">
        <f ca="1"/>
        <v>0.63533085361111064</v>
      </c>
      <c r="I6339" s="12">
        <v>0.63339999999999996</v>
      </c>
    </row>
    <row r="6340" spans="6:9" x14ac:dyDescent="0.3">
      <c r="F6340" s="2">
        <v>6335</v>
      </c>
      <c r="G6340" s="12">
        <f ca="1"/>
        <v>70.137822404711443</v>
      </c>
      <c r="H6340" s="12">
        <f ca="1"/>
        <v>0.63539369105200971</v>
      </c>
      <c r="I6340" s="12">
        <v>0.63349999999999995</v>
      </c>
    </row>
    <row r="6341" spans="6:9" x14ac:dyDescent="0.3">
      <c r="F6341" s="2">
        <v>6336</v>
      </c>
      <c r="G6341" s="12">
        <f ca="1"/>
        <v>70.138363137357615</v>
      </c>
      <c r="H6341" s="12">
        <f ca="1"/>
        <v>0.63542357180741038</v>
      </c>
      <c r="I6341" s="12">
        <v>0.63360000000000005</v>
      </c>
    </row>
    <row r="6342" spans="6:9" x14ac:dyDescent="0.3">
      <c r="F6342" s="2">
        <v>6337</v>
      </c>
      <c r="G6342" s="12">
        <f ca="1"/>
        <v>70.139694240833691</v>
      </c>
      <c r="H6342" s="12">
        <f ca="1"/>
        <v>0.63549711789257257</v>
      </c>
      <c r="I6342" s="12">
        <v>0.63370000000000004</v>
      </c>
    </row>
    <row r="6343" spans="6:9" x14ac:dyDescent="0.3">
      <c r="F6343" s="2">
        <v>6338</v>
      </c>
      <c r="G6343" s="12">
        <f ca="1"/>
        <v>70.140500668314075</v>
      </c>
      <c r="H6343" s="12">
        <f ca="1"/>
        <v>0.63554166742257168</v>
      </c>
      <c r="I6343" s="12">
        <v>0.63380000000000003</v>
      </c>
    </row>
    <row r="6344" spans="6:9" x14ac:dyDescent="0.3">
      <c r="F6344" s="2">
        <v>6339</v>
      </c>
      <c r="G6344" s="12">
        <f ca="1"/>
        <v>70.141017482898434</v>
      </c>
      <c r="H6344" s="12">
        <f ca="1"/>
        <v>0.63557021500097521</v>
      </c>
      <c r="I6344" s="12">
        <v>0.63390000000000002</v>
      </c>
    </row>
    <row r="6345" spans="6:9" x14ac:dyDescent="0.3">
      <c r="F6345" s="2">
        <v>6340</v>
      </c>
      <c r="G6345" s="12">
        <f ca="1"/>
        <v>70.145799774627477</v>
      </c>
      <c r="H6345" s="12">
        <f ca="1"/>
        <v>0.63583427170615225</v>
      </c>
      <c r="I6345" s="12">
        <v>0.63400000000000001</v>
      </c>
    </row>
    <row r="6346" spans="6:9" x14ac:dyDescent="0.3">
      <c r="F6346" s="2">
        <v>6341</v>
      </c>
      <c r="G6346" s="12">
        <f ca="1"/>
        <v>70.148678735321823</v>
      </c>
      <c r="H6346" s="12">
        <f ca="1"/>
        <v>0.63599314326800838</v>
      </c>
      <c r="I6346" s="12">
        <v>0.6341</v>
      </c>
    </row>
    <row r="6347" spans="6:9" x14ac:dyDescent="0.3">
      <c r="F6347" s="2">
        <v>6342</v>
      </c>
      <c r="G6347" s="12">
        <f ca="1"/>
        <v>70.152121591321063</v>
      </c>
      <c r="H6347" s="12">
        <f ca="1"/>
        <v>0.6361830421453325</v>
      </c>
      <c r="I6347" s="12">
        <v>0.63419999999999999</v>
      </c>
    </row>
    <row r="6348" spans="6:9" x14ac:dyDescent="0.3">
      <c r="F6348" s="2">
        <v>6343</v>
      </c>
      <c r="G6348" s="12">
        <f ca="1"/>
        <v>70.152739762513306</v>
      </c>
      <c r="H6348" s="12">
        <f ca="1"/>
        <v>0.63621712840776667</v>
      </c>
      <c r="I6348" s="12">
        <v>0.63429999999999997</v>
      </c>
    </row>
    <row r="6349" spans="6:9" x14ac:dyDescent="0.3">
      <c r="F6349" s="2">
        <v>6344</v>
      </c>
      <c r="G6349" s="12">
        <f ca="1"/>
        <v>70.152923979577068</v>
      </c>
      <c r="H6349" s="12">
        <f ca="1"/>
        <v>0.63622728561268183</v>
      </c>
      <c r="I6349" s="12">
        <v>0.63439999999999996</v>
      </c>
    </row>
    <row r="6350" spans="6:9" x14ac:dyDescent="0.3">
      <c r="F6350" s="2">
        <v>6345</v>
      </c>
      <c r="G6350" s="12">
        <f ca="1"/>
        <v>70.154646768239488</v>
      </c>
      <c r="H6350" s="12">
        <f ca="1"/>
        <v>0.63632226162822791</v>
      </c>
      <c r="I6350" s="12">
        <v>0.63449999999999995</v>
      </c>
    </row>
    <row r="6351" spans="6:9" x14ac:dyDescent="0.3">
      <c r="F6351" s="2">
        <v>6346</v>
      </c>
      <c r="G6351" s="12">
        <f ca="1"/>
        <v>70.157146207416673</v>
      </c>
      <c r="H6351" s="12">
        <f ca="1"/>
        <v>0.63646000994810548</v>
      </c>
      <c r="I6351" s="12">
        <v>0.63460000000000005</v>
      </c>
    </row>
    <row r="6352" spans="6:9" x14ac:dyDescent="0.3">
      <c r="F6352" s="2">
        <v>6347</v>
      </c>
      <c r="G6352" s="12">
        <f ca="1"/>
        <v>70.158126449084847</v>
      </c>
      <c r="H6352" s="12">
        <f ca="1"/>
        <v>0.63651401855682699</v>
      </c>
      <c r="I6352" s="12">
        <v>0.63470000000000004</v>
      </c>
    </row>
    <row r="6353" spans="6:9" x14ac:dyDescent="0.3">
      <c r="F6353" s="2">
        <v>6348</v>
      </c>
      <c r="G6353" s="12">
        <f ca="1"/>
        <v>70.160539037314805</v>
      </c>
      <c r="H6353" s="12">
        <f ca="1"/>
        <v>0.63664691151483455</v>
      </c>
      <c r="I6353" s="12">
        <v>0.63480000000000003</v>
      </c>
    </row>
    <row r="6354" spans="6:9" x14ac:dyDescent="0.3">
      <c r="F6354" s="2">
        <v>6349</v>
      </c>
      <c r="G6354" s="12">
        <f ca="1"/>
        <v>70.162958557999929</v>
      </c>
      <c r="H6354" s="12">
        <f ca="1"/>
        <v>0.63678013779691955</v>
      </c>
      <c r="I6354" s="12">
        <v>0.63490000000000002</v>
      </c>
    </row>
    <row r="6355" spans="6:9" x14ac:dyDescent="0.3">
      <c r="F6355" s="2">
        <v>6350</v>
      </c>
      <c r="G6355" s="12">
        <f ca="1"/>
        <v>70.164658036260576</v>
      </c>
      <c r="H6355" s="12">
        <f ca="1"/>
        <v>0.63687368726528448</v>
      </c>
      <c r="I6355" s="12">
        <v>0.63500000000000001</v>
      </c>
    </row>
    <row r="6356" spans="6:9" x14ac:dyDescent="0.3">
      <c r="F6356" s="2">
        <v>6351</v>
      </c>
      <c r="G6356" s="12">
        <f ca="1"/>
        <v>70.166438042202842</v>
      </c>
      <c r="H6356" s="12">
        <f ca="1"/>
        <v>0.6369716437600631</v>
      </c>
      <c r="I6356" s="12">
        <v>0.6351</v>
      </c>
    </row>
    <row r="6357" spans="6:9" x14ac:dyDescent="0.3">
      <c r="F6357" s="2">
        <v>6352</v>
      </c>
      <c r="G6357" s="12">
        <f ca="1"/>
        <v>70.167154138223353</v>
      </c>
      <c r="H6357" s="12">
        <f ca="1"/>
        <v>0.63701104422182819</v>
      </c>
      <c r="I6357" s="12">
        <v>0.63519999999999999</v>
      </c>
    </row>
    <row r="6358" spans="6:9" x14ac:dyDescent="0.3">
      <c r="F6358" s="2">
        <v>6353</v>
      </c>
      <c r="G6358" s="12">
        <f ca="1"/>
        <v>70.170317117751196</v>
      </c>
      <c r="H6358" s="12">
        <f ca="1"/>
        <v>0.63718502425686618</v>
      </c>
      <c r="I6358" s="12">
        <v>0.63529999999999998</v>
      </c>
    </row>
    <row r="6359" spans="6:9" x14ac:dyDescent="0.3">
      <c r="F6359" s="2">
        <v>6354</v>
      </c>
      <c r="G6359" s="12">
        <f ca="1"/>
        <v>70.171753205093935</v>
      </c>
      <c r="H6359" s="12">
        <f ca="1"/>
        <v>0.63726398900916215</v>
      </c>
      <c r="I6359" s="12">
        <v>0.63539999999999996</v>
      </c>
    </row>
    <row r="6360" spans="6:9" x14ac:dyDescent="0.3">
      <c r="F6360" s="2">
        <v>6355</v>
      </c>
      <c r="G6360" s="12">
        <f ca="1"/>
        <v>70.176821120443321</v>
      </c>
      <c r="H6360" s="12">
        <f ca="1"/>
        <v>0.63754251695487563</v>
      </c>
      <c r="I6360" s="12">
        <v>0.63549999999999995</v>
      </c>
    </row>
    <row r="6361" spans="6:9" x14ac:dyDescent="0.3">
      <c r="F6361" s="2">
        <v>6356</v>
      </c>
      <c r="G6361" s="12">
        <f ca="1"/>
        <v>70.1806744573896</v>
      </c>
      <c r="H6361" s="12">
        <f ca="1"/>
        <v>0.63775415035102112</v>
      </c>
      <c r="I6361" s="12">
        <v>0.63560000000000005</v>
      </c>
    </row>
    <row r="6362" spans="6:9" x14ac:dyDescent="0.3">
      <c r="F6362" s="2">
        <v>6357</v>
      </c>
      <c r="G6362" s="12">
        <f ca="1"/>
        <v>70.181713838683024</v>
      </c>
      <c r="H6362" s="12">
        <f ca="1"/>
        <v>0.63781121430153243</v>
      </c>
      <c r="I6362" s="12">
        <v>0.63570000000000004</v>
      </c>
    </row>
    <row r="6363" spans="6:9" x14ac:dyDescent="0.3">
      <c r="F6363" s="2">
        <v>6358</v>
      </c>
      <c r="G6363" s="12">
        <f ca="1"/>
        <v>70.181944426126535</v>
      </c>
      <c r="H6363" s="12">
        <f ca="1"/>
        <v>0.63782387276491392</v>
      </c>
      <c r="I6363" s="12">
        <v>0.63580000000000003</v>
      </c>
    </row>
    <row r="6364" spans="6:9" x14ac:dyDescent="0.3">
      <c r="F6364" s="2">
        <v>6359</v>
      </c>
      <c r="G6364" s="12">
        <f ca="1"/>
        <v>70.182187944764451</v>
      </c>
      <c r="H6364" s="12">
        <f ca="1"/>
        <v>0.63783724062864655</v>
      </c>
      <c r="I6364" s="12">
        <v>0.63590000000000002</v>
      </c>
    </row>
    <row r="6365" spans="6:9" x14ac:dyDescent="0.3">
      <c r="F6365" s="2">
        <v>6360</v>
      </c>
      <c r="G6365" s="12">
        <f ca="1"/>
        <v>70.183295960070765</v>
      </c>
      <c r="H6365" s="12">
        <f ca="1"/>
        <v>0.63789805851019676</v>
      </c>
      <c r="I6365" s="12">
        <v>0.63600000000000001</v>
      </c>
    </row>
    <row r="6366" spans="6:9" x14ac:dyDescent="0.3">
      <c r="F6366" s="2">
        <v>6361</v>
      </c>
      <c r="G6366" s="12">
        <f ca="1"/>
        <v>70.184665791846385</v>
      </c>
      <c r="H6366" s="12">
        <f ca="1"/>
        <v>0.63797323319041943</v>
      </c>
      <c r="I6366" s="12">
        <v>0.6361</v>
      </c>
    </row>
    <row r="6367" spans="6:9" x14ac:dyDescent="0.3">
      <c r="F6367" s="2">
        <v>6362</v>
      </c>
      <c r="G6367" s="12">
        <f ca="1"/>
        <v>70.186240074275162</v>
      </c>
      <c r="H6367" s="12">
        <f ca="1"/>
        <v>0.6380596086849446</v>
      </c>
      <c r="I6367" s="12">
        <v>0.63619999999999999</v>
      </c>
    </row>
    <row r="6368" spans="6:9" x14ac:dyDescent="0.3">
      <c r="F6368" s="2">
        <v>6363</v>
      </c>
      <c r="G6368" s="12">
        <f ca="1"/>
        <v>70.186970695591071</v>
      </c>
      <c r="H6368" s="12">
        <f ca="1"/>
        <v>0.63809968840881814</v>
      </c>
      <c r="I6368" s="12">
        <v>0.63629999999999998</v>
      </c>
    </row>
    <row r="6369" spans="6:9" x14ac:dyDescent="0.3">
      <c r="F6369" s="2">
        <v>6364</v>
      </c>
      <c r="G6369" s="12">
        <f ca="1"/>
        <v>70.189016450388436</v>
      </c>
      <c r="H6369" s="12">
        <f ca="1"/>
        <v>0.63821188896132186</v>
      </c>
      <c r="I6369" s="12">
        <v>0.63639999999999997</v>
      </c>
    </row>
    <row r="6370" spans="6:9" x14ac:dyDescent="0.3">
      <c r="F6370" s="2">
        <v>6365</v>
      </c>
      <c r="G6370" s="12">
        <f ca="1"/>
        <v>70.192867110330312</v>
      </c>
      <c r="H6370" s="12">
        <f ca="1"/>
        <v>0.63842298660378327</v>
      </c>
      <c r="I6370" s="12">
        <v>0.63649999999999995</v>
      </c>
    </row>
    <row r="6371" spans="6:9" x14ac:dyDescent="0.3">
      <c r="F6371" s="2">
        <v>6366</v>
      </c>
      <c r="G6371" s="12">
        <f ca="1"/>
        <v>70.193145355037842</v>
      </c>
      <c r="H6371" s="12">
        <f ca="1"/>
        <v>0.63843823554969537</v>
      </c>
      <c r="I6371" s="12">
        <v>0.63660000000000005</v>
      </c>
    </row>
    <row r="6372" spans="6:9" x14ac:dyDescent="0.3">
      <c r="F6372" s="2">
        <v>6367</v>
      </c>
      <c r="G6372" s="12">
        <f ca="1"/>
        <v>70.193378561205904</v>
      </c>
      <c r="H6372" s="12">
        <f ca="1"/>
        <v>0.63845101570655294</v>
      </c>
      <c r="I6372" s="12">
        <v>0.63670000000000004</v>
      </c>
    </row>
    <row r="6373" spans="6:9" x14ac:dyDescent="0.3">
      <c r="F6373" s="2">
        <v>6368</v>
      </c>
      <c r="G6373" s="12">
        <f ca="1"/>
        <v>70.198096502048941</v>
      </c>
      <c r="H6373" s="12">
        <f ca="1"/>
        <v>0.63870947157290747</v>
      </c>
      <c r="I6373" s="12">
        <v>0.63680000000000003</v>
      </c>
    </row>
    <row r="6374" spans="6:9" x14ac:dyDescent="0.3">
      <c r="F6374" s="2">
        <v>6369</v>
      </c>
      <c r="G6374" s="12">
        <f ca="1"/>
        <v>70.202435288091706</v>
      </c>
      <c r="H6374" s="12">
        <f ca="1"/>
        <v>0.6389469943732039</v>
      </c>
      <c r="I6374" s="12">
        <v>0.63690000000000002</v>
      </c>
    </row>
    <row r="6375" spans="6:9" x14ac:dyDescent="0.3">
      <c r="F6375" s="2">
        <v>6370</v>
      </c>
      <c r="G6375" s="12">
        <f ca="1"/>
        <v>70.203129256336155</v>
      </c>
      <c r="H6375" s="12">
        <f ca="1"/>
        <v>0.63898497059000403</v>
      </c>
      <c r="I6375" s="12">
        <v>0.63700000000000001</v>
      </c>
    </row>
    <row r="6376" spans="6:9" x14ac:dyDescent="0.3">
      <c r="F6376" s="2">
        <v>6371</v>
      </c>
      <c r="G6376" s="12">
        <f ca="1"/>
        <v>70.203516329305856</v>
      </c>
      <c r="H6376" s="12">
        <f ca="1"/>
        <v>0.63900615076326606</v>
      </c>
      <c r="I6376" s="12">
        <v>0.6371</v>
      </c>
    </row>
    <row r="6377" spans="6:9" x14ac:dyDescent="0.3">
      <c r="F6377" s="2">
        <v>6372</v>
      </c>
      <c r="G6377" s="12">
        <f ca="1"/>
        <v>70.203996732302969</v>
      </c>
      <c r="H6377" s="12">
        <f ca="1"/>
        <v>0.63903243612368532</v>
      </c>
      <c r="I6377" s="12">
        <v>0.63719999999999999</v>
      </c>
    </row>
    <row r="6378" spans="6:9" x14ac:dyDescent="0.3">
      <c r="F6378" s="2">
        <v>6373</v>
      </c>
      <c r="G6378" s="12">
        <f ca="1"/>
        <v>70.205374909118774</v>
      </c>
      <c r="H6378" s="12">
        <f ca="1"/>
        <v>0.6391078328072094</v>
      </c>
      <c r="I6378" s="12">
        <v>0.63729999999999998</v>
      </c>
    </row>
    <row r="6379" spans="6:9" x14ac:dyDescent="0.3">
      <c r="F6379" s="2">
        <v>6374</v>
      </c>
      <c r="G6379" s="12">
        <f ca="1"/>
        <v>70.206465697826076</v>
      </c>
      <c r="H6379" s="12">
        <f ca="1"/>
        <v>0.63916749606990675</v>
      </c>
      <c r="I6379" s="12">
        <v>0.63739999999999997</v>
      </c>
    </row>
    <row r="6380" spans="6:9" x14ac:dyDescent="0.3">
      <c r="F6380" s="2">
        <v>6375</v>
      </c>
      <c r="G6380" s="12">
        <f ca="1"/>
        <v>70.206882536229955</v>
      </c>
      <c r="H6380" s="12">
        <f ca="1"/>
        <v>0.63919029343560463</v>
      </c>
      <c r="I6380" s="12">
        <v>0.63749999999999996</v>
      </c>
    </row>
    <row r="6381" spans="6:9" x14ac:dyDescent="0.3">
      <c r="F6381" s="2">
        <v>6376</v>
      </c>
      <c r="G6381" s="12">
        <f ca="1"/>
        <v>70.207381568610103</v>
      </c>
      <c r="H6381" s="12">
        <f ca="1"/>
        <v>0.63921758419638175</v>
      </c>
      <c r="I6381" s="12">
        <v>0.63759999999999994</v>
      </c>
    </row>
    <row r="6382" spans="6:9" x14ac:dyDescent="0.3">
      <c r="F6382" s="2">
        <v>6377</v>
      </c>
      <c r="G6382" s="12">
        <f ca="1"/>
        <v>70.207675320290548</v>
      </c>
      <c r="H6382" s="12">
        <f ca="1"/>
        <v>0.63923364773736879</v>
      </c>
      <c r="I6382" s="12">
        <v>0.63770000000000004</v>
      </c>
    </row>
    <row r="6383" spans="6:9" x14ac:dyDescent="0.3">
      <c r="F6383" s="2">
        <v>6378</v>
      </c>
      <c r="G6383" s="12">
        <f ca="1"/>
        <v>70.208763797946986</v>
      </c>
      <c r="H6383" s="12">
        <f ca="1"/>
        <v>0.63929316392848368</v>
      </c>
      <c r="I6383" s="12">
        <v>0.63780000000000003</v>
      </c>
    </row>
    <row r="6384" spans="6:9" x14ac:dyDescent="0.3">
      <c r="F6384" s="2">
        <v>6379</v>
      </c>
      <c r="G6384" s="12">
        <f ca="1"/>
        <v>70.209229872103265</v>
      </c>
      <c r="H6384" s="12">
        <f ca="1"/>
        <v>0.63931864511618874</v>
      </c>
      <c r="I6384" s="12">
        <v>0.63790000000000002</v>
      </c>
    </row>
    <row r="6385" spans="6:9" x14ac:dyDescent="0.3">
      <c r="F6385" s="2">
        <v>6380</v>
      </c>
      <c r="G6385" s="12">
        <f ca="1"/>
        <v>70.209232126737504</v>
      </c>
      <c r="H6385" s="12">
        <f ca="1"/>
        <v>0.63931876837710422</v>
      </c>
      <c r="I6385" s="12">
        <v>0.63800000000000001</v>
      </c>
    </row>
    <row r="6386" spans="6:9" x14ac:dyDescent="0.3">
      <c r="F6386" s="2">
        <v>6381</v>
      </c>
      <c r="G6386" s="12">
        <f ca="1"/>
        <v>70.209410367972396</v>
      </c>
      <c r="H6386" s="12">
        <f ca="1"/>
        <v>0.63932851269750257</v>
      </c>
      <c r="I6386" s="12">
        <v>0.6381</v>
      </c>
    </row>
    <row r="6387" spans="6:9" x14ac:dyDescent="0.3">
      <c r="F6387" s="2">
        <v>6382</v>
      </c>
      <c r="G6387" s="12">
        <f ca="1"/>
        <v>70.211422509571349</v>
      </c>
      <c r="H6387" s="12">
        <f ca="1"/>
        <v>0.63943849684679188</v>
      </c>
      <c r="I6387" s="12">
        <v>0.63819999999999999</v>
      </c>
    </row>
    <row r="6388" spans="6:9" x14ac:dyDescent="0.3">
      <c r="F6388" s="2">
        <v>6383</v>
      </c>
      <c r="G6388" s="12">
        <f ca="1"/>
        <v>70.212912767256086</v>
      </c>
      <c r="H6388" s="12">
        <f ca="1"/>
        <v>0.63951993315828581</v>
      </c>
      <c r="I6388" s="12">
        <v>0.63829999999999998</v>
      </c>
    </row>
    <row r="6389" spans="6:9" x14ac:dyDescent="0.3">
      <c r="F6389" s="2">
        <v>6384</v>
      </c>
      <c r="G6389" s="12">
        <f ca="1"/>
        <v>70.213891580669525</v>
      </c>
      <c r="H6389" s="12">
        <f ca="1"/>
        <v>0.63957341122252287</v>
      </c>
      <c r="I6389" s="12">
        <v>0.63839999999999997</v>
      </c>
    </row>
    <row r="6390" spans="6:9" x14ac:dyDescent="0.3">
      <c r="F6390" s="2">
        <v>6385</v>
      </c>
      <c r="G6390" s="12">
        <f ca="1"/>
        <v>70.216466378668173</v>
      </c>
      <c r="H6390" s="12">
        <f ca="1"/>
        <v>0.63971404913360741</v>
      </c>
      <c r="I6390" s="12">
        <v>0.63849999999999996</v>
      </c>
    </row>
    <row r="6391" spans="6:9" x14ac:dyDescent="0.3">
      <c r="F6391" s="2">
        <v>6386</v>
      </c>
      <c r="G6391" s="12">
        <f ca="1"/>
        <v>70.216591262207103</v>
      </c>
      <c r="H6391" s="12">
        <f ca="1"/>
        <v>0.63972086900071146</v>
      </c>
      <c r="I6391" s="12">
        <v>0.63859999999999995</v>
      </c>
    </row>
    <row r="6392" spans="6:9" x14ac:dyDescent="0.3">
      <c r="F6392" s="2">
        <v>6387</v>
      </c>
      <c r="G6392" s="12">
        <f ca="1"/>
        <v>70.21679832323062</v>
      </c>
      <c r="H6392" s="12">
        <f ca="1"/>
        <v>0.63973217628173007</v>
      </c>
      <c r="I6392" s="12">
        <v>0.63870000000000005</v>
      </c>
    </row>
    <row r="6393" spans="6:9" x14ac:dyDescent="0.3">
      <c r="F6393" s="2">
        <v>6388</v>
      </c>
      <c r="G6393" s="12">
        <f ca="1"/>
        <v>70.216923204229033</v>
      </c>
      <c r="H6393" s="12">
        <f ca="1"/>
        <v>0.63973899566824222</v>
      </c>
      <c r="I6393" s="12">
        <v>0.63880000000000003</v>
      </c>
    </row>
    <row r="6394" spans="6:9" x14ac:dyDescent="0.3">
      <c r="F6394" s="2">
        <v>6389</v>
      </c>
      <c r="G6394" s="12">
        <f ca="1"/>
        <v>70.217251492682493</v>
      </c>
      <c r="H6394" s="12">
        <f ca="1"/>
        <v>0.63975692192825462</v>
      </c>
      <c r="I6394" s="12">
        <v>0.63890000000000002</v>
      </c>
    </row>
    <row r="6395" spans="6:9" x14ac:dyDescent="0.3">
      <c r="F6395" s="2">
        <v>6390</v>
      </c>
      <c r="G6395" s="12">
        <f ca="1"/>
        <v>70.217962209087233</v>
      </c>
      <c r="H6395" s="12">
        <f ca="1"/>
        <v>0.63979572770234805</v>
      </c>
      <c r="I6395" s="12">
        <v>0.63900000000000001</v>
      </c>
    </row>
    <row r="6396" spans="6:9" x14ac:dyDescent="0.3">
      <c r="F6396" s="2">
        <v>6391</v>
      </c>
      <c r="G6396" s="12">
        <f ca="1"/>
        <v>70.221196723401135</v>
      </c>
      <c r="H6396" s="12">
        <f ca="1"/>
        <v>0.6399722825759957</v>
      </c>
      <c r="I6396" s="12">
        <v>0.6391</v>
      </c>
    </row>
    <row r="6397" spans="6:9" x14ac:dyDescent="0.3">
      <c r="F6397" s="2">
        <v>6392</v>
      </c>
      <c r="G6397" s="12">
        <f ca="1"/>
        <v>70.227055756142704</v>
      </c>
      <c r="H6397" s="12">
        <f ca="1"/>
        <v>0.64029187635738993</v>
      </c>
      <c r="I6397" s="12">
        <v>0.63919999999999999</v>
      </c>
    </row>
    <row r="6398" spans="6:9" x14ac:dyDescent="0.3">
      <c r="F6398" s="2">
        <v>6393</v>
      </c>
      <c r="G6398" s="12">
        <f ca="1"/>
        <v>70.230718128342659</v>
      </c>
      <c r="H6398" s="12">
        <f ca="1"/>
        <v>0.64049150485890638</v>
      </c>
      <c r="I6398" s="12">
        <v>0.63929999999999998</v>
      </c>
    </row>
    <row r="6399" spans="6:9" x14ac:dyDescent="0.3">
      <c r="F6399" s="2">
        <v>6394</v>
      </c>
      <c r="G6399" s="12">
        <f ca="1"/>
        <v>70.23201007364051</v>
      </c>
      <c r="H6399" s="12">
        <f ca="1"/>
        <v>0.64056189983434431</v>
      </c>
      <c r="I6399" s="12">
        <v>0.63939999999999997</v>
      </c>
    </row>
    <row r="6400" spans="6:9" x14ac:dyDescent="0.3">
      <c r="F6400" s="2">
        <v>6395</v>
      </c>
      <c r="G6400" s="12">
        <f ca="1"/>
        <v>70.234728168465381</v>
      </c>
      <c r="H6400" s="12">
        <f ca="1"/>
        <v>0.6407099573925148</v>
      </c>
      <c r="I6400" s="12">
        <v>0.63949999999999996</v>
      </c>
    </row>
    <row r="6401" spans="6:9" x14ac:dyDescent="0.3">
      <c r="F6401" s="2">
        <v>6396</v>
      </c>
      <c r="G6401" s="12">
        <f ca="1"/>
        <v>70.235278928980037</v>
      </c>
      <c r="H6401" s="12">
        <f ca="1"/>
        <v>0.64073995050423127</v>
      </c>
      <c r="I6401" s="12">
        <v>0.63959999999999995</v>
      </c>
    </row>
    <row r="6402" spans="6:9" x14ac:dyDescent="0.3">
      <c r="F6402" s="2">
        <v>6397</v>
      </c>
      <c r="G6402" s="12">
        <f ca="1"/>
        <v>70.235297360154505</v>
      </c>
      <c r="H6402" s="12">
        <f ca="1"/>
        <v>0.64074095417913024</v>
      </c>
      <c r="I6402" s="12">
        <v>0.63970000000000005</v>
      </c>
    </row>
    <row r="6403" spans="6:9" x14ac:dyDescent="0.3">
      <c r="F6403" s="2">
        <v>6398</v>
      </c>
      <c r="G6403" s="12">
        <f ca="1"/>
        <v>70.2353152035802</v>
      </c>
      <c r="H6403" s="12">
        <f ca="1"/>
        <v>0.64074192584533785</v>
      </c>
      <c r="I6403" s="12">
        <v>0.63980000000000004</v>
      </c>
    </row>
    <row r="6404" spans="6:9" x14ac:dyDescent="0.3">
      <c r="F6404" s="2">
        <v>6399</v>
      </c>
      <c r="G6404" s="12">
        <f ca="1"/>
        <v>70.241172203235692</v>
      </c>
      <c r="H6404" s="12">
        <f ca="1"/>
        <v>0.64106072804521497</v>
      </c>
      <c r="I6404" s="12">
        <v>0.63990000000000002</v>
      </c>
    </row>
    <row r="6405" spans="6:9" x14ac:dyDescent="0.3">
      <c r="F6405" s="2">
        <v>6400</v>
      </c>
      <c r="G6405" s="12">
        <f ca="1"/>
        <v>70.244839487701782</v>
      </c>
      <c r="H6405" s="12">
        <f ca="1"/>
        <v>0.64126019830880221</v>
      </c>
      <c r="I6405" s="12">
        <v>0.64</v>
      </c>
    </row>
    <row r="6406" spans="6:9" x14ac:dyDescent="0.3">
      <c r="F6406" s="2">
        <v>6401</v>
      </c>
      <c r="G6406" s="12">
        <f ca="1"/>
        <v>70.245704175878075</v>
      </c>
      <c r="H6406" s="12">
        <f ca="1"/>
        <v>0.64130721416467185</v>
      </c>
      <c r="I6406" s="12">
        <v>0.6401</v>
      </c>
    </row>
    <row r="6407" spans="6:9" x14ac:dyDescent="0.3">
      <c r="F6407" s="2">
        <v>6402</v>
      </c>
      <c r="G6407" s="12">
        <f ca="1"/>
        <v>70.248341290713768</v>
      </c>
      <c r="H6407" s="12">
        <f ca="1"/>
        <v>0.6414505645746621</v>
      </c>
      <c r="I6407" s="12">
        <v>0.64019999999999999</v>
      </c>
    </row>
    <row r="6408" spans="6:9" x14ac:dyDescent="0.3">
      <c r="F6408" s="2">
        <v>6403</v>
      </c>
      <c r="G6408" s="12">
        <f ca="1"/>
        <v>70.251483874998087</v>
      </c>
      <c r="H6408" s="12">
        <f ca="1"/>
        <v>0.64162131709719328</v>
      </c>
      <c r="I6408" s="12">
        <v>0.64029999999999998</v>
      </c>
    </row>
    <row r="6409" spans="6:9" x14ac:dyDescent="0.3">
      <c r="F6409" s="2">
        <v>6404</v>
      </c>
      <c r="G6409" s="12">
        <f ca="1"/>
        <v>70.253272590060817</v>
      </c>
      <c r="H6409" s="12">
        <f ca="1"/>
        <v>0.64171847082869327</v>
      </c>
      <c r="I6409" s="12">
        <v>0.64039999999999997</v>
      </c>
    </row>
    <row r="6410" spans="6:9" x14ac:dyDescent="0.3">
      <c r="F6410" s="2">
        <v>6405</v>
      </c>
      <c r="G6410" s="12">
        <f ca="1"/>
        <v>70.253701759671486</v>
      </c>
      <c r="H6410" s="12">
        <f ca="1"/>
        <v>0.64174177719010705</v>
      </c>
      <c r="I6410" s="12">
        <v>0.64049999999999996</v>
      </c>
    </row>
    <row r="6411" spans="6:9" x14ac:dyDescent="0.3">
      <c r="F6411" s="2">
        <v>6406</v>
      </c>
      <c r="G6411" s="12">
        <f ca="1"/>
        <v>70.254743506244409</v>
      </c>
      <c r="H6411" s="12">
        <f ca="1"/>
        <v>0.64179834369020672</v>
      </c>
      <c r="I6411" s="12">
        <v>0.64059999999999995</v>
      </c>
    </row>
    <row r="6412" spans="6:9" x14ac:dyDescent="0.3">
      <c r="F6412" s="2">
        <v>6407</v>
      </c>
      <c r="G6412" s="12">
        <f ca="1"/>
        <v>70.254761274452775</v>
      </c>
      <c r="H6412" s="12">
        <f ca="1"/>
        <v>0.6417993084208744</v>
      </c>
      <c r="I6412" s="12">
        <v>0.64070000000000005</v>
      </c>
    </row>
    <row r="6413" spans="6:9" x14ac:dyDescent="0.3">
      <c r="F6413" s="2">
        <v>6408</v>
      </c>
      <c r="G6413" s="12">
        <f ca="1"/>
        <v>70.25771563162381</v>
      </c>
      <c r="H6413" s="12">
        <f ca="1"/>
        <v>0.64195968017355554</v>
      </c>
      <c r="I6413" s="12">
        <v>0.64080000000000004</v>
      </c>
    </row>
    <row r="6414" spans="6:9" x14ac:dyDescent="0.3">
      <c r="F6414" s="2">
        <v>6409</v>
      </c>
      <c r="G6414" s="12">
        <f ca="1"/>
        <v>70.258414109573678</v>
      </c>
      <c r="H6414" s="12">
        <f ca="1"/>
        <v>0.64199758527380912</v>
      </c>
      <c r="I6414" s="12">
        <v>0.64090000000000003</v>
      </c>
    </row>
    <row r="6415" spans="6:9" x14ac:dyDescent="0.3">
      <c r="F6415" s="2">
        <v>6410</v>
      </c>
      <c r="G6415" s="12">
        <f ca="1"/>
        <v>70.263469687161063</v>
      </c>
      <c r="H6415" s="12">
        <f ca="1"/>
        <v>0.64227182275763994</v>
      </c>
      <c r="I6415" s="12">
        <v>0.64100000000000001</v>
      </c>
    </row>
    <row r="6416" spans="6:9" x14ac:dyDescent="0.3">
      <c r="F6416" s="2">
        <v>6411</v>
      </c>
      <c r="G6416" s="12">
        <f ca="1"/>
        <v>70.26429945407348</v>
      </c>
      <c r="H6416" s="12">
        <f ca="1"/>
        <v>0.64231681305794464</v>
      </c>
      <c r="I6416" s="12">
        <v>0.6411</v>
      </c>
    </row>
    <row r="6417" spans="6:9" x14ac:dyDescent="0.3">
      <c r="F6417" s="2">
        <v>6412</v>
      </c>
      <c r="G6417" s="12">
        <f ca="1"/>
        <v>70.269203877223291</v>
      </c>
      <c r="H6417" s="12">
        <f ca="1"/>
        <v>0.64258261761361957</v>
      </c>
      <c r="I6417" s="12">
        <v>0.64119999999999999</v>
      </c>
    </row>
    <row r="6418" spans="6:9" x14ac:dyDescent="0.3">
      <c r="F6418" s="2">
        <v>6413</v>
      </c>
      <c r="G6418" s="12">
        <f ca="1"/>
        <v>70.27006286172707</v>
      </c>
      <c r="H6418" s="12">
        <f ca="1"/>
        <v>0.64262915162936873</v>
      </c>
      <c r="I6418" s="12">
        <v>0.64129999999999998</v>
      </c>
    </row>
    <row r="6419" spans="6:9" x14ac:dyDescent="0.3">
      <c r="F6419" s="2">
        <v>6414</v>
      </c>
      <c r="G6419" s="12">
        <f ca="1"/>
        <v>70.272084237931097</v>
      </c>
      <c r="H6419" s="12">
        <f ca="1"/>
        <v>0.64273863237688167</v>
      </c>
      <c r="I6419" s="12">
        <v>0.64139999999999997</v>
      </c>
    </row>
    <row r="6420" spans="6:9" x14ac:dyDescent="0.3">
      <c r="F6420" s="2">
        <v>6415</v>
      </c>
      <c r="G6420" s="12">
        <f ca="1"/>
        <v>70.272529558222374</v>
      </c>
      <c r="H6420" s="12">
        <f ca="1"/>
        <v>0.64276274708846315</v>
      </c>
      <c r="I6420" s="12">
        <v>0.64149999999999996</v>
      </c>
    </row>
    <row r="6421" spans="6:9" x14ac:dyDescent="0.3">
      <c r="F6421" s="2">
        <v>6416</v>
      </c>
      <c r="G6421" s="12">
        <f ca="1"/>
        <v>70.272704965091506</v>
      </c>
      <c r="H6421" s="12">
        <f ca="1"/>
        <v>0.64277224516788223</v>
      </c>
      <c r="I6421" s="12">
        <v>0.64159999999999995</v>
      </c>
    </row>
    <row r="6422" spans="6:9" x14ac:dyDescent="0.3">
      <c r="F6422" s="2">
        <v>6417</v>
      </c>
      <c r="G6422" s="12">
        <f ca="1"/>
        <v>70.27574758460392</v>
      </c>
      <c r="H6422" s="12">
        <f ca="1"/>
        <v>0.6429369594094223</v>
      </c>
      <c r="I6422" s="12">
        <v>0.64170000000000005</v>
      </c>
    </row>
    <row r="6423" spans="6:9" x14ac:dyDescent="0.3">
      <c r="F6423" s="2">
        <v>6418</v>
      </c>
      <c r="G6423" s="12">
        <f ca="1"/>
        <v>70.278299338998025</v>
      </c>
      <c r="H6423" s="12">
        <f ca="1"/>
        <v>0.64307504190033815</v>
      </c>
      <c r="I6423" s="12">
        <v>0.64180000000000004</v>
      </c>
    </row>
    <row r="6424" spans="6:9" x14ac:dyDescent="0.3">
      <c r="F6424" s="2">
        <v>6419</v>
      </c>
      <c r="G6424" s="12">
        <f ca="1"/>
        <v>70.280153460374251</v>
      </c>
      <c r="H6424" s="12">
        <f ca="1"/>
        <v>0.64317534010713673</v>
      </c>
      <c r="I6424" s="12">
        <v>0.64190000000000003</v>
      </c>
    </row>
    <row r="6425" spans="6:9" x14ac:dyDescent="0.3">
      <c r="F6425" s="2">
        <v>6420</v>
      </c>
      <c r="G6425" s="12">
        <f ca="1"/>
        <v>70.283654745748052</v>
      </c>
      <c r="H6425" s="12">
        <f ca="1"/>
        <v>0.64336466450449725</v>
      </c>
      <c r="I6425" s="12">
        <v>0.64200000000000002</v>
      </c>
    </row>
    <row r="6426" spans="6:9" x14ac:dyDescent="0.3">
      <c r="F6426" s="2">
        <v>6421</v>
      </c>
      <c r="G6426" s="12">
        <f ca="1"/>
        <v>70.284700947836768</v>
      </c>
      <c r="H6426" s="12">
        <f ca="1"/>
        <v>0.64342121615011538</v>
      </c>
      <c r="I6426" s="12">
        <v>0.6421</v>
      </c>
    </row>
    <row r="6427" spans="6:9" x14ac:dyDescent="0.3">
      <c r="F6427" s="2">
        <v>6422</v>
      </c>
      <c r="G6427" s="12">
        <f ca="1"/>
        <v>70.285585898503498</v>
      </c>
      <c r="H6427" s="12">
        <f ca="1"/>
        <v>0.64346904448651721</v>
      </c>
      <c r="I6427" s="12">
        <v>0.64219999999999999</v>
      </c>
    </row>
    <row r="6428" spans="6:9" x14ac:dyDescent="0.3">
      <c r="F6428" s="2">
        <v>6423</v>
      </c>
      <c r="G6428" s="12">
        <f ca="1"/>
        <v>70.289329247807444</v>
      </c>
      <c r="H6428" s="12">
        <f ca="1"/>
        <v>0.64367128795234396</v>
      </c>
      <c r="I6428" s="12">
        <v>0.64229999999999998</v>
      </c>
    </row>
    <row r="6429" spans="6:9" x14ac:dyDescent="0.3">
      <c r="F6429" s="2">
        <v>6424</v>
      </c>
      <c r="G6429" s="12">
        <f ca="1"/>
        <v>70.289920143956053</v>
      </c>
      <c r="H6429" s="12">
        <f ca="1"/>
        <v>0.64370320207267928</v>
      </c>
      <c r="I6429" s="12">
        <v>0.64239999999999997</v>
      </c>
    </row>
    <row r="6430" spans="6:9" x14ac:dyDescent="0.3">
      <c r="F6430" s="2">
        <v>6425</v>
      </c>
      <c r="G6430" s="12">
        <f ca="1"/>
        <v>70.296284890255421</v>
      </c>
      <c r="H6430" s="12">
        <f ca="1"/>
        <v>0.64404677920695719</v>
      </c>
      <c r="I6430" s="12">
        <v>0.64249999999999996</v>
      </c>
    </row>
    <row r="6431" spans="6:9" x14ac:dyDescent="0.3">
      <c r="F6431" s="2">
        <v>6426</v>
      </c>
      <c r="G6431" s="12">
        <f ca="1"/>
        <v>70.297204697891971</v>
      </c>
      <c r="H6431" s="12">
        <f ca="1"/>
        <v>0.64409640423259806</v>
      </c>
      <c r="I6431" s="12">
        <v>0.64259999999999995</v>
      </c>
    </row>
    <row r="6432" spans="6:9" x14ac:dyDescent="0.3">
      <c r="F6432" s="2">
        <v>6427</v>
      </c>
      <c r="G6432" s="12">
        <f ca="1"/>
        <v>70.300249450794055</v>
      </c>
      <c r="H6432" s="12">
        <f ca="1"/>
        <v>0.64426062401888928</v>
      </c>
      <c r="I6432" s="12">
        <v>0.64270000000000005</v>
      </c>
    </row>
    <row r="6433" spans="6:9" x14ac:dyDescent="0.3">
      <c r="F6433" s="2">
        <v>6428</v>
      </c>
      <c r="G6433" s="12">
        <f ca="1"/>
        <v>70.303526649523917</v>
      </c>
      <c r="H6433" s="12">
        <f ca="1"/>
        <v>0.64443729629501789</v>
      </c>
      <c r="I6433" s="12">
        <v>0.64280000000000004</v>
      </c>
    </row>
    <row r="6434" spans="6:9" x14ac:dyDescent="0.3">
      <c r="F6434" s="2">
        <v>6429</v>
      </c>
      <c r="G6434" s="12">
        <f ca="1"/>
        <v>70.303702455033957</v>
      </c>
      <c r="H6434" s="12">
        <f ca="1"/>
        <v>0.64444677141235185</v>
      </c>
      <c r="I6434" s="12">
        <v>0.64290000000000003</v>
      </c>
    </row>
    <row r="6435" spans="6:9" x14ac:dyDescent="0.3">
      <c r="F6435" s="2">
        <v>6430</v>
      </c>
      <c r="G6435" s="12">
        <f ca="1"/>
        <v>70.306977771506396</v>
      </c>
      <c r="H6435" s="12">
        <f ca="1"/>
        <v>0.64462324996579812</v>
      </c>
      <c r="I6435" s="12">
        <v>0.64300000000000002</v>
      </c>
    </row>
    <row r="6436" spans="6:9" x14ac:dyDescent="0.3">
      <c r="F6436" s="2">
        <v>6431</v>
      </c>
      <c r="G6436" s="12">
        <f ca="1"/>
        <v>70.309678772359021</v>
      </c>
      <c r="H6436" s="12">
        <f ca="1"/>
        <v>0.6447687177783411</v>
      </c>
      <c r="I6436" s="12">
        <v>0.6431</v>
      </c>
    </row>
    <row r="6437" spans="6:9" x14ac:dyDescent="0.3">
      <c r="F6437" s="2">
        <v>6432</v>
      </c>
      <c r="G6437" s="12">
        <f ca="1"/>
        <v>70.310621203172147</v>
      </c>
      <c r="H6437" s="12">
        <f ca="1"/>
        <v>0.64481946027973069</v>
      </c>
      <c r="I6437" s="12">
        <v>0.64319999999999999</v>
      </c>
    </row>
    <row r="6438" spans="6:9" x14ac:dyDescent="0.3">
      <c r="F6438" s="2">
        <v>6433</v>
      </c>
      <c r="G6438" s="12">
        <f ca="1"/>
        <v>70.317624960608612</v>
      </c>
      <c r="H6438" s="12">
        <f ca="1"/>
        <v>0.64519633085528216</v>
      </c>
      <c r="I6438" s="12">
        <v>0.64329999999999998</v>
      </c>
    </row>
    <row r="6439" spans="6:9" x14ac:dyDescent="0.3">
      <c r="F6439" s="2">
        <v>6434</v>
      </c>
      <c r="G6439" s="12">
        <f ca="1"/>
        <v>70.318345436156676</v>
      </c>
      <c r="H6439" s="12">
        <f ca="1"/>
        <v>0.64523507680919312</v>
      </c>
      <c r="I6439" s="12">
        <v>0.64339999999999997</v>
      </c>
    </row>
    <row r="6440" spans="6:9" x14ac:dyDescent="0.3">
      <c r="F6440" s="2">
        <v>6435</v>
      </c>
      <c r="G6440" s="12">
        <f ca="1"/>
        <v>70.319998453213827</v>
      </c>
      <c r="H6440" s="12">
        <f ca="1"/>
        <v>0.64532395728914604</v>
      </c>
      <c r="I6440" s="12">
        <v>0.64349999999999996</v>
      </c>
    </row>
    <row r="6441" spans="6:9" x14ac:dyDescent="0.3">
      <c r="F6441" s="2">
        <v>6436</v>
      </c>
      <c r="G6441" s="12">
        <f ca="1"/>
        <v>70.3220648876285</v>
      </c>
      <c r="H6441" s="12">
        <f ca="1"/>
        <v>0.64543503536740565</v>
      </c>
      <c r="I6441" s="12">
        <v>0.64359999999999995</v>
      </c>
    </row>
    <row r="6442" spans="6:9" x14ac:dyDescent="0.3">
      <c r="F6442" s="2">
        <v>6437</v>
      </c>
      <c r="G6442" s="12">
        <f ca="1"/>
        <v>70.322679013913486</v>
      </c>
      <c r="H6442" s="12">
        <f ca="1"/>
        <v>0.64546804010270331</v>
      </c>
      <c r="I6442" s="12">
        <v>0.64370000000000005</v>
      </c>
    </row>
    <row r="6443" spans="6:9" x14ac:dyDescent="0.3">
      <c r="F6443" s="2">
        <v>6438</v>
      </c>
      <c r="G6443" s="12">
        <f ca="1"/>
        <v>70.32593115672563</v>
      </c>
      <c r="H6443" s="12">
        <f ca="1"/>
        <v>0.64564276750304794</v>
      </c>
      <c r="I6443" s="12">
        <v>0.64380000000000004</v>
      </c>
    </row>
    <row r="6444" spans="6:9" x14ac:dyDescent="0.3">
      <c r="F6444" s="2">
        <v>6439</v>
      </c>
      <c r="G6444" s="12">
        <f ca="1"/>
        <v>70.326194144668861</v>
      </c>
      <c r="H6444" s="12">
        <f ca="1"/>
        <v>0.64565689325644937</v>
      </c>
      <c r="I6444" s="12">
        <v>0.64390000000000003</v>
      </c>
    </row>
    <row r="6445" spans="6:9" x14ac:dyDescent="0.3">
      <c r="F6445" s="2">
        <v>6440</v>
      </c>
      <c r="G6445" s="12">
        <f ca="1"/>
        <v>70.328166068831209</v>
      </c>
      <c r="H6445" s="12">
        <f ca="1"/>
        <v>0.64576279240709422</v>
      </c>
      <c r="I6445" s="12">
        <v>0.64400000000000002</v>
      </c>
    </row>
    <row r="6446" spans="6:9" x14ac:dyDescent="0.3">
      <c r="F6446" s="2">
        <v>6441</v>
      </c>
      <c r="G6446" s="12">
        <f ca="1"/>
        <v>70.328712593707152</v>
      </c>
      <c r="H6446" s="12">
        <f ca="1"/>
        <v>0.64579213708571515</v>
      </c>
      <c r="I6446" s="12">
        <v>0.64410000000000001</v>
      </c>
    </row>
    <row r="6447" spans="6:9" x14ac:dyDescent="0.3">
      <c r="F6447" s="2">
        <v>6442</v>
      </c>
      <c r="G6447" s="12">
        <f ca="1"/>
        <v>70.328951650550891</v>
      </c>
      <c r="H6447" s="12">
        <f ca="1"/>
        <v>0.64580497205288678</v>
      </c>
      <c r="I6447" s="12">
        <v>0.64419999999999999</v>
      </c>
    </row>
    <row r="6448" spans="6:9" x14ac:dyDescent="0.3">
      <c r="F6448" s="2">
        <v>6443</v>
      </c>
      <c r="G6448" s="12">
        <f ca="1"/>
        <v>70.330239823600451</v>
      </c>
      <c r="H6448" s="12">
        <f ca="1"/>
        <v>0.64587412609188322</v>
      </c>
      <c r="I6448" s="12">
        <v>0.64429999999999998</v>
      </c>
    </row>
    <row r="6449" spans="6:9" x14ac:dyDescent="0.3">
      <c r="F6449" s="2">
        <v>6444</v>
      </c>
      <c r="G6449" s="12">
        <f ca="1"/>
        <v>70.334002026609355</v>
      </c>
      <c r="H6449" s="12">
        <f ca="1"/>
        <v>0.64607601823930549</v>
      </c>
      <c r="I6449" s="12">
        <v>0.64439999999999997</v>
      </c>
    </row>
    <row r="6450" spans="6:9" x14ac:dyDescent="0.3">
      <c r="F6450" s="2">
        <v>6445</v>
      </c>
      <c r="G6450" s="12">
        <f ca="1"/>
        <v>70.340545607945188</v>
      </c>
      <c r="H6450" s="12">
        <f ca="1"/>
        <v>0.64642689422515365</v>
      </c>
      <c r="I6450" s="12">
        <v>0.64449999999999996</v>
      </c>
    </row>
    <row r="6451" spans="6:9" x14ac:dyDescent="0.3">
      <c r="F6451" s="2">
        <v>6446</v>
      </c>
      <c r="G6451" s="12">
        <f ca="1"/>
        <v>70.35045942615578</v>
      </c>
      <c r="H6451" s="12">
        <f ca="1"/>
        <v>0.64695782457253914</v>
      </c>
      <c r="I6451" s="12">
        <v>0.64459999999999995</v>
      </c>
    </row>
    <row r="6452" spans="6:9" x14ac:dyDescent="0.3">
      <c r="F6452" s="2">
        <v>6447</v>
      </c>
      <c r="G6452" s="12">
        <f ca="1"/>
        <v>70.352015002675842</v>
      </c>
      <c r="H6452" s="12">
        <f ca="1"/>
        <v>0.64704106042913689</v>
      </c>
      <c r="I6452" s="12">
        <v>0.64470000000000005</v>
      </c>
    </row>
    <row r="6453" spans="6:9" x14ac:dyDescent="0.3">
      <c r="F6453" s="2">
        <v>6448</v>
      </c>
      <c r="G6453" s="12">
        <f ca="1"/>
        <v>70.3523384565718</v>
      </c>
      <c r="H6453" s="12">
        <f ca="1"/>
        <v>0.64705836534968997</v>
      </c>
      <c r="I6453" s="12">
        <v>0.64480000000000004</v>
      </c>
    </row>
    <row r="6454" spans="6:9" x14ac:dyDescent="0.3">
      <c r="F6454" s="2">
        <v>6449</v>
      </c>
      <c r="G6454" s="12">
        <f ca="1"/>
        <v>70.356708133117664</v>
      </c>
      <c r="H6454" s="12">
        <f ca="1"/>
        <v>0.64729206175652121</v>
      </c>
      <c r="I6454" s="12">
        <v>0.64490000000000003</v>
      </c>
    </row>
    <row r="6455" spans="6:9" x14ac:dyDescent="0.3">
      <c r="F6455" s="2">
        <v>6450</v>
      </c>
      <c r="G6455" s="12">
        <f ca="1"/>
        <v>70.368224156498641</v>
      </c>
      <c r="H6455" s="12">
        <f ca="1"/>
        <v>0.64790721360725168</v>
      </c>
      <c r="I6455" s="12">
        <v>0.64500000000000002</v>
      </c>
    </row>
    <row r="6456" spans="6:9" x14ac:dyDescent="0.3">
      <c r="F6456" s="2">
        <v>6451</v>
      </c>
      <c r="G6456" s="12">
        <f ca="1"/>
        <v>70.368462013381901</v>
      </c>
      <c r="H6456" s="12">
        <f ca="1"/>
        <v>0.6479199078981227</v>
      </c>
      <c r="I6456" s="12">
        <v>0.64510000000000001</v>
      </c>
    </row>
    <row r="6457" spans="6:9" x14ac:dyDescent="0.3">
      <c r="F6457" s="2">
        <v>6452</v>
      </c>
      <c r="G6457" s="12">
        <f ca="1"/>
        <v>70.370612684771586</v>
      </c>
      <c r="H6457" s="12">
        <f ca="1"/>
        <v>0.64803466725992109</v>
      </c>
      <c r="I6457" s="12">
        <v>0.6452</v>
      </c>
    </row>
    <row r="6458" spans="6:9" x14ac:dyDescent="0.3">
      <c r="F6458" s="2">
        <v>6453</v>
      </c>
      <c r="G6458" s="12">
        <f ca="1"/>
        <v>70.371070672417929</v>
      </c>
      <c r="H6458" s="12">
        <f ca="1"/>
        <v>0.64805910054827143</v>
      </c>
      <c r="I6458" s="12">
        <v>0.64529999999999998</v>
      </c>
    </row>
    <row r="6459" spans="6:9" x14ac:dyDescent="0.3">
      <c r="F6459" s="2">
        <v>6454</v>
      </c>
      <c r="G6459" s="12">
        <f ca="1"/>
        <v>70.374301705143893</v>
      </c>
      <c r="H6459" s="12">
        <f ca="1"/>
        <v>0.64823142544437218</v>
      </c>
      <c r="I6459" s="12">
        <v>0.64539999999999997</v>
      </c>
    </row>
    <row r="6460" spans="6:9" x14ac:dyDescent="0.3">
      <c r="F6460" s="2">
        <v>6455</v>
      </c>
      <c r="G6460" s="12">
        <f ca="1"/>
        <v>70.380315094203823</v>
      </c>
      <c r="H6460" s="12">
        <f ca="1"/>
        <v>0.64855192062612443</v>
      </c>
      <c r="I6460" s="12">
        <v>0.64549999999999996</v>
      </c>
    </row>
    <row r="6461" spans="6:9" x14ac:dyDescent="0.3">
      <c r="F6461" s="2">
        <v>6456</v>
      </c>
      <c r="G6461" s="12">
        <f ca="1"/>
        <v>70.381813468571877</v>
      </c>
      <c r="H6461" s="12">
        <f ca="1"/>
        <v>0.64863173389336626</v>
      </c>
      <c r="I6461" s="12">
        <v>0.64559999999999995</v>
      </c>
    </row>
    <row r="6462" spans="6:9" x14ac:dyDescent="0.3">
      <c r="F6462" s="2">
        <v>6457</v>
      </c>
      <c r="G6462" s="12">
        <f ca="1"/>
        <v>70.382131481931992</v>
      </c>
      <c r="H6462" s="12">
        <f ca="1"/>
        <v>0.64864867104143065</v>
      </c>
      <c r="I6462" s="12">
        <v>0.64570000000000005</v>
      </c>
    </row>
    <row r="6463" spans="6:9" x14ac:dyDescent="0.3">
      <c r="F6463" s="2">
        <v>6458</v>
      </c>
      <c r="G6463" s="12">
        <f ca="1"/>
        <v>70.383180717766905</v>
      </c>
      <c r="H6463" s="12">
        <f ca="1"/>
        <v>0.64870454674351641</v>
      </c>
      <c r="I6463" s="12">
        <v>0.64580000000000004</v>
      </c>
    </row>
    <row r="6464" spans="6:9" x14ac:dyDescent="0.3">
      <c r="F6464" s="2">
        <v>6459</v>
      </c>
      <c r="G6464" s="12">
        <f ca="1"/>
        <v>70.386708777499507</v>
      </c>
      <c r="H6464" s="12">
        <f ca="1"/>
        <v>0.64889236379509818</v>
      </c>
      <c r="I6464" s="12">
        <v>0.64590000000000003</v>
      </c>
    </row>
    <row r="6465" spans="6:9" x14ac:dyDescent="0.3">
      <c r="F6465" s="2">
        <v>6460</v>
      </c>
      <c r="G6465" s="12">
        <f ca="1"/>
        <v>70.389595039987626</v>
      </c>
      <c r="H6465" s="12">
        <f ca="1"/>
        <v>0.64904593987786408</v>
      </c>
      <c r="I6465" s="12">
        <v>0.64600000000000002</v>
      </c>
    </row>
    <row r="6466" spans="6:9" x14ac:dyDescent="0.3">
      <c r="F6466" s="2">
        <v>6461</v>
      </c>
      <c r="G6466" s="12">
        <f ca="1"/>
        <v>70.389781431262691</v>
      </c>
      <c r="H6466" s="12">
        <f ca="1"/>
        <v>0.64905585532033627</v>
      </c>
      <c r="I6466" s="12">
        <v>0.64610000000000001</v>
      </c>
    </row>
    <row r="6467" spans="6:9" x14ac:dyDescent="0.3">
      <c r="F6467" s="2">
        <v>6462</v>
      </c>
      <c r="G6467" s="12">
        <f ca="1"/>
        <v>70.390323746589686</v>
      </c>
      <c r="H6467" s="12">
        <f ca="1"/>
        <v>0.64908470323260525</v>
      </c>
      <c r="I6467" s="12">
        <v>0.6462</v>
      </c>
    </row>
    <row r="6468" spans="6:9" x14ac:dyDescent="0.3">
      <c r="F6468" s="2">
        <v>6463</v>
      </c>
      <c r="G6468" s="12">
        <f ca="1"/>
        <v>70.390930928601648</v>
      </c>
      <c r="H6468" s="12">
        <f ca="1"/>
        <v>0.64911699884556273</v>
      </c>
      <c r="I6468" s="12">
        <v>0.64629999999999999</v>
      </c>
    </row>
    <row r="6469" spans="6:9" x14ac:dyDescent="0.3">
      <c r="F6469" s="2">
        <v>6464</v>
      </c>
      <c r="G6469" s="12">
        <f ca="1"/>
        <v>70.392471543851457</v>
      </c>
      <c r="H6469" s="12">
        <f ca="1"/>
        <v>0.64919892980826255</v>
      </c>
      <c r="I6469" s="12">
        <v>0.64639999999999997</v>
      </c>
    </row>
    <row r="6470" spans="6:9" x14ac:dyDescent="0.3">
      <c r="F6470" s="2">
        <v>6465</v>
      </c>
      <c r="G6470" s="12">
        <f ca="1"/>
        <v>70.39316818803502</v>
      </c>
      <c r="H6470" s="12">
        <f ca="1"/>
        <v>0.64923597152961521</v>
      </c>
      <c r="I6470" s="12">
        <v>0.64649999999999996</v>
      </c>
    </row>
    <row r="6471" spans="6:9" x14ac:dyDescent="0.3">
      <c r="F6471" s="2">
        <v>6466</v>
      </c>
      <c r="G6471" s="12">
        <f ca="1"/>
        <v>70.396841741766551</v>
      </c>
      <c r="H6471" s="12">
        <f ca="1"/>
        <v>0.64943123568964434</v>
      </c>
      <c r="I6471" s="12">
        <v>0.64659999999999995</v>
      </c>
    </row>
    <row r="6472" spans="6:9" x14ac:dyDescent="0.3">
      <c r="F6472" s="2">
        <v>6467</v>
      </c>
      <c r="G6472" s="12">
        <f ca="1"/>
        <v>70.397078661281967</v>
      </c>
      <c r="H6472" s="12">
        <f ca="1"/>
        <v>0.64944382517873511</v>
      </c>
      <c r="I6472" s="12">
        <v>0.64670000000000005</v>
      </c>
    </row>
    <row r="6473" spans="6:9" x14ac:dyDescent="0.3">
      <c r="F6473" s="2">
        <v>6468</v>
      </c>
      <c r="G6473" s="12">
        <f ca="1"/>
        <v>70.39824494902345</v>
      </c>
      <c r="H6473" s="12">
        <f ca="1"/>
        <v>0.64950579307297629</v>
      </c>
      <c r="I6473" s="12">
        <v>0.64680000000000004</v>
      </c>
    </row>
    <row r="6474" spans="6:9" x14ac:dyDescent="0.3">
      <c r="F6474" s="2">
        <v>6469</v>
      </c>
      <c r="G6474" s="12">
        <f ca="1"/>
        <v>70.399464727159724</v>
      </c>
      <c r="H6474" s="12">
        <f ca="1"/>
        <v>0.6495705913169767</v>
      </c>
      <c r="I6474" s="12">
        <v>0.64690000000000003</v>
      </c>
    </row>
    <row r="6475" spans="6:9" x14ac:dyDescent="0.3">
      <c r="F6475" s="2">
        <v>6470</v>
      </c>
      <c r="G6475" s="12">
        <f ca="1"/>
        <v>70.402756080278337</v>
      </c>
      <c r="H6475" s="12">
        <f ca="1"/>
        <v>0.64974537794276854</v>
      </c>
      <c r="I6475" s="12">
        <v>0.64700000000000002</v>
      </c>
    </row>
    <row r="6476" spans="6:9" x14ac:dyDescent="0.3">
      <c r="F6476" s="2">
        <v>6471</v>
      </c>
      <c r="G6476" s="12">
        <f ca="1"/>
        <v>70.403586883786289</v>
      </c>
      <c r="H6476" s="12">
        <f ca="1"/>
        <v>0.64978948379052803</v>
      </c>
      <c r="I6476" s="12">
        <v>0.64710000000000001</v>
      </c>
    </row>
    <row r="6477" spans="6:9" x14ac:dyDescent="0.3">
      <c r="F6477" s="2">
        <v>6472</v>
      </c>
      <c r="G6477" s="12">
        <f ca="1"/>
        <v>70.404013286373399</v>
      </c>
      <c r="H6477" s="12">
        <f ca="1"/>
        <v>0.64981211856883192</v>
      </c>
      <c r="I6477" s="12">
        <v>0.6472</v>
      </c>
    </row>
    <row r="6478" spans="6:9" x14ac:dyDescent="0.3">
      <c r="F6478" s="2">
        <v>6473</v>
      </c>
      <c r="G6478" s="12">
        <f ca="1"/>
        <v>70.405362291480344</v>
      </c>
      <c r="H6478" s="12">
        <f ca="1"/>
        <v>0.64988371831604341</v>
      </c>
      <c r="I6478" s="12">
        <v>0.64729999999999999</v>
      </c>
    </row>
    <row r="6479" spans="6:9" x14ac:dyDescent="0.3">
      <c r="F6479" s="2">
        <v>6474</v>
      </c>
      <c r="G6479" s="12">
        <f ca="1"/>
        <v>70.405723078503797</v>
      </c>
      <c r="H6479" s="12">
        <f ca="1"/>
        <v>0.64990286495047633</v>
      </c>
      <c r="I6479" s="12">
        <v>0.64739999999999998</v>
      </c>
    </row>
    <row r="6480" spans="6:9" x14ac:dyDescent="0.3">
      <c r="F6480" s="2">
        <v>6475</v>
      </c>
      <c r="G6480" s="12">
        <f ca="1"/>
        <v>70.405890357199695</v>
      </c>
      <c r="H6480" s="12">
        <f ca="1"/>
        <v>0.64991174192072632</v>
      </c>
      <c r="I6480" s="12">
        <v>0.64749999999999996</v>
      </c>
    </row>
    <row r="6481" spans="6:9" x14ac:dyDescent="0.3">
      <c r="F6481" s="2">
        <v>6476</v>
      </c>
      <c r="G6481" s="12">
        <f ca="1"/>
        <v>70.41310393447101</v>
      </c>
      <c r="H6481" s="12">
        <f ca="1"/>
        <v>0.65029433008783688</v>
      </c>
      <c r="I6481" s="12">
        <v>0.64759999999999995</v>
      </c>
    </row>
    <row r="6482" spans="6:9" x14ac:dyDescent="0.3">
      <c r="F6482" s="2">
        <v>6477</v>
      </c>
      <c r="G6482" s="12">
        <f ca="1"/>
        <v>70.413746527705342</v>
      </c>
      <c r="H6482" s="12">
        <f ca="1"/>
        <v>0.65032839113376739</v>
      </c>
      <c r="I6482" s="12">
        <v>0.64770000000000005</v>
      </c>
    </row>
    <row r="6483" spans="6:9" x14ac:dyDescent="0.3">
      <c r="F6483" s="2">
        <v>6478</v>
      </c>
      <c r="G6483" s="12">
        <f ca="1"/>
        <v>70.414227896306357</v>
      </c>
      <c r="H6483" s="12">
        <f ca="1"/>
        <v>0.65035390419277994</v>
      </c>
      <c r="I6483" s="12">
        <v>0.64780000000000004</v>
      </c>
    </row>
    <row r="6484" spans="6:9" x14ac:dyDescent="0.3">
      <c r="F6484" s="2">
        <v>6479</v>
      </c>
      <c r="G6484" s="12">
        <f ca="1"/>
        <v>70.415381805122067</v>
      </c>
      <c r="H6484" s="12">
        <f ca="1"/>
        <v>0.65041505502222952</v>
      </c>
      <c r="I6484" s="12">
        <v>0.64790000000000003</v>
      </c>
    </row>
    <row r="6485" spans="6:9" x14ac:dyDescent="0.3">
      <c r="F6485" s="2">
        <v>6480</v>
      </c>
      <c r="G6485" s="12">
        <f ca="1"/>
        <v>70.418869515323451</v>
      </c>
      <c r="H6485" s="12">
        <f ca="1"/>
        <v>0.65059981938869904</v>
      </c>
      <c r="I6485" s="12">
        <v>0.64800000000000002</v>
      </c>
    </row>
    <row r="6486" spans="6:9" x14ac:dyDescent="0.3">
      <c r="F6486" s="2">
        <v>6481</v>
      </c>
      <c r="G6486" s="12">
        <f ca="1"/>
        <v>70.425798297195357</v>
      </c>
      <c r="H6486" s="12">
        <f ca="1"/>
        <v>0.65096658723223833</v>
      </c>
      <c r="I6486" s="12">
        <v>0.64810000000000001</v>
      </c>
    </row>
    <row r="6487" spans="6:9" x14ac:dyDescent="0.3">
      <c r="F6487" s="2">
        <v>6482</v>
      </c>
      <c r="G6487" s="12">
        <f ca="1"/>
        <v>70.426082878011115</v>
      </c>
      <c r="H6487" s="12">
        <f ca="1"/>
        <v>0.65098164297147409</v>
      </c>
      <c r="I6487" s="12">
        <v>0.6482</v>
      </c>
    </row>
    <row r="6488" spans="6:9" x14ac:dyDescent="0.3">
      <c r="F6488" s="2">
        <v>6483</v>
      </c>
      <c r="G6488" s="12">
        <f ca="1"/>
        <v>70.430656768261201</v>
      </c>
      <c r="H6488" s="12">
        <f ca="1"/>
        <v>0.65122353523396059</v>
      </c>
      <c r="I6488" s="12">
        <v>0.64829999999999999</v>
      </c>
    </row>
    <row r="6489" spans="6:9" x14ac:dyDescent="0.3">
      <c r="F6489" s="2">
        <v>6484</v>
      </c>
      <c r="G6489" s="12">
        <f ca="1"/>
        <v>70.431239401686426</v>
      </c>
      <c r="H6489" s="12">
        <f ca="1"/>
        <v>0.65125433600234406</v>
      </c>
      <c r="I6489" s="12">
        <v>0.64839999999999998</v>
      </c>
    </row>
    <row r="6490" spans="6:9" x14ac:dyDescent="0.3">
      <c r="F6490" s="2">
        <v>6485</v>
      </c>
      <c r="G6490" s="12">
        <f ca="1"/>
        <v>70.439968527748988</v>
      </c>
      <c r="H6490" s="12">
        <f ca="1"/>
        <v>0.651715472814971</v>
      </c>
      <c r="I6490" s="12">
        <v>0.64849999999999997</v>
      </c>
    </row>
    <row r="6491" spans="6:9" x14ac:dyDescent="0.3">
      <c r="F6491" s="2">
        <v>6486</v>
      </c>
      <c r="G6491" s="12">
        <f ca="1"/>
        <v>70.441150355803913</v>
      </c>
      <c r="H6491" s="12">
        <f ca="1"/>
        <v>0.65177785869987115</v>
      </c>
      <c r="I6491" s="12">
        <v>0.64859999999999995</v>
      </c>
    </row>
    <row r="6492" spans="6:9" x14ac:dyDescent="0.3">
      <c r="F6492" s="2">
        <v>6487</v>
      </c>
      <c r="G6492" s="12">
        <f ca="1"/>
        <v>70.442172474405538</v>
      </c>
      <c r="H6492" s="12">
        <f ca="1"/>
        <v>0.65183180487074355</v>
      </c>
      <c r="I6492" s="12">
        <v>0.64870000000000005</v>
      </c>
    </row>
    <row r="6493" spans="6:9" x14ac:dyDescent="0.3">
      <c r="F6493" s="2">
        <v>6488</v>
      </c>
      <c r="G6493" s="12">
        <f ca="1"/>
        <v>70.444801653685701</v>
      </c>
      <c r="H6493" s="12">
        <f ca="1"/>
        <v>0.65197053125483628</v>
      </c>
      <c r="I6493" s="12">
        <v>0.64880000000000004</v>
      </c>
    </row>
    <row r="6494" spans="6:9" x14ac:dyDescent="0.3">
      <c r="F6494" s="2">
        <v>6489</v>
      </c>
      <c r="G6494" s="12">
        <f ca="1"/>
        <v>70.445951296155087</v>
      </c>
      <c r="H6494" s="12">
        <f ca="1"/>
        <v>0.65203117373865793</v>
      </c>
      <c r="I6494" s="12">
        <v>0.64890000000000003</v>
      </c>
    </row>
    <row r="6495" spans="6:9" x14ac:dyDescent="0.3">
      <c r="F6495" s="2">
        <v>6490</v>
      </c>
      <c r="G6495" s="12">
        <f ca="1"/>
        <v>70.446083540526161</v>
      </c>
      <c r="H6495" s="12">
        <f ca="1"/>
        <v>0.65203814881684719</v>
      </c>
      <c r="I6495" s="12">
        <v>0.64900000000000002</v>
      </c>
    </row>
    <row r="6496" spans="6:9" x14ac:dyDescent="0.3">
      <c r="F6496" s="2">
        <v>6491</v>
      </c>
      <c r="G6496" s="12">
        <f ca="1"/>
        <v>70.446593226068671</v>
      </c>
      <c r="H6496" s="12">
        <f ca="1"/>
        <v>0.65206503028710672</v>
      </c>
      <c r="I6496" s="12">
        <v>0.64910000000000001</v>
      </c>
    </row>
    <row r="6497" spans="6:9" x14ac:dyDescent="0.3">
      <c r="F6497" s="2">
        <v>6492</v>
      </c>
      <c r="G6497" s="12">
        <f ca="1"/>
        <v>70.447510547607763</v>
      </c>
      <c r="H6497" s="12">
        <f ca="1"/>
        <v>0.65211340575832377</v>
      </c>
      <c r="I6497" s="12">
        <v>0.6492</v>
      </c>
    </row>
    <row r="6498" spans="6:9" x14ac:dyDescent="0.3">
      <c r="F6498" s="2">
        <v>6493</v>
      </c>
      <c r="G6498" s="12">
        <f ca="1"/>
        <v>70.449065171415015</v>
      </c>
      <c r="H6498" s="12">
        <f ca="1"/>
        <v>0.65219537432938535</v>
      </c>
      <c r="I6498" s="12">
        <v>0.64929999999999999</v>
      </c>
    </row>
    <row r="6499" spans="6:9" x14ac:dyDescent="0.3">
      <c r="F6499" s="2">
        <v>6494</v>
      </c>
      <c r="G6499" s="12">
        <f ca="1"/>
        <v>70.449196259619271</v>
      </c>
      <c r="H6499" s="12">
        <f ca="1"/>
        <v>0.65220228515664758</v>
      </c>
      <c r="I6499" s="12">
        <v>0.64939999999999998</v>
      </c>
    </row>
    <row r="6500" spans="6:9" x14ac:dyDescent="0.3">
      <c r="F6500" s="2">
        <v>6495</v>
      </c>
      <c r="G6500" s="12">
        <f ca="1"/>
        <v>70.449653536647105</v>
      </c>
      <c r="H6500" s="12">
        <f ca="1"/>
        <v>0.65222639122549997</v>
      </c>
      <c r="I6500" s="12">
        <v>0.64949999999999997</v>
      </c>
    </row>
    <row r="6501" spans="6:9" x14ac:dyDescent="0.3">
      <c r="F6501" s="2">
        <v>6496</v>
      </c>
      <c r="G6501" s="12">
        <f ca="1"/>
        <v>70.449922549320718</v>
      </c>
      <c r="H6501" s="12">
        <f ca="1"/>
        <v>0.65224057186387951</v>
      </c>
      <c r="I6501" s="12">
        <v>0.64959999999999996</v>
      </c>
    </row>
    <row r="6502" spans="6:9" x14ac:dyDescent="0.3">
      <c r="F6502" s="2">
        <v>6497</v>
      </c>
      <c r="G6502" s="12">
        <f ca="1"/>
        <v>70.450021037142676</v>
      </c>
      <c r="H6502" s="12">
        <f ca="1"/>
        <v>0.65224576337092044</v>
      </c>
      <c r="I6502" s="12">
        <v>0.64970000000000006</v>
      </c>
    </row>
    <row r="6503" spans="6:9" x14ac:dyDescent="0.3">
      <c r="F6503" s="2">
        <v>6498</v>
      </c>
      <c r="G6503" s="12">
        <f ca="1"/>
        <v>70.450585400511855</v>
      </c>
      <c r="H6503" s="12">
        <f ca="1"/>
        <v>0.65227551069179124</v>
      </c>
      <c r="I6503" s="12">
        <v>0.64980000000000004</v>
      </c>
    </row>
    <row r="6504" spans="6:9" x14ac:dyDescent="0.3">
      <c r="F6504" s="2">
        <v>6499</v>
      </c>
      <c r="G6504" s="12">
        <f ca="1"/>
        <v>70.450795323959014</v>
      </c>
      <c r="H6504" s="12">
        <f ca="1"/>
        <v>0.65228657500441822</v>
      </c>
      <c r="I6504" s="12">
        <v>0.64990000000000003</v>
      </c>
    </row>
    <row r="6505" spans="6:9" x14ac:dyDescent="0.3">
      <c r="F6505" s="2">
        <v>6500</v>
      </c>
      <c r="G6505" s="12">
        <f ca="1"/>
        <v>70.451103471453436</v>
      </c>
      <c r="H6505" s="12">
        <f ca="1"/>
        <v>0.65230281571524451</v>
      </c>
      <c r="I6505" s="12">
        <v>0.65</v>
      </c>
    </row>
    <row r="6506" spans="6:9" x14ac:dyDescent="0.3">
      <c r="F6506" s="2">
        <v>6501</v>
      </c>
      <c r="G6506" s="12">
        <f ca="1"/>
        <v>70.451165887822128</v>
      </c>
      <c r="H6506" s="12">
        <f ca="1"/>
        <v>0.65230610523623866</v>
      </c>
      <c r="I6506" s="12">
        <v>0.65010000000000001</v>
      </c>
    </row>
    <row r="6507" spans="6:9" x14ac:dyDescent="0.3">
      <c r="F6507" s="2">
        <v>6502</v>
      </c>
      <c r="G6507" s="12">
        <f ca="1"/>
        <v>70.45567815939603</v>
      </c>
      <c r="H6507" s="12">
        <f ca="1"/>
        <v>0.65254383219304346</v>
      </c>
      <c r="I6507" s="12">
        <v>0.6502</v>
      </c>
    </row>
    <row r="6508" spans="6:9" x14ac:dyDescent="0.3">
      <c r="F6508" s="2">
        <v>6503</v>
      </c>
      <c r="G6508" s="12">
        <f ca="1"/>
        <v>70.456119771084417</v>
      </c>
      <c r="H6508" s="12">
        <f ca="1"/>
        <v>0.65256708954469367</v>
      </c>
      <c r="I6508" s="12">
        <v>0.65029999999999999</v>
      </c>
    </row>
    <row r="6509" spans="6:9" x14ac:dyDescent="0.3">
      <c r="F6509" s="2">
        <v>6504</v>
      </c>
      <c r="G6509" s="12">
        <f ca="1"/>
        <v>70.457960487315333</v>
      </c>
      <c r="H6509" s="12">
        <f ca="1"/>
        <v>0.65266401351933301</v>
      </c>
      <c r="I6509" s="12">
        <v>0.65039999999999998</v>
      </c>
    </row>
    <row r="6510" spans="6:9" x14ac:dyDescent="0.3">
      <c r="F6510" s="2">
        <v>6505</v>
      </c>
      <c r="G6510" s="12">
        <f ca="1"/>
        <v>70.458109127632639</v>
      </c>
      <c r="H6510" s="12">
        <f ca="1"/>
        <v>0.65267183907772253</v>
      </c>
      <c r="I6510" s="12">
        <v>0.65049999999999997</v>
      </c>
    </row>
    <row r="6511" spans="6:9" x14ac:dyDescent="0.3">
      <c r="F6511" s="2">
        <v>6506</v>
      </c>
      <c r="G6511" s="12">
        <f ca="1"/>
        <v>70.458160740145829</v>
      </c>
      <c r="H6511" s="12">
        <f ca="1"/>
        <v>0.65267455631215832</v>
      </c>
      <c r="I6511" s="12">
        <v>0.65059999999999996</v>
      </c>
    </row>
    <row r="6512" spans="6:9" x14ac:dyDescent="0.3">
      <c r="F6512" s="2">
        <v>6507</v>
      </c>
      <c r="G6512" s="12">
        <f ca="1"/>
        <v>70.460750866328382</v>
      </c>
      <c r="H6512" s="12">
        <f ca="1"/>
        <v>0.65281089083187693</v>
      </c>
      <c r="I6512" s="12">
        <v>0.65069999999999995</v>
      </c>
    </row>
    <row r="6513" spans="6:9" x14ac:dyDescent="0.3">
      <c r="F6513" s="2">
        <v>6508</v>
      </c>
      <c r="G6513" s="12">
        <f ca="1"/>
        <v>70.460789961091123</v>
      </c>
      <c r="H6513" s="12">
        <f ca="1"/>
        <v>0.65281294822226088</v>
      </c>
      <c r="I6513" s="12">
        <v>0.65080000000000005</v>
      </c>
    </row>
    <row r="6514" spans="6:9" x14ac:dyDescent="0.3">
      <c r="F6514" s="2">
        <v>6509</v>
      </c>
      <c r="G6514" s="12">
        <f ca="1"/>
        <v>70.460834639230342</v>
      </c>
      <c r="H6514" s="12">
        <f ca="1"/>
        <v>0.6528152994269304</v>
      </c>
      <c r="I6514" s="12">
        <v>0.65090000000000003</v>
      </c>
    </row>
    <row r="6515" spans="6:9" x14ac:dyDescent="0.3">
      <c r="F6515" s="2">
        <v>6510</v>
      </c>
      <c r="G6515" s="12">
        <f ca="1"/>
        <v>70.46096067250771</v>
      </c>
      <c r="H6515" s="12">
        <f ca="1"/>
        <v>0.65282193189172599</v>
      </c>
      <c r="I6515" s="12">
        <v>0.65100000000000002</v>
      </c>
    </row>
    <row r="6516" spans="6:9" x14ac:dyDescent="0.3">
      <c r="F6516" s="2">
        <v>6511</v>
      </c>
      <c r="G6516" s="12">
        <f ca="1"/>
        <v>70.461443263809628</v>
      </c>
      <c r="H6516" s="12">
        <f ca="1"/>
        <v>0.65284732694475611</v>
      </c>
      <c r="I6516" s="12">
        <v>0.65110000000000001</v>
      </c>
    </row>
    <row r="6517" spans="6:9" x14ac:dyDescent="0.3">
      <c r="F6517" s="2">
        <v>6512</v>
      </c>
      <c r="G6517" s="12">
        <f ca="1"/>
        <v>70.464379363376281</v>
      </c>
      <c r="H6517" s="12">
        <f ca="1"/>
        <v>0.65300179104802314</v>
      </c>
      <c r="I6517" s="12">
        <v>0.6512</v>
      </c>
    </row>
    <row r="6518" spans="6:9" x14ac:dyDescent="0.3">
      <c r="F6518" s="2">
        <v>6513</v>
      </c>
      <c r="G6518" s="12">
        <f ca="1"/>
        <v>70.471132545398774</v>
      </c>
      <c r="H6518" s="12">
        <f ca="1"/>
        <v>0.65335680497901483</v>
      </c>
      <c r="I6518" s="12">
        <v>0.65129999999999999</v>
      </c>
    </row>
    <row r="6519" spans="6:9" x14ac:dyDescent="0.3">
      <c r="F6519" s="2">
        <v>6514</v>
      </c>
      <c r="G6519" s="12">
        <f ca="1"/>
        <v>70.472705146266932</v>
      </c>
      <c r="H6519" s="12">
        <f ca="1"/>
        <v>0.65343942409715861</v>
      </c>
      <c r="I6519" s="12">
        <v>0.65139999999999998</v>
      </c>
    </row>
    <row r="6520" spans="6:9" x14ac:dyDescent="0.3">
      <c r="F6520" s="2">
        <v>6515</v>
      </c>
      <c r="G6520" s="12">
        <f ca="1"/>
        <v>70.475012050371319</v>
      </c>
      <c r="H6520" s="12">
        <f ca="1"/>
        <v>0.65356058527679628</v>
      </c>
      <c r="I6520" s="12">
        <v>0.65149999999999997</v>
      </c>
    </row>
    <row r="6521" spans="6:9" x14ac:dyDescent="0.3">
      <c r="F6521" s="2">
        <v>6516</v>
      </c>
      <c r="G6521" s="12">
        <f ca="1"/>
        <v>70.476921905952722</v>
      </c>
      <c r="H6521" s="12">
        <f ca="1"/>
        <v>0.65366086087067576</v>
      </c>
      <c r="I6521" s="12">
        <v>0.65159999999999996</v>
      </c>
    </row>
    <row r="6522" spans="6:9" x14ac:dyDescent="0.3">
      <c r="F6522" s="2">
        <v>6517</v>
      </c>
      <c r="G6522" s="12">
        <f ca="1"/>
        <v>70.477936758784367</v>
      </c>
      <c r="H6522" s="12">
        <f ca="1"/>
        <v>0.65371413314082372</v>
      </c>
      <c r="I6522" s="12">
        <v>0.65169999999999995</v>
      </c>
    </row>
    <row r="6523" spans="6:9" x14ac:dyDescent="0.3">
      <c r="F6523" s="2">
        <v>6518</v>
      </c>
      <c r="G6523" s="12">
        <f ca="1"/>
        <v>70.479757378325132</v>
      </c>
      <c r="H6523" s="12">
        <f ca="1"/>
        <v>0.6538096816033212</v>
      </c>
      <c r="I6523" s="12">
        <v>0.65180000000000005</v>
      </c>
    </row>
    <row r="6524" spans="6:9" x14ac:dyDescent="0.3">
      <c r="F6524" s="2">
        <v>6519</v>
      </c>
      <c r="G6524" s="12">
        <f ca="1"/>
        <v>70.481498615455351</v>
      </c>
      <c r="H6524" s="12">
        <f ca="1"/>
        <v>0.65390103922760445</v>
      </c>
      <c r="I6524" s="12">
        <v>0.65190000000000003</v>
      </c>
    </row>
    <row r="6525" spans="6:9" x14ac:dyDescent="0.3">
      <c r="F6525" s="2">
        <v>6520</v>
      </c>
      <c r="G6525" s="12">
        <f ca="1"/>
        <v>70.482041548647373</v>
      </c>
      <c r="H6525" s="12">
        <f ca="1"/>
        <v>0.65392952039823171</v>
      </c>
      <c r="I6525" s="12">
        <v>0.65200000000000002</v>
      </c>
    </row>
    <row r="6526" spans="6:9" x14ac:dyDescent="0.3">
      <c r="F6526" s="2">
        <v>6521</v>
      </c>
      <c r="G6526" s="12">
        <f ca="1"/>
        <v>70.485697523186715</v>
      </c>
      <c r="H6526" s="12">
        <f ca="1"/>
        <v>0.65412124415769801</v>
      </c>
      <c r="I6526" s="12">
        <v>0.65210000000000001</v>
      </c>
    </row>
    <row r="6527" spans="6:9" x14ac:dyDescent="0.3">
      <c r="F6527" s="2">
        <v>6522</v>
      </c>
      <c r="G6527" s="12">
        <f ca="1"/>
        <v>70.487382705364809</v>
      </c>
      <c r="H6527" s="12">
        <f ca="1"/>
        <v>0.654209581274384</v>
      </c>
      <c r="I6527" s="12">
        <v>0.6522</v>
      </c>
    </row>
    <row r="6528" spans="6:9" x14ac:dyDescent="0.3">
      <c r="F6528" s="2">
        <v>6523</v>
      </c>
      <c r="G6528" s="12">
        <f ca="1"/>
        <v>70.489579337482922</v>
      </c>
      <c r="H6528" s="12">
        <f ca="1"/>
        <v>0.65432469456705622</v>
      </c>
      <c r="I6528" s="12">
        <v>0.65229999999999999</v>
      </c>
    </row>
    <row r="6529" spans="6:9" x14ac:dyDescent="0.3">
      <c r="F6529" s="2">
        <v>6524</v>
      </c>
      <c r="G6529" s="12">
        <f ca="1"/>
        <v>70.500699401218029</v>
      </c>
      <c r="H6529" s="12">
        <f ca="1"/>
        <v>0.65490684546387867</v>
      </c>
      <c r="I6529" s="12">
        <v>0.65239999999999998</v>
      </c>
    </row>
    <row r="6530" spans="6:9" x14ac:dyDescent="0.3">
      <c r="F6530" s="2">
        <v>6525</v>
      </c>
      <c r="G6530" s="12">
        <f ca="1"/>
        <v>70.50318358976061</v>
      </c>
      <c r="H6530" s="12">
        <f ca="1"/>
        <v>0.65503676167331371</v>
      </c>
      <c r="I6530" s="12">
        <v>0.65249999999999997</v>
      </c>
    </row>
    <row r="6531" spans="6:9" x14ac:dyDescent="0.3">
      <c r="F6531" s="2">
        <v>6526</v>
      </c>
      <c r="G6531" s="12">
        <f ca="1"/>
        <v>70.505017630053288</v>
      </c>
      <c r="H6531" s="12">
        <f ca="1"/>
        <v>0.65513264541512117</v>
      </c>
      <c r="I6531" s="12">
        <v>0.65259999999999996</v>
      </c>
    </row>
    <row r="6532" spans="6:9" x14ac:dyDescent="0.3">
      <c r="F6532" s="2">
        <v>6527</v>
      </c>
      <c r="G6532" s="12">
        <f ca="1"/>
        <v>70.50957910503989</v>
      </c>
      <c r="H6532" s="12">
        <f ca="1"/>
        <v>0.65537100359972889</v>
      </c>
      <c r="I6532" s="12">
        <v>0.65269999999999995</v>
      </c>
    </row>
    <row r="6533" spans="6:9" x14ac:dyDescent="0.3">
      <c r="F6533" s="2">
        <v>6528</v>
      </c>
      <c r="G6533" s="12">
        <f ca="1"/>
        <v>70.509674978951793</v>
      </c>
      <c r="H6533" s="12">
        <f ca="1"/>
        <v>0.65537601168024584</v>
      </c>
      <c r="I6533" s="12">
        <v>0.65280000000000005</v>
      </c>
    </row>
    <row r="6534" spans="6:9" x14ac:dyDescent="0.3">
      <c r="F6534" s="2">
        <v>6529</v>
      </c>
      <c r="G6534" s="12">
        <f ca="1"/>
        <v>70.51140683992098</v>
      </c>
      <c r="H6534" s="12">
        <f ca="1"/>
        <v>0.65546646478481618</v>
      </c>
      <c r="I6534" s="12">
        <v>0.65290000000000004</v>
      </c>
    </row>
    <row r="6535" spans="6:9" x14ac:dyDescent="0.3">
      <c r="F6535" s="2">
        <v>6530</v>
      </c>
      <c r="G6535" s="12">
        <f ca="1"/>
        <v>70.513046763735531</v>
      </c>
      <c r="H6535" s="12">
        <f ca="1"/>
        <v>0.65555209414352655</v>
      </c>
      <c r="I6535" s="12">
        <v>0.65300000000000002</v>
      </c>
    </row>
    <row r="6536" spans="6:9" x14ac:dyDescent="0.3">
      <c r="F6536" s="2">
        <v>6531</v>
      </c>
      <c r="G6536" s="12">
        <f ca="1"/>
        <v>70.518367931258922</v>
      </c>
      <c r="H6536" s="12">
        <f ca="1"/>
        <v>0.65582979414950382</v>
      </c>
      <c r="I6536" s="12">
        <v>0.65310000000000001</v>
      </c>
    </row>
    <row r="6537" spans="6:9" x14ac:dyDescent="0.3">
      <c r="F6537" s="2">
        <v>6532</v>
      </c>
      <c r="G6537" s="12">
        <f ca="1"/>
        <v>70.520232124197889</v>
      </c>
      <c r="H6537" s="12">
        <f ca="1"/>
        <v>0.65592702907911493</v>
      </c>
      <c r="I6537" s="12">
        <v>0.6532</v>
      </c>
    </row>
    <row r="6538" spans="6:9" x14ac:dyDescent="0.3">
      <c r="F6538" s="2">
        <v>6533</v>
      </c>
      <c r="G6538" s="12">
        <f ca="1"/>
        <v>70.523435320841429</v>
      </c>
      <c r="H6538" s="12">
        <f ca="1"/>
        <v>0.6560940410265832</v>
      </c>
      <c r="I6538" s="12">
        <v>0.65329999999999999</v>
      </c>
    </row>
    <row r="6539" spans="6:9" x14ac:dyDescent="0.3">
      <c r="F6539" s="2">
        <v>6534</v>
      </c>
      <c r="G6539" s="12">
        <f ca="1"/>
        <v>70.531012789152868</v>
      </c>
      <c r="H6539" s="12">
        <f ca="1"/>
        <v>0.65648879970301688</v>
      </c>
      <c r="I6539" s="12">
        <v>0.65339999999999998</v>
      </c>
    </row>
    <row r="6540" spans="6:9" x14ac:dyDescent="0.3">
      <c r="F6540" s="2">
        <v>6535</v>
      </c>
      <c r="G6540" s="12">
        <f ca="1"/>
        <v>70.532685739380042</v>
      </c>
      <c r="H6540" s="12">
        <f ca="1"/>
        <v>0.65657589299528085</v>
      </c>
      <c r="I6540" s="12">
        <v>0.65349999999999997</v>
      </c>
    </row>
    <row r="6541" spans="6:9" x14ac:dyDescent="0.3">
      <c r="F6541" s="2">
        <v>6536</v>
      </c>
      <c r="G6541" s="12">
        <f ca="1"/>
        <v>70.535135232014269</v>
      </c>
      <c r="H6541" s="12">
        <f ca="1"/>
        <v>0.65670337283675728</v>
      </c>
      <c r="I6541" s="12">
        <v>0.65359999999999996</v>
      </c>
    </row>
    <row r="6542" spans="6:9" x14ac:dyDescent="0.3">
      <c r="F6542" s="2">
        <v>6537</v>
      </c>
      <c r="G6542" s="12">
        <f ca="1"/>
        <v>70.538955296360882</v>
      </c>
      <c r="H6542" s="12">
        <f ca="1"/>
        <v>0.65690208696129126</v>
      </c>
      <c r="I6542" s="12">
        <v>0.65369999999999995</v>
      </c>
    </row>
    <row r="6543" spans="6:9" x14ac:dyDescent="0.3">
      <c r="F6543" s="2">
        <v>6538</v>
      </c>
      <c r="G6543" s="12">
        <f ca="1"/>
        <v>70.545857620493948</v>
      </c>
      <c r="H6543" s="12">
        <f ca="1"/>
        <v>0.65726084266908869</v>
      </c>
      <c r="I6543" s="12">
        <v>0.65380000000000005</v>
      </c>
    </row>
    <row r="6544" spans="6:9" x14ac:dyDescent="0.3">
      <c r="F6544" s="2">
        <v>6539</v>
      </c>
      <c r="G6544" s="12">
        <f ca="1"/>
        <v>70.546205950165813</v>
      </c>
      <c r="H6544" s="12">
        <f ca="1"/>
        <v>0.65727893748256361</v>
      </c>
      <c r="I6544" s="12">
        <v>0.65390000000000004</v>
      </c>
    </row>
    <row r="6545" spans="6:9" x14ac:dyDescent="0.3">
      <c r="F6545" s="2">
        <v>6540</v>
      </c>
      <c r="G6545" s="12">
        <f ca="1"/>
        <v>70.547406830609134</v>
      </c>
      <c r="H6545" s="12">
        <f ca="1"/>
        <v>0.65734131271407792</v>
      </c>
      <c r="I6545" s="12">
        <v>0.65400000000000003</v>
      </c>
    </row>
    <row r="6546" spans="6:9" x14ac:dyDescent="0.3">
      <c r="F6546" s="2">
        <v>6541</v>
      </c>
      <c r="G6546" s="12">
        <f ca="1"/>
        <v>70.54758168101209</v>
      </c>
      <c r="H6546" s="12">
        <f ca="1"/>
        <v>0.65735039371104032</v>
      </c>
      <c r="I6546" s="12">
        <v>0.65410000000000001</v>
      </c>
    </row>
    <row r="6547" spans="6:9" x14ac:dyDescent="0.3">
      <c r="F6547" s="2">
        <v>6542</v>
      </c>
      <c r="G6547" s="12">
        <f ca="1"/>
        <v>70.549068581241883</v>
      </c>
      <c r="H6547" s="12">
        <f ca="1"/>
        <v>0.65742760730291483</v>
      </c>
      <c r="I6547" s="12">
        <v>0.6542</v>
      </c>
    </row>
    <row r="6548" spans="6:9" x14ac:dyDescent="0.3">
      <c r="F6548" s="2">
        <v>6543</v>
      </c>
      <c r="G6548" s="12">
        <f ca="1"/>
        <v>70.549459653695138</v>
      </c>
      <c r="H6548" s="12">
        <f ca="1"/>
        <v>0.65744791249173107</v>
      </c>
      <c r="I6548" s="12">
        <v>0.65429999999999999</v>
      </c>
    </row>
    <row r="6549" spans="6:9" x14ac:dyDescent="0.3">
      <c r="F6549" s="2">
        <v>6544</v>
      </c>
      <c r="G6549" s="12">
        <f ca="1"/>
        <v>70.549730160603033</v>
      </c>
      <c r="H6549" s="12">
        <f ca="1"/>
        <v>0.65746195699173149</v>
      </c>
      <c r="I6549" s="12">
        <v>0.65439999999999998</v>
      </c>
    </row>
    <row r="6550" spans="6:9" x14ac:dyDescent="0.3">
      <c r="F6550" s="2">
        <v>6545</v>
      </c>
      <c r="G6550" s="12">
        <f ca="1"/>
        <v>70.550250730821489</v>
      </c>
      <c r="H6550" s="12">
        <f ca="1"/>
        <v>0.657488982948217</v>
      </c>
      <c r="I6550" s="12">
        <v>0.65449999999999997</v>
      </c>
    </row>
    <row r="6551" spans="6:9" x14ac:dyDescent="0.3">
      <c r="F6551" s="2">
        <v>6546</v>
      </c>
      <c r="G6551" s="12">
        <f ca="1"/>
        <v>70.550781990436619</v>
      </c>
      <c r="H6551" s="12">
        <f ca="1"/>
        <v>0.65751656164652472</v>
      </c>
      <c r="I6551" s="12">
        <v>0.65459999999999996</v>
      </c>
    </row>
    <row r="6552" spans="6:9" x14ac:dyDescent="0.3">
      <c r="F6552" s="2">
        <v>6547</v>
      </c>
      <c r="G6552" s="12">
        <f ca="1"/>
        <v>70.55100317764591</v>
      </c>
      <c r="H6552" s="12">
        <f ca="1"/>
        <v>0.65752804323770553</v>
      </c>
      <c r="I6552" s="12">
        <v>0.65469999999999995</v>
      </c>
    </row>
    <row r="6553" spans="6:9" x14ac:dyDescent="0.3">
      <c r="F6553" s="2">
        <v>6548</v>
      </c>
      <c r="G6553" s="12">
        <f ca="1"/>
        <v>70.551165159564761</v>
      </c>
      <c r="H6553" s="12">
        <f ca="1"/>
        <v>0.65753645130025939</v>
      </c>
      <c r="I6553" s="12">
        <v>0.65480000000000005</v>
      </c>
    </row>
    <row r="6554" spans="6:9" x14ac:dyDescent="0.3">
      <c r="F6554" s="2">
        <v>6549</v>
      </c>
      <c r="G6554" s="12">
        <f ca="1"/>
        <v>70.552177287882358</v>
      </c>
      <c r="H6554" s="12">
        <f ca="1"/>
        <v>0.65758898356583528</v>
      </c>
      <c r="I6554" s="12">
        <v>0.65490000000000004</v>
      </c>
    </row>
    <row r="6555" spans="6:9" x14ac:dyDescent="0.3">
      <c r="F6555" s="2">
        <v>6550</v>
      </c>
      <c r="G6555" s="12">
        <f ca="1"/>
        <v>70.552775668176608</v>
      </c>
      <c r="H6555" s="12">
        <f ca="1"/>
        <v>0.65762003735222851</v>
      </c>
      <c r="I6555" s="12">
        <v>0.65500000000000003</v>
      </c>
    </row>
    <row r="6556" spans="6:9" x14ac:dyDescent="0.3">
      <c r="F6556" s="2">
        <v>6551</v>
      </c>
      <c r="G6556" s="12">
        <f ca="1"/>
        <v>70.555166363433131</v>
      </c>
      <c r="H6556" s="12">
        <f ca="1"/>
        <v>0.65774407759762643</v>
      </c>
      <c r="I6556" s="12">
        <v>0.65510000000000002</v>
      </c>
    </row>
    <row r="6557" spans="6:9" x14ac:dyDescent="0.3">
      <c r="F6557" s="2">
        <v>6552</v>
      </c>
      <c r="G6557" s="12">
        <f ca="1"/>
        <v>70.557829377346053</v>
      </c>
      <c r="H6557" s="12">
        <f ca="1"/>
        <v>0.65788219380374935</v>
      </c>
      <c r="I6557" s="12">
        <v>0.6552</v>
      </c>
    </row>
    <row r="6558" spans="6:9" x14ac:dyDescent="0.3">
      <c r="F6558" s="2">
        <v>6553</v>
      </c>
      <c r="G6558" s="12">
        <f ca="1"/>
        <v>70.558077388463758</v>
      </c>
      <c r="H6558" s="12">
        <f ca="1"/>
        <v>0.65789505395397163</v>
      </c>
      <c r="I6558" s="12">
        <v>0.65529999999999999</v>
      </c>
    </row>
    <row r="6559" spans="6:9" x14ac:dyDescent="0.3">
      <c r="F6559" s="2">
        <v>6554</v>
      </c>
      <c r="G6559" s="12">
        <f ca="1"/>
        <v>70.563448940894773</v>
      </c>
      <c r="H6559" s="12">
        <f ca="1"/>
        <v>0.65817346649304498</v>
      </c>
      <c r="I6559" s="12">
        <v>0.65539999999999998</v>
      </c>
    </row>
    <row r="6560" spans="6:9" x14ac:dyDescent="0.3">
      <c r="F6560" s="2">
        <v>6555</v>
      </c>
      <c r="G6560" s="12">
        <f ca="1"/>
        <v>70.564722455468399</v>
      </c>
      <c r="H6560" s="12">
        <f ca="1"/>
        <v>0.6582394405217511</v>
      </c>
      <c r="I6560" s="12">
        <v>0.65549999999999997</v>
      </c>
    </row>
    <row r="6561" spans="6:9" x14ac:dyDescent="0.3">
      <c r="F6561" s="2">
        <v>6556</v>
      </c>
      <c r="G6561" s="12">
        <f ca="1"/>
        <v>70.566388629882894</v>
      </c>
      <c r="H6561" s="12">
        <f ca="1"/>
        <v>0.65832573684088236</v>
      </c>
      <c r="I6561" s="12">
        <v>0.65559999999999996</v>
      </c>
    </row>
    <row r="6562" spans="6:9" x14ac:dyDescent="0.3">
      <c r="F6562" s="2">
        <v>6557</v>
      </c>
      <c r="G6562" s="12">
        <f ca="1"/>
        <v>70.567164649181208</v>
      </c>
      <c r="H6562" s="12">
        <f ca="1"/>
        <v>0.65836592179857956</v>
      </c>
      <c r="I6562" s="12">
        <v>0.65569999999999995</v>
      </c>
    </row>
    <row r="6563" spans="6:9" x14ac:dyDescent="0.3">
      <c r="F6563" s="2">
        <v>6558</v>
      </c>
      <c r="G6563" s="12">
        <f ca="1"/>
        <v>70.568457574463196</v>
      </c>
      <c r="H6563" s="12">
        <f ca="1"/>
        <v>0.65843286337813656</v>
      </c>
      <c r="I6563" s="12">
        <v>0.65580000000000005</v>
      </c>
    </row>
    <row r="6564" spans="6:9" x14ac:dyDescent="0.3">
      <c r="F6564" s="2">
        <v>6559</v>
      </c>
      <c r="G6564" s="12">
        <f ca="1"/>
        <v>70.568963202194794</v>
      </c>
      <c r="H6564" s="12">
        <f ca="1"/>
        <v>0.65845903881224377</v>
      </c>
      <c r="I6564" s="12">
        <v>0.65590000000000004</v>
      </c>
    </row>
    <row r="6565" spans="6:9" x14ac:dyDescent="0.3">
      <c r="F6565" s="2">
        <v>6560</v>
      </c>
      <c r="G6565" s="12">
        <f ca="1"/>
        <v>70.569200212116385</v>
      </c>
      <c r="H6565" s="12">
        <f ca="1"/>
        <v>0.65847130769334727</v>
      </c>
      <c r="I6565" s="12">
        <v>0.65600000000000003</v>
      </c>
    </row>
    <row r="6566" spans="6:9" x14ac:dyDescent="0.3">
      <c r="F6566" s="2">
        <v>6561</v>
      </c>
      <c r="G6566" s="12">
        <f ca="1"/>
        <v>70.571969150693391</v>
      </c>
      <c r="H6566" s="12">
        <f ca="1"/>
        <v>0.65861460970138741</v>
      </c>
      <c r="I6566" s="12">
        <v>0.65610000000000002</v>
      </c>
    </row>
    <row r="6567" spans="6:9" x14ac:dyDescent="0.3">
      <c r="F6567" s="2">
        <v>6562</v>
      </c>
      <c r="G6567" s="12">
        <f ca="1"/>
        <v>70.572215670006912</v>
      </c>
      <c r="H6567" s="12">
        <f ca="1"/>
        <v>0.65862736498451757</v>
      </c>
      <c r="I6567" s="12">
        <v>0.65620000000000001</v>
      </c>
    </row>
    <row r="6568" spans="6:9" x14ac:dyDescent="0.3">
      <c r="F6568" s="2">
        <v>6563</v>
      </c>
      <c r="G6568" s="12">
        <f ca="1"/>
        <v>70.573497420160152</v>
      </c>
      <c r="H6568" s="12">
        <f ca="1"/>
        <v>0.65869367695784398</v>
      </c>
      <c r="I6568" s="12">
        <v>0.65629999999999999</v>
      </c>
    </row>
    <row r="6569" spans="6:9" x14ac:dyDescent="0.3">
      <c r="F6569" s="2">
        <v>6564</v>
      </c>
      <c r="G6569" s="12">
        <f ca="1"/>
        <v>70.580907336869004</v>
      </c>
      <c r="H6569" s="12">
        <f ca="1"/>
        <v>0.65907677879989401</v>
      </c>
      <c r="I6569" s="12">
        <v>0.65639999999999998</v>
      </c>
    </row>
    <row r="6570" spans="6:9" x14ac:dyDescent="0.3">
      <c r="F6570" s="2">
        <v>6565</v>
      </c>
      <c r="G6570" s="12">
        <f ca="1"/>
        <v>70.581970988330298</v>
      </c>
      <c r="H6570" s="12">
        <f ca="1"/>
        <v>0.65913173538615011</v>
      </c>
      <c r="I6570" s="12">
        <v>0.65649999999999997</v>
      </c>
    </row>
    <row r="6571" spans="6:9" x14ac:dyDescent="0.3">
      <c r="F6571" s="2">
        <v>6566</v>
      </c>
      <c r="G6571" s="12">
        <f ca="1"/>
        <v>70.583542133017801</v>
      </c>
      <c r="H6571" s="12">
        <f ca="1"/>
        <v>0.65921289675575012</v>
      </c>
      <c r="I6571" s="12">
        <v>0.65659999999999996</v>
      </c>
    </row>
    <row r="6572" spans="6:9" x14ac:dyDescent="0.3">
      <c r="F6572" s="2">
        <v>6567</v>
      </c>
      <c r="G6572" s="12">
        <f ca="1"/>
        <v>70.58761600197073</v>
      </c>
      <c r="H6572" s="12">
        <f ca="1"/>
        <v>0.65942325201099405</v>
      </c>
      <c r="I6572" s="12">
        <v>0.65669999999999995</v>
      </c>
    </row>
    <row r="6573" spans="6:9" x14ac:dyDescent="0.3">
      <c r="F6573" s="2">
        <v>6568</v>
      </c>
      <c r="G6573" s="12">
        <f ca="1"/>
        <v>70.587671844965826</v>
      </c>
      <c r="H6573" s="12">
        <f ca="1"/>
        <v>0.65942613457053423</v>
      </c>
      <c r="I6573" s="12">
        <v>0.65680000000000005</v>
      </c>
    </row>
    <row r="6574" spans="6:9" x14ac:dyDescent="0.3">
      <c r="F6574" s="2">
        <v>6569</v>
      </c>
      <c r="G6574" s="12">
        <f ca="1"/>
        <v>70.591551729728025</v>
      </c>
      <c r="H6574" s="12">
        <f ca="1"/>
        <v>0.65962635026096039</v>
      </c>
      <c r="I6574" s="12">
        <v>0.65690000000000004</v>
      </c>
    </row>
    <row r="6575" spans="6:9" x14ac:dyDescent="0.3">
      <c r="F6575" s="2">
        <v>6570</v>
      </c>
      <c r="G6575" s="12">
        <f ca="1"/>
        <v>70.602057112005724</v>
      </c>
      <c r="H6575" s="12">
        <f ca="1"/>
        <v>0.66016787069881222</v>
      </c>
      <c r="I6575" s="12">
        <v>0.65700000000000003</v>
      </c>
    </row>
    <row r="6576" spans="6:9" x14ac:dyDescent="0.3">
      <c r="F6576" s="2">
        <v>6571</v>
      </c>
      <c r="G6576" s="12">
        <f ca="1"/>
        <v>70.604203783985909</v>
      </c>
      <c r="H6576" s="12">
        <f ca="1"/>
        <v>0.66027841838135803</v>
      </c>
      <c r="I6576" s="12">
        <v>0.65710000000000002</v>
      </c>
    </row>
    <row r="6577" spans="6:9" x14ac:dyDescent="0.3">
      <c r="F6577" s="2">
        <v>6572</v>
      </c>
      <c r="G6577" s="12">
        <f ca="1"/>
        <v>70.606197391511046</v>
      </c>
      <c r="H6577" s="12">
        <f ca="1"/>
        <v>0.66038105125578694</v>
      </c>
      <c r="I6577" s="12">
        <v>0.65720000000000001</v>
      </c>
    </row>
    <row r="6578" spans="6:9" x14ac:dyDescent="0.3">
      <c r="F6578" s="2">
        <v>6573</v>
      </c>
      <c r="G6578" s="12">
        <f ca="1"/>
        <v>70.607215038618946</v>
      </c>
      <c r="H6578" s="12">
        <f ca="1"/>
        <v>0.66043342869871891</v>
      </c>
      <c r="I6578" s="12">
        <v>0.6573</v>
      </c>
    </row>
    <row r="6579" spans="6:9" x14ac:dyDescent="0.3">
      <c r="F6579" s="2">
        <v>6574</v>
      </c>
      <c r="G6579" s="12">
        <f ca="1"/>
        <v>70.609215764626796</v>
      </c>
      <c r="H6579" s="12">
        <f ca="1"/>
        <v>0.66053638068544351</v>
      </c>
      <c r="I6579" s="12">
        <v>0.65739999999999998</v>
      </c>
    </row>
    <row r="6580" spans="6:9" x14ac:dyDescent="0.3">
      <c r="F6580" s="2">
        <v>6575</v>
      </c>
      <c r="G6580" s="12">
        <f ca="1"/>
        <v>70.609402327449686</v>
      </c>
      <c r="H6580" s="12">
        <f ca="1"/>
        <v>0.66054597910581525</v>
      </c>
      <c r="I6580" s="12">
        <v>0.65749999999999997</v>
      </c>
    </row>
    <row r="6581" spans="6:9" x14ac:dyDescent="0.3">
      <c r="F6581" s="2">
        <v>6576</v>
      </c>
      <c r="G6581" s="12">
        <f ca="1"/>
        <v>70.612087293469315</v>
      </c>
      <c r="H6581" s="12">
        <f ca="1"/>
        <v>0.66068408694807657</v>
      </c>
      <c r="I6581" s="12">
        <v>0.65759999999999996</v>
      </c>
    </row>
    <row r="6582" spans="6:9" x14ac:dyDescent="0.3">
      <c r="F6582" s="2">
        <v>6577</v>
      </c>
      <c r="G6582" s="12">
        <f ca="1"/>
        <v>70.613200543522424</v>
      </c>
      <c r="H6582" s="12">
        <f ca="1"/>
        <v>0.66074133311990901</v>
      </c>
      <c r="I6582" s="12">
        <v>0.65769999999999995</v>
      </c>
    </row>
    <row r="6583" spans="6:9" x14ac:dyDescent="0.3">
      <c r="F6583" s="2">
        <v>6578</v>
      </c>
      <c r="G6583" s="12">
        <f ca="1"/>
        <v>70.615047977777436</v>
      </c>
      <c r="H6583" s="12">
        <f ca="1"/>
        <v>0.66083631147402433</v>
      </c>
      <c r="I6583" s="12">
        <v>0.65780000000000005</v>
      </c>
    </row>
    <row r="6584" spans="6:9" x14ac:dyDescent="0.3">
      <c r="F6584" s="2">
        <v>6579</v>
      </c>
      <c r="G6584" s="12">
        <f ca="1"/>
        <v>70.61932064165731</v>
      </c>
      <c r="H6584" s="12">
        <f ca="1"/>
        <v>0.66105587066960547</v>
      </c>
      <c r="I6584" s="12">
        <v>0.65790000000000004</v>
      </c>
    </row>
    <row r="6585" spans="6:9" x14ac:dyDescent="0.3">
      <c r="F6585" s="2">
        <v>6580</v>
      </c>
      <c r="G6585" s="12">
        <f ca="1"/>
        <v>70.627889326146146</v>
      </c>
      <c r="H6585" s="12">
        <f ca="1"/>
        <v>0.66149575815929107</v>
      </c>
      <c r="I6585" s="12">
        <v>0.65800000000000003</v>
      </c>
    </row>
    <row r="6586" spans="6:9" x14ac:dyDescent="0.3">
      <c r="F6586" s="2">
        <v>6581</v>
      </c>
      <c r="G6586" s="12">
        <f ca="1"/>
        <v>70.629842775446434</v>
      </c>
      <c r="H6586" s="12">
        <f ca="1"/>
        <v>0.66159596120243713</v>
      </c>
      <c r="I6586" s="12">
        <v>0.65810000000000002</v>
      </c>
    </row>
    <row r="6587" spans="6:9" x14ac:dyDescent="0.3">
      <c r="F6587" s="2">
        <v>6582</v>
      </c>
      <c r="G6587" s="12">
        <f ca="1"/>
        <v>70.631037400734172</v>
      </c>
      <c r="H6587" s="12">
        <f ca="1"/>
        <v>0.66165722531482729</v>
      </c>
      <c r="I6587" s="12">
        <v>0.65820000000000001</v>
      </c>
    </row>
    <row r="6588" spans="6:9" x14ac:dyDescent="0.3">
      <c r="F6588" s="2">
        <v>6583</v>
      </c>
      <c r="G6588" s="12">
        <f ca="1"/>
        <v>70.632413285063876</v>
      </c>
      <c r="H6588" s="12">
        <f ca="1"/>
        <v>0.66172777111758352</v>
      </c>
      <c r="I6588" s="12">
        <v>0.6583</v>
      </c>
    </row>
    <row r="6589" spans="6:9" x14ac:dyDescent="0.3">
      <c r="F6589" s="2">
        <v>6584</v>
      </c>
      <c r="G6589" s="12">
        <f ca="1"/>
        <v>70.63339058254013</v>
      </c>
      <c r="H6589" s="12">
        <f ca="1"/>
        <v>0.66177787115446063</v>
      </c>
      <c r="I6589" s="12">
        <v>0.65839999999999999</v>
      </c>
    </row>
    <row r="6590" spans="6:9" x14ac:dyDescent="0.3">
      <c r="F6590" s="2">
        <v>6585</v>
      </c>
      <c r="G6590" s="12">
        <f ca="1"/>
        <v>70.633874083270769</v>
      </c>
      <c r="H6590" s="12">
        <f ca="1"/>
        <v>0.66180265450327447</v>
      </c>
      <c r="I6590" s="12">
        <v>0.65849999999999997</v>
      </c>
    </row>
    <row r="6591" spans="6:9" x14ac:dyDescent="0.3">
      <c r="F6591" s="2">
        <v>6586</v>
      </c>
      <c r="G6591" s="12">
        <f ca="1"/>
        <v>70.63544583362048</v>
      </c>
      <c r="H6591" s="12">
        <f ca="1"/>
        <v>0.66188320687006152</v>
      </c>
      <c r="I6591" s="12">
        <v>0.65859999999999996</v>
      </c>
    </row>
    <row r="6592" spans="6:9" x14ac:dyDescent="0.3">
      <c r="F6592" s="2">
        <v>6587</v>
      </c>
      <c r="G6592" s="12">
        <f ca="1"/>
        <v>70.637271844675155</v>
      </c>
      <c r="H6592" s="12">
        <f ca="1"/>
        <v>0.66197676586104193</v>
      </c>
      <c r="I6592" s="12">
        <v>0.65869999999999995</v>
      </c>
    </row>
    <row r="6593" spans="6:9" x14ac:dyDescent="0.3">
      <c r="F6593" s="2">
        <v>6588</v>
      </c>
      <c r="G6593" s="12">
        <f ca="1"/>
        <v>70.639891801420646</v>
      </c>
      <c r="H6593" s="12">
        <f ca="1"/>
        <v>0.66211095856040192</v>
      </c>
      <c r="I6593" s="12">
        <v>0.65880000000000005</v>
      </c>
    </row>
    <row r="6594" spans="6:9" x14ac:dyDescent="0.3">
      <c r="F6594" s="2">
        <v>6589</v>
      </c>
      <c r="G6594" s="12">
        <f ca="1"/>
        <v>70.643649926062182</v>
      </c>
      <c r="H6594" s="12">
        <f ca="1"/>
        <v>0.66230335389544126</v>
      </c>
      <c r="I6594" s="12">
        <v>0.65890000000000004</v>
      </c>
    </row>
    <row r="6595" spans="6:9" x14ac:dyDescent="0.3">
      <c r="F6595" s="2">
        <v>6590</v>
      </c>
      <c r="G6595" s="12">
        <f ca="1"/>
        <v>70.644144432226497</v>
      </c>
      <c r="H6595" s="12">
        <f ca="1"/>
        <v>0.66232866167794913</v>
      </c>
      <c r="I6595" s="12">
        <v>0.65900000000000003</v>
      </c>
    </row>
    <row r="6596" spans="6:9" x14ac:dyDescent="0.3">
      <c r="F6596" s="2">
        <v>6591</v>
      </c>
      <c r="G6596" s="12">
        <f ca="1"/>
        <v>70.644840564716262</v>
      </c>
      <c r="H6596" s="12">
        <f ca="1"/>
        <v>0.66236428503289924</v>
      </c>
      <c r="I6596" s="12">
        <v>0.65910000000000002</v>
      </c>
    </row>
    <row r="6597" spans="6:9" x14ac:dyDescent="0.3">
      <c r="F6597" s="2">
        <v>6592</v>
      </c>
      <c r="G6597" s="12">
        <f ca="1"/>
        <v>70.644878542774705</v>
      </c>
      <c r="H6597" s="12">
        <f ca="1"/>
        <v>0.66236622838429771</v>
      </c>
      <c r="I6597" s="12">
        <v>0.65920000000000001</v>
      </c>
    </row>
    <row r="6598" spans="6:9" x14ac:dyDescent="0.3">
      <c r="F6598" s="2">
        <v>6593</v>
      </c>
      <c r="G6598" s="12">
        <f ca="1"/>
        <v>70.648240157940236</v>
      </c>
      <c r="H6598" s="12">
        <f ca="1"/>
        <v>0.66253819885425402</v>
      </c>
      <c r="I6598" s="12">
        <v>0.6593</v>
      </c>
    </row>
    <row r="6599" spans="6:9" x14ac:dyDescent="0.3">
      <c r="F6599" s="2">
        <v>6594</v>
      </c>
      <c r="G6599" s="12">
        <f ca="1"/>
        <v>70.651051191578105</v>
      </c>
      <c r="H6599" s="12">
        <f ca="1"/>
        <v>0.66268193542738074</v>
      </c>
      <c r="I6599" s="12">
        <v>0.65939999999999999</v>
      </c>
    </row>
    <row r="6600" spans="6:9" x14ac:dyDescent="0.3">
      <c r="F6600" s="2">
        <v>6595</v>
      </c>
      <c r="G6600" s="12">
        <f ca="1"/>
        <v>70.651391086535909</v>
      </c>
      <c r="H6600" s="12">
        <f ca="1"/>
        <v>0.66269931109485658</v>
      </c>
      <c r="I6600" s="12">
        <v>0.65949999999999998</v>
      </c>
    </row>
    <row r="6601" spans="6:9" x14ac:dyDescent="0.3">
      <c r="F6601" s="2">
        <v>6596</v>
      </c>
      <c r="G6601" s="12">
        <f ca="1"/>
        <v>70.652823044271059</v>
      </c>
      <c r="H6601" s="12">
        <f ca="1"/>
        <v>0.6627725038725778</v>
      </c>
      <c r="I6601" s="12">
        <v>0.65959999999999996</v>
      </c>
    </row>
    <row r="6602" spans="6:9" x14ac:dyDescent="0.3">
      <c r="F6602" s="2">
        <v>6597</v>
      </c>
      <c r="G6602" s="12">
        <f ca="1"/>
        <v>70.65312164625044</v>
      </c>
      <c r="H6602" s="12">
        <f ca="1"/>
        <v>0.6627877645331598</v>
      </c>
      <c r="I6602" s="12">
        <v>0.65969999999999995</v>
      </c>
    </row>
    <row r="6603" spans="6:9" x14ac:dyDescent="0.3">
      <c r="F6603" s="2">
        <v>6598</v>
      </c>
      <c r="G6603" s="12">
        <f ca="1"/>
        <v>70.654831481366301</v>
      </c>
      <c r="H6603" s="12">
        <f ca="1"/>
        <v>0.66287513573136136</v>
      </c>
      <c r="I6603" s="12">
        <v>0.65980000000000005</v>
      </c>
    </row>
    <row r="6604" spans="6:9" x14ac:dyDescent="0.3">
      <c r="F6604" s="2">
        <v>6599</v>
      </c>
      <c r="G6604" s="12">
        <f ca="1"/>
        <v>70.655063169072577</v>
      </c>
      <c r="H6604" s="12">
        <f ca="1"/>
        <v>0.6628869730318756</v>
      </c>
      <c r="I6604" s="12">
        <v>0.65990000000000004</v>
      </c>
    </row>
    <row r="6605" spans="6:9" x14ac:dyDescent="0.3">
      <c r="F6605" s="2">
        <v>6600</v>
      </c>
      <c r="G6605" s="12">
        <f ca="1"/>
        <v>70.655389744546937</v>
      </c>
      <c r="H6605" s="12">
        <f ca="1"/>
        <v>0.66290365759114023</v>
      </c>
      <c r="I6605" s="12">
        <v>0.66</v>
      </c>
    </row>
    <row r="6606" spans="6:9" x14ac:dyDescent="0.3">
      <c r="F6606" s="2">
        <v>6601</v>
      </c>
      <c r="G6606" s="12">
        <f ca="1"/>
        <v>70.656798753264681</v>
      </c>
      <c r="H6606" s="12">
        <f ca="1"/>
        <v>0.66297563352444033</v>
      </c>
      <c r="I6606" s="12">
        <v>0.66010000000000002</v>
      </c>
    </row>
    <row r="6607" spans="6:9" x14ac:dyDescent="0.3">
      <c r="F6607" s="2">
        <v>6602</v>
      </c>
      <c r="G6607" s="12">
        <f ca="1"/>
        <v>70.658240833177487</v>
      </c>
      <c r="H6607" s="12">
        <f ca="1"/>
        <v>0.6630492827888812</v>
      </c>
      <c r="I6607" s="12">
        <v>0.66020000000000001</v>
      </c>
    </row>
    <row r="6608" spans="6:9" x14ac:dyDescent="0.3">
      <c r="F6608" s="2">
        <v>6603</v>
      </c>
      <c r="G6608" s="12">
        <f ca="1"/>
        <v>70.659219908732297</v>
      </c>
      <c r="H6608" s="12">
        <f ca="1"/>
        <v>0.6630992764576481</v>
      </c>
      <c r="I6608" s="12">
        <v>0.6603</v>
      </c>
    </row>
    <row r="6609" spans="6:9" x14ac:dyDescent="0.3">
      <c r="F6609" s="2">
        <v>6604</v>
      </c>
      <c r="G6609" s="12">
        <f ca="1"/>
        <v>70.65952369731049</v>
      </c>
      <c r="H6609" s="12">
        <f ca="1"/>
        <v>0.66311478702563753</v>
      </c>
      <c r="I6609" s="12">
        <v>0.66039999999999999</v>
      </c>
    </row>
    <row r="6610" spans="6:9" x14ac:dyDescent="0.3">
      <c r="F6610" s="2">
        <v>6605</v>
      </c>
      <c r="G6610" s="12">
        <f ca="1"/>
        <v>70.662974986347791</v>
      </c>
      <c r="H6610" s="12">
        <f ca="1"/>
        <v>0.66329094936685684</v>
      </c>
      <c r="I6610" s="12">
        <v>0.66049999999999998</v>
      </c>
    </row>
    <row r="6611" spans="6:9" x14ac:dyDescent="0.3">
      <c r="F6611" s="2">
        <v>6606</v>
      </c>
      <c r="G6611" s="12">
        <f ca="1"/>
        <v>70.663221883617794</v>
      </c>
      <c r="H6611" s="12">
        <f ca="1"/>
        <v>0.66330354805667135</v>
      </c>
      <c r="I6611" s="12">
        <v>0.66059999999999997</v>
      </c>
    </row>
    <row r="6612" spans="6:9" x14ac:dyDescent="0.3">
      <c r="F6612" s="2">
        <v>6607</v>
      </c>
      <c r="G6612" s="12">
        <f ca="1"/>
        <v>70.66770457731063</v>
      </c>
      <c r="H6612" s="12">
        <f ca="1"/>
        <v>0.66353220864375517</v>
      </c>
      <c r="I6612" s="12">
        <v>0.66069999999999995</v>
      </c>
    </row>
    <row r="6613" spans="6:9" x14ac:dyDescent="0.3">
      <c r="F6613" s="2">
        <v>6608</v>
      </c>
      <c r="G6613" s="12">
        <f ca="1"/>
        <v>70.670168263226813</v>
      </c>
      <c r="H6613" s="12">
        <f ca="1"/>
        <v>0.66365781372265775</v>
      </c>
      <c r="I6613" s="12">
        <v>0.66080000000000005</v>
      </c>
    </row>
    <row r="6614" spans="6:9" x14ac:dyDescent="0.3">
      <c r="F6614" s="2">
        <v>6609</v>
      </c>
      <c r="G6614" s="12">
        <f ca="1"/>
        <v>70.671388435498869</v>
      </c>
      <c r="H6614" s="12">
        <f ca="1"/>
        <v>0.66372000376078499</v>
      </c>
      <c r="I6614" s="12">
        <v>0.66090000000000004</v>
      </c>
    </row>
    <row r="6615" spans="6:9" x14ac:dyDescent="0.3">
      <c r="F6615" s="2">
        <v>6610</v>
      </c>
      <c r="G6615" s="12">
        <f ca="1"/>
        <v>70.679316580479821</v>
      </c>
      <c r="H6615" s="12">
        <f ca="1"/>
        <v>0.66412380516390113</v>
      </c>
      <c r="I6615" s="12">
        <v>0.66100000000000003</v>
      </c>
    </row>
    <row r="6616" spans="6:9" x14ac:dyDescent="0.3">
      <c r="F6616" s="2">
        <v>6611</v>
      </c>
      <c r="G6616" s="12">
        <f ca="1"/>
        <v>70.679582642500037</v>
      </c>
      <c r="H6616" s="12">
        <f ca="1"/>
        <v>0.66413734792668122</v>
      </c>
      <c r="I6616" s="12">
        <v>0.66110000000000002</v>
      </c>
    </row>
    <row r="6617" spans="6:9" x14ac:dyDescent="0.3">
      <c r="F6617" s="2">
        <v>6612</v>
      </c>
      <c r="G6617" s="12">
        <f ca="1"/>
        <v>70.682737128888419</v>
      </c>
      <c r="H6617" s="12">
        <f ca="1"/>
        <v>0.66429787177754429</v>
      </c>
      <c r="I6617" s="12">
        <v>0.66120000000000001</v>
      </c>
    </row>
    <row r="6618" spans="6:9" x14ac:dyDescent="0.3">
      <c r="F6618" s="2">
        <v>6613</v>
      </c>
      <c r="G6618" s="12">
        <f ca="1"/>
        <v>70.684271211490483</v>
      </c>
      <c r="H6618" s="12">
        <f ca="1"/>
        <v>0.66437590941287783</v>
      </c>
      <c r="I6618" s="12">
        <v>0.6613</v>
      </c>
    </row>
    <row r="6619" spans="6:9" x14ac:dyDescent="0.3">
      <c r="F6619" s="2">
        <v>6614</v>
      </c>
      <c r="G6619" s="12">
        <f ca="1"/>
        <v>70.685284129102143</v>
      </c>
      <c r="H6619" s="12">
        <f ca="1"/>
        <v>0.6644274257495989</v>
      </c>
      <c r="I6619" s="12">
        <v>0.66139999999999999</v>
      </c>
    </row>
    <row r="6620" spans="6:9" x14ac:dyDescent="0.3">
      <c r="F6620" s="2">
        <v>6615</v>
      </c>
      <c r="G6620" s="12">
        <f ca="1"/>
        <v>70.686580002520657</v>
      </c>
      <c r="H6620" s="12">
        <f ca="1"/>
        <v>0.66449332141214246</v>
      </c>
      <c r="I6620" s="12">
        <v>0.66149999999999998</v>
      </c>
    </row>
    <row r="6621" spans="6:9" x14ac:dyDescent="0.3">
      <c r="F6621" s="2">
        <v>6616</v>
      </c>
      <c r="G6621" s="12">
        <f ca="1"/>
        <v>70.687315804109517</v>
      </c>
      <c r="H6621" s="12">
        <f ca="1"/>
        <v>0.66453073139916041</v>
      </c>
      <c r="I6621" s="12">
        <v>0.66159999999999997</v>
      </c>
    </row>
    <row r="6622" spans="6:9" x14ac:dyDescent="0.3">
      <c r="F6622" s="2">
        <v>6617</v>
      </c>
      <c r="G6622" s="12">
        <f ca="1"/>
        <v>70.688428229789238</v>
      </c>
      <c r="H6622" s="12">
        <f ca="1"/>
        <v>0.66458728190798411</v>
      </c>
      <c r="I6622" s="12">
        <v>0.66169999999999995</v>
      </c>
    </row>
    <row r="6623" spans="6:9" x14ac:dyDescent="0.3">
      <c r="F6623" s="2">
        <v>6618</v>
      </c>
      <c r="G6623" s="12">
        <f ca="1"/>
        <v>70.690044234225454</v>
      </c>
      <c r="H6623" s="12">
        <f ca="1"/>
        <v>0.66466941487791109</v>
      </c>
      <c r="I6623" s="12">
        <v>0.66180000000000005</v>
      </c>
    </row>
    <row r="6624" spans="6:9" x14ac:dyDescent="0.3">
      <c r="F6624" s="2">
        <v>6619</v>
      </c>
      <c r="G6624" s="12">
        <f ca="1"/>
        <v>70.690741057050957</v>
      </c>
      <c r="H6624" s="12">
        <f ca="1"/>
        <v>0.66470482444368661</v>
      </c>
      <c r="I6624" s="12">
        <v>0.66190000000000004</v>
      </c>
    </row>
    <row r="6625" spans="6:9" x14ac:dyDescent="0.3">
      <c r="F6625" s="2">
        <v>6620</v>
      </c>
      <c r="G6625" s="12">
        <f ca="1"/>
        <v>70.694564263149857</v>
      </c>
      <c r="H6625" s="12">
        <f ca="1"/>
        <v>0.66489903639776848</v>
      </c>
      <c r="I6625" s="12">
        <v>0.66200000000000003</v>
      </c>
    </row>
    <row r="6626" spans="6:9" x14ac:dyDescent="0.3">
      <c r="F6626" s="2">
        <v>6621</v>
      </c>
      <c r="G6626" s="12">
        <f ca="1"/>
        <v>70.695162495337257</v>
      </c>
      <c r="H6626" s="12">
        <f ca="1"/>
        <v>0.66492941524521132</v>
      </c>
      <c r="I6626" s="12">
        <v>0.66210000000000002</v>
      </c>
    </row>
    <row r="6627" spans="6:9" x14ac:dyDescent="0.3">
      <c r="F6627" s="2">
        <v>6622</v>
      </c>
      <c r="G6627" s="12">
        <f ca="1"/>
        <v>70.696084572521642</v>
      </c>
      <c r="H6627" s="12">
        <f ca="1"/>
        <v>0.66497623383624938</v>
      </c>
      <c r="I6627" s="12">
        <v>0.66220000000000001</v>
      </c>
    </row>
    <row r="6628" spans="6:9" x14ac:dyDescent="0.3">
      <c r="F6628" s="2">
        <v>6623</v>
      </c>
      <c r="G6628" s="12">
        <f ca="1"/>
        <v>70.701438900615273</v>
      </c>
      <c r="H6628" s="12">
        <f ca="1"/>
        <v>0.66524797019744353</v>
      </c>
      <c r="I6628" s="12">
        <v>0.6623</v>
      </c>
    </row>
    <row r="6629" spans="6:9" x14ac:dyDescent="0.3">
      <c r="F6629" s="2">
        <v>6624</v>
      </c>
      <c r="G6629" s="12">
        <f ca="1"/>
        <v>70.703816045604484</v>
      </c>
      <c r="H6629" s="12">
        <f ca="1"/>
        <v>0.66536854091120179</v>
      </c>
      <c r="I6629" s="12">
        <v>0.66239999999999999</v>
      </c>
    </row>
    <row r="6630" spans="6:9" x14ac:dyDescent="0.3">
      <c r="F6630" s="2">
        <v>6625</v>
      </c>
      <c r="G6630" s="12">
        <f ca="1"/>
        <v>70.706671151332273</v>
      </c>
      <c r="H6630" s="12">
        <f ca="1"/>
        <v>0.66551329628219114</v>
      </c>
      <c r="I6630" s="12">
        <v>0.66249999999999998</v>
      </c>
    </row>
    <row r="6631" spans="6:9" x14ac:dyDescent="0.3">
      <c r="F6631" s="2">
        <v>6626</v>
      </c>
      <c r="G6631" s="12">
        <f ca="1"/>
        <v>70.708083008283978</v>
      </c>
      <c r="H6631" s="12">
        <f ca="1"/>
        <v>0.66558485483498786</v>
      </c>
      <c r="I6631" s="12">
        <v>0.66259999999999997</v>
      </c>
    </row>
    <row r="6632" spans="6:9" x14ac:dyDescent="0.3">
      <c r="F6632" s="2">
        <v>6627</v>
      </c>
      <c r="G6632" s="12">
        <f ca="1"/>
        <v>70.715672240378112</v>
      </c>
      <c r="H6632" s="12">
        <f ca="1"/>
        <v>0.66596924290963955</v>
      </c>
      <c r="I6632" s="12">
        <v>0.66269999999999996</v>
      </c>
    </row>
    <row r="6633" spans="6:9" x14ac:dyDescent="0.3">
      <c r="F6633" s="2">
        <v>6628</v>
      </c>
      <c r="G6633" s="12">
        <f ca="1"/>
        <v>70.717370408873421</v>
      </c>
      <c r="H6633" s="12">
        <f ca="1"/>
        <v>0.66605519263531399</v>
      </c>
      <c r="I6633" s="12">
        <v>0.66279999999999994</v>
      </c>
    </row>
    <row r="6634" spans="6:9" x14ac:dyDescent="0.3">
      <c r="F6634" s="2">
        <v>6629</v>
      </c>
      <c r="G6634" s="12">
        <f ca="1"/>
        <v>70.71929173757519</v>
      </c>
      <c r="H6634" s="12">
        <f ca="1"/>
        <v>0.66615241030642536</v>
      </c>
      <c r="I6634" s="12">
        <v>0.66290000000000004</v>
      </c>
    </row>
    <row r="6635" spans="6:9" x14ac:dyDescent="0.3">
      <c r="F6635" s="2">
        <v>6630</v>
      </c>
      <c r="G6635" s="12">
        <f ca="1"/>
        <v>70.71984520652039</v>
      </c>
      <c r="H6635" s="12">
        <f ca="1"/>
        <v>0.66618041008710294</v>
      </c>
      <c r="I6635" s="12">
        <v>0.66300000000000003</v>
      </c>
    </row>
    <row r="6636" spans="6:9" x14ac:dyDescent="0.3">
      <c r="F6636" s="2">
        <v>6631</v>
      </c>
      <c r="G6636" s="12">
        <f ca="1"/>
        <v>70.722852716706029</v>
      </c>
      <c r="H6636" s="12">
        <f ca="1"/>
        <v>0.66633251745248667</v>
      </c>
      <c r="I6636" s="12">
        <v>0.66310000000000002</v>
      </c>
    </row>
    <row r="6637" spans="6:9" x14ac:dyDescent="0.3">
      <c r="F6637" s="2">
        <v>6632</v>
      </c>
      <c r="G6637" s="12">
        <f ca="1"/>
        <v>70.726243084361869</v>
      </c>
      <c r="H6637" s="12">
        <f ca="1"/>
        <v>0.66650390429994177</v>
      </c>
      <c r="I6637" s="12">
        <v>0.66320000000000001</v>
      </c>
    </row>
    <row r="6638" spans="6:9" x14ac:dyDescent="0.3">
      <c r="F6638" s="2">
        <v>6633</v>
      </c>
      <c r="G6638" s="12">
        <f ca="1"/>
        <v>70.734244707074936</v>
      </c>
      <c r="H6638" s="12">
        <f ca="1"/>
        <v>0.66690804303045614</v>
      </c>
      <c r="I6638" s="12">
        <v>0.6633</v>
      </c>
    </row>
    <row r="6639" spans="6:9" x14ac:dyDescent="0.3">
      <c r="F6639" s="2">
        <v>6634</v>
      </c>
      <c r="G6639" s="12">
        <f ca="1"/>
        <v>70.735932485987689</v>
      </c>
      <c r="H6639" s="12">
        <f ca="1"/>
        <v>0.66699322469686551</v>
      </c>
      <c r="I6639" s="12">
        <v>0.66339999999999999</v>
      </c>
    </row>
    <row r="6640" spans="6:9" x14ac:dyDescent="0.3">
      <c r="F6640" s="2">
        <v>6635</v>
      </c>
      <c r="G6640" s="12">
        <f ca="1"/>
        <v>70.736731101985058</v>
      </c>
      <c r="H6640" s="12">
        <f ca="1"/>
        <v>0.66703352292921714</v>
      </c>
      <c r="I6640" s="12">
        <v>0.66349999999999998</v>
      </c>
    </row>
    <row r="6641" spans="6:9" x14ac:dyDescent="0.3">
      <c r="F6641" s="2">
        <v>6636</v>
      </c>
      <c r="G6641" s="12">
        <f ca="1"/>
        <v>70.741674821844498</v>
      </c>
      <c r="H6641" s="12">
        <f ca="1"/>
        <v>0.66728287393138253</v>
      </c>
      <c r="I6641" s="12">
        <v>0.66359999999999997</v>
      </c>
    </row>
    <row r="6642" spans="6:9" x14ac:dyDescent="0.3">
      <c r="F6642" s="2">
        <v>6637</v>
      </c>
      <c r="G6642" s="12">
        <f ca="1"/>
        <v>70.745295776208877</v>
      </c>
      <c r="H6642" s="12">
        <f ca="1"/>
        <v>0.66746538777486064</v>
      </c>
      <c r="I6642" s="12">
        <v>0.66369999999999996</v>
      </c>
    </row>
    <row r="6643" spans="6:9" x14ac:dyDescent="0.3">
      <c r="F6643" s="2">
        <v>6638</v>
      </c>
      <c r="G6643" s="12">
        <f ca="1"/>
        <v>70.745800765808411</v>
      </c>
      <c r="H6643" s="12">
        <f ca="1"/>
        <v>0.66749083369289819</v>
      </c>
      <c r="I6643" s="12">
        <v>0.66379999999999995</v>
      </c>
    </row>
    <row r="6644" spans="6:9" x14ac:dyDescent="0.3">
      <c r="F6644" s="2">
        <v>6639</v>
      </c>
      <c r="G6644" s="12">
        <f ca="1"/>
        <v>70.748427518552788</v>
      </c>
      <c r="H6644" s="12">
        <f ca="1"/>
        <v>0.66762316141801947</v>
      </c>
      <c r="I6644" s="12">
        <v>0.66390000000000005</v>
      </c>
    </row>
    <row r="6645" spans="6:9" x14ac:dyDescent="0.3">
      <c r="F6645" s="2">
        <v>6640</v>
      </c>
      <c r="G6645" s="12">
        <f ca="1"/>
        <v>70.750832750795084</v>
      </c>
      <c r="H6645" s="12">
        <f ca="1"/>
        <v>0.66774428298809296</v>
      </c>
      <c r="I6645" s="12">
        <v>0.66400000000000003</v>
      </c>
    </row>
    <row r="6646" spans="6:9" x14ac:dyDescent="0.3">
      <c r="F6646" s="2">
        <v>6641</v>
      </c>
      <c r="G6646" s="12">
        <f ca="1"/>
        <v>70.752262369372801</v>
      </c>
      <c r="H6646" s="12">
        <f ca="1"/>
        <v>0.66781625393994926</v>
      </c>
      <c r="I6646" s="12">
        <v>0.66410000000000002</v>
      </c>
    </row>
    <row r="6647" spans="6:9" x14ac:dyDescent="0.3">
      <c r="F6647" s="2">
        <v>6642</v>
      </c>
      <c r="G6647" s="12">
        <f ca="1"/>
        <v>70.752605107113155</v>
      </c>
      <c r="H6647" s="12">
        <f ca="1"/>
        <v>0.66783350596598401</v>
      </c>
      <c r="I6647" s="12">
        <v>0.66420000000000001</v>
      </c>
    </row>
    <row r="6648" spans="6:9" x14ac:dyDescent="0.3">
      <c r="F6648" s="2">
        <v>6643</v>
      </c>
      <c r="G6648" s="12">
        <f ca="1"/>
        <v>70.754075329261298</v>
      </c>
      <c r="H6648" s="12">
        <f ca="1"/>
        <v>0.66790750071480076</v>
      </c>
      <c r="I6648" s="12">
        <v>0.6643</v>
      </c>
    </row>
    <row r="6649" spans="6:9" x14ac:dyDescent="0.3">
      <c r="F6649" s="2">
        <v>6644</v>
      </c>
      <c r="G6649" s="12">
        <f ca="1"/>
        <v>70.756115338418809</v>
      </c>
      <c r="H6649" s="12">
        <f ca="1"/>
        <v>0.668010144680661</v>
      </c>
      <c r="I6649" s="12">
        <v>0.66439999999999999</v>
      </c>
    </row>
    <row r="6650" spans="6:9" x14ac:dyDescent="0.3">
      <c r="F6650" s="2">
        <v>6645</v>
      </c>
      <c r="G6650" s="12">
        <f ca="1"/>
        <v>70.763003577092576</v>
      </c>
      <c r="H6650" s="12">
        <f ca="1"/>
        <v>0.66835649280022058</v>
      </c>
      <c r="I6650" s="12">
        <v>0.66449999999999998</v>
      </c>
    </row>
    <row r="6651" spans="6:9" x14ac:dyDescent="0.3">
      <c r="F6651" s="2">
        <v>6646</v>
      </c>
      <c r="G6651" s="12">
        <f ca="1"/>
        <v>70.764369174262796</v>
      </c>
      <c r="H6651" s="12">
        <f ca="1"/>
        <v>0.66842511315348219</v>
      </c>
      <c r="I6651" s="12">
        <v>0.66459999999999997</v>
      </c>
    </row>
    <row r="6652" spans="6:9" x14ac:dyDescent="0.3">
      <c r="F6652" s="2">
        <v>6647</v>
      </c>
      <c r="G6652" s="12">
        <f ca="1"/>
        <v>70.76819654359754</v>
      </c>
      <c r="H6652" s="12">
        <f ca="1"/>
        <v>0.6686173595181012</v>
      </c>
      <c r="I6652" s="12">
        <v>0.66469999999999996</v>
      </c>
    </row>
    <row r="6653" spans="6:9" x14ac:dyDescent="0.3">
      <c r="F6653" s="2">
        <v>6648</v>
      </c>
      <c r="G6653" s="12">
        <f ca="1"/>
        <v>70.768607955357936</v>
      </c>
      <c r="H6653" s="12">
        <f ca="1"/>
        <v>0.66863801777060938</v>
      </c>
      <c r="I6653" s="12">
        <v>0.66479999999999995</v>
      </c>
    </row>
    <row r="6654" spans="6:9" x14ac:dyDescent="0.3">
      <c r="F6654" s="2">
        <v>6649</v>
      </c>
      <c r="G6654" s="12">
        <f ca="1"/>
        <v>70.772197421197063</v>
      </c>
      <c r="H6654" s="12">
        <f ca="1"/>
        <v>0.66881820073669629</v>
      </c>
      <c r="I6654" s="12">
        <v>0.66490000000000005</v>
      </c>
    </row>
    <row r="6655" spans="6:9" x14ac:dyDescent="0.3">
      <c r="F6655" s="2">
        <v>6650</v>
      </c>
      <c r="G6655" s="12">
        <f ca="1"/>
        <v>70.772767770708427</v>
      </c>
      <c r="H6655" s="12">
        <f ca="1"/>
        <v>0.66884682186241151</v>
      </c>
      <c r="I6655" s="12">
        <v>0.66500000000000004</v>
      </c>
    </row>
    <row r="6656" spans="6:9" x14ac:dyDescent="0.3">
      <c r="F6656" s="2">
        <v>6651</v>
      </c>
      <c r="G6656" s="12">
        <f ca="1"/>
        <v>70.773676178254306</v>
      </c>
      <c r="H6656" s="12">
        <f ca="1"/>
        <v>0.66889240216647416</v>
      </c>
      <c r="I6656" s="12">
        <v>0.66510000000000002</v>
      </c>
    </row>
    <row r="6657" spans="6:9" x14ac:dyDescent="0.3">
      <c r="F6657" s="2">
        <v>6652</v>
      </c>
      <c r="G6657" s="12">
        <f ca="1"/>
        <v>70.77552203906049</v>
      </c>
      <c r="H6657" s="12">
        <f ca="1"/>
        <v>0.66898500065173172</v>
      </c>
      <c r="I6657" s="12">
        <v>0.66520000000000001</v>
      </c>
    </row>
    <row r="6658" spans="6:9" x14ac:dyDescent="0.3">
      <c r="F6658" s="2">
        <v>6653</v>
      </c>
      <c r="G6658" s="12">
        <f ca="1"/>
        <v>70.775683205905992</v>
      </c>
      <c r="H6658" s="12">
        <f ca="1"/>
        <v>0.66899308442126526</v>
      </c>
      <c r="I6658" s="12">
        <v>0.6653</v>
      </c>
    </row>
    <row r="6659" spans="6:9" x14ac:dyDescent="0.3">
      <c r="F6659" s="2">
        <v>6654</v>
      </c>
      <c r="G6659" s="12">
        <f ca="1"/>
        <v>70.779360428116505</v>
      </c>
      <c r="H6659" s="12">
        <f ca="1"/>
        <v>0.66917747150803253</v>
      </c>
      <c r="I6659" s="12">
        <v>0.66539999999999999</v>
      </c>
    </row>
    <row r="6660" spans="6:9" x14ac:dyDescent="0.3">
      <c r="F6660" s="2">
        <v>6655</v>
      </c>
      <c r="G6660" s="12">
        <f ca="1"/>
        <v>70.779465821367054</v>
      </c>
      <c r="H6660" s="12">
        <f ca="1"/>
        <v>0.6691827547156407</v>
      </c>
      <c r="I6660" s="12">
        <v>0.66549999999999998</v>
      </c>
    </row>
    <row r="6661" spans="6:9" x14ac:dyDescent="0.3">
      <c r="F6661" s="2">
        <v>6656</v>
      </c>
      <c r="G6661" s="12">
        <f ca="1"/>
        <v>70.781211591872122</v>
      </c>
      <c r="H6661" s="12">
        <f ca="1"/>
        <v>0.66927025520677408</v>
      </c>
      <c r="I6661" s="12">
        <v>0.66559999999999997</v>
      </c>
    </row>
    <row r="6662" spans="6:9" x14ac:dyDescent="0.3">
      <c r="F6662" s="2">
        <v>6657</v>
      </c>
      <c r="G6662" s="12">
        <f ca="1"/>
        <v>70.782969901113489</v>
      </c>
      <c r="H6662" s="12">
        <f ca="1"/>
        <v>0.66935836052114872</v>
      </c>
      <c r="I6662" s="12">
        <v>0.66569999999999996</v>
      </c>
    </row>
    <row r="6663" spans="6:9" x14ac:dyDescent="0.3">
      <c r="F6663" s="2">
        <v>6658</v>
      </c>
      <c r="G6663" s="12">
        <f ca="1"/>
        <v>70.787967323976389</v>
      </c>
      <c r="H6663" s="12">
        <f ca="1"/>
        <v>0.66960864179079183</v>
      </c>
      <c r="I6663" s="12">
        <v>0.66579999999999995</v>
      </c>
    </row>
    <row r="6664" spans="6:9" x14ac:dyDescent="0.3">
      <c r="F6664" s="2">
        <v>6659</v>
      </c>
      <c r="G6664" s="12">
        <f ca="1"/>
        <v>70.788188985753138</v>
      </c>
      <c r="H6664" s="12">
        <f ca="1"/>
        <v>0.66961973863590396</v>
      </c>
      <c r="I6664" s="12">
        <v>0.66590000000000005</v>
      </c>
    </row>
    <row r="6665" spans="6:9" x14ac:dyDescent="0.3">
      <c r="F6665" s="2">
        <v>6660</v>
      </c>
      <c r="G6665" s="12">
        <f ca="1"/>
        <v>70.79005139993231</v>
      </c>
      <c r="H6665" s="12">
        <f ca="1"/>
        <v>0.66971296005074465</v>
      </c>
      <c r="I6665" s="12">
        <v>0.66600000000000004</v>
      </c>
    </row>
    <row r="6666" spans="6:9" x14ac:dyDescent="0.3">
      <c r="F6666" s="2">
        <v>6661</v>
      </c>
      <c r="G6666" s="12">
        <f ca="1"/>
        <v>70.792336039186964</v>
      </c>
      <c r="H6666" s="12">
        <f ca="1"/>
        <v>0.66982727924724372</v>
      </c>
      <c r="I6666" s="12">
        <v>0.66610000000000003</v>
      </c>
    </row>
    <row r="6667" spans="6:9" x14ac:dyDescent="0.3">
      <c r="F6667" s="2">
        <v>6662</v>
      </c>
      <c r="G6667" s="12">
        <f ca="1"/>
        <v>70.792434910796928</v>
      </c>
      <c r="H6667" s="12">
        <f ca="1"/>
        <v>0.66983222570012912</v>
      </c>
      <c r="I6667" s="12">
        <v>0.66620000000000001</v>
      </c>
    </row>
    <row r="6668" spans="6:9" x14ac:dyDescent="0.3">
      <c r="F6668" s="2">
        <v>6663</v>
      </c>
      <c r="G6668" s="12">
        <f ca="1"/>
        <v>70.793544962841082</v>
      </c>
      <c r="H6668" s="12">
        <f ca="1"/>
        <v>0.66988775541104728</v>
      </c>
      <c r="I6668" s="12">
        <v>0.6663</v>
      </c>
    </row>
    <row r="6669" spans="6:9" x14ac:dyDescent="0.3">
      <c r="F6669" s="2">
        <v>6664</v>
      </c>
      <c r="G6669" s="12">
        <f ca="1"/>
        <v>70.793972541513654</v>
      </c>
      <c r="H6669" s="12">
        <f ca="1"/>
        <v>0.66990914226852838</v>
      </c>
      <c r="I6669" s="12">
        <v>0.66639999999999999</v>
      </c>
    </row>
    <row r="6670" spans="6:9" x14ac:dyDescent="0.3">
      <c r="F6670" s="2">
        <v>6665</v>
      </c>
      <c r="G6670" s="12">
        <f ca="1"/>
        <v>70.794842736095916</v>
      </c>
      <c r="H6670" s="12">
        <f ca="1"/>
        <v>0.66995266379914697</v>
      </c>
      <c r="I6670" s="12">
        <v>0.66649999999999998</v>
      </c>
    </row>
    <row r="6671" spans="6:9" x14ac:dyDescent="0.3">
      <c r="F6671" s="2">
        <v>6666</v>
      </c>
      <c r="G6671" s="12">
        <f ca="1"/>
        <v>70.795611442642596</v>
      </c>
      <c r="H6671" s="12">
        <f ca="1"/>
        <v>0.66999110472734946</v>
      </c>
      <c r="I6671" s="12">
        <v>0.66659999999999997</v>
      </c>
    </row>
    <row r="6672" spans="6:9" x14ac:dyDescent="0.3">
      <c r="F6672" s="2">
        <v>6667</v>
      </c>
      <c r="G6672" s="12">
        <f ca="1"/>
        <v>70.797378517272776</v>
      </c>
      <c r="H6672" s="12">
        <f ca="1"/>
        <v>0.67007945417782533</v>
      </c>
      <c r="I6672" s="12">
        <v>0.66669999999999996</v>
      </c>
    </row>
    <row r="6673" spans="6:9" x14ac:dyDescent="0.3">
      <c r="F6673" s="2">
        <v>6668</v>
      </c>
      <c r="G6673" s="12">
        <f ca="1"/>
        <v>70.797860274137904</v>
      </c>
      <c r="H6673" s="12">
        <f ca="1"/>
        <v>0.6701035367065199</v>
      </c>
      <c r="I6673" s="12">
        <v>0.66679999999999995</v>
      </c>
    </row>
    <row r="6674" spans="6:9" x14ac:dyDescent="0.3">
      <c r="F6674" s="2">
        <v>6669</v>
      </c>
      <c r="G6674" s="12">
        <f ca="1"/>
        <v>70.798527847447275</v>
      </c>
      <c r="H6674" s="12">
        <f ca="1"/>
        <v>0.67013690507072232</v>
      </c>
      <c r="I6674" s="12">
        <v>0.66690000000000005</v>
      </c>
    </row>
    <row r="6675" spans="6:9" x14ac:dyDescent="0.3">
      <c r="F6675" s="2">
        <v>6670</v>
      </c>
      <c r="G6675" s="12">
        <f ca="1"/>
        <v>70.800240709288587</v>
      </c>
      <c r="H6675" s="12">
        <f ca="1"/>
        <v>0.67022250612686973</v>
      </c>
      <c r="I6675" s="12">
        <v>0.66700000000000004</v>
      </c>
    </row>
    <row r="6676" spans="6:9" x14ac:dyDescent="0.3">
      <c r="F6676" s="2">
        <v>6671</v>
      </c>
      <c r="G6676" s="12">
        <f ca="1"/>
        <v>70.800258741475446</v>
      </c>
      <c r="H6676" s="12">
        <f ca="1"/>
        <v>0.67022340717423723</v>
      </c>
      <c r="I6676" s="12">
        <v>0.66710000000000003</v>
      </c>
    </row>
    <row r="6677" spans="6:9" x14ac:dyDescent="0.3">
      <c r="F6677" s="2">
        <v>6672</v>
      </c>
      <c r="G6677" s="12">
        <f ca="1"/>
        <v>70.80198482437072</v>
      </c>
      <c r="H6677" s="12">
        <f ca="1"/>
        <v>0.67030964600665377</v>
      </c>
      <c r="I6677" s="12">
        <v>0.66720000000000002</v>
      </c>
    </row>
    <row r="6678" spans="6:9" x14ac:dyDescent="0.3">
      <c r="F6678" s="2">
        <v>6673</v>
      </c>
      <c r="G6678" s="12">
        <f ca="1"/>
        <v>70.803000791825809</v>
      </c>
      <c r="H6678" s="12">
        <f ca="1"/>
        <v>0.67036039527886515</v>
      </c>
      <c r="I6678" s="12">
        <v>0.6673</v>
      </c>
    </row>
    <row r="6679" spans="6:9" x14ac:dyDescent="0.3">
      <c r="F6679" s="2">
        <v>6674</v>
      </c>
      <c r="G6679" s="12">
        <f ca="1"/>
        <v>70.805096420545567</v>
      </c>
      <c r="H6679" s="12">
        <f ca="1"/>
        <v>0.67046505049417782</v>
      </c>
      <c r="I6679" s="12">
        <v>0.66739999999999999</v>
      </c>
    </row>
    <row r="6680" spans="6:9" x14ac:dyDescent="0.3">
      <c r="F6680" s="2">
        <v>6675</v>
      </c>
      <c r="G6680" s="12">
        <f ca="1"/>
        <v>70.806234787733402</v>
      </c>
      <c r="H6680" s="12">
        <f ca="1"/>
        <v>0.67052188621051556</v>
      </c>
      <c r="I6680" s="12">
        <v>0.66749999999999998</v>
      </c>
    </row>
    <row r="6681" spans="6:9" x14ac:dyDescent="0.3">
      <c r="F6681" s="2">
        <v>6676</v>
      </c>
      <c r="G6681" s="12">
        <f ca="1"/>
        <v>70.808206271617195</v>
      </c>
      <c r="H6681" s="12">
        <f ca="1"/>
        <v>0.67062029383834798</v>
      </c>
      <c r="I6681" s="12">
        <v>0.66759999999999997</v>
      </c>
    </row>
    <row r="6682" spans="6:9" x14ac:dyDescent="0.3">
      <c r="F6682" s="2">
        <v>6677</v>
      </c>
      <c r="G6682" s="12">
        <f ca="1"/>
        <v>70.810378847736843</v>
      </c>
      <c r="H6682" s="12">
        <f ca="1"/>
        <v>0.67072870467388079</v>
      </c>
      <c r="I6682" s="12">
        <v>0.66769999999999996</v>
      </c>
    </row>
    <row r="6683" spans="6:9" x14ac:dyDescent="0.3">
      <c r="F6683" s="2">
        <v>6678</v>
      </c>
      <c r="G6683" s="12">
        <f ca="1"/>
        <v>70.812409737061316</v>
      </c>
      <c r="H6683" s="12">
        <f ca="1"/>
        <v>0.67083001276274956</v>
      </c>
      <c r="I6683" s="12">
        <v>0.66779999999999995</v>
      </c>
    </row>
    <row r="6684" spans="6:9" x14ac:dyDescent="0.3">
      <c r="F6684" s="2">
        <v>6679</v>
      </c>
      <c r="G6684" s="12">
        <f ca="1"/>
        <v>70.81477283049</v>
      </c>
      <c r="H6684" s="12">
        <f ca="1"/>
        <v>0.67094785272418134</v>
      </c>
      <c r="I6684" s="12">
        <v>0.66790000000000005</v>
      </c>
    </row>
    <row r="6685" spans="6:9" x14ac:dyDescent="0.3">
      <c r="F6685" s="2">
        <v>6680</v>
      </c>
      <c r="G6685" s="12">
        <f ca="1"/>
        <v>70.815949930172337</v>
      </c>
      <c r="H6685" s="12">
        <f ca="1"/>
        <v>0.67100653502993435</v>
      </c>
      <c r="I6685" s="12">
        <v>0.66800000000000004</v>
      </c>
    </row>
    <row r="6686" spans="6:9" x14ac:dyDescent="0.3">
      <c r="F6686" s="2">
        <v>6681</v>
      </c>
      <c r="G6686" s="12">
        <f ca="1"/>
        <v>70.818072179547869</v>
      </c>
      <c r="H6686" s="12">
        <f ca="1"/>
        <v>0.67111230943252287</v>
      </c>
      <c r="I6686" s="12">
        <v>0.66810000000000003</v>
      </c>
    </row>
    <row r="6687" spans="6:9" x14ac:dyDescent="0.3">
      <c r="F6687" s="2">
        <v>6682</v>
      </c>
      <c r="G6687" s="12">
        <f ca="1"/>
        <v>70.823397201549895</v>
      </c>
      <c r="H6687" s="12">
        <f ca="1"/>
        <v>0.67137756091221479</v>
      </c>
      <c r="I6687" s="12">
        <v>0.66820000000000002</v>
      </c>
    </row>
    <row r="6688" spans="6:9" x14ac:dyDescent="0.3">
      <c r="F6688" s="2">
        <v>6683</v>
      </c>
      <c r="G6688" s="12">
        <f ca="1"/>
        <v>70.82616977888479</v>
      </c>
      <c r="H6688" s="12">
        <f ca="1"/>
        <v>0.67151558365281183</v>
      </c>
      <c r="I6688" s="12">
        <v>0.66830000000000001</v>
      </c>
    </row>
    <row r="6689" spans="6:9" x14ac:dyDescent="0.3">
      <c r="F6689" s="2">
        <v>6684</v>
      </c>
      <c r="G6689" s="12">
        <f ca="1"/>
        <v>70.826714813392016</v>
      </c>
      <c r="H6689" s="12">
        <f ca="1"/>
        <v>0.67154270932972771</v>
      </c>
      <c r="I6689" s="12">
        <v>0.66839999999999999</v>
      </c>
    </row>
    <row r="6690" spans="6:9" x14ac:dyDescent="0.3">
      <c r="F6690" s="2">
        <v>6685</v>
      </c>
      <c r="G6690" s="12">
        <f ca="1"/>
        <v>70.827273983150974</v>
      </c>
      <c r="H6690" s="12">
        <f ca="1"/>
        <v>0.67157053614593021</v>
      </c>
      <c r="I6690" s="12">
        <v>0.66849999999999998</v>
      </c>
    </row>
    <row r="6691" spans="6:9" x14ac:dyDescent="0.3">
      <c r="F6691" s="2">
        <v>6686</v>
      </c>
      <c r="G6691" s="12">
        <f ca="1"/>
        <v>70.828738738806891</v>
      </c>
      <c r="H6691" s="12">
        <f ca="1"/>
        <v>0.67164341770959257</v>
      </c>
      <c r="I6691" s="12">
        <v>0.66859999999999997</v>
      </c>
    </row>
    <row r="6692" spans="6:9" x14ac:dyDescent="0.3">
      <c r="F6692" s="2">
        <v>6687</v>
      </c>
      <c r="G6692" s="12">
        <f ca="1"/>
        <v>70.83154549438899</v>
      </c>
      <c r="H6692" s="12">
        <f ca="1"/>
        <v>0.67178302720464389</v>
      </c>
      <c r="I6692" s="12">
        <v>0.66869999999999996</v>
      </c>
    </row>
    <row r="6693" spans="6:9" x14ac:dyDescent="0.3">
      <c r="F6693" s="2">
        <v>6688</v>
      </c>
      <c r="G6693" s="12">
        <f ca="1"/>
        <v>70.843929134954351</v>
      </c>
      <c r="H6693" s="12">
        <f ca="1"/>
        <v>0.67239827948183373</v>
      </c>
      <c r="I6693" s="12">
        <v>0.66879999999999995</v>
      </c>
    </row>
    <row r="6694" spans="6:9" x14ac:dyDescent="0.3">
      <c r="F6694" s="2">
        <v>6689</v>
      </c>
      <c r="G6694" s="12">
        <f ca="1"/>
        <v>70.845934000150052</v>
      </c>
      <c r="H6694" s="12">
        <f ca="1"/>
        <v>0.67249777673866951</v>
      </c>
      <c r="I6694" s="12">
        <v>0.66890000000000005</v>
      </c>
    </row>
    <row r="6695" spans="6:9" x14ac:dyDescent="0.3">
      <c r="F6695" s="2">
        <v>6690</v>
      </c>
      <c r="G6695" s="12">
        <f ca="1"/>
        <v>70.847564613709451</v>
      </c>
      <c r="H6695" s="12">
        <f ca="1"/>
        <v>0.67257867812547167</v>
      </c>
      <c r="I6695" s="12">
        <v>0.66900000000000004</v>
      </c>
    </row>
    <row r="6696" spans="6:9" x14ac:dyDescent="0.3">
      <c r="F6696" s="2">
        <v>6691</v>
      </c>
      <c r="G6696" s="12">
        <f ca="1"/>
        <v>70.850675807793195</v>
      </c>
      <c r="H6696" s="12">
        <f ca="1"/>
        <v>0.67273298105736523</v>
      </c>
      <c r="I6696" s="12">
        <v>0.66910000000000003</v>
      </c>
    </row>
    <row r="6697" spans="6:9" x14ac:dyDescent="0.3">
      <c r="F6697" s="2">
        <v>6692</v>
      </c>
      <c r="G6697" s="12">
        <f ca="1"/>
        <v>70.851887214581069</v>
      </c>
      <c r="H6697" s="12">
        <f ca="1"/>
        <v>0.67279304214275926</v>
      </c>
      <c r="I6697" s="12">
        <v>0.66920000000000002</v>
      </c>
    </row>
    <row r="6698" spans="6:9" x14ac:dyDescent="0.3">
      <c r="F6698" s="2">
        <v>6693</v>
      </c>
      <c r="G6698" s="12">
        <f ca="1"/>
        <v>70.852177461068521</v>
      </c>
      <c r="H6698" s="12">
        <f ca="1"/>
        <v>0.67280743079628036</v>
      </c>
      <c r="I6698" s="12">
        <v>0.66930000000000001</v>
      </c>
    </row>
    <row r="6699" spans="6:9" x14ac:dyDescent="0.3">
      <c r="F6699" s="2">
        <v>6694</v>
      </c>
      <c r="G6699" s="12">
        <f ca="1"/>
        <v>70.855609502537561</v>
      </c>
      <c r="H6699" s="12">
        <f ca="1"/>
        <v>0.67297752197613403</v>
      </c>
      <c r="I6699" s="12">
        <v>0.6694</v>
      </c>
    </row>
    <row r="6700" spans="6:9" x14ac:dyDescent="0.3">
      <c r="F6700" s="2">
        <v>6695</v>
      </c>
      <c r="G6700" s="12">
        <f ca="1"/>
        <v>70.855879603176376</v>
      </c>
      <c r="H6700" s="12">
        <f ca="1"/>
        <v>0.67299090430260444</v>
      </c>
      <c r="I6700" s="12">
        <v>0.66949999999999998</v>
      </c>
    </row>
    <row r="6701" spans="6:9" x14ac:dyDescent="0.3">
      <c r="F6701" s="2">
        <v>6696</v>
      </c>
      <c r="G6701" s="12">
        <f ca="1"/>
        <v>70.856481400161698</v>
      </c>
      <c r="H6701" s="12">
        <f ca="1"/>
        <v>0.67302071876542846</v>
      </c>
      <c r="I6701" s="12">
        <v>0.66959999999999997</v>
      </c>
    </row>
    <row r="6702" spans="6:9" x14ac:dyDescent="0.3">
      <c r="F6702" s="2">
        <v>6697</v>
      </c>
      <c r="G6702" s="12">
        <f ca="1"/>
        <v>70.857091579422118</v>
      </c>
      <c r="H6702" s="12">
        <f ca="1"/>
        <v>0.67305094569766277</v>
      </c>
      <c r="I6702" s="12">
        <v>0.66969999999999996</v>
      </c>
    </row>
    <row r="6703" spans="6:9" x14ac:dyDescent="0.3">
      <c r="F6703" s="2">
        <v>6698</v>
      </c>
      <c r="G6703" s="12">
        <f ca="1"/>
        <v>70.858573477104514</v>
      </c>
      <c r="H6703" s="12">
        <f ca="1"/>
        <v>0.67312434386158904</v>
      </c>
      <c r="I6703" s="12">
        <v>0.66979999999999995</v>
      </c>
    </row>
    <row r="6704" spans="6:9" x14ac:dyDescent="0.3">
      <c r="F6704" s="2">
        <v>6699</v>
      </c>
      <c r="G6704" s="12">
        <f ca="1"/>
        <v>70.866066378624055</v>
      </c>
      <c r="H6704" s="12">
        <f ca="1"/>
        <v>0.67349521086849884</v>
      </c>
      <c r="I6704" s="12">
        <v>0.66990000000000005</v>
      </c>
    </row>
    <row r="6705" spans="6:9" x14ac:dyDescent="0.3">
      <c r="F6705" s="2">
        <v>6700</v>
      </c>
      <c r="G6705" s="12">
        <f ca="1"/>
        <v>70.868724169149431</v>
      </c>
      <c r="H6705" s="12">
        <f ca="1"/>
        <v>0.67362665793544052</v>
      </c>
      <c r="I6705" s="12">
        <v>0.67</v>
      </c>
    </row>
    <row r="6706" spans="6:9" x14ac:dyDescent="0.3">
      <c r="F6706" s="2">
        <v>6701</v>
      </c>
      <c r="G6706" s="12">
        <f ca="1"/>
        <v>70.868886583258686</v>
      </c>
      <c r="H6706" s="12">
        <f ca="1"/>
        <v>0.67363468875721677</v>
      </c>
      <c r="I6706" s="12">
        <v>0.67010000000000003</v>
      </c>
    </row>
    <row r="6707" spans="6:9" x14ac:dyDescent="0.3">
      <c r="F6707" s="2">
        <v>6702</v>
      </c>
      <c r="G6707" s="12">
        <f ca="1"/>
        <v>70.870282087753068</v>
      </c>
      <c r="H6707" s="12">
        <f ca="1"/>
        <v>0.67370368343529041</v>
      </c>
      <c r="I6707" s="12">
        <v>0.67020000000000002</v>
      </c>
    </row>
    <row r="6708" spans="6:9" x14ac:dyDescent="0.3">
      <c r="F6708" s="2">
        <v>6703</v>
      </c>
      <c r="G6708" s="12">
        <f ca="1"/>
        <v>70.875195199383469</v>
      </c>
      <c r="H6708" s="12">
        <f ca="1"/>
        <v>0.6739464734934999</v>
      </c>
      <c r="I6708" s="12">
        <v>0.67030000000000001</v>
      </c>
    </row>
    <row r="6709" spans="6:9" x14ac:dyDescent="0.3">
      <c r="F6709" s="2">
        <v>6704</v>
      </c>
      <c r="G6709" s="12">
        <f ca="1"/>
        <v>70.877997811908131</v>
      </c>
      <c r="H6709" s="12">
        <f ca="1"/>
        <v>0.67408488759839535</v>
      </c>
      <c r="I6709" s="12">
        <v>0.6704</v>
      </c>
    </row>
    <row r="6710" spans="6:9" x14ac:dyDescent="0.3">
      <c r="F6710" s="2">
        <v>6705</v>
      </c>
      <c r="G6710" s="12">
        <f ca="1"/>
        <v>70.885823049875142</v>
      </c>
      <c r="H6710" s="12">
        <f ca="1"/>
        <v>0.67447104189708729</v>
      </c>
      <c r="I6710" s="12">
        <v>0.67049999999999998</v>
      </c>
    </row>
    <row r="6711" spans="6:9" x14ac:dyDescent="0.3">
      <c r="F6711" s="2">
        <v>6706</v>
      </c>
      <c r="G6711" s="12">
        <f ca="1"/>
        <v>70.888785397955758</v>
      </c>
      <c r="H6711" s="12">
        <f ca="1"/>
        <v>0.67461710483856574</v>
      </c>
      <c r="I6711" s="12">
        <v>0.67059999999999997</v>
      </c>
    </row>
    <row r="6712" spans="6:9" x14ac:dyDescent="0.3">
      <c r="F6712" s="2">
        <v>6707</v>
      </c>
      <c r="G6712" s="12">
        <f ca="1"/>
        <v>70.888855857408629</v>
      </c>
      <c r="H6712" s="12">
        <f ca="1"/>
        <v>0.67462057813768084</v>
      </c>
      <c r="I6712" s="12">
        <v>0.67069999999999996</v>
      </c>
    </row>
    <row r="6713" spans="6:9" x14ac:dyDescent="0.3">
      <c r="F6713" s="2">
        <v>6708</v>
      </c>
      <c r="G6713" s="12">
        <f ca="1"/>
        <v>70.889946274364249</v>
      </c>
      <c r="H6713" s="12">
        <f ca="1"/>
        <v>0.67467432546120132</v>
      </c>
      <c r="I6713" s="12">
        <v>0.67079999999999995</v>
      </c>
    </row>
    <row r="6714" spans="6:9" x14ac:dyDescent="0.3">
      <c r="F6714" s="2">
        <v>6709</v>
      </c>
      <c r="G6714" s="12">
        <f ca="1"/>
        <v>70.891381866458374</v>
      </c>
      <c r="H6714" s="12">
        <f ca="1"/>
        <v>0.67474507297005692</v>
      </c>
      <c r="I6714" s="12">
        <v>0.67090000000000005</v>
      </c>
    </row>
    <row r="6715" spans="6:9" x14ac:dyDescent="0.3">
      <c r="F6715" s="2">
        <v>6710</v>
      </c>
      <c r="G6715" s="12">
        <f ca="1"/>
        <v>70.892701482294669</v>
      </c>
      <c r="H6715" s="12">
        <f ca="1"/>
        <v>0.67481009130186176</v>
      </c>
      <c r="I6715" s="12">
        <v>0.67100000000000004</v>
      </c>
    </row>
    <row r="6716" spans="6:9" x14ac:dyDescent="0.3">
      <c r="F6716" s="2">
        <v>6711</v>
      </c>
      <c r="G6716" s="12">
        <f ca="1"/>
        <v>70.893325492259393</v>
      </c>
      <c r="H6716" s="12">
        <f ca="1"/>
        <v>0.67484083209542278</v>
      </c>
      <c r="I6716" s="12">
        <v>0.67110000000000003</v>
      </c>
    </row>
    <row r="6717" spans="6:9" x14ac:dyDescent="0.3">
      <c r="F6717" s="2">
        <v>6712</v>
      </c>
      <c r="G6717" s="12">
        <f ca="1"/>
        <v>70.902980598615216</v>
      </c>
      <c r="H6717" s="12">
        <f ca="1"/>
        <v>0.67531609965188055</v>
      </c>
      <c r="I6717" s="12">
        <v>0.67120000000000002</v>
      </c>
    </row>
    <row r="6718" spans="6:9" x14ac:dyDescent="0.3">
      <c r="F6718" s="2">
        <v>6713</v>
      </c>
      <c r="G6718" s="12">
        <f ca="1"/>
        <v>70.90573680071391</v>
      </c>
      <c r="H6718" s="12">
        <f ca="1"/>
        <v>0.6754516431134896</v>
      </c>
      <c r="I6718" s="12">
        <v>0.67130000000000001</v>
      </c>
    </row>
    <row r="6719" spans="6:9" x14ac:dyDescent="0.3">
      <c r="F6719" s="2">
        <v>6714</v>
      </c>
      <c r="G6719" s="12">
        <f ca="1"/>
        <v>70.906657972623094</v>
      </c>
      <c r="H6719" s="12">
        <f ca="1"/>
        <v>0.67549693137536226</v>
      </c>
      <c r="I6719" s="12">
        <v>0.6714</v>
      </c>
    </row>
    <row r="6720" spans="6:9" x14ac:dyDescent="0.3">
      <c r="F6720" s="2">
        <v>6715</v>
      </c>
      <c r="G6720" s="12">
        <f ca="1"/>
        <v>70.910692846883947</v>
      </c>
      <c r="H6720" s="12">
        <f ca="1"/>
        <v>0.6756952254869385</v>
      </c>
      <c r="I6720" s="12">
        <v>0.67149999999999999</v>
      </c>
    </row>
    <row r="6721" spans="6:9" x14ac:dyDescent="0.3">
      <c r="F6721" s="2">
        <v>6716</v>
      </c>
      <c r="G6721" s="12">
        <f ca="1"/>
        <v>70.910725579358797</v>
      </c>
      <c r="H6721" s="12">
        <f ca="1"/>
        <v>0.67569683362410937</v>
      </c>
      <c r="I6721" s="12">
        <v>0.67159999999999997</v>
      </c>
    </row>
    <row r="6722" spans="6:9" x14ac:dyDescent="0.3">
      <c r="F6722" s="2">
        <v>6717</v>
      </c>
      <c r="G6722" s="12">
        <f ca="1"/>
        <v>70.910725762266566</v>
      </c>
      <c r="H6722" s="12">
        <f ca="1"/>
        <v>0.67569684261029317</v>
      </c>
      <c r="I6722" s="12">
        <v>0.67169999999999996</v>
      </c>
    </row>
    <row r="6723" spans="6:9" x14ac:dyDescent="0.3">
      <c r="F6723" s="2">
        <v>6718</v>
      </c>
      <c r="G6723" s="12">
        <f ca="1"/>
        <v>70.91115158231392</v>
      </c>
      <c r="H6723" s="12">
        <f ca="1"/>
        <v>0.67571776229126235</v>
      </c>
      <c r="I6723" s="12">
        <v>0.67179999999999995</v>
      </c>
    </row>
    <row r="6724" spans="6:9" x14ac:dyDescent="0.3">
      <c r="F6724" s="2">
        <v>6719</v>
      </c>
      <c r="G6724" s="12">
        <f ca="1"/>
        <v>70.912875918413192</v>
      </c>
      <c r="H6724" s="12">
        <f ca="1"/>
        <v>0.67580246147310097</v>
      </c>
      <c r="I6724" s="12">
        <v>0.67190000000000005</v>
      </c>
    </row>
    <row r="6725" spans="6:9" x14ac:dyDescent="0.3">
      <c r="F6725" s="2">
        <v>6720</v>
      </c>
      <c r="G6725" s="12">
        <f ca="1"/>
        <v>70.913869488899394</v>
      </c>
      <c r="H6725" s="12">
        <f ca="1"/>
        <v>0.6758512553575593</v>
      </c>
      <c r="I6725" s="12">
        <v>0.67200000000000004</v>
      </c>
    </row>
    <row r="6726" spans="6:9" x14ac:dyDescent="0.3">
      <c r="F6726" s="2">
        <v>6721</v>
      </c>
      <c r="G6726" s="12">
        <f ca="1"/>
        <v>70.918778719602486</v>
      </c>
      <c r="H6726" s="12">
        <f ca="1"/>
        <v>0.67609223670237628</v>
      </c>
      <c r="I6726" s="12">
        <v>0.67210000000000003</v>
      </c>
    </row>
    <row r="6727" spans="6:9" x14ac:dyDescent="0.3">
      <c r="F6727" s="2">
        <v>6722</v>
      </c>
      <c r="G6727" s="12">
        <f ca="1"/>
        <v>70.924703154426197</v>
      </c>
      <c r="H6727" s="12">
        <f ca="1"/>
        <v>0.67638281006777667</v>
      </c>
      <c r="I6727" s="12">
        <v>0.67220000000000002</v>
      </c>
    </row>
    <row r="6728" spans="6:9" x14ac:dyDescent="0.3">
      <c r="F6728" s="2">
        <v>6723</v>
      </c>
      <c r="G6728" s="12">
        <f ca="1"/>
        <v>70.927341343590413</v>
      </c>
      <c r="H6728" s="12">
        <f ca="1"/>
        <v>0.67651211924958432</v>
      </c>
      <c r="I6728" s="12">
        <v>0.67230000000000001</v>
      </c>
    </row>
    <row r="6729" spans="6:9" x14ac:dyDescent="0.3">
      <c r="F6729" s="2">
        <v>6724</v>
      </c>
      <c r="G6729" s="12">
        <f ca="1"/>
        <v>70.934708433733817</v>
      </c>
      <c r="H6729" s="12">
        <f ca="1"/>
        <v>0.67687293532561932</v>
      </c>
      <c r="I6729" s="12">
        <v>0.6724</v>
      </c>
    </row>
    <row r="6730" spans="6:9" x14ac:dyDescent="0.3">
      <c r="F6730" s="2">
        <v>6725</v>
      </c>
      <c r="G6730" s="12">
        <f ca="1"/>
        <v>70.935115620733924</v>
      </c>
      <c r="H6730" s="12">
        <f ca="1"/>
        <v>0.67689286611872879</v>
      </c>
      <c r="I6730" s="12">
        <v>0.67249999999999999</v>
      </c>
    </row>
    <row r="6731" spans="6:9" x14ac:dyDescent="0.3">
      <c r="F6731" s="2">
        <v>6726</v>
      </c>
      <c r="G6731" s="12">
        <f ca="1"/>
        <v>70.940883483574666</v>
      </c>
      <c r="H6731" s="12">
        <f ca="1"/>
        <v>0.67717505488555052</v>
      </c>
      <c r="I6731" s="12">
        <v>0.67259999999999998</v>
      </c>
    </row>
    <row r="6732" spans="6:9" x14ac:dyDescent="0.3">
      <c r="F6732" s="2">
        <v>6727</v>
      </c>
      <c r="G6732" s="12">
        <f ca="1"/>
        <v>70.94412918072382</v>
      </c>
      <c r="H6732" s="12">
        <f ca="1"/>
        <v>0.67733373855228951</v>
      </c>
      <c r="I6732" s="12">
        <v>0.67269999999999996</v>
      </c>
    </row>
    <row r="6733" spans="6:9" x14ac:dyDescent="0.3">
      <c r="F6733" s="2">
        <v>6728</v>
      </c>
      <c r="G6733" s="12">
        <f ca="1"/>
        <v>70.945220357532136</v>
      </c>
      <c r="H6733" s="12">
        <f ca="1"/>
        <v>0.67738706893935852</v>
      </c>
      <c r="I6733" s="12">
        <v>0.67279999999999995</v>
      </c>
    </row>
    <row r="6734" spans="6:9" x14ac:dyDescent="0.3">
      <c r="F6734" s="2">
        <v>6729</v>
      </c>
      <c r="G6734" s="12">
        <f ca="1"/>
        <v>70.945337329243628</v>
      </c>
      <c r="H6734" s="12">
        <f ca="1"/>
        <v>0.67739278530715419</v>
      </c>
      <c r="I6734" s="12">
        <v>0.67290000000000005</v>
      </c>
    </row>
    <row r="6735" spans="6:9" x14ac:dyDescent="0.3">
      <c r="F6735" s="2">
        <v>6730</v>
      </c>
      <c r="G6735" s="12">
        <f ca="1"/>
        <v>70.946535989248048</v>
      </c>
      <c r="H6735" s="12">
        <f ca="1"/>
        <v>0.67745135749692675</v>
      </c>
      <c r="I6735" s="12">
        <v>0.67300000000000004</v>
      </c>
    </row>
    <row r="6736" spans="6:9" x14ac:dyDescent="0.3">
      <c r="F6736" s="2">
        <v>6731</v>
      </c>
      <c r="G6736" s="12">
        <f ca="1"/>
        <v>70.947530716074283</v>
      </c>
      <c r="H6736" s="12">
        <f ca="1"/>
        <v>0.67749995636232996</v>
      </c>
      <c r="I6736" s="12">
        <v>0.67310000000000003</v>
      </c>
    </row>
    <row r="6737" spans="6:9" x14ac:dyDescent="0.3">
      <c r="F6737" s="2">
        <v>6732</v>
      </c>
      <c r="G6737" s="12">
        <f ca="1"/>
        <v>70.948849713565764</v>
      </c>
      <c r="H6737" s="12">
        <f ca="1"/>
        <v>0.67756438650736561</v>
      </c>
      <c r="I6737" s="12">
        <v>0.67320000000000002</v>
      </c>
    </row>
    <row r="6738" spans="6:9" x14ac:dyDescent="0.3">
      <c r="F6738" s="2">
        <v>6733</v>
      </c>
      <c r="G6738" s="12">
        <f ca="1"/>
        <v>70.950528679162815</v>
      </c>
      <c r="H6738" s="12">
        <f ca="1"/>
        <v>0.67764638142898936</v>
      </c>
      <c r="I6738" s="12">
        <v>0.67330000000000001</v>
      </c>
    </row>
    <row r="6739" spans="6:9" x14ac:dyDescent="0.3">
      <c r="F6739" s="2">
        <v>6734</v>
      </c>
      <c r="G6739" s="12">
        <f ca="1"/>
        <v>70.953540819276498</v>
      </c>
      <c r="H6739" s="12">
        <f ca="1"/>
        <v>0.67779343103875611</v>
      </c>
      <c r="I6739" s="12">
        <v>0.6734</v>
      </c>
    </row>
    <row r="6740" spans="6:9" x14ac:dyDescent="0.3">
      <c r="F6740" s="2">
        <v>6735</v>
      </c>
      <c r="G6740" s="12">
        <f ca="1"/>
        <v>70.962473559593107</v>
      </c>
      <c r="H6740" s="12">
        <f ca="1"/>
        <v>0.6782291184762117</v>
      </c>
      <c r="I6740" s="12">
        <v>0.67349999999999999</v>
      </c>
    </row>
    <row r="6741" spans="6:9" x14ac:dyDescent="0.3">
      <c r="F6741" s="2">
        <v>6736</v>
      </c>
      <c r="G6741" s="12">
        <f ca="1"/>
        <v>70.965804841195521</v>
      </c>
      <c r="H6741" s="12">
        <f ca="1"/>
        <v>0.67839144614689639</v>
      </c>
      <c r="I6741" s="12">
        <v>0.67359999999999998</v>
      </c>
    </row>
    <row r="6742" spans="6:9" x14ac:dyDescent="0.3">
      <c r="F6742" s="2">
        <v>6737</v>
      </c>
      <c r="G6742" s="12">
        <f ca="1"/>
        <v>70.971547415925755</v>
      </c>
      <c r="H6742" s="12">
        <f ca="1"/>
        <v>0.67867107705183782</v>
      </c>
      <c r="I6742" s="12">
        <v>0.67369999999999997</v>
      </c>
    </row>
    <row r="6743" spans="6:9" x14ac:dyDescent="0.3">
      <c r="F6743" s="2">
        <v>6738</v>
      </c>
      <c r="G6743" s="12">
        <f ca="1"/>
        <v>70.973973817455501</v>
      </c>
      <c r="H6743" s="12">
        <f ca="1"/>
        <v>0.67878915495541614</v>
      </c>
      <c r="I6743" s="12">
        <v>0.67379999999999995</v>
      </c>
    </row>
    <row r="6744" spans="6:9" x14ac:dyDescent="0.3">
      <c r="F6744" s="2">
        <v>6739</v>
      </c>
      <c r="G6744" s="12">
        <f ca="1"/>
        <v>70.974423952701045</v>
      </c>
      <c r="H6744" s="12">
        <f ca="1"/>
        <v>0.67881105540378228</v>
      </c>
      <c r="I6744" s="12">
        <v>0.67390000000000005</v>
      </c>
    </row>
    <row r="6745" spans="6:9" x14ac:dyDescent="0.3">
      <c r="F6745" s="2">
        <v>6740</v>
      </c>
      <c r="G6745" s="12">
        <f ca="1"/>
        <v>70.97553614568514</v>
      </c>
      <c r="H6745" s="12">
        <f ca="1"/>
        <v>0.6788651604797501</v>
      </c>
      <c r="I6745" s="12">
        <v>0.67400000000000004</v>
      </c>
    </row>
    <row r="6746" spans="6:9" x14ac:dyDescent="0.3">
      <c r="F6746" s="2">
        <v>6741</v>
      </c>
      <c r="G6746" s="12">
        <f ca="1"/>
        <v>70.97799768661389</v>
      </c>
      <c r="H6746" s="12">
        <f ca="1"/>
        <v>0.67898487468391644</v>
      </c>
      <c r="I6746" s="12">
        <v>0.67410000000000003</v>
      </c>
    </row>
    <row r="6747" spans="6:9" x14ac:dyDescent="0.3">
      <c r="F6747" s="2">
        <v>6742</v>
      </c>
      <c r="G6747" s="12">
        <f ca="1"/>
        <v>70.978979440149672</v>
      </c>
      <c r="H6747" s="12">
        <f ca="1"/>
        <v>0.67903260850510838</v>
      </c>
      <c r="I6747" s="12">
        <v>0.67420000000000002</v>
      </c>
    </row>
    <row r="6748" spans="6:9" x14ac:dyDescent="0.3">
      <c r="F6748" s="2">
        <v>6743</v>
      </c>
      <c r="G6748" s="12">
        <f ca="1"/>
        <v>70.981275631485602</v>
      </c>
      <c r="H6748" s="12">
        <f ca="1"/>
        <v>0.67914422346968562</v>
      </c>
      <c r="I6748" s="12">
        <v>0.67430000000000001</v>
      </c>
    </row>
    <row r="6749" spans="6:9" x14ac:dyDescent="0.3">
      <c r="F6749" s="2">
        <v>6744</v>
      </c>
      <c r="G6749" s="12">
        <f ca="1"/>
        <v>70.981478715868505</v>
      </c>
      <c r="H6749" s="12">
        <f ca="1"/>
        <v>0.67915409324986642</v>
      </c>
      <c r="I6749" s="12">
        <v>0.6744</v>
      </c>
    </row>
    <row r="6750" spans="6:9" x14ac:dyDescent="0.3">
      <c r="F6750" s="2">
        <v>6745</v>
      </c>
      <c r="G6750" s="12">
        <f ca="1"/>
        <v>70.982634552687074</v>
      </c>
      <c r="H6750" s="12">
        <f ca="1"/>
        <v>0.67921026036673715</v>
      </c>
      <c r="I6750" s="12">
        <v>0.67449999999999999</v>
      </c>
    </row>
    <row r="6751" spans="6:9" x14ac:dyDescent="0.3">
      <c r="F6751" s="2">
        <v>6746</v>
      </c>
      <c r="G6751" s="12">
        <f ca="1"/>
        <v>70.982637420087173</v>
      </c>
      <c r="H6751" s="12">
        <f ca="1"/>
        <v>0.67921039969372154</v>
      </c>
      <c r="I6751" s="12">
        <v>0.67459999999999998</v>
      </c>
    </row>
    <row r="6752" spans="6:9" x14ac:dyDescent="0.3">
      <c r="F6752" s="2">
        <v>6747</v>
      </c>
      <c r="G6752" s="12">
        <f ca="1"/>
        <v>70.984027718351527</v>
      </c>
      <c r="H6752" s="12">
        <f ca="1"/>
        <v>0.67927794706192945</v>
      </c>
      <c r="I6752" s="12">
        <v>0.67469999999999997</v>
      </c>
    </row>
    <row r="6753" spans="6:9" x14ac:dyDescent="0.3">
      <c r="F6753" s="2">
        <v>6748</v>
      </c>
      <c r="G6753" s="12">
        <f ca="1"/>
        <v>70.985313066861863</v>
      </c>
      <c r="H6753" s="12">
        <f ca="1"/>
        <v>0.67934038262933849</v>
      </c>
      <c r="I6753" s="12">
        <v>0.67479999999999996</v>
      </c>
    </row>
    <row r="6754" spans="6:9" x14ac:dyDescent="0.3">
      <c r="F6754" s="2">
        <v>6749</v>
      </c>
      <c r="G6754" s="12">
        <f ca="1"/>
        <v>70.98594584479406</v>
      </c>
      <c r="H6754" s="12">
        <f ca="1"/>
        <v>0.67937111517098114</v>
      </c>
      <c r="I6754" s="12">
        <v>0.67490000000000006</v>
      </c>
    </row>
    <row r="6755" spans="6:9" x14ac:dyDescent="0.3">
      <c r="F6755" s="2">
        <v>6750</v>
      </c>
      <c r="G6755" s="12">
        <f ca="1"/>
        <v>70.989829151377762</v>
      </c>
      <c r="H6755" s="12">
        <f ca="1"/>
        <v>0.67955965283740083</v>
      </c>
      <c r="I6755" s="12">
        <v>0.67500000000000004</v>
      </c>
    </row>
    <row r="6756" spans="6:9" x14ac:dyDescent="0.3">
      <c r="F6756" s="2">
        <v>6751</v>
      </c>
      <c r="G6756" s="12">
        <f ca="1"/>
        <v>70.996987190131506</v>
      </c>
      <c r="H6756" s="12">
        <f ca="1"/>
        <v>0.67990688665107968</v>
      </c>
      <c r="I6756" s="12">
        <v>0.67510000000000003</v>
      </c>
    </row>
    <row r="6757" spans="6:9" x14ac:dyDescent="0.3">
      <c r="F6757" s="2">
        <v>6752</v>
      </c>
      <c r="G6757" s="12">
        <f ca="1"/>
        <v>70.998481489868567</v>
      </c>
      <c r="H6757" s="12">
        <f ca="1"/>
        <v>0.67997932638995273</v>
      </c>
      <c r="I6757" s="12">
        <v>0.67520000000000002</v>
      </c>
    </row>
    <row r="6758" spans="6:9" x14ac:dyDescent="0.3">
      <c r="F6758" s="2">
        <v>6753</v>
      </c>
      <c r="G6758" s="12">
        <f ca="1"/>
        <v>70.998929531356126</v>
      </c>
      <c r="H6758" s="12">
        <f ca="1"/>
        <v>0.68000104302600461</v>
      </c>
      <c r="I6758" s="12">
        <v>0.67530000000000001</v>
      </c>
    </row>
    <row r="6759" spans="6:9" x14ac:dyDescent="0.3">
      <c r="F6759" s="2">
        <v>6754</v>
      </c>
      <c r="G6759" s="12">
        <f ca="1"/>
        <v>70.998931506520776</v>
      </c>
      <c r="H6759" s="12">
        <f ca="1"/>
        <v>0.68000113875921109</v>
      </c>
      <c r="I6759" s="12">
        <v>0.6754</v>
      </c>
    </row>
    <row r="6760" spans="6:9" x14ac:dyDescent="0.3">
      <c r="F6760" s="2">
        <v>6755</v>
      </c>
      <c r="G6760" s="12">
        <f ca="1"/>
        <v>70.999096160329017</v>
      </c>
      <c r="H6760" s="12">
        <f ca="1"/>
        <v>0.68000911917500406</v>
      </c>
      <c r="I6760" s="12">
        <v>0.67549999999999999</v>
      </c>
    </row>
    <row r="6761" spans="6:9" x14ac:dyDescent="0.3">
      <c r="F6761" s="2">
        <v>6756</v>
      </c>
      <c r="G6761" s="12">
        <f ca="1"/>
        <v>70.999787706288473</v>
      </c>
      <c r="H6761" s="12">
        <f ca="1"/>
        <v>0.6800426347140387</v>
      </c>
      <c r="I6761" s="12">
        <v>0.67559999999999998</v>
      </c>
    </row>
    <row r="6762" spans="6:9" x14ac:dyDescent="0.3">
      <c r="F6762" s="2">
        <v>6757</v>
      </c>
      <c r="G6762" s="12">
        <f ca="1"/>
        <v>71.000342250299312</v>
      </c>
      <c r="H6762" s="12">
        <f ca="1"/>
        <v>0.68006950792649845</v>
      </c>
      <c r="I6762" s="12">
        <v>0.67569999999999997</v>
      </c>
    </row>
    <row r="6763" spans="6:9" x14ac:dyDescent="0.3">
      <c r="F6763" s="2">
        <v>6758</v>
      </c>
      <c r="G6763" s="12">
        <f ca="1"/>
        <v>71.000360995535175</v>
      </c>
      <c r="H6763" s="12">
        <f ca="1"/>
        <v>0.6800704162809299</v>
      </c>
      <c r="I6763" s="12">
        <v>0.67579999999999996</v>
      </c>
    </row>
    <row r="6764" spans="6:9" x14ac:dyDescent="0.3">
      <c r="F6764" s="2">
        <v>6759</v>
      </c>
      <c r="G6764" s="12">
        <f ca="1"/>
        <v>71.001263529305703</v>
      </c>
      <c r="H6764" s="12">
        <f ca="1"/>
        <v>0.68011414805937331</v>
      </c>
      <c r="I6764" s="12">
        <v>0.67589999999999995</v>
      </c>
    </row>
    <row r="6765" spans="6:9" x14ac:dyDescent="0.3">
      <c r="F6765" s="2">
        <v>6760</v>
      </c>
      <c r="G6765" s="12">
        <f ca="1"/>
        <v>71.005408523351448</v>
      </c>
      <c r="H6765" s="12">
        <f ca="1"/>
        <v>0.68031491356857177</v>
      </c>
      <c r="I6765" s="12">
        <v>0.67600000000000005</v>
      </c>
    </row>
    <row r="6766" spans="6:9" x14ac:dyDescent="0.3">
      <c r="F6766" s="2">
        <v>6761</v>
      </c>
      <c r="G6766" s="12">
        <f ca="1"/>
        <v>71.00572142607912</v>
      </c>
      <c r="H6766" s="12">
        <f ca="1"/>
        <v>0.68033006402517526</v>
      </c>
      <c r="I6766" s="12">
        <v>0.67610000000000003</v>
      </c>
    </row>
    <row r="6767" spans="6:9" x14ac:dyDescent="0.3">
      <c r="F6767" s="2">
        <v>6762</v>
      </c>
      <c r="G6767" s="12">
        <f ca="1"/>
        <v>71.013369577946321</v>
      </c>
      <c r="H6767" s="12">
        <f ca="1"/>
        <v>0.68070015383429616</v>
      </c>
      <c r="I6767" s="12">
        <v>0.67620000000000002</v>
      </c>
    </row>
    <row r="6768" spans="6:9" x14ac:dyDescent="0.3">
      <c r="F6768" s="2">
        <v>6763</v>
      </c>
      <c r="G6768" s="12">
        <f ca="1"/>
        <v>71.014329934419948</v>
      </c>
      <c r="H6768" s="12">
        <f ca="1"/>
        <v>0.68074659420346428</v>
      </c>
      <c r="I6768" s="12">
        <v>0.67630000000000001</v>
      </c>
    </row>
    <row r="6769" spans="6:9" x14ac:dyDescent="0.3">
      <c r="F6769" s="2">
        <v>6764</v>
      </c>
      <c r="G6769" s="12">
        <f ca="1"/>
        <v>71.017378211026767</v>
      </c>
      <c r="H6769" s="12">
        <f ca="1"/>
        <v>0.68089395560078125</v>
      </c>
      <c r="I6769" s="12">
        <v>0.6764</v>
      </c>
    </row>
    <row r="6770" spans="6:9" x14ac:dyDescent="0.3">
      <c r="F6770" s="2">
        <v>6765</v>
      </c>
      <c r="G6770" s="12">
        <f ca="1"/>
        <v>71.021430755868906</v>
      </c>
      <c r="H6770" s="12">
        <f ca="1"/>
        <v>0.68108975894070034</v>
      </c>
      <c r="I6770" s="12">
        <v>0.67649999999999999</v>
      </c>
    </row>
    <row r="6771" spans="6:9" x14ac:dyDescent="0.3">
      <c r="F6771" s="2">
        <v>6766</v>
      </c>
      <c r="G6771" s="12">
        <f ca="1"/>
        <v>71.021839295856296</v>
      </c>
      <c r="H6771" s="12">
        <f ca="1"/>
        <v>0.68110949124798681</v>
      </c>
      <c r="I6771" s="12">
        <v>0.67659999999999998</v>
      </c>
    </row>
    <row r="6772" spans="6:9" x14ac:dyDescent="0.3">
      <c r="F6772" s="2">
        <v>6767</v>
      </c>
      <c r="G6772" s="12">
        <f ca="1"/>
        <v>71.02199724710006</v>
      </c>
      <c r="H6772" s="12">
        <f ca="1"/>
        <v>0.6811171198934638</v>
      </c>
      <c r="I6772" s="12">
        <v>0.67669999999999997</v>
      </c>
    </row>
    <row r="6773" spans="6:9" x14ac:dyDescent="0.3">
      <c r="F6773" s="2">
        <v>6768</v>
      </c>
      <c r="G6773" s="12">
        <f ca="1"/>
        <v>71.024973149689544</v>
      </c>
      <c r="H6773" s="12">
        <f ca="1"/>
        <v>0.68126081383243187</v>
      </c>
      <c r="I6773" s="12">
        <v>0.67679999999999996</v>
      </c>
    </row>
    <row r="6774" spans="6:9" x14ac:dyDescent="0.3">
      <c r="F6774" s="2">
        <v>6769</v>
      </c>
      <c r="G6774" s="12">
        <f ca="1"/>
        <v>71.026151375512939</v>
      </c>
      <c r="H6774" s="12">
        <f ca="1"/>
        <v>0.68131768727954256</v>
      </c>
      <c r="I6774" s="12">
        <v>0.67689999999999995</v>
      </c>
    </row>
    <row r="6775" spans="6:9" x14ac:dyDescent="0.3">
      <c r="F6775" s="2">
        <v>6770</v>
      </c>
      <c r="G6775" s="12">
        <f ca="1"/>
        <v>71.026464747428719</v>
      </c>
      <c r="H6775" s="12">
        <f ca="1"/>
        <v>0.6813328121364971</v>
      </c>
      <c r="I6775" s="12">
        <v>0.67700000000000005</v>
      </c>
    </row>
    <row r="6776" spans="6:9" x14ac:dyDescent="0.3">
      <c r="F6776" s="2">
        <v>6771</v>
      </c>
      <c r="G6776" s="12">
        <f ca="1"/>
        <v>71.026595140707045</v>
      </c>
      <c r="H6776" s="12">
        <f ca="1"/>
        <v>0.68133910533728459</v>
      </c>
      <c r="I6776" s="12">
        <v>0.67710000000000004</v>
      </c>
    </row>
    <row r="6777" spans="6:9" x14ac:dyDescent="0.3">
      <c r="F6777" s="2">
        <v>6772</v>
      </c>
      <c r="G6777" s="12">
        <f ca="1"/>
        <v>71.029088532139525</v>
      </c>
      <c r="H6777" s="12">
        <f ca="1"/>
        <v>0.6814594201855696</v>
      </c>
      <c r="I6777" s="12">
        <v>0.67720000000000002</v>
      </c>
    </row>
    <row r="6778" spans="6:9" x14ac:dyDescent="0.3">
      <c r="F6778" s="2">
        <v>6773</v>
      </c>
      <c r="G6778" s="12">
        <f ca="1"/>
        <v>71.031762131949151</v>
      </c>
      <c r="H6778" s="12">
        <f ca="1"/>
        <v>0.68158837946843587</v>
      </c>
      <c r="I6778" s="12">
        <v>0.67730000000000001</v>
      </c>
    </row>
    <row r="6779" spans="6:9" x14ac:dyDescent="0.3">
      <c r="F6779" s="2">
        <v>6774</v>
      </c>
      <c r="G6779" s="12">
        <f ca="1"/>
        <v>71.034996112993682</v>
      </c>
      <c r="H6779" s="12">
        <f ca="1"/>
        <v>0.68174429751304955</v>
      </c>
      <c r="I6779" s="12">
        <v>0.6774</v>
      </c>
    </row>
    <row r="6780" spans="6:9" x14ac:dyDescent="0.3">
      <c r="F6780" s="2">
        <v>6775</v>
      </c>
      <c r="G6780" s="12">
        <f ca="1"/>
        <v>71.036944898944029</v>
      </c>
      <c r="H6780" s="12">
        <f ca="1"/>
        <v>0.68183821575330517</v>
      </c>
      <c r="I6780" s="12">
        <v>0.67749999999999999</v>
      </c>
    </row>
    <row r="6781" spans="6:9" x14ac:dyDescent="0.3">
      <c r="F6781" s="2">
        <v>6776</v>
      </c>
      <c r="G6781" s="12">
        <f ca="1"/>
        <v>71.037961928440268</v>
      </c>
      <c r="H6781" s="12">
        <f ca="1"/>
        <v>0.68188721848547484</v>
      </c>
      <c r="I6781" s="12">
        <v>0.67759999999999998</v>
      </c>
    </row>
    <row r="6782" spans="6:9" x14ac:dyDescent="0.3">
      <c r="F6782" s="2">
        <v>6777</v>
      </c>
      <c r="G6782" s="12">
        <f ca="1"/>
        <v>71.038599280341671</v>
      </c>
      <c r="H6782" s="12">
        <f ca="1"/>
        <v>0.68191792360369818</v>
      </c>
      <c r="I6782" s="12">
        <v>0.67769999999999997</v>
      </c>
    </row>
    <row r="6783" spans="6:9" x14ac:dyDescent="0.3">
      <c r="F6783" s="2">
        <v>6778</v>
      </c>
      <c r="G6783" s="12">
        <f ca="1"/>
        <v>71.039828824415878</v>
      </c>
      <c r="H6783" s="12">
        <f ca="1"/>
        <v>0.68197714971691514</v>
      </c>
      <c r="I6783" s="12">
        <v>0.67779999999999996</v>
      </c>
    </row>
    <row r="6784" spans="6:9" x14ac:dyDescent="0.3">
      <c r="F6784" s="2">
        <v>6779</v>
      </c>
      <c r="G6784" s="12">
        <f ca="1"/>
        <v>71.047290579721661</v>
      </c>
      <c r="H6784" s="12">
        <f ca="1"/>
        <v>0.68233633608026989</v>
      </c>
      <c r="I6784" s="12">
        <v>0.67789999999999995</v>
      </c>
    </row>
    <row r="6785" spans="6:9" x14ac:dyDescent="0.3">
      <c r="F6785" s="2">
        <v>6780</v>
      </c>
      <c r="G6785" s="12">
        <f ca="1"/>
        <v>71.048434865008915</v>
      </c>
      <c r="H6785" s="12">
        <f ca="1"/>
        <v>0.68239138206465033</v>
      </c>
      <c r="I6785" s="12">
        <v>0.67800000000000005</v>
      </c>
    </row>
    <row r="6786" spans="6:9" x14ac:dyDescent="0.3">
      <c r="F6786" s="2">
        <v>6781</v>
      </c>
      <c r="G6786" s="12">
        <f ca="1"/>
        <v>71.055093070392729</v>
      </c>
      <c r="H6786" s="12">
        <f ca="1"/>
        <v>0.68271148368316092</v>
      </c>
      <c r="I6786" s="12">
        <v>0.67810000000000004</v>
      </c>
    </row>
    <row r="6787" spans="6:9" x14ac:dyDescent="0.3">
      <c r="F6787" s="2">
        <v>6782</v>
      </c>
      <c r="G6787" s="12">
        <f ca="1"/>
        <v>71.05531112359273</v>
      </c>
      <c r="H6787" s="12">
        <f ca="1"/>
        <v>0.68272196132133312</v>
      </c>
      <c r="I6787" s="12">
        <v>0.67820000000000003</v>
      </c>
    </row>
    <row r="6788" spans="6:9" x14ac:dyDescent="0.3">
      <c r="F6788" s="2">
        <v>6783</v>
      </c>
      <c r="G6788" s="12">
        <f ca="1"/>
        <v>71.055460355204289</v>
      </c>
      <c r="H6788" s="12">
        <f ca="1"/>
        <v>0.68272913182215689</v>
      </c>
      <c r="I6788" s="12">
        <v>0.67830000000000001</v>
      </c>
    </row>
    <row r="6789" spans="6:9" x14ac:dyDescent="0.3">
      <c r="F6789" s="2">
        <v>6784</v>
      </c>
      <c r="G6789" s="12">
        <f ca="1"/>
        <v>71.057799521583902</v>
      </c>
      <c r="H6789" s="12">
        <f ca="1"/>
        <v>0.68284150602824611</v>
      </c>
      <c r="I6789" s="12">
        <v>0.6784</v>
      </c>
    </row>
    <row r="6790" spans="6:9" x14ac:dyDescent="0.3">
      <c r="F6790" s="2">
        <v>6785</v>
      </c>
      <c r="G6790" s="12">
        <f ca="1"/>
        <v>71.060010634049888</v>
      </c>
      <c r="H6790" s="12">
        <f ca="1"/>
        <v>0.68294769130963295</v>
      </c>
      <c r="I6790" s="12">
        <v>0.67849999999999999</v>
      </c>
    </row>
    <row r="6791" spans="6:9" x14ac:dyDescent="0.3">
      <c r="F6791" s="2">
        <v>6786</v>
      </c>
      <c r="G6791" s="12">
        <f ca="1"/>
        <v>71.06667204594433</v>
      </c>
      <c r="H6791" s="12">
        <f ca="1"/>
        <v>0.68326737709608509</v>
      </c>
      <c r="I6791" s="12">
        <v>0.67859999999999998</v>
      </c>
    </row>
    <row r="6792" spans="6:9" x14ac:dyDescent="0.3">
      <c r="F6792" s="2">
        <v>6787</v>
      </c>
      <c r="G6792" s="12">
        <f ca="1"/>
        <v>71.066728484852362</v>
      </c>
      <c r="H6792" s="12">
        <f ca="1"/>
        <v>0.68327008423873781</v>
      </c>
      <c r="I6792" s="12">
        <v>0.67869999999999997</v>
      </c>
    </row>
    <row r="6793" spans="6:9" x14ac:dyDescent="0.3">
      <c r="F6793" s="2">
        <v>6788</v>
      </c>
      <c r="G6793" s="12">
        <f ca="1"/>
        <v>71.066871794636413</v>
      </c>
      <c r="H6793" s="12">
        <f ca="1"/>
        <v>0.68327695811492983</v>
      </c>
      <c r="I6793" s="12">
        <v>0.67879999999999996</v>
      </c>
    </row>
    <row r="6794" spans="6:9" x14ac:dyDescent="0.3">
      <c r="F6794" s="2">
        <v>6789</v>
      </c>
      <c r="G6794" s="12">
        <f ca="1"/>
        <v>71.067095427685331</v>
      </c>
      <c r="H6794" s="12">
        <f ca="1"/>
        <v>0.68328768440621956</v>
      </c>
      <c r="I6794" s="12">
        <v>0.67889999999999995</v>
      </c>
    </row>
    <row r="6795" spans="6:9" x14ac:dyDescent="0.3">
      <c r="F6795" s="2">
        <v>6790</v>
      </c>
      <c r="G6795" s="12">
        <f ca="1"/>
        <v>71.067396591423744</v>
      </c>
      <c r="H6795" s="12">
        <f ca="1"/>
        <v>0.6833021287808656</v>
      </c>
      <c r="I6795" s="12">
        <v>0.67900000000000005</v>
      </c>
    </row>
    <row r="6796" spans="6:9" x14ac:dyDescent="0.3">
      <c r="F6796" s="2">
        <v>6791</v>
      </c>
      <c r="G6796" s="12">
        <f ca="1"/>
        <v>71.06915044869136</v>
      </c>
      <c r="H6796" s="12">
        <f ca="1"/>
        <v>0.68338623374676932</v>
      </c>
      <c r="I6796" s="12">
        <v>0.67910000000000004</v>
      </c>
    </row>
    <row r="6797" spans="6:9" x14ac:dyDescent="0.3">
      <c r="F6797" s="2">
        <v>6792</v>
      </c>
      <c r="G6797" s="12">
        <f ca="1"/>
        <v>71.071792705089933</v>
      </c>
      <c r="H6797" s="12">
        <f ca="1"/>
        <v>0.68351289840085327</v>
      </c>
      <c r="I6797" s="12">
        <v>0.67920000000000003</v>
      </c>
    </row>
    <row r="6798" spans="6:9" x14ac:dyDescent="0.3">
      <c r="F6798" s="2">
        <v>6793</v>
      </c>
      <c r="G6798" s="12">
        <f ca="1"/>
        <v>71.072433100470846</v>
      </c>
      <c r="H6798" s="12">
        <f ca="1"/>
        <v>0.68354358996112219</v>
      </c>
      <c r="I6798" s="12">
        <v>0.67930000000000001</v>
      </c>
    </row>
    <row r="6799" spans="6:9" x14ac:dyDescent="0.3">
      <c r="F6799" s="2">
        <v>6794</v>
      </c>
      <c r="G6799" s="12">
        <f ca="1"/>
        <v>71.072583256420756</v>
      </c>
      <c r="H6799" s="12">
        <f ca="1"/>
        <v>0.6835507858906571</v>
      </c>
      <c r="I6799" s="12">
        <v>0.6794</v>
      </c>
    </row>
    <row r="6800" spans="6:9" x14ac:dyDescent="0.3">
      <c r="F6800" s="2">
        <v>6795</v>
      </c>
      <c r="G6800" s="12">
        <f ca="1"/>
        <v>71.07431173500585</v>
      </c>
      <c r="H6800" s="12">
        <f ca="1"/>
        <v>0.68363360786441141</v>
      </c>
      <c r="I6800" s="12">
        <v>0.67949999999999999</v>
      </c>
    </row>
    <row r="6801" spans="6:9" x14ac:dyDescent="0.3">
      <c r="F6801" s="2">
        <v>6796</v>
      </c>
      <c r="G6801" s="12">
        <f ca="1"/>
        <v>71.077678153061029</v>
      </c>
      <c r="H6801" s="12">
        <f ca="1"/>
        <v>0.68379485029858333</v>
      </c>
      <c r="I6801" s="12">
        <v>0.67959999999999998</v>
      </c>
    </row>
    <row r="6802" spans="6:9" x14ac:dyDescent="0.3">
      <c r="F6802" s="2">
        <v>6797</v>
      </c>
      <c r="G6802" s="12">
        <f ca="1"/>
        <v>71.077879434819366</v>
      </c>
      <c r="H6802" s="12">
        <f ca="1"/>
        <v>0.6838044885104928</v>
      </c>
      <c r="I6802" s="12">
        <v>0.67969999999999997</v>
      </c>
    </row>
    <row r="6803" spans="6:9" x14ac:dyDescent="0.3">
      <c r="F6803" s="2">
        <v>6798</v>
      </c>
      <c r="G6803" s="12">
        <f ca="1"/>
        <v>71.078168644788335</v>
      </c>
      <c r="H6803" s="12">
        <f ca="1"/>
        <v>0.68381833656990765</v>
      </c>
      <c r="I6803" s="12">
        <v>0.67979999999999996</v>
      </c>
    </row>
    <row r="6804" spans="6:9" x14ac:dyDescent="0.3">
      <c r="F6804" s="2">
        <v>6799</v>
      </c>
      <c r="G6804" s="12">
        <f ca="1"/>
        <v>71.07865908244446</v>
      </c>
      <c r="H6804" s="12">
        <f ca="1"/>
        <v>0.68384181847937575</v>
      </c>
      <c r="I6804" s="12">
        <v>0.67989999999999995</v>
      </c>
    </row>
    <row r="6805" spans="6:9" x14ac:dyDescent="0.3">
      <c r="F6805" s="2">
        <v>6800</v>
      </c>
      <c r="G6805" s="12">
        <f ca="1"/>
        <v>71.086774754423459</v>
      </c>
      <c r="H6805" s="12">
        <f ca="1"/>
        <v>0.68423013552763967</v>
      </c>
      <c r="I6805" s="12">
        <v>0.68</v>
      </c>
    </row>
    <row r="6806" spans="6:9" x14ac:dyDescent="0.3">
      <c r="F6806" s="2">
        <v>6801</v>
      </c>
      <c r="G6806" s="12">
        <f ca="1"/>
        <v>71.088368823302517</v>
      </c>
      <c r="H6806" s="12">
        <f ca="1"/>
        <v>0.68430635123160055</v>
      </c>
      <c r="I6806" s="12">
        <v>0.68010000000000004</v>
      </c>
    </row>
    <row r="6807" spans="6:9" x14ac:dyDescent="0.3">
      <c r="F6807" s="2">
        <v>6802</v>
      </c>
      <c r="G6807" s="12">
        <f ca="1"/>
        <v>71.091965371116345</v>
      </c>
      <c r="H6807" s="12">
        <f ca="1"/>
        <v>0.68447824087404308</v>
      </c>
      <c r="I6807" s="12">
        <v>0.68020000000000003</v>
      </c>
    </row>
    <row r="6808" spans="6:9" x14ac:dyDescent="0.3">
      <c r="F6808" s="2">
        <v>6803</v>
      </c>
      <c r="G6808" s="12">
        <f ca="1"/>
        <v>71.094263111080579</v>
      </c>
      <c r="H6808" s="12">
        <f ca="1"/>
        <v>0.6845880068382908</v>
      </c>
      <c r="I6808" s="12">
        <v>0.68030000000000002</v>
      </c>
    </row>
    <row r="6809" spans="6:9" x14ac:dyDescent="0.3">
      <c r="F6809" s="2">
        <v>6804</v>
      </c>
      <c r="G6809" s="12">
        <f ca="1"/>
        <v>71.098629100730236</v>
      </c>
      <c r="H6809" s="12">
        <f ca="1"/>
        <v>0.68479646876344136</v>
      </c>
      <c r="I6809" s="12">
        <v>0.6804</v>
      </c>
    </row>
    <row r="6810" spans="6:9" x14ac:dyDescent="0.3">
      <c r="F6810" s="2">
        <v>6805</v>
      </c>
      <c r="G6810" s="12">
        <f ca="1"/>
        <v>71.104780427770223</v>
      </c>
      <c r="H6810" s="12">
        <f ca="1"/>
        <v>0.68508993708470012</v>
      </c>
      <c r="I6810" s="12">
        <v>0.68049999999999999</v>
      </c>
    </row>
    <row r="6811" spans="6:9" x14ac:dyDescent="0.3">
      <c r="F6811" s="2">
        <v>6806</v>
      </c>
      <c r="G6811" s="12">
        <f ca="1"/>
        <v>71.10661963963976</v>
      </c>
      <c r="H6811" s="12">
        <f ca="1"/>
        <v>0.68517762848003982</v>
      </c>
      <c r="I6811" s="12">
        <v>0.68059999999999998</v>
      </c>
    </row>
    <row r="6812" spans="6:9" x14ac:dyDescent="0.3">
      <c r="F6812" s="2">
        <v>6807</v>
      </c>
      <c r="G6812" s="12">
        <f ca="1"/>
        <v>71.107898363985598</v>
      </c>
      <c r="H6812" s="12">
        <f ca="1"/>
        <v>0.6852385818742539</v>
      </c>
      <c r="I6812" s="12">
        <v>0.68069999999999997</v>
      </c>
    </row>
    <row r="6813" spans="6:9" x14ac:dyDescent="0.3">
      <c r="F6813" s="2">
        <v>6808</v>
      </c>
      <c r="G6813" s="12">
        <f ca="1"/>
        <v>71.111867323608863</v>
      </c>
      <c r="H6813" s="12">
        <f ca="1"/>
        <v>0.68542769521550784</v>
      </c>
      <c r="I6813" s="12">
        <v>0.68079999999999996</v>
      </c>
    </row>
    <row r="6814" spans="6:9" x14ac:dyDescent="0.3">
      <c r="F6814" s="2">
        <v>6809</v>
      </c>
      <c r="G6814" s="12">
        <f ca="1"/>
        <v>71.113109962389998</v>
      </c>
      <c r="H6814" s="12">
        <f ca="1"/>
        <v>0.68548688082239673</v>
      </c>
      <c r="I6814" s="12">
        <v>0.68089999999999995</v>
      </c>
    </row>
    <row r="6815" spans="6:9" x14ac:dyDescent="0.3">
      <c r="F6815" s="2">
        <v>6810</v>
      </c>
      <c r="G6815" s="12">
        <f ca="1"/>
        <v>71.113749488655969</v>
      </c>
      <c r="H6815" s="12">
        <f ca="1"/>
        <v>0.68551733638628409</v>
      </c>
      <c r="I6815" s="12">
        <v>0.68100000000000005</v>
      </c>
    </row>
    <row r="6816" spans="6:9" x14ac:dyDescent="0.3">
      <c r="F6816" s="2">
        <v>6811</v>
      </c>
      <c r="G6816" s="12">
        <f ca="1"/>
        <v>71.114034018117621</v>
      </c>
      <c r="H6816" s="12">
        <f ca="1"/>
        <v>0.68553088530379092</v>
      </c>
      <c r="I6816" s="12">
        <v>0.68110000000000004</v>
      </c>
    </row>
    <row r="6817" spans="6:9" x14ac:dyDescent="0.3">
      <c r="F6817" s="2">
        <v>6812</v>
      </c>
      <c r="G6817" s="12">
        <f ca="1"/>
        <v>71.114461220689492</v>
      </c>
      <c r="H6817" s="12">
        <f ca="1"/>
        <v>0.6855512270116646</v>
      </c>
      <c r="I6817" s="12">
        <v>0.68120000000000003</v>
      </c>
    </row>
    <row r="6818" spans="6:9" x14ac:dyDescent="0.3">
      <c r="F6818" s="2">
        <v>6813</v>
      </c>
      <c r="G6818" s="12">
        <f ca="1"/>
        <v>71.114547902225965</v>
      </c>
      <c r="H6818" s="12">
        <f ca="1"/>
        <v>0.68555535428251069</v>
      </c>
      <c r="I6818" s="12">
        <v>0.68130000000000002</v>
      </c>
    </row>
    <row r="6819" spans="6:9" x14ac:dyDescent="0.3">
      <c r="F6819" s="2">
        <v>6814</v>
      </c>
      <c r="G6819" s="12">
        <f ca="1"/>
        <v>71.11676568994227</v>
      </c>
      <c r="H6819" s="12">
        <f ca="1"/>
        <v>0.68566093370369197</v>
      </c>
      <c r="I6819" s="12">
        <v>0.68140000000000001</v>
      </c>
    </row>
    <row r="6820" spans="6:9" x14ac:dyDescent="0.3">
      <c r="F6820" s="2">
        <v>6815</v>
      </c>
      <c r="G6820" s="12">
        <f ca="1"/>
        <v>71.118018531000004</v>
      </c>
      <c r="H6820" s="12">
        <f ca="1"/>
        <v>0.68572056018881333</v>
      </c>
      <c r="I6820" s="12">
        <v>0.68149999999999999</v>
      </c>
    </row>
    <row r="6821" spans="6:9" x14ac:dyDescent="0.3">
      <c r="F6821" s="2">
        <v>6816</v>
      </c>
      <c r="G6821" s="12">
        <f ca="1"/>
        <v>71.119480084805502</v>
      </c>
      <c r="H6821" s="12">
        <f ca="1"/>
        <v>0.68579010540456886</v>
      </c>
      <c r="I6821" s="12">
        <v>0.68159999999999998</v>
      </c>
    </row>
    <row r="6822" spans="6:9" x14ac:dyDescent="0.3">
      <c r="F6822" s="2">
        <v>6817</v>
      </c>
      <c r="G6822" s="12">
        <f ca="1"/>
        <v>71.119978863709647</v>
      </c>
      <c r="H6822" s="12">
        <f ca="1"/>
        <v>0.68581383525295792</v>
      </c>
      <c r="I6822" s="12">
        <v>0.68169999999999997</v>
      </c>
    </row>
    <row r="6823" spans="6:9" x14ac:dyDescent="0.3">
      <c r="F6823" s="2">
        <v>6818</v>
      </c>
      <c r="G6823" s="12">
        <f ca="1"/>
        <v>71.120428346348945</v>
      </c>
      <c r="H6823" s="12">
        <f ca="1"/>
        <v>0.68583521822628213</v>
      </c>
      <c r="I6823" s="12">
        <v>0.68179999999999996</v>
      </c>
    </row>
    <row r="6824" spans="6:9" x14ac:dyDescent="0.3">
      <c r="F6824" s="2">
        <v>6819</v>
      </c>
      <c r="G6824" s="12">
        <f ca="1"/>
        <v>71.120551582285401</v>
      </c>
      <c r="H6824" s="12">
        <f ca="1"/>
        <v>0.68584108059845916</v>
      </c>
      <c r="I6824" s="12">
        <v>0.68189999999999995</v>
      </c>
    </row>
    <row r="6825" spans="6:9" x14ac:dyDescent="0.3">
      <c r="F6825" s="2">
        <v>6820</v>
      </c>
      <c r="G6825" s="12">
        <f ca="1"/>
        <v>71.120789716974301</v>
      </c>
      <c r="H6825" s="12">
        <f ca="1"/>
        <v>0.6858524084250992</v>
      </c>
      <c r="I6825" s="12">
        <v>0.68200000000000005</v>
      </c>
    </row>
    <row r="6826" spans="6:9" x14ac:dyDescent="0.3">
      <c r="F6826" s="2">
        <v>6821</v>
      </c>
      <c r="G6826" s="12">
        <f ca="1"/>
        <v>71.124924652049302</v>
      </c>
      <c r="H6826" s="12">
        <f ca="1"/>
        <v>0.68604903688117358</v>
      </c>
      <c r="I6826" s="12">
        <v>0.68210000000000004</v>
      </c>
    </row>
    <row r="6827" spans="6:9" x14ac:dyDescent="0.3">
      <c r="F6827" s="2">
        <v>6822</v>
      </c>
      <c r="G6827" s="12">
        <f ca="1"/>
        <v>71.126752683848977</v>
      </c>
      <c r="H6827" s="12">
        <f ca="1"/>
        <v>0.68613592531482082</v>
      </c>
      <c r="I6827" s="12">
        <v>0.68220000000000003</v>
      </c>
    </row>
    <row r="6828" spans="6:9" x14ac:dyDescent="0.3">
      <c r="F6828" s="2">
        <v>6823</v>
      </c>
      <c r="G6828" s="12">
        <f ca="1"/>
        <v>71.127735018895294</v>
      </c>
      <c r="H6828" s="12">
        <f ca="1"/>
        <v>0.68618260671308429</v>
      </c>
      <c r="I6828" s="12">
        <v>0.68230000000000002</v>
      </c>
    </row>
    <row r="6829" spans="6:9" x14ac:dyDescent="0.3">
      <c r="F6829" s="2">
        <v>6824</v>
      </c>
      <c r="G6829" s="12">
        <f ca="1"/>
        <v>71.129995247448846</v>
      </c>
      <c r="H6829" s="12">
        <f ca="1"/>
        <v>0.68628998787873574</v>
      </c>
      <c r="I6829" s="12">
        <v>0.68240000000000001</v>
      </c>
    </row>
    <row r="6830" spans="6:9" x14ac:dyDescent="0.3">
      <c r="F6830" s="2">
        <v>6825</v>
      </c>
      <c r="G6830" s="12">
        <f ca="1"/>
        <v>71.130126499388155</v>
      </c>
      <c r="H6830" s="12">
        <f ca="1"/>
        <v>0.68629622237671195</v>
      </c>
      <c r="I6830" s="12">
        <v>0.6825</v>
      </c>
    </row>
    <row r="6831" spans="6:9" x14ac:dyDescent="0.3">
      <c r="F6831" s="2">
        <v>6826</v>
      </c>
      <c r="G6831" s="12">
        <f ca="1"/>
        <v>71.130348433790573</v>
      </c>
      <c r="H6831" s="12">
        <f ca="1"/>
        <v>0.68630676402623347</v>
      </c>
      <c r="I6831" s="12">
        <v>0.68259999999999998</v>
      </c>
    </row>
    <row r="6832" spans="6:9" x14ac:dyDescent="0.3">
      <c r="F6832" s="2">
        <v>6827</v>
      </c>
      <c r="G6832" s="12">
        <f ca="1"/>
        <v>71.130801996760368</v>
      </c>
      <c r="H6832" s="12">
        <f ca="1"/>
        <v>0.68632830666699629</v>
      </c>
      <c r="I6832" s="12">
        <v>0.68269999999999997</v>
      </c>
    </row>
    <row r="6833" spans="6:9" x14ac:dyDescent="0.3">
      <c r="F6833" s="2">
        <v>6828</v>
      </c>
      <c r="G6833" s="12">
        <f ca="1"/>
        <v>71.131823138113916</v>
      </c>
      <c r="H6833" s="12">
        <f ca="1"/>
        <v>0.68637680176968963</v>
      </c>
      <c r="I6833" s="12">
        <v>0.68279999999999996</v>
      </c>
    </row>
    <row r="6834" spans="6:9" x14ac:dyDescent="0.3">
      <c r="F6834" s="2">
        <v>6829</v>
      </c>
      <c r="G6834" s="12">
        <f ca="1"/>
        <v>71.133892862133166</v>
      </c>
      <c r="H6834" s="12">
        <f ca="1"/>
        <v>0.68647507179442746</v>
      </c>
      <c r="I6834" s="12">
        <v>0.68289999999999995</v>
      </c>
    </row>
    <row r="6835" spans="6:9" x14ac:dyDescent="0.3">
      <c r="F6835" s="2">
        <v>6830</v>
      </c>
      <c r="G6835" s="12">
        <f ca="1"/>
        <v>71.144300741057279</v>
      </c>
      <c r="H6835" s="12">
        <f ca="1"/>
        <v>0.68696876082266722</v>
      </c>
      <c r="I6835" s="12">
        <v>0.68300000000000005</v>
      </c>
    </row>
    <row r="6836" spans="6:9" x14ac:dyDescent="0.3">
      <c r="F6836" s="2">
        <v>6831</v>
      </c>
      <c r="G6836" s="12">
        <f ca="1"/>
        <v>71.147824309314331</v>
      </c>
      <c r="H6836" s="12">
        <f ca="1"/>
        <v>0.68713571903665238</v>
      </c>
      <c r="I6836" s="12">
        <v>0.68310000000000004</v>
      </c>
    </row>
    <row r="6837" spans="6:9" x14ac:dyDescent="0.3">
      <c r="F6837" s="2">
        <v>6832</v>
      </c>
      <c r="G6837" s="12">
        <f ca="1"/>
        <v>71.150015457598968</v>
      </c>
      <c r="H6837" s="12">
        <f ca="1"/>
        <v>0.68723949712234478</v>
      </c>
      <c r="I6837" s="12">
        <v>0.68320000000000003</v>
      </c>
    </row>
    <row r="6838" spans="6:9" x14ac:dyDescent="0.3">
      <c r="F6838" s="2">
        <v>6833</v>
      </c>
      <c r="G6838" s="12">
        <f ca="1"/>
        <v>71.158977499879853</v>
      </c>
      <c r="H6838" s="12">
        <f ca="1"/>
        <v>0.68766359656160947</v>
      </c>
      <c r="I6838" s="12">
        <v>0.68330000000000002</v>
      </c>
    </row>
    <row r="6839" spans="6:9" x14ac:dyDescent="0.3">
      <c r="F6839" s="2">
        <v>6834</v>
      </c>
      <c r="G6839" s="12">
        <f ca="1"/>
        <v>71.159467750073588</v>
      </c>
      <c r="H6839" s="12">
        <f ca="1"/>
        <v>0.68768677916136456</v>
      </c>
      <c r="I6839" s="12">
        <v>0.68340000000000001</v>
      </c>
    </row>
    <row r="6840" spans="6:9" x14ac:dyDescent="0.3">
      <c r="F6840" s="2">
        <v>6835</v>
      </c>
      <c r="G6840" s="12">
        <f ca="1"/>
        <v>71.159842201141259</v>
      </c>
      <c r="H6840" s="12">
        <f ca="1"/>
        <v>0.68770448475525203</v>
      </c>
      <c r="I6840" s="12">
        <v>0.6835</v>
      </c>
    </row>
    <row r="6841" spans="6:9" x14ac:dyDescent="0.3">
      <c r="F6841" s="2">
        <v>6836</v>
      </c>
      <c r="G6841" s="12">
        <f ca="1"/>
        <v>71.160411356174023</v>
      </c>
      <c r="H6841" s="12">
        <f ca="1"/>
        <v>0.68773139480045054</v>
      </c>
      <c r="I6841" s="12">
        <v>0.68359999999999999</v>
      </c>
    </row>
    <row r="6842" spans="6:9" x14ac:dyDescent="0.3">
      <c r="F6842" s="2">
        <v>6837</v>
      </c>
      <c r="G6842" s="12">
        <f ca="1"/>
        <v>71.161792467705055</v>
      </c>
      <c r="H6842" s="12">
        <f ca="1"/>
        <v>0.6877966848999334</v>
      </c>
      <c r="I6842" s="12">
        <v>0.68369999999999997</v>
      </c>
    </row>
    <row r="6843" spans="6:9" x14ac:dyDescent="0.3">
      <c r="F6843" s="2">
        <v>6838</v>
      </c>
      <c r="G6843" s="12">
        <f ca="1"/>
        <v>71.161850959796013</v>
      </c>
      <c r="H6843" s="12">
        <f ca="1"/>
        <v>0.6877994497242863</v>
      </c>
      <c r="I6843" s="12">
        <v>0.68379999999999996</v>
      </c>
    </row>
    <row r="6844" spans="6:9" x14ac:dyDescent="0.3">
      <c r="F6844" s="2">
        <v>6839</v>
      </c>
      <c r="G6844" s="12">
        <f ca="1"/>
        <v>71.162329654769692</v>
      </c>
      <c r="H6844" s="12">
        <f ca="1"/>
        <v>0.6878220759069501</v>
      </c>
      <c r="I6844" s="12">
        <v>0.68389999999999995</v>
      </c>
    </row>
    <row r="6845" spans="6:9" x14ac:dyDescent="0.3">
      <c r="F6845" s="2">
        <v>6840</v>
      </c>
      <c r="G6845" s="12">
        <f ca="1"/>
        <v>71.162657560280948</v>
      </c>
      <c r="H6845" s="12">
        <f ca="1"/>
        <v>0.68783757385293609</v>
      </c>
      <c r="I6845" s="12">
        <v>0.68400000000000005</v>
      </c>
    </row>
    <row r="6846" spans="6:9" x14ac:dyDescent="0.3">
      <c r="F6846" s="2">
        <v>6841</v>
      </c>
      <c r="G6846" s="12">
        <f ca="1"/>
        <v>71.168569220828303</v>
      </c>
      <c r="H6846" s="12">
        <f ca="1"/>
        <v>0.68811684502168613</v>
      </c>
      <c r="I6846" s="12">
        <v>0.68410000000000004</v>
      </c>
    </row>
    <row r="6847" spans="6:9" x14ac:dyDescent="0.3">
      <c r="F6847" s="2">
        <v>6842</v>
      </c>
      <c r="G6847" s="12">
        <f ca="1"/>
        <v>71.170932952146259</v>
      </c>
      <c r="H6847" s="12">
        <f ca="1"/>
        <v>0.68822843822267843</v>
      </c>
      <c r="I6847" s="12">
        <v>0.68420000000000003</v>
      </c>
    </row>
    <row r="6848" spans="6:9" x14ac:dyDescent="0.3">
      <c r="F6848" s="2">
        <v>6843</v>
      </c>
      <c r="G6848" s="12">
        <f ca="1"/>
        <v>71.171058546017832</v>
      </c>
      <c r="H6848" s="12">
        <f ca="1"/>
        <v>0.68823436644866931</v>
      </c>
      <c r="I6848" s="12">
        <v>0.68430000000000002</v>
      </c>
    </row>
    <row r="6849" spans="6:9" x14ac:dyDescent="0.3">
      <c r="F6849" s="2">
        <v>6844</v>
      </c>
      <c r="G6849" s="12">
        <f ca="1"/>
        <v>71.175927405641531</v>
      </c>
      <c r="H6849" s="12">
        <f ca="1"/>
        <v>0.68846409574901246</v>
      </c>
      <c r="I6849" s="12">
        <v>0.68440000000000001</v>
      </c>
    </row>
    <row r="6850" spans="6:9" x14ac:dyDescent="0.3">
      <c r="F6850" s="2">
        <v>6845</v>
      </c>
      <c r="G6850" s="12">
        <f ca="1"/>
        <v>71.17645726774829</v>
      </c>
      <c r="H6850" s="12">
        <f ca="1"/>
        <v>0.68848908603781001</v>
      </c>
      <c r="I6850" s="12">
        <v>0.6845</v>
      </c>
    </row>
    <row r="6851" spans="6:9" x14ac:dyDescent="0.3">
      <c r="F6851" s="2">
        <v>6846</v>
      </c>
      <c r="G6851" s="12">
        <f ca="1"/>
        <v>71.17968862563994</v>
      </c>
      <c r="H6851" s="12">
        <f ca="1"/>
        <v>0.68864144484807133</v>
      </c>
      <c r="I6851" s="12">
        <v>0.68459999999999999</v>
      </c>
    </row>
    <row r="6852" spans="6:9" x14ac:dyDescent="0.3">
      <c r="F6852" s="2">
        <v>6847</v>
      </c>
      <c r="G6852" s="12">
        <f ca="1"/>
        <v>71.180316090108448</v>
      </c>
      <c r="H6852" s="12">
        <f ca="1"/>
        <v>0.68867102105450917</v>
      </c>
      <c r="I6852" s="12">
        <v>0.68469999999999998</v>
      </c>
    </row>
    <row r="6853" spans="6:9" x14ac:dyDescent="0.3">
      <c r="F6853" s="2">
        <v>6848</v>
      </c>
      <c r="G6853" s="12">
        <f ca="1"/>
        <v>71.180346474358572</v>
      </c>
      <c r="H6853" s="12">
        <f ca="1"/>
        <v>0.68867245317589787</v>
      </c>
      <c r="I6853" s="12">
        <v>0.68479999999999996</v>
      </c>
    </row>
    <row r="6854" spans="6:9" x14ac:dyDescent="0.3">
      <c r="F6854" s="2">
        <v>6849</v>
      </c>
      <c r="G6854" s="12">
        <f ca="1"/>
        <v>71.181144031260089</v>
      </c>
      <c r="H6854" s="12">
        <f ca="1"/>
        <v>0.68871004256517276</v>
      </c>
      <c r="I6854" s="12">
        <v>0.68489999999999995</v>
      </c>
    </row>
    <row r="6855" spans="6:9" x14ac:dyDescent="0.3">
      <c r="F6855" s="2">
        <v>6850</v>
      </c>
      <c r="G6855" s="12">
        <f ca="1"/>
        <v>71.184642527785613</v>
      </c>
      <c r="H6855" s="12">
        <f ca="1"/>
        <v>0.68887487444988982</v>
      </c>
      <c r="I6855" s="12">
        <v>0.68500000000000005</v>
      </c>
    </row>
    <row r="6856" spans="6:9" x14ac:dyDescent="0.3">
      <c r="F6856" s="2">
        <v>6851</v>
      </c>
      <c r="G6856" s="12">
        <f ca="1"/>
        <v>71.192246459276546</v>
      </c>
      <c r="H6856" s="12">
        <f ca="1"/>
        <v>0.68923282768571315</v>
      </c>
      <c r="I6856" s="12">
        <v>0.68510000000000004</v>
      </c>
    </row>
    <row r="6857" spans="6:9" x14ac:dyDescent="0.3">
      <c r="F6857" s="2">
        <v>6852</v>
      </c>
      <c r="G6857" s="12">
        <f ca="1"/>
        <v>71.19314599532953</v>
      </c>
      <c r="H6857" s="12">
        <f ca="1"/>
        <v>0.68927514537460155</v>
      </c>
      <c r="I6857" s="12">
        <v>0.68520000000000003</v>
      </c>
    </row>
    <row r="6858" spans="6:9" x14ac:dyDescent="0.3">
      <c r="F6858" s="2">
        <v>6853</v>
      </c>
      <c r="G6858" s="12">
        <f ca="1"/>
        <v>71.194319226202509</v>
      </c>
      <c r="H6858" s="12">
        <f ca="1"/>
        <v>0.68933032991730703</v>
      </c>
      <c r="I6858" s="12">
        <v>0.68530000000000002</v>
      </c>
    </row>
    <row r="6859" spans="6:9" x14ac:dyDescent="0.3">
      <c r="F6859" s="2">
        <v>6854</v>
      </c>
      <c r="G6859" s="12">
        <f ca="1"/>
        <v>71.195628858011716</v>
      </c>
      <c r="H6859" s="12">
        <f ca="1"/>
        <v>0.68939191847674475</v>
      </c>
      <c r="I6859" s="12">
        <v>0.68540000000000001</v>
      </c>
    </row>
    <row r="6860" spans="6:9" x14ac:dyDescent="0.3">
      <c r="F6860" s="2">
        <v>6855</v>
      </c>
      <c r="G6860" s="12">
        <f ca="1"/>
        <v>71.198405114647358</v>
      </c>
      <c r="H6860" s="12">
        <f ca="1"/>
        <v>0.68952243744456476</v>
      </c>
      <c r="I6860" s="12">
        <v>0.6855</v>
      </c>
    </row>
    <row r="6861" spans="6:9" x14ac:dyDescent="0.3">
      <c r="F6861" s="2">
        <v>6856</v>
      </c>
      <c r="G6861" s="12">
        <f ca="1"/>
        <v>71.198624115905204</v>
      </c>
      <c r="H6861" s="12">
        <f ca="1"/>
        <v>0.68953273087967548</v>
      </c>
      <c r="I6861" s="12">
        <v>0.68559999999999999</v>
      </c>
    </row>
    <row r="6862" spans="6:9" x14ac:dyDescent="0.3">
      <c r="F6862" s="2">
        <v>6857</v>
      </c>
      <c r="G6862" s="12">
        <f ca="1"/>
        <v>71.201584841993949</v>
      </c>
      <c r="H6862" s="12">
        <f ca="1"/>
        <v>0.68967185597669944</v>
      </c>
      <c r="I6862" s="12">
        <v>0.68569999999999998</v>
      </c>
    </row>
    <row r="6863" spans="6:9" x14ac:dyDescent="0.3">
      <c r="F6863" s="2">
        <v>6858</v>
      </c>
      <c r="G6863" s="12">
        <f ca="1"/>
        <v>71.203762854886094</v>
      </c>
      <c r="H6863" s="12">
        <f ca="1"/>
        <v>0.68977416068334096</v>
      </c>
      <c r="I6863" s="12">
        <v>0.68579999999999997</v>
      </c>
    </row>
    <row r="6864" spans="6:9" x14ac:dyDescent="0.3">
      <c r="F6864" s="2">
        <v>6859</v>
      </c>
      <c r="G6864" s="12">
        <f ca="1"/>
        <v>71.207234883068608</v>
      </c>
      <c r="H6864" s="12">
        <f ca="1"/>
        <v>0.68993717629714313</v>
      </c>
      <c r="I6864" s="12">
        <v>0.68589999999999995</v>
      </c>
    </row>
    <row r="6865" spans="6:9" x14ac:dyDescent="0.3">
      <c r="F6865" s="2">
        <v>6860</v>
      </c>
      <c r="G6865" s="12">
        <f ca="1"/>
        <v>71.209319514969337</v>
      </c>
      <c r="H6865" s="12">
        <f ca="1"/>
        <v>0.69003501017059832</v>
      </c>
      <c r="I6865" s="12">
        <v>0.68600000000000005</v>
      </c>
    </row>
    <row r="6866" spans="6:9" x14ac:dyDescent="0.3">
      <c r="F6866" s="2">
        <v>6861</v>
      </c>
      <c r="G6866" s="12">
        <f ca="1"/>
        <v>71.211109065998187</v>
      </c>
      <c r="H6866" s="12">
        <f ca="1"/>
        <v>0.6901189705140599</v>
      </c>
      <c r="I6866" s="12">
        <v>0.68610000000000004</v>
      </c>
    </row>
    <row r="6867" spans="6:9" x14ac:dyDescent="0.3">
      <c r="F6867" s="2">
        <v>6862</v>
      </c>
      <c r="G6867" s="12">
        <f ca="1"/>
        <v>71.213104666741771</v>
      </c>
      <c r="H6867" s="12">
        <f ca="1"/>
        <v>0.69021257076355491</v>
      </c>
      <c r="I6867" s="12">
        <v>0.68620000000000003</v>
      </c>
    </row>
    <row r="6868" spans="6:9" x14ac:dyDescent="0.3">
      <c r="F6868" s="2">
        <v>6863</v>
      </c>
      <c r="G6868" s="12">
        <f ca="1"/>
        <v>71.216396442245596</v>
      </c>
      <c r="H6868" s="12">
        <f ca="1"/>
        <v>0.69036690293703384</v>
      </c>
      <c r="I6868" s="12">
        <v>0.68630000000000002</v>
      </c>
    </row>
    <row r="6869" spans="6:9" x14ac:dyDescent="0.3">
      <c r="F6869" s="2">
        <v>6864</v>
      </c>
      <c r="G6869" s="12">
        <f ca="1"/>
        <v>71.22095503515061</v>
      </c>
      <c r="H6869" s="12">
        <f ca="1"/>
        <v>0.69058049943839017</v>
      </c>
      <c r="I6869" s="12">
        <v>0.68640000000000001</v>
      </c>
    </row>
    <row r="6870" spans="6:9" x14ac:dyDescent="0.3">
      <c r="F6870" s="2">
        <v>6865</v>
      </c>
      <c r="G6870" s="12">
        <f ca="1"/>
        <v>71.221140920652914</v>
      </c>
      <c r="H6870" s="12">
        <f ca="1"/>
        <v>0.69058920606491359</v>
      </c>
      <c r="I6870" s="12">
        <v>0.6865</v>
      </c>
    </row>
    <row r="6871" spans="6:9" x14ac:dyDescent="0.3">
      <c r="F6871" s="2">
        <v>6866</v>
      </c>
      <c r="G6871" s="12">
        <f ca="1"/>
        <v>71.222768477035544</v>
      </c>
      <c r="H6871" s="12">
        <f ca="1"/>
        <v>0.6906654279517791</v>
      </c>
      <c r="I6871" s="12">
        <v>0.68659999999999999</v>
      </c>
    </row>
    <row r="6872" spans="6:9" x14ac:dyDescent="0.3">
      <c r="F6872" s="2">
        <v>6867</v>
      </c>
      <c r="G6872" s="12">
        <f ca="1"/>
        <v>71.22329821653733</v>
      </c>
      <c r="H6872" s="12">
        <f ca="1"/>
        <v>0.69069023263856866</v>
      </c>
      <c r="I6872" s="12">
        <v>0.68669999999999998</v>
      </c>
    </row>
    <row r="6873" spans="6:9" x14ac:dyDescent="0.3">
      <c r="F6873" s="2">
        <v>6868</v>
      </c>
      <c r="G6873" s="12">
        <f ca="1"/>
        <v>71.225860650499897</v>
      </c>
      <c r="H6873" s="12">
        <f ca="1"/>
        <v>0.69081018822885065</v>
      </c>
      <c r="I6873" s="12">
        <v>0.68679999999999997</v>
      </c>
    </row>
    <row r="6874" spans="6:9" x14ac:dyDescent="0.3">
      <c r="F6874" s="2">
        <v>6869</v>
      </c>
      <c r="G6874" s="12">
        <f ca="1"/>
        <v>71.228728073178402</v>
      </c>
      <c r="H6874" s="12">
        <f ca="1"/>
        <v>0.69094436509153989</v>
      </c>
      <c r="I6874" s="12">
        <v>0.68689999999999996</v>
      </c>
    </row>
    <row r="6875" spans="6:9" x14ac:dyDescent="0.3">
      <c r="F6875" s="2">
        <v>6870</v>
      </c>
      <c r="G6875" s="12">
        <f ca="1"/>
        <v>71.237241922729368</v>
      </c>
      <c r="H6875" s="12">
        <f ca="1"/>
        <v>0.69134240867887398</v>
      </c>
      <c r="I6875" s="12">
        <v>0.68700000000000006</v>
      </c>
    </row>
    <row r="6876" spans="6:9" x14ac:dyDescent="0.3">
      <c r="F6876" s="2">
        <v>6871</v>
      </c>
      <c r="G6876" s="12">
        <f ca="1"/>
        <v>71.237766877555615</v>
      </c>
      <c r="H6876" s="12">
        <f ca="1"/>
        <v>0.69136693451007947</v>
      </c>
      <c r="I6876" s="12">
        <v>0.68710000000000004</v>
      </c>
    </row>
    <row r="6877" spans="6:9" x14ac:dyDescent="0.3">
      <c r="F6877" s="2">
        <v>6872</v>
      </c>
      <c r="G6877" s="12">
        <f ca="1"/>
        <v>71.238313006084212</v>
      </c>
      <c r="H6877" s="12">
        <f ca="1"/>
        <v>0.69139244746606288</v>
      </c>
      <c r="I6877" s="12">
        <v>0.68720000000000003</v>
      </c>
    </row>
    <row r="6878" spans="6:9" x14ac:dyDescent="0.3">
      <c r="F6878" s="2">
        <v>6873</v>
      </c>
      <c r="G6878" s="12">
        <f ca="1"/>
        <v>71.238947677512897</v>
      </c>
      <c r="H6878" s="12">
        <f ca="1"/>
        <v>0.69142209409389566</v>
      </c>
      <c r="I6878" s="12">
        <v>0.68730000000000002</v>
      </c>
    </row>
    <row r="6879" spans="6:9" x14ac:dyDescent="0.3">
      <c r="F6879" s="2">
        <v>6874</v>
      </c>
      <c r="G6879" s="12">
        <f ca="1"/>
        <v>71.239556167147001</v>
      </c>
      <c r="H6879" s="12">
        <f ca="1"/>
        <v>0.69145051499776089</v>
      </c>
      <c r="I6879" s="12">
        <v>0.68740000000000001</v>
      </c>
    </row>
    <row r="6880" spans="6:9" x14ac:dyDescent="0.3">
      <c r="F6880" s="2">
        <v>6875</v>
      </c>
      <c r="G6880" s="12">
        <f ca="1"/>
        <v>71.240972884133413</v>
      </c>
      <c r="H6880" s="12">
        <f ca="1"/>
        <v>0.69151667567583819</v>
      </c>
      <c r="I6880" s="12">
        <v>0.6875</v>
      </c>
    </row>
    <row r="6881" spans="6:9" x14ac:dyDescent="0.3">
      <c r="F6881" s="2">
        <v>6876</v>
      </c>
      <c r="G6881" s="12">
        <f ca="1"/>
        <v>71.243370247487576</v>
      </c>
      <c r="H6881" s="12">
        <f ca="1"/>
        <v>0.69162859959655743</v>
      </c>
      <c r="I6881" s="12">
        <v>0.68759999999999999</v>
      </c>
    </row>
    <row r="6882" spans="6:9" x14ac:dyDescent="0.3">
      <c r="F6882" s="2">
        <v>6877</v>
      </c>
      <c r="G6882" s="12">
        <f ca="1"/>
        <v>71.243545200167929</v>
      </c>
      <c r="H6882" s="12">
        <f ca="1"/>
        <v>0.69163676586139899</v>
      </c>
      <c r="I6882" s="12">
        <v>0.68769999999999998</v>
      </c>
    </row>
    <row r="6883" spans="6:9" x14ac:dyDescent="0.3">
      <c r="F6883" s="2">
        <v>6878</v>
      </c>
      <c r="G6883" s="12">
        <f ca="1"/>
        <v>71.248638006415206</v>
      </c>
      <c r="H6883" s="12">
        <f ca="1"/>
        <v>0.69187438614656893</v>
      </c>
      <c r="I6883" s="12">
        <v>0.68779999999999997</v>
      </c>
    </row>
    <row r="6884" spans="6:9" x14ac:dyDescent="0.3">
      <c r="F6884" s="2">
        <v>6879</v>
      </c>
      <c r="G6884" s="12">
        <f ca="1"/>
        <v>71.250580164687946</v>
      </c>
      <c r="H6884" s="12">
        <f ca="1"/>
        <v>0.69196495424138116</v>
      </c>
      <c r="I6884" s="12">
        <v>0.68789999999999996</v>
      </c>
    </row>
    <row r="6885" spans="6:9" x14ac:dyDescent="0.3">
      <c r="F6885" s="2">
        <v>6880</v>
      </c>
      <c r="G6885" s="12">
        <f ca="1"/>
        <v>71.253763128963016</v>
      </c>
      <c r="H6885" s="12">
        <f ca="1"/>
        <v>0.69211332579105034</v>
      </c>
      <c r="I6885" s="12">
        <v>0.68799999999999994</v>
      </c>
    </row>
    <row r="6886" spans="6:9" x14ac:dyDescent="0.3">
      <c r="F6886" s="2">
        <v>6881</v>
      </c>
      <c r="G6886" s="12">
        <f ca="1"/>
        <v>71.254381337547059</v>
      </c>
      <c r="H6886" s="12">
        <f ca="1"/>
        <v>0.69214213468012542</v>
      </c>
      <c r="I6886" s="12">
        <v>0.68810000000000004</v>
      </c>
    </row>
    <row r="6887" spans="6:9" x14ac:dyDescent="0.3">
      <c r="F6887" s="2">
        <v>6882</v>
      </c>
      <c r="G6887" s="12">
        <f ca="1"/>
        <v>71.254834824287187</v>
      </c>
      <c r="H6887" s="12">
        <f ca="1"/>
        <v>0.69216326568537845</v>
      </c>
      <c r="I6887" s="12">
        <v>0.68820000000000003</v>
      </c>
    </row>
    <row r="6888" spans="6:9" x14ac:dyDescent="0.3">
      <c r="F6888" s="2">
        <v>6883</v>
      </c>
      <c r="G6888" s="12">
        <f ca="1"/>
        <v>71.257315487482302</v>
      </c>
      <c r="H6888" s="12">
        <f ca="1"/>
        <v>0.69227883034345949</v>
      </c>
      <c r="I6888" s="12">
        <v>0.68830000000000002</v>
      </c>
    </row>
    <row r="6889" spans="6:9" x14ac:dyDescent="0.3">
      <c r="F6889" s="2">
        <v>6884</v>
      </c>
      <c r="G6889" s="12">
        <f ca="1"/>
        <v>71.257698436633945</v>
      </c>
      <c r="H6889" s="12">
        <f ca="1"/>
        <v>0.69229666654516042</v>
      </c>
      <c r="I6889" s="12">
        <v>0.68840000000000001</v>
      </c>
    </row>
    <row r="6890" spans="6:9" x14ac:dyDescent="0.3">
      <c r="F6890" s="2">
        <v>6885</v>
      </c>
      <c r="G6890" s="12">
        <f ca="1"/>
        <v>71.258777379420593</v>
      </c>
      <c r="H6890" s="12">
        <f ca="1"/>
        <v>0.69234691360857714</v>
      </c>
      <c r="I6890" s="12">
        <v>0.6885</v>
      </c>
    </row>
    <row r="6891" spans="6:9" x14ac:dyDescent="0.3">
      <c r="F6891" s="2">
        <v>6886</v>
      </c>
      <c r="G6891" s="12">
        <f ca="1"/>
        <v>71.261404351765421</v>
      </c>
      <c r="H6891" s="12">
        <f ca="1"/>
        <v>0.69246921842775422</v>
      </c>
      <c r="I6891" s="12">
        <v>0.68859999999999999</v>
      </c>
    </row>
    <row r="6892" spans="6:9" x14ac:dyDescent="0.3">
      <c r="F6892" s="2">
        <v>6887</v>
      </c>
      <c r="G6892" s="12">
        <f ca="1"/>
        <v>71.263644599633537</v>
      </c>
      <c r="H6892" s="12">
        <f ca="1"/>
        <v>0.69257347921804469</v>
      </c>
      <c r="I6892" s="12">
        <v>0.68869999999999998</v>
      </c>
    </row>
    <row r="6893" spans="6:9" x14ac:dyDescent="0.3">
      <c r="F6893" s="2">
        <v>6888</v>
      </c>
      <c r="G6893" s="12">
        <f ca="1"/>
        <v>71.263762215967603</v>
      </c>
      <c r="H6893" s="12">
        <f ca="1"/>
        <v>0.69257895206809583</v>
      </c>
      <c r="I6893" s="12">
        <v>0.68879999999999997</v>
      </c>
    </row>
    <row r="6894" spans="6:9" x14ac:dyDescent="0.3">
      <c r="F6894" s="2">
        <v>6889</v>
      </c>
      <c r="G6894" s="12">
        <f ca="1"/>
        <v>71.264378567341339</v>
      </c>
      <c r="H6894" s="12">
        <f ca="1"/>
        <v>0.69260763012210635</v>
      </c>
      <c r="I6894" s="12">
        <v>0.68889999999999996</v>
      </c>
    </row>
    <row r="6895" spans="6:9" x14ac:dyDescent="0.3">
      <c r="F6895" s="2">
        <v>6890</v>
      </c>
      <c r="G6895" s="12">
        <f ca="1"/>
        <v>71.266014622425729</v>
      </c>
      <c r="H6895" s="12">
        <f ca="1"/>
        <v>0.69268374047545545</v>
      </c>
      <c r="I6895" s="12">
        <v>0.68899999999999995</v>
      </c>
    </row>
    <row r="6896" spans="6:9" x14ac:dyDescent="0.3">
      <c r="F6896" s="2">
        <v>6891</v>
      </c>
      <c r="G6896" s="12">
        <f ca="1"/>
        <v>71.266896341579539</v>
      </c>
      <c r="H6896" s="12">
        <f ca="1"/>
        <v>0.69272475065780337</v>
      </c>
      <c r="I6896" s="12">
        <v>0.68910000000000005</v>
      </c>
    </row>
    <row r="6897" spans="6:9" x14ac:dyDescent="0.3">
      <c r="F6897" s="2">
        <v>6892</v>
      </c>
      <c r="G6897" s="12">
        <f ca="1"/>
        <v>71.2712206214307</v>
      </c>
      <c r="H6897" s="12">
        <f ca="1"/>
        <v>0.69292579910609309</v>
      </c>
      <c r="I6897" s="12">
        <v>0.68920000000000003</v>
      </c>
    </row>
    <row r="6898" spans="6:9" x14ac:dyDescent="0.3">
      <c r="F6898" s="2">
        <v>6893</v>
      </c>
      <c r="G6898" s="12">
        <f ca="1"/>
        <v>71.271738917177288</v>
      </c>
      <c r="H6898" s="12">
        <f ca="1"/>
        <v>0.69294988718959782</v>
      </c>
      <c r="I6898" s="12">
        <v>0.68930000000000002</v>
      </c>
    </row>
    <row r="6899" spans="6:9" x14ac:dyDescent="0.3">
      <c r="F6899" s="2">
        <v>6894</v>
      </c>
      <c r="G6899" s="12">
        <f ca="1"/>
        <v>71.273466425740864</v>
      </c>
      <c r="H6899" s="12">
        <f ca="1"/>
        <v>0.69303016019664998</v>
      </c>
      <c r="I6899" s="12">
        <v>0.68940000000000001</v>
      </c>
    </row>
    <row r="6900" spans="6:9" x14ac:dyDescent="0.3">
      <c r="F6900" s="2">
        <v>6895</v>
      </c>
      <c r="G6900" s="12">
        <f ca="1"/>
        <v>71.274059634227712</v>
      </c>
      <c r="H6900" s="12">
        <f ca="1"/>
        <v>0.69305772017577771</v>
      </c>
      <c r="I6900" s="12">
        <v>0.6895</v>
      </c>
    </row>
    <row r="6901" spans="6:9" x14ac:dyDescent="0.3">
      <c r="F6901" s="2">
        <v>6896</v>
      </c>
      <c r="G6901" s="12">
        <f ca="1"/>
        <v>71.278097460128791</v>
      </c>
      <c r="H6901" s="12">
        <f ca="1"/>
        <v>0.69324524720869707</v>
      </c>
      <c r="I6901" s="12">
        <v>0.68959999999999999</v>
      </c>
    </row>
    <row r="6902" spans="6:9" x14ac:dyDescent="0.3">
      <c r="F6902" s="2">
        <v>6897</v>
      </c>
      <c r="G6902" s="12">
        <f ca="1"/>
        <v>71.2793547908378</v>
      </c>
      <c r="H6902" s="12">
        <f ca="1"/>
        <v>0.69330361702124965</v>
      </c>
      <c r="I6902" s="12">
        <v>0.68969999999999998</v>
      </c>
    </row>
    <row r="6903" spans="6:9" x14ac:dyDescent="0.3">
      <c r="F6903" s="2">
        <v>6898</v>
      </c>
      <c r="G6903" s="12">
        <f ca="1"/>
        <v>71.279806208251955</v>
      </c>
      <c r="H6903" s="12">
        <f ca="1"/>
        <v>0.69332457067676034</v>
      </c>
      <c r="I6903" s="12">
        <v>0.68979999999999997</v>
      </c>
    </row>
    <row r="6904" spans="6:9" x14ac:dyDescent="0.3">
      <c r="F6904" s="2">
        <v>6899</v>
      </c>
      <c r="G6904" s="12">
        <f ca="1"/>
        <v>71.281430079394624</v>
      </c>
      <c r="H6904" s="12">
        <f ca="1"/>
        <v>0.69339993459728522</v>
      </c>
      <c r="I6904" s="12">
        <v>0.68989999999999996</v>
      </c>
    </row>
    <row r="6905" spans="6:9" x14ac:dyDescent="0.3">
      <c r="F6905" s="2">
        <v>6900</v>
      </c>
      <c r="G6905" s="12">
        <f ca="1"/>
        <v>71.281790727408435</v>
      </c>
      <c r="H6905" s="12">
        <f ca="1"/>
        <v>0.69341666972116178</v>
      </c>
      <c r="I6905" s="12">
        <v>0.69</v>
      </c>
    </row>
    <row r="6906" spans="6:9" x14ac:dyDescent="0.3">
      <c r="F6906" s="2">
        <v>6901</v>
      </c>
      <c r="G6906" s="12">
        <f ca="1"/>
        <v>71.281930543124844</v>
      </c>
      <c r="H6906" s="12">
        <f ca="1"/>
        <v>0.6934231573291636</v>
      </c>
      <c r="I6906" s="12">
        <v>0.69010000000000005</v>
      </c>
    </row>
    <row r="6907" spans="6:9" x14ac:dyDescent="0.3">
      <c r="F6907" s="2">
        <v>6902</v>
      </c>
      <c r="G6907" s="12">
        <f ca="1"/>
        <v>71.284049816099312</v>
      </c>
      <c r="H6907" s="12">
        <f ca="1"/>
        <v>0.69352147685438781</v>
      </c>
      <c r="I6907" s="12">
        <v>0.69020000000000004</v>
      </c>
    </row>
    <row r="6908" spans="6:9" x14ac:dyDescent="0.3">
      <c r="F6908" s="2">
        <v>6903</v>
      </c>
      <c r="G6908" s="12">
        <f ca="1"/>
        <v>71.290495689753342</v>
      </c>
      <c r="H6908" s="12">
        <f ca="1"/>
        <v>0.69382032289973006</v>
      </c>
      <c r="I6908" s="12">
        <v>0.69030000000000002</v>
      </c>
    </row>
    <row r="6909" spans="6:9" x14ac:dyDescent="0.3">
      <c r="F6909" s="2">
        <v>6904</v>
      </c>
      <c r="G6909" s="12">
        <f ca="1"/>
        <v>71.290691321995638</v>
      </c>
      <c r="H6909" s="12">
        <f ca="1"/>
        <v>0.69382938822643347</v>
      </c>
      <c r="I6909" s="12">
        <v>0.69040000000000001</v>
      </c>
    </row>
    <row r="6910" spans="6:9" x14ac:dyDescent="0.3">
      <c r="F6910" s="2">
        <v>6905</v>
      </c>
      <c r="G6910" s="12">
        <f ca="1"/>
        <v>71.29434887265505</v>
      </c>
      <c r="H6910" s="12">
        <f ca="1"/>
        <v>0.69399882363958931</v>
      </c>
      <c r="I6910" s="12">
        <v>0.6905</v>
      </c>
    </row>
    <row r="6911" spans="6:9" x14ac:dyDescent="0.3">
      <c r="F6911" s="2">
        <v>6906</v>
      </c>
      <c r="G6911" s="12">
        <f ca="1"/>
        <v>71.297428161930412</v>
      </c>
      <c r="H6911" s="12">
        <f ca="1"/>
        <v>0.69414139701451905</v>
      </c>
      <c r="I6911" s="12">
        <v>0.69059999999999999</v>
      </c>
    </row>
    <row r="6912" spans="6:9" x14ac:dyDescent="0.3">
      <c r="F6912" s="2">
        <v>6907</v>
      </c>
      <c r="G6912" s="12">
        <f ca="1"/>
        <v>71.299934082649941</v>
      </c>
      <c r="H6912" s="12">
        <f ca="1"/>
        <v>0.69425737297563672</v>
      </c>
      <c r="I6912" s="12">
        <v>0.69069999999999998</v>
      </c>
    </row>
    <row r="6913" spans="6:9" x14ac:dyDescent="0.3">
      <c r="F6913" s="2">
        <v>6908</v>
      </c>
      <c r="G6913" s="12">
        <f ca="1"/>
        <v>71.300975041334297</v>
      </c>
      <c r="H6913" s="12">
        <f ca="1"/>
        <v>0.69430553616126311</v>
      </c>
      <c r="I6913" s="12">
        <v>0.69079999999999997</v>
      </c>
    </row>
    <row r="6914" spans="6:9" x14ac:dyDescent="0.3">
      <c r="F6914" s="2">
        <v>6909</v>
      </c>
      <c r="G6914" s="12">
        <f ca="1"/>
        <v>71.302476229947615</v>
      </c>
      <c r="H6914" s="12">
        <f ca="1"/>
        <v>0.6943749796809775</v>
      </c>
      <c r="I6914" s="12">
        <v>0.69089999999999996</v>
      </c>
    </row>
    <row r="6915" spans="6:9" x14ac:dyDescent="0.3">
      <c r="F6915" s="2">
        <v>6910</v>
      </c>
      <c r="G6915" s="12">
        <f ca="1"/>
        <v>71.303352927748506</v>
      </c>
      <c r="H6915" s="12">
        <f ca="1"/>
        <v>0.69441552741954804</v>
      </c>
      <c r="I6915" s="12">
        <v>0.69099999999999995</v>
      </c>
    </row>
    <row r="6916" spans="6:9" x14ac:dyDescent="0.3">
      <c r="F6916" s="2">
        <v>6911</v>
      </c>
      <c r="G6916" s="12">
        <f ca="1"/>
        <v>71.304579378410082</v>
      </c>
      <c r="H6916" s="12">
        <f ca="1"/>
        <v>0.69447224220230552</v>
      </c>
      <c r="I6916" s="12">
        <v>0.69110000000000005</v>
      </c>
    </row>
    <row r="6917" spans="6:9" x14ac:dyDescent="0.3">
      <c r="F6917" s="2">
        <v>6912</v>
      </c>
      <c r="G6917" s="12">
        <f ca="1"/>
        <v>71.306751674278942</v>
      </c>
      <c r="H6917" s="12">
        <f ca="1"/>
        <v>0.69457266936391915</v>
      </c>
      <c r="I6917" s="12">
        <v>0.69120000000000004</v>
      </c>
    </row>
    <row r="6918" spans="6:9" x14ac:dyDescent="0.3">
      <c r="F6918" s="2">
        <v>6913</v>
      </c>
      <c r="G6918" s="12">
        <f ca="1"/>
        <v>71.307151492562937</v>
      </c>
      <c r="H6918" s="12">
        <f ca="1"/>
        <v>0.69459114964621516</v>
      </c>
      <c r="I6918" s="12">
        <v>0.69130000000000003</v>
      </c>
    </row>
    <row r="6919" spans="6:9" x14ac:dyDescent="0.3">
      <c r="F6919" s="2">
        <v>6914</v>
      </c>
      <c r="G6919" s="12">
        <f ca="1"/>
        <v>71.312980295819685</v>
      </c>
      <c r="H6919" s="12">
        <f ca="1"/>
        <v>0.69486043731499181</v>
      </c>
      <c r="I6919" s="12">
        <v>0.69140000000000001</v>
      </c>
    </row>
    <row r="6920" spans="6:9" x14ac:dyDescent="0.3">
      <c r="F6920" s="2">
        <v>6915</v>
      </c>
      <c r="G6920" s="12">
        <f ca="1"/>
        <v>71.3133774940829</v>
      </c>
      <c r="H6920" s="12">
        <f ca="1"/>
        <v>0.69487877884595362</v>
      </c>
      <c r="I6920" s="12">
        <v>0.6915</v>
      </c>
    </row>
    <row r="6921" spans="6:9" x14ac:dyDescent="0.3">
      <c r="F6921" s="2">
        <v>6916</v>
      </c>
      <c r="G6921" s="12">
        <f ca="1"/>
        <v>71.314340784766102</v>
      </c>
      <c r="H6921" s="12">
        <f ca="1"/>
        <v>0.69492325630535312</v>
      </c>
      <c r="I6921" s="12">
        <v>0.69159999999999999</v>
      </c>
    </row>
    <row r="6922" spans="6:9" x14ac:dyDescent="0.3">
      <c r="F6922" s="2">
        <v>6917</v>
      </c>
      <c r="G6922" s="12">
        <f ca="1"/>
        <v>71.320400075683182</v>
      </c>
      <c r="H6922" s="12">
        <f ca="1"/>
        <v>0.69520287672729897</v>
      </c>
      <c r="I6922" s="12">
        <v>0.69169999999999998</v>
      </c>
    </row>
    <row r="6923" spans="6:9" x14ac:dyDescent="0.3">
      <c r="F6923" s="2">
        <v>6918</v>
      </c>
      <c r="G6923" s="12">
        <f ca="1"/>
        <v>71.324141473056528</v>
      </c>
      <c r="H6923" s="12">
        <f ca="1"/>
        <v>0.69537540177974055</v>
      </c>
      <c r="I6923" s="12">
        <v>0.69179999999999997</v>
      </c>
    </row>
    <row r="6924" spans="6:9" x14ac:dyDescent="0.3">
      <c r="F6924" s="2">
        <v>6919</v>
      </c>
      <c r="G6924" s="12">
        <f ca="1"/>
        <v>71.324269917048909</v>
      </c>
      <c r="H6924" s="12">
        <f ca="1"/>
        <v>0.69538132287857624</v>
      </c>
      <c r="I6924" s="12">
        <v>0.69189999999999996</v>
      </c>
    </row>
    <row r="6925" spans="6:9" x14ac:dyDescent="0.3">
      <c r="F6925" s="2">
        <v>6920</v>
      </c>
      <c r="G6925" s="12">
        <f ca="1"/>
        <v>71.324372320271905</v>
      </c>
      <c r="H6925" s="12">
        <f ca="1"/>
        <v>0.69538604344807808</v>
      </c>
      <c r="I6925" s="12">
        <v>0.69199999999999995</v>
      </c>
    </row>
    <row r="6926" spans="6:9" x14ac:dyDescent="0.3">
      <c r="F6926" s="2">
        <v>6921</v>
      </c>
      <c r="G6926" s="12">
        <f ca="1"/>
        <v>71.329085041123591</v>
      </c>
      <c r="H6926" s="12">
        <f ca="1"/>
        <v>0.69560320901708539</v>
      </c>
      <c r="I6926" s="12">
        <v>0.69210000000000005</v>
      </c>
    </row>
    <row r="6927" spans="6:9" x14ac:dyDescent="0.3">
      <c r="F6927" s="2">
        <v>6922</v>
      </c>
      <c r="G6927" s="12">
        <f ca="1"/>
        <v>71.338590206937738</v>
      </c>
      <c r="H6927" s="12">
        <f ca="1"/>
        <v>0.6960407331409989</v>
      </c>
      <c r="I6927" s="12">
        <v>0.69220000000000004</v>
      </c>
    </row>
    <row r="6928" spans="6:9" x14ac:dyDescent="0.3">
      <c r="F6928" s="2">
        <v>6923</v>
      </c>
      <c r="G6928" s="12">
        <f ca="1"/>
        <v>71.340349516818463</v>
      </c>
      <c r="H6928" s="12">
        <f ca="1"/>
        <v>0.69612164397666287</v>
      </c>
      <c r="I6928" s="12">
        <v>0.69230000000000003</v>
      </c>
    </row>
    <row r="6929" spans="6:9" x14ac:dyDescent="0.3">
      <c r="F6929" s="2">
        <v>6924</v>
      </c>
      <c r="G6929" s="12">
        <f ca="1"/>
        <v>71.341775895804375</v>
      </c>
      <c r="H6929" s="12">
        <f ca="1"/>
        <v>0.69618722714448722</v>
      </c>
      <c r="I6929" s="12">
        <v>0.69240000000000002</v>
      </c>
    </row>
    <row r="6930" spans="6:9" x14ac:dyDescent="0.3">
      <c r="F6930" s="2">
        <v>6925</v>
      </c>
      <c r="G6930" s="12">
        <f ca="1"/>
        <v>71.341802158491831</v>
      </c>
      <c r="H6930" s="12">
        <f ca="1"/>
        <v>0.69618843453534485</v>
      </c>
      <c r="I6930" s="12">
        <v>0.6925</v>
      </c>
    </row>
    <row r="6931" spans="6:9" x14ac:dyDescent="0.3">
      <c r="F6931" s="2">
        <v>6926</v>
      </c>
      <c r="G6931" s="12">
        <f ca="1"/>
        <v>71.342490454574673</v>
      </c>
      <c r="H6931" s="12">
        <f ca="1"/>
        <v>0.69622007625224247</v>
      </c>
      <c r="I6931" s="12">
        <v>0.69259999999999999</v>
      </c>
    </row>
    <row r="6932" spans="6:9" x14ac:dyDescent="0.3">
      <c r="F6932" s="2">
        <v>6927</v>
      </c>
      <c r="G6932" s="12">
        <f ca="1"/>
        <v>71.348380088845644</v>
      </c>
      <c r="H6932" s="12">
        <f ca="1"/>
        <v>0.6964906915668706</v>
      </c>
      <c r="I6932" s="12">
        <v>0.69269999999999998</v>
      </c>
    </row>
    <row r="6933" spans="6:9" x14ac:dyDescent="0.3">
      <c r="F6933" s="2">
        <v>6928</v>
      </c>
      <c r="G6933" s="12">
        <f ca="1"/>
        <v>71.348625762925749</v>
      </c>
      <c r="H6933" s="12">
        <f ca="1"/>
        <v>0.69650197438267636</v>
      </c>
      <c r="I6933" s="12">
        <v>0.69279999999999997</v>
      </c>
    </row>
    <row r="6934" spans="6:9" x14ac:dyDescent="0.3">
      <c r="F6934" s="2">
        <v>6929</v>
      </c>
      <c r="G6934" s="12">
        <f ca="1"/>
        <v>71.349273794473874</v>
      </c>
      <c r="H6934" s="12">
        <f ca="1"/>
        <v>0.69653173379289868</v>
      </c>
      <c r="I6934" s="12">
        <v>0.69289999999999996</v>
      </c>
    </row>
    <row r="6935" spans="6:9" x14ac:dyDescent="0.3">
      <c r="F6935" s="2">
        <v>6930</v>
      </c>
      <c r="G6935" s="12">
        <f ca="1"/>
        <v>71.350043449315123</v>
      </c>
      <c r="H6935" s="12">
        <f ca="1"/>
        <v>0.69656707461147804</v>
      </c>
      <c r="I6935" s="12">
        <v>0.69299999999999995</v>
      </c>
    </row>
    <row r="6936" spans="6:9" x14ac:dyDescent="0.3">
      <c r="F6936" s="2">
        <v>6931</v>
      </c>
      <c r="G6936" s="12">
        <f ca="1"/>
        <v>71.35282357142745</v>
      </c>
      <c r="H6936" s="12">
        <f ca="1"/>
        <v>0.69669469655548832</v>
      </c>
      <c r="I6936" s="12">
        <v>0.69310000000000005</v>
      </c>
    </row>
    <row r="6937" spans="6:9" x14ac:dyDescent="0.3">
      <c r="F6937" s="2">
        <v>6932</v>
      </c>
      <c r="G6937" s="12">
        <f ca="1"/>
        <v>71.356347271118366</v>
      </c>
      <c r="H6937" s="12">
        <f ca="1"/>
        <v>0.69685637377539811</v>
      </c>
      <c r="I6937" s="12">
        <v>0.69320000000000004</v>
      </c>
    </row>
    <row r="6938" spans="6:9" x14ac:dyDescent="0.3">
      <c r="F6938" s="2">
        <v>6933</v>
      </c>
      <c r="G6938" s="12">
        <f ca="1"/>
        <v>71.357010566470066</v>
      </c>
      <c r="H6938" s="12">
        <f ca="1"/>
        <v>0.69688679778034968</v>
      </c>
      <c r="I6938" s="12">
        <v>0.69330000000000003</v>
      </c>
    </row>
    <row r="6939" spans="6:9" x14ac:dyDescent="0.3">
      <c r="F6939" s="2">
        <v>6934</v>
      </c>
      <c r="G6939" s="12">
        <f ca="1"/>
        <v>71.359077463742736</v>
      </c>
      <c r="H6939" s="12">
        <f ca="1"/>
        <v>0.69698158214406014</v>
      </c>
      <c r="I6939" s="12">
        <v>0.69340000000000002</v>
      </c>
    </row>
    <row r="6940" spans="6:9" x14ac:dyDescent="0.3">
      <c r="F6940" s="2">
        <v>6935</v>
      </c>
      <c r="G6940" s="12">
        <f ca="1"/>
        <v>71.359344491477927</v>
      </c>
      <c r="H6940" s="12">
        <f ca="1"/>
        <v>0.69699382536962096</v>
      </c>
      <c r="I6940" s="12">
        <v>0.69350000000000001</v>
      </c>
    </row>
    <row r="6941" spans="6:9" x14ac:dyDescent="0.3">
      <c r="F6941" s="2">
        <v>6936</v>
      </c>
      <c r="G6941" s="12">
        <f ca="1"/>
        <v>71.359397746529552</v>
      </c>
      <c r="H6941" s="12">
        <f ca="1"/>
        <v>0.69699626705408324</v>
      </c>
      <c r="I6941" s="12">
        <v>0.69359999999999999</v>
      </c>
    </row>
    <row r="6942" spans="6:9" x14ac:dyDescent="0.3">
      <c r="F6942" s="2">
        <v>6937</v>
      </c>
      <c r="G6942" s="12">
        <f ca="1"/>
        <v>71.365559110855401</v>
      </c>
      <c r="H6942" s="12">
        <f ca="1"/>
        <v>0.69727862308273791</v>
      </c>
      <c r="I6942" s="12">
        <v>0.69369999999999998</v>
      </c>
    </row>
    <row r="6943" spans="6:9" x14ac:dyDescent="0.3">
      <c r="F6943" s="2">
        <v>6938</v>
      </c>
      <c r="G6943" s="12">
        <f ca="1"/>
        <v>71.367362487550139</v>
      </c>
      <c r="H6943" s="12">
        <f ca="1"/>
        <v>0.69736121533258877</v>
      </c>
      <c r="I6943" s="12">
        <v>0.69379999999999997</v>
      </c>
    </row>
    <row r="6944" spans="6:9" x14ac:dyDescent="0.3">
      <c r="F6944" s="2">
        <v>6939</v>
      </c>
      <c r="G6944" s="12">
        <f ca="1"/>
        <v>71.370776264686313</v>
      </c>
      <c r="H6944" s="12">
        <f ca="1"/>
        <v>0.69751749875150848</v>
      </c>
      <c r="I6944" s="12">
        <v>0.69389999999999996</v>
      </c>
    </row>
    <row r="6945" spans="6:9" x14ac:dyDescent="0.3">
      <c r="F6945" s="2">
        <v>6940</v>
      </c>
      <c r="G6945" s="12">
        <f ca="1"/>
        <v>71.375058403193336</v>
      </c>
      <c r="H6945" s="12">
        <f ca="1"/>
        <v>0.69771341936595888</v>
      </c>
      <c r="I6945" s="12">
        <v>0.69399999999999995</v>
      </c>
    </row>
    <row r="6946" spans="6:9" x14ac:dyDescent="0.3">
      <c r="F6946" s="2">
        <v>6941</v>
      </c>
      <c r="G6946" s="12">
        <f ca="1"/>
        <v>71.378181852393737</v>
      </c>
      <c r="H6946" s="12">
        <f ca="1"/>
        <v>0.69785624471132945</v>
      </c>
      <c r="I6946" s="12">
        <v>0.69410000000000005</v>
      </c>
    </row>
    <row r="6947" spans="6:9" x14ac:dyDescent="0.3">
      <c r="F6947" s="2">
        <v>6942</v>
      </c>
      <c r="G6947" s="12">
        <f ca="1"/>
        <v>71.379191192800974</v>
      </c>
      <c r="H6947" s="12">
        <f ca="1"/>
        <v>0.69790238387958414</v>
      </c>
      <c r="I6947" s="12">
        <v>0.69420000000000004</v>
      </c>
    </row>
    <row r="6948" spans="6:9" x14ac:dyDescent="0.3">
      <c r="F6948" s="2">
        <v>6943</v>
      </c>
      <c r="G6948" s="12">
        <f ca="1"/>
        <v>71.381612118461021</v>
      </c>
      <c r="H6948" s="12">
        <f ca="1"/>
        <v>0.69801302037382729</v>
      </c>
      <c r="I6948" s="12">
        <v>0.69430000000000003</v>
      </c>
    </row>
    <row r="6949" spans="6:9" x14ac:dyDescent="0.3">
      <c r="F6949" s="2">
        <v>6944</v>
      </c>
      <c r="G6949" s="12">
        <f ca="1"/>
        <v>71.382494785654231</v>
      </c>
      <c r="H6949" s="12">
        <f ca="1"/>
        <v>0.69805334803484231</v>
      </c>
      <c r="I6949" s="12">
        <v>0.69440000000000002</v>
      </c>
    </row>
    <row r="6950" spans="6:9" x14ac:dyDescent="0.3">
      <c r="F6950" s="2">
        <v>6945</v>
      </c>
      <c r="G6950" s="12">
        <f ca="1"/>
        <v>71.387204645756583</v>
      </c>
      <c r="H6950" s="12">
        <f ca="1"/>
        <v>0.69826844105549613</v>
      </c>
      <c r="I6950" s="12">
        <v>0.69450000000000001</v>
      </c>
    </row>
    <row r="6951" spans="6:9" x14ac:dyDescent="0.3">
      <c r="F6951" s="2">
        <v>6946</v>
      </c>
      <c r="G6951" s="12">
        <f ca="1"/>
        <v>71.393051987766057</v>
      </c>
      <c r="H6951" s="12">
        <f ca="1"/>
        <v>0.69853526351280004</v>
      </c>
      <c r="I6951" s="12">
        <v>0.6946</v>
      </c>
    </row>
    <row r="6952" spans="6:9" x14ac:dyDescent="0.3">
      <c r="F6952" s="2">
        <v>6947</v>
      </c>
      <c r="G6952" s="12">
        <f ca="1"/>
        <v>71.393905106842212</v>
      </c>
      <c r="H6952" s="12">
        <f ca="1"/>
        <v>0.69857417237746866</v>
      </c>
      <c r="I6952" s="12">
        <v>0.69469999999999998</v>
      </c>
    </row>
    <row r="6953" spans="6:9" x14ac:dyDescent="0.3">
      <c r="F6953" s="2">
        <v>6948</v>
      </c>
      <c r="G6953" s="12">
        <f ca="1"/>
        <v>71.394933406291401</v>
      </c>
      <c r="H6953" s="12">
        <f ca="1"/>
        <v>0.69862106400854407</v>
      </c>
      <c r="I6953" s="12">
        <v>0.69479999999999997</v>
      </c>
    </row>
    <row r="6954" spans="6:9" x14ac:dyDescent="0.3">
      <c r="F6954" s="2">
        <v>6949</v>
      </c>
      <c r="G6954" s="12">
        <f ca="1"/>
        <v>71.397066790944905</v>
      </c>
      <c r="H6954" s="12">
        <f ca="1"/>
        <v>0.69871832501244524</v>
      </c>
      <c r="I6954" s="12">
        <v>0.69489999999999996</v>
      </c>
    </row>
    <row r="6955" spans="6:9" x14ac:dyDescent="0.3">
      <c r="F6955" s="2">
        <v>6950</v>
      </c>
      <c r="G6955" s="12">
        <f ca="1"/>
        <v>71.397200123156196</v>
      </c>
      <c r="H6955" s="12">
        <f ca="1"/>
        <v>0.69872440256261914</v>
      </c>
      <c r="I6955" s="12">
        <v>0.69499999999999995</v>
      </c>
    </row>
    <row r="6956" spans="6:9" x14ac:dyDescent="0.3">
      <c r="F6956" s="2">
        <v>6951</v>
      </c>
      <c r="G6956" s="12">
        <f ca="1"/>
        <v>71.40101569026649</v>
      </c>
      <c r="H6956" s="12">
        <f ca="1"/>
        <v>0.69889827069157784</v>
      </c>
      <c r="I6956" s="12">
        <v>0.69510000000000005</v>
      </c>
    </row>
    <row r="6957" spans="6:9" x14ac:dyDescent="0.3">
      <c r="F6957" s="2">
        <v>6952</v>
      </c>
      <c r="G6957" s="12">
        <f ca="1"/>
        <v>71.401432255268844</v>
      </c>
      <c r="H6957" s="12">
        <f ca="1"/>
        <v>0.69891724655525134</v>
      </c>
      <c r="I6957" s="12">
        <v>0.69520000000000004</v>
      </c>
    </row>
    <row r="6958" spans="6:9" x14ac:dyDescent="0.3">
      <c r="F6958" s="2">
        <v>6953</v>
      </c>
      <c r="G6958" s="12">
        <f ca="1"/>
        <v>71.403366210545386</v>
      </c>
      <c r="H6958" s="12">
        <f ca="1"/>
        <v>0.69900532837373808</v>
      </c>
      <c r="I6958" s="12">
        <v>0.69530000000000003</v>
      </c>
    </row>
    <row r="6959" spans="6:9" x14ac:dyDescent="0.3">
      <c r="F6959" s="2">
        <v>6954</v>
      </c>
      <c r="G6959" s="12">
        <f ca="1"/>
        <v>71.403906370287686</v>
      </c>
      <c r="H6959" s="12">
        <f ca="1"/>
        <v>0.69902992519463314</v>
      </c>
      <c r="I6959" s="12">
        <v>0.69540000000000002</v>
      </c>
    </row>
    <row r="6960" spans="6:9" x14ac:dyDescent="0.3">
      <c r="F6960" s="2">
        <v>6955</v>
      </c>
      <c r="G6960" s="12">
        <f ca="1"/>
        <v>71.404317146936037</v>
      </c>
      <c r="H6960" s="12">
        <f ca="1"/>
        <v>0.69904862902608744</v>
      </c>
      <c r="I6960" s="12">
        <v>0.69550000000000001</v>
      </c>
    </row>
    <row r="6961" spans="6:9" x14ac:dyDescent="0.3">
      <c r="F6961" s="2">
        <v>6956</v>
      </c>
      <c r="G6961" s="12">
        <f ca="1"/>
        <v>71.406769561794306</v>
      </c>
      <c r="H6961" s="12">
        <f ca="1"/>
        <v>0.69916026974597845</v>
      </c>
      <c r="I6961" s="12">
        <v>0.6956</v>
      </c>
    </row>
    <row r="6962" spans="6:9" x14ac:dyDescent="0.3">
      <c r="F6962" s="2">
        <v>6957</v>
      </c>
      <c r="G6962" s="12">
        <f ca="1"/>
        <v>71.408720009058285</v>
      </c>
      <c r="H6962" s="12">
        <f ca="1"/>
        <v>0.6992490292873641</v>
      </c>
      <c r="I6962" s="12">
        <v>0.69569999999999999</v>
      </c>
    </row>
    <row r="6963" spans="6:9" x14ac:dyDescent="0.3">
      <c r="F6963" s="2">
        <v>6958</v>
      </c>
      <c r="G6963" s="12">
        <f ca="1"/>
        <v>71.413706710987611</v>
      </c>
      <c r="H6963" s="12">
        <f ca="1"/>
        <v>0.69947583881406805</v>
      </c>
      <c r="I6963" s="12">
        <v>0.69579999999999997</v>
      </c>
    </row>
    <row r="6964" spans="6:9" x14ac:dyDescent="0.3">
      <c r="F6964" s="2">
        <v>6959</v>
      </c>
      <c r="G6964" s="12">
        <f ca="1"/>
        <v>71.416043622129337</v>
      </c>
      <c r="H6964" s="12">
        <f ca="1"/>
        <v>0.69958206806560619</v>
      </c>
      <c r="I6964" s="12">
        <v>0.69589999999999996</v>
      </c>
    </row>
    <row r="6965" spans="6:9" x14ac:dyDescent="0.3">
      <c r="F6965" s="2">
        <v>6960</v>
      </c>
      <c r="G6965" s="12">
        <f ca="1"/>
        <v>71.416906589941746</v>
      </c>
      <c r="H6965" s="12">
        <f ca="1"/>
        <v>0.69962128639152388</v>
      </c>
      <c r="I6965" s="12">
        <v>0.69599999999999995</v>
      </c>
    </row>
    <row r="6966" spans="6:9" x14ac:dyDescent="0.3">
      <c r="F6966" s="2">
        <v>6961</v>
      </c>
      <c r="G6966" s="12">
        <f ca="1"/>
        <v>71.416920591140951</v>
      </c>
      <c r="H6966" s="12">
        <f ca="1"/>
        <v>0.69962192264509837</v>
      </c>
      <c r="I6966" s="12">
        <v>0.69610000000000005</v>
      </c>
    </row>
    <row r="6967" spans="6:9" x14ac:dyDescent="0.3">
      <c r="F6967" s="2">
        <v>6962</v>
      </c>
      <c r="G6967" s="12">
        <f ca="1"/>
        <v>71.417067408301648</v>
      </c>
      <c r="H6967" s="12">
        <f ca="1"/>
        <v>0.69962859434373037</v>
      </c>
      <c r="I6967" s="12">
        <v>0.69620000000000004</v>
      </c>
    </row>
    <row r="6968" spans="6:9" x14ac:dyDescent="0.3">
      <c r="F6968" s="2">
        <v>6963</v>
      </c>
      <c r="G6968" s="12">
        <f ca="1"/>
        <v>71.417673600112494</v>
      </c>
      <c r="H6968" s="12">
        <f ca="1"/>
        <v>0.69965613944509064</v>
      </c>
      <c r="I6968" s="12">
        <v>0.69630000000000003</v>
      </c>
    </row>
    <row r="6969" spans="6:9" x14ac:dyDescent="0.3">
      <c r="F6969" s="2">
        <v>6964</v>
      </c>
      <c r="G6969" s="12">
        <f ca="1"/>
        <v>71.422192213596446</v>
      </c>
      <c r="H6969" s="12">
        <f ca="1"/>
        <v>0.69986138198989889</v>
      </c>
      <c r="I6969" s="12">
        <v>0.69640000000000002</v>
      </c>
    </row>
    <row r="6970" spans="6:9" x14ac:dyDescent="0.3">
      <c r="F6970" s="2">
        <v>6965</v>
      </c>
      <c r="G6970" s="12">
        <f ca="1"/>
        <v>71.423251992343921</v>
      </c>
      <c r="H6970" s="12">
        <f ca="1"/>
        <v>0.69990949804727542</v>
      </c>
      <c r="I6970" s="12">
        <v>0.69650000000000001</v>
      </c>
    </row>
    <row r="6971" spans="6:9" x14ac:dyDescent="0.3">
      <c r="F6971" s="2">
        <v>6966</v>
      </c>
      <c r="G6971" s="12">
        <f ca="1"/>
        <v>71.426809527429256</v>
      </c>
      <c r="H6971" s="12">
        <f ca="1"/>
        <v>0.70007095953067622</v>
      </c>
      <c r="I6971" s="12">
        <v>0.6966</v>
      </c>
    </row>
    <row r="6972" spans="6:9" x14ac:dyDescent="0.3">
      <c r="F6972" s="2">
        <v>6967</v>
      </c>
      <c r="G6972" s="12">
        <f ca="1"/>
        <v>71.428988427493664</v>
      </c>
      <c r="H6972" s="12">
        <f ca="1"/>
        <v>0.70016980673100826</v>
      </c>
      <c r="I6972" s="12">
        <v>0.69669999999999999</v>
      </c>
    </row>
    <row r="6973" spans="6:9" x14ac:dyDescent="0.3">
      <c r="F6973" s="2">
        <v>6968</v>
      </c>
      <c r="G6973" s="12">
        <f ca="1"/>
        <v>71.429135703637257</v>
      </c>
      <c r="H6973" s="12">
        <f ca="1"/>
        <v>0.70017648680583477</v>
      </c>
      <c r="I6973" s="12">
        <v>0.69679999999999997</v>
      </c>
    </row>
    <row r="6974" spans="6:9" x14ac:dyDescent="0.3">
      <c r="F6974" s="2">
        <v>6969</v>
      </c>
      <c r="G6974" s="12">
        <f ca="1"/>
        <v>71.437747790503053</v>
      </c>
      <c r="H6974" s="12">
        <f ca="1"/>
        <v>0.70056684483649123</v>
      </c>
      <c r="I6974" s="12">
        <v>0.69689999999999996</v>
      </c>
    </row>
    <row r="6975" spans="6:9" x14ac:dyDescent="0.3">
      <c r="F6975" s="2">
        <v>6970</v>
      </c>
      <c r="G6975" s="12">
        <f ca="1"/>
        <v>71.439555786270944</v>
      </c>
      <c r="H6975" s="12">
        <f ca="1"/>
        <v>0.70064872940323242</v>
      </c>
      <c r="I6975" s="12">
        <v>0.69699999999999995</v>
      </c>
    </row>
    <row r="6976" spans="6:9" x14ac:dyDescent="0.3">
      <c r="F6976" s="2">
        <v>6971</v>
      </c>
      <c r="G6976" s="12">
        <f ca="1"/>
        <v>71.441935745588069</v>
      </c>
      <c r="H6976" s="12">
        <f ca="1"/>
        <v>0.70075648342477148</v>
      </c>
      <c r="I6976" s="12">
        <v>0.69710000000000005</v>
      </c>
    </row>
    <row r="6977" spans="6:9" x14ac:dyDescent="0.3">
      <c r="F6977" s="2">
        <v>6972</v>
      </c>
      <c r="G6977" s="12">
        <f ca="1"/>
        <v>71.444512006213955</v>
      </c>
      <c r="H6977" s="12">
        <f ca="1"/>
        <v>0.70087308038925777</v>
      </c>
      <c r="I6977" s="12">
        <v>0.69720000000000004</v>
      </c>
    </row>
    <row r="6978" spans="6:9" x14ac:dyDescent="0.3">
      <c r="F6978" s="2">
        <v>6973</v>
      </c>
      <c r="G6978" s="12">
        <f ca="1"/>
        <v>71.447298973493844</v>
      </c>
      <c r="H6978" s="12">
        <f ca="1"/>
        <v>0.7009991612405031</v>
      </c>
      <c r="I6978" s="12">
        <v>0.69730000000000003</v>
      </c>
    </row>
    <row r="6979" spans="6:9" x14ac:dyDescent="0.3">
      <c r="F6979" s="2">
        <v>6974</v>
      </c>
      <c r="G6979" s="12">
        <f ca="1"/>
        <v>71.44848754371597</v>
      </c>
      <c r="H6979" s="12">
        <f ca="1"/>
        <v>0.70105291496202593</v>
      </c>
      <c r="I6979" s="12">
        <v>0.69740000000000002</v>
      </c>
    </row>
    <row r="6980" spans="6:9" x14ac:dyDescent="0.3">
      <c r="F6980" s="2">
        <v>6975</v>
      </c>
      <c r="G6980" s="12">
        <f ca="1"/>
        <v>71.454427721349504</v>
      </c>
      <c r="H6980" s="12">
        <f ca="1"/>
        <v>0.70132141454836816</v>
      </c>
      <c r="I6980" s="12">
        <v>0.69750000000000001</v>
      </c>
    </row>
    <row r="6981" spans="6:9" x14ac:dyDescent="0.3">
      <c r="F6981" s="2">
        <v>6976</v>
      </c>
      <c r="G6981" s="12">
        <f ca="1"/>
        <v>71.456679321390538</v>
      </c>
      <c r="H6981" s="12">
        <f ca="1"/>
        <v>0.70142312373446936</v>
      </c>
      <c r="I6981" s="12">
        <v>0.6976</v>
      </c>
    </row>
    <row r="6982" spans="6:9" x14ac:dyDescent="0.3">
      <c r="F6982" s="2">
        <v>6977</v>
      </c>
      <c r="G6982" s="12">
        <f ca="1"/>
        <v>71.458203356390371</v>
      </c>
      <c r="H6982" s="12">
        <f ca="1"/>
        <v>0.70149194727396758</v>
      </c>
      <c r="I6982" s="12">
        <v>0.69769999999999999</v>
      </c>
    </row>
    <row r="6983" spans="6:9" x14ac:dyDescent="0.3">
      <c r="F6983" s="2">
        <v>6978</v>
      </c>
      <c r="G6983" s="12">
        <f ca="1"/>
        <v>71.461633925343534</v>
      </c>
      <c r="H6983" s="12">
        <f ca="1"/>
        <v>0.70164680815783387</v>
      </c>
      <c r="I6983" s="12">
        <v>0.69779999999999998</v>
      </c>
    </row>
    <row r="6984" spans="6:9" x14ac:dyDescent="0.3">
      <c r="F6984" s="2">
        <v>6979</v>
      </c>
      <c r="G6984" s="12">
        <f ca="1"/>
        <v>71.461982650720046</v>
      </c>
      <c r="H6984" s="12">
        <f ca="1"/>
        <v>0.7016625455269605</v>
      </c>
      <c r="I6984" s="12">
        <v>0.69789999999999996</v>
      </c>
    </row>
    <row r="6985" spans="6:9" x14ac:dyDescent="0.3">
      <c r="F6985" s="2">
        <v>6980</v>
      </c>
      <c r="G6985" s="12">
        <f ca="1"/>
        <v>71.462457470354124</v>
      </c>
      <c r="H6985" s="12">
        <f ca="1"/>
        <v>0.70168397194502952</v>
      </c>
      <c r="I6985" s="12">
        <v>0.69799999999999995</v>
      </c>
    </row>
    <row r="6986" spans="6:9" x14ac:dyDescent="0.3">
      <c r="F6986" s="2">
        <v>6981</v>
      </c>
      <c r="G6986" s="12">
        <f ca="1"/>
        <v>71.462556230454652</v>
      </c>
      <c r="H6986" s="12">
        <f ca="1"/>
        <v>0.70168842833465339</v>
      </c>
      <c r="I6986" s="12">
        <v>0.69810000000000005</v>
      </c>
    </row>
    <row r="6987" spans="6:9" x14ac:dyDescent="0.3">
      <c r="F6987" s="2">
        <v>6982</v>
      </c>
      <c r="G6987" s="12">
        <f ca="1"/>
        <v>71.463356909338088</v>
      </c>
      <c r="H6987" s="12">
        <f ca="1"/>
        <v>0.70172455515849297</v>
      </c>
      <c r="I6987" s="12">
        <v>0.69820000000000004</v>
      </c>
    </row>
    <row r="6988" spans="6:9" x14ac:dyDescent="0.3">
      <c r="F6988" s="2">
        <v>6983</v>
      </c>
      <c r="G6988" s="12">
        <f ca="1"/>
        <v>71.464952141597209</v>
      </c>
      <c r="H6988" s="12">
        <f ca="1"/>
        <v>0.70179651907944018</v>
      </c>
      <c r="I6988" s="12">
        <v>0.69830000000000003</v>
      </c>
    </row>
    <row r="6989" spans="6:9" x14ac:dyDescent="0.3">
      <c r="F6989" s="2">
        <v>6984</v>
      </c>
      <c r="G6989" s="12">
        <f ca="1"/>
        <v>71.465610179661482</v>
      </c>
      <c r="H6989" s="12">
        <f ca="1"/>
        <v>0.7018261992361059</v>
      </c>
      <c r="I6989" s="12">
        <v>0.69840000000000002</v>
      </c>
    </row>
    <row r="6990" spans="6:9" x14ac:dyDescent="0.3">
      <c r="F6990" s="2">
        <v>6985</v>
      </c>
      <c r="G6990" s="12">
        <f ca="1"/>
        <v>71.474091808605209</v>
      </c>
      <c r="H6990" s="12">
        <f ca="1"/>
        <v>0.70220848429404592</v>
      </c>
      <c r="I6990" s="12">
        <v>0.69850000000000001</v>
      </c>
    </row>
    <row r="6991" spans="6:9" x14ac:dyDescent="0.3">
      <c r="F6991" s="2">
        <v>6986</v>
      </c>
      <c r="G6991" s="12">
        <f ca="1"/>
        <v>71.475852813518117</v>
      </c>
      <c r="H6991" s="12">
        <f ca="1"/>
        <v>0.70228779363873461</v>
      </c>
      <c r="I6991" s="12">
        <v>0.6986</v>
      </c>
    </row>
    <row r="6992" spans="6:9" x14ac:dyDescent="0.3">
      <c r="F6992" s="2">
        <v>6987</v>
      </c>
      <c r="G6992" s="12">
        <f ca="1"/>
        <v>71.47606231519984</v>
      </c>
      <c r="H6992" s="12">
        <f ca="1"/>
        <v>0.70229722740429146</v>
      </c>
      <c r="I6992" s="12">
        <v>0.69869999999999999</v>
      </c>
    </row>
    <row r="6993" spans="6:9" x14ac:dyDescent="0.3">
      <c r="F6993" s="2">
        <v>6988</v>
      </c>
      <c r="G6993" s="12">
        <f ca="1"/>
        <v>71.477162484672732</v>
      </c>
      <c r="H6993" s="12">
        <f ca="1"/>
        <v>0.70234676251511807</v>
      </c>
      <c r="I6993" s="12">
        <v>0.69879999999999998</v>
      </c>
    </row>
    <row r="6994" spans="6:9" x14ac:dyDescent="0.3">
      <c r="F6994" s="2">
        <v>6989</v>
      </c>
      <c r="G6994" s="12">
        <f ca="1"/>
        <v>71.478829903980255</v>
      </c>
      <c r="H6994" s="12">
        <f ca="1"/>
        <v>0.70242182196157765</v>
      </c>
      <c r="I6994" s="12">
        <v>0.69889999999999997</v>
      </c>
    </row>
    <row r="6995" spans="6:9" x14ac:dyDescent="0.3">
      <c r="F6995" s="2">
        <v>6990</v>
      </c>
      <c r="G6995" s="12">
        <f ca="1"/>
        <v>71.481573440171758</v>
      </c>
      <c r="H6995" s="12">
        <f ca="1"/>
        <v>0.70254528102332636</v>
      </c>
      <c r="I6995" s="12">
        <v>0.69899999999999995</v>
      </c>
    </row>
    <row r="6996" spans="6:9" x14ac:dyDescent="0.3">
      <c r="F6996" s="2">
        <v>6991</v>
      </c>
      <c r="G6996" s="12">
        <f ca="1"/>
        <v>71.482718785189732</v>
      </c>
      <c r="H6996" s="12">
        <f ca="1"/>
        <v>0.70259680601099062</v>
      </c>
      <c r="I6996" s="12">
        <v>0.69910000000000005</v>
      </c>
    </row>
    <row r="6997" spans="6:9" x14ac:dyDescent="0.3">
      <c r="F6997" s="2">
        <v>6992</v>
      </c>
      <c r="G6997" s="12">
        <f ca="1"/>
        <v>71.483450680368563</v>
      </c>
      <c r="H6997" s="12">
        <f ca="1"/>
        <v>0.70262972658156664</v>
      </c>
      <c r="I6997" s="12">
        <v>0.69920000000000004</v>
      </c>
    </row>
    <row r="6998" spans="6:9" x14ac:dyDescent="0.3">
      <c r="F6998" s="2">
        <v>6993</v>
      </c>
      <c r="G6998" s="12">
        <f ca="1"/>
        <v>71.48447463311814</v>
      </c>
      <c r="H6998" s="12">
        <f ca="1"/>
        <v>0.70267577761344646</v>
      </c>
      <c r="I6998" s="12">
        <v>0.69930000000000003</v>
      </c>
    </row>
    <row r="6999" spans="6:9" x14ac:dyDescent="0.3">
      <c r="F6999" s="2">
        <v>6994</v>
      </c>
      <c r="G6999" s="12">
        <f ca="1"/>
        <v>71.485228513197342</v>
      </c>
      <c r="H6999" s="12">
        <f ca="1"/>
        <v>0.70270967778992688</v>
      </c>
      <c r="I6999" s="12">
        <v>0.69940000000000002</v>
      </c>
    </row>
    <row r="7000" spans="6:9" x14ac:dyDescent="0.3">
      <c r="F7000" s="2">
        <v>6995</v>
      </c>
      <c r="G7000" s="12">
        <f ca="1"/>
        <v>71.487999803432444</v>
      </c>
      <c r="H7000" s="12">
        <f ca="1"/>
        <v>0.70283426206047328</v>
      </c>
      <c r="I7000" s="12">
        <v>0.69950000000000001</v>
      </c>
    </row>
    <row r="7001" spans="6:9" x14ac:dyDescent="0.3">
      <c r="F7001" s="2">
        <v>6996</v>
      </c>
      <c r="G7001" s="12">
        <f ca="1"/>
        <v>71.491580474197036</v>
      </c>
      <c r="H7001" s="12">
        <f ca="1"/>
        <v>0.70299515318188077</v>
      </c>
      <c r="I7001" s="12">
        <v>0.6996</v>
      </c>
    </row>
    <row r="7002" spans="6:9" x14ac:dyDescent="0.3">
      <c r="F7002" s="2">
        <v>6997</v>
      </c>
      <c r="G7002" s="12">
        <f ca="1"/>
        <v>71.494017496641774</v>
      </c>
      <c r="H7002" s="12">
        <f ca="1"/>
        <v>0.70310460549078635</v>
      </c>
      <c r="I7002" s="12">
        <v>0.69969999999999999</v>
      </c>
    </row>
    <row r="7003" spans="6:9" x14ac:dyDescent="0.3">
      <c r="F7003" s="2">
        <v>6998</v>
      </c>
      <c r="G7003" s="12">
        <f ca="1"/>
        <v>71.501121912602088</v>
      </c>
      <c r="H7003" s="12">
        <f ca="1"/>
        <v>0.70342344566936588</v>
      </c>
      <c r="I7003" s="12">
        <v>0.69979999999999998</v>
      </c>
    </row>
    <row r="7004" spans="6:9" x14ac:dyDescent="0.3">
      <c r="F7004" s="2">
        <v>6999</v>
      </c>
      <c r="G7004" s="12">
        <f ca="1"/>
        <v>71.503141469138427</v>
      </c>
      <c r="H7004" s="12">
        <f ca="1"/>
        <v>0.70351401766201471</v>
      </c>
      <c r="I7004" s="12">
        <v>0.69989999999999997</v>
      </c>
    </row>
    <row r="7005" spans="6:9" x14ac:dyDescent="0.3">
      <c r="F7005" s="2">
        <v>7000</v>
      </c>
      <c r="G7005" s="12">
        <f ca="1"/>
        <v>71.504912319048515</v>
      </c>
      <c r="H7005" s="12">
        <f ca="1"/>
        <v>0.70359341249270502</v>
      </c>
      <c r="I7005" s="12">
        <v>0.7</v>
      </c>
    </row>
    <row r="7006" spans="6:9" x14ac:dyDescent="0.3">
      <c r="F7006" s="2">
        <v>7001</v>
      </c>
      <c r="G7006" s="12">
        <f ca="1"/>
        <v>71.519573295970616</v>
      </c>
      <c r="H7006" s="12">
        <f ca="1"/>
        <v>0.70424989173338792</v>
      </c>
      <c r="I7006" s="12">
        <v>0.70009999999999994</v>
      </c>
    </row>
    <row r="7007" spans="6:9" x14ac:dyDescent="0.3">
      <c r="F7007" s="2">
        <v>7002</v>
      </c>
      <c r="G7007" s="12">
        <f ca="1"/>
        <v>71.522563427497218</v>
      </c>
      <c r="H7007" s="12">
        <f ca="1"/>
        <v>0.70438359892663838</v>
      </c>
      <c r="I7007" s="12">
        <v>0.70020000000000004</v>
      </c>
    </row>
    <row r="7008" spans="6:9" x14ac:dyDescent="0.3">
      <c r="F7008" s="2">
        <v>7003</v>
      </c>
      <c r="G7008" s="12">
        <f ca="1"/>
        <v>71.527720647557302</v>
      </c>
      <c r="H7008" s="12">
        <f ca="1"/>
        <v>0.70461406455985542</v>
      </c>
      <c r="I7008" s="12">
        <v>0.70030000000000003</v>
      </c>
    </row>
    <row r="7009" spans="6:9" x14ac:dyDescent="0.3">
      <c r="F7009" s="2">
        <v>7004</v>
      </c>
      <c r="G7009" s="12">
        <f ca="1"/>
        <v>71.533132580038028</v>
      </c>
      <c r="H7009" s="12">
        <f ca="1"/>
        <v>0.70485571491850241</v>
      </c>
      <c r="I7009" s="12">
        <v>0.70040000000000002</v>
      </c>
    </row>
    <row r="7010" spans="6:9" x14ac:dyDescent="0.3">
      <c r="F7010" s="2">
        <v>7005</v>
      </c>
      <c r="G7010" s="12">
        <f ca="1"/>
        <v>71.53339350313982</v>
      </c>
      <c r="H7010" s="12">
        <f ca="1"/>
        <v>0.70486736038285958</v>
      </c>
      <c r="I7010" s="12">
        <v>0.70050000000000001</v>
      </c>
    </row>
    <row r="7011" spans="6:9" x14ac:dyDescent="0.3">
      <c r="F7011" s="2">
        <v>7006</v>
      </c>
      <c r="G7011" s="12">
        <f ca="1"/>
        <v>71.539499681622729</v>
      </c>
      <c r="H7011" s="12">
        <f ca="1"/>
        <v>0.70513975570611431</v>
      </c>
      <c r="I7011" s="12">
        <v>0.7006</v>
      </c>
    </row>
    <row r="7012" spans="6:9" x14ac:dyDescent="0.3">
      <c r="F7012" s="2">
        <v>7007</v>
      </c>
      <c r="G7012" s="12">
        <f ca="1"/>
        <v>71.541970680196215</v>
      </c>
      <c r="H7012" s="12">
        <f ca="1"/>
        <v>0.70524991322661146</v>
      </c>
      <c r="I7012" s="12">
        <v>0.70069999999999999</v>
      </c>
    </row>
    <row r="7013" spans="6:9" x14ac:dyDescent="0.3">
      <c r="F7013" s="2">
        <v>7008</v>
      </c>
      <c r="G7013" s="12">
        <f ca="1"/>
        <v>71.542309347258922</v>
      </c>
      <c r="H7013" s="12">
        <f ca="1"/>
        <v>0.70526500777463075</v>
      </c>
      <c r="I7013" s="12">
        <v>0.70079999999999998</v>
      </c>
    </row>
    <row r="7014" spans="6:9" x14ac:dyDescent="0.3">
      <c r="F7014" s="2">
        <v>7009</v>
      </c>
      <c r="G7014" s="12">
        <f ca="1"/>
        <v>71.5455440400724</v>
      </c>
      <c r="H7014" s="12">
        <f ca="1"/>
        <v>0.70540913964040475</v>
      </c>
      <c r="I7014" s="12">
        <v>0.70089999999999997</v>
      </c>
    </row>
    <row r="7015" spans="6:9" x14ac:dyDescent="0.3">
      <c r="F7015" s="2">
        <v>7010</v>
      </c>
      <c r="G7015" s="12">
        <f ca="1"/>
        <v>71.546983086900923</v>
      </c>
      <c r="H7015" s="12">
        <f ca="1"/>
        <v>0.70547323767029924</v>
      </c>
      <c r="I7015" s="12">
        <v>0.70099999999999996</v>
      </c>
    </row>
    <row r="7016" spans="6:9" x14ac:dyDescent="0.3">
      <c r="F7016" s="2">
        <v>7011</v>
      </c>
      <c r="G7016" s="12">
        <f ca="1"/>
        <v>71.547166746229351</v>
      </c>
      <c r="H7016" s="12">
        <f ca="1"/>
        <v>0.70548141719678659</v>
      </c>
      <c r="I7016" s="12">
        <v>0.70109999999999995</v>
      </c>
    </row>
    <row r="7017" spans="6:9" x14ac:dyDescent="0.3">
      <c r="F7017" s="2">
        <v>7012</v>
      </c>
      <c r="G7017" s="12">
        <f ca="1"/>
        <v>71.549349250775421</v>
      </c>
      <c r="H7017" s="12">
        <f ca="1"/>
        <v>0.70557860029469466</v>
      </c>
      <c r="I7017" s="12">
        <v>0.70120000000000005</v>
      </c>
    </row>
    <row r="7018" spans="6:9" x14ac:dyDescent="0.3">
      <c r="F7018" s="2">
        <v>7013</v>
      </c>
      <c r="G7018" s="12">
        <f ca="1"/>
        <v>71.549395976372296</v>
      </c>
      <c r="H7018" s="12">
        <f ca="1"/>
        <v>0.70558068054431722</v>
      </c>
      <c r="I7018" s="12">
        <v>0.70130000000000003</v>
      </c>
    </row>
    <row r="7019" spans="6:9" x14ac:dyDescent="0.3">
      <c r="F7019" s="2">
        <v>7014</v>
      </c>
      <c r="G7019" s="12">
        <f ca="1"/>
        <v>71.550441034210735</v>
      </c>
      <c r="H7019" s="12">
        <f ca="1"/>
        <v>0.70562720316768135</v>
      </c>
      <c r="I7019" s="12">
        <v>0.70140000000000002</v>
      </c>
    </row>
    <row r="7020" spans="6:9" x14ac:dyDescent="0.3">
      <c r="F7020" s="2">
        <v>7015</v>
      </c>
      <c r="G7020" s="12">
        <f ca="1"/>
        <v>71.556087040903648</v>
      </c>
      <c r="H7020" s="12">
        <f ca="1"/>
        <v>0.70587841505812654</v>
      </c>
      <c r="I7020" s="12">
        <v>0.70150000000000001</v>
      </c>
    </row>
    <row r="7021" spans="6:9" x14ac:dyDescent="0.3">
      <c r="F7021" s="2">
        <v>7016</v>
      </c>
      <c r="G7021" s="12">
        <f ca="1"/>
        <v>71.556739931168721</v>
      </c>
      <c r="H7021" s="12">
        <f ca="1"/>
        <v>0.70590745040972025</v>
      </c>
      <c r="I7021" s="12">
        <v>0.7016</v>
      </c>
    </row>
    <row r="7022" spans="6:9" x14ac:dyDescent="0.3">
      <c r="F7022" s="2">
        <v>7017</v>
      </c>
      <c r="G7022" s="12">
        <f ca="1"/>
        <v>71.560572495778757</v>
      </c>
      <c r="H7022" s="12">
        <f ca="1"/>
        <v>0.70607783310822003</v>
      </c>
      <c r="I7022" s="12">
        <v>0.70169999999999999</v>
      </c>
    </row>
    <row r="7023" spans="6:9" x14ac:dyDescent="0.3">
      <c r="F7023" s="2">
        <v>7018</v>
      </c>
      <c r="G7023" s="12">
        <f ca="1"/>
        <v>71.568462332217607</v>
      </c>
      <c r="H7023" s="12">
        <f ca="1"/>
        <v>0.7064282698684996</v>
      </c>
      <c r="I7023" s="12">
        <v>0.70179999999999998</v>
      </c>
    </row>
    <row r="7024" spans="6:9" x14ac:dyDescent="0.3">
      <c r="F7024" s="2">
        <v>7019</v>
      </c>
      <c r="G7024" s="12">
        <f ca="1"/>
        <v>71.57063139772643</v>
      </c>
      <c r="H7024" s="12">
        <f ca="1"/>
        <v>0.70652453652221947</v>
      </c>
      <c r="I7024" s="12">
        <v>0.70189999999999997</v>
      </c>
    </row>
    <row r="7025" spans="6:9" x14ac:dyDescent="0.3">
      <c r="F7025" s="2">
        <v>7020</v>
      </c>
      <c r="G7025" s="12">
        <f ca="1"/>
        <v>71.574945595435523</v>
      </c>
      <c r="H7025" s="12">
        <f ca="1"/>
        <v>0.70671591148578417</v>
      </c>
      <c r="I7025" s="12">
        <v>0.70199999999999996</v>
      </c>
    </row>
    <row r="7026" spans="6:9" x14ac:dyDescent="0.3">
      <c r="F7026" s="2">
        <v>7021</v>
      </c>
      <c r="G7026" s="12">
        <f ca="1"/>
        <v>71.575690014409943</v>
      </c>
      <c r="H7026" s="12">
        <f ca="1"/>
        <v>0.70674892048038562</v>
      </c>
      <c r="I7026" s="12">
        <v>0.70209999999999995</v>
      </c>
    </row>
    <row r="7027" spans="6:9" x14ac:dyDescent="0.3">
      <c r="F7027" s="2">
        <v>7022</v>
      </c>
      <c r="G7027" s="12">
        <f ca="1"/>
        <v>71.581358852315049</v>
      </c>
      <c r="H7027" s="12">
        <f ca="1"/>
        <v>0.70700016298843249</v>
      </c>
      <c r="I7027" s="12">
        <v>0.70220000000000005</v>
      </c>
    </row>
    <row r="7028" spans="6:9" x14ac:dyDescent="0.3">
      <c r="F7028" s="2">
        <v>7023</v>
      </c>
      <c r="G7028" s="12">
        <f ca="1"/>
        <v>71.582938345471717</v>
      </c>
      <c r="H7028" s="12">
        <f ca="1"/>
        <v>0.70707012671215286</v>
      </c>
      <c r="I7028" s="12">
        <v>0.70230000000000004</v>
      </c>
    </row>
    <row r="7029" spans="6:9" x14ac:dyDescent="0.3">
      <c r="F7029" s="2">
        <v>7024</v>
      </c>
      <c r="G7029" s="12">
        <f ca="1"/>
        <v>71.584399811530574</v>
      </c>
      <c r="H7029" s="12">
        <f ca="1"/>
        <v>0.7071348471686576</v>
      </c>
      <c r="I7029" s="12">
        <v>0.70240000000000002</v>
      </c>
    </row>
    <row r="7030" spans="6:9" x14ac:dyDescent="0.3">
      <c r="F7030" s="2">
        <v>7025</v>
      </c>
      <c r="G7030" s="12">
        <f ca="1"/>
        <v>71.586737714889409</v>
      </c>
      <c r="H7030" s="12">
        <f ca="1"/>
        <v>0.70723834983601408</v>
      </c>
      <c r="I7030" s="12">
        <v>0.70250000000000001</v>
      </c>
    </row>
    <row r="7031" spans="6:9" x14ac:dyDescent="0.3">
      <c r="F7031" s="2">
        <v>7026</v>
      </c>
      <c r="G7031" s="12">
        <f ca="1"/>
        <v>71.593201288170718</v>
      </c>
      <c r="H7031" s="12">
        <f ca="1"/>
        <v>0.70752430733554683</v>
      </c>
      <c r="I7031" s="12">
        <v>0.7026</v>
      </c>
    </row>
    <row r="7032" spans="6:9" x14ac:dyDescent="0.3">
      <c r="F7032" s="2">
        <v>7027</v>
      </c>
      <c r="G7032" s="12">
        <f ca="1"/>
        <v>71.593891448367998</v>
      </c>
      <c r="H7032" s="12">
        <f ca="1"/>
        <v>0.70755482406291992</v>
      </c>
      <c r="I7032" s="12">
        <v>0.70269999999999999</v>
      </c>
    </row>
    <row r="7033" spans="6:9" x14ac:dyDescent="0.3">
      <c r="F7033" s="2">
        <v>7028</v>
      </c>
      <c r="G7033" s="12">
        <f ca="1"/>
        <v>71.596347160642352</v>
      </c>
      <c r="H7033" s="12">
        <f ca="1"/>
        <v>0.70766338151940666</v>
      </c>
      <c r="I7033" s="12">
        <v>0.70279999999999998</v>
      </c>
    </row>
    <row r="7034" spans="6:9" x14ac:dyDescent="0.3">
      <c r="F7034" s="2">
        <v>7029</v>
      </c>
      <c r="G7034" s="12">
        <f ca="1"/>
        <v>71.596682290865473</v>
      </c>
      <c r="H7034" s="12">
        <f ca="1"/>
        <v>0.70767819311499458</v>
      </c>
      <c r="I7034" s="12">
        <v>0.70289999999999997</v>
      </c>
    </row>
    <row r="7035" spans="6:9" x14ac:dyDescent="0.3">
      <c r="F7035" s="2">
        <v>7030</v>
      </c>
      <c r="G7035" s="12">
        <f ca="1"/>
        <v>71.598271985746592</v>
      </c>
      <c r="H7035" s="12">
        <f ca="1"/>
        <v>0.70774844164583062</v>
      </c>
      <c r="I7035" s="12">
        <v>0.70299999999999996</v>
      </c>
    </row>
    <row r="7036" spans="6:9" x14ac:dyDescent="0.3">
      <c r="F7036" s="2">
        <v>7031</v>
      </c>
      <c r="G7036" s="12">
        <f ca="1"/>
        <v>71.598671493750928</v>
      </c>
      <c r="H7036" s="12">
        <f ca="1"/>
        <v>0.70776609316163963</v>
      </c>
      <c r="I7036" s="12">
        <v>0.70309999999999995</v>
      </c>
    </row>
    <row r="7037" spans="6:9" x14ac:dyDescent="0.3">
      <c r="F7037" s="2">
        <v>7032</v>
      </c>
      <c r="G7037" s="12">
        <f ca="1"/>
        <v>71.600728413575979</v>
      </c>
      <c r="H7037" s="12">
        <f ca="1"/>
        <v>0.70785695702800355</v>
      </c>
      <c r="I7037" s="12">
        <v>0.70320000000000005</v>
      </c>
    </row>
    <row r="7038" spans="6:9" x14ac:dyDescent="0.3">
      <c r="F7038" s="2">
        <v>7033</v>
      </c>
      <c r="G7038" s="12">
        <f ca="1"/>
        <v>71.601993970619844</v>
      </c>
      <c r="H7038" s="12">
        <f ca="1"/>
        <v>0.70791284826855105</v>
      </c>
      <c r="I7038" s="12">
        <v>0.70330000000000004</v>
      </c>
    </row>
    <row r="7039" spans="6:9" x14ac:dyDescent="0.3">
      <c r="F7039" s="2">
        <v>7034</v>
      </c>
      <c r="G7039" s="12">
        <f ca="1"/>
        <v>71.603263592987446</v>
      </c>
      <c r="H7039" s="12">
        <f ca="1"/>
        <v>0.70796890803210422</v>
      </c>
      <c r="I7039" s="12">
        <v>0.70340000000000003</v>
      </c>
    </row>
    <row r="7040" spans="6:9" x14ac:dyDescent="0.3">
      <c r="F7040" s="2">
        <v>7035</v>
      </c>
      <c r="G7040" s="12">
        <f ca="1"/>
        <v>71.6036775891274</v>
      </c>
      <c r="H7040" s="12">
        <f ca="1"/>
        <v>0.70798718551227025</v>
      </c>
      <c r="I7040" s="12">
        <v>0.70350000000000001</v>
      </c>
    </row>
    <row r="7041" spans="6:9" x14ac:dyDescent="0.3">
      <c r="F7041" s="2">
        <v>7036</v>
      </c>
      <c r="G7041" s="12">
        <f ca="1"/>
        <v>71.606193674803819</v>
      </c>
      <c r="H7041" s="12">
        <f ca="1"/>
        <v>0.70809824274213262</v>
      </c>
      <c r="I7041" s="12">
        <v>0.7036</v>
      </c>
    </row>
    <row r="7042" spans="6:9" x14ac:dyDescent="0.3">
      <c r="F7042" s="2">
        <v>7037</v>
      </c>
      <c r="G7042" s="12">
        <f ca="1"/>
        <v>71.607098626431835</v>
      </c>
      <c r="H7042" s="12">
        <f ca="1"/>
        <v>0.70813817571353754</v>
      </c>
      <c r="I7042" s="12">
        <v>0.70369999999999999</v>
      </c>
    </row>
    <row r="7043" spans="6:9" x14ac:dyDescent="0.3">
      <c r="F7043" s="2">
        <v>7038</v>
      </c>
      <c r="G7043" s="12">
        <f ca="1"/>
        <v>71.608078575296247</v>
      </c>
      <c r="H7043" s="12">
        <f ca="1"/>
        <v>0.70818141178554628</v>
      </c>
      <c r="I7043" s="12">
        <v>0.70379999999999998</v>
      </c>
    </row>
    <row r="7044" spans="6:9" x14ac:dyDescent="0.3">
      <c r="F7044" s="2">
        <v>7039</v>
      </c>
      <c r="G7044" s="12">
        <f ca="1"/>
        <v>71.6117899532601</v>
      </c>
      <c r="H7044" s="12">
        <f ca="1"/>
        <v>0.70834510101296011</v>
      </c>
      <c r="I7044" s="12">
        <v>0.70389999999999997</v>
      </c>
    </row>
    <row r="7045" spans="6:9" x14ac:dyDescent="0.3">
      <c r="F7045" s="2">
        <v>7040</v>
      </c>
      <c r="G7045" s="12">
        <f ca="1"/>
        <v>71.614104243774349</v>
      </c>
      <c r="H7045" s="12">
        <f ca="1"/>
        <v>0.70844712445182711</v>
      </c>
      <c r="I7045" s="12">
        <v>0.70399999999999996</v>
      </c>
    </row>
    <row r="7046" spans="6:9" x14ac:dyDescent="0.3">
      <c r="F7046" s="2">
        <v>7041</v>
      </c>
      <c r="G7046" s="12">
        <f ca="1"/>
        <v>71.618250250845378</v>
      </c>
      <c r="H7046" s="12">
        <f ca="1"/>
        <v>0.70862980599054204</v>
      </c>
      <c r="I7046" s="12">
        <v>0.70409999999999995</v>
      </c>
    </row>
    <row r="7047" spans="6:9" x14ac:dyDescent="0.3">
      <c r="F7047" s="2">
        <v>7042</v>
      </c>
      <c r="G7047" s="12">
        <f ca="1"/>
        <v>71.623231983824937</v>
      </c>
      <c r="H7047" s="12">
        <f ca="1"/>
        <v>0.7088491560733865</v>
      </c>
      <c r="I7047" s="12">
        <v>0.70420000000000005</v>
      </c>
    </row>
    <row r="7048" spans="6:9" x14ac:dyDescent="0.3">
      <c r="F7048" s="2">
        <v>7043</v>
      </c>
      <c r="G7048" s="12">
        <f ca="1"/>
        <v>71.626322702411301</v>
      </c>
      <c r="H7048" s="12">
        <f ca="1"/>
        <v>0.70898515799922623</v>
      </c>
      <c r="I7048" s="12">
        <v>0.70430000000000004</v>
      </c>
    </row>
    <row r="7049" spans="6:9" x14ac:dyDescent="0.3">
      <c r="F7049" s="2">
        <v>7044</v>
      </c>
      <c r="G7049" s="12">
        <f ca="1"/>
        <v>71.627581037608905</v>
      </c>
      <c r="H7049" s="12">
        <f ca="1"/>
        <v>0.70904051028011894</v>
      </c>
      <c r="I7049" s="12">
        <v>0.70440000000000003</v>
      </c>
    </row>
    <row r="7050" spans="6:9" x14ac:dyDescent="0.3">
      <c r="F7050" s="2">
        <v>7045</v>
      </c>
      <c r="G7050" s="12">
        <f ca="1"/>
        <v>71.628165888774248</v>
      </c>
      <c r="H7050" s="12">
        <f ca="1"/>
        <v>0.70906623333134378</v>
      </c>
      <c r="I7050" s="12">
        <v>0.70450000000000002</v>
      </c>
    </row>
    <row r="7051" spans="6:9" x14ac:dyDescent="0.3">
      <c r="F7051" s="2">
        <v>7046</v>
      </c>
      <c r="G7051" s="12">
        <f ca="1"/>
        <v>71.62997374863086</v>
      </c>
      <c r="H7051" s="12">
        <f ca="1"/>
        <v>0.70914573227003297</v>
      </c>
      <c r="I7051" s="12">
        <v>0.7046</v>
      </c>
    </row>
    <row r="7052" spans="6:9" x14ac:dyDescent="0.3">
      <c r="F7052" s="2">
        <v>7047</v>
      </c>
      <c r="G7052" s="12">
        <f ca="1"/>
        <v>71.632538965465059</v>
      </c>
      <c r="H7052" s="12">
        <f ca="1"/>
        <v>0.70925849703587263</v>
      </c>
      <c r="I7052" s="12">
        <v>0.70469999999999999</v>
      </c>
    </row>
    <row r="7053" spans="6:9" x14ac:dyDescent="0.3">
      <c r="F7053" s="2">
        <v>7048</v>
      </c>
      <c r="G7053" s="12">
        <f ca="1"/>
        <v>71.63480031439569</v>
      </c>
      <c r="H7053" s="12">
        <f ca="1"/>
        <v>0.70935786683665936</v>
      </c>
      <c r="I7053" s="12">
        <v>0.70479999999999998</v>
      </c>
    </row>
    <row r="7054" spans="6:9" x14ac:dyDescent="0.3">
      <c r="F7054" s="2">
        <v>7049</v>
      </c>
      <c r="G7054" s="12">
        <f ca="1"/>
        <v>71.636385824462664</v>
      </c>
      <c r="H7054" s="12">
        <f ca="1"/>
        <v>0.70942751767089862</v>
      </c>
      <c r="I7054" s="12">
        <v>0.70489999999999997</v>
      </c>
    </row>
    <row r="7055" spans="6:9" x14ac:dyDescent="0.3">
      <c r="F7055" s="2">
        <v>7050</v>
      </c>
      <c r="G7055" s="12">
        <f ca="1"/>
        <v>71.636492234462523</v>
      </c>
      <c r="H7055" s="12">
        <f ca="1"/>
        <v>0.70943219160725479</v>
      </c>
      <c r="I7055" s="12">
        <v>0.70499999999999996</v>
      </c>
    </row>
    <row r="7056" spans="6:9" x14ac:dyDescent="0.3">
      <c r="F7056" s="2">
        <v>7051</v>
      </c>
      <c r="G7056" s="12">
        <f ca="1"/>
        <v>71.63842269587964</v>
      </c>
      <c r="H7056" s="12">
        <f ca="1"/>
        <v>0.70951697150697512</v>
      </c>
      <c r="I7056" s="12">
        <v>0.70509999999999995</v>
      </c>
    </row>
    <row r="7057" spans="6:9" x14ac:dyDescent="0.3">
      <c r="F7057" s="2">
        <v>7052</v>
      </c>
      <c r="G7057" s="12">
        <f ca="1"/>
        <v>71.645428002809652</v>
      </c>
      <c r="H7057" s="12">
        <f ca="1"/>
        <v>0.70982440988903051</v>
      </c>
      <c r="I7057" s="12">
        <v>0.70520000000000005</v>
      </c>
    </row>
    <row r="7058" spans="6:9" x14ac:dyDescent="0.3">
      <c r="F7058" s="2">
        <v>7053</v>
      </c>
      <c r="G7058" s="12">
        <f ca="1"/>
        <v>71.647317153963272</v>
      </c>
      <c r="H7058" s="12">
        <f ca="1"/>
        <v>0.70990726095701673</v>
      </c>
      <c r="I7058" s="12">
        <v>0.70530000000000004</v>
      </c>
    </row>
    <row r="7059" spans="6:9" x14ac:dyDescent="0.3">
      <c r="F7059" s="2">
        <v>7054</v>
      </c>
      <c r="G7059" s="12">
        <f ca="1"/>
        <v>71.648304075226122</v>
      </c>
      <c r="H7059" s="12">
        <f ca="1"/>
        <v>0.70995053396265573</v>
      </c>
      <c r="I7059" s="12">
        <v>0.70540000000000003</v>
      </c>
    </row>
    <row r="7060" spans="6:9" x14ac:dyDescent="0.3">
      <c r="F7060" s="2">
        <v>7055</v>
      </c>
      <c r="G7060" s="12">
        <f ca="1"/>
        <v>71.648498530519447</v>
      </c>
      <c r="H7060" s="12">
        <f ca="1"/>
        <v>0.70995905935831782</v>
      </c>
      <c r="I7060" s="12">
        <v>0.70550000000000002</v>
      </c>
    </row>
    <row r="7061" spans="6:9" x14ac:dyDescent="0.3">
      <c r="F7061" s="2">
        <v>7056</v>
      </c>
      <c r="G7061" s="12">
        <f ca="1"/>
        <v>71.649051873591546</v>
      </c>
      <c r="H7061" s="12">
        <f ca="1"/>
        <v>0.70998331786538915</v>
      </c>
      <c r="I7061" s="12">
        <v>0.7056</v>
      </c>
    </row>
    <row r="7062" spans="6:9" x14ac:dyDescent="0.3">
      <c r="F7062" s="2">
        <v>7057</v>
      </c>
      <c r="G7062" s="12">
        <f ca="1"/>
        <v>71.649278934527402</v>
      </c>
      <c r="H7062" s="12">
        <f ca="1"/>
        <v>0.70999327159266035</v>
      </c>
      <c r="I7062" s="12">
        <v>0.70569999999999999</v>
      </c>
    </row>
    <row r="7063" spans="6:9" x14ac:dyDescent="0.3">
      <c r="F7063" s="2">
        <v>7058</v>
      </c>
      <c r="G7063" s="12">
        <f ca="1"/>
        <v>71.65027890625268</v>
      </c>
      <c r="H7063" s="12">
        <f ca="1"/>
        <v>0.71003710343396342</v>
      </c>
      <c r="I7063" s="12">
        <v>0.70579999999999998</v>
      </c>
    </row>
    <row r="7064" spans="6:9" x14ac:dyDescent="0.3">
      <c r="F7064" s="2">
        <v>7059</v>
      </c>
      <c r="G7064" s="12">
        <f ca="1"/>
        <v>71.650328663599353</v>
      </c>
      <c r="H7064" s="12">
        <f ca="1"/>
        <v>0.71003928427423812</v>
      </c>
      <c r="I7064" s="12">
        <v>0.70589999999999997</v>
      </c>
    </row>
    <row r="7065" spans="6:9" x14ac:dyDescent="0.3">
      <c r="F7065" s="2">
        <v>7060</v>
      </c>
      <c r="G7065" s="12">
        <f ca="1"/>
        <v>71.650519383789899</v>
      </c>
      <c r="H7065" s="12">
        <f ca="1"/>
        <v>0.71004764329145131</v>
      </c>
      <c r="I7065" s="12">
        <v>0.70599999999999996</v>
      </c>
    </row>
    <row r="7066" spans="6:9" x14ac:dyDescent="0.3">
      <c r="F7066" s="2">
        <v>7061</v>
      </c>
      <c r="G7066" s="12">
        <f ca="1"/>
        <v>71.657016779752254</v>
      </c>
      <c r="H7066" s="12">
        <f ca="1"/>
        <v>0.71033226805108041</v>
      </c>
      <c r="I7066" s="12">
        <v>0.70609999999999995</v>
      </c>
    </row>
    <row r="7067" spans="6:9" x14ac:dyDescent="0.3">
      <c r="F7067" s="2">
        <v>7062</v>
      </c>
      <c r="G7067" s="12">
        <f ca="1"/>
        <v>71.661009417971528</v>
      </c>
      <c r="H7067" s="12">
        <f ca="1"/>
        <v>0.71050702724165793</v>
      </c>
      <c r="I7067" s="12">
        <v>0.70620000000000005</v>
      </c>
    </row>
    <row r="7068" spans="6:9" x14ac:dyDescent="0.3">
      <c r="F7068" s="2">
        <v>7063</v>
      </c>
      <c r="G7068" s="12">
        <f ca="1"/>
        <v>71.661098816772494</v>
      </c>
      <c r="H7068" s="12">
        <f ca="1"/>
        <v>0.71051093902036844</v>
      </c>
      <c r="I7068" s="12">
        <v>0.70630000000000004</v>
      </c>
    </row>
    <row r="7069" spans="6:9" x14ac:dyDescent="0.3">
      <c r="F7069" s="2">
        <v>7064</v>
      </c>
      <c r="G7069" s="12">
        <f ca="1"/>
        <v>71.663038015261492</v>
      </c>
      <c r="H7069" s="12">
        <f ca="1"/>
        <v>0.71059577821375031</v>
      </c>
      <c r="I7069" s="12">
        <v>0.70640000000000003</v>
      </c>
    </row>
    <row r="7070" spans="6:9" x14ac:dyDescent="0.3">
      <c r="F7070" s="2">
        <v>7065</v>
      </c>
      <c r="G7070" s="12">
        <f ca="1"/>
        <v>71.663115122865193</v>
      </c>
      <c r="H7070" s="12">
        <f ca="1"/>
        <v>0.71059915111452765</v>
      </c>
      <c r="I7070" s="12">
        <v>0.70650000000000002</v>
      </c>
    </row>
    <row r="7071" spans="6:9" x14ac:dyDescent="0.3">
      <c r="F7071" s="2">
        <v>7066</v>
      </c>
      <c r="G7071" s="12">
        <f ca="1"/>
        <v>71.665774851882134</v>
      </c>
      <c r="H7071" s="12">
        <f ca="1"/>
        <v>0.71071547036074534</v>
      </c>
      <c r="I7071" s="12">
        <v>0.70660000000000001</v>
      </c>
    </row>
    <row r="7072" spans="6:9" x14ac:dyDescent="0.3">
      <c r="F7072" s="2">
        <v>7067</v>
      </c>
      <c r="G7072" s="12">
        <f ca="1"/>
        <v>71.666605644753389</v>
      </c>
      <c r="H7072" s="12">
        <f ca="1"/>
        <v>0.71075179400281074</v>
      </c>
      <c r="I7072" s="12">
        <v>0.70669999999999999</v>
      </c>
    </row>
    <row r="7073" spans="6:9" x14ac:dyDescent="0.3">
      <c r="F7073" s="2">
        <v>7068</v>
      </c>
      <c r="G7073" s="12">
        <f ca="1"/>
        <v>71.669296430334228</v>
      </c>
      <c r="H7073" s="12">
        <f ca="1"/>
        <v>0.71086940748635985</v>
      </c>
      <c r="I7073" s="12">
        <v>0.70679999999999998</v>
      </c>
    </row>
    <row r="7074" spans="6:9" x14ac:dyDescent="0.3">
      <c r="F7074" s="2">
        <v>7069</v>
      </c>
      <c r="G7074" s="12">
        <f ca="1"/>
        <v>71.670020252692936</v>
      </c>
      <c r="H7074" s="12">
        <f ca="1"/>
        <v>0.71090103718154829</v>
      </c>
      <c r="I7074" s="12">
        <v>0.70689999999999997</v>
      </c>
    </row>
    <row r="7075" spans="6:9" x14ac:dyDescent="0.3">
      <c r="F7075" s="2">
        <v>7070</v>
      </c>
      <c r="G7075" s="12">
        <f ca="1"/>
        <v>71.670750417850755</v>
      </c>
      <c r="H7075" s="12">
        <f ca="1"/>
        <v>0.7109329404476189</v>
      </c>
      <c r="I7075" s="12">
        <v>0.70699999999999996</v>
      </c>
    </row>
    <row r="7076" spans="6:9" x14ac:dyDescent="0.3">
      <c r="F7076" s="2">
        <v>7071</v>
      </c>
      <c r="G7076" s="12">
        <f ca="1"/>
        <v>71.673160538589443</v>
      </c>
      <c r="H7076" s="12">
        <f ca="1"/>
        <v>0.7110382207376883</v>
      </c>
      <c r="I7076" s="12">
        <v>0.70709999999999995</v>
      </c>
    </row>
    <row r="7077" spans="6:9" x14ac:dyDescent="0.3">
      <c r="F7077" s="2">
        <v>7072</v>
      </c>
      <c r="G7077" s="12">
        <f ca="1"/>
        <v>71.673390870335638</v>
      </c>
      <c r="H7077" s="12">
        <f ca="1"/>
        <v>0.71104828016218058</v>
      </c>
      <c r="I7077" s="12">
        <v>0.70720000000000005</v>
      </c>
    </row>
    <row r="7078" spans="6:9" x14ac:dyDescent="0.3">
      <c r="F7078" s="2">
        <v>7073</v>
      </c>
      <c r="G7078" s="12">
        <f ca="1"/>
        <v>71.678157305572626</v>
      </c>
      <c r="H7078" s="12">
        <f ca="1"/>
        <v>0.7112563670602835</v>
      </c>
      <c r="I7078" s="12">
        <v>0.70730000000000004</v>
      </c>
    </row>
    <row r="7079" spans="6:9" x14ac:dyDescent="0.3">
      <c r="F7079" s="2">
        <v>7074</v>
      </c>
      <c r="G7079" s="12">
        <f ca="1"/>
        <v>71.679232203340433</v>
      </c>
      <c r="H7079" s="12">
        <f ca="1"/>
        <v>0.71130327230812562</v>
      </c>
      <c r="I7079" s="12">
        <v>0.70740000000000003</v>
      </c>
    </row>
    <row r="7080" spans="6:9" x14ac:dyDescent="0.3">
      <c r="F7080" s="2">
        <v>7075</v>
      </c>
      <c r="G7080" s="12">
        <f ca="1"/>
        <v>71.679675565199744</v>
      </c>
      <c r="H7080" s="12">
        <f ca="1"/>
        <v>0.7113226169842074</v>
      </c>
      <c r="I7080" s="12">
        <v>0.70750000000000002</v>
      </c>
    </row>
    <row r="7081" spans="6:9" x14ac:dyDescent="0.3">
      <c r="F7081" s="2">
        <v>7076</v>
      </c>
      <c r="G7081" s="12">
        <f ca="1"/>
        <v>71.68023582719691</v>
      </c>
      <c r="H7081" s="12">
        <f ca="1"/>
        <v>0.71134706032095563</v>
      </c>
      <c r="I7081" s="12">
        <v>0.70760000000000001</v>
      </c>
    </row>
    <row r="7082" spans="6:9" x14ac:dyDescent="0.3">
      <c r="F7082" s="2">
        <v>7077</v>
      </c>
      <c r="G7082" s="12">
        <f ca="1"/>
        <v>71.680437912975634</v>
      </c>
      <c r="H7082" s="12">
        <f ca="1"/>
        <v>0.71135587647964149</v>
      </c>
      <c r="I7082" s="12">
        <v>0.7077</v>
      </c>
    </row>
    <row r="7083" spans="6:9" x14ac:dyDescent="0.3">
      <c r="F7083" s="2">
        <v>7078</v>
      </c>
      <c r="G7083" s="12">
        <f ca="1"/>
        <v>71.680718000810828</v>
      </c>
      <c r="H7083" s="12">
        <f ca="1"/>
        <v>0.71136809508537913</v>
      </c>
      <c r="I7083" s="12">
        <v>0.70779999999999998</v>
      </c>
    </row>
    <row r="7084" spans="6:9" x14ac:dyDescent="0.3">
      <c r="F7084" s="2">
        <v>7079</v>
      </c>
      <c r="G7084" s="12">
        <f ca="1"/>
        <v>71.682711220642574</v>
      </c>
      <c r="H7084" s="12">
        <f ca="1"/>
        <v>0.71145503236162977</v>
      </c>
      <c r="I7084" s="12">
        <v>0.70789999999999997</v>
      </c>
    </row>
    <row r="7085" spans="6:9" x14ac:dyDescent="0.3">
      <c r="F7085" s="2">
        <v>7080</v>
      </c>
      <c r="G7085" s="12">
        <f ca="1"/>
        <v>71.683059891310847</v>
      </c>
      <c r="H7085" s="12">
        <f ca="1"/>
        <v>0.71147023739421933</v>
      </c>
      <c r="I7085" s="12">
        <v>0.70799999999999996</v>
      </c>
    </row>
    <row r="7086" spans="6:9" x14ac:dyDescent="0.3">
      <c r="F7086" s="2">
        <v>7081</v>
      </c>
      <c r="G7086" s="12">
        <f ca="1"/>
        <v>71.686377736537139</v>
      </c>
      <c r="H7086" s="12">
        <f ca="1"/>
        <v>0.71161488277161555</v>
      </c>
      <c r="I7086" s="12">
        <v>0.70809999999999995</v>
      </c>
    </row>
    <row r="7087" spans="6:9" x14ac:dyDescent="0.3">
      <c r="F7087" s="2">
        <v>7082</v>
      </c>
      <c r="G7087" s="12">
        <f ca="1"/>
        <v>71.686861600353609</v>
      </c>
      <c r="H7087" s="12">
        <f ca="1"/>
        <v>0.7116359711658744</v>
      </c>
      <c r="I7087" s="12">
        <v>0.70820000000000005</v>
      </c>
    </row>
    <row r="7088" spans="6:9" x14ac:dyDescent="0.3">
      <c r="F7088" s="2">
        <v>7083</v>
      </c>
      <c r="G7088" s="12">
        <f ca="1"/>
        <v>71.689776741564259</v>
      </c>
      <c r="H7088" s="12">
        <f ca="1"/>
        <v>0.71176298922249981</v>
      </c>
      <c r="I7088" s="12">
        <v>0.70830000000000004</v>
      </c>
    </row>
    <row r="7089" spans="6:9" x14ac:dyDescent="0.3">
      <c r="F7089" s="2">
        <v>7084</v>
      </c>
      <c r="G7089" s="12">
        <f ca="1"/>
        <v>71.690471247741115</v>
      </c>
      <c r="H7089" s="12">
        <f ca="1"/>
        <v>0.71179324166023161</v>
      </c>
      <c r="I7089" s="12">
        <v>0.70840000000000003</v>
      </c>
    </row>
    <row r="7090" spans="6:9" x14ac:dyDescent="0.3">
      <c r="F7090" s="2">
        <v>7085</v>
      </c>
      <c r="G7090" s="12">
        <f ca="1"/>
        <v>71.692004278150037</v>
      </c>
      <c r="H7090" s="12">
        <f ca="1"/>
        <v>0.71186000837260188</v>
      </c>
      <c r="I7090" s="12">
        <v>0.70850000000000002</v>
      </c>
    </row>
    <row r="7091" spans="6:9" x14ac:dyDescent="0.3">
      <c r="F7091" s="2">
        <v>7086</v>
      </c>
      <c r="G7091" s="12">
        <f ca="1"/>
        <v>71.694280924605053</v>
      </c>
      <c r="H7091" s="12">
        <f ca="1"/>
        <v>0.71195913183740844</v>
      </c>
      <c r="I7091" s="12">
        <v>0.70860000000000001</v>
      </c>
    </row>
    <row r="7092" spans="6:9" x14ac:dyDescent="0.3">
      <c r="F7092" s="2">
        <v>7087</v>
      </c>
      <c r="G7092" s="12">
        <f ca="1"/>
        <v>71.69467963001199</v>
      </c>
      <c r="H7092" s="12">
        <f ca="1"/>
        <v>0.71197648756694443</v>
      </c>
      <c r="I7092" s="12">
        <v>0.7087</v>
      </c>
    </row>
    <row r="7093" spans="6:9" x14ac:dyDescent="0.3">
      <c r="F7093" s="2">
        <v>7088</v>
      </c>
      <c r="G7093" s="12">
        <f ca="1"/>
        <v>71.696126104480669</v>
      </c>
      <c r="H7093" s="12">
        <f ca="1"/>
        <v>0.71203944389045049</v>
      </c>
      <c r="I7093" s="12">
        <v>0.70879999999999999</v>
      </c>
    </row>
    <row r="7094" spans="6:9" x14ac:dyDescent="0.3">
      <c r="F7094" s="2">
        <v>7089</v>
      </c>
      <c r="G7094" s="12">
        <f ca="1"/>
        <v>71.696816552684695</v>
      </c>
      <c r="H7094" s="12">
        <f ca="1"/>
        <v>0.71206948996198671</v>
      </c>
      <c r="I7094" s="12">
        <v>0.70889999999999997</v>
      </c>
    </row>
    <row r="7095" spans="6:9" x14ac:dyDescent="0.3">
      <c r="F7095" s="2">
        <v>7090</v>
      </c>
      <c r="G7095" s="12">
        <f ca="1"/>
        <v>71.699332257008322</v>
      </c>
      <c r="H7095" s="12">
        <f ca="1"/>
        <v>0.71217893804894228</v>
      </c>
      <c r="I7095" s="12">
        <v>0.70899999999999996</v>
      </c>
    </row>
    <row r="7096" spans="6:9" x14ac:dyDescent="0.3">
      <c r="F7096" s="2">
        <v>7091</v>
      </c>
      <c r="G7096" s="12">
        <f ca="1"/>
        <v>71.703947479988514</v>
      </c>
      <c r="H7096" s="12">
        <f ca="1"/>
        <v>0.71237961663112104</v>
      </c>
      <c r="I7096" s="12">
        <v>0.70909999999999995</v>
      </c>
    </row>
    <row r="7097" spans="6:9" x14ac:dyDescent="0.3">
      <c r="F7097" s="2">
        <v>7092</v>
      </c>
      <c r="G7097" s="12">
        <f ca="1"/>
        <v>71.704424803726766</v>
      </c>
      <c r="H7097" s="12">
        <f ca="1"/>
        <v>0.7124003633671504</v>
      </c>
      <c r="I7097" s="12">
        <v>0.70920000000000005</v>
      </c>
    </row>
    <row r="7098" spans="6:9" x14ac:dyDescent="0.3">
      <c r="F7098" s="2">
        <v>7093</v>
      </c>
      <c r="G7098" s="12">
        <f ca="1"/>
        <v>71.709586087746587</v>
      </c>
      <c r="H7098" s="12">
        <f ca="1"/>
        <v>0.71262459895283115</v>
      </c>
      <c r="I7098" s="12">
        <v>0.70930000000000004</v>
      </c>
    </row>
    <row r="7099" spans="6:9" x14ac:dyDescent="0.3">
      <c r="F7099" s="2">
        <v>7094</v>
      </c>
      <c r="G7099" s="12">
        <f ca="1"/>
        <v>71.71012872856565</v>
      </c>
      <c r="H7099" s="12">
        <f ca="1"/>
        <v>0.7126481639307729</v>
      </c>
      <c r="I7099" s="12">
        <v>0.70940000000000003</v>
      </c>
    </row>
    <row r="7100" spans="6:9" x14ac:dyDescent="0.3">
      <c r="F7100" s="2">
        <v>7095</v>
      </c>
      <c r="G7100" s="12">
        <f ca="1"/>
        <v>71.710479024545307</v>
      </c>
      <c r="H7100" s="12">
        <f ca="1"/>
        <v>0.71266337499652954</v>
      </c>
      <c r="I7100" s="12">
        <v>0.70950000000000002</v>
      </c>
    </row>
    <row r="7101" spans="6:9" x14ac:dyDescent="0.3">
      <c r="F7101" s="2">
        <v>7096</v>
      </c>
      <c r="G7101" s="12">
        <f ca="1"/>
        <v>71.712333971073164</v>
      </c>
      <c r="H7101" s="12">
        <f ca="1"/>
        <v>0.71274390942514954</v>
      </c>
      <c r="I7101" s="12">
        <v>0.70960000000000001</v>
      </c>
    </row>
    <row r="7102" spans="6:9" x14ac:dyDescent="0.3">
      <c r="F7102" s="2">
        <v>7097</v>
      </c>
      <c r="G7102" s="12">
        <f ca="1"/>
        <v>71.71443705238606</v>
      </c>
      <c r="H7102" s="12">
        <f ca="1"/>
        <v>0.71283518884787422</v>
      </c>
      <c r="I7102" s="12">
        <v>0.7097</v>
      </c>
    </row>
    <row r="7103" spans="6:9" x14ac:dyDescent="0.3">
      <c r="F7103" s="2">
        <v>7098</v>
      </c>
      <c r="G7103" s="12">
        <f ca="1"/>
        <v>71.716680305598544</v>
      </c>
      <c r="H7103" s="12">
        <f ca="1"/>
        <v>0.71293251928300205</v>
      </c>
      <c r="I7103" s="12">
        <v>0.70979999999999999</v>
      </c>
    </row>
    <row r="7104" spans="6:9" x14ac:dyDescent="0.3">
      <c r="F7104" s="2">
        <v>7099</v>
      </c>
      <c r="G7104" s="12">
        <f ca="1"/>
        <v>71.720576363997367</v>
      </c>
      <c r="H7104" s="12">
        <f ca="1"/>
        <v>0.71310148124862527</v>
      </c>
      <c r="I7104" s="12">
        <v>0.70989999999999998</v>
      </c>
    </row>
    <row r="7105" spans="6:9" x14ac:dyDescent="0.3">
      <c r="F7105" s="2">
        <v>7100</v>
      </c>
      <c r="G7105" s="12">
        <f ca="1"/>
        <v>71.724294972853443</v>
      </c>
      <c r="H7105" s="12">
        <f ca="1"/>
        <v>0.71326265243217146</v>
      </c>
      <c r="I7105" s="12">
        <v>0.71</v>
      </c>
    </row>
    <row r="7106" spans="6:9" x14ac:dyDescent="0.3">
      <c r="F7106" s="2">
        <v>7101</v>
      </c>
      <c r="G7106" s="12">
        <f ca="1"/>
        <v>71.725401814181424</v>
      </c>
      <c r="H7106" s="12">
        <f ca="1"/>
        <v>0.71331060696281634</v>
      </c>
      <c r="I7106" s="12">
        <v>0.71009999999999995</v>
      </c>
    </row>
    <row r="7107" spans="6:9" x14ac:dyDescent="0.3">
      <c r="F7107" s="2">
        <v>7102</v>
      </c>
      <c r="G7107" s="12">
        <f ca="1"/>
        <v>71.725713329788263</v>
      </c>
      <c r="H7107" s="12">
        <f ca="1"/>
        <v>0.71332410206847352</v>
      </c>
      <c r="I7107" s="12">
        <v>0.71020000000000005</v>
      </c>
    </row>
    <row r="7108" spans="6:9" x14ac:dyDescent="0.3">
      <c r="F7108" s="2">
        <v>7103</v>
      </c>
      <c r="G7108" s="12">
        <f ca="1"/>
        <v>71.727048394297071</v>
      </c>
      <c r="H7108" s="12">
        <f ca="1"/>
        <v>0.71338193074348866</v>
      </c>
      <c r="I7108" s="12">
        <v>0.71030000000000004</v>
      </c>
    </row>
    <row r="7109" spans="6:9" x14ac:dyDescent="0.3">
      <c r="F7109" s="2">
        <v>7104</v>
      </c>
      <c r="G7109" s="12">
        <f ca="1"/>
        <v>71.732228287096802</v>
      </c>
      <c r="H7109" s="12">
        <f ca="1"/>
        <v>0.71360618578557833</v>
      </c>
      <c r="I7109" s="12">
        <v>0.71040000000000003</v>
      </c>
    </row>
    <row r="7110" spans="6:9" x14ac:dyDescent="0.3">
      <c r="F7110" s="2">
        <v>7105</v>
      </c>
      <c r="G7110" s="12">
        <f ca="1"/>
        <v>71.734236861082167</v>
      </c>
      <c r="H7110" s="12">
        <f ca="1"/>
        <v>0.71369309523656055</v>
      </c>
      <c r="I7110" s="12">
        <v>0.71050000000000002</v>
      </c>
    </row>
    <row r="7111" spans="6:9" x14ac:dyDescent="0.3">
      <c r="F7111" s="2">
        <v>7106</v>
      </c>
      <c r="G7111" s="12">
        <f ca="1"/>
        <v>71.73557821398721</v>
      </c>
      <c r="H7111" s="12">
        <f ca="1"/>
        <v>0.71375111945851777</v>
      </c>
      <c r="I7111" s="12">
        <v>0.71060000000000001</v>
      </c>
    </row>
    <row r="7112" spans="6:9" x14ac:dyDescent="0.3">
      <c r="F7112" s="2">
        <v>7107</v>
      </c>
      <c r="G7112" s="12">
        <f ca="1"/>
        <v>71.737486458086991</v>
      </c>
      <c r="H7112" s="12">
        <f ca="1"/>
        <v>0.71383364543650851</v>
      </c>
      <c r="I7112" s="12">
        <v>0.7107</v>
      </c>
    </row>
    <row r="7113" spans="6:9" x14ac:dyDescent="0.3">
      <c r="F7113" s="2">
        <v>7108</v>
      </c>
      <c r="G7113" s="12">
        <f ca="1"/>
        <v>71.739358479076103</v>
      </c>
      <c r="H7113" s="12">
        <f ca="1"/>
        <v>0.71391458112345374</v>
      </c>
      <c r="I7113" s="12">
        <v>0.71079999999999999</v>
      </c>
    </row>
    <row r="7114" spans="6:9" x14ac:dyDescent="0.3">
      <c r="F7114" s="2">
        <v>7109</v>
      </c>
      <c r="G7114" s="12">
        <f ca="1"/>
        <v>71.743836089983816</v>
      </c>
      <c r="H7114" s="12">
        <f ca="1"/>
        <v>0.71410807253475828</v>
      </c>
      <c r="I7114" s="12">
        <v>0.71089999999999998</v>
      </c>
    </row>
    <row r="7115" spans="6:9" x14ac:dyDescent="0.3">
      <c r="F7115" s="2">
        <v>7110</v>
      </c>
      <c r="G7115" s="12">
        <f ca="1"/>
        <v>71.746803460428183</v>
      </c>
      <c r="H7115" s="12">
        <f ca="1"/>
        <v>0.71423622771526007</v>
      </c>
      <c r="I7115" s="12">
        <v>0.71099999999999997</v>
      </c>
    </row>
    <row r="7116" spans="6:9" x14ac:dyDescent="0.3">
      <c r="F7116" s="2">
        <v>7111</v>
      </c>
      <c r="G7116" s="12">
        <f ca="1"/>
        <v>71.748024270513596</v>
      </c>
      <c r="H7116" s="12">
        <f ca="1"/>
        <v>0.71428893508417002</v>
      </c>
      <c r="I7116" s="12">
        <v>0.71109999999999995</v>
      </c>
    </row>
    <row r="7117" spans="6:9" x14ac:dyDescent="0.3">
      <c r="F7117" s="2">
        <v>7112</v>
      </c>
      <c r="G7117" s="12">
        <f ca="1"/>
        <v>71.750175541661605</v>
      </c>
      <c r="H7117" s="12">
        <f ca="1"/>
        <v>0.71438178996145274</v>
      </c>
      <c r="I7117" s="12">
        <v>0.71120000000000005</v>
      </c>
    </row>
    <row r="7118" spans="6:9" x14ac:dyDescent="0.3">
      <c r="F7118" s="2">
        <v>7113</v>
      </c>
      <c r="G7118" s="12">
        <f ca="1"/>
        <v>71.75234971595593</v>
      </c>
      <c r="H7118" s="12">
        <f ca="1"/>
        <v>0.71447560190301984</v>
      </c>
      <c r="I7118" s="12">
        <v>0.71130000000000004</v>
      </c>
    </row>
    <row r="7119" spans="6:9" x14ac:dyDescent="0.3">
      <c r="F7119" s="2">
        <v>7114</v>
      </c>
      <c r="G7119" s="12">
        <f ca="1"/>
        <v>71.752425167009648</v>
      </c>
      <c r="H7119" s="12">
        <f ca="1"/>
        <v>0.71447885691989621</v>
      </c>
      <c r="I7119" s="12">
        <v>0.71140000000000003</v>
      </c>
    </row>
    <row r="7120" spans="6:9" x14ac:dyDescent="0.3">
      <c r="F7120" s="2">
        <v>7115</v>
      </c>
      <c r="G7120" s="12">
        <f ca="1"/>
        <v>71.756401577972454</v>
      </c>
      <c r="H7120" s="12">
        <f ca="1"/>
        <v>0.71465034842890018</v>
      </c>
      <c r="I7120" s="12">
        <v>0.71150000000000002</v>
      </c>
    </row>
    <row r="7121" spans="6:9" x14ac:dyDescent="0.3">
      <c r="F7121" s="2">
        <v>7116</v>
      </c>
      <c r="G7121" s="12">
        <f ca="1"/>
        <v>71.762766214589945</v>
      </c>
      <c r="H7121" s="12">
        <f ca="1"/>
        <v>0.71492461721804246</v>
      </c>
      <c r="I7121" s="12">
        <v>0.71160000000000001</v>
      </c>
    </row>
    <row r="7122" spans="6:9" x14ac:dyDescent="0.3">
      <c r="F7122" s="2">
        <v>7117</v>
      </c>
      <c r="G7122" s="12">
        <f ca="1"/>
        <v>71.764602521766307</v>
      </c>
      <c r="H7122" s="12">
        <f ca="1"/>
        <v>0.71500369812275244</v>
      </c>
      <c r="I7122" s="12">
        <v>0.7117</v>
      </c>
    </row>
    <row r="7123" spans="6:9" x14ac:dyDescent="0.3">
      <c r="F7123" s="2">
        <v>7118</v>
      </c>
      <c r="G7123" s="12">
        <f ca="1"/>
        <v>71.764685270633876</v>
      </c>
      <c r="H7123" s="12">
        <f ca="1"/>
        <v>0.7150072611870566</v>
      </c>
      <c r="I7123" s="12">
        <v>0.71179999999999999</v>
      </c>
    </row>
    <row r="7124" spans="6:9" x14ac:dyDescent="0.3">
      <c r="F7124" s="2">
        <v>7119</v>
      </c>
      <c r="G7124" s="12">
        <f ca="1"/>
        <v>71.765619674198206</v>
      </c>
      <c r="H7124" s="12">
        <f ca="1"/>
        <v>0.71504749227689557</v>
      </c>
      <c r="I7124" s="12">
        <v>0.71189999999999998</v>
      </c>
    </row>
    <row r="7125" spans="6:9" x14ac:dyDescent="0.3">
      <c r="F7125" s="2">
        <v>7120</v>
      </c>
      <c r="G7125" s="12">
        <f ca="1"/>
        <v>71.767089159784518</v>
      </c>
      <c r="H7125" s="12">
        <f ca="1"/>
        <v>0.71511074971529975</v>
      </c>
      <c r="I7125" s="12">
        <v>0.71199999999999997</v>
      </c>
    </row>
    <row r="7126" spans="6:9" x14ac:dyDescent="0.3">
      <c r="F7126" s="2">
        <v>7121</v>
      </c>
      <c r="G7126" s="12">
        <f ca="1"/>
        <v>71.767888538625542</v>
      </c>
      <c r="H7126" s="12">
        <f ca="1"/>
        <v>0.71514515478396201</v>
      </c>
      <c r="I7126" s="12">
        <v>0.71209999999999996</v>
      </c>
    </row>
    <row r="7127" spans="6:9" x14ac:dyDescent="0.3">
      <c r="F7127" s="2">
        <v>7122</v>
      </c>
      <c r="G7127" s="12">
        <f ca="1"/>
        <v>71.770310443014495</v>
      </c>
      <c r="H7127" s="12">
        <f ca="1"/>
        <v>0.71524936689097962</v>
      </c>
      <c r="I7127" s="12">
        <v>0.71220000000000006</v>
      </c>
    </row>
    <row r="7128" spans="6:9" x14ac:dyDescent="0.3">
      <c r="F7128" s="2">
        <v>7123</v>
      </c>
      <c r="G7128" s="12">
        <f ca="1"/>
        <v>71.776832134036866</v>
      </c>
      <c r="H7128" s="12">
        <f ca="1"/>
        <v>0.71552979393300165</v>
      </c>
      <c r="I7128" s="12">
        <v>0.71230000000000004</v>
      </c>
    </row>
    <row r="7129" spans="6:9" x14ac:dyDescent="0.3">
      <c r="F7129" s="2">
        <v>7124</v>
      </c>
      <c r="G7129" s="12">
        <f ca="1"/>
        <v>71.783450648209467</v>
      </c>
      <c r="H7129" s="12">
        <f ca="1"/>
        <v>0.71581409411744756</v>
      </c>
      <c r="I7129" s="12">
        <v>0.71240000000000003</v>
      </c>
    </row>
    <row r="7130" spans="6:9" x14ac:dyDescent="0.3">
      <c r="F7130" s="2">
        <v>7125</v>
      </c>
      <c r="G7130" s="12">
        <f ca="1"/>
        <v>71.784403551207021</v>
      </c>
      <c r="H7130" s="12">
        <f ca="1"/>
        <v>0.71585500228485088</v>
      </c>
      <c r="I7130" s="12">
        <v>0.71250000000000002</v>
      </c>
    </row>
    <row r="7131" spans="6:9" x14ac:dyDescent="0.3">
      <c r="F7131" s="2">
        <v>7126</v>
      </c>
      <c r="G7131" s="12">
        <f ca="1"/>
        <v>71.786404259741218</v>
      </c>
      <c r="H7131" s="12">
        <f ca="1"/>
        <v>0.71594087309623067</v>
      </c>
      <c r="I7131" s="12">
        <v>0.71260000000000001</v>
      </c>
    </row>
    <row r="7132" spans="6:9" x14ac:dyDescent="0.3">
      <c r="F7132" s="2">
        <v>7127</v>
      </c>
      <c r="G7132" s="12">
        <f ca="1"/>
        <v>71.787561291659998</v>
      </c>
      <c r="H7132" s="12">
        <f ca="1"/>
        <v>0.71599052096444737</v>
      </c>
      <c r="I7132" s="12">
        <v>0.7127</v>
      </c>
    </row>
    <row r="7133" spans="6:9" x14ac:dyDescent="0.3">
      <c r="F7133" s="2">
        <v>7128</v>
      </c>
      <c r="G7133" s="12">
        <f ca="1"/>
        <v>71.789659279609339</v>
      </c>
      <c r="H7133" s="12">
        <f ca="1"/>
        <v>0.71608052220573226</v>
      </c>
      <c r="I7133" s="12">
        <v>0.71279999999999999</v>
      </c>
    </row>
    <row r="7134" spans="6:9" x14ac:dyDescent="0.3">
      <c r="F7134" s="2">
        <v>7129</v>
      </c>
      <c r="G7134" s="12">
        <f ca="1"/>
        <v>71.79946416867584</v>
      </c>
      <c r="H7134" s="12">
        <f ca="1"/>
        <v>0.71650075202039731</v>
      </c>
      <c r="I7134" s="12">
        <v>0.71289999999999998</v>
      </c>
    </row>
    <row r="7135" spans="6:9" x14ac:dyDescent="0.3">
      <c r="F7135" s="2">
        <v>7130</v>
      </c>
      <c r="G7135" s="12">
        <f ca="1"/>
        <v>71.799569222083051</v>
      </c>
      <c r="H7135" s="12">
        <f ca="1"/>
        <v>0.71650525106290208</v>
      </c>
      <c r="I7135" s="12">
        <v>0.71299999999999997</v>
      </c>
    </row>
    <row r="7136" spans="6:9" x14ac:dyDescent="0.3">
      <c r="F7136" s="2">
        <v>7131</v>
      </c>
      <c r="G7136" s="12">
        <f ca="1"/>
        <v>71.80060590243329</v>
      </c>
      <c r="H7136" s="12">
        <f ca="1"/>
        <v>0.71654964424928536</v>
      </c>
      <c r="I7136" s="12">
        <v>0.71309999999999996</v>
      </c>
    </row>
    <row r="7137" spans="6:9" x14ac:dyDescent="0.3">
      <c r="F7137" s="2">
        <v>7132</v>
      </c>
      <c r="G7137" s="12">
        <f ca="1"/>
        <v>71.804288608730914</v>
      </c>
      <c r="H7137" s="12">
        <f ca="1"/>
        <v>0.71670728895398483</v>
      </c>
      <c r="I7137" s="12">
        <v>0.71319999999999995</v>
      </c>
    </row>
    <row r="7138" spans="6:9" x14ac:dyDescent="0.3">
      <c r="F7138" s="2">
        <v>7133</v>
      </c>
      <c r="G7138" s="12">
        <f ca="1"/>
        <v>71.807528666980716</v>
      </c>
      <c r="H7138" s="12">
        <f ca="1"/>
        <v>0.71684591079246096</v>
      </c>
      <c r="I7138" s="12">
        <v>0.71330000000000005</v>
      </c>
    </row>
    <row r="7139" spans="6:9" x14ac:dyDescent="0.3">
      <c r="F7139" s="2">
        <v>7134</v>
      </c>
      <c r="G7139" s="12">
        <f ca="1"/>
        <v>71.807832065280024</v>
      </c>
      <c r="H7139" s="12">
        <f ca="1"/>
        <v>0.71685888773766493</v>
      </c>
      <c r="I7139" s="12">
        <v>0.71340000000000003</v>
      </c>
    </row>
    <row r="7140" spans="6:9" x14ac:dyDescent="0.3">
      <c r="F7140" s="2">
        <v>7135</v>
      </c>
      <c r="G7140" s="12">
        <f ca="1"/>
        <v>71.808402524553543</v>
      </c>
      <c r="H7140" s="12">
        <f ca="1"/>
        <v>0.71688328575312588</v>
      </c>
      <c r="I7140" s="12">
        <v>0.71350000000000002</v>
      </c>
    </row>
    <row r="7141" spans="6:9" x14ac:dyDescent="0.3">
      <c r="F7141" s="2">
        <v>7136</v>
      </c>
      <c r="G7141" s="12">
        <f ca="1"/>
        <v>71.808410507789219</v>
      </c>
      <c r="H7141" s="12">
        <f ca="1"/>
        <v>0.71688362717339449</v>
      </c>
      <c r="I7141" s="12">
        <v>0.71360000000000001</v>
      </c>
    </row>
    <row r="7142" spans="6:9" x14ac:dyDescent="0.3">
      <c r="F7142" s="2">
        <v>7137</v>
      </c>
      <c r="G7142" s="12">
        <f ca="1"/>
        <v>71.810265665773358</v>
      </c>
      <c r="H7142" s="12">
        <f ca="1"/>
        <v>0.71696295552220868</v>
      </c>
      <c r="I7142" s="12">
        <v>0.7137</v>
      </c>
    </row>
    <row r="7143" spans="6:9" x14ac:dyDescent="0.3">
      <c r="F7143" s="2">
        <v>7138</v>
      </c>
      <c r="G7143" s="12">
        <f ca="1"/>
        <v>71.811925346798674</v>
      </c>
      <c r="H7143" s="12">
        <f ca="1"/>
        <v>0.7170339057185614</v>
      </c>
      <c r="I7143" s="12">
        <v>0.71379999999999999</v>
      </c>
    </row>
    <row r="7144" spans="6:9" x14ac:dyDescent="0.3">
      <c r="F7144" s="2">
        <v>7139</v>
      </c>
      <c r="G7144" s="12">
        <f ca="1"/>
        <v>71.816205542137823</v>
      </c>
      <c r="H7144" s="12">
        <f ca="1"/>
        <v>0.71721679667703109</v>
      </c>
      <c r="I7144" s="12">
        <v>0.71389999999999998</v>
      </c>
    </row>
    <row r="7145" spans="6:9" x14ac:dyDescent="0.3">
      <c r="F7145" s="2">
        <v>7140</v>
      </c>
      <c r="G7145" s="12">
        <f ca="1"/>
        <v>71.818944671098521</v>
      </c>
      <c r="H7145" s="12">
        <f ca="1"/>
        <v>0.71733377472640403</v>
      </c>
      <c r="I7145" s="12">
        <v>0.71399999999999997</v>
      </c>
    </row>
    <row r="7146" spans="6:9" x14ac:dyDescent="0.3">
      <c r="F7146" s="2">
        <v>7141</v>
      </c>
      <c r="G7146" s="12">
        <f ca="1"/>
        <v>71.819754351125852</v>
      </c>
      <c r="H7146" s="12">
        <f ca="1"/>
        <v>0.71736834363138458</v>
      </c>
      <c r="I7146" s="12">
        <v>0.71409999999999996</v>
      </c>
    </row>
    <row r="7147" spans="6:9" x14ac:dyDescent="0.3">
      <c r="F7147" s="2">
        <v>7142</v>
      </c>
      <c r="G7147" s="12">
        <f ca="1"/>
        <v>71.822354346639287</v>
      </c>
      <c r="H7147" s="12">
        <f ca="1"/>
        <v>0.71747931981665169</v>
      </c>
      <c r="I7147" s="12">
        <v>0.71419999999999995</v>
      </c>
    </row>
    <row r="7148" spans="6:9" x14ac:dyDescent="0.3">
      <c r="F7148" s="2">
        <v>7143</v>
      </c>
      <c r="G7148" s="12">
        <f ca="1"/>
        <v>71.824381319916895</v>
      </c>
      <c r="H7148" s="12">
        <f ca="1"/>
        <v>0.71756580648142376</v>
      </c>
      <c r="I7148" s="12">
        <v>0.71430000000000005</v>
      </c>
    </row>
    <row r="7149" spans="6:9" x14ac:dyDescent="0.3">
      <c r="F7149" s="2">
        <v>7144</v>
      </c>
      <c r="G7149" s="12">
        <f ca="1"/>
        <v>71.827545114124788</v>
      </c>
      <c r="H7149" s="12">
        <f ca="1"/>
        <v>0.71770074448130594</v>
      </c>
      <c r="I7149" s="12">
        <v>0.71440000000000003</v>
      </c>
    </row>
    <row r="7150" spans="6:9" x14ac:dyDescent="0.3">
      <c r="F7150" s="2">
        <v>7145</v>
      </c>
      <c r="G7150" s="12">
        <f ca="1"/>
        <v>71.835464287209817</v>
      </c>
      <c r="H7150" s="12">
        <f ca="1"/>
        <v>0.71803821205750706</v>
      </c>
      <c r="I7150" s="12">
        <v>0.71450000000000002</v>
      </c>
    </row>
    <row r="7151" spans="6:9" x14ac:dyDescent="0.3">
      <c r="F7151" s="2">
        <v>7146</v>
      </c>
      <c r="G7151" s="12">
        <f ca="1"/>
        <v>71.838200177351567</v>
      </c>
      <c r="H7151" s="12">
        <f ca="1"/>
        <v>0.7181547028015216</v>
      </c>
      <c r="I7151" s="12">
        <v>0.71460000000000001</v>
      </c>
    </row>
    <row r="7152" spans="6:9" x14ac:dyDescent="0.3">
      <c r="F7152" s="2">
        <v>7147</v>
      </c>
      <c r="G7152" s="12">
        <f ca="1"/>
        <v>71.840240190396685</v>
      </c>
      <c r="H7152" s="12">
        <f ca="1"/>
        <v>0.71824153176080308</v>
      </c>
      <c r="I7152" s="12">
        <v>0.7147</v>
      </c>
    </row>
    <row r="7153" spans="6:9" x14ac:dyDescent="0.3">
      <c r="F7153" s="2">
        <v>7148</v>
      </c>
      <c r="G7153" s="12">
        <f ca="1"/>
        <v>71.841441067494401</v>
      </c>
      <c r="H7153" s="12">
        <f ca="1"/>
        <v>0.7182926317585524</v>
      </c>
      <c r="I7153" s="12">
        <v>0.71479999999999999</v>
      </c>
    </row>
    <row r="7154" spans="6:9" x14ac:dyDescent="0.3">
      <c r="F7154" s="2">
        <v>7149</v>
      </c>
      <c r="G7154" s="12">
        <f ca="1"/>
        <v>71.842389444718151</v>
      </c>
      <c r="H7154" s="12">
        <f ca="1"/>
        <v>0.718332980586884</v>
      </c>
      <c r="I7154" s="12">
        <v>0.71489999999999998</v>
      </c>
    </row>
    <row r="7155" spans="6:9" x14ac:dyDescent="0.3">
      <c r="F7155" s="2">
        <v>7150</v>
      </c>
      <c r="G7155" s="12">
        <f ca="1"/>
        <v>71.842766083461044</v>
      </c>
      <c r="H7155" s="12">
        <f ca="1"/>
        <v>0.71834900308036942</v>
      </c>
      <c r="I7155" s="12">
        <v>0.71499999999999997</v>
      </c>
    </row>
    <row r="7156" spans="6:9" x14ac:dyDescent="0.3">
      <c r="F7156" s="2">
        <v>7151</v>
      </c>
      <c r="G7156" s="12">
        <f ca="1"/>
        <v>71.850857947968734</v>
      </c>
      <c r="H7156" s="12">
        <f ca="1"/>
        <v>0.71869301068648772</v>
      </c>
      <c r="I7156" s="12">
        <v>0.71509999999999996</v>
      </c>
    </row>
    <row r="7157" spans="6:9" x14ac:dyDescent="0.3">
      <c r="F7157" s="2">
        <v>7152</v>
      </c>
      <c r="G7157" s="12">
        <f ca="1"/>
        <v>71.851732863851609</v>
      </c>
      <c r="H7157" s="12">
        <f ca="1"/>
        <v>0.71873017988523802</v>
      </c>
      <c r="I7157" s="12">
        <v>0.71519999999999995</v>
      </c>
    </row>
    <row r="7158" spans="6:9" x14ac:dyDescent="0.3">
      <c r="F7158" s="2">
        <v>7153</v>
      </c>
      <c r="G7158" s="12">
        <f ca="1"/>
        <v>71.854763636421353</v>
      </c>
      <c r="H7158" s="12">
        <f ca="1"/>
        <v>0.71885889764656352</v>
      </c>
      <c r="I7158" s="12">
        <v>0.71530000000000005</v>
      </c>
    </row>
    <row r="7159" spans="6:9" x14ac:dyDescent="0.3">
      <c r="F7159" s="2">
        <v>7154</v>
      </c>
      <c r="G7159" s="12">
        <f ca="1"/>
        <v>71.857354324553228</v>
      </c>
      <c r="H7159" s="12">
        <f ca="1"/>
        <v>0.71896887685783539</v>
      </c>
      <c r="I7159" s="12">
        <v>0.71540000000000004</v>
      </c>
    </row>
    <row r="7160" spans="6:9" x14ac:dyDescent="0.3">
      <c r="F7160" s="2">
        <v>7155</v>
      </c>
      <c r="G7160" s="12">
        <f ca="1"/>
        <v>71.858106694292559</v>
      </c>
      <c r="H7160" s="12">
        <f ca="1"/>
        <v>0.71900080796578714</v>
      </c>
      <c r="I7160" s="12">
        <v>0.71550000000000002</v>
      </c>
    </row>
    <row r="7161" spans="6:9" x14ac:dyDescent="0.3">
      <c r="F7161" s="2">
        <v>7156</v>
      </c>
      <c r="G7161" s="12">
        <f ca="1"/>
        <v>71.865701003320197</v>
      </c>
      <c r="H7161" s="12">
        <f ca="1"/>
        <v>0.71932290693469525</v>
      </c>
      <c r="I7161" s="12">
        <v>0.71560000000000001</v>
      </c>
    </row>
    <row r="7162" spans="6:9" x14ac:dyDescent="0.3">
      <c r="F7162" s="2">
        <v>7157</v>
      </c>
      <c r="G7162" s="12">
        <f ca="1"/>
        <v>71.865731426381018</v>
      </c>
      <c r="H7162" s="12">
        <f ca="1"/>
        <v>0.71932419650991231</v>
      </c>
      <c r="I7162" s="12">
        <v>0.7157</v>
      </c>
    </row>
    <row r="7163" spans="6:9" x14ac:dyDescent="0.3">
      <c r="F7163" s="2">
        <v>7158</v>
      </c>
      <c r="G7163" s="12">
        <f ca="1"/>
        <v>71.866332676275746</v>
      </c>
      <c r="H7163" s="12">
        <f ca="1"/>
        <v>0.71934968108941022</v>
      </c>
      <c r="I7163" s="12">
        <v>0.71579999999999999</v>
      </c>
    </row>
    <row r="7164" spans="6:9" x14ac:dyDescent="0.3">
      <c r="F7164" s="2">
        <v>7159</v>
      </c>
      <c r="G7164" s="12">
        <f ca="1"/>
        <v>71.868667518896132</v>
      </c>
      <c r="H7164" s="12">
        <f ca="1"/>
        <v>0.71944862316152891</v>
      </c>
      <c r="I7164" s="12">
        <v>0.71589999999999998</v>
      </c>
    </row>
    <row r="7165" spans="6:9" x14ac:dyDescent="0.3">
      <c r="F7165" s="2">
        <v>7160</v>
      </c>
      <c r="G7165" s="12">
        <f ca="1"/>
        <v>71.870264183057259</v>
      </c>
      <c r="H7165" s="12">
        <f ca="1"/>
        <v>0.7195162632712645</v>
      </c>
      <c r="I7165" s="12">
        <v>0.71599999999999997</v>
      </c>
    </row>
    <row r="7166" spans="6:9" x14ac:dyDescent="0.3">
      <c r="F7166" s="2">
        <v>7161</v>
      </c>
      <c r="G7166" s="12">
        <f ca="1"/>
        <v>71.871706420414142</v>
      </c>
      <c r="H7166" s="12">
        <f ca="1"/>
        <v>0.71957734691322295</v>
      </c>
      <c r="I7166" s="12">
        <v>0.71609999999999996</v>
      </c>
    </row>
    <row r="7167" spans="6:9" x14ac:dyDescent="0.3">
      <c r="F7167" s="2">
        <v>7162</v>
      </c>
      <c r="G7167" s="12">
        <f ca="1"/>
        <v>71.876915688380279</v>
      </c>
      <c r="H7167" s="12">
        <f ca="1"/>
        <v>0.71979786308281402</v>
      </c>
      <c r="I7167" s="12">
        <v>0.71619999999999995</v>
      </c>
    </row>
    <row r="7168" spans="6:9" x14ac:dyDescent="0.3">
      <c r="F7168" s="2">
        <v>7163</v>
      </c>
      <c r="G7168" s="12">
        <f ca="1"/>
        <v>71.877788759578678</v>
      </c>
      <c r="H7168" s="12">
        <f ca="1"/>
        <v>0.71983480403982691</v>
      </c>
      <c r="I7168" s="12">
        <v>0.71630000000000005</v>
      </c>
    </row>
    <row r="7169" spans="6:9" x14ac:dyDescent="0.3">
      <c r="F7169" s="2">
        <v>7164</v>
      </c>
      <c r="G7169" s="12">
        <f ca="1"/>
        <v>71.879886653826929</v>
      </c>
      <c r="H7169" s="12">
        <f ca="1"/>
        <v>0.71992354861536778</v>
      </c>
      <c r="I7169" s="12">
        <v>0.71640000000000004</v>
      </c>
    </row>
    <row r="7170" spans="6:9" x14ac:dyDescent="0.3">
      <c r="F7170" s="2">
        <v>7165</v>
      </c>
      <c r="G7170" s="12">
        <f ca="1"/>
        <v>71.890672428190015</v>
      </c>
      <c r="H7170" s="12">
        <f ca="1"/>
        <v>0.72037934913462831</v>
      </c>
      <c r="I7170" s="12">
        <v>0.71650000000000003</v>
      </c>
    </row>
    <row r="7171" spans="6:9" x14ac:dyDescent="0.3">
      <c r="F7171" s="2">
        <v>7166</v>
      </c>
      <c r="G7171" s="12">
        <f ca="1"/>
        <v>71.892938805769376</v>
      </c>
      <c r="H7171" s="12">
        <f ca="1"/>
        <v>0.72047502782207573</v>
      </c>
      <c r="I7171" s="12">
        <v>0.71660000000000001</v>
      </c>
    </row>
    <row r="7172" spans="6:9" x14ac:dyDescent="0.3">
      <c r="F7172" s="2">
        <v>7167</v>
      </c>
      <c r="G7172" s="12">
        <f ca="1"/>
        <v>71.894467381742857</v>
      </c>
      <c r="H7172" s="12">
        <f ca="1"/>
        <v>0.72053954002789844</v>
      </c>
      <c r="I7172" s="12">
        <v>0.7167</v>
      </c>
    </row>
    <row r="7173" spans="6:9" x14ac:dyDescent="0.3">
      <c r="F7173" s="2">
        <v>7168</v>
      </c>
      <c r="G7173" s="12">
        <f ca="1"/>
        <v>71.896236824461383</v>
      </c>
      <c r="H7173" s="12">
        <f ca="1"/>
        <v>0.72061419866560916</v>
      </c>
      <c r="I7173" s="12">
        <v>0.71679999999999999</v>
      </c>
    </row>
    <row r="7174" spans="6:9" x14ac:dyDescent="0.3">
      <c r="F7174" s="2">
        <v>7169</v>
      </c>
      <c r="G7174" s="12">
        <f ca="1"/>
        <v>71.896355753151809</v>
      </c>
      <c r="H7174" s="12">
        <f ca="1"/>
        <v>0.72061921592384359</v>
      </c>
      <c r="I7174" s="12">
        <v>0.71689999999999998</v>
      </c>
    </row>
    <row r="7175" spans="6:9" x14ac:dyDescent="0.3">
      <c r="F7175" s="2">
        <v>7170</v>
      </c>
      <c r="G7175" s="12">
        <f ca="1"/>
        <v>71.896457908931609</v>
      </c>
      <c r="H7175" s="12">
        <f ca="1"/>
        <v>0.72062352550733699</v>
      </c>
      <c r="I7175" s="12">
        <v>0.71699999999999997</v>
      </c>
    </row>
    <row r="7176" spans="6:9" x14ac:dyDescent="0.3">
      <c r="F7176" s="2">
        <v>7171</v>
      </c>
      <c r="G7176" s="12">
        <f ca="1"/>
        <v>71.897730924938074</v>
      </c>
      <c r="H7176" s="12">
        <f ca="1"/>
        <v>0.72067722371712128</v>
      </c>
      <c r="I7176" s="12">
        <v>0.71709999999999996</v>
      </c>
    </row>
    <row r="7177" spans="6:9" x14ac:dyDescent="0.3">
      <c r="F7177" s="2">
        <v>7172</v>
      </c>
      <c r="G7177" s="12">
        <f ca="1"/>
        <v>71.899850811545733</v>
      </c>
      <c r="H7177" s="12">
        <f ca="1"/>
        <v>0.72076662094661426</v>
      </c>
      <c r="I7177" s="12">
        <v>0.71719999999999995</v>
      </c>
    </row>
    <row r="7178" spans="6:9" x14ac:dyDescent="0.3">
      <c r="F7178" s="2">
        <v>7173</v>
      </c>
      <c r="G7178" s="12">
        <f ca="1"/>
        <v>71.906222019032754</v>
      </c>
      <c r="H7178" s="12">
        <f ca="1"/>
        <v>0.72103512237365475</v>
      </c>
      <c r="I7178" s="12">
        <v>0.71730000000000005</v>
      </c>
    </row>
    <row r="7179" spans="6:9" x14ac:dyDescent="0.3">
      <c r="F7179" s="2">
        <v>7174</v>
      </c>
      <c r="G7179" s="12">
        <f ca="1"/>
        <v>71.907839494230302</v>
      </c>
      <c r="H7179" s="12">
        <f ca="1"/>
        <v>0.72110324522511071</v>
      </c>
      <c r="I7179" s="12">
        <v>0.71740000000000004</v>
      </c>
    </row>
    <row r="7180" spans="6:9" x14ac:dyDescent="0.3">
      <c r="F7180" s="2">
        <v>7175</v>
      </c>
      <c r="G7180" s="12">
        <f ca="1"/>
        <v>71.913246122139611</v>
      </c>
      <c r="H7180" s="12">
        <f ca="1"/>
        <v>0.72133083072386872</v>
      </c>
      <c r="I7180" s="12">
        <v>0.71750000000000003</v>
      </c>
    </row>
    <row r="7181" spans="6:9" x14ac:dyDescent="0.3">
      <c r="F7181" s="2">
        <v>7176</v>
      </c>
      <c r="G7181" s="12">
        <f ca="1"/>
        <v>71.913774279676943</v>
      </c>
      <c r="H7181" s="12">
        <f ca="1"/>
        <v>0.72135305262666394</v>
      </c>
      <c r="I7181" s="12">
        <v>0.71760000000000002</v>
      </c>
    </row>
    <row r="7182" spans="6:9" x14ac:dyDescent="0.3">
      <c r="F7182" s="2">
        <v>7177</v>
      </c>
      <c r="G7182" s="12">
        <f ca="1"/>
        <v>71.91432939979326</v>
      </c>
      <c r="H7182" s="12">
        <f ca="1"/>
        <v>0.72137640699686323</v>
      </c>
      <c r="I7182" s="12">
        <v>0.7177</v>
      </c>
    </row>
    <row r="7183" spans="6:9" x14ac:dyDescent="0.3">
      <c r="F7183" s="2">
        <v>7178</v>
      </c>
      <c r="G7183" s="12">
        <f ca="1"/>
        <v>71.914624454875948</v>
      </c>
      <c r="H7183" s="12">
        <f ca="1"/>
        <v>0.72138881939210986</v>
      </c>
      <c r="I7183" s="12">
        <v>0.71779999999999999</v>
      </c>
    </row>
    <row r="7184" spans="6:9" x14ac:dyDescent="0.3">
      <c r="F7184" s="2">
        <v>7179</v>
      </c>
      <c r="G7184" s="12">
        <f ca="1"/>
        <v>71.919222607943183</v>
      </c>
      <c r="H7184" s="12">
        <f ca="1"/>
        <v>0.72158218122412621</v>
      </c>
      <c r="I7184" s="12">
        <v>0.71789999999999998</v>
      </c>
    </row>
    <row r="7185" spans="6:9" x14ac:dyDescent="0.3">
      <c r="F7185" s="2">
        <v>7180</v>
      </c>
      <c r="G7185" s="12">
        <f ca="1"/>
        <v>71.922203813044604</v>
      </c>
      <c r="H7185" s="12">
        <f ca="1"/>
        <v>0.72170747321795603</v>
      </c>
      <c r="I7185" s="12">
        <v>0.71799999999999997</v>
      </c>
    </row>
    <row r="7186" spans="6:9" x14ac:dyDescent="0.3">
      <c r="F7186" s="2">
        <v>7181</v>
      </c>
      <c r="G7186" s="12">
        <f ca="1"/>
        <v>71.922366049362836</v>
      </c>
      <c r="H7186" s="12">
        <f ca="1"/>
        <v>0.72171428990611419</v>
      </c>
      <c r="I7186" s="12">
        <v>0.71809999999999996</v>
      </c>
    </row>
    <row r="7187" spans="6:9" x14ac:dyDescent="0.3">
      <c r="F7187" s="2">
        <v>7182</v>
      </c>
      <c r="G7187" s="12">
        <f ca="1"/>
        <v>71.923349049262029</v>
      </c>
      <c r="H7187" s="12">
        <f ca="1"/>
        <v>0.72175558896521552</v>
      </c>
      <c r="I7187" s="12">
        <v>0.71819999999999995</v>
      </c>
    </row>
    <row r="7188" spans="6:9" x14ac:dyDescent="0.3">
      <c r="F7188" s="2">
        <v>7183</v>
      </c>
      <c r="G7188" s="12">
        <f ca="1"/>
        <v>71.926119963260945</v>
      </c>
      <c r="H7188" s="12">
        <f ca="1"/>
        <v>0.72187197021239236</v>
      </c>
      <c r="I7188" s="12">
        <v>0.71830000000000005</v>
      </c>
    </row>
    <row r="7189" spans="6:9" x14ac:dyDescent="0.3">
      <c r="F7189" s="2">
        <v>7184</v>
      </c>
      <c r="G7189" s="12">
        <f ca="1"/>
        <v>71.928609861461453</v>
      </c>
      <c r="H7189" s="12">
        <f ca="1"/>
        <v>0.72197650574833683</v>
      </c>
      <c r="I7189" s="12">
        <v>0.71840000000000004</v>
      </c>
    </row>
    <row r="7190" spans="6:9" x14ac:dyDescent="0.3">
      <c r="F7190" s="2">
        <v>7185</v>
      </c>
      <c r="G7190" s="12">
        <f ca="1"/>
        <v>71.929159810751798</v>
      </c>
      <c r="H7190" s="12">
        <f ca="1"/>
        <v>0.72199958928656394</v>
      </c>
      <c r="I7190" s="12">
        <v>0.71850000000000003</v>
      </c>
    </row>
    <row r="7191" spans="6:9" x14ac:dyDescent="0.3">
      <c r="F7191" s="2">
        <v>7186</v>
      </c>
      <c r="G7191" s="12">
        <f ca="1"/>
        <v>71.931173618974043</v>
      </c>
      <c r="H7191" s="12">
        <f ca="1"/>
        <v>0.72208409990707101</v>
      </c>
      <c r="I7191" s="12">
        <v>0.71860000000000002</v>
      </c>
    </row>
    <row r="7192" spans="6:9" x14ac:dyDescent="0.3">
      <c r="F7192" s="2">
        <v>7187</v>
      </c>
      <c r="G7192" s="12">
        <f ca="1"/>
        <v>71.933686511081149</v>
      </c>
      <c r="H7192" s="12">
        <f ca="1"/>
        <v>0.72218951776806817</v>
      </c>
      <c r="I7192" s="12">
        <v>0.71870000000000001</v>
      </c>
    </row>
    <row r="7193" spans="6:9" x14ac:dyDescent="0.3">
      <c r="F7193" s="2">
        <v>7188</v>
      </c>
      <c r="G7193" s="12">
        <f ca="1"/>
        <v>71.936063809977213</v>
      </c>
      <c r="H7193" s="12">
        <f ca="1"/>
        <v>0.72228920947845821</v>
      </c>
      <c r="I7193" s="12">
        <v>0.71879999999999999</v>
      </c>
    </row>
    <row r="7194" spans="6:9" x14ac:dyDescent="0.3">
      <c r="F7194" s="2">
        <v>7189</v>
      </c>
      <c r="G7194" s="12">
        <f ca="1"/>
        <v>71.94176309175927</v>
      </c>
      <c r="H7194" s="12">
        <f ca="1"/>
        <v>0.72252805808784093</v>
      </c>
      <c r="I7194" s="12">
        <v>0.71889999999999998</v>
      </c>
    </row>
    <row r="7195" spans="6:9" x14ac:dyDescent="0.3">
      <c r="F7195" s="2">
        <v>7190</v>
      </c>
      <c r="G7195" s="12">
        <f ca="1"/>
        <v>71.94192525166973</v>
      </c>
      <c r="H7195" s="12">
        <f ca="1"/>
        <v>0.7225348508775471</v>
      </c>
      <c r="I7195" s="12">
        <v>0.71899999999999997</v>
      </c>
    </row>
    <row r="7196" spans="6:9" x14ac:dyDescent="0.3">
      <c r="F7196" s="2">
        <v>7191</v>
      </c>
      <c r="G7196" s="12">
        <f ca="1"/>
        <v>71.946114341834217</v>
      </c>
      <c r="H7196" s="12">
        <f ca="1"/>
        <v>0.7227102702184367</v>
      </c>
      <c r="I7196" s="12">
        <v>0.71909999999999996</v>
      </c>
    </row>
    <row r="7197" spans="6:9" x14ac:dyDescent="0.3">
      <c r="F7197" s="2">
        <v>7192</v>
      </c>
      <c r="G7197" s="12">
        <f ca="1"/>
        <v>71.94985838933593</v>
      </c>
      <c r="H7197" s="12">
        <f ca="1"/>
        <v>0.72286695660201794</v>
      </c>
      <c r="I7197" s="12">
        <v>0.71919999999999995</v>
      </c>
    </row>
    <row r="7198" spans="6:9" x14ac:dyDescent="0.3">
      <c r="F7198" s="2">
        <v>7193</v>
      </c>
      <c r="G7198" s="12">
        <f ca="1"/>
        <v>71.949912293680811</v>
      </c>
      <c r="H7198" s="12">
        <f ca="1"/>
        <v>0.72286921180394614</v>
      </c>
      <c r="I7198" s="12">
        <v>0.71930000000000005</v>
      </c>
    </row>
    <row r="7199" spans="6:9" x14ac:dyDescent="0.3">
      <c r="F7199" s="2">
        <v>7194</v>
      </c>
      <c r="G7199" s="12">
        <f ca="1"/>
        <v>71.952927910506531</v>
      </c>
      <c r="H7199" s="12">
        <f ca="1"/>
        <v>0.72299534638785445</v>
      </c>
      <c r="I7199" s="12">
        <v>0.71940000000000004</v>
      </c>
    </row>
    <row r="7200" spans="6:9" x14ac:dyDescent="0.3">
      <c r="F7200" s="2">
        <v>7195</v>
      </c>
      <c r="G7200" s="12">
        <f ca="1"/>
        <v>71.954251626752182</v>
      </c>
      <c r="H7200" s="12">
        <f ca="1"/>
        <v>0.72305069495647178</v>
      </c>
      <c r="I7200" s="12">
        <v>0.71950000000000003</v>
      </c>
    </row>
    <row r="7201" spans="6:9" x14ac:dyDescent="0.3">
      <c r="F7201" s="2">
        <v>7196</v>
      </c>
      <c r="G7201" s="12">
        <f ca="1"/>
        <v>71.95429060358444</v>
      </c>
      <c r="H7201" s="12">
        <f ca="1"/>
        <v>0.72305232452271972</v>
      </c>
      <c r="I7201" s="12">
        <v>0.71960000000000002</v>
      </c>
    </row>
    <row r="7202" spans="6:9" x14ac:dyDescent="0.3">
      <c r="F7202" s="2">
        <v>7197</v>
      </c>
      <c r="G7202" s="12">
        <f ca="1"/>
        <v>71.959841041532513</v>
      </c>
      <c r="H7202" s="12">
        <f ca="1"/>
        <v>0.72328427966621534</v>
      </c>
      <c r="I7202" s="12">
        <v>0.71970000000000001</v>
      </c>
    </row>
    <row r="7203" spans="6:9" x14ac:dyDescent="0.3">
      <c r="F7203" s="2">
        <v>7198</v>
      </c>
      <c r="G7203" s="12">
        <f ca="1"/>
        <v>71.963270700482298</v>
      </c>
      <c r="H7203" s="12">
        <f ca="1"/>
        <v>0.72342750651694232</v>
      </c>
      <c r="I7203" s="12">
        <v>0.7198</v>
      </c>
    </row>
    <row r="7204" spans="6:9" x14ac:dyDescent="0.3">
      <c r="F7204" s="2">
        <v>7199</v>
      </c>
      <c r="G7204" s="12">
        <f ca="1"/>
        <v>71.964201028048407</v>
      </c>
      <c r="H7204" s="12">
        <f ca="1"/>
        <v>0.72346634499119</v>
      </c>
      <c r="I7204" s="12">
        <v>0.71989999999999998</v>
      </c>
    </row>
    <row r="7205" spans="6:9" x14ac:dyDescent="0.3">
      <c r="F7205" s="2">
        <v>7200</v>
      </c>
      <c r="G7205" s="12">
        <f ca="1"/>
        <v>71.966563195038617</v>
      </c>
      <c r="H7205" s="12">
        <f ca="1"/>
        <v>0.72356493336057837</v>
      </c>
      <c r="I7205" s="12">
        <v>0.72</v>
      </c>
    </row>
    <row r="7206" spans="6:9" x14ac:dyDescent="0.3">
      <c r="F7206" s="2">
        <v>7201</v>
      </c>
      <c r="G7206" s="12">
        <f ca="1"/>
        <v>71.968480248975254</v>
      </c>
      <c r="H7206" s="12">
        <f ca="1"/>
        <v>0.72364491769031469</v>
      </c>
      <c r="I7206" s="12">
        <v>0.72009999999999996</v>
      </c>
    </row>
    <row r="7207" spans="6:9" x14ac:dyDescent="0.3">
      <c r="F7207" s="2">
        <v>7202</v>
      </c>
      <c r="G7207" s="12">
        <f ca="1"/>
        <v>71.971562823316049</v>
      </c>
      <c r="H7207" s="12">
        <f ca="1"/>
        <v>0.72377348048348122</v>
      </c>
      <c r="I7207" s="12">
        <v>0.72019999999999995</v>
      </c>
    </row>
    <row r="7208" spans="6:9" x14ac:dyDescent="0.3">
      <c r="F7208" s="2">
        <v>7203</v>
      </c>
      <c r="G7208" s="12">
        <f ca="1"/>
        <v>71.972427894184946</v>
      </c>
      <c r="H7208" s="12">
        <f ca="1"/>
        <v>0.72380954832128341</v>
      </c>
      <c r="I7208" s="12">
        <v>0.72030000000000005</v>
      </c>
    </row>
    <row r="7209" spans="6:9" x14ac:dyDescent="0.3">
      <c r="F7209" s="2">
        <v>7204</v>
      </c>
      <c r="G7209" s="12">
        <f ca="1"/>
        <v>71.97335573548726</v>
      </c>
      <c r="H7209" s="12">
        <f ca="1"/>
        <v>0.72384822788548675</v>
      </c>
      <c r="I7209" s="12">
        <v>0.72040000000000004</v>
      </c>
    </row>
    <row r="7210" spans="6:9" x14ac:dyDescent="0.3">
      <c r="F7210" s="2">
        <v>7205</v>
      </c>
      <c r="G7210" s="12">
        <f ca="1"/>
        <v>71.974821949378281</v>
      </c>
      <c r="H7210" s="12">
        <f ca="1"/>
        <v>0.72390933958340442</v>
      </c>
      <c r="I7210" s="12">
        <v>0.72050000000000003</v>
      </c>
    </row>
    <row r="7211" spans="6:9" x14ac:dyDescent="0.3">
      <c r="F7211" s="2">
        <v>7206</v>
      </c>
      <c r="G7211" s="12">
        <f ca="1"/>
        <v>71.976184837920769</v>
      </c>
      <c r="H7211" s="12">
        <f ca="1"/>
        <v>0.72396613219189887</v>
      </c>
      <c r="I7211" s="12">
        <v>0.72060000000000002</v>
      </c>
    </row>
    <row r="7212" spans="6:9" x14ac:dyDescent="0.3">
      <c r="F7212" s="2">
        <v>7207</v>
      </c>
      <c r="G7212" s="12">
        <f ca="1"/>
        <v>71.976317091640468</v>
      </c>
      <c r="H7212" s="12">
        <f ca="1"/>
        <v>0.72397164266486635</v>
      </c>
      <c r="I7212" s="12">
        <v>0.72070000000000001</v>
      </c>
    </row>
    <row r="7213" spans="6:9" x14ac:dyDescent="0.3">
      <c r="F7213" s="2">
        <v>7208</v>
      </c>
      <c r="G7213" s="12">
        <f ca="1"/>
        <v>71.98221310769695</v>
      </c>
      <c r="H7213" s="12">
        <f ca="1"/>
        <v>0.72421719047259581</v>
      </c>
      <c r="I7213" s="12">
        <v>0.7208</v>
      </c>
    </row>
    <row r="7214" spans="6:9" x14ac:dyDescent="0.3">
      <c r="F7214" s="2">
        <v>7209</v>
      </c>
      <c r="G7214" s="12">
        <f ca="1"/>
        <v>71.982943951797282</v>
      </c>
      <c r="H7214" s="12">
        <f ca="1"/>
        <v>0.72424761181131903</v>
      </c>
      <c r="I7214" s="12">
        <v>0.72089999999999999</v>
      </c>
    </row>
    <row r="7215" spans="6:9" x14ac:dyDescent="0.3">
      <c r="F7215" s="2">
        <v>7210</v>
      </c>
      <c r="G7215" s="12">
        <f ca="1"/>
        <v>71.984724745262227</v>
      </c>
      <c r="H7215" s="12">
        <f ca="1"/>
        <v>0.72432172274794704</v>
      </c>
      <c r="I7215" s="12">
        <v>0.72099999999999997</v>
      </c>
    </row>
    <row r="7216" spans="6:9" x14ac:dyDescent="0.3">
      <c r="F7216" s="2">
        <v>7211</v>
      </c>
      <c r="G7216" s="12">
        <f ca="1"/>
        <v>71.988621780728124</v>
      </c>
      <c r="H7216" s="12">
        <f ca="1"/>
        <v>0.72448383332243815</v>
      </c>
      <c r="I7216" s="12">
        <v>0.72109999999999996</v>
      </c>
    </row>
    <row r="7217" spans="6:9" x14ac:dyDescent="0.3">
      <c r="F7217" s="2">
        <v>7212</v>
      </c>
      <c r="G7217" s="12">
        <f ca="1"/>
        <v>71.988886197734544</v>
      </c>
      <c r="H7217" s="12">
        <f ca="1"/>
        <v>0.72449482909656093</v>
      </c>
      <c r="I7217" s="12">
        <v>0.72119999999999995</v>
      </c>
    </row>
    <row r="7218" spans="6:9" x14ac:dyDescent="0.3">
      <c r="F7218" s="2">
        <v>7213</v>
      </c>
      <c r="G7218" s="12">
        <f ca="1"/>
        <v>71.992828741867015</v>
      </c>
      <c r="H7218" s="12">
        <f ca="1"/>
        <v>0.72465872605794424</v>
      </c>
      <c r="I7218" s="12">
        <v>0.72130000000000005</v>
      </c>
    </row>
    <row r="7219" spans="6:9" x14ac:dyDescent="0.3">
      <c r="F7219" s="2">
        <v>7214</v>
      </c>
      <c r="G7219" s="12">
        <f ca="1"/>
        <v>71.995752231125962</v>
      </c>
      <c r="H7219" s="12">
        <f ca="1"/>
        <v>0.7247801946302258</v>
      </c>
      <c r="I7219" s="12">
        <v>0.72140000000000004</v>
      </c>
    </row>
    <row r="7220" spans="6:9" x14ac:dyDescent="0.3">
      <c r="F7220" s="2">
        <v>7215</v>
      </c>
      <c r="G7220" s="12">
        <f ca="1"/>
        <v>71.997292264956315</v>
      </c>
      <c r="H7220" s="12">
        <f ca="1"/>
        <v>0.72484415955849668</v>
      </c>
      <c r="I7220" s="12">
        <v>0.72150000000000003</v>
      </c>
    </row>
    <row r="7221" spans="6:9" x14ac:dyDescent="0.3">
      <c r="F7221" s="2">
        <v>7216</v>
      </c>
      <c r="G7221" s="12">
        <f ca="1"/>
        <v>71.999453744390266</v>
      </c>
      <c r="H7221" s="12">
        <f ca="1"/>
        <v>0.72493391023599096</v>
      </c>
      <c r="I7221" s="12">
        <v>0.72160000000000002</v>
      </c>
    </row>
    <row r="7222" spans="6:9" x14ac:dyDescent="0.3">
      <c r="F7222" s="2">
        <v>7217</v>
      </c>
      <c r="G7222" s="12">
        <f ca="1"/>
        <v>72.00312799063768</v>
      </c>
      <c r="H7222" s="12">
        <f ca="1"/>
        <v>0.72508640599620855</v>
      </c>
      <c r="I7222" s="12">
        <v>0.72170000000000001</v>
      </c>
    </row>
    <row r="7223" spans="6:9" x14ac:dyDescent="0.3">
      <c r="F7223" s="2">
        <v>7218</v>
      </c>
      <c r="G7223" s="12">
        <f ca="1"/>
        <v>72.010525355076879</v>
      </c>
      <c r="H7223" s="12">
        <f ca="1"/>
        <v>0.72539316163113898</v>
      </c>
      <c r="I7223" s="12">
        <v>0.7218</v>
      </c>
    </row>
    <row r="7224" spans="6:9" x14ac:dyDescent="0.3">
      <c r="F7224" s="2">
        <v>7219</v>
      </c>
      <c r="G7224" s="12">
        <f ca="1"/>
        <v>72.011630393904824</v>
      </c>
      <c r="H7224" s="12">
        <f ca="1"/>
        <v>0.72543895534147584</v>
      </c>
      <c r="I7224" s="12">
        <v>0.72189999999999999</v>
      </c>
    </row>
    <row r="7225" spans="6:9" x14ac:dyDescent="0.3">
      <c r="F7225" s="2">
        <v>7220</v>
      </c>
      <c r="G7225" s="12">
        <f ca="1"/>
        <v>72.020951703362925</v>
      </c>
      <c r="H7225" s="12">
        <f ca="1"/>
        <v>0.7258249248839288</v>
      </c>
      <c r="I7225" s="12">
        <v>0.72199999999999998</v>
      </c>
    </row>
    <row r="7226" spans="6:9" x14ac:dyDescent="0.3">
      <c r="F7226" s="2">
        <v>7221</v>
      </c>
      <c r="G7226" s="12">
        <f ca="1"/>
        <v>72.021817281891316</v>
      </c>
      <c r="H7226" s="12">
        <f ca="1"/>
        <v>0.72586073769423609</v>
      </c>
      <c r="I7226" s="12">
        <v>0.72209999999999996</v>
      </c>
    </row>
    <row r="7227" spans="6:9" x14ac:dyDescent="0.3">
      <c r="F7227" s="2">
        <v>7222</v>
      </c>
      <c r="G7227" s="12">
        <f ca="1"/>
        <v>72.022999712068255</v>
      </c>
      <c r="H7227" s="12">
        <f ca="1"/>
        <v>0.72590965226456883</v>
      </c>
      <c r="I7227" s="12">
        <v>0.72219999999999995</v>
      </c>
    </row>
    <row r="7228" spans="6:9" x14ac:dyDescent="0.3">
      <c r="F7228" s="2">
        <v>7223</v>
      </c>
      <c r="G7228" s="12">
        <f ca="1"/>
        <v>72.023566835085347</v>
      </c>
      <c r="H7228" s="12">
        <f ca="1"/>
        <v>0.72593310972024305</v>
      </c>
      <c r="I7228" s="12">
        <v>0.72230000000000005</v>
      </c>
    </row>
    <row r="7229" spans="6:9" x14ac:dyDescent="0.3">
      <c r="F7229" s="2">
        <v>7224</v>
      </c>
      <c r="G7229" s="12">
        <f ca="1"/>
        <v>72.027391101546328</v>
      </c>
      <c r="H7229" s="12">
        <f ca="1"/>
        <v>0.72609123576948964</v>
      </c>
      <c r="I7229" s="12">
        <v>0.72240000000000004</v>
      </c>
    </row>
    <row r="7230" spans="6:9" x14ac:dyDescent="0.3">
      <c r="F7230" s="2">
        <v>7225</v>
      </c>
      <c r="G7230" s="12">
        <f ca="1"/>
        <v>72.028461873346785</v>
      </c>
      <c r="H7230" s="12">
        <f ca="1"/>
        <v>0.72613549326315729</v>
      </c>
      <c r="I7230" s="12">
        <v>0.72250000000000003</v>
      </c>
    </row>
    <row r="7231" spans="6:9" x14ac:dyDescent="0.3">
      <c r="F7231" s="2">
        <v>7226</v>
      </c>
      <c r="G7231" s="12">
        <f ca="1"/>
        <v>72.029671975201197</v>
      </c>
      <c r="H7231" s="12">
        <f ca="1"/>
        <v>0.72618550071861376</v>
      </c>
      <c r="I7231" s="12">
        <v>0.72260000000000002</v>
      </c>
    </row>
    <row r="7232" spans="6:9" x14ac:dyDescent="0.3">
      <c r="F7232" s="2">
        <v>7227</v>
      </c>
      <c r="G7232" s="12">
        <f ca="1"/>
        <v>72.037403593707651</v>
      </c>
      <c r="H7232" s="12">
        <f ca="1"/>
        <v>0.72650478766606608</v>
      </c>
      <c r="I7232" s="12">
        <v>0.72270000000000001</v>
      </c>
    </row>
    <row r="7233" spans="6:9" x14ac:dyDescent="0.3">
      <c r="F7233" s="2">
        <v>7228</v>
      </c>
      <c r="G7233" s="12">
        <f ca="1"/>
        <v>72.045566179270992</v>
      </c>
      <c r="H7233" s="12">
        <f ca="1"/>
        <v>0.72684145537900757</v>
      </c>
      <c r="I7233" s="12">
        <v>0.7228</v>
      </c>
    </row>
    <row r="7234" spans="6:9" x14ac:dyDescent="0.3">
      <c r="F7234" s="2">
        <v>7229</v>
      </c>
      <c r="G7234" s="12">
        <f ca="1"/>
        <v>72.048680877693215</v>
      </c>
      <c r="H7234" s="12">
        <f ca="1"/>
        <v>0.72696980915483289</v>
      </c>
      <c r="I7234" s="12">
        <v>0.72289999999999999</v>
      </c>
    </row>
    <row r="7235" spans="6:9" x14ac:dyDescent="0.3">
      <c r="F7235" s="2">
        <v>7230</v>
      </c>
      <c r="G7235" s="12">
        <f ca="1"/>
        <v>72.049726845004841</v>
      </c>
      <c r="H7235" s="12">
        <f ca="1"/>
        <v>0.72701289852684781</v>
      </c>
      <c r="I7235" s="12">
        <v>0.72299999999999998</v>
      </c>
    </row>
    <row r="7236" spans="6:9" x14ac:dyDescent="0.3">
      <c r="F7236" s="2">
        <v>7231</v>
      </c>
      <c r="G7236" s="12">
        <f ca="1"/>
        <v>72.052406463160366</v>
      </c>
      <c r="H7236" s="12">
        <f ca="1"/>
        <v>0.72712325532113964</v>
      </c>
      <c r="I7236" s="12">
        <v>0.72309999999999997</v>
      </c>
    </row>
    <row r="7237" spans="6:9" x14ac:dyDescent="0.3">
      <c r="F7237" s="2">
        <v>7232</v>
      </c>
      <c r="G7237" s="12">
        <f ca="1"/>
        <v>72.053659262025917</v>
      </c>
      <c r="H7237" s="12">
        <f ca="1"/>
        <v>0.72717483452479836</v>
      </c>
      <c r="I7237" s="12">
        <v>0.72319999999999995</v>
      </c>
    </row>
    <row r="7238" spans="6:9" x14ac:dyDescent="0.3">
      <c r="F7238" s="2">
        <v>7233</v>
      </c>
      <c r="G7238" s="12">
        <f ca="1"/>
        <v>72.056905436183342</v>
      </c>
      <c r="H7238" s="12">
        <f ca="1"/>
        <v>0.72730843655973365</v>
      </c>
      <c r="I7238" s="12">
        <v>0.72330000000000005</v>
      </c>
    </row>
    <row r="7239" spans="6:9" x14ac:dyDescent="0.3">
      <c r="F7239" s="2">
        <v>7234</v>
      </c>
      <c r="G7239" s="12">
        <f ca="1"/>
        <v>72.058282762986522</v>
      </c>
      <c r="H7239" s="12">
        <f ca="1"/>
        <v>0.727365102488846</v>
      </c>
      <c r="I7239" s="12">
        <v>0.72340000000000004</v>
      </c>
    </row>
    <row r="7240" spans="6:9" x14ac:dyDescent="0.3">
      <c r="F7240" s="2">
        <v>7235</v>
      </c>
      <c r="G7240" s="12">
        <f ca="1"/>
        <v>72.061270364941819</v>
      </c>
      <c r="H7240" s="12">
        <f ca="1"/>
        <v>0.72748797656054165</v>
      </c>
      <c r="I7240" s="12">
        <v>0.72350000000000003</v>
      </c>
    </row>
    <row r="7241" spans="6:9" x14ac:dyDescent="0.3">
      <c r="F7241" s="2">
        <v>7236</v>
      </c>
      <c r="G7241" s="12">
        <f ca="1"/>
        <v>72.061911882489539</v>
      </c>
      <c r="H7241" s="12">
        <f ca="1"/>
        <v>0.72751435343982862</v>
      </c>
      <c r="I7241" s="12">
        <v>0.72360000000000002</v>
      </c>
    </row>
    <row r="7242" spans="6:9" x14ac:dyDescent="0.3">
      <c r="F7242" s="2">
        <v>7237</v>
      </c>
      <c r="G7242" s="12">
        <f ca="1"/>
        <v>72.062356663151647</v>
      </c>
      <c r="H7242" s="12">
        <f ca="1"/>
        <v>0.72753263966480164</v>
      </c>
      <c r="I7242" s="12">
        <v>0.72370000000000001</v>
      </c>
    </row>
    <row r="7243" spans="6:9" x14ac:dyDescent="0.3">
      <c r="F7243" s="2">
        <v>7238</v>
      </c>
      <c r="G7243" s="12">
        <f ca="1"/>
        <v>72.063983834820505</v>
      </c>
      <c r="H7243" s="12">
        <f ca="1"/>
        <v>0.72759952663401328</v>
      </c>
      <c r="I7243" s="12">
        <v>0.7238</v>
      </c>
    </row>
    <row r="7244" spans="6:9" x14ac:dyDescent="0.3">
      <c r="F7244" s="2">
        <v>7239</v>
      </c>
      <c r="G7244" s="12">
        <f ca="1"/>
        <v>72.064263365947909</v>
      </c>
      <c r="H7244" s="12">
        <f ca="1"/>
        <v>0.72761101541323137</v>
      </c>
      <c r="I7244" s="12">
        <v>0.72389999999999999</v>
      </c>
    </row>
    <row r="7245" spans="6:9" x14ac:dyDescent="0.3">
      <c r="F7245" s="2">
        <v>7240</v>
      </c>
      <c r="G7245" s="12">
        <f ca="1"/>
        <v>72.065037241763036</v>
      </c>
      <c r="H7245" s="12">
        <f ca="1"/>
        <v>0.72764281924029006</v>
      </c>
      <c r="I7245" s="12">
        <v>0.72399999999999998</v>
      </c>
    </row>
    <row r="7246" spans="6:9" x14ac:dyDescent="0.3">
      <c r="F7246" s="2">
        <v>7241</v>
      </c>
      <c r="G7246" s="12">
        <f ca="1"/>
        <v>72.066486685534514</v>
      </c>
      <c r="H7246" s="12">
        <f ca="1"/>
        <v>0.72770237645048674</v>
      </c>
      <c r="I7246" s="12">
        <v>0.72409999999999997</v>
      </c>
    </row>
    <row r="7247" spans="6:9" x14ac:dyDescent="0.3">
      <c r="F7247" s="2">
        <v>7242</v>
      </c>
      <c r="G7247" s="12">
        <f ca="1"/>
        <v>72.069492661268242</v>
      </c>
      <c r="H7247" s="12">
        <f ca="1"/>
        <v>0.72782584827834818</v>
      </c>
      <c r="I7247" s="12">
        <v>0.72419999999999995</v>
      </c>
    </row>
    <row r="7248" spans="6:9" x14ac:dyDescent="0.3">
      <c r="F7248" s="2">
        <v>7243</v>
      </c>
      <c r="G7248" s="12">
        <f ca="1"/>
        <v>72.069537057928514</v>
      </c>
      <c r="H7248" s="12">
        <f ca="1"/>
        <v>0.72782767145863836</v>
      </c>
      <c r="I7248" s="12">
        <v>0.72430000000000005</v>
      </c>
    </row>
    <row r="7249" spans="6:9" x14ac:dyDescent="0.3">
      <c r="F7249" s="2">
        <v>7244</v>
      </c>
      <c r="G7249" s="12">
        <f ca="1"/>
        <v>72.071068427430276</v>
      </c>
      <c r="H7249" s="12">
        <f ca="1"/>
        <v>0.72789055052091445</v>
      </c>
      <c r="I7249" s="12">
        <v>0.72440000000000004</v>
      </c>
    </row>
    <row r="7250" spans="6:9" x14ac:dyDescent="0.3">
      <c r="F7250" s="2">
        <v>7245</v>
      </c>
      <c r="G7250" s="12">
        <f ca="1"/>
        <v>72.072482347276576</v>
      </c>
      <c r="H7250" s="12">
        <f ca="1"/>
        <v>0.72794859371655241</v>
      </c>
      <c r="I7250" s="12">
        <v>0.72450000000000003</v>
      </c>
    </row>
    <row r="7251" spans="6:9" x14ac:dyDescent="0.3">
      <c r="F7251" s="2">
        <v>7246</v>
      </c>
      <c r="G7251" s="12">
        <f ca="1"/>
        <v>72.073538541298262</v>
      </c>
      <c r="H7251" s="12">
        <f ca="1"/>
        <v>0.72799194348172103</v>
      </c>
      <c r="I7251" s="12">
        <v>0.72460000000000002</v>
      </c>
    </row>
    <row r="7252" spans="6:9" x14ac:dyDescent="0.3">
      <c r="F7252" s="2">
        <v>7247</v>
      </c>
      <c r="G7252" s="12">
        <f ca="1"/>
        <v>72.074088664001664</v>
      </c>
      <c r="H7252" s="12">
        <f ca="1"/>
        <v>0.72801451955078345</v>
      </c>
      <c r="I7252" s="12">
        <v>0.72470000000000001</v>
      </c>
    </row>
    <row r="7253" spans="6:9" x14ac:dyDescent="0.3">
      <c r="F7253" s="2">
        <v>7248</v>
      </c>
      <c r="G7253" s="12">
        <f ca="1"/>
        <v>72.088183416209461</v>
      </c>
      <c r="H7253" s="12">
        <f ca="1"/>
        <v>0.72859228468341397</v>
      </c>
      <c r="I7253" s="12">
        <v>0.7248</v>
      </c>
    </row>
    <row r="7254" spans="6:9" x14ac:dyDescent="0.3">
      <c r="F7254" s="2">
        <v>7249</v>
      </c>
      <c r="G7254" s="12">
        <f ca="1"/>
        <v>72.090881357255356</v>
      </c>
      <c r="H7254" s="12">
        <f ca="1"/>
        <v>0.72870273289371523</v>
      </c>
      <c r="I7254" s="12">
        <v>0.72489999999999999</v>
      </c>
    </row>
    <row r="7255" spans="6:9" x14ac:dyDescent="0.3">
      <c r="F7255" s="2">
        <v>7250</v>
      </c>
      <c r="G7255" s="12">
        <f ca="1"/>
        <v>72.09207674369523</v>
      </c>
      <c r="H7255" s="12">
        <f ca="1"/>
        <v>0.72875165475308479</v>
      </c>
      <c r="I7255" s="12">
        <v>0.72499999999999998</v>
      </c>
    </row>
    <row r="7256" spans="6:9" x14ac:dyDescent="0.3">
      <c r="F7256" s="2">
        <v>7251</v>
      </c>
      <c r="G7256" s="12">
        <f ca="1"/>
        <v>72.093273350495977</v>
      </c>
      <c r="H7256" s="12">
        <f ca="1"/>
        <v>0.72880061744038982</v>
      </c>
      <c r="I7256" s="12">
        <v>0.72509999999999997</v>
      </c>
    </row>
    <row r="7257" spans="6:9" x14ac:dyDescent="0.3">
      <c r="F7257" s="2">
        <v>7252</v>
      </c>
      <c r="G7257" s="12">
        <f ca="1"/>
        <v>72.101793076091809</v>
      </c>
      <c r="H7257" s="12">
        <f ca="1"/>
        <v>0.72914896357205605</v>
      </c>
      <c r="I7257" s="12">
        <v>0.72519999999999996</v>
      </c>
    </row>
    <row r="7258" spans="6:9" x14ac:dyDescent="0.3">
      <c r="F7258" s="2">
        <v>7253</v>
      </c>
      <c r="G7258" s="12">
        <f ca="1"/>
        <v>72.105543403310804</v>
      </c>
      <c r="H7258" s="12">
        <f ca="1"/>
        <v>0.72930215686936228</v>
      </c>
      <c r="I7258" s="12">
        <v>0.72529999999999994</v>
      </c>
    </row>
    <row r="7259" spans="6:9" x14ac:dyDescent="0.3">
      <c r="F7259" s="2">
        <v>7254</v>
      </c>
      <c r="G7259" s="12">
        <f ca="1"/>
        <v>72.107050815885842</v>
      </c>
      <c r="H7259" s="12">
        <f ca="1"/>
        <v>0.72936370643622661</v>
      </c>
      <c r="I7259" s="12">
        <v>0.72540000000000004</v>
      </c>
    </row>
    <row r="7260" spans="6:9" x14ac:dyDescent="0.3">
      <c r="F7260" s="2">
        <v>7255</v>
      </c>
      <c r="G7260" s="12">
        <f ca="1"/>
        <v>72.107269266997918</v>
      </c>
      <c r="H7260" s="12">
        <f ca="1"/>
        <v>0.72937262487397603</v>
      </c>
      <c r="I7260" s="12">
        <v>0.72550000000000003</v>
      </c>
    </row>
    <row r="7261" spans="6:9" x14ac:dyDescent="0.3">
      <c r="F7261" s="2">
        <v>7256</v>
      </c>
      <c r="G7261" s="12">
        <f ca="1"/>
        <v>72.108045641167394</v>
      </c>
      <c r="H7261" s="12">
        <f ca="1"/>
        <v>0.72940431850329068</v>
      </c>
      <c r="I7261" s="12">
        <v>0.72560000000000002</v>
      </c>
    </row>
    <row r="7262" spans="6:9" x14ac:dyDescent="0.3">
      <c r="F7262" s="2">
        <v>7257</v>
      </c>
      <c r="G7262" s="12">
        <f ca="1"/>
        <v>72.109361295848487</v>
      </c>
      <c r="H7262" s="12">
        <f ca="1"/>
        <v>0.72945801823215206</v>
      </c>
      <c r="I7262" s="12">
        <v>0.72570000000000001</v>
      </c>
    </row>
    <row r="7263" spans="6:9" x14ac:dyDescent="0.3">
      <c r="F7263" s="2">
        <v>7258</v>
      </c>
      <c r="G7263" s="12">
        <f ca="1"/>
        <v>72.11221687217234</v>
      </c>
      <c r="H7263" s="12">
        <f ca="1"/>
        <v>0.72957453352905588</v>
      </c>
      <c r="I7263" s="12">
        <v>0.7258</v>
      </c>
    </row>
    <row r="7264" spans="6:9" x14ac:dyDescent="0.3">
      <c r="F7264" s="2">
        <v>7259</v>
      </c>
      <c r="G7264" s="12">
        <f ca="1"/>
        <v>72.11986684579594</v>
      </c>
      <c r="H7264" s="12">
        <f ca="1"/>
        <v>0.72988641817036148</v>
      </c>
      <c r="I7264" s="12">
        <v>0.72589999999999999</v>
      </c>
    </row>
    <row r="7265" spans="6:9" x14ac:dyDescent="0.3">
      <c r="F7265" s="2">
        <v>7260</v>
      </c>
      <c r="G7265" s="12">
        <f ca="1"/>
        <v>72.124380123641728</v>
      </c>
      <c r="H7265" s="12">
        <f ca="1"/>
        <v>0.73007024754358585</v>
      </c>
      <c r="I7265" s="12">
        <v>0.72599999999999998</v>
      </c>
    </row>
    <row r="7266" spans="6:9" x14ac:dyDescent="0.3">
      <c r="F7266" s="2">
        <v>7261</v>
      </c>
      <c r="G7266" s="12">
        <f ca="1"/>
        <v>72.125117115254383</v>
      </c>
      <c r="H7266" s="12">
        <f ca="1"/>
        <v>0.73010025352764207</v>
      </c>
      <c r="I7266" s="12">
        <v>0.72609999999999997</v>
      </c>
    </row>
    <row r="7267" spans="6:9" x14ac:dyDescent="0.3">
      <c r="F7267" s="2">
        <v>7262</v>
      </c>
      <c r="G7267" s="12">
        <f ca="1"/>
        <v>72.125455614871456</v>
      </c>
      <c r="H7267" s="12">
        <f ca="1"/>
        <v>0.73011403409664777</v>
      </c>
      <c r="I7267" s="12">
        <v>0.72619999999999996</v>
      </c>
    </row>
    <row r="7268" spans="6:9" x14ac:dyDescent="0.3">
      <c r="F7268" s="2">
        <v>7263</v>
      </c>
      <c r="G7268" s="12">
        <f ca="1"/>
        <v>72.126141023334867</v>
      </c>
      <c r="H7268" s="12">
        <f ca="1"/>
        <v>0.73014193535657634</v>
      </c>
      <c r="I7268" s="12">
        <v>0.72629999999999995</v>
      </c>
    </row>
    <row r="7269" spans="6:9" x14ac:dyDescent="0.3">
      <c r="F7269" s="2">
        <v>7264</v>
      </c>
      <c r="G7269" s="12">
        <f ca="1"/>
        <v>72.126982614339241</v>
      </c>
      <c r="H7269" s="12">
        <f ca="1"/>
        <v>0.73017619034396386</v>
      </c>
      <c r="I7269" s="12">
        <v>0.72640000000000005</v>
      </c>
    </row>
    <row r="7270" spans="6:9" x14ac:dyDescent="0.3">
      <c r="F7270" s="2">
        <v>7265</v>
      </c>
      <c r="G7270" s="12">
        <f ca="1"/>
        <v>72.128358171918237</v>
      </c>
      <c r="H7270" s="12">
        <f ca="1"/>
        <v>0.73023216952538461</v>
      </c>
      <c r="I7270" s="12">
        <v>0.72650000000000003</v>
      </c>
    </row>
    <row r="7271" spans="6:9" x14ac:dyDescent="0.3">
      <c r="F7271" s="2">
        <v>7266</v>
      </c>
      <c r="G7271" s="12">
        <f ca="1"/>
        <v>72.129972783479204</v>
      </c>
      <c r="H7271" s="12">
        <f ca="1"/>
        <v>0.73029786186566026</v>
      </c>
      <c r="I7271" s="12">
        <v>0.72660000000000002</v>
      </c>
    </row>
    <row r="7272" spans="6:9" x14ac:dyDescent="0.3">
      <c r="F7272" s="2">
        <v>7267</v>
      </c>
      <c r="G7272" s="12">
        <f ca="1"/>
        <v>72.133265636489568</v>
      </c>
      <c r="H7272" s="12">
        <f ca="1"/>
        <v>0.73043178422969202</v>
      </c>
      <c r="I7272" s="12">
        <v>0.72670000000000001</v>
      </c>
    </row>
    <row r="7273" spans="6:9" x14ac:dyDescent="0.3">
      <c r="F7273" s="2">
        <v>7268</v>
      </c>
      <c r="G7273" s="12">
        <f ca="1"/>
        <v>72.13780621402131</v>
      </c>
      <c r="H7273" s="12">
        <f ca="1"/>
        <v>0.73061633973944295</v>
      </c>
      <c r="I7273" s="12">
        <v>0.7268</v>
      </c>
    </row>
    <row r="7274" spans="6:9" x14ac:dyDescent="0.3">
      <c r="F7274" s="2">
        <v>7269</v>
      </c>
      <c r="G7274" s="12">
        <f ca="1"/>
        <v>72.138499723508943</v>
      </c>
      <c r="H7274" s="12">
        <f ca="1"/>
        <v>0.73064451651875539</v>
      </c>
      <c r="I7274" s="12">
        <v>0.72689999999999999</v>
      </c>
    </row>
    <row r="7275" spans="6:9" x14ac:dyDescent="0.3">
      <c r="F7275" s="2">
        <v>7270</v>
      </c>
      <c r="G7275" s="12">
        <f ca="1"/>
        <v>72.139571625259293</v>
      </c>
      <c r="H7275" s="12">
        <f ca="1"/>
        <v>0.73068806111156914</v>
      </c>
      <c r="I7275" s="12">
        <v>0.72699999999999998</v>
      </c>
    </row>
    <row r="7276" spans="6:9" x14ac:dyDescent="0.3">
      <c r="F7276" s="2">
        <v>7271</v>
      </c>
      <c r="G7276" s="12">
        <f ca="1"/>
        <v>72.143690487965969</v>
      </c>
      <c r="H7276" s="12">
        <f ca="1"/>
        <v>0.73085531686645544</v>
      </c>
      <c r="I7276" s="12">
        <v>0.72709999999999997</v>
      </c>
    </row>
    <row r="7277" spans="6:9" x14ac:dyDescent="0.3">
      <c r="F7277" s="2">
        <v>7272</v>
      </c>
      <c r="G7277" s="12">
        <f ca="1"/>
        <v>72.148211446831297</v>
      </c>
      <c r="H7277" s="12">
        <f ca="1"/>
        <v>0.73103877720083199</v>
      </c>
      <c r="I7277" s="12">
        <v>0.72719999999999996</v>
      </c>
    </row>
    <row r="7278" spans="6:9" x14ac:dyDescent="0.3">
      <c r="F7278" s="2">
        <v>7273</v>
      </c>
      <c r="G7278" s="12">
        <f ca="1"/>
        <v>72.151548531157687</v>
      </c>
      <c r="H7278" s="12">
        <f ca="1"/>
        <v>0.73117411312683755</v>
      </c>
      <c r="I7278" s="12">
        <v>0.72729999999999995</v>
      </c>
    </row>
    <row r="7279" spans="6:9" x14ac:dyDescent="0.3">
      <c r="F7279" s="2">
        <v>7274</v>
      </c>
      <c r="G7279" s="12">
        <f ca="1"/>
        <v>72.154797367433304</v>
      </c>
      <c r="H7279" s="12">
        <f ca="1"/>
        <v>0.73130580259648759</v>
      </c>
      <c r="I7279" s="12">
        <v>0.72740000000000005</v>
      </c>
    </row>
    <row r="7280" spans="6:9" x14ac:dyDescent="0.3">
      <c r="F7280" s="2">
        <v>7275</v>
      </c>
      <c r="G7280" s="12">
        <f ca="1"/>
        <v>72.155893812514861</v>
      </c>
      <c r="H7280" s="12">
        <f ca="1"/>
        <v>0.7313502312519079</v>
      </c>
      <c r="I7280" s="12">
        <v>0.72750000000000004</v>
      </c>
    </row>
    <row r="7281" spans="6:9" x14ac:dyDescent="0.3">
      <c r="F7281" s="2">
        <v>7276</v>
      </c>
      <c r="G7281" s="12">
        <f ca="1"/>
        <v>72.156008089307932</v>
      </c>
      <c r="H7281" s="12">
        <f ca="1"/>
        <v>0.73135486138409556</v>
      </c>
      <c r="I7281" s="12">
        <v>0.72760000000000002</v>
      </c>
    </row>
    <row r="7282" spans="6:9" x14ac:dyDescent="0.3">
      <c r="F7282" s="2">
        <v>7277</v>
      </c>
      <c r="G7282" s="12">
        <f ca="1"/>
        <v>72.157261686270985</v>
      </c>
      <c r="H7282" s="12">
        <f ca="1"/>
        <v>0.73140564773667882</v>
      </c>
      <c r="I7282" s="12">
        <v>0.72770000000000001</v>
      </c>
    </row>
    <row r="7283" spans="6:9" x14ac:dyDescent="0.3">
      <c r="F7283" s="2">
        <v>7278</v>
      </c>
      <c r="G7283" s="12">
        <f ca="1"/>
        <v>72.158232167800335</v>
      </c>
      <c r="H7283" s="12">
        <f ca="1"/>
        <v>0.73144495756606231</v>
      </c>
      <c r="I7283" s="12">
        <v>0.7278</v>
      </c>
    </row>
    <row r="7284" spans="6:9" x14ac:dyDescent="0.3">
      <c r="F7284" s="2">
        <v>7279</v>
      </c>
      <c r="G7284" s="12">
        <f ca="1"/>
        <v>72.159040722319077</v>
      </c>
      <c r="H7284" s="12">
        <f ca="1"/>
        <v>0.73147770392627909</v>
      </c>
      <c r="I7284" s="12">
        <v>0.72789999999999999</v>
      </c>
    </row>
    <row r="7285" spans="6:9" x14ac:dyDescent="0.3">
      <c r="F7285" s="2">
        <v>7280</v>
      </c>
      <c r="G7285" s="12">
        <f ca="1"/>
        <v>72.164913647432115</v>
      </c>
      <c r="H7285" s="12">
        <f ca="1"/>
        <v>0.73171543298203523</v>
      </c>
      <c r="I7285" s="12">
        <v>0.72799999999999998</v>
      </c>
    </row>
    <row r="7286" spans="6:9" x14ac:dyDescent="0.3">
      <c r="F7286" s="2">
        <v>7281</v>
      </c>
      <c r="G7286" s="12">
        <f ca="1"/>
        <v>72.165796875972731</v>
      </c>
      <c r="H7286" s="12">
        <f ca="1"/>
        <v>0.73175116622351633</v>
      </c>
      <c r="I7286" s="12">
        <v>0.72809999999999997</v>
      </c>
    </row>
    <row r="7287" spans="6:9" x14ac:dyDescent="0.3">
      <c r="F7287" s="2">
        <v>7282</v>
      </c>
      <c r="G7287" s="12">
        <f ca="1"/>
        <v>72.166242608198232</v>
      </c>
      <c r="H7287" s="12">
        <f ca="1"/>
        <v>0.73176919758053072</v>
      </c>
      <c r="I7287" s="12">
        <v>0.72819999999999996</v>
      </c>
    </row>
    <row r="7288" spans="6:9" x14ac:dyDescent="0.3">
      <c r="F7288" s="2">
        <v>7283</v>
      </c>
      <c r="G7288" s="12">
        <f ca="1"/>
        <v>72.170977582606625</v>
      </c>
      <c r="H7288" s="12">
        <f ca="1"/>
        <v>0.7319606658568496</v>
      </c>
      <c r="I7288" s="12">
        <v>0.72829999999999995</v>
      </c>
    </row>
    <row r="7289" spans="6:9" x14ac:dyDescent="0.3">
      <c r="F7289" s="2">
        <v>7284</v>
      </c>
      <c r="G7289" s="12">
        <f ca="1"/>
        <v>72.171073889314172</v>
      </c>
      <c r="H7289" s="12">
        <f ca="1"/>
        <v>0.7319645587486725</v>
      </c>
      <c r="I7289" s="12">
        <v>0.72840000000000005</v>
      </c>
    </row>
    <row r="7290" spans="6:9" x14ac:dyDescent="0.3">
      <c r="F7290" s="2">
        <v>7285</v>
      </c>
      <c r="G7290" s="12">
        <f ca="1"/>
        <v>72.17545780945963</v>
      </c>
      <c r="H7290" s="12">
        <f ca="1"/>
        <v>0.73214170294558389</v>
      </c>
      <c r="I7290" s="12">
        <v>0.72850000000000004</v>
      </c>
    </row>
    <row r="7291" spans="6:9" x14ac:dyDescent="0.3">
      <c r="F7291" s="2">
        <v>7286</v>
      </c>
      <c r="G7291" s="12">
        <f ca="1"/>
        <v>72.176277968195208</v>
      </c>
      <c r="H7291" s="12">
        <f ca="1"/>
        <v>0.73217483025831065</v>
      </c>
      <c r="I7291" s="12">
        <v>0.72860000000000003</v>
      </c>
    </row>
    <row r="7292" spans="6:9" x14ac:dyDescent="0.3">
      <c r="F7292" s="2">
        <v>7287</v>
      </c>
      <c r="G7292" s="12">
        <f ca="1"/>
        <v>72.178731738038692</v>
      </c>
      <c r="H7292" s="12">
        <f ca="1"/>
        <v>0.73227391605335312</v>
      </c>
      <c r="I7292" s="12">
        <v>0.72870000000000001</v>
      </c>
    </row>
    <row r="7293" spans="6:9" x14ac:dyDescent="0.3">
      <c r="F7293" s="2">
        <v>7288</v>
      </c>
      <c r="G7293" s="12">
        <f ca="1"/>
        <v>72.18037044947323</v>
      </c>
      <c r="H7293" s="12">
        <f ca="1"/>
        <v>0.73234006785108541</v>
      </c>
      <c r="I7293" s="12">
        <v>0.7288</v>
      </c>
    </row>
    <row r="7294" spans="6:9" x14ac:dyDescent="0.3">
      <c r="F7294" s="2">
        <v>7289</v>
      </c>
      <c r="G7294" s="12">
        <f ca="1"/>
        <v>72.184514927252906</v>
      </c>
      <c r="H7294" s="12">
        <f ca="1"/>
        <v>0.73250729754751776</v>
      </c>
      <c r="I7294" s="12">
        <v>0.72889999999999999</v>
      </c>
    </row>
    <row r="7295" spans="6:9" x14ac:dyDescent="0.3">
      <c r="F7295" s="2">
        <v>7290</v>
      </c>
      <c r="G7295" s="12">
        <f ca="1"/>
        <v>72.188183876824027</v>
      </c>
      <c r="H7295" s="12">
        <f ca="1"/>
        <v>0.73265524962633288</v>
      </c>
      <c r="I7295" s="12">
        <v>0.72899999999999998</v>
      </c>
    </row>
    <row r="7296" spans="6:9" x14ac:dyDescent="0.3">
      <c r="F7296" s="2">
        <v>7291</v>
      </c>
      <c r="G7296" s="12">
        <f ca="1"/>
        <v>72.190295949122046</v>
      </c>
      <c r="H7296" s="12">
        <f ca="1"/>
        <v>0.7327403815768132</v>
      </c>
      <c r="I7296" s="12">
        <v>0.72909999999999997</v>
      </c>
    </row>
    <row r="7297" spans="6:9" x14ac:dyDescent="0.3">
      <c r="F7297" s="2">
        <v>7292</v>
      </c>
      <c r="G7297" s="12">
        <f ca="1"/>
        <v>72.191006751345867</v>
      </c>
      <c r="H7297" s="12">
        <f ca="1"/>
        <v>0.73276902580368897</v>
      </c>
      <c r="I7297" s="12">
        <v>0.72919999999999996</v>
      </c>
    </row>
    <row r="7298" spans="6:9" x14ac:dyDescent="0.3">
      <c r="F7298" s="2">
        <v>7293</v>
      </c>
      <c r="G7298" s="12">
        <f ca="1"/>
        <v>72.191580463542579</v>
      </c>
      <c r="H7298" s="12">
        <f ca="1"/>
        <v>0.73279214320247521</v>
      </c>
      <c r="I7298" s="12">
        <v>0.72929999999999995</v>
      </c>
    </row>
    <row r="7299" spans="6:9" x14ac:dyDescent="0.3">
      <c r="F7299" s="2">
        <v>7294</v>
      </c>
      <c r="G7299" s="12">
        <f ca="1"/>
        <v>72.192197444792484</v>
      </c>
      <c r="H7299" s="12">
        <f ca="1"/>
        <v>0.73281700179733256</v>
      </c>
      <c r="I7299" s="12">
        <v>0.72940000000000005</v>
      </c>
    </row>
    <row r="7300" spans="6:9" x14ac:dyDescent="0.3">
      <c r="F7300" s="2">
        <v>7295</v>
      </c>
      <c r="G7300" s="12">
        <f ca="1"/>
        <v>72.192213262991743</v>
      </c>
      <c r="H7300" s="12">
        <f ca="1"/>
        <v>0.73281763909194841</v>
      </c>
      <c r="I7300" s="12">
        <v>0.72950000000000004</v>
      </c>
    </row>
    <row r="7301" spans="6:9" x14ac:dyDescent="0.3">
      <c r="F7301" s="2">
        <v>7296</v>
      </c>
      <c r="G7301" s="12">
        <f ca="1"/>
        <v>72.19615433869815</v>
      </c>
      <c r="H7301" s="12">
        <f ca="1"/>
        <v>0.73297637097183521</v>
      </c>
      <c r="I7301" s="12">
        <v>0.72960000000000003</v>
      </c>
    </row>
    <row r="7302" spans="6:9" x14ac:dyDescent="0.3">
      <c r="F7302" s="2">
        <v>7297</v>
      </c>
      <c r="G7302" s="12">
        <f ca="1"/>
        <v>72.198399119240193</v>
      </c>
      <c r="H7302" s="12">
        <f ca="1"/>
        <v>0.73306673884118778</v>
      </c>
      <c r="I7302" s="12">
        <v>0.72970000000000002</v>
      </c>
    </row>
    <row r="7303" spans="6:9" x14ac:dyDescent="0.3">
      <c r="F7303" s="2">
        <v>7298</v>
      </c>
      <c r="G7303" s="12">
        <f ca="1"/>
        <v>72.198651439217059</v>
      </c>
      <c r="H7303" s="12">
        <f ca="1"/>
        <v>0.73307689448188273</v>
      </c>
      <c r="I7303" s="12">
        <v>0.7298</v>
      </c>
    </row>
    <row r="7304" spans="6:9" x14ac:dyDescent="0.3">
      <c r="F7304" s="2">
        <v>7299</v>
      </c>
      <c r="G7304" s="12">
        <f ca="1"/>
        <v>72.200445080019819</v>
      </c>
      <c r="H7304" s="12">
        <f ca="1"/>
        <v>0.73314907532747109</v>
      </c>
      <c r="I7304" s="12">
        <v>0.72989999999999999</v>
      </c>
    </row>
    <row r="7305" spans="6:9" x14ac:dyDescent="0.3">
      <c r="F7305" s="2">
        <v>7300</v>
      </c>
      <c r="G7305" s="12">
        <f ca="1"/>
        <v>72.203835324427345</v>
      </c>
      <c r="H7305" s="12">
        <f ca="1"/>
        <v>0.73328545265082823</v>
      </c>
      <c r="I7305" s="12">
        <v>0.73</v>
      </c>
    </row>
    <row r="7306" spans="6:9" x14ac:dyDescent="0.3">
      <c r="F7306" s="2">
        <v>7301</v>
      </c>
      <c r="G7306" s="12">
        <f ca="1"/>
        <v>72.206241012246792</v>
      </c>
      <c r="H7306" s="12">
        <f ca="1"/>
        <v>0.73338218113367637</v>
      </c>
      <c r="I7306" s="12">
        <v>0.73009999999999997</v>
      </c>
    </row>
    <row r="7307" spans="6:9" x14ac:dyDescent="0.3">
      <c r="F7307" s="2">
        <v>7302</v>
      </c>
      <c r="G7307" s="12">
        <f ca="1"/>
        <v>72.210171552191923</v>
      </c>
      <c r="H7307" s="12">
        <f ca="1"/>
        <v>0.73354014327088013</v>
      </c>
      <c r="I7307" s="12">
        <v>0.73019999999999996</v>
      </c>
    </row>
    <row r="7308" spans="6:9" x14ac:dyDescent="0.3">
      <c r="F7308" s="2">
        <v>7303</v>
      </c>
      <c r="G7308" s="12">
        <f ca="1"/>
        <v>72.217529132417425</v>
      </c>
      <c r="H7308" s="12">
        <f ca="1"/>
        <v>0.73383557285054368</v>
      </c>
      <c r="I7308" s="12">
        <v>0.73029999999999995</v>
      </c>
    </row>
    <row r="7309" spans="6:9" x14ac:dyDescent="0.3">
      <c r="F7309" s="2">
        <v>7304</v>
      </c>
      <c r="G7309" s="12">
        <f ca="1"/>
        <v>72.222169113488448</v>
      </c>
      <c r="H7309" s="12">
        <f ca="1"/>
        <v>0.7340217083980084</v>
      </c>
      <c r="I7309" s="12">
        <v>0.73040000000000005</v>
      </c>
    </row>
    <row r="7310" spans="6:9" x14ac:dyDescent="0.3">
      <c r="F7310" s="2">
        <v>7305</v>
      </c>
      <c r="G7310" s="12">
        <f ca="1"/>
        <v>72.222351287571414</v>
      </c>
      <c r="H7310" s="12">
        <f ca="1"/>
        <v>0.73402901367303663</v>
      </c>
      <c r="I7310" s="12">
        <v>0.73050000000000004</v>
      </c>
    </row>
    <row r="7311" spans="6:9" x14ac:dyDescent="0.3">
      <c r="F7311" s="2">
        <v>7306</v>
      </c>
      <c r="G7311" s="12">
        <f ca="1"/>
        <v>72.228746188056078</v>
      </c>
      <c r="H7311" s="12">
        <f ca="1"/>
        <v>0.73428532116035949</v>
      </c>
      <c r="I7311" s="12">
        <v>0.73060000000000003</v>
      </c>
    </row>
    <row r="7312" spans="6:9" x14ac:dyDescent="0.3">
      <c r="F7312" s="2">
        <v>7307</v>
      </c>
      <c r="G7312" s="12">
        <f ca="1"/>
        <v>72.228942272382469</v>
      </c>
      <c r="H7312" s="12">
        <f ca="1"/>
        <v>0.73429317618221135</v>
      </c>
      <c r="I7312" s="12">
        <v>0.73070000000000002</v>
      </c>
    </row>
    <row r="7313" spans="6:9" x14ac:dyDescent="0.3">
      <c r="F7313" s="2">
        <v>7308</v>
      </c>
      <c r="G7313" s="12">
        <f ca="1"/>
        <v>72.237777836369673</v>
      </c>
      <c r="H7313" s="12">
        <f ca="1"/>
        <v>0.73464687473686563</v>
      </c>
      <c r="I7313" s="12">
        <v>0.73080000000000001</v>
      </c>
    </row>
    <row r="7314" spans="6:9" x14ac:dyDescent="0.3">
      <c r="F7314" s="2">
        <v>7309</v>
      </c>
      <c r="G7314" s="12">
        <f ca="1"/>
        <v>72.246446434665756</v>
      </c>
      <c r="H7314" s="12">
        <f ca="1"/>
        <v>0.73499341659211637</v>
      </c>
      <c r="I7314" s="12">
        <v>0.73089999999999999</v>
      </c>
    </row>
    <row r="7315" spans="6:9" x14ac:dyDescent="0.3">
      <c r="F7315" s="2">
        <v>7310</v>
      </c>
      <c r="G7315" s="12">
        <f ca="1"/>
        <v>72.247535118276232</v>
      </c>
      <c r="H7315" s="12">
        <f ca="1"/>
        <v>0.73503690548548051</v>
      </c>
      <c r="I7315" s="12">
        <v>0.73099999999999998</v>
      </c>
    </row>
    <row r="7316" spans="6:9" x14ac:dyDescent="0.3">
      <c r="F7316" s="2">
        <v>7311</v>
      </c>
      <c r="G7316" s="12">
        <f ca="1"/>
        <v>72.24823608455057</v>
      </c>
      <c r="H7316" s="12">
        <f ca="1"/>
        <v>0.7350649025981435</v>
      </c>
      <c r="I7316" s="12">
        <v>0.73109999999999997</v>
      </c>
    </row>
    <row r="7317" spans="6:9" x14ac:dyDescent="0.3">
      <c r="F7317" s="2">
        <v>7312</v>
      </c>
      <c r="G7317" s="12">
        <f ca="1"/>
        <v>72.254048504605436</v>
      </c>
      <c r="H7317" s="12">
        <f ca="1"/>
        <v>0.73529693720188904</v>
      </c>
      <c r="I7317" s="12">
        <v>0.73119999999999996</v>
      </c>
    </row>
    <row r="7318" spans="6:9" x14ac:dyDescent="0.3">
      <c r="F7318" s="2">
        <v>7313</v>
      </c>
      <c r="G7318" s="12">
        <f ca="1"/>
        <v>72.255570297454824</v>
      </c>
      <c r="H7318" s="12">
        <f ca="1"/>
        <v>0.73535765320046542</v>
      </c>
      <c r="I7318" s="12">
        <v>0.73129999999999995</v>
      </c>
    </row>
    <row r="7319" spans="6:9" x14ac:dyDescent="0.3">
      <c r="F7319" s="2">
        <v>7314</v>
      </c>
      <c r="G7319" s="12">
        <f ca="1"/>
        <v>72.256100423751846</v>
      </c>
      <c r="H7319" s="12">
        <f ca="1"/>
        <v>0.73537880062695593</v>
      </c>
      <c r="I7319" s="12">
        <v>0.73140000000000005</v>
      </c>
    </row>
    <row r="7320" spans="6:9" x14ac:dyDescent="0.3">
      <c r="F7320" s="2">
        <v>7315</v>
      </c>
      <c r="G7320" s="12">
        <f ca="1"/>
        <v>72.263330716598603</v>
      </c>
      <c r="H7320" s="12">
        <f ca="1"/>
        <v>0.73566705208340388</v>
      </c>
      <c r="I7320" s="12">
        <v>0.73150000000000004</v>
      </c>
    </row>
    <row r="7321" spans="6:9" x14ac:dyDescent="0.3">
      <c r="F7321" s="2">
        <v>7316</v>
      </c>
      <c r="G7321" s="12">
        <f ca="1"/>
        <v>72.266201988209701</v>
      </c>
      <c r="H7321" s="12">
        <f ca="1"/>
        <v>0.73578143155443965</v>
      </c>
      <c r="I7321" s="12">
        <v>0.73160000000000003</v>
      </c>
    </row>
    <row r="7322" spans="6:9" x14ac:dyDescent="0.3">
      <c r="F7322" s="2">
        <v>7317</v>
      </c>
      <c r="G7322" s="12">
        <f ca="1"/>
        <v>72.267738243985278</v>
      </c>
      <c r="H7322" s="12">
        <f ca="1"/>
        <v>0.73584260855729677</v>
      </c>
      <c r="I7322" s="12">
        <v>0.73170000000000002</v>
      </c>
    </row>
    <row r="7323" spans="6:9" x14ac:dyDescent="0.3">
      <c r="F7323" s="2">
        <v>7318</v>
      </c>
      <c r="G7323" s="12">
        <f ca="1"/>
        <v>72.274519011376242</v>
      </c>
      <c r="H7323" s="12">
        <f ca="1"/>
        <v>0.73611245836124284</v>
      </c>
      <c r="I7323" s="12">
        <v>0.73180000000000001</v>
      </c>
    </row>
    <row r="7324" spans="6:9" x14ac:dyDescent="0.3">
      <c r="F7324" s="2">
        <v>7319</v>
      </c>
      <c r="G7324" s="12">
        <f ca="1"/>
        <v>72.275182893191086</v>
      </c>
      <c r="H7324" s="12">
        <f ca="1"/>
        <v>0.73613886311373733</v>
      </c>
      <c r="I7324" s="12">
        <v>0.7319</v>
      </c>
    </row>
    <row r="7325" spans="6:9" x14ac:dyDescent="0.3">
      <c r="F7325" s="2">
        <v>7320</v>
      </c>
      <c r="G7325" s="12">
        <f ca="1"/>
        <v>72.278446133466545</v>
      </c>
      <c r="H7325" s="12">
        <f ca="1"/>
        <v>0.73626861315267955</v>
      </c>
      <c r="I7325" s="12">
        <v>0.73199999999999998</v>
      </c>
    </row>
    <row r="7326" spans="6:9" x14ac:dyDescent="0.3">
      <c r="F7326" s="2">
        <v>7321</v>
      </c>
      <c r="G7326" s="12">
        <f ca="1"/>
        <v>72.278561728912862</v>
      </c>
      <c r="H7326" s="12">
        <f ca="1"/>
        <v>0.73627320814542196</v>
      </c>
      <c r="I7326" s="12">
        <v>0.73209999999999997</v>
      </c>
    </row>
    <row r="7327" spans="6:9" x14ac:dyDescent="0.3">
      <c r="F7327" s="2">
        <v>7322</v>
      </c>
      <c r="G7327" s="12">
        <f ca="1"/>
        <v>72.280449007566034</v>
      </c>
      <c r="H7327" s="12">
        <f ca="1"/>
        <v>0.73634821696951713</v>
      </c>
      <c r="I7327" s="12">
        <v>0.73219999999999996</v>
      </c>
    </row>
    <row r="7328" spans="6:9" x14ac:dyDescent="0.3">
      <c r="F7328" s="2">
        <v>7323</v>
      </c>
      <c r="G7328" s="12">
        <f ca="1"/>
        <v>72.281098517599915</v>
      </c>
      <c r="H7328" s="12">
        <f ca="1"/>
        <v>0.73637402627685822</v>
      </c>
      <c r="I7328" s="12">
        <v>0.73229999999999995</v>
      </c>
    </row>
    <row r="7329" spans="6:9" x14ac:dyDescent="0.3">
      <c r="F7329" s="2">
        <v>7324</v>
      </c>
      <c r="G7329" s="12">
        <f ca="1"/>
        <v>72.281970179416348</v>
      </c>
      <c r="H7329" s="12">
        <f ca="1"/>
        <v>0.7364086590310851</v>
      </c>
      <c r="I7329" s="12">
        <v>0.73240000000000005</v>
      </c>
    </row>
    <row r="7330" spans="6:9" x14ac:dyDescent="0.3">
      <c r="F7330" s="2">
        <v>7325</v>
      </c>
      <c r="G7330" s="12">
        <f ca="1"/>
        <v>72.282538462512761</v>
      </c>
      <c r="H7330" s="12">
        <f ca="1"/>
        <v>0.73643123544815869</v>
      </c>
      <c r="I7330" s="12">
        <v>0.73250000000000004</v>
      </c>
    </row>
    <row r="7331" spans="6:9" x14ac:dyDescent="0.3">
      <c r="F7331" s="2">
        <v>7326</v>
      </c>
      <c r="G7331" s="12">
        <f ca="1"/>
        <v>72.283470715066585</v>
      </c>
      <c r="H7331" s="12">
        <f ca="1"/>
        <v>0.73646826710006641</v>
      </c>
      <c r="I7331" s="12">
        <v>0.73260000000000003</v>
      </c>
    </row>
    <row r="7332" spans="6:9" x14ac:dyDescent="0.3">
      <c r="F7332" s="2">
        <v>7327</v>
      </c>
      <c r="G7332" s="12">
        <f ca="1"/>
        <v>72.283847308354154</v>
      </c>
      <c r="H7332" s="12">
        <f ca="1"/>
        <v>0.73648322490230256</v>
      </c>
      <c r="I7332" s="12">
        <v>0.73270000000000002</v>
      </c>
    </row>
    <row r="7333" spans="6:9" x14ac:dyDescent="0.3">
      <c r="F7333" s="2">
        <v>7328</v>
      </c>
      <c r="G7333" s="12">
        <f ca="1"/>
        <v>72.286390347538216</v>
      </c>
      <c r="H7333" s="12">
        <f ca="1"/>
        <v>0.7365842081806917</v>
      </c>
      <c r="I7333" s="12">
        <v>0.73280000000000001</v>
      </c>
    </row>
    <row r="7334" spans="6:9" x14ac:dyDescent="0.3">
      <c r="F7334" s="2">
        <v>7329</v>
      </c>
      <c r="G7334" s="12">
        <f ca="1"/>
        <v>72.286658193124339</v>
      </c>
      <c r="H7334" s="12">
        <f ca="1"/>
        <v>0.73659484191447278</v>
      </c>
      <c r="I7334" s="12">
        <v>0.7329</v>
      </c>
    </row>
    <row r="7335" spans="6:9" x14ac:dyDescent="0.3">
      <c r="F7335" s="2">
        <v>7330</v>
      </c>
      <c r="G7335" s="12">
        <f ca="1"/>
        <v>72.288275309517914</v>
      </c>
      <c r="H7335" s="12">
        <f ca="1"/>
        <v>0.73665903360037777</v>
      </c>
      <c r="I7335" s="12">
        <v>0.73299999999999998</v>
      </c>
    </row>
    <row r="7336" spans="6:9" x14ac:dyDescent="0.3">
      <c r="F7336" s="2">
        <v>7331</v>
      </c>
      <c r="G7336" s="12">
        <f ca="1"/>
        <v>72.288759668474853</v>
      </c>
      <c r="H7336" s="12">
        <f ca="1"/>
        <v>0.7366782571560917</v>
      </c>
      <c r="I7336" s="12">
        <v>0.73309999999999997</v>
      </c>
    </row>
    <row r="7337" spans="6:9" x14ac:dyDescent="0.3">
      <c r="F7337" s="2">
        <v>7332</v>
      </c>
      <c r="G7337" s="12">
        <f ca="1"/>
        <v>72.292228087441657</v>
      </c>
      <c r="H7337" s="12">
        <f ca="1"/>
        <v>0.73681587164970641</v>
      </c>
      <c r="I7337" s="12">
        <v>0.73319999999999996</v>
      </c>
    </row>
    <row r="7338" spans="6:9" x14ac:dyDescent="0.3">
      <c r="F7338" s="2">
        <v>7333</v>
      </c>
      <c r="G7338" s="12">
        <f ca="1"/>
        <v>72.294231618735949</v>
      </c>
      <c r="H7338" s="12">
        <f ca="1"/>
        <v>0.73689533073685742</v>
      </c>
      <c r="I7338" s="12">
        <v>0.73329999999999995</v>
      </c>
    </row>
    <row r="7339" spans="6:9" x14ac:dyDescent="0.3">
      <c r="F7339" s="2">
        <v>7334</v>
      </c>
      <c r="G7339" s="12">
        <f ca="1"/>
        <v>72.29510664153841</v>
      </c>
      <c r="H7339" s="12">
        <f ca="1"/>
        <v>0.73693002593678736</v>
      </c>
      <c r="I7339" s="12">
        <v>0.73340000000000005</v>
      </c>
    </row>
    <row r="7340" spans="6:9" x14ac:dyDescent="0.3">
      <c r="F7340" s="2">
        <v>7335</v>
      </c>
      <c r="G7340" s="12">
        <f ca="1"/>
        <v>72.299199653654952</v>
      </c>
      <c r="H7340" s="12">
        <f ca="1"/>
        <v>0.73709225360698161</v>
      </c>
      <c r="I7340" s="12">
        <v>0.73350000000000004</v>
      </c>
    </row>
    <row r="7341" spans="6:9" x14ac:dyDescent="0.3">
      <c r="F7341" s="2">
        <v>7336</v>
      </c>
      <c r="G7341" s="12">
        <f ca="1"/>
        <v>72.301474739537184</v>
      </c>
      <c r="H7341" s="12">
        <f ca="1"/>
        <v>0.73718238252906665</v>
      </c>
      <c r="I7341" s="12">
        <v>0.73360000000000003</v>
      </c>
    </row>
    <row r="7342" spans="6:9" x14ac:dyDescent="0.3">
      <c r="F7342" s="2">
        <v>7337</v>
      </c>
      <c r="G7342" s="12">
        <f ca="1"/>
        <v>72.301539980205206</v>
      </c>
      <c r="H7342" s="12">
        <f ca="1"/>
        <v>0.73718496660680399</v>
      </c>
      <c r="I7342" s="12">
        <v>0.73370000000000002</v>
      </c>
    </row>
    <row r="7343" spans="6:9" x14ac:dyDescent="0.3">
      <c r="F7343" s="2">
        <v>7338</v>
      </c>
      <c r="G7343" s="12">
        <f ca="1"/>
        <v>72.304176754295838</v>
      </c>
      <c r="H7343" s="12">
        <f ca="1"/>
        <v>0.737289382992247</v>
      </c>
      <c r="I7343" s="12">
        <v>0.73380000000000001</v>
      </c>
    </row>
    <row r="7344" spans="6:9" x14ac:dyDescent="0.3">
      <c r="F7344" s="2">
        <v>7339</v>
      </c>
      <c r="G7344" s="12">
        <f ca="1"/>
        <v>72.304465776268188</v>
      </c>
      <c r="H7344" s="12">
        <f ca="1"/>
        <v>0.73730082566744037</v>
      </c>
      <c r="I7344" s="12">
        <v>0.7339</v>
      </c>
    </row>
    <row r="7345" spans="6:9" x14ac:dyDescent="0.3">
      <c r="F7345" s="2">
        <v>7340</v>
      </c>
      <c r="G7345" s="12">
        <f ca="1"/>
        <v>72.304919490307782</v>
      </c>
      <c r="H7345" s="12">
        <f ca="1"/>
        <v>0.73731878763018044</v>
      </c>
      <c r="I7345" s="12">
        <v>0.73399999999999999</v>
      </c>
    </row>
    <row r="7346" spans="6:9" x14ac:dyDescent="0.3">
      <c r="F7346" s="2">
        <v>7341</v>
      </c>
      <c r="G7346" s="12">
        <f ca="1"/>
        <v>72.308634455435012</v>
      </c>
      <c r="H7346" s="12">
        <f ca="1"/>
        <v>0.73746581061485628</v>
      </c>
      <c r="I7346" s="12">
        <v>0.73409999999999997</v>
      </c>
    </row>
    <row r="7347" spans="6:9" x14ac:dyDescent="0.3">
      <c r="F7347" s="2">
        <v>7342</v>
      </c>
      <c r="G7347" s="12">
        <f ca="1"/>
        <v>72.309269420893472</v>
      </c>
      <c r="H7347" s="12">
        <f ca="1"/>
        <v>0.7374909314091721</v>
      </c>
      <c r="I7347" s="12">
        <v>0.73419999999999996</v>
      </c>
    </row>
    <row r="7348" spans="6:9" x14ac:dyDescent="0.3">
      <c r="F7348" s="2">
        <v>7343</v>
      </c>
      <c r="G7348" s="12">
        <f ca="1"/>
        <v>72.309369358108569</v>
      </c>
      <c r="H7348" s="12">
        <f ca="1"/>
        <v>0.73749488494462068</v>
      </c>
      <c r="I7348" s="12">
        <v>0.73429999999999995</v>
      </c>
    </row>
    <row r="7349" spans="6:9" x14ac:dyDescent="0.3">
      <c r="F7349" s="2">
        <v>7344</v>
      </c>
      <c r="G7349" s="12">
        <f ca="1"/>
        <v>72.309667418199382</v>
      </c>
      <c r="H7349" s="12">
        <f ca="1"/>
        <v>0.73750667589342089</v>
      </c>
      <c r="I7349" s="12">
        <v>0.73440000000000005</v>
      </c>
    </row>
    <row r="7350" spans="6:9" x14ac:dyDescent="0.3">
      <c r="F7350" s="2">
        <v>7345</v>
      </c>
      <c r="G7350" s="12">
        <f ca="1"/>
        <v>72.315185104896727</v>
      </c>
      <c r="H7350" s="12">
        <f ca="1"/>
        <v>0.73772485097140095</v>
      </c>
      <c r="I7350" s="12">
        <v>0.73450000000000004</v>
      </c>
    </row>
    <row r="7351" spans="6:9" x14ac:dyDescent="0.3">
      <c r="F7351" s="2">
        <v>7346</v>
      </c>
      <c r="G7351" s="12">
        <f ca="1"/>
        <v>72.318410089476956</v>
      </c>
      <c r="H7351" s="12">
        <f ca="1"/>
        <v>0.73785228336343467</v>
      </c>
      <c r="I7351" s="12">
        <v>0.73460000000000003</v>
      </c>
    </row>
    <row r="7352" spans="6:9" x14ac:dyDescent="0.3">
      <c r="F7352" s="2">
        <v>7347</v>
      </c>
      <c r="G7352" s="12">
        <f ca="1"/>
        <v>72.319544569134294</v>
      </c>
      <c r="H7352" s="12">
        <f ca="1"/>
        <v>0.73789709608809984</v>
      </c>
      <c r="I7352" s="12">
        <v>0.73470000000000002</v>
      </c>
    </row>
    <row r="7353" spans="6:9" x14ac:dyDescent="0.3">
      <c r="F7353" s="2">
        <v>7348</v>
      </c>
      <c r="G7353" s="12">
        <f ca="1"/>
        <v>72.328675518125337</v>
      </c>
      <c r="H7353" s="12">
        <f ca="1"/>
        <v>0.73825748642364275</v>
      </c>
      <c r="I7353" s="12">
        <v>0.73480000000000001</v>
      </c>
    </row>
    <row r="7354" spans="6:9" x14ac:dyDescent="0.3">
      <c r="F7354" s="2">
        <v>7349</v>
      </c>
      <c r="G7354" s="12">
        <f ca="1"/>
        <v>72.329341517575216</v>
      </c>
      <c r="H7354" s="12">
        <f ca="1"/>
        <v>0.7382837527568793</v>
      </c>
      <c r="I7354" s="12">
        <v>0.7349</v>
      </c>
    </row>
    <row r="7355" spans="6:9" x14ac:dyDescent="0.3">
      <c r="F7355" s="2">
        <v>7350</v>
      </c>
      <c r="G7355" s="12">
        <f ca="1"/>
        <v>72.340323812693711</v>
      </c>
      <c r="H7355" s="12">
        <f ca="1"/>
        <v>0.73871649018605079</v>
      </c>
      <c r="I7355" s="12">
        <v>0.73499999999999999</v>
      </c>
    </row>
    <row r="7356" spans="6:9" x14ac:dyDescent="0.3">
      <c r="F7356" s="2">
        <v>7351</v>
      </c>
      <c r="G7356" s="12">
        <f ca="1"/>
        <v>72.340815029472864</v>
      </c>
      <c r="H7356" s="12">
        <f ca="1"/>
        <v>0.73873582838917207</v>
      </c>
      <c r="I7356" s="12">
        <v>0.73509999999999998</v>
      </c>
    </row>
    <row r="7357" spans="6:9" x14ac:dyDescent="0.3">
      <c r="F7357" s="2">
        <v>7352</v>
      </c>
      <c r="G7357" s="12">
        <f ca="1"/>
        <v>72.341719858466888</v>
      </c>
      <c r="H7357" s="12">
        <f ca="1"/>
        <v>0.73877144578613985</v>
      </c>
      <c r="I7357" s="12">
        <v>0.73519999999999996</v>
      </c>
    </row>
    <row r="7358" spans="6:9" x14ac:dyDescent="0.3">
      <c r="F7358" s="2">
        <v>7353</v>
      </c>
      <c r="G7358" s="12">
        <f ca="1"/>
        <v>72.344437557534604</v>
      </c>
      <c r="H7358" s="12">
        <f ca="1"/>
        <v>0.73887839421576829</v>
      </c>
      <c r="I7358" s="12">
        <v>0.73529999999999995</v>
      </c>
    </row>
    <row r="7359" spans="6:9" x14ac:dyDescent="0.3">
      <c r="F7359" s="2">
        <v>7354</v>
      </c>
      <c r="G7359" s="12">
        <f ca="1"/>
        <v>72.349011503056758</v>
      </c>
      <c r="H7359" s="12">
        <f ca="1"/>
        <v>0.73905828843628096</v>
      </c>
      <c r="I7359" s="12">
        <v>0.73540000000000005</v>
      </c>
    </row>
    <row r="7360" spans="6:9" x14ac:dyDescent="0.3">
      <c r="F7360" s="2">
        <v>7355</v>
      </c>
      <c r="G7360" s="12">
        <f ca="1"/>
        <v>72.352553180242893</v>
      </c>
      <c r="H7360" s="12">
        <f ca="1"/>
        <v>0.73919749524156719</v>
      </c>
      <c r="I7360" s="12">
        <v>0.73550000000000004</v>
      </c>
    </row>
    <row r="7361" spans="6:9" x14ac:dyDescent="0.3">
      <c r="F7361" s="2">
        <v>7356</v>
      </c>
      <c r="G7361" s="12">
        <f ca="1"/>
        <v>72.355049944275038</v>
      </c>
      <c r="H7361" s="12">
        <f ca="1"/>
        <v>0.73929558520551775</v>
      </c>
      <c r="I7361" s="12">
        <v>0.73560000000000003</v>
      </c>
    </row>
    <row r="7362" spans="6:9" x14ac:dyDescent="0.3">
      <c r="F7362" s="2">
        <v>7357</v>
      </c>
      <c r="G7362" s="12">
        <f ca="1"/>
        <v>72.35519787208608</v>
      </c>
      <c r="H7362" s="12">
        <f ca="1"/>
        <v>0.73930139562348551</v>
      </c>
      <c r="I7362" s="12">
        <v>0.73570000000000002</v>
      </c>
    </row>
    <row r="7363" spans="6:9" x14ac:dyDescent="0.3">
      <c r="F7363" s="2">
        <v>7358</v>
      </c>
      <c r="G7363" s="12">
        <f ca="1"/>
        <v>72.355766254676197</v>
      </c>
      <c r="H7363" s="12">
        <f ca="1"/>
        <v>0.73932371972872302</v>
      </c>
      <c r="I7363" s="12">
        <v>0.73580000000000001</v>
      </c>
    </row>
    <row r="7364" spans="6:9" x14ac:dyDescent="0.3">
      <c r="F7364" s="2">
        <v>7359</v>
      </c>
      <c r="G7364" s="12">
        <f ca="1"/>
        <v>72.356095029978675</v>
      </c>
      <c r="H7364" s="12">
        <f ca="1"/>
        <v>0.73933663198416266</v>
      </c>
      <c r="I7364" s="12">
        <v>0.7359</v>
      </c>
    </row>
    <row r="7365" spans="6:9" x14ac:dyDescent="0.3">
      <c r="F7365" s="2">
        <v>7360</v>
      </c>
      <c r="G7365" s="12">
        <f ca="1"/>
        <v>72.360018037754017</v>
      </c>
      <c r="H7365" s="12">
        <f ca="1"/>
        <v>0.73949065235430667</v>
      </c>
      <c r="I7365" s="12">
        <v>0.73599999999999999</v>
      </c>
    </row>
    <row r="7366" spans="6:9" x14ac:dyDescent="0.3">
      <c r="F7366" s="2">
        <v>7361</v>
      </c>
      <c r="G7366" s="12">
        <f ca="1"/>
        <v>72.360567478350703</v>
      </c>
      <c r="H7366" s="12">
        <f ca="1"/>
        <v>0.73951221630475061</v>
      </c>
      <c r="I7366" s="12">
        <v>0.73609999999999998</v>
      </c>
    </row>
    <row r="7367" spans="6:9" x14ac:dyDescent="0.3">
      <c r="F7367" s="2">
        <v>7362</v>
      </c>
      <c r="G7367" s="12">
        <f ca="1"/>
        <v>72.363371628919083</v>
      </c>
      <c r="H7367" s="12">
        <f ca="1"/>
        <v>0.73962224231908336</v>
      </c>
      <c r="I7367" s="12">
        <v>0.73619999999999997</v>
      </c>
    </row>
    <row r="7368" spans="6:9" x14ac:dyDescent="0.3">
      <c r="F7368" s="2">
        <v>7363</v>
      </c>
      <c r="G7368" s="12">
        <f ca="1"/>
        <v>72.366208136075528</v>
      </c>
      <c r="H7368" s="12">
        <f ca="1"/>
        <v>0.73973348897788316</v>
      </c>
      <c r="I7368" s="12">
        <v>0.73629999999999995</v>
      </c>
    </row>
    <row r="7369" spans="6:9" x14ac:dyDescent="0.3">
      <c r="F7369" s="2">
        <v>7364</v>
      </c>
      <c r="G7369" s="12">
        <f ca="1"/>
        <v>72.370832560014946</v>
      </c>
      <c r="H7369" s="12">
        <f ca="1"/>
        <v>0.73991475155569542</v>
      </c>
      <c r="I7369" s="12">
        <v>0.73640000000000005</v>
      </c>
    </row>
    <row r="7370" spans="6:9" x14ac:dyDescent="0.3">
      <c r="F7370" s="2">
        <v>7365</v>
      </c>
      <c r="G7370" s="12">
        <f ca="1"/>
        <v>72.373667544848487</v>
      </c>
      <c r="H7370" s="12">
        <f ca="1"/>
        <v>0.74002580926345007</v>
      </c>
      <c r="I7370" s="12">
        <v>0.73650000000000004</v>
      </c>
    </row>
    <row r="7371" spans="6:9" x14ac:dyDescent="0.3">
      <c r="F7371" s="2">
        <v>7366</v>
      </c>
      <c r="G7371" s="12">
        <f ca="1"/>
        <v>72.377878309628812</v>
      </c>
      <c r="H7371" s="12">
        <f ca="1"/>
        <v>0.74019067120553961</v>
      </c>
      <c r="I7371" s="12">
        <v>0.73660000000000003</v>
      </c>
    </row>
    <row r="7372" spans="6:9" x14ac:dyDescent="0.3">
      <c r="F7372" s="2">
        <v>7367</v>
      </c>
      <c r="G7372" s="12">
        <f ca="1"/>
        <v>72.383185423826461</v>
      </c>
      <c r="H7372" s="12">
        <f ca="1"/>
        <v>0.7403983038449885</v>
      </c>
      <c r="I7372" s="12">
        <v>0.73670000000000002</v>
      </c>
    </row>
    <row r="7373" spans="6:9" x14ac:dyDescent="0.3">
      <c r="F7373" s="2">
        <v>7368</v>
      </c>
      <c r="G7373" s="12">
        <f ca="1"/>
        <v>72.386064232773904</v>
      </c>
      <c r="H7373" s="12">
        <f ca="1"/>
        <v>0.74051086093965246</v>
      </c>
      <c r="I7373" s="12">
        <v>0.73680000000000001</v>
      </c>
    </row>
    <row r="7374" spans="6:9" x14ac:dyDescent="0.3">
      <c r="F7374" s="2">
        <v>7369</v>
      </c>
      <c r="G7374" s="12">
        <f ca="1"/>
        <v>72.387799165139043</v>
      </c>
      <c r="H7374" s="12">
        <f ca="1"/>
        <v>0.74057866978766485</v>
      </c>
      <c r="I7374" s="12">
        <v>0.7369</v>
      </c>
    </row>
    <row r="7375" spans="6:9" x14ac:dyDescent="0.3">
      <c r="F7375" s="2">
        <v>7370</v>
      </c>
      <c r="G7375" s="12">
        <f ca="1"/>
        <v>72.388200226837156</v>
      </c>
      <c r="H7375" s="12">
        <f ca="1"/>
        <v>0.74059434244664657</v>
      </c>
      <c r="I7375" s="12">
        <v>0.73699999999999999</v>
      </c>
    </row>
    <row r="7376" spans="6:9" x14ac:dyDescent="0.3">
      <c r="F7376" s="2">
        <v>7371</v>
      </c>
      <c r="G7376" s="12">
        <f ca="1"/>
        <v>72.391768208305223</v>
      </c>
      <c r="H7376" s="12">
        <f ca="1"/>
        <v>0.74073372862343656</v>
      </c>
      <c r="I7376" s="12">
        <v>0.73709999999999998</v>
      </c>
    </row>
    <row r="7377" spans="6:9" x14ac:dyDescent="0.3">
      <c r="F7377" s="2">
        <v>7372</v>
      </c>
      <c r="G7377" s="12">
        <f ca="1"/>
        <v>72.391910105506753</v>
      </c>
      <c r="H7377" s="12">
        <f ca="1"/>
        <v>0.74073927035301779</v>
      </c>
      <c r="I7377" s="12">
        <v>0.73719999999999997</v>
      </c>
    </row>
    <row r="7378" spans="6:9" x14ac:dyDescent="0.3">
      <c r="F7378" s="2">
        <v>7373</v>
      </c>
      <c r="G7378" s="12">
        <f ca="1"/>
        <v>72.392104515363286</v>
      </c>
      <c r="H7378" s="12">
        <f ca="1"/>
        <v>0.74074686274098411</v>
      </c>
      <c r="I7378" s="12">
        <v>0.73729999999999996</v>
      </c>
    </row>
    <row r="7379" spans="6:9" x14ac:dyDescent="0.3">
      <c r="F7379" s="2">
        <v>7374</v>
      </c>
      <c r="G7379" s="12">
        <f ca="1"/>
        <v>72.392516975743817</v>
      </c>
      <c r="H7379" s="12">
        <f ca="1"/>
        <v>0.74076297000594005</v>
      </c>
      <c r="I7379" s="12">
        <v>0.73740000000000006</v>
      </c>
    </row>
    <row r="7380" spans="6:9" x14ac:dyDescent="0.3">
      <c r="F7380" s="2">
        <v>7375</v>
      </c>
      <c r="G7380" s="12">
        <f ca="1"/>
        <v>72.395247052488273</v>
      </c>
      <c r="H7380" s="12">
        <f ca="1"/>
        <v>0.74086955793401299</v>
      </c>
      <c r="I7380" s="12">
        <v>0.73750000000000004</v>
      </c>
    </row>
    <row r="7381" spans="6:9" x14ac:dyDescent="0.3">
      <c r="F7381" s="2">
        <v>7376</v>
      </c>
      <c r="G7381" s="12">
        <f ca="1"/>
        <v>72.399854582124277</v>
      </c>
      <c r="H7381" s="12">
        <f ca="1"/>
        <v>0.7410493426883934</v>
      </c>
      <c r="I7381" s="12">
        <v>0.73760000000000003</v>
      </c>
    </row>
    <row r="7382" spans="6:9" x14ac:dyDescent="0.3">
      <c r="F7382" s="2">
        <v>7377</v>
      </c>
      <c r="G7382" s="12">
        <f ca="1"/>
        <v>72.403775192525131</v>
      </c>
      <c r="H7382" s="12">
        <f ca="1"/>
        <v>0.74120222232654254</v>
      </c>
      <c r="I7382" s="12">
        <v>0.73770000000000002</v>
      </c>
    </row>
    <row r="7383" spans="6:9" x14ac:dyDescent="0.3">
      <c r="F7383" s="2">
        <v>7378</v>
      </c>
      <c r="G7383" s="12">
        <f ca="1"/>
        <v>72.404291407706154</v>
      </c>
      <c r="H7383" s="12">
        <f ca="1"/>
        <v>0.74122234457425407</v>
      </c>
      <c r="I7383" s="12">
        <v>0.73780000000000001</v>
      </c>
    </row>
    <row r="7384" spans="6:9" x14ac:dyDescent="0.3">
      <c r="F7384" s="2">
        <v>7379</v>
      </c>
      <c r="G7384" s="12">
        <f ca="1"/>
        <v>72.4063946185059</v>
      </c>
      <c r="H7384" s="12">
        <f ca="1"/>
        <v>0.74130431172291156</v>
      </c>
      <c r="I7384" s="12">
        <v>0.7379</v>
      </c>
    </row>
    <row r="7385" spans="6:9" x14ac:dyDescent="0.3">
      <c r="F7385" s="2">
        <v>7380</v>
      </c>
      <c r="G7385" s="12">
        <f ca="1"/>
        <v>72.407382582772598</v>
      </c>
      <c r="H7385" s="12">
        <f ca="1"/>
        <v>0.74134280577147305</v>
      </c>
      <c r="I7385" s="12">
        <v>0.73799999999999999</v>
      </c>
    </row>
    <row r="7386" spans="6:9" x14ac:dyDescent="0.3">
      <c r="F7386" s="2">
        <v>7381</v>
      </c>
      <c r="G7386" s="12">
        <f ca="1"/>
        <v>72.407928505949229</v>
      </c>
      <c r="H7386" s="12">
        <f ca="1"/>
        <v>0.74136407403072135</v>
      </c>
      <c r="I7386" s="12">
        <v>0.73809999999999998</v>
      </c>
    </row>
    <row r="7387" spans="6:9" x14ac:dyDescent="0.3">
      <c r="F7387" s="2">
        <v>7382</v>
      </c>
      <c r="G7387" s="12">
        <f ca="1"/>
        <v>72.411994350213206</v>
      </c>
      <c r="H7387" s="12">
        <f ca="1"/>
        <v>0.74152241561963528</v>
      </c>
      <c r="I7387" s="12">
        <v>0.73819999999999997</v>
      </c>
    </row>
    <row r="7388" spans="6:9" x14ac:dyDescent="0.3">
      <c r="F7388" s="2">
        <v>7383</v>
      </c>
      <c r="G7388" s="12">
        <f ca="1"/>
        <v>72.41396715909724</v>
      </c>
      <c r="H7388" s="12">
        <f ca="1"/>
        <v>0.74159920917741062</v>
      </c>
      <c r="I7388" s="12">
        <v>0.73829999999999996</v>
      </c>
    </row>
    <row r="7389" spans="6:9" x14ac:dyDescent="0.3">
      <c r="F7389" s="2">
        <v>7384</v>
      </c>
      <c r="G7389" s="12">
        <f ca="1"/>
        <v>72.420911250970093</v>
      </c>
      <c r="H7389" s="12">
        <f ca="1"/>
        <v>0.74186932703865238</v>
      </c>
      <c r="I7389" s="12">
        <v>0.73839999999999995</v>
      </c>
    </row>
    <row r="7390" spans="6:9" x14ac:dyDescent="0.3">
      <c r="F7390" s="2">
        <v>7385</v>
      </c>
      <c r="G7390" s="12">
        <f ca="1"/>
        <v>72.428430055441197</v>
      </c>
      <c r="H7390" s="12">
        <f ca="1"/>
        <v>0.74216147097489538</v>
      </c>
      <c r="I7390" s="12">
        <v>0.73850000000000005</v>
      </c>
    </row>
    <row r="7391" spans="6:9" x14ac:dyDescent="0.3">
      <c r="F7391" s="2">
        <v>7386</v>
      </c>
      <c r="G7391" s="12">
        <f ca="1"/>
        <v>72.430125173985104</v>
      </c>
      <c r="H7391" s="12">
        <f ca="1"/>
        <v>0.74222728767660606</v>
      </c>
      <c r="I7391" s="12">
        <v>0.73860000000000003</v>
      </c>
    </row>
    <row r="7392" spans="6:9" x14ac:dyDescent="0.3">
      <c r="F7392" s="2">
        <v>7387</v>
      </c>
      <c r="G7392" s="12">
        <f ca="1"/>
        <v>72.430345566798351</v>
      </c>
      <c r="H7392" s="12">
        <f ca="1"/>
        <v>0.74223584363371575</v>
      </c>
      <c r="I7392" s="12">
        <v>0.73870000000000002</v>
      </c>
    </row>
    <row r="7393" spans="6:9" x14ac:dyDescent="0.3">
      <c r="F7393" s="2">
        <v>7388</v>
      </c>
      <c r="G7393" s="12">
        <f ca="1"/>
        <v>72.433761828306373</v>
      </c>
      <c r="H7393" s="12">
        <f ca="1"/>
        <v>0.7423684300792377</v>
      </c>
      <c r="I7393" s="12">
        <v>0.73880000000000001</v>
      </c>
    </row>
    <row r="7394" spans="6:9" x14ac:dyDescent="0.3">
      <c r="F7394" s="2">
        <v>7389</v>
      </c>
      <c r="G7394" s="12">
        <f ca="1"/>
        <v>72.439245280042542</v>
      </c>
      <c r="H7394" s="12">
        <f ca="1"/>
        <v>0.74258109735164579</v>
      </c>
      <c r="I7394" s="12">
        <v>0.7389</v>
      </c>
    </row>
    <row r="7395" spans="6:9" x14ac:dyDescent="0.3">
      <c r="F7395" s="2">
        <v>7390</v>
      </c>
      <c r="G7395" s="12">
        <f ca="1"/>
        <v>72.441020477378189</v>
      </c>
      <c r="H7395" s="12">
        <f ca="1"/>
        <v>0.74264990669923236</v>
      </c>
      <c r="I7395" s="12">
        <v>0.73899999999999999</v>
      </c>
    </row>
    <row r="7396" spans="6:9" x14ac:dyDescent="0.3">
      <c r="F7396" s="2">
        <v>7391</v>
      </c>
      <c r="G7396" s="12">
        <f ca="1"/>
        <v>72.445190057961824</v>
      </c>
      <c r="H7396" s="12">
        <f ca="1"/>
        <v>0.74281145107838464</v>
      </c>
      <c r="I7396" s="12">
        <v>0.73909999999999998</v>
      </c>
    </row>
    <row r="7397" spans="6:9" x14ac:dyDescent="0.3">
      <c r="F7397" s="2">
        <v>7392</v>
      </c>
      <c r="G7397" s="12">
        <f ca="1"/>
        <v>72.445738329205597</v>
      </c>
      <c r="H7397" s="12">
        <f ca="1"/>
        <v>0.74283268524211421</v>
      </c>
      <c r="I7397" s="12">
        <v>0.73919999999999997</v>
      </c>
    </row>
    <row r="7398" spans="6:9" x14ac:dyDescent="0.3">
      <c r="F7398" s="2">
        <v>7393</v>
      </c>
      <c r="G7398" s="12">
        <f ca="1"/>
        <v>72.445816909940064</v>
      </c>
      <c r="H7398" s="12">
        <f ca="1"/>
        <v>0.74283572847050883</v>
      </c>
      <c r="I7398" s="12">
        <v>0.73929999999999996</v>
      </c>
    </row>
    <row r="7399" spans="6:9" x14ac:dyDescent="0.3">
      <c r="F7399" s="2">
        <v>7394</v>
      </c>
      <c r="G7399" s="12">
        <f ca="1"/>
        <v>72.449186357708044</v>
      </c>
      <c r="H7399" s="12">
        <f ca="1"/>
        <v>0.74296618337817977</v>
      </c>
      <c r="I7399" s="12">
        <v>0.73939999999999995</v>
      </c>
    </row>
    <row r="7400" spans="6:9" x14ac:dyDescent="0.3">
      <c r="F7400" s="2">
        <v>7395</v>
      </c>
      <c r="G7400" s="12">
        <f ca="1"/>
        <v>72.449350904253492</v>
      </c>
      <c r="H7400" s="12">
        <f ca="1"/>
        <v>0.74297255237115356</v>
      </c>
      <c r="I7400" s="12">
        <v>0.73950000000000005</v>
      </c>
    </row>
    <row r="7401" spans="6:9" x14ac:dyDescent="0.3">
      <c r="F7401" s="2">
        <v>7396</v>
      </c>
      <c r="G7401" s="12">
        <f ca="1"/>
        <v>72.451319035820987</v>
      </c>
      <c r="H7401" s="12">
        <f ca="1"/>
        <v>0.7430487188538375</v>
      </c>
      <c r="I7401" s="12">
        <v>0.73960000000000004</v>
      </c>
    </row>
    <row r="7402" spans="6:9" x14ac:dyDescent="0.3">
      <c r="F7402" s="2">
        <v>7397</v>
      </c>
      <c r="G7402" s="12">
        <f ca="1"/>
        <v>72.453436243805143</v>
      </c>
      <c r="H7402" s="12">
        <f ca="1"/>
        <v>0.74313062847826883</v>
      </c>
      <c r="I7402" s="12">
        <v>0.73970000000000002</v>
      </c>
    </row>
    <row r="7403" spans="6:9" x14ac:dyDescent="0.3">
      <c r="F7403" s="2">
        <v>7398</v>
      </c>
      <c r="G7403" s="12">
        <f ca="1"/>
        <v>72.453975514007624</v>
      </c>
      <c r="H7403" s="12">
        <f ca="1"/>
        <v>0.74315148720831314</v>
      </c>
      <c r="I7403" s="12">
        <v>0.73980000000000001</v>
      </c>
    </row>
    <row r="7404" spans="6:9" x14ac:dyDescent="0.3">
      <c r="F7404" s="2">
        <v>7399</v>
      </c>
      <c r="G7404" s="12">
        <f ca="1"/>
        <v>72.454629981644217</v>
      </c>
      <c r="H7404" s="12">
        <f ca="1"/>
        <v>0.74317679936704306</v>
      </c>
      <c r="I7404" s="12">
        <v>0.7399</v>
      </c>
    </row>
    <row r="7405" spans="6:9" x14ac:dyDescent="0.3">
      <c r="F7405" s="2">
        <v>7400</v>
      </c>
      <c r="G7405" s="12">
        <f ca="1"/>
        <v>72.455828468081407</v>
      </c>
      <c r="H7405" s="12">
        <f ca="1"/>
        <v>0.74322314527310462</v>
      </c>
      <c r="I7405" s="12">
        <v>0.74</v>
      </c>
    </row>
    <row r="7406" spans="6:9" x14ac:dyDescent="0.3">
      <c r="F7406" s="2">
        <v>7401</v>
      </c>
      <c r="G7406" s="12">
        <f ca="1"/>
        <v>72.456693057221855</v>
      </c>
      <c r="H7406" s="12">
        <f ca="1"/>
        <v>0.74325657387058752</v>
      </c>
      <c r="I7406" s="12">
        <v>0.74009999999999998</v>
      </c>
    </row>
    <row r="7407" spans="6:9" x14ac:dyDescent="0.3">
      <c r="F7407" s="2">
        <v>7402</v>
      </c>
      <c r="G7407" s="12">
        <f ca="1"/>
        <v>72.464731540936214</v>
      </c>
      <c r="H7407" s="12">
        <f ca="1"/>
        <v>0.74356715924781547</v>
      </c>
      <c r="I7407" s="12">
        <v>0.74019999999999997</v>
      </c>
    </row>
    <row r="7408" spans="6:9" x14ac:dyDescent="0.3">
      <c r="F7408" s="2">
        <v>7403</v>
      </c>
      <c r="G7408" s="12">
        <f ca="1"/>
        <v>72.465135245962998</v>
      </c>
      <c r="H7408" s="12">
        <f ca="1"/>
        <v>0.7435827470563936</v>
      </c>
      <c r="I7408" s="12">
        <v>0.74029999999999996</v>
      </c>
    </row>
    <row r="7409" spans="6:9" x14ac:dyDescent="0.3">
      <c r="F7409" s="2">
        <v>7404</v>
      </c>
      <c r="G7409" s="12">
        <f ca="1"/>
        <v>72.472593280510935</v>
      </c>
      <c r="H7409" s="12">
        <f ca="1"/>
        <v>0.74387053927168623</v>
      </c>
      <c r="I7409" s="12">
        <v>0.74039999999999995</v>
      </c>
    </row>
    <row r="7410" spans="6:9" x14ac:dyDescent="0.3">
      <c r="F7410" s="2">
        <v>7405</v>
      </c>
      <c r="G7410" s="12">
        <f ca="1"/>
        <v>72.474639729598593</v>
      </c>
      <c r="H7410" s="12">
        <f ca="1"/>
        <v>0.74394944956335396</v>
      </c>
      <c r="I7410" s="12">
        <v>0.74050000000000005</v>
      </c>
    </row>
    <row r="7411" spans="6:9" x14ac:dyDescent="0.3">
      <c r="F7411" s="2">
        <v>7406</v>
      </c>
      <c r="G7411" s="12">
        <f ca="1"/>
        <v>72.474762541713943</v>
      </c>
      <c r="H7411" s="12">
        <f ca="1"/>
        <v>0.74395418435026528</v>
      </c>
      <c r="I7411" s="12">
        <v>0.74060000000000004</v>
      </c>
    </row>
    <row r="7412" spans="6:9" x14ac:dyDescent="0.3">
      <c r="F7412" s="2">
        <v>7407</v>
      </c>
      <c r="G7412" s="12">
        <f ca="1"/>
        <v>72.481012632113604</v>
      </c>
      <c r="H7412" s="12">
        <f ca="1"/>
        <v>0.74419502493982359</v>
      </c>
      <c r="I7412" s="12">
        <v>0.74070000000000003</v>
      </c>
    </row>
    <row r="7413" spans="6:9" x14ac:dyDescent="0.3">
      <c r="F7413" s="2">
        <v>7408</v>
      </c>
      <c r="G7413" s="12">
        <f ca="1"/>
        <v>72.482338715078441</v>
      </c>
      <c r="H7413" s="12">
        <f ca="1"/>
        <v>0.74424609395016039</v>
      </c>
      <c r="I7413" s="12">
        <v>0.74080000000000001</v>
      </c>
    </row>
    <row r="7414" spans="6:9" x14ac:dyDescent="0.3">
      <c r="F7414" s="2">
        <v>7409</v>
      </c>
      <c r="G7414" s="12">
        <f ca="1"/>
        <v>72.483497363851015</v>
      </c>
      <c r="H7414" s="12">
        <f ca="1"/>
        <v>0.74429070622688553</v>
      </c>
      <c r="I7414" s="12">
        <v>0.7409</v>
      </c>
    </row>
    <row r="7415" spans="6:9" x14ac:dyDescent="0.3">
      <c r="F7415" s="2">
        <v>7410</v>
      </c>
      <c r="G7415" s="12">
        <f ca="1"/>
        <v>72.4909564163504</v>
      </c>
      <c r="H7415" s="12">
        <f ca="1"/>
        <v>0.74457771446481913</v>
      </c>
      <c r="I7415" s="12">
        <v>0.74099999999999999</v>
      </c>
    </row>
    <row r="7416" spans="6:9" x14ac:dyDescent="0.3">
      <c r="F7416" s="2">
        <v>7411</v>
      </c>
      <c r="G7416" s="12">
        <f ca="1"/>
        <v>72.494615132021053</v>
      </c>
      <c r="H7416" s="12">
        <f ca="1"/>
        <v>0.74471837191567647</v>
      </c>
      <c r="I7416" s="12">
        <v>0.74109999999999998</v>
      </c>
    </row>
    <row r="7417" spans="6:9" x14ac:dyDescent="0.3">
      <c r="F7417" s="2">
        <v>7412</v>
      </c>
      <c r="G7417" s="12">
        <f ca="1"/>
        <v>72.497528136574303</v>
      </c>
      <c r="H7417" s="12">
        <f ca="1"/>
        <v>0.74483030349498924</v>
      </c>
      <c r="I7417" s="12">
        <v>0.74119999999999997</v>
      </c>
    </row>
    <row r="7418" spans="6:9" x14ac:dyDescent="0.3">
      <c r="F7418" s="2">
        <v>7413</v>
      </c>
      <c r="G7418" s="12">
        <f ca="1"/>
        <v>72.501461586711685</v>
      </c>
      <c r="H7418" s="12">
        <f ca="1"/>
        <v>0.74498136478841448</v>
      </c>
      <c r="I7418" s="12">
        <v>0.74129999999999996</v>
      </c>
    </row>
    <row r="7419" spans="6:9" x14ac:dyDescent="0.3">
      <c r="F7419" s="2">
        <v>7414</v>
      </c>
      <c r="G7419" s="12">
        <f ca="1"/>
        <v>72.50342040510823</v>
      </c>
      <c r="H7419" s="12">
        <f ca="1"/>
        <v>0.74505655721797559</v>
      </c>
      <c r="I7419" s="12">
        <v>0.74139999999999995</v>
      </c>
    </row>
    <row r="7420" spans="6:9" x14ac:dyDescent="0.3">
      <c r="F7420" s="2">
        <v>7415</v>
      </c>
      <c r="G7420" s="12">
        <f ca="1"/>
        <v>72.504016799213531</v>
      </c>
      <c r="H7420" s="12">
        <f ca="1"/>
        <v>0.74507944621303945</v>
      </c>
      <c r="I7420" s="12">
        <v>0.74150000000000005</v>
      </c>
    </row>
    <row r="7421" spans="6:9" x14ac:dyDescent="0.3">
      <c r="F7421" s="2">
        <v>7416</v>
      </c>
      <c r="G7421" s="12">
        <f ca="1"/>
        <v>72.50428471688258</v>
      </c>
      <c r="H7421" s="12">
        <f ca="1"/>
        <v>0.74508972792564188</v>
      </c>
      <c r="I7421" s="12">
        <v>0.74160000000000004</v>
      </c>
    </row>
    <row r="7422" spans="6:9" x14ac:dyDescent="0.3">
      <c r="F7422" s="2">
        <v>7417</v>
      </c>
      <c r="G7422" s="12">
        <f ca="1"/>
        <v>72.50531068772456</v>
      </c>
      <c r="H7422" s="12">
        <f ca="1"/>
        <v>0.74512909700795704</v>
      </c>
      <c r="I7422" s="12">
        <v>0.74170000000000003</v>
      </c>
    </row>
    <row r="7423" spans="6:9" x14ac:dyDescent="0.3">
      <c r="F7423" s="2">
        <v>7418</v>
      </c>
      <c r="G7423" s="12">
        <f ca="1"/>
        <v>72.50758908292616</v>
      </c>
      <c r="H7423" s="12">
        <f ca="1"/>
        <v>0.74521650223282998</v>
      </c>
      <c r="I7423" s="12">
        <v>0.74180000000000001</v>
      </c>
    </row>
    <row r="7424" spans="6:9" x14ac:dyDescent="0.3">
      <c r="F7424" s="2">
        <v>7419</v>
      </c>
      <c r="G7424" s="12">
        <f ca="1"/>
        <v>72.51246641764908</v>
      </c>
      <c r="H7424" s="12">
        <f ca="1"/>
        <v>0.74540350520035559</v>
      </c>
      <c r="I7424" s="12">
        <v>0.7419</v>
      </c>
    </row>
    <row r="7425" spans="6:9" x14ac:dyDescent="0.3">
      <c r="F7425" s="2">
        <v>7420</v>
      </c>
      <c r="G7425" s="12">
        <f ca="1"/>
        <v>72.51266633455667</v>
      </c>
      <c r="H7425" s="12">
        <f ca="1"/>
        <v>0.74541116722337353</v>
      </c>
      <c r="I7425" s="12">
        <v>0.74199999999999999</v>
      </c>
    </row>
    <row r="7426" spans="6:9" x14ac:dyDescent="0.3">
      <c r="F7426" s="2">
        <v>7421</v>
      </c>
      <c r="G7426" s="12">
        <f ca="1"/>
        <v>72.516669423354173</v>
      </c>
      <c r="H7426" s="12">
        <f ca="1"/>
        <v>0.74556453946785006</v>
      </c>
      <c r="I7426" s="12">
        <v>0.74209999999999998</v>
      </c>
    </row>
    <row r="7427" spans="6:9" x14ac:dyDescent="0.3">
      <c r="F7427" s="2">
        <v>7422</v>
      </c>
      <c r="G7427" s="12">
        <f ca="1"/>
        <v>72.519078953808801</v>
      </c>
      <c r="H7427" s="12">
        <f ca="1"/>
        <v>0.74565681078564816</v>
      </c>
      <c r="I7427" s="12">
        <v>0.74219999999999997</v>
      </c>
    </row>
    <row r="7428" spans="6:9" x14ac:dyDescent="0.3">
      <c r="F7428" s="2">
        <v>7423</v>
      </c>
      <c r="G7428" s="12">
        <f ca="1"/>
        <v>72.519105073295322</v>
      </c>
      <c r="H7428" s="12">
        <f ca="1"/>
        <v>0.74565781082346194</v>
      </c>
      <c r="I7428" s="12">
        <v>0.74229999999999996</v>
      </c>
    </row>
    <row r="7429" spans="6:9" x14ac:dyDescent="0.3">
      <c r="F7429" s="2">
        <v>7424</v>
      </c>
      <c r="G7429" s="12">
        <f ca="1"/>
        <v>72.519545168794181</v>
      </c>
      <c r="H7429" s="12">
        <f ca="1"/>
        <v>0.74567466016446216</v>
      </c>
      <c r="I7429" s="12">
        <v>0.74239999999999995</v>
      </c>
    </row>
    <row r="7430" spans="6:9" x14ac:dyDescent="0.3">
      <c r="F7430" s="2">
        <v>7425</v>
      </c>
      <c r="G7430" s="12">
        <f ca="1"/>
        <v>72.519684432261727</v>
      </c>
      <c r="H7430" s="12">
        <f ca="1"/>
        <v>0.74567999171548904</v>
      </c>
      <c r="I7430" s="12">
        <v>0.74250000000000005</v>
      </c>
    </row>
    <row r="7431" spans="6:9" x14ac:dyDescent="0.3">
      <c r="F7431" s="2">
        <v>7426</v>
      </c>
      <c r="G7431" s="12">
        <f ca="1"/>
        <v>72.520380081283022</v>
      </c>
      <c r="H7431" s="12">
        <f ca="1"/>
        <v>0.7457066221504115</v>
      </c>
      <c r="I7431" s="12">
        <v>0.74260000000000004</v>
      </c>
    </row>
    <row r="7432" spans="6:9" x14ac:dyDescent="0.3">
      <c r="F7432" s="2">
        <v>7427</v>
      </c>
      <c r="G7432" s="12">
        <f ca="1"/>
        <v>72.520719334798812</v>
      </c>
      <c r="H7432" s="12">
        <f ca="1"/>
        <v>0.74571960820958827</v>
      </c>
      <c r="I7432" s="12">
        <v>0.74270000000000003</v>
      </c>
    </row>
    <row r="7433" spans="6:9" x14ac:dyDescent="0.3">
      <c r="F7433" s="2">
        <v>7428</v>
      </c>
      <c r="G7433" s="12">
        <f ca="1"/>
        <v>72.522454753850283</v>
      </c>
      <c r="H7433" s="12">
        <f ca="1"/>
        <v>0.74578602640890601</v>
      </c>
      <c r="I7433" s="12">
        <v>0.74280000000000002</v>
      </c>
    </row>
    <row r="7434" spans="6:9" x14ac:dyDescent="0.3">
      <c r="F7434" s="2">
        <v>7429</v>
      </c>
      <c r="G7434" s="12">
        <f ca="1"/>
        <v>72.522828918514705</v>
      </c>
      <c r="H7434" s="12">
        <f ca="1"/>
        <v>0.74580034413459417</v>
      </c>
      <c r="I7434" s="12">
        <v>0.7429</v>
      </c>
    </row>
    <row r="7435" spans="6:9" x14ac:dyDescent="0.3">
      <c r="F7435" s="2">
        <v>7430</v>
      </c>
      <c r="G7435" s="12">
        <f ca="1"/>
        <v>72.522991115027935</v>
      </c>
      <c r="H7435" s="12">
        <f ca="1"/>
        <v>0.74580655046095834</v>
      </c>
      <c r="I7435" s="12">
        <v>0.74299999999999999</v>
      </c>
    </row>
    <row r="7436" spans="6:9" x14ac:dyDescent="0.3">
      <c r="F7436" s="2">
        <v>7431</v>
      </c>
      <c r="G7436" s="12">
        <f ca="1"/>
        <v>72.52395890145516</v>
      </c>
      <c r="H7436" s="12">
        <f ca="1"/>
        <v>0.74584357880935959</v>
      </c>
      <c r="I7436" s="12">
        <v>0.74309999999999998</v>
      </c>
    </row>
    <row r="7437" spans="6:9" x14ac:dyDescent="0.3">
      <c r="F7437" s="2">
        <v>7432</v>
      </c>
      <c r="G7437" s="12">
        <f ca="1"/>
        <v>72.524568146113069</v>
      </c>
      <c r="H7437" s="12">
        <f ca="1"/>
        <v>0.74586688617111241</v>
      </c>
      <c r="I7437" s="12">
        <v>0.74319999999999997</v>
      </c>
    </row>
    <row r="7438" spans="6:9" x14ac:dyDescent="0.3">
      <c r="F7438" s="2">
        <v>7433</v>
      </c>
      <c r="G7438" s="12">
        <f ca="1"/>
        <v>72.525332190594142</v>
      </c>
      <c r="H7438" s="12">
        <f ca="1"/>
        <v>0.74589611244874066</v>
      </c>
      <c r="I7438" s="12">
        <v>0.74329999999999996</v>
      </c>
    </row>
    <row r="7439" spans="6:9" x14ac:dyDescent="0.3">
      <c r="F7439" s="2">
        <v>7434</v>
      </c>
      <c r="G7439" s="12">
        <f ca="1"/>
        <v>72.527167939546246</v>
      </c>
      <c r="H7439" s="12">
        <f ca="1"/>
        <v>0.7459663193937619</v>
      </c>
      <c r="I7439" s="12">
        <v>0.74339999999999995</v>
      </c>
    </row>
    <row r="7440" spans="6:9" x14ac:dyDescent="0.3">
      <c r="F7440" s="2">
        <v>7435</v>
      </c>
      <c r="G7440" s="12">
        <f ca="1"/>
        <v>72.527451776457283</v>
      </c>
      <c r="H7440" s="12">
        <f ca="1"/>
        <v>0.7459771727447605</v>
      </c>
      <c r="I7440" s="12">
        <v>0.74350000000000005</v>
      </c>
    </row>
    <row r="7441" spans="6:9" x14ac:dyDescent="0.3">
      <c r="F7441" s="2">
        <v>7436</v>
      </c>
      <c r="G7441" s="12">
        <f ca="1"/>
        <v>72.530321882920276</v>
      </c>
      <c r="H7441" s="12">
        <f ca="1"/>
        <v>0.74608689282964058</v>
      </c>
      <c r="I7441" s="12">
        <v>0.74360000000000004</v>
      </c>
    </row>
    <row r="7442" spans="6:9" x14ac:dyDescent="0.3">
      <c r="F7442" s="2">
        <v>7437</v>
      </c>
      <c r="G7442" s="12">
        <f ca="1"/>
        <v>72.533970976930689</v>
      </c>
      <c r="H7442" s="12">
        <f ca="1"/>
        <v>0.74622632157447488</v>
      </c>
      <c r="I7442" s="12">
        <v>0.74370000000000003</v>
      </c>
    </row>
    <row r="7443" spans="6:9" x14ac:dyDescent="0.3">
      <c r="F7443" s="2">
        <v>7438</v>
      </c>
      <c r="G7443" s="12">
        <f ca="1"/>
        <v>72.534252358207226</v>
      </c>
      <c r="H7443" s="12">
        <f ca="1"/>
        <v>0.74623706961494818</v>
      </c>
      <c r="I7443" s="12">
        <v>0.74380000000000002</v>
      </c>
    </row>
    <row r="7444" spans="6:9" x14ac:dyDescent="0.3">
      <c r="F7444" s="2">
        <v>7439</v>
      </c>
      <c r="G7444" s="12">
        <f ca="1"/>
        <v>72.534319663182316</v>
      </c>
      <c r="H7444" s="12">
        <f ca="1"/>
        <v>0.74623964042181967</v>
      </c>
      <c r="I7444" s="12">
        <v>0.74390000000000001</v>
      </c>
    </row>
    <row r="7445" spans="6:9" x14ac:dyDescent="0.3">
      <c r="F7445" s="2">
        <v>7440</v>
      </c>
      <c r="G7445" s="12">
        <f ca="1"/>
        <v>72.535457426959624</v>
      </c>
      <c r="H7445" s="12">
        <f ca="1"/>
        <v>0.74628309480209243</v>
      </c>
      <c r="I7445" s="12">
        <v>0.74399999999999999</v>
      </c>
    </row>
    <row r="7446" spans="6:9" x14ac:dyDescent="0.3">
      <c r="F7446" s="2">
        <v>7441</v>
      </c>
      <c r="G7446" s="12">
        <f ca="1"/>
        <v>72.53663690383037</v>
      </c>
      <c r="H7446" s="12">
        <f ca="1"/>
        <v>0.74632813417953126</v>
      </c>
      <c r="I7446" s="12">
        <v>0.74409999999999998</v>
      </c>
    </row>
    <row r="7447" spans="6:9" x14ac:dyDescent="0.3">
      <c r="F7447" s="2">
        <v>7442</v>
      </c>
      <c r="G7447" s="12">
        <f ca="1"/>
        <v>72.536881055184594</v>
      </c>
      <c r="H7447" s="12">
        <f ca="1"/>
        <v>0.74633745628161507</v>
      </c>
      <c r="I7447" s="12">
        <v>0.74419999999999997</v>
      </c>
    </row>
    <row r="7448" spans="6:9" x14ac:dyDescent="0.3">
      <c r="F7448" s="2">
        <v>7443</v>
      </c>
      <c r="G7448" s="12">
        <f ca="1"/>
        <v>72.54026750790112</v>
      </c>
      <c r="H7448" s="12">
        <f ca="1"/>
        <v>0.74646672002627179</v>
      </c>
      <c r="I7448" s="12">
        <v>0.74429999999999996</v>
      </c>
    </row>
    <row r="7449" spans="6:9" x14ac:dyDescent="0.3">
      <c r="F7449" s="2">
        <v>7444</v>
      </c>
      <c r="G7449" s="12">
        <f ca="1"/>
        <v>72.546259974463226</v>
      </c>
      <c r="H7449" s="12">
        <f ca="1"/>
        <v>0.74669529021361047</v>
      </c>
      <c r="I7449" s="12">
        <v>0.74439999999999995</v>
      </c>
    </row>
    <row r="7450" spans="6:9" x14ac:dyDescent="0.3">
      <c r="F7450" s="2">
        <v>7445</v>
      </c>
      <c r="G7450" s="12">
        <f ca="1"/>
        <v>72.552523154527123</v>
      </c>
      <c r="H7450" s="12">
        <f ca="1"/>
        <v>0.74693395790269557</v>
      </c>
      <c r="I7450" s="12">
        <v>0.74450000000000005</v>
      </c>
    </row>
    <row r="7451" spans="6:9" x14ac:dyDescent="0.3">
      <c r="F7451" s="2">
        <v>7446</v>
      </c>
      <c r="G7451" s="12">
        <f ca="1"/>
        <v>72.552878804390488</v>
      </c>
      <c r="H7451" s="12">
        <f ca="1"/>
        <v>0.74694750346698502</v>
      </c>
      <c r="I7451" s="12">
        <v>0.74460000000000004</v>
      </c>
    </row>
    <row r="7452" spans="6:9" x14ac:dyDescent="0.3">
      <c r="F7452" s="2">
        <v>7447</v>
      </c>
      <c r="G7452" s="12">
        <f ca="1"/>
        <v>72.554557493613515</v>
      </c>
      <c r="H7452" s="12">
        <f ca="1"/>
        <v>0.74701142921690744</v>
      </c>
      <c r="I7452" s="12">
        <v>0.74470000000000003</v>
      </c>
    </row>
    <row r="7453" spans="6:9" x14ac:dyDescent="0.3">
      <c r="F7453" s="2">
        <v>7448</v>
      </c>
      <c r="G7453" s="12">
        <f ca="1"/>
        <v>72.563436186314362</v>
      </c>
      <c r="H7453" s="12">
        <f ca="1"/>
        <v>0.7473492581770852</v>
      </c>
      <c r="I7453" s="12">
        <v>0.74480000000000002</v>
      </c>
    </row>
    <row r="7454" spans="6:9" x14ac:dyDescent="0.3">
      <c r="F7454" s="2">
        <v>7449</v>
      </c>
      <c r="G7454" s="12">
        <f ca="1"/>
        <v>72.568150576911393</v>
      </c>
      <c r="H7454" s="12">
        <f ca="1"/>
        <v>0.7475284477816837</v>
      </c>
      <c r="I7454" s="12">
        <v>0.74490000000000001</v>
      </c>
    </row>
    <row r="7455" spans="6:9" x14ac:dyDescent="0.3">
      <c r="F7455" s="2">
        <v>7450</v>
      </c>
      <c r="G7455" s="12">
        <f ca="1"/>
        <v>72.570119728211083</v>
      </c>
      <c r="H7455" s="12">
        <f ca="1"/>
        <v>0.74760325437257236</v>
      </c>
      <c r="I7455" s="12">
        <v>0.745</v>
      </c>
    </row>
    <row r="7456" spans="6:9" x14ac:dyDescent="0.3">
      <c r="F7456" s="2">
        <v>7451</v>
      </c>
      <c r="G7456" s="12">
        <f ca="1"/>
        <v>72.576678886145714</v>
      </c>
      <c r="H7456" s="12">
        <f ca="1"/>
        <v>0.74785226615993206</v>
      </c>
      <c r="I7456" s="12">
        <v>0.74509999999999998</v>
      </c>
    </row>
    <row r="7457" spans="6:9" x14ac:dyDescent="0.3">
      <c r="F7457" s="2">
        <v>7452</v>
      </c>
      <c r="G7457" s="12">
        <f ca="1"/>
        <v>72.578106695067419</v>
      </c>
      <c r="H7457" s="12">
        <f ca="1"/>
        <v>0.74790643770887155</v>
      </c>
      <c r="I7457" s="12">
        <v>0.74519999999999997</v>
      </c>
    </row>
    <row r="7458" spans="6:9" x14ac:dyDescent="0.3">
      <c r="F7458" s="2">
        <v>7453</v>
      </c>
      <c r="G7458" s="12">
        <f ca="1"/>
        <v>72.580347173493195</v>
      </c>
      <c r="H7458" s="12">
        <f ca="1"/>
        <v>0.74799141788543655</v>
      </c>
      <c r="I7458" s="12">
        <v>0.74529999999999996</v>
      </c>
    </row>
    <row r="7459" spans="6:9" x14ac:dyDescent="0.3">
      <c r="F7459" s="2">
        <v>7454</v>
      </c>
      <c r="G7459" s="12">
        <f ca="1"/>
        <v>72.581115841472808</v>
      </c>
      <c r="H7459" s="12">
        <f ca="1"/>
        <v>0.74802056621590163</v>
      </c>
      <c r="I7459" s="12">
        <v>0.74539999999999995</v>
      </c>
    </row>
    <row r="7460" spans="6:9" x14ac:dyDescent="0.3">
      <c r="F7460" s="2">
        <v>7455</v>
      </c>
      <c r="G7460" s="12">
        <f ca="1"/>
        <v>72.581307022715691</v>
      </c>
      <c r="H7460" s="12">
        <f ca="1"/>
        <v>0.74802781537531016</v>
      </c>
      <c r="I7460" s="12">
        <v>0.74550000000000005</v>
      </c>
    </row>
    <row r="7461" spans="6:9" x14ac:dyDescent="0.3">
      <c r="F7461" s="2">
        <v>7456</v>
      </c>
      <c r="G7461" s="12">
        <f ca="1"/>
        <v>72.583946776023311</v>
      </c>
      <c r="H7461" s="12">
        <f ca="1"/>
        <v>0.74812788673181241</v>
      </c>
      <c r="I7461" s="12">
        <v>0.74560000000000004</v>
      </c>
    </row>
    <row r="7462" spans="6:9" x14ac:dyDescent="0.3">
      <c r="F7462" s="2">
        <v>7457</v>
      </c>
      <c r="G7462" s="12">
        <f ca="1"/>
        <v>72.584388161480433</v>
      </c>
      <c r="H7462" s="12">
        <f ca="1"/>
        <v>0.74814461534942078</v>
      </c>
      <c r="I7462" s="12">
        <v>0.74570000000000003</v>
      </c>
    </row>
    <row r="7463" spans="6:9" x14ac:dyDescent="0.3">
      <c r="F7463" s="2">
        <v>7458</v>
      </c>
      <c r="G7463" s="12">
        <f ca="1"/>
        <v>72.588779283873407</v>
      </c>
      <c r="H7463" s="12">
        <f ca="1"/>
        <v>0.74831097723331819</v>
      </c>
      <c r="I7463" s="12">
        <v>0.74580000000000002</v>
      </c>
    </row>
    <row r="7464" spans="6:9" x14ac:dyDescent="0.3">
      <c r="F7464" s="2">
        <v>7459</v>
      </c>
      <c r="G7464" s="12">
        <f ca="1"/>
        <v>72.59403338020698</v>
      </c>
      <c r="H7464" s="12">
        <f ca="1"/>
        <v>0.74850988396393869</v>
      </c>
      <c r="I7464" s="12">
        <v>0.74590000000000001</v>
      </c>
    </row>
    <row r="7465" spans="6:9" x14ac:dyDescent="0.3">
      <c r="F7465" s="2">
        <v>7460</v>
      </c>
      <c r="G7465" s="12">
        <f ca="1"/>
        <v>72.59491915811256</v>
      </c>
      <c r="H7465" s="12">
        <f ca="1"/>
        <v>0.74854340120148422</v>
      </c>
      <c r="I7465" s="12">
        <v>0.746</v>
      </c>
    </row>
    <row r="7466" spans="6:9" x14ac:dyDescent="0.3">
      <c r="F7466" s="2">
        <v>7461</v>
      </c>
      <c r="G7466" s="12">
        <f ca="1"/>
        <v>72.598223311372692</v>
      </c>
      <c r="H7466" s="12">
        <f ca="1"/>
        <v>0.74866838726105311</v>
      </c>
      <c r="I7466" s="12">
        <v>0.74609999999999999</v>
      </c>
    </row>
    <row r="7467" spans="6:9" x14ac:dyDescent="0.3">
      <c r="F7467" s="2">
        <v>7462</v>
      </c>
      <c r="G7467" s="12">
        <f ca="1"/>
        <v>72.599081294263925</v>
      </c>
      <c r="H7467" s="12">
        <f ca="1"/>
        <v>0.74870083160310896</v>
      </c>
      <c r="I7467" s="12">
        <v>0.74619999999999997</v>
      </c>
    </row>
    <row r="7468" spans="6:9" x14ac:dyDescent="0.3">
      <c r="F7468" s="2">
        <v>7463</v>
      </c>
      <c r="G7468" s="12">
        <f ca="1"/>
        <v>72.600343383912332</v>
      </c>
      <c r="H7468" s="12">
        <f ca="1"/>
        <v>0.74874854921539657</v>
      </c>
      <c r="I7468" s="12">
        <v>0.74629999999999996</v>
      </c>
    </row>
    <row r="7469" spans="6:9" x14ac:dyDescent="0.3">
      <c r="F7469" s="2">
        <v>7464</v>
      </c>
      <c r="G7469" s="12">
        <f ca="1"/>
        <v>72.600872393308322</v>
      </c>
      <c r="H7469" s="12">
        <f ca="1"/>
        <v>0.74876854742832355</v>
      </c>
      <c r="I7469" s="12">
        <v>0.74639999999999995</v>
      </c>
    </row>
    <row r="7470" spans="6:9" x14ac:dyDescent="0.3">
      <c r="F7470" s="2">
        <v>7465</v>
      </c>
      <c r="G7470" s="12">
        <f ca="1"/>
        <v>72.605675594067577</v>
      </c>
      <c r="H7470" s="12">
        <f ca="1"/>
        <v>0.74895004793961795</v>
      </c>
      <c r="I7470" s="12">
        <v>0.74650000000000005</v>
      </c>
    </row>
    <row r="7471" spans="6:9" x14ac:dyDescent="0.3">
      <c r="F7471" s="2">
        <v>7466</v>
      </c>
      <c r="G7471" s="12">
        <f ca="1"/>
        <v>72.605996966590993</v>
      </c>
      <c r="H7471" s="12">
        <f ca="1"/>
        <v>0.74896218691925376</v>
      </c>
      <c r="I7471" s="12">
        <v>0.74660000000000004</v>
      </c>
    </row>
    <row r="7472" spans="6:9" x14ac:dyDescent="0.3">
      <c r="F7472" s="2">
        <v>7467</v>
      </c>
      <c r="G7472" s="12">
        <f ca="1"/>
        <v>72.606884586676998</v>
      </c>
      <c r="H7472" s="12">
        <f ca="1"/>
        <v>0.74899571120938524</v>
      </c>
      <c r="I7472" s="12">
        <v>0.74670000000000003</v>
      </c>
    </row>
    <row r="7473" spans="6:9" x14ac:dyDescent="0.3">
      <c r="F7473" s="2">
        <v>7468</v>
      </c>
      <c r="G7473" s="12">
        <f ca="1"/>
        <v>72.609089525959135</v>
      </c>
      <c r="H7473" s="12">
        <f ca="1"/>
        <v>0.74907896888895575</v>
      </c>
      <c r="I7473" s="12">
        <v>0.74680000000000002</v>
      </c>
    </row>
    <row r="7474" spans="6:9" x14ac:dyDescent="0.3">
      <c r="F7474" s="2">
        <v>7469</v>
      </c>
      <c r="G7474" s="12">
        <f ca="1"/>
        <v>72.609287990616721</v>
      </c>
      <c r="H7474" s="12">
        <f ca="1"/>
        <v>0.74908646143458435</v>
      </c>
      <c r="I7474" s="12">
        <v>0.74690000000000001</v>
      </c>
    </row>
    <row r="7475" spans="6:9" x14ac:dyDescent="0.3">
      <c r="F7475" s="2">
        <v>7470</v>
      </c>
      <c r="G7475" s="12">
        <f ca="1"/>
        <v>72.610006756039979</v>
      </c>
      <c r="H7475" s="12">
        <f ca="1"/>
        <v>0.74911359471544603</v>
      </c>
      <c r="I7475" s="12">
        <v>0.747</v>
      </c>
    </row>
    <row r="7476" spans="6:9" x14ac:dyDescent="0.3">
      <c r="F7476" s="2">
        <v>7471</v>
      </c>
      <c r="G7476" s="12">
        <f ca="1"/>
        <v>72.610325692539817</v>
      </c>
      <c r="H7476" s="12">
        <f ca="1"/>
        <v>0.74912563354290773</v>
      </c>
      <c r="I7476" s="12">
        <v>0.74709999999999999</v>
      </c>
    </row>
    <row r="7477" spans="6:9" x14ac:dyDescent="0.3">
      <c r="F7477" s="2">
        <v>7472</v>
      </c>
      <c r="G7477" s="12">
        <f ca="1"/>
        <v>72.617263503605216</v>
      </c>
      <c r="H7477" s="12">
        <f ca="1"/>
        <v>0.74938736536574402</v>
      </c>
      <c r="I7477" s="12">
        <v>0.74719999999999998</v>
      </c>
    </row>
    <row r="7478" spans="6:9" x14ac:dyDescent="0.3">
      <c r="F7478" s="2">
        <v>7473</v>
      </c>
      <c r="G7478" s="12">
        <f ca="1"/>
        <v>72.617986658752883</v>
      </c>
      <c r="H7478" s="12">
        <f ca="1"/>
        <v>0.74941463039038481</v>
      </c>
      <c r="I7478" s="12">
        <v>0.74729999999999996</v>
      </c>
    </row>
    <row r="7479" spans="6:9" x14ac:dyDescent="0.3">
      <c r="F7479" s="2">
        <v>7474</v>
      </c>
      <c r="G7479" s="12">
        <f ca="1"/>
        <v>72.618285135101473</v>
      </c>
      <c r="H7479" s="12">
        <f ca="1"/>
        <v>0.74942588290828194</v>
      </c>
      <c r="I7479" s="12">
        <v>0.74739999999999995</v>
      </c>
    </row>
    <row r="7480" spans="6:9" x14ac:dyDescent="0.3">
      <c r="F7480" s="2">
        <v>7475</v>
      </c>
      <c r="G7480" s="12">
        <f ca="1"/>
        <v>72.619610917818875</v>
      </c>
      <c r="H7480" s="12">
        <f ca="1"/>
        <v>0.74947585840243502</v>
      </c>
      <c r="I7480" s="12">
        <v>0.74750000000000005</v>
      </c>
    </row>
    <row r="7481" spans="6:9" x14ac:dyDescent="0.3">
      <c r="F7481" s="2">
        <v>7476</v>
      </c>
      <c r="G7481" s="12">
        <f ca="1"/>
        <v>72.625324211213623</v>
      </c>
      <c r="H7481" s="12">
        <f ca="1"/>
        <v>0.74969110323176003</v>
      </c>
      <c r="I7481" s="12">
        <v>0.74760000000000004</v>
      </c>
    </row>
    <row r="7482" spans="6:9" x14ac:dyDescent="0.3">
      <c r="F7482" s="2">
        <v>7477</v>
      </c>
      <c r="G7482" s="12">
        <f ca="1"/>
        <v>72.627184101714505</v>
      </c>
      <c r="H7482" s="12">
        <f ca="1"/>
        <v>0.74976113206709116</v>
      </c>
      <c r="I7482" s="12">
        <v>0.74770000000000003</v>
      </c>
    </row>
    <row r="7483" spans="6:9" x14ac:dyDescent="0.3">
      <c r="F7483" s="2">
        <v>7478</v>
      </c>
      <c r="G7483" s="12">
        <f ca="1"/>
        <v>72.628017392978109</v>
      </c>
      <c r="H7483" s="12">
        <f ca="1"/>
        <v>0.74979250066301961</v>
      </c>
      <c r="I7483" s="12">
        <v>0.74780000000000002</v>
      </c>
    </row>
    <row r="7484" spans="6:9" x14ac:dyDescent="0.3">
      <c r="F7484" s="2">
        <v>7479</v>
      </c>
      <c r="G7484" s="12">
        <f ca="1"/>
        <v>72.628644218691505</v>
      </c>
      <c r="H7484" s="12">
        <f ca="1"/>
        <v>0.74981609433676966</v>
      </c>
      <c r="I7484" s="12">
        <v>0.74790000000000001</v>
      </c>
    </row>
    <row r="7485" spans="6:9" x14ac:dyDescent="0.3">
      <c r="F7485" s="2">
        <v>7480</v>
      </c>
      <c r="G7485" s="12">
        <f ca="1"/>
        <v>72.633509348334798</v>
      </c>
      <c r="H7485" s="12">
        <f ca="1"/>
        <v>0.74999913899693638</v>
      </c>
      <c r="I7485" s="12">
        <v>0.748</v>
      </c>
    </row>
    <row r="7486" spans="6:9" x14ac:dyDescent="0.3">
      <c r="F7486" s="2">
        <v>7481</v>
      </c>
      <c r="G7486" s="12">
        <f ca="1"/>
        <v>72.634385600396428</v>
      </c>
      <c r="H7486" s="12">
        <f ca="1"/>
        <v>0.75003209215976907</v>
      </c>
      <c r="I7486" s="12">
        <v>0.74809999999999999</v>
      </c>
    </row>
    <row r="7487" spans="6:9" x14ac:dyDescent="0.3">
      <c r="F7487" s="2">
        <v>7482</v>
      </c>
      <c r="G7487" s="12">
        <f ca="1"/>
        <v>72.638629855820497</v>
      </c>
      <c r="H7487" s="12">
        <f ca="1"/>
        <v>0.75019164187275855</v>
      </c>
      <c r="I7487" s="12">
        <v>0.74819999999999998</v>
      </c>
    </row>
    <row r="7488" spans="6:9" x14ac:dyDescent="0.3">
      <c r="F7488" s="2">
        <v>7483</v>
      </c>
      <c r="G7488" s="12">
        <f ca="1"/>
        <v>72.640172438868845</v>
      </c>
      <c r="H7488" s="12">
        <f ca="1"/>
        <v>0.75024960434936139</v>
      </c>
      <c r="I7488" s="12">
        <v>0.74829999999999997</v>
      </c>
    </row>
    <row r="7489" spans="6:9" x14ac:dyDescent="0.3">
      <c r="F7489" s="2">
        <v>7484</v>
      </c>
      <c r="G7489" s="12">
        <f ca="1"/>
        <v>72.643649753675362</v>
      </c>
      <c r="H7489" s="12">
        <f ca="1"/>
        <v>0.75038021309416958</v>
      </c>
      <c r="I7489" s="12">
        <v>0.74839999999999995</v>
      </c>
    </row>
    <row r="7490" spans="6:9" x14ac:dyDescent="0.3">
      <c r="F7490" s="2">
        <v>7485</v>
      </c>
      <c r="G7490" s="12">
        <f ca="1"/>
        <v>72.646309684443665</v>
      </c>
      <c r="H7490" s="12">
        <f ca="1"/>
        <v>0.75048007286566487</v>
      </c>
      <c r="I7490" s="12">
        <v>0.74850000000000005</v>
      </c>
    </row>
    <row r="7491" spans="6:9" x14ac:dyDescent="0.3">
      <c r="F7491" s="2">
        <v>7486</v>
      </c>
      <c r="G7491" s="12">
        <f ca="1"/>
        <v>72.648624539312038</v>
      </c>
      <c r="H7491" s="12">
        <f ca="1"/>
        <v>0.75056694397960455</v>
      </c>
      <c r="I7491" s="12">
        <v>0.74860000000000004</v>
      </c>
    </row>
    <row r="7492" spans="6:9" x14ac:dyDescent="0.3">
      <c r="F7492" s="2">
        <v>7487</v>
      </c>
      <c r="G7492" s="12">
        <f ca="1"/>
        <v>72.652794696894674</v>
      </c>
      <c r="H7492" s="12">
        <f ca="1"/>
        <v>0.75072336110293136</v>
      </c>
      <c r="I7492" s="12">
        <v>0.74870000000000003</v>
      </c>
    </row>
    <row r="7493" spans="6:9" x14ac:dyDescent="0.3">
      <c r="F7493" s="2">
        <v>7488</v>
      </c>
      <c r="G7493" s="12">
        <f ca="1"/>
        <v>72.65292539914563</v>
      </c>
      <c r="H7493" s="12">
        <f ca="1"/>
        <v>0.75072826192703046</v>
      </c>
      <c r="I7493" s="12">
        <v>0.74880000000000002</v>
      </c>
    </row>
    <row r="7494" spans="6:9" x14ac:dyDescent="0.3">
      <c r="F7494" s="2">
        <v>7489</v>
      </c>
      <c r="G7494" s="12">
        <f ca="1"/>
        <v>72.654516898864486</v>
      </c>
      <c r="H7494" s="12">
        <f ca="1"/>
        <v>0.75078792893260371</v>
      </c>
      <c r="I7494" s="12">
        <v>0.74890000000000001</v>
      </c>
    </row>
    <row r="7495" spans="6:9" x14ac:dyDescent="0.3">
      <c r="F7495" s="2">
        <v>7490</v>
      </c>
      <c r="G7495" s="12">
        <f ca="1"/>
        <v>72.657473870523219</v>
      </c>
      <c r="H7495" s="12">
        <f ca="1"/>
        <v>0.75089874957797176</v>
      </c>
      <c r="I7495" s="12">
        <v>0.749</v>
      </c>
    </row>
    <row r="7496" spans="6:9" x14ac:dyDescent="0.3">
      <c r="F7496" s="2">
        <v>7491</v>
      </c>
      <c r="G7496" s="12">
        <f ca="1"/>
        <v>72.657571106655553</v>
      </c>
      <c r="H7496" s="12">
        <f ca="1"/>
        <v>0.75090239290088223</v>
      </c>
      <c r="I7496" s="12">
        <v>0.74909999999999999</v>
      </c>
    </row>
    <row r="7497" spans="6:9" x14ac:dyDescent="0.3">
      <c r="F7497" s="2">
        <v>7492</v>
      </c>
      <c r="G7497" s="12">
        <f ca="1"/>
        <v>72.65776318643951</v>
      </c>
      <c r="H7497" s="12">
        <f ca="1"/>
        <v>0.75090958974077571</v>
      </c>
      <c r="I7497" s="12">
        <v>0.74919999999999998</v>
      </c>
    </row>
    <row r="7498" spans="6:9" x14ac:dyDescent="0.3">
      <c r="F7498" s="2">
        <v>7493</v>
      </c>
      <c r="G7498" s="12">
        <f ca="1"/>
        <v>72.659267586876268</v>
      </c>
      <c r="H7498" s="12">
        <f ca="1"/>
        <v>0.7509659491111933</v>
      </c>
      <c r="I7498" s="12">
        <v>0.74929999999999997</v>
      </c>
    </row>
    <row r="7499" spans="6:9" x14ac:dyDescent="0.3">
      <c r="F7499" s="2">
        <v>7494</v>
      </c>
      <c r="G7499" s="12">
        <f ca="1"/>
        <v>72.662121768936004</v>
      </c>
      <c r="H7499" s="12">
        <f ca="1"/>
        <v>0.75107283899969701</v>
      </c>
      <c r="I7499" s="12">
        <v>0.74939999999999996</v>
      </c>
    </row>
    <row r="7500" spans="6:9" x14ac:dyDescent="0.3">
      <c r="F7500" s="2">
        <v>7495</v>
      </c>
      <c r="G7500" s="12">
        <f ca="1"/>
        <v>72.668136145339986</v>
      </c>
      <c r="H7500" s="12">
        <f ca="1"/>
        <v>0.75129792317812105</v>
      </c>
      <c r="I7500" s="12">
        <v>0.74950000000000006</v>
      </c>
    </row>
    <row r="7501" spans="6:9" x14ac:dyDescent="0.3">
      <c r="F7501" s="2">
        <v>7496</v>
      </c>
      <c r="G7501" s="12">
        <f ca="1"/>
        <v>72.670709885180941</v>
      </c>
      <c r="H7501" s="12">
        <f ca="1"/>
        <v>0.7513941791976726</v>
      </c>
      <c r="I7501" s="12">
        <v>0.74960000000000004</v>
      </c>
    </row>
    <row r="7502" spans="6:9" x14ac:dyDescent="0.3">
      <c r="F7502" s="2">
        <v>7497</v>
      </c>
      <c r="G7502" s="12">
        <f ca="1"/>
        <v>72.673815346037529</v>
      </c>
      <c r="H7502" s="12">
        <f ca="1"/>
        <v>0.75151026973261348</v>
      </c>
      <c r="I7502" s="12">
        <v>0.74970000000000003</v>
      </c>
    </row>
    <row r="7503" spans="6:9" x14ac:dyDescent="0.3">
      <c r="F7503" s="2">
        <v>7498</v>
      </c>
      <c r="G7503" s="12">
        <f ca="1"/>
        <v>72.675229418640541</v>
      </c>
      <c r="H7503" s="12">
        <f ca="1"/>
        <v>0.75156311295134304</v>
      </c>
      <c r="I7503" s="12">
        <v>0.74980000000000002</v>
      </c>
    </row>
    <row r="7504" spans="6:9" x14ac:dyDescent="0.3">
      <c r="F7504" s="2">
        <v>7499</v>
      </c>
      <c r="G7504" s="12">
        <f ca="1"/>
        <v>72.678526072353264</v>
      </c>
      <c r="H7504" s="12">
        <f ca="1"/>
        <v>0.75168626204291633</v>
      </c>
      <c r="I7504" s="12">
        <v>0.74990000000000001</v>
      </c>
    </row>
    <row r="7505" spans="6:9" x14ac:dyDescent="0.3">
      <c r="F7505" s="2">
        <v>7500</v>
      </c>
      <c r="G7505" s="12">
        <f ca="1"/>
        <v>72.681814576041603</v>
      </c>
      <c r="H7505" s="12">
        <f ca="1"/>
        <v>0.75180904356150535</v>
      </c>
      <c r="I7505" s="12">
        <v>0.75</v>
      </c>
    </row>
    <row r="7506" spans="6:9" x14ac:dyDescent="0.3">
      <c r="F7506" s="2">
        <v>7501</v>
      </c>
      <c r="G7506" s="12">
        <f ca="1"/>
        <v>72.682835455689528</v>
      </c>
      <c r="H7506" s="12">
        <f ca="1"/>
        <v>0.75184714690921595</v>
      </c>
      <c r="I7506" s="12">
        <v>0.75009999999999999</v>
      </c>
    </row>
    <row r="7507" spans="6:9" x14ac:dyDescent="0.3">
      <c r="F7507" s="2">
        <v>7502</v>
      </c>
      <c r="G7507" s="12">
        <f ca="1"/>
        <v>72.684267883446211</v>
      </c>
      <c r="H7507" s="12">
        <f ca="1"/>
        <v>0.75190060065652242</v>
      </c>
      <c r="I7507" s="12">
        <v>0.75019999999999998</v>
      </c>
    </row>
    <row r="7508" spans="6:9" x14ac:dyDescent="0.3">
      <c r="F7508" s="2">
        <v>7503</v>
      </c>
      <c r="G7508" s="12">
        <f ca="1"/>
        <v>72.685843018986105</v>
      </c>
      <c r="H7508" s="12">
        <f ca="1"/>
        <v>0.75195936601787039</v>
      </c>
      <c r="I7508" s="12">
        <v>0.75029999999999997</v>
      </c>
    </row>
    <row r="7509" spans="6:9" x14ac:dyDescent="0.3">
      <c r="F7509" s="2">
        <v>7504</v>
      </c>
      <c r="G7509" s="12">
        <f ca="1"/>
        <v>72.687385468994052</v>
      </c>
      <c r="H7509" s="12">
        <f ca="1"/>
        <v>0.7520168979420252</v>
      </c>
      <c r="I7509" s="12">
        <v>0.75039999999999996</v>
      </c>
    </row>
    <row r="7510" spans="6:9" x14ac:dyDescent="0.3">
      <c r="F7510" s="2">
        <v>7505</v>
      </c>
      <c r="G7510" s="12">
        <f ca="1"/>
        <v>72.690033524237947</v>
      </c>
      <c r="H7510" s="12">
        <f ca="1"/>
        <v>0.75211563559441541</v>
      </c>
      <c r="I7510" s="12">
        <v>0.75049999999999994</v>
      </c>
    </row>
    <row r="7511" spans="6:9" x14ac:dyDescent="0.3">
      <c r="F7511" s="2">
        <v>7506</v>
      </c>
      <c r="G7511" s="12">
        <f ca="1"/>
        <v>72.691280627453992</v>
      </c>
      <c r="H7511" s="12">
        <f ca="1"/>
        <v>0.75216212201588029</v>
      </c>
      <c r="I7511" s="12">
        <v>0.75060000000000004</v>
      </c>
    </row>
    <row r="7512" spans="6:9" x14ac:dyDescent="0.3">
      <c r="F7512" s="2">
        <v>7507</v>
      </c>
      <c r="G7512" s="12">
        <f ca="1"/>
        <v>72.691806069744942</v>
      </c>
      <c r="H7512" s="12">
        <f ca="1"/>
        <v>0.75218170544112828</v>
      </c>
      <c r="I7512" s="12">
        <v>0.75070000000000003</v>
      </c>
    </row>
    <row r="7513" spans="6:9" x14ac:dyDescent="0.3">
      <c r="F7513" s="2">
        <v>7508</v>
      </c>
      <c r="G7513" s="12">
        <f ca="1"/>
        <v>72.693515799936279</v>
      </c>
      <c r="H7513" s="12">
        <f ca="1"/>
        <v>0.75224541659105981</v>
      </c>
      <c r="I7513" s="12">
        <v>0.75080000000000002</v>
      </c>
    </row>
    <row r="7514" spans="6:9" x14ac:dyDescent="0.3">
      <c r="F7514" s="2">
        <v>7509</v>
      </c>
      <c r="G7514" s="12">
        <f ca="1"/>
        <v>72.695827293142088</v>
      </c>
      <c r="H7514" s="12">
        <f ca="1"/>
        <v>0.75233152472405762</v>
      </c>
      <c r="I7514" s="12">
        <v>0.75090000000000001</v>
      </c>
    </row>
    <row r="7515" spans="6:9" x14ac:dyDescent="0.3">
      <c r="F7515" s="2">
        <v>7510</v>
      </c>
      <c r="G7515" s="12">
        <f ca="1"/>
        <v>72.705062152685443</v>
      </c>
      <c r="H7515" s="12">
        <f ca="1"/>
        <v>0.75267523338445486</v>
      </c>
      <c r="I7515" s="12">
        <v>0.751</v>
      </c>
    </row>
    <row r="7516" spans="6:9" x14ac:dyDescent="0.3">
      <c r="F7516" s="2">
        <v>7511</v>
      </c>
      <c r="G7516" s="12">
        <f ca="1"/>
        <v>72.705719492499711</v>
      </c>
      <c r="H7516" s="12">
        <f ca="1"/>
        <v>0.75269967977493135</v>
      </c>
      <c r="I7516" s="12">
        <v>0.75109999999999999</v>
      </c>
    </row>
    <row r="7517" spans="6:9" x14ac:dyDescent="0.3">
      <c r="F7517" s="2">
        <v>7512</v>
      </c>
      <c r="G7517" s="12">
        <f ca="1"/>
        <v>72.706397999387235</v>
      </c>
      <c r="H7517" s="12">
        <f ca="1"/>
        <v>0.75272491073537329</v>
      </c>
      <c r="I7517" s="12">
        <v>0.75119999999999998</v>
      </c>
    </row>
    <row r="7518" spans="6:9" x14ac:dyDescent="0.3">
      <c r="F7518" s="2">
        <v>7513</v>
      </c>
      <c r="G7518" s="12">
        <f ca="1"/>
        <v>72.709516991988011</v>
      </c>
      <c r="H7518" s="12">
        <f ca="1"/>
        <v>0.75284085923599897</v>
      </c>
      <c r="I7518" s="12">
        <v>0.75129999999999997</v>
      </c>
    </row>
    <row r="7519" spans="6:9" x14ac:dyDescent="0.3">
      <c r="F7519" s="2">
        <v>7514</v>
      </c>
      <c r="G7519" s="12">
        <f ca="1"/>
        <v>72.710397954644478</v>
      </c>
      <c r="H7519" s="12">
        <f ca="1"/>
        <v>0.7528735987848334</v>
      </c>
      <c r="I7519" s="12">
        <v>0.75139999999999996</v>
      </c>
    </row>
    <row r="7520" spans="6:9" x14ac:dyDescent="0.3">
      <c r="F7520" s="2">
        <v>7515</v>
      </c>
      <c r="G7520" s="12">
        <f ca="1"/>
        <v>72.711494543222713</v>
      </c>
      <c r="H7520" s="12">
        <f ca="1"/>
        <v>0.75291434543123126</v>
      </c>
      <c r="I7520" s="12">
        <v>0.75149999999999995</v>
      </c>
    </row>
    <row r="7521" spans="6:9" x14ac:dyDescent="0.3">
      <c r="F7521" s="2">
        <v>7516</v>
      </c>
      <c r="G7521" s="12">
        <f ca="1"/>
        <v>72.712632951543526</v>
      </c>
      <c r="H7521" s="12">
        <f ca="1"/>
        <v>0.75295663862161988</v>
      </c>
      <c r="I7521" s="12">
        <v>0.75160000000000005</v>
      </c>
    </row>
    <row r="7522" spans="6:9" x14ac:dyDescent="0.3">
      <c r="F7522" s="2">
        <v>7517</v>
      </c>
      <c r="G7522" s="12">
        <f ca="1"/>
        <v>72.717202030142573</v>
      </c>
      <c r="H7522" s="12">
        <f ca="1"/>
        <v>0.75312630958994886</v>
      </c>
      <c r="I7522" s="12">
        <v>0.75170000000000003</v>
      </c>
    </row>
    <row r="7523" spans="6:9" x14ac:dyDescent="0.3">
      <c r="F7523" s="2">
        <v>7518</v>
      </c>
      <c r="G7523" s="12">
        <f ca="1"/>
        <v>72.721568408046849</v>
      </c>
      <c r="H7523" s="12">
        <f ca="1"/>
        <v>0.75328834029137781</v>
      </c>
      <c r="I7523" s="12">
        <v>0.75180000000000002</v>
      </c>
    </row>
    <row r="7524" spans="6:9" x14ac:dyDescent="0.3">
      <c r="F7524" s="2">
        <v>7519</v>
      </c>
      <c r="G7524" s="12">
        <f ca="1"/>
        <v>72.725988211578283</v>
      </c>
      <c r="H7524" s="12">
        <f ca="1"/>
        <v>0.7534522410998391</v>
      </c>
      <c r="I7524" s="12">
        <v>0.75190000000000001</v>
      </c>
    </row>
    <row r="7525" spans="6:9" x14ac:dyDescent="0.3">
      <c r="F7525" s="2">
        <v>7520</v>
      </c>
      <c r="G7525" s="12">
        <f ca="1"/>
        <v>72.728507336736783</v>
      </c>
      <c r="H7525" s="12">
        <f ca="1"/>
        <v>0.75354560793361258</v>
      </c>
      <c r="I7525" s="12">
        <v>0.752</v>
      </c>
    </row>
    <row r="7526" spans="6:9" x14ac:dyDescent="0.3">
      <c r="F7526" s="2">
        <v>7521</v>
      </c>
      <c r="G7526" s="12">
        <f ca="1"/>
        <v>72.728579918250858</v>
      </c>
      <c r="H7526" s="12">
        <f ca="1"/>
        <v>0.7535482974924157</v>
      </c>
      <c r="I7526" s="12">
        <v>0.75209999999999999</v>
      </c>
    </row>
    <row r="7527" spans="6:9" x14ac:dyDescent="0.3">
      <c r="F7527" s="2">
        <v>7522</v>
      </c>
      <c r="G7527" s="12">
        <f ca="1"/>
        <v>72.732145539093153</v>
      </c>
      <c r="H7527" s="12">
        <f ca="1"/>
        <v>0.75368038655074554</v>
      </c>
      <c r="I7527" s="12">
        <v>0.75219999999999998</v>
      </c>
    </row>
    <row r="7528" spans="6:9" x14ac:dyDescent="0.3">
      <c r="F7528" s="2">
        <v>7523</v>
      </c>
      <c r="G7528" s="12">
        <f ca="1"/>
        <v>72.736450736256984</v>
      </c>
      <c r="H7528" s="12">
        <f ca="1"/>
        <v>0.75383977538549263</v>
      </c>
      <c r="I7528" s="12">
        <v>0.75229999999999997</v>
      </c>
    </row>
    <row r="7529" spans="6:9" x14ac:dyDescent="0.3">
      <c r="F7529" s="2">
        <v>7524</v>
      </c>
      <c r="G7529" s="12">
        <f ca="1"/>
        <v>72.738743183299647</v>
      </c>
      <c r="H7529" s="12">
        <f ca="1"/>
        <v>0.75392460363017755</v>
      </c>
      <c r="I7529" s="12">
        <v>0.75239999999999996</v>
      </c>
    </row>
    <row r="7530" spans="6:9" x14ac:dyDescent="0.3">
      <c r="F7530" s="2">
        <v>7525</v>
      </c>
      <c r="G7530" s="12">
        <f ca="1"/>
        <v>72.744688238798403</v>
      </c>
      <c r="H7530" s="12">
        <f ca="1"/>
        <v>0.7541444492518925</v>
      </c>
      <c r="I7530" s="12">
        <v>0.75249999999999995</v>
      </c>
    </row>
    <row r="7531" spans="6:9" x14ac:dyDescent="0.3">
      <c r="F7531" s="2">
        <v>7526</v>
      </c>
      <c r="G7531" s="12">
        <f ca="1"/>
        <v>72.748411745382512</v>
      </c>
      <c r="H7531" s="12">
        <f ca="1"/>
        <v>0.75428203904887647</v>
      </c>
      <c r="I7531" s="12">
        <v>0.75260000000000005</v>
      </c>
    </row>
    <row r="7532" spans="6:9" x14ac:dyDescent="0.3">
      <c r="F7532" s="2">
        <v>7527</v>
      </c>
      <c r="G7532" s="12">
        <f ca="1"/>
        <v>72.752231980346082</v>
      </c>
      <c r="H7532" s="12">
        <f ca="1"/>
        <v>0.75442312001318612</v>
      </c>
      <c r="I7532" s="12">
        <v>0.75270000000000004</v>
      </c>
    </row>
    <row r="7533" spans="6:9" x14ac:dyDescent="0.3">
      <c r="F7533" s="2">
        <v>7528</v>
      </c>
      <c r="G7533" s="12">
        <f ca="1"/>
        <v>72.754626200173988</v>
      </c>
      <c r="H7533" s="12">
        <f ca="1"/>
        <v>0.75451149546960261</v>
      </c>
      <c r="I7533" s="12">
        <v>0.75280000000000002</v>
      </c>
    </row>
    <row r="7534" spans="6:9" x14ac:dyDescent="0.3">
      <c r="F7534" s="2">
        <v>7529</v>
      </c>
      <c r="G7534" s="12">
        <f ca="1"/>
        <v>72.762884244728554</v>
      </c>
      <c r="H7534" s="12">
        <f ca="1"/>
        <v>0.75481606309579452</v>
      </c>
      <c r="I7534" s="12">
        <v>0.75290000000000001</v>
      </c>
    </row>
    <row r="7535" spans="6:9" x14ac:dyDescent="0.3">
      <c r="F7535" s="2">
        <v>7530</v>
      </c>
      <c r="G7535" s="12">
        <f ca="1"/>
        <v>72.764816597129098</v>
      </c>
      <c r="H7535" s="12">
        <f ca="1"/>
        <v>0.75488727413396417</v>
      </c>
      <c r="I7535" s="12">
        <v>0.753</v>
      </c>
    </row>
    <row r="7536" spans="6:9" x14ac:dyDescent="0.3">
      <c r="F7536" s="2">
        <v>7531</v>
      </c>
      <c r="G7536" s="12">
        <f ca="1"/>
        <v>72.765716471360577</v>
      </c>
      <c r="H7536" s="12">
        <f ca="1"/>
        <v>0.75492042896156719</v>
      </c>
      <c r="I7536" s="12">
        <v>0.75309999999999999</v>
      </c>
    </row>
    <row r="7537" spans="6:9" x14ac:dyDescent="0.3">
      <c r="F7537" s="2">
        <v>7532</v>
      </c>
      <c r="G7537" s="12">
        <f ca="1"/>
        <v>72.768392023637446</v>
      </c>
      <c r="H7537" s="12">
        <f ca="1"/>
        <v>0.75501897908594018</v>
      </c>
      <c r="I7537" s="12">
        <v>0.75319999999999998</v>
      </c>
    </row>
    <row r="7538" spans="6:9" x14ac:dyDescent="0.3">
      <c r="F7538" s="2">
        <v>7533</v>
      </c>
      <c r="G7538" s="12">
        <f ca="1"/>
        <v>72.770461947282513</v>
      </c>
      <c r="H7538" s="12">
        <f ca="1"/>
        <v>0.75509519350843335</v>
      </c>
      <c r="I7538" s="12">
        <v>0.75329999999999997</v>
      </c>
    </row>
    <row r="7539" spans="6:9" x14ac:dyDescent="0.3">
      <c r="F7539" s="2">
        <v>7534</v>
      </c>
      <c r="G7539" s="12">
        <f ca="1"/>
        <v>72.777278758231759</v>
      </c>
      <c r="H7539" s="12">
        <f ca="1"/>
        <v>0.7553460138733703</v>
      </c>
      <c r="I7539" s="12">
        <v>0.75339999999999996</v>
      </c>
    </row>
    <row r="7540" spans="6:9" x14ac:dyDescent="0.3">
      <c r="F7540" s="2">
        <v>7535</v>
      </c>
      <c r="G7540" s="12">
        <f ca="1"/>
        <v>72.778915262777076</v>
      </c>
      <c r="H7540" s="12">
        <f ca="1"/>
        <v>0.75540618832264061</v>
      </c>
      <c r="I7540" s="12">
        <v>0.75349999999999995</v>
      </c>
    </row>
    <row r="7541" spans="6:9" x14ac:dyDescent="0.3">
      <c r="F7541" s="2">
        <v>7536</v>
      </c>
      <c r="G7541" s="12">
        <f ca="1"/>
        <v>72.780047057474775</v>
      </c>
      <c r="H7541" s="12">
        <f ca="1"/>
        <v>0.75544779554271924</v>
      </c>
      <c r="I7541" s="12">
        <v>0.75360000000000005</v>
      </c>
    </row>
    <row r="7542" spans="6:9" x14ac:dyDescent="0.3">
      <c r="F7542" s="2">
        <v>7537</v>
      </c>
      <c r="G7542" s="12">
        <f ca="1"/>
        <v>72.781134693975858</v>
      </c>
      <c r="H7542" s="12">
        <f ca="1"/>
        <v>0.75548777248436716</v>
      </c>
      <c r="I7542" s="12">
        <v>0.75370000000000004</v>
      </c>
    </row>
    <row r="7543" spans="6:9" x14ac:dyDescent="0.3">
      <c r="F7543" s="2">
        <v>7538</v>
      </c>
      <c r="G7543" s="12">
        <f ca="1"/>
        <v>72.786350797327941</v>
      </c>
      <c r="H7543" s="12">
        <f ca="1"/>
        <v>0.75567940016951407</v>
      </c>
      <c r="I7543" s="12">
        <v>0.75380000000000003</v>
      </c>
    </row>
    <row r="7544" spans="6:9" x14ac:dyDescent="0.3">
      <c r="F7544" s="2">
        <v>7539</v>
      </c>
      <c r="G7544" s="12">
        <f ca="1"/>
        <v>72.786820438733685</v>
      </c>
      <c r="H7544" s="12">
        <f ca="1"/>
        <v>0.75569664606094078</v>
      </c>
      <c r="I7544" s="12">
        <v>0.75390000000000001</v>
      </c>
    </row>
    <row r="7545" spans="6:9" x14ac:dyDescent="0.3">
      <c r="F7545" s="2">
        <v>7540</v>
      </c>
      <c r="G7545" s="12">
        <f ca="1"/>
        <v>72.791254319174115</v>
      </c>
      <c r="H7545" s="12">
        <f ca="1"/>
        <v>0.75585940205467139</v>
      </c>
      <c r="I7545" s="12">
        <v>0.754</v>
      </c>
    </row>
    <row r="7546" spans="6:9" x14ac:dyDescent="0.3">
      <c r="F7546" s="2">
        <v>7541</v>
      </c>
      <c r="G7546" s="12">
        <f ca="1"/>
        <v>72.791903382362506</v>
      </c>
      <c r="H7546" s="12">
        <f ca="1"/>
        <v>0.75588321798958591</v>
      </c>
      <c r="I7546" s="12">
        <v>0.75409999999999999</v>
      </c>
    </row>
    <row r="7547" spans="6:9" x14ac:dyDescent="0.3">
      <c r="F7547" s="2">
        <v>7542</v>
      </c>
      <c r="G7547" s="12">
        <f ca="1"/>
        <v>72.797115518469298</v>
      </c>
      <c r="H7547" s="12">
        <f ca="1"/>
        <v>0.75607437827806079</v>
      </c>
      <c r="I7547" s="12">
        <v>0.75419999999999998</v>
      </c>
    </row>
    <row r="7548" spans="6:9" x14ac:dyDescent="0.3">
      <c r="F7548" s="2">
        <v>7543</v>
      </c>
      <c r="G7548" s="12">
        <f ca="1"/>
        <v>72.801028438807492</v>
      </c>
      <c r="H7548" s="12">
        <f ca="1"/>
        <v>0.75621778632455172</v>
      </c>
      <c r="I7548" s="12">
        <v>0.75429999999999997</v>
      </c>
    </row>
    <row r="7549" spans="6:9" x14ac:dyDescent="0.3">
      <c r="F7549" s="2">
        <v>7544</v>
      </c>
      <c r="G7549" s="12">
        <f ca="1"/>
        <v>72.804448886904709</v>
      </c>
      <c r="H7549" s="12">
        <f ca="1"/>
        <v>0.75634307356853148</v>
      </c>
      <c r="I7549" s="12">
        <v>0.75439999999999996</v>
      </c>
    </row>
    <row r="7550" spans="6:9" x14ac:dyDescent="0.3">
      <c r="F7550" s="2">
        <v>7545</v>
      </c>
      <c r="G7550" s="12">
        <f ca="1"/>
        <v>72.807249504681948</v>
      </c>
      <c r="H7550" s="12">
        <f ca="1"/>
        <v>0.75644560729564392</v>
      </c>
      <c r="I7550" s="12">
        <v>0.75449999999999995</v>
      </c>
    </row>
    <row r="7551" spans="6:9" x14ac:dyDescent="0.3">
      <c r="F7551" s="2">
        <v>7546</v>
      </c>
      <c r="G7551" s="12">
        <f ca="1"/>
        <v>72.808879724589829</v>
      </c>
      <c r="H7551" s="12">
        <f ca="1"/>
        <v>0.75650527081255281</v>
      </c>
      <c r="I7551" s="12">
        <v>0.75460000000000005</v>
      </c>
    </row>
    <row r="7552" spans="6:9" x14ac:dyDescent="0.3">
      <c r="F7552" s="2">
        <v>7547</v>
      </c>
      <c r="G7552" s="12">
        <f ca="1"/>
        <v>72.809565674192655</v>
      </c>
      <c r="H7552" s="12">
        <f ca="1"/>
        <v>0.75653037096312881</v>
      </c>
      <c r="I7552" s="12">
        <v>0.75470000000000004</v>
      </c>
    </row>
    <row r="7553" spans="6:9" x14ac:dyDescent="0.3">
      <c r="F7553" s="2">
        <v>7548</v>
      </c>
      <c r="G7553" s="12">
        <f ca="1"/>
        <v>72.819434665742861</v>
      </c>
      <c r="H7553" s="12">
        <f ca="1"/>
        <v>0.75689119796468352</v>
      </c>
      <c r="I7553" s="12">
        <v>0.75480000000000003</v>
      </c>
    </row>
    <row r="7554" spans="6:9" x14ac:dyDescent="0.3">
      <c r="F7554" s="2">
        <v>7549</v>
      </c>
      <c r="G7554" s="12">
        <f ca="1"/>
        <v>72.822388691112749</v>
      </c>
      <c r="H7554" s="12">
        <f ca="1"/>
        <v>0.75699909403128673</v>
      </c>
      <c r="I7554" s="12">
        <v>0.75490000000000002</v>
      </c>
    </row>
    <row r="7555" spans="6:9" x14ac:dyDescent="0.3">
      <c r="F7555" s="2">
        <v>7550</v>
      </c>
      <c r="G7555" s="12">
        <f ca="1"/>
        <v>72.822939042630765</v>
      </c>
      <c r="H7555" s="12">
        <f ca="1"/>
        <v>0.75701919017482489</v>
      </c>
      <c r="I7555" s="12">
        <v>0.755</v>
      </c>
    </row>
    <row r="7556" spans="6:9" x14ac:dyDescent="0.3">
      <c r="F7556" s="2">
        <v>7551</v>
      </c>
      <c r="G7556" s="12">
        <f ca="1"/>
        <v>72.823319767962403</v>
      </c>
      <c r="H7556" s="12">
        <f ca="1"/>
        <v>0.7570330913896931</v>
      </c>
      <c r="I7556" s="12">
        <v>0.75509999999999999</v>
      </c>
    </row>
    <row r="7557" spans="6:9" x14ac:dyDescent="0.3">
      <c r="F7557" s="2">
        <v>7552</v>
      </c>
      <c r="G7557" s="12">
        <f ca="1"/>
        <v>72.824219142167735</v>
      </c>
      <c r="H7557" s="12">
        <f ca="1"/>
        <v>0.75706592646391113</v>
      </c>
      <c r="I7557" s="12">
        <v>0.75519999999999998</v>
      </c>
    </row>
    <row r="7558" spans="6:9" x14ac:dyDescent="0.3">
      <c r="F7558" s="2">
        <v>7553</v>
      </c>
      <c r="G7558" s="12">
        <f ca="1"/>
        <v>72.827769270061438</v>
      </c>
      <c r="H7558" s="12">
        <f ca="1"/>
        <v>0.75719549235785577</v>
      </c>
      <c r="I7558" s="12">
        <v>0.75529999999999997</v>
      </c>
    </row>
    <row r="7559" spans="6:9" x14ac:dyDescent="0.3">
      <c r="F7559" s="2">
        <v>7554</v>
      </c>
      <c r="G7559" s="12">
        <f ca="1"/>
        <v>72.829407047462837</v>
      </c>
      <c r="H7559" s="12">
        <f ca="1"/>
        <v>0.75725524067035421</v>
      </c>
      <c r="I7559" s="12">
        <v>0.75539999999999996</v>
      </c>
    </row>
    <row r="7560" spans="6:9" x14ac:dyDescent="0.3">
      <c r="F7560" s="2">
        <v>7555</v>
      </c>
      <c r="G7560" s="12">
        <f ca="1"/>
        <v>72.831672643321852</v>
      </c>
      <c r="H7560" s="12">
        <f ca="1"/>
        <v>0.7573378674540292</v>
      </c>
      <c r="I7560" s="12">
        <v>0.75549999999999995</v>
      </c>
    </row>
    <row r="7561" spans="6:9" x14ac:dyDescent="0.3">
      <c r="F7561" s="2">
        <v>7556</v>
      </c>
      <c r="G7561" s="12">
        <f ca="1"/>
        <v>72.842339074009203</v>
      </c>
      <c r="H7561" s="12">
        <f ca="1"/>
        <v>0.75772648198327697</v>
      </c>
      <c r="I7561" s="12">
        <v>0.75560000000000005</v>
      </c>
    </row>
    <row r="7562" spans="6:9" x14ac:dyDescent="0.3">
      <c r="F7562" s="2">
        <v>7557</v>
      </c>
      <c r="G7562" s="12">
        <f ca="1"/>
        <v>72.854195783832665</v>
      </c>
      <c r="H7562" s="12">
        <f ca="1"/>
        <v>0.75815770340714694</v>
      </c>
      <c r="I7562" s="12">
        <v>0.75570000000000004</v>
      </c>
    </row>
    <row r="7563" spans="6:9" x14ac:dyDescent="0.3">
      <c r="F7563" s="2">
        <v>7558</v>
      </c>
      <c r="G7563" s="12">
        <f ca="1"/>
        <v>72.859541527220728</v>
      </c>
      <c r="H7563" s="12">
        <f ca="1"/>
        <v>0.7583518638814869</v>
      </c>
      <c r="I7563" s="12">
        <v>0.75580000000000003</v>
      </c>
    </row>
    <row r="7564" spans="6:9" x14ac:dyDescent="0.3">
      <c r="F7564" s="2">
        <v>7559</v>
      </c>
      <c r="G7564" s="12">
        <f ca="1"/>
        <v>72.862033352107446</v>
      </c>
      <c r="H7564" s="12">
        <f ca="1"/>
        <v>0.75844231301975451</v>
      </c>
      <c r="I7564" s="12">
        <v>0.75590000000000002</v>
      </c>
    </row>
    <row r="7565" spans="6:9" x14ac:dyDescent="0.3">
      <c r="F7565" s="2">
        <v>7560</v>
      </c>
      <c r="G7565" s="12">
        <f ca="1"/>
        <v>72.862974976972708</v>
      </c>
      <c r="H7565" s="12">
        <f ca="1"/>
        <v>0.75847648328835127</v>
      </c>
      <c r="I7565" s="12">
        <v>0.75600000000000001</v>
      </c>
    </row>
    <row r="7566" spans="6:9" x14ac:dyDescent="0.3">
      <c r="F7566" s="2">
        <v>7561</v>
      </c>
      <c r="G7566" s="12">
        <f ca="1"/>
        <v>72.866321083595054</v>
      </c>
      <c r="H7566" s="12">
        <f ca="1"/>
        <v>0.75859786823857489</v>
      </c>
      <c r="I7566" s="12">
        <v>0.75609999999999999</v>
      </c>
    </row>
    <row r="7567" spans="6:9" x14ac:dyDescent="0.3">
      <c r="F7567" s="2">
        <v>7562</v>
      </c>
      <c r="G7567" s="12">
        <f ca="1"/>
        <v>72.866938471681948</v>
      </c>
      <c r="H7567" s="12">
        <f ca="1"/>
        <v>0.75862025797056576</v>
      </c>
      <c r="I7567" s="12">
        <v>0.75619999999999998</v>
      </c>
    </row>
    <row r="7568" spans="6:9" x14ac:dyDescent="0.3">
      <c r="F7568" s="2">
        <v>7563</v>
      </c>
      <c r="G7568" s="12">
        <f ca="1"/>
        <v>72.870702808712025</v>
      </c>
      <c r="H7568" s="12">
        <f ca="1"/>
        <v>0.75875672588586296</v>
      </c>
      <c r="I7568" s="12">
        <v>0.75629999999999997</v>
      </c>
    </row>
    <row r="7569" spans="6:9" x14ac:dyDescent="0.3">
      <c r="F7569" s="2">
        <v>7564</v>
      </c>
      <c r="G7569" s="12">
        <f ca="1"/>
        <v>72.872088683194434</v>
      </c>
      <c r="H7569" s="12">
        <f ca="1"/>
        <v>0.75880694757193268</v>
      </c>
      <c r="I7569" s="12">
        <v>0.75639999999999996</v>
      </c>
    </row>
    <row r="7570" spans="6:9" x14ac:dyDescent="0.3">
      <c r="F7570" s="2">
        <v>7565</v>
      </c>
      <c r="G7570" s="12">
        <f ca="1"/>
        <v>72.872204451508864</v>
      </c>
      <c r="H7570" s="12">
        <f ca="1"/>
        <v>0.75881114232281299</v>
      </c>
      <c r="I7570" s="12">
        <v>0.75649999999999995</v>
      </c>
    </row>
    <row r="7571" spans="6:9" x14ac:dyDescent="0.3">
      <c r="F7571" s="2">
        <v>7566</v>
      </c>
      <c r="G7571" s="12">
        <f ca="1"/>
        <v>72.872910374224432</v>
      </c>
      <c r="H7571" s="12">
        <f ca="1"/>
        <v>0.75883671909614048</v>
      </c>
      <c r="I7571" s="12">
        <v>0.75660000000000005</v>
      </c>
    </row>
    <row r="7572" spans="6:9" x14ac:dyDescent="0.3">
      <c r="F7572" s="2">
        <v>7567</v>
      </c>
      <c r="G7572" s="12">
        <f ca="1"/>
        <v>72.876391468904998</v>
      </c>
      <c r="H7572" s="12">
        <f ca="1"/>
        <v>0.75896280381111036</v>
      </c>
      <c r="I7572" s="12">
        <v>0.75670000000000004</v>
      </c>
    </row>
    <row r="7573" spans="6:9" x14ac:dyDescent="0.3">
      <c r="F7573" s="2">
        <v>7568</v>
      </c>
      <c r="G7573" s="12">
        <f ca="1"/>
        <v>72.886710914024519</v>
      </c>
      <c r="H7573" s="12">
        <f ca="1"/>
        <v>0.75933616997770892</v>
      </c>
      <c r="I7573" s="12">
        <v>0.75680000000000003</v>
      </c>
    </row>
    <row r="7574" spans="6:9" x14ac:dyDescent="0.3">
      <c r="F7574" s="2">
        <v>7569</v>
      </c>
      <c r="G7574" s="12">
        <f ca="1"/>
        <v>72.888829120948699</v>
      </c>
      <c r="H7574" s="12">
        <f ca="1"/>
        <v>0.75941273406997678</v>
      </c>
      <c r="I7574" s="12">
        <v>0.75690000000000002</v>
      </c>
    </row>
    <row r="7575" spans="6:9" x14ac:dyDescent="0.3">
      <c r="F7575" s="2">
        <v>7570</v>
      </c>
      <c r="G7575" s="12">
        <f ca="1"/>
        <v>72.888915195868904</v>
      </c>
      <c r="H7575" s="12">
        <f ca="1"/>
        <v>0.75941584477352009</v>
      </c>
      <c r="I7575" s="12">
        <v>0.75700000000000001</v>
      </c>
    </row>
    <row r="7576" spans="6:9" x14ac:dyDescent="0.3">
      <c r="F7576" s="2">
        <v>7571</v>
      </c>
      <c r="G7576" s="12">
        <f ca="1"/>
        <v>72.889057493464634</v>
      </c>
      <c r="H7576" s="12">
        <f ca="1"/>
        <v>0.75942098724405749</v>
      </c>
      <c r="I7576" s="12">
        <v>0.7571</v>
      </c>
    </row>
    <row r="7577" spans="6:9" x14ac:dyDescent="0.3">
      <c r="F7577" s="2">
        <v>7572</v>
      </c>
      <c r="G7577" s="12">
        <f ca="1"/>
        <v>72.892139497565225</v>
      </c>
      <c r="H7577" s="12">
        <f ca="1"/>
        <v>0.75953233926787556</v>
      </c>
      <c r="I7577" s="12">
        <v>0.75719999999999998</v>
      </c>
    </row>
    <row r="7578" spans="6:9" x14ac:dyDescent="0.3">
      <c r="F7578" s="2">
        <v>7573</v>
      </c>
      <c r="G7578" s="12">
        <f ca="1"/>
        <v>72.89656871214865</v>
      </c>
      <c r="H7578" s="12">
        <f ca="1"/>
        <v>0.75969227182654375</v>
      </c>
      <c r="I7578" s="12">
        <v>0.75729999999999997</v>
      </c>
    </row>
    <row r="7579" spans="6:9" x14ac:dyDescent="0.3">
      <c r="F7579" s="2">
        <v>7574</v>
      </c>
      <c r="G7579" s="12">
        <f ca="1"/>
        <v>72.897701764369529</v>
      </c>
      <c r="H7579" s="12">
        <f ca="1"/>
        <v>0.75973316694186299</v>
      </c>
      <c r="I7579" s="12">
        <v>0.75739999999999996</v>
      </c>
    </row>
    <row r="7580" spans="6:9" x14ac:dyDescent="0.3">
      <c r="F7580" s="2">
        <v>7575</v>
      </c>
      <c r="G7580" s="12">
        <f ca="1"/>
        <v>72.900179135988978</v>
      </c>
      <c r="H7580" s="12">
        <f ca="1"/>
        <v>0.75982255720633674</v>
      </c>
      <c r="I7580" s="12">
        <v>0.75749999999999995</v>
      </c>
    </row>
    <row r="7581" spans="6:9" x14ac:dyDescent="0.3">
      <c r="F7581" s="2">
        <v>7576</v>
      </c>
      <c r="G7581" s="12">
        <f ca="1"/>
        <v>72.906000952039477</v>
      </c>
      <c r="H7581" s="12">
        <f ca="1"/>
        <v>0.76003248796918521</v>
      </c>
      <c r="I7581" s="12">
        <v>0.75760000000000005</v>
      </c>
    </row>
    <row r="7582" spans="6:9" x14ac:dyDescent="0.3">
      <c r="F7582" s="2">
        <v>7577</v>
      </c>
      <c r="G7582" s="12">
        <f ca="1"/>
        <v>72.906226732965465</v>
      </c>
      <c r="H7582" s="12">
        <f ca="1"/>
        <v>0.76004062563275232</v>
      </c>
      <c r="I7582" s="12">
        <v>0.75770000000000004</v>
      </c>
    </row>
    <row r="7583" spans="6:9" x14ac:dyDescent="0.3">
      <c r="F7583" s="2">
        <v>7578</v>
      </c>
      <c r="G7583" s="12">
        <f ca="1"/>
        <v>72.90720570652995</v>
      </c>
      <c r="H7583" s="12">
        <f ca="1"/>
        <v>0.76007590677082093</v>
      </c>
      <c r="I7583" s="12">
        <v>0.75780000000000003</v>
      </c>
    </row>
    <row r="7584" spans="6:9" x14ac:dyDescent="0.3">
      <c r="F7584" s="2">
        <v>7579</v>
      </c>
      <c r="G7584" s="12">
        <f ca="1"/>
        <v>72.907678400628697</v>
      </c>
      <c r="H7584" s="12">
        <f ca="1"/>
        <v>0.76009294021872975</v>
      </c>
      <c r="I7584" s="12">
        <v>0.75790000000000002</v>
      </c>
    </row>
    <row r="7585" spans="6:9" x14ac:dyDescent="0.3">
      <c r="F7585" s="2">
        <v>7580</v>
      </c>
      <c r="G7585" s="12">
        <f ca="1"/>
        <v>72.907902833690386</v>
      </c>
      <c r="H7585" s="12">
        <f ca="1"/>
        <v>0.76010102718397143</v>
      </c>
      <c r="I7585" s="12">
        <v>0.75800000000000001</v>
      </c>
    </row>
    <row r="7586" spans="6:9" x14ac:dyDescent="0.3">
      <c r="F7586" s="2">
        <v>7581</v>
      </c>
      <c r="G7586" s="12">
        <f ca="1"/>
        <v>72.91556607365699</v>
      </c>
      <c r="H7586" s="12">
        <f ca="1"/>
        <v>0.76037698561945033</v>
      </c>
      <c r="I7586" s="12">
        <v>0.7581</v>
      </c>
    </row>
    <row r="7587" spans="6:9" x14ac:dyDescent="0.3">
      <c r="F7587" s="2">
        <v>7582</v>
      </c>
      <c r="G7587" s="12">
        <f ca="1"/>
        <v>72.918719482112763</v>
      </c>
      <c r="H7587" s="12">
        <f ca="1"/>
        <v>0.76049044609344707</v>
      </c>
      <c r="I7587" s="12">
        <v>0.75819999999999999</v>
      </c>
    </row>
    <row r="7588" spans="6:9" x14ac:dyDescent="0.3">
      <c r="F7588" s="2">
        <v>7583</v>
      </c>
      <c r="G7588" s="12">
        <f ca="1"/>
        <v>72.922815768782698</v>
      </c>
      <c r="H7588" s="12">
        <f ca="1"/>
        <v>0.76063774815508089</v>
      </c>
      <c r="I7588" s="12">
        <v>0.75829999999999997</v>
      </c>
    </row>
    <row r="7589" spans="6:9" x14ac:dyDescent="0.3">
      <c r="F7589" s="2">
        <v>7584</v>
      </c>
      <c r="G7589" s="12">
        <f ca="1"/>
        <v>72.92587133137269</v>
      </c>
      <c r="H7589" s="12">
        <f ca="1"/>
        <v>0.76074756452796977</v>
      </c>
      <c r="I7589" s="12">
        <v>0.75839999999999996</v>
      </c>
    </row>
    <row r="7590" spans="6:9" x14ac:dyDescent="0.3">
      <c r="F7590" s="2">
        <v>7585</v>
      </c>
      <c r="G7590" s="12">
        <f ca="1"/>
        <v>72.926161465177955</v>
      </c>
      <c r="H7590" s="12">
        <f ca="1"/>
        <v>0.76075798916073878</v>
      </c>
      <c r="I7590" s="12">
        <v>0.75849999999999995</v>
      </c>
    </row>
    <row r="7591" spans="6:9" x14ac:dyDescent="0.3">
      <c r="F7591" s="2">
        <v>7586</v>
      </c>
      <c r="G7591" s="12">
        <f ca="1"/>
        <v>72.928394963854473</v>
      </c>
      <c r="H7591" s="12">
        <f ca="1"/>
        <v>0.76083822391706624</v>
      </c>
      <c r="I7591" s="12">
        <v>0.75860000000000005</v>
      </c>
    </row>
    <row r="7592" spans="6:9" x14ac:dyDescent="0.3">
      <c r="F7592" s="2">
        <v>7587</v>
      </c>
      <c r="G7592" s="12">
        <f ca="1"/>
        <v>72.929541178830675</v>
      </c>
      <c r="H7592" s="12">
        <f ca="1"/>
        <v>0.76087938893271811</v>
      </c>
      <c r="I7592" s="12">
        <v>0.75870000000000004</v>
      </c>
    </row>
    <row r="7593" spans="6:9" x14ac:dyDescent="0.3">
      <c r="F7593" s="2">
        <v>7588</v>
      </c>
      <c r="G7593" s="12">
        <f ca="1"/>
        <v>72.937616818494419</v>
      </c>
      <c r="H7593" s="12">
        <f ca="1"/>
        <v>0.7611692076198987</v>
      </c>
      <c r="I7593" s="12">
        <v>0.75880000000000003</v>
      </c>
    </row>
    <row r="7594" spans="6:9" x14ac:dyDescent="0.3">
      <c r="F7594" s="2">
        <v>7589</v>
      </c>
      <c r="G7594" s="12">
        <f ca="1"/>
        <v>72.9387204054714</v>
      </c>
      <c r="H7594" s="12">
        <f ca="1"/>
        <v>0.76120878478229181</v>
      </c>
      <c r="I7594" s="12">
        <v>0.75890000000000002</v>
      </c>
    </row>
    <row r="7595" spans="6:9" x14ac:dyDescent="0.3">
      <c r="F7595" s="2">
        <v>7590</v>
      </c>
      <c r="G7595" s="12">
        <f ca="1"/>
        <v>72.948811467207449</v>
      </c>
      <c r="H7595" s="12">
        <f ca="1"/>
        <v>0.76157035719955535</v>
      </c>
      <c r="I7595" s="12">
        <v>0.75900000000000001</v>
      </c>
    </row>
    <row r="7596" spans="6:9" x14ac:dyDescent="0.3">
      <c r="F7596" s="2">
        <v>7591</v>
      </c>
      <c r="G7596" s="12">
        <f ca="1"/>
        <v>72.949980731948415</v>
      </c>
      <c r="H7596" s="12">
        <f ca="1"/>
        <v>0.76161221624377107</v>
      </c>
      <c r="I7596" s="12">
        <v>0.7591</v>
      </c>
    </row>
    <row r="7597" spans="6:9" x14ac:dyDescent="0.3">
      <c r="F7597" s="2">
        <v>7592</v>
      </c>
      <c r="G7597" s="12">
        <f ca="1"/>
        <v>72.950940978186225</v>
      </c>
      <c r="H7597" s="12">
        <f ca="1"/>
        <v>0.76164658682196862</v>
      </c>
      <c r="I7597" s="12">
        <v>0.75919999999999999</v>
      </c>
    </row>
    <row r="7598" spans="6:9" x14ac:dyDescent="0.3">
      <c r="F7598" s="2">
        <v>7593</v>
      </c>
      <c r="G7598" s="12">
        <f ca="1"/>
        <v>72.953473481424226</v>
      </c>
      <c r="H7598" s="12">
        <f ca="1"/>
        <v>0.76173720926507615</v>
      </c>
      <c r="I7598" s="12">
        <v>0.75929999999999997</v>
      </c>
    </row>
    <row r="7599" spans="6:9" x14ac:dyDescent="0.3">
      <c r="F7599" s="2">
        <v>7594</v>
      </c>
      <c r="G7599" s="12">
        <f ca="1"/>
        <v>72.955326272859722</v>
      </c>
      <c r="H7599" s="12">
        <f ca="1"/>
        <v>0.76180348637257733</v>
      </c>
      <c r="I7599" s="12">
        <v>0.75939999999999996</v>
      </c>
    </row>
    <row r="7600" spans="6:9" x14ac:dyDescent="0.3">
      <c r="F7600" s="2">
        <v>7595</v>
      </c>
      <c r="G7600" s="12">
        <f ca="1"/>
        <v>72.968103867291063</v>
      </c>
      <c r="H7600" s="12">
        <f ca="1"/>
        <v>0.76226003803950337</v>
      </c>
      <c r="I7600" s="12">
        <v>0.75949999999999995</v>
      </c>
    </row>
    <row r="7601" spans="6:9" x14ac:dyDescent="0.3">
      <c r="F7601" s="2">
        <v>7596</v>
      </c>
      <c r="G7601" s="12">
        <f ca="1"/>
        <v>72.969617733843165</v>
      </c>
      <c r="H7601" s="12">
        <f ca="1"/>
        <v>0.76231406911332655</v>
      </c>
      <c r="I7601" s="12">
        <v>0.75960000000000005</v>
      </c>
    </row>
    <row r="7602" spans="6:9" x14ac:dyDescent="0.3">
      <c r="F7602" s="2">
        <v>7597</v>
      </c>
      <c r="G7602" s="12">
        <f ca="1"/>
        <v>72.976010759110267</v>
      </c>
      <c r="H7602" s="12">
        <f ca="1"/>
        <v>0.76254210029797509</v>
      </c>
      <c r="I7602" s="12">
        <v>0.75970000000000004</v>
      </c>
    </row>
    <row r="7603" spans="6:9" x14ac:dyDescent="0.3">
      <c r="F7603" s="2">
        <v>7598</v>
      </c>
      <c r="G7603" s="12">
        <f ca="1"/>
        <v>72.981245007880005</v>
      </c>
      <c r="H7603" s="12">
        <f ca="1"/>
        <v>0.7627286299067908</v>
      </c>
      <c r="I7603" s="12">
        <v>0.75980000000000003</v>
      </c>
    </row>
    <row r="7604" spans="6:9" x14ac:dyDescent="0.3">
      <c r="F7604" s="2">
        <v>7599</v>
      </c>
      <c r="G7604" s="12">
        <f ca="1"/>
        <v>72.984282101218113</v>
      </c>
      <c r="H7604" s="12">
        <f ca="1"/>
        <v>0.76283679097932089</v>
      </c>
      <c r="I7604" s="12">
        <v>0.75990000000000002</v>
      </c>
    </row>
    <row r="7605" spans="6:9" x14ac:dyDescent="0.3">
      <c r="F7605" s="2">
        <v>7600</v>
      </c>
      <c r="G7605" s="12">
        <f ca="1"/>
        <v>72.989237087758909</v>
      </c>
      <c r="H7605" s="12">
        <f ca="1"/>
        <v>0.76301314454164926</v>
      </c>
      <c r="I7605" s="12">
        <v>0.76</v>
      </c>
    </row>
    <row r="7606" spans="6:9" x14ac:dyDescent="0.3">
      <c r="F7606" s="2">
        <v>7601</v>
      </c>
      <c r="G7606" s="12">
        <f ca="1"/>
        <v>72.990140346722441</v>
      </c>
      <c r="H7606" s="12">
        <f ca="1"/>
        <v>0.76304527784040754</v>
      </c>
      <c r="I7606" s="12">
        <v>0.7601</v>
      </c>
    </row>
    <row r="7607" spans="6:9" x14ac:dyDescent="0.3">
      <c r="F7607" s="2">
        <v>7602</v>
      </c>
      <c r="G7607" s="12">
        <f ca="1"/>
        <v>72.992122314027014</v>
      </c>
      <c r="H7607" s="12">
        <f ca="1"/>
        <v>0.76311577013542342</v>
      </c>
      <c r="I7607" s="12">
        <v>0.76019999999999999</v>
      </c>
    </row>
    <row r="7608" spans="6:9" x14ac:dyDescent="0.3">
      <c r="F7608" s="2">
        <v>7603</v>
      </c>
      <c r="G7608" s="12">
        <f ca="1"/>
        <v>72.992237857368892</v>
      </c>
      <c r="H7608" s="12">
        <f ca="1"/>
        <v>0.76311987897265909</v>
      </c>
      <c r="I7608" s="12">
        <v>0.76029999999999998</v>
      </c>
    </row>
    <row r="7609" spans="6:9" x14ac:dyDescent="0.3">
      <c r="F7609" s="2">
        <v>7604</v>
      </c>
      <c r="G7609" s="12">
        <f ca="1"/>
        <v>72.992869910264986</v>
      </c>
      <c r="H7609" s="12">
        <f ca="1"/>
        <v>0.76314235409580244</v>
      </c>
      <c r="I7609" s="12">
        <v>0.76039999999999996</v>
      </c>
    </row>
    <row r="7610" spans="6:9" x14ac:dyDescent="0.3">
      <c r="F7610" s="2">
        <v>7605</v>
      </c>
      <c r="G7610" s="12">
        <f ca="1"/>
        <v>72.994116539508255</v>
      </c>
      <c r="H7610" s="12">
        <f ca="1"/>
        <v>0.76318667639065929</v>
      </c>
      <c r="I7610" s="12">
        <v>0.76049999999999995</v>
      </c>
    </row>
    <row r="7611" spans="6:9" x14ac:dyDescent="0.3">
      <c r="F7611" s="2">
        <v>7606</v>
      </c>
      <c r="G7611" s="12">
        <f ca="1"/>
        <v>72.995953138740674</v>
      </c>
      <c r="H7611" s="12">
        <f ca="1"/>
        <v>0.76325195858463157</v>
      </c>
      <c r="I7611" s="12">
        <v>0.76060000000000005</v>
      </c>
    </row>
    <row r="7612" spans="6:9" x14ac:dyDescent="0.3">
      <c r="F7612" s="2">
        <v>7607</v>
      </c>
      <c r="G7612" s="12">
        <f ca="1"/>
        <v>73.001672304834131</v>
      </c>
      <c r="H7612" s="12">
        <f ca="1"/>
        <v>0.76345512726771347</v>
      </c>
      <c r="I7612" s="12">
        <v>0.76070000000000004</v>
      </c>
    </row>
    <row r="7613" spans="6:9" x14ac:dyDescent="0.3">
      <c r="F7613" s="2">
        <v>7608</v>
      </c>
      <c r="G7613" s="12">
        <f ca="1"/>
        <v>73.006273395891213</v>
      </c>
      <c r="H7613" s="12">
        <f ca="1"/>
        <v>0.76361844554975411</v>
      </c>
      <c r="I7613" s="12">
        <v>0.76080000000000003</v>
      </c>
    </row>
    <row r="7614" spans="6:9" x14ac:dyDescent="0.3">
      <c r="F7614" s="2">
        <v>7609</v>
      </c>
      <c r="G7614" s="12">
        <f ca="1"/>
        <v>73.012551280458396</v>
      </c>
      <c r="H7614" s="12">
        <f ca="1"/>
        <v>0.76384109328245808</v>
      </c>
      <c r="I7614" s="12">
        <v>0.76090000000000002</v>
      </c>
    </row>
    <row r="7615" spans="6:9" x14ac:dyDescent="0.3">
      <c r="F7615" s="2">
        <v>7610</v>
      </c>
      <c r="G7615" s="12">
        <f ca="1"/>
        <v>73.013131851393936</v>
      </c>
      <c r="H7615" s="12">
        <f ca="1"/>
        <v>0.7638616724391234</v>
      </c>
      <c r="I7615" s="12">
        <v>0.76100000000000001</v>
      </c>
    </row>
    <row r="7616" spans="6:9" x14ac:dyDescent="0.3">
      <c r="F7616" s="2">
        <v>7611</v>
      </c>
      <c r="G7616" s="12">
        <f ca="1"/>
        <v>73.014307551751429</v>
      </c>
      <c r="H7616" s="12">
        <f ca="1"/>
        <v>0.76390334108216051</v>
      </c>
      <c r="I7616" s="12">
        <v>0.7611</v>
      </c>
    </row>
    <row r="7617" spans="6:9" x14ac:dyDescent="0.3">
      <c r="F7617" s="2">
        <v>7612</v>
      </c>
      <c r="G7617" s="12">
        <f ca="1"/>
        <v>73.017209640233091</v>
      </c>
      <c r="H7617" s="12">
        <f ca="1"/>
        <v>0.76400616284217249</v>
      </c>
      <c r="I7617" s="12">
        <v>0.76119999999999999</v>
      </c>
    </row>
    <row r="7618" spans="6:9" x14ac:dyDescent="0.3">
      <c r="F7618" s="2">
        <v>7613</v>
      </c>
      <c r="G7618" s="12">
        <f ca="1"/>
        <v>73.017277065351749</v>
      </c>
      <c r="H7618" s="12">
        <f ca="1"/>
        <v>0.7640085511778586</v>
      </c>
      <c r="I7618" s="12">
        <v>0.76129999999999998</v>
      </c>
    </row>
    <row r="7619" spans="6:9" x14ac:dyDescent="0.3">
      <c r="F7619" s="2">
        <v>7614</v>
      </c>
      <c r="G7619" s="12">
        <f ca="1"/>
        <v>73.019404447009066</v>
      </c>
      <c r="H7619" s="12">
        <f ca="1"/>
        <v>0.76408389447267844</v>
      </c>
      <c r="I7619" s="12">
        <v>0.76139999999999997</v>
      </c>
    </row>
    <row r="7620" spans="6:9" x14ac:dyDescent="0.3">
      <c r="F7620" s="2">
        <v>7615</v>
      </c>
      <c r="G7620" s="12">
        <f ca="1"/>
        <v>73.022522245215271</v>
      </c>
      <c r="H7620" s="12">
        <f ca="1"/>
        <v>0.76419426910635802</v>
      </c>
      <c r="I7620" s="12">
        <v>0.76149999999999995</v>
      </c>
    </row>
    <row r="7621" spans="6:9" x14ac:dyDescent="0.3">
      <c r="F7621" s="2">
        <v>7616</v>
      </c>
      <c r="G7621" s="12">
        <f ca="1"/>
        <v>73.022792309982265</v>
      </c>
      <c r="H7621" s="12">
        <f ca="1"/>
        <v>0.76420382726585701</v>
      </c>
      <c r="I7621" s="12">
        <v>0.76160000000000005</v>
      </c>
    </row>
    <row r="7622" spans="6:9" x14ac:dyDescent="0.3">
      <c r="F7622" s="2">
        <v>7617</v>
      </c>
      <c r="G7622" s="12">
        <f ca="1"/>
        <v>73.023885623771704</v>
      </c>
      <c r="H7622" s="12">
        <f ca="1"/>
        <v>0.76424251781745656</v>
      </c>
      <c r="I7622" s="12">
        <v>0.76170000000000004</v>
      </c>
    </row>
    <row r="7623" spans="6:9" x14ac:dyDescent="0.3">
      <c r="F7623" s="2">
        <v>7618</v>
      </c>
      <c r="G7623" s="12">
        <f ca="1"/>
        <v>73.02528536877837</v>
      </c>
      <c r="H7623" s="12">
        <f ca="1"/>
        <v>0.76429204281383767</v>
      </c>
      <c r="I7623" s="12">
        <v>0.76180000000000003</v>
      </c>
    </row>
    <row r="7624" spans="6:9" x14ac:dyDescent="0.3">
      <c r="F7624" s="2">
        <v>7619</v>
      </c>
      <c r="G7624" s="12">
        <f ca="1"/>
        <v>73.026914176196783</v>
      </c>
      <c r="H7624" s="12">
        <f ca="1"/>
        <v>0.76434965873750949</v>
      </c>
      <c r="I7624" s="12">
        <v>0.76190000000000002</v>
      </c>
    </row>
    <row r="7625" spans="6:9" x14ac:dyDescent="0.3">
      <c r="F7625" s="2">
        <v>7620</v>
      </c>
      <c r="G7625" s="12">
        <f ca="1"/>
        <v>73.027415686848627</v>
      </c>
      <c r="H7625" s="12">
        <f ca="1"/>
        <v>0.76436739575870294</v>
      </c>
      <c r="I7625" s="12">
        <v>0.76200000000000001</v>
      </c>
    </row>
    <row r="7626" spans="6:9" x14ac:dyDescent="0.3">
      <c r="F7626" s="2">
        <v>7621</v>
      </c>
      <c r="G7626" s="12">
        <f ca="1"/>
        <v>73.030282725940154</v>
      </c>
      <c r="H7626" s="12">
        <f ca="1"/>
        <v>0.76446876819206466</v>
      </c>
      <c r="I7626" s="12">
        <v>0.7621</v>
      </c>
    </row>
    <row r="7627" spans="6:9" x14ac:dyDescent="0.3">
      <c r="F7627" s="2">
        <v>7622</v>
      </c>
      <c r="G7627" s="12">
        <f ca="1"/>
        <v>73.03190267313903</v>
      </c>
      <c r="H7627" s="12">
        <f ca="1"/>
        <v>0.76452602602451503</v>
      </c>
      <c r="I7627" s="12">
        <v>0.76219999999999999</v>
      </c>
    </row>
    <row r="7628" spans="6:9" x14ac:dyDescent="0.3">
      <c r="F7628" s="2">
        <v>7623</v>
      </c>
      <c r="G7628" s="12">
        <f ca="1"/>
        <v>73.031945282892138</v>
      </c>
      <c r="H7628" s="12">
        <f ca="1"/>
        <v>0.76452753189167544</v>
      </c>
      <c r="I7628" s="12">
        <v>0.76229999999999998</v>
      </c>
    </row>
    <row r="7629" spans="6:9" x14ac:dyDescent="0.3">
      <c r="F7629" s="2">
        <v>7624</v>
      </c>
      <c r="G7629" s="12">
        <f ca="1"/>
        <v>73.037663618186258</v>
      </c>
      <c r="H7629" s="12">
        <f ca="1"/>
        <v>0.76472953211433981</v>
      </c>
      <c r="I7629" s="12">
        <v>0.76239999999999997</v>
      </c>
    </row>
    <row r="7630" spans="6:9" x14ac:dyDescent="0.3">
      <c r="F7630" s="2">
        <v>7625</v>
      </c>
      <c r="G7630" s="12">
        <f ca="1"/>
        <v>73.041418761793778</v>
      </c>
      <c r="H7630" s="12">
        <f ca="1"/>
        <v>0.76486208445631532</v>
      </c>
      <c r="I7630" s="12">
        <v>0.76249999999999996</v>
      </c>
    </row>
    <row r="7631" spans="6:9" x14ac:dyDescent="0.3">
      <c r="F7631" s="2">
        <v>7626</v>
      </c>
      <c r="G7631" s="12">
        <f ca="1"/>
        <v>73.045112039518486</v>
      </c>
      <c r="H7631" s="12">
        <f ca="1"/>
        <v>0.76499237717546942</v>
      </c>
      <c r="I7631" s="12">
        <v>0.76259999999999994</v>
      </c>
    </row>
    <row r="7632" spans="6:9" x14ac:dyDescent="0.3">
      <c r="F7632" s="2">
        <v>7627</v>
      </c>
      <c r="G7632" s="12">
        <f ca="1"/>
        <v>73.045409185195496</v>
      </c>
      <c r="H7632" s="12">
        <f ca="1"/>
        <v>0.76500285671555701</v>
      </c>
      <c r="I7632" s="12">
        <v>0.76270000000000004</v>
      </c>
    </row>
    <row r="7633" spans="6:9" x14ac:dyDescent="0.3">
      <c r="F7633" s="2">
        <v>7628</v>
      </c>
      <c r="G7633" s="12">
        <f ca="1"/>
        <v>73.047366726525112</v>
      </c>
      <c r="H7633" s="12">
        <f ca="1"/>
        <v>0.76507188185015873</v>
      </c>
      <c r="I7633" s="12">
        <v>0.76280000000000003</v>
      </c>
    </row>
    <row r="7634" spans="6:9" x14ac:dyDescent="0.3">
      <c r="F7634" s="2">
        <v>7629</v>
      </c>
      <c r="G7634" s="12">
        <f ca="1"/>
        <v>73.049442366079049</v>
      </c>
      <c r="H7634" s="12">
        <f ca="1"/>
        <v>0.7651450482087615</v>
      </c>
      <c r="I7634" s="12">
        <v>0.76290000000000002</v>
      </c>
    </row>
    <row r="7635" spans="6:9" x14ac:dyDescent="0.3">
      <c r="F7635" s="2">
        <v>7630</v>
      </c>
      <c r="G7635" s="12">
        <f ca="1"/>
        <v>73.052043137439313</v>
      </c>
      <c r="H7635" s="12">
        <f ca="1"/>
        <v>0.7652366919980591</v>
      </c>
      <c r="I7635" s="12">
        <v>0.76300000000000001</v>
      </c>
    </row>
    <row r="7636" spans="6:9" x14ac:dyDescent="0.3">
      <c r="F7636" s="2">
        <v>7631</v>
      </c>
      <c r="G7636" s="12">
        <f ca="1"/>
        <v>73.054639775698007</v>
      </c>
      <c r="H7636" s="12">
        <f ca="1"/>
        <v>0.76532815300974977</v>
      </c>
      <c r="I7636" s="12">
        <v>0.7631</v>
      </c>
    </row>
    <row r="7637" spans="6:9" x14ac:dyDescent="0.3">
      <c r="F7637" s="2">
        <v>7632</v>
      </c>
      <c r="G7637" s="12">
        <f ca="1"/>
        <v>73.056577395879756</v>
      </c>
      <c r="H7637" s="12">
        <f ca="1"/>
        <v>0.76539637735533872</v>
      </c>
      <c r="I7637" s="12">
        <v>0.76319999999999999</v>
      </c>
    </row>
    <row r="7638" spans="6:9" x14ac:dyDescent="0.3">
      <c r="F7638" s="2">
        <v>7633</v>
      </c>
      <c r="G7638" s="12">
        <f ca="1"/>
        <v>73.058858361230946</v>
      </c>
      <c r="H7638" s="12">
        <f ca="1"/>
        <v>0.76547666455451369</v>
      </c>
      <c r="I7638" s="12">
        <v>0.76329999999999998</v>
      </c>
    </row>
    <row r="7639" spans="6:9" x14ac:dyDescent="0.3">
      <c r="F7639" s="2">
        <v>7634</v>
      </c>
      <c r="G7639" s="12">
        <f ca="1"/>
        <v>73.059433540655434</v>
      </c>
      <c r="H7639" s="12">
        <f ca="1"/>
        <v>0.76549690565253126</v>
      </c>
      <c r="I7639" s="12">
        <v>0.76339999999999997</v>
      </c>
    </row>
    <row r="7640" spans="6:9" x14ac:dyDescent="0.3">
      <c r="F7640" s="2">
        <v>7635</v>
      </c>
      <c r="G7640" s="12">
        <f ca="1"/>
        <v>73.062186169652676</v>
      </c>
      <c r="H7640" s="12">
        <f ca="1"/>
        <v>0.76559374804666958</v>
      </c>
      <c r="I7640" s="12">
        <v>0.76349999999999996</v>
      </c>
    </row>
    <row r="7641" spans="6:9" x14ac:dyDescent="0.3">
      <c r="F7641" s="2">
        <v>7636</v>
      </c>
      <c r="G7641" s="12">
        <f ca="1"/>
        <v>73.065049906124315</v>
      </c>
      <c r="H7641" s="12">
        <f ca="1"/>
        <v>0.76569445520886503</v>
      </c>
      <c r="I7641" s="12">
        <v>0.76359999999999995</v>
      </c>
    </row>
    <row r="7642" spans="6:9" x14ac:dyDescent="0.3">
      <c r="F7642" s="2">
        <v>7637</v>
      </c>
      <c r="G7642" s="12">
        <f ca="1"/>
        <v>73.065976457478513</v>
      </c>
      <c r="H7642" s="12">
        <f ca="1"/>
        <v>0.76572702899326539</v>
      </c>
      <c r="I7642" s="12">
        <v>0.76370000000000005</v>
      </c>
    </row>
    <row r="7643" spans="6:9" x14ac:dyDescent="0.3">
      <c r="F7643" s="2">
        <v>7638</v>
      </c>
      <c r="G7643" s="12">
        <f ca="1"/>
        <v>73.067916893429967</v>
      </c>
      <c r="H7643" s="12">
        <f ca="1"/>
        <v>0.76579523156891782</v>
      </c>
      <c r="I7643" s="12">
        <v>0.76380000000000003</v>
      </c>
    </row>
    <row r="7644" spans="6:9" x14ac:dyDescent="0.3">
      <c r="F7644" s="2">
        <v>7639</v>
      </c>
      <c r="G7644" s="12">
        <f ca="1"/>
        <v>73.068299231144195</v>
      </c>
      <c r="H7644" s="12">
        <f ca="1"/>
        <v>0.76580866756297772</v>
      </c>
      <c r="I7644" s="12">
        <v>0.76390000000000002</v>
      </c>
    </row>
    <row r="7645" spans="6:9" x14ac:dyDescent="0.3">
      <c r="F7645" s="2">
        <v>7640</v>
      </c>
      <c r="G7645" s="12">
        <f ca="1"/>
        <v>73.070663252372199</v>
      </c>
      <c r="H7645" s="12">
        <f ca="1"/>
        <v>0.76589172544835982</v>
      </c>
      <c r="I7645" s="12">
        <v>0.76400000000000001</v>
      </c>
    </row>
    <row r="7646" spans="6:9" x14ac:dyDescent="0.3">
      <c r="F7646" s="2">
        <v>7641</v>
      </c>
      <c r="G7646" s="12">
        <f ca="1"/>
        <v>73.071419955465217</v>
      </c>
      <c r="H7646" s="12">
        <f ca="1"/>
        <v>0.76591830509093028</v>
      </c>
      <c r="I7646" s="12">
        <v>0.7641</v>
      </c>
    </row>
    <row r="7647" spans="6:9" x14ac:dyDescent="0.3">
      <c r="F7647" s="2">
        <v>7642</v>
      </c>
      <c r="G7647" s="12">
        <f ca="1"/>
        <v>73.075853222429402</v>
      </c>
      <c r="H7647" s="12">
        <f ca="1"/>
        <v>0.76607396309369169</v>
      </c>
      <c r="I7647" s="12">
        <v>0.76419999999999999</v>
      </c>
    </row>
    <row r="7648" spans="6:9" x14ac:dyDescent="0.3">
      <c r="F7648" s="2">
        <v>7643</v>
      </c>
      <c r="G7648" s="12">
        <f ca="1"/>
        <v>73.076894142724527</v>
      </c>
      <c r="H7648" s="12">
        <f ca="1"/>
        <v>0.76611049558824207</v>
      </c>
      <c r="I7648" s="12">
        <v>0.76429999999999998</v>
      </c>
    </row>
    <row r="7649" spans="6:9" x14ac:dyDescent="0.3">
      <c r="F7649" s="2">
        <v>7644</v>
      </c>
      <c r="G7649" s="12">
        <f ca="1"/>
        <v>73.079062598173252</v>
      </c>
      <c r="H7649" s="12">
        <f ca="1"/>
        <v>0.76618658136537521</v>
      </c>
      <c r="I7649" s="12">
        <v>0.76439999999999997</v>
      </c>
    </row>
    <row r="7650" spans="6:9" x14ac:dyDescent="0.3">
      <c r="F7650" s="2">
        <v>7645</v>
      </c>
      <c r="G7650" s="12">
        <f ca="1"/>
        <v>73.080975266184765</v>
      </c>
      <c r="H7650" s="12">
        <f ca="1"/>
        <v>0.76625367079819928</v>
      </c>
      <c r="I7650" s="12">
        <v>0.76449999999999996</v>
      </c>
    </row>
    <row r="7651" spans="6:9" x14ac:dyDescent="0.3">
      <c r="F7651" s="2">
        <v>7646</v>
      </c>
      <c r="G7651" s="12">
        <f ca="1"/>
        <v>73.081868532721202</v>
      </c>
      <c r="H7651" s="12">
        <f ca="1"/>
        <v>0.76628499647038173</v>
      </c>
      <c r="I7651" s="12">
        <v>0.76459999999999995</v>
      </c>
    </row>
    <row r="7652" spans="6:9" x14ac:dyDescent="0.3">
      <c r="F7652" s="2">
        <v>7647</v>
      </c>
      <c r="G7652" s="12">
        <f ca="1"/>
        <v>73.093640981000291</v>
      </c>
      <c r="H7652" s="12">
        <f ca="1"/>
        <v>0.7666974324105702</v>
      </c>
      <c r="I7652" s="12">
        <v>0.76470000000000005</v>
      </c>
    </row>
    <row r="7653" spans="6:9" x14ac:dyDescent="0.3">
      <c r="F7653" s="2">
        <v>7648</v>
      </c>
      <c r="G7653" s="12">
        <f ca="1"/>
        <v>73.101182033318565</v>
      </c>
      <c r="H7653" s="12">
        <f ca="1"/>
        <v>0.76696122732406025</v>
      </c>
      <c r="I7653" s="12">
        <v>0.76480000000000004</v>
      </c>
    </row>
    <row r="7654" spans="6:9" x14ac:dyDescent="0.3">
      <c r="F7654" s="2">
        <v>7649</v>
      </c>
      <c r="G7654" s="12">
        <f ca="1"/>
        <v>73.102398319363658</v>
      </c>
      <c r="H7654" s="12">
        <f ca="1"/>
        <v>0.76700374534750537</v>
      </c>
      <c r="I7654" s="12">
        <v>0.76490000000000002</v>
      </c>
    </row>
    <row r="7655" spans="6:9" x14ac:dyDescent="0.3">
      <c r="F7655" s="2">
        <v>7650</v>
      </c>
      <c r="G7655" s="12">
        <f ca="1"/>
        <v>73.102755525576384</v>
      </c>
      <c r="H7655" s="12">
        <f ca="1"/>
        <v>0.76701623076200254</v>
      </c>
      <c r="I7655" s="12">
        <v>0.76500000000000001</v>
      </c>
    </row>
    <row r="7656" spans="6:9" x14ac:dyDescent="0.3">
      <c r="F7656" s="2">
        <v>7651</v>
      </c>
      <c r="G7656" s="12">
        <f ca="1"/>
        <v>73.108757831017172</v>
      </c>
      <c r="H7656" s="12">
        <f ca="1"/>
        <v>0.76722592491394404</v>
      </c>
      <c r="I7656" s="12">
        <v>0.7651</v>
      </c>
    </row>
    <row r="7657" spans="6:9" x14ac:dyDescent="0.3">
      <c r="F7657" s="2">
        <v>7652</v>
      </c>
      <c r="G7657" s="12">
        <f ca="1"/>
        <v>73.111569016842154</v>
      </c>
      <c r="H7657" s="12">
        <f ca="1"/>
        <v>0.76732406778659379</v>
      </c>
      <c r="I7657" s="12">
        <v>0.76519999999999999</v>
      </c>
    </row>
    <row r="7658" spans="6:9" x14ac:dyDescent="0.3">
      <c r="F7658" s="2">
        <v>7653</v>
      </c>
      <c r="G7658" s="12">
        <f ca="1"/>
        <v>73.114313185993183</v>
      </c>
      <c r="H7658" s="12">
        <f ca="1"/>
        <v>0.76741982943635834</v>
      </c>
      <c r="I7658" s="12">
        <v>0.76529999999999998</v>
      </c>
    </row>
    <row r="7659" spans="6:9" x14ac:dyDescent="0.3">
      <c r="F7659" s="2">
        <v>7654</v>
      </c>
      <c r="G7659" s="12">
        <f ca="1"/>
        <v>73.116152910209934</v>
      </c>
      <c r="H7659" s="12">
        <f ca="1"/>
        <v>0.76748400622069834</v>
      </c>
      <c r="I7659" s="12">
        <v>0.76539999999999997</v>
      </c>
    </row>
    <row r="7660" spans="6:9" x14ac:dyDescent="0.3">
      <c r="F7660" s="2">
        <v>7655</v>
      </c>
      <c r="G7660" s="12">
        <f ca="1"/>
        <v>73.11780261388607</v>
      </c>
      <c r="H7660" s="12">
        <f ca="1"/>
        <v>0.76754153865989838</v>
      </c>
      <c r="I7660" s="12">
        <v>0.76549999999999996</v>
      </c>
    </row>
    <row r="7661" spans="6:9" x14ac:dyDescent="0.3">
      <c r="F7661" s="2">
        <v>7656</v>
      </c>
      <c r="G7661" s="12">
        <f ca="1"/>
        <v>73.119998241739651</v>
      </c>
      <c r="H7661" s="12">
        <f ca="1"/>
        <v>0.7676180868842285</v>
      </c>
      <c r="I7661" s="12">
        <v>0.76559999999999995</v>
      </c>
    </row>
    <row r="7662" spans="6:9" x14ac:dyDescent="0.3">
      <c r="F7662" s="2">
        <v>7657</v>
      </c>
      <c r="G7662" s="12">
        <f ca="1"/>
        <v>73.122101814640573</v>
      </c>
      <c r="H7662" s="12">
        <f ca="1"/>
        <v>0.76769140108454337</v>
      </c>
      <c r="I7662" s="12">
        <v>0.76570000000000005</v>
      </c>
    </row>
    <row r="7663" spans="6:9" x14ac:dyDescent="0.3">
      <c r="F7663" s="2">
        <v>7658</v>
      </c>
      <c r="G7663" s="12">
        <f ca="1"/>
        <v>73.123735553843233</v>
      </c>
      <c r="H7663" s="12">
        <f ca="1"/>
        <v>0.76774832391298009</v>
      </c>
      <c r="I7663" s="12">
        <v>0.76580000000000004</v>
      </c>
    </row>
    <row r="7664" spans="6:9" x14ac:dyDescent="0.3">
      <c r="F7664" s="2">
        <v>7659</v>
      </c>
      <c r="G7664" s="12">
        <f ca="1"/>
        <v>73.127716411344807</v>
      </c>
      <c r="H7664" s="12">
        <f ca="1"/>
        <v>0.76788696434314907</v>
      </c>
      <c r="I7664" s="12">
        <v>0.76590000000000003</v>
      </c>
    </row>
    <row r="7665" spans="6:9" x14ac:dyDescent="0.3">
      <c r="F7665" s="2">
        <v>7660</v>
      </c>
      <c r="G7665" s="12">
        <f ca="1"/>
        <v>73.133527446109483</v>
      </c>
      <c r="H7665" s="12">
        <f ca="1"/>
        <v>0.76808918920360836</v>
      </c>
      <c r="I7665" s="12">
        <v>0.76600000000000001</v>
      </c>
    </row>
    <row r="7666" spans="6:9" x14ac:dyDescent="0.3">
      <c r="F7666" s="2">
        <v>7661</v>
      </c>
      <c r="G7666" s="12">
        <f ca="1"/>
        <v>73.134671280077939</v>
      </c>
      <c r="H7666" s="12">
        <f ca="1"/>
        <v>0.76812897317120965</v>
      </c>
      <c r="I7666" s="12">
        <v>0.7661</v>
      </c>
    </row>
    <row r="7667" spans="6:9" x14ac:dyDescent="0.3">
      <c r="F7667" s="2">
        <v>7662</v>
      </c>
      <c r="G7667" s="12">
        <f ca="1"/>
        <v>73.143407321311017</v>
      </c>
      <c r="H7667" s="12">
        <f ca="1"/>
        <v>0.76843258914811152</v>
      </c>
      <c r="I7667" s="12">
        <v>0.76619999999999999</v>
      </c>
    </row>
    <row r="7668" spans="6:9" x14ac:dyDescent="0.3">
      <c r="F7668" s="2">
        <v>7663</v>
      </c>
      <c r="G7668" s="12">
        <f ca="1"/>
        <v>73.146496428954507</v>
      </c>
      <c r="H7668" s="12">
        <f ca="1"/>
        <v>0.76853985013066106</v>
      </c>
      <c r="I7668" s="12">
        <v>0.76629999999999998</v>
      </c>
    </row>
    <row r="7669" spans="6:9" x14ac:dyDescent="0.3">
      <c r="F7669" s="2">
        <v>7664</v>
      </c>
      <c r="G7669" s="12">
        <f ca="1"/>
        <v>73.153643544736411</v>
      </c>
      <c r="H7669" s="12">
        <f ca="1"/>
        <v>0.76878781621399173</v>
      </c>
      <c r="I7669" s="12">
        <v>0.76639999999999997</v>
      </c>
    </row>
    <row r="7670" spans="6:9" x14ac:dyDescent="0.3">
      <c r="F7670" s="2">
        <v>7665</v>
      </c>
      <c r="G7670" s="12">
        <f ca="1"/>
        <v>73.156506977617866</v>
      </c>
      <c r="H7670" s="12">
        <f ca="1"/>
        <v>0.76888708411208895</v>
      </c>
      <c r="I7670" s="12">
        <v>0.76649999999999996</v>
      </c>
    </row>
    <row r="7671" spans="6:9" x14ac:dyDescent="0.3">
      <c r="F7671" s="2">
        <v>7666</v>
      </c>
      <c r="G7671" s="12">
        <f ca="1"/>
        <v>73.156807714368327</v>
      </c>
      <c r="H7671" s="12">
        <f ca="1"/>
        <v>0.76889750730958506</v>
      </c>
      <c r="I7671" s="12">
        <v>0.76659999999999995</v>
      </c>
    </row>
    <row r="7672" spans="6:9" x14ac:dyDescent="0.3">
      <c r="F7672" s="2">
        <v>7667</v>
      </c>
      <c r="G7672" s="12">
        <f ca="1"/>
        <v>73.157530873628474</v>
      </c>
      <c r="H7672" s="12">
        <f ca="1"/>
        <v>0.7689225691914312</v>
      </c>
      <c r="I7672" s="12">
        <v>0.76670000000000005</v>
      </c>
    </row>
    <row r="7673" spans="6:9" x14ac:dyDescent="0.3">
      <c r="F7673" s="2">
        <v>7668</v>
      </c>
      <c r="G7673" s="12">
        <f ca="1"/>
        <v>73.159695232260191</v>
      </c>
      <c r="H7673" s="12">
        <f ca="1"/>
        <v>0.76899756050962254</v>
      </c>
      <c r="I7673" s="12">
        <v>0.76680000000000004</v>
      </c>
    </row>
    <row r="7674" spans="6:9" x14ac:dyDescent="0.3">
      <c r="F7674" s="2">
        <v>7669</v>
      </c>
      <c r="G7674" s="12">
        <f ca="1"/>
        <v>73.16276395682381</v>
      </c>
      <c r="H7674" s="12">
        <f ca="1"/>
        <v>0.76910384310015978</v>
      </c>
      <c r="I7674" s="12">
        <v>0.76690000000000003</v>
      </c>
    </row>
    <row r="7675" spans="6:9" x14ac:dyDescent="0.3">
      <c r="F7675" s="2">
        <v>7670</v>
      </c>
      <c r="G7675" s="12">
        <f ca="1"/>
        <v>73.163825790586785</v>
      </c>
      <c r="H7675" s="12">
        <f ca="1"/>
        <v>0.76914060691839758</v>
      </c>
      <c r="I7675" s="12">
        <v>0.76700000000000002</v>
      </c>
    </row>
    <row r="7676" spans="6:9" x14ac:dyDescent="0.3">
      <c r="F7676" s="2">
        <v>7671</v>
      </c>
      <c r="G7676" s="12">
        <f ca="1"/>
        <v>73.169395227384967</v>
      </c>
      <c r="H7676" s="12">
        <f ca="1"/>
        <v>0.76933333739354803</v>
      </c>
      <c r="I7676" s="12">
        <v>0.7671</v>
      </c>
    </row>
    <row r="7677" spans="6:9" x14ac:dyDescent="0.3">
      <c r="F7677" s="2">
        <v>7672</v>
      </c>
      <c r="G7677" s="12">
        <f ca="1"/>
        <v>73.172802860561262</v>
      </c>
      <c r="H7677" s="12">
        <f ca="1"/>
        <v>0.76945117593903267</v>
      </c>
      <c r="I7677" s="12">
        <v>0.76719999999999999</v>
      </c>
    </row>
    <row r="7678" spans="6:9" x14ac:dyDescent="0.3">
      <c r="F7678" s="2">
        <v>7673</v>
      </c>
      <c r="G7678" s="12">
        <f ca="1"/>
        <v>73.186429638401762</v>
      </c>
      <c r="H7678" s="12">
        <f ca="1"/>
        <v>0.76992177369575898</v>
      </c>
      <c r="I7678" s="12">
        <v>0.76729999999999998</v>
      </c>
    </row>
    <row r="7679" spans="6:9" x14ac:dyDescent="0.3">
      <c r="F7679" s="2">
        <v>7674</v>
      </c>
      <c r="G7679" s="12">
        <f ca="1"/>
        <v>73.189600164548366</v>
      </c>
      <c r="H7679" s="12">
        <f ca="1"/>
        <v>0.77003112350888436</v>
      </c>
      <c r="I7679" s="12">
        <v>0.76739999999999997</v>
      </c>
    </row>
    <row r="7680" spans="6:9" x14ac:dyDescent="0.3">
      <c r="F7680" s="2">
        <v>7675</v>
      </c>
      <c r="G7680" s="12">
        <f ca="1"/>
        <v>73.195615518365557</v>
      </c>
      <c r="H7680" s="12">
        <f ca="1"/>
        <v>0.77023844114006623</v>
      </c>
      <c r="I7680" s="12">
        <v>0.76749999999999996</v>
      </c>
    </row>
    <row r="7681" spans="6:9" x14ac:dyDescent="0.3">
      <c r="F7681" s="2">
        <v>7676</v>
      </c>
      <c r="G7681" s="12">
        <f ca="1"/>
        <v>73.19768522216232</v>
      </c>
      <c r="H7681" s="12">
        <f ca="1"/>
        <v>0.77030972790952057</v>
      </c>
      <c r="I7681" s="12">
        <v>0.76759999999999995</v>
      </c>
    </row>
    <row r="7682" spans="6:9" x14ac:dyDescent="0.3">
      <c r="F7682" s="2">
        <v>7677</v>
      </c>
      <c r="G7682" s="12">
        <f ca="1"/>
        <v>73.208195789912111</v>
      </c>
      <c r="H7682" s="12">
        <f ca="1"/>
        <v>0.77067138762541443</v>
      </c>
      <c r="I7682" s="12">
        <v>0.76770000000000005</v>
      </c>
    </row>
    <row r="7683" spans="6:9" x14ac:dyDescent="0.3">
      <c r="F7683" s="2">
        <v>7678</v>
      </c>
      <c r="G7683" s="12">
        <f ca="1"/>
        <v>73.214601052678873</v>
      </c>
      <c r="H7683" s="12">
        <f ca="1"/>
        <v>0.77089149619848174</v>
      </c>
      <c r="I7683" s="12">
        <v>0.76780000000000004</v>
      </c>
    </row>
    <row r="7684" spans="6:9" x14ac:dyDescent="0.3">
      <c r="F7684" s="2">
        <v>7679</v>
      </c>
      <c r="G7684" s="12">
        <f ca="1"/>
        <v>73.224743128015135</v>
      </c>
      <c r="H7684" s="12">
        <f ca="1"/>
        <v>0.77123956527757165</v>
      </c>
      <c r="I7684" s="12">
        <v>0.76790000000000003</v>
      </c>
    </row>
    <row r="7685" spans="6:9" x14ac:dyDescent="0.3">
      <c r="F7685" s="2">
        <v>7680</v>
      </c>
      <c r="G7685" s="12">
        <f ca="1"/>
        <v>73.225515408892861</v>
      </c>
      <c r="H7685" s="12">
        <f ca="1"/>
        <v>0.77126604683613997</v>
      </c>
      <c r="I7685" s="12">
        <v>0.76800000000000002</v>
      </c>
    </row>
    <row r="7686" spans="6:9" x14ac:dyDescent="0.3">
      <c r="F7686" s="2">
        <v>7681</v>
      </c>
      <c r="G7686" s="12">
        <f ca="1"/>
        <v>73.230128946441098</v>
      </c>
      <c r="H7686" s="12">
        <f ca="1"/>
        <v>0.77142417877523484</v>
      </c>
      <c r="I7686" s="12">
        <v>0.7681</v>
      </c>
    </row>
    <row r="7687" spans="6:9" x14ac:dyDescent="0.3">
      <c r="F7687" s="2">
        <v>7682</v>
      </c>
      <c r="G7687" s="12">
        <f ca="1"/>
        <v>73.231107946964386</v>
      </c>
      <c r="H7687" s="12">
        <f ca="1"/>
        <v>0.77145771998367296</v>
      </c>
      <c r="I7687" s="12">
        <v>0.76819999999999999</v>
      </c>
    </row>
    <row r="7688" spans="6:9" x14ac:dyDescent="0.3">
      <c r="F7688" s="2">
        <v>7683</v>
      </c>
      <c r="G7688" s="12">
        <f ca="1"/>
        <v>73.238098633453887</v>
      </c>
      <c r="H7688" s="12">
        <f ca="1"/>
        <v>0.77169707648523622</v>
      </c>
      <c r="I7688" s="12">
        <v>0.76829999999999998</v>
      </c>
    </row>
    <row r="7689" spans="6:9" x14ac:dyDescent="0.3">
      <c r="F7689" s="2">
        <v>7684</v>
      </c>
      <c r="G7689" s="12">
        <f ca="1"/>
        <v>73.245442887098847</v>
      </c>
      <c r="H7689" s="12">
        <f ca="1"/>
        <v>0.77194825744044238</v>
      </c>
      <c r="I7689" s="12">
        <v>0.76839999999999997</v>
      </c>
    </row>
    <row r="7690" spans="6:9" x14ac:dyDescent="0.3">
      <c r="F7690" s="2">
        <v>7685</v>
      </c>
      <c r="G7690" s="12">
        <f ca="1"/>
        <v>73.245583999255501</v>
      </c>
      <c r="H7690" s="12">
        <f ca="1"/>
        <v>0.7719530807982169</v>
      </c>
      <c r="I7690" s="12">
        <v>0.76849999999999996</v>
      </c>
    </row>
    <row r="7691" spans="6:9" x14ac:dyDescent="0.3">
      <c r="F7691" s="2">
        <v>7686</v>
      </c>
      <c r="G7691" s="12">
        <f ca="1"/>
        <v>73.247981731435544</v>
      </c>
      <c r="H7691" s="12">
        <f ca="1"/>
        <v>0.77203502148176217</v>
      </c>
      <c r="I7691" s="12">
        <v>0.76859999999999995</v>
      </c>
    </row>
    <row r="7692" spans="6:9" x14ac:dyDescent="0.3">
      <c r="F7692" s="2">
        <v>7687</v>
      </c>
      <c r="G7692" s="12">
        <f ca="1"/>
        <v>73.252271532467404</v>
      </c>
      <c r="H7692" s="12">
        <f ca="1"/>
        <v>0.77218154561660401</v>
      </c>
      <c r="I7692" s="12">
        <v>0.76870000000000005</v>
      </c>
    </row>
    <row r="7693" spans="6:9" x14ac:dyDescent="0.3">
      <c r="F7693" s="2">
        <v>7688</v>
      </c>
      <c r="G7693" s="12">
        <f ca="1"/>
        <v>73.258033800930775</v>
      </c>
      <c r="H7693" s="12">
        <f ca="1"/>
        <v>0.77237820943014324</v>
      </c>
      <c r="I7693" s="12">
        <v>0.76880000000000004</v>
      </c>
    </row>
    <row r="7694" spans="6:9" x14ac:dyDescent="0.3">
      <c r="F7694" s="2">
        <v>7689</v>
      </c>
      <c r="G7694" s="12">
        <f ca="1"/>
        <v>73.259305897896809</v>
      </c>
      <c r="H7694" s="12">
        <f ca="1"/>
        <v>0.7724216017134351</v>
      </c>
      <c r="I7694" s="12">
        <v>0.76890000000000003</v>
      </c>
    </row>
    <row r="7695" spans="6:9" x14ac:dyDescent="0.3">
      <c r="F7695" s="2">
        <v>7690</v>
      </c>
      <c r="G7695" s="12">
        <f ca="1"/>
        <v>73.263524209096886</v>
      </c>
      <c r="H7695" s="12">
        <f ca="1"/>
        <v>0.77256543010579448</v>
      </c>
      <c r="I7695" s="12">
        <v>0.76900000000000002</v>
      </c>
    </row>
    <row r="7696" spans="6:9" x14ac:dyDescent="0.3">
      <c r="F7696" s="2">
        <v>7691</v>
      </c>
      <c r="G7696" s="12">
        <f ca="1"/>
        <v>73.264116420765333</v>
      </c>
      <c r="H7696" s="12">
        <f ca="1"/>
        <v>0.77258561468717335</v>
      </c>
      <c r="I7696" s="12">
        <v>0.76910000000000001</v>
      </c>
    </row>
    <row r="7697" spans="6:9" x14ac:dyDescent="0.3">
      <c r="F7697" s="2">
        <v>7692</v>
      </c>
      <c r="G7697" s="12">
        <f ca="1"/>
        <v>73.266241574905663</v>
      </c>
      <c r="H7697" s="12">
        <f ca="1"/>
        <v>0.77265803177007819</v>
      </c>
      <c r="I7697" s="12">
        <v>0.76919999999999999</v>
      </c>
    </row>
    <row r="7698" spans="6:9" x14ac:dyDescent="0.3">
      <c r="F7698" s="2">
        <v>7693</v>
      </c>
      <c r="G7698" s="12">
        <f ca="1"/>
        <v>73.268005406076043</v>
      </c>
      <c r="H7698" s="12">
        <f ca="1"/>
        <v>0.77271811809674285</v>
      </c>
      <c r="I7698" s="12">
        <v>0.76929999999999998</v>
      </c>
    </row>
    <row r="7699" spans="6:9" x14ac:dyDescent="0.3">
      <c r="F7699" s="2">
        <v>7694</v>
      </c>
      <c r="G7699" s="12">
        <f ca="1"/>
        <v>73.269011547808546</v>
      </c>
      <c r="H7699" s="12">
        <f ca="1"/>
        <v>0.77275238570717886</v>
      </c>
      <c r="I7699" s="12">
        <v>0.76939999999999997</v>
      </c>
    </row>
    <row r="7700" spans="6:9" x14ac:dyDescent="0.3">
      <c r="F7700" s="2">
        <v>7695</v>
      </c>
      <c r="G7700" s="12">
        <f ca="1"/>
        <v>73.273149746042918</v>
      </c>
      <c r="H7700" s="12">
        <f ca="1"/>
        <v>0.77289326962297888</v>
      </c>
      <c r="I7700" s="12">
        <v>0.76949999999999996</v>
      </c>
    </row>
    <row r="7701" spans="6:9" x14ac:dyDescent="0.3">
      <c r="F7701" s="2">
        <v>7696</v>
      </c>
      <c r="G7701" s="12">
        <f ca="1"/>
        <v>73.278001489628366</v>
      </c>
      <c r="H7701" s="12">
        <f ca="1"/>
        <v>0.77305833004320379</v>
      </c>
      <c r="I7701" s="12">
        <v>0.76959999999999995</v>
      </c>
    </row>
    <row r="7702" spans="6:9" x14ac:dyDescent="0.3">
      <c r="F7702" s="2">
        <v>7697</v>
      </c>
      <c r="G7702" s="12">
        <f ca="1"/>
        <v>73.280803859634418</v>
      </c>
      <c r="H7702" s="12">
        <f ca="1"/>
        <v>0.77315361204626332</v>
      </c>
      <c r="I7702" s="12">
        <v>0.76970000000000005</v>
      </c>
    </row>
    <row r="7703" spans="6:9" x14ac:dyDescent="0.3">
      <c r="F7703" s="2">
        <v>7698</v>
      </c>
      <c r="G7703" s="12">
        <f ca="1"/>
        <v>73.287012032307345</v>
      </c>
      <c r="H7703" s="12">
        <f ca="1"/>
        <v>0.77336454453870573</v>
      </c>
      <c r="I7703" s="12">
        <v>0.76980000000000004</v>
      </c>
    </row>
    <row r="7704" spans="6:9" x14ac:dyDescent="0.3">
      <c r="F7704" s="2">
        <v>7699</v>
      </c>
      <c r="G7704" s="12">
        <f ca="1"/>
        <v>73.301002312622487</v>
      </c>
      <c r="H7704" s="12">
        <f ca="1"/>
        <v>0.77383913703412444</v>
      </c>
      <c r="I7704" s="12">
        <v>0.76990000000000003</v>
      </c>
    </row>
    <row r="7705" spans="6:9" x14ac:dyDescent="0.3">
      <c r="F7705" s="2">
        <v>7700</v>
      </c>
      <c r="G7705" s="12">
        <f ca="1"/>
        <v>73.309373662752279</v>
      </c>
      <c r="H7705" s="12">
        <f ca="1"/>
        <v>0.77412262275582</v>
      </c>
      <c r="I7705" s="12">
        <v>0.77</v>
      </c>
    </row>
    <row r="7706" spans="6:9" x14ac:dyDescent="0.3">
      <c r="F7706" s="2">
        <v>7701</v>
      </c>
      <c r="G7706" s="12">
        <f ca="1"/>
        <v>73.316532214285786</v>
      </c>
      <c r="H7706" s="12">
        <f ca="1"/>
        <v>0.77436474456655546</v>
      </c>
      <c r="I7706" s="12">
        <v>0.77010000000000001</v>
      </c>
    </row>
    <row r="7707" spans="6:9" x14ac:dyDescent="0.3">
      <c r="F7707" s="2">
        <v>7702</v>
      </c>
      <c r="G7707" s="12">
        <f ca="1"/>
        <v>73.320467483290741</v>
      </c>
      <c r="H7707" s="12">
        <f ca="1"/>
        <v>0.77449773082329165</v>
      </c>
      <c r="I7707" s="12">
        <v>0.7702</v>
      </c>
    </row>
    <row r="7708" spans="6:9" x14ac:dyDescent="0.3">
      <c r="F7708" s="2">
        <v>7703</v>
      </c>
      <c r="G7708" s="12">
        <f ca="1"/>
        <v>73.320898849503635</v>
      </c>
      <c r="H7708" s="12">
        <f ca="1"/>
        <v>0.77451230319696207</v>
      </c>
      <c r="I7708" s="12">
        <v>0.77029999999999998</v>
      </c>
    </row>
    <row r="7709" spans="6:9" x14ac:dyDescent="0.3">
      <c r="F7709" s="2">
        <v>7704</v>
      </c>
      <c r="G7709" s="12">
        <f ca="1"/>
        <v>73.321236899482855</v>
      </c>
      <c r="H7709" s="12">
        <f ca="1"/>
        <v>0.77452372248377988</v>
      </c>
      <c r="I7709" s="12">
        <v>0.77039999999999997</v>
      </c>
    </row>
    <row r="7710" spans="6:9" x14ac:dyDescent="0.3">
      <c r="F7710" s="2">
        <v>7705</v>
      </c>
      <c r="G7710" s="12">
        <f ca="1"/>
        <v>73.323401511081485</v>
      </c>
      <c r="H7710" s="12">
        <f ca="1"/>
        <v>0.7745968285032</v>
      </c>
      <c r="I7710" s="12">
        <v>0.77049999999999996</v>
      </c>
    </row>
    <row r="7711" spans="6:9" x14ac:dyDescent="0.3">
      <c r="F7711" s="2">
        <v>7706</v>
      </c>
      <c r="G7711" s="12">
        <f ca="1"/>
        <v>73.325818119978862</v>
      </c>
      <c r="H7711" s="12">
        <f ca="1"/>
        <v>0.77467841609033516</v>
      </c>
      <c r="I7711" s="12">
        <v>0.77059999999999995</v>
      </c>
    </row>
    <row r="7712" spans="6:9" x14ac:dyDescent="0.3">
      <c r="F7712" s="2">
        <v>7707</v>
      </c>
      <c r="G7712" s="12">
        <f ca="1"/>
        <v>73.338545547062566</v>
      </c>
      <c r="H7712" s="12">
        <f ca="1"/>
        <v>0.77510760113497634</v>
      </c>
      <c r="I7712" s="12">
        <v>0.77070000000000005</v>
      </c>
    </row>
    <row r="7713" spans="6:9" x14ac:dyDescent="0.3">
      <c r="F7713" s="2">
        <v>7708</v>
      </c>
      <c r="G7713" s="12">
        <f ca="1"/>
        <v>73.34115492974469</v>
      </c>
      <c r="H7713" s="12">
        <f ca="1"/>
        <v>0.77519548745967937</v>
      </c>
      <c r="I7713" s="12">
        <v>0.77080000000000004</v>
      </c>
    </row>
    <row r="7714" spans="6:9" x14ac:dyDescent="0.3">
      <c r="F7714" s="2">
        <v>7709</v>
      </c>
      <c r="G7714" s="12">
        <f ca="1"/>
        <v>73.3444188391274</v>
      </c>
      <c r="H7714" s="12">
        <f ca="1"/>
        <v>0.77530536839448294</v>
      </c>
      <c r="I7714" s="12">
        <v>0.77090000000000003</v>
      </c>
    </row>
    <row r="7715" spans="6:9" x14ac:dyDescent="0.3">
      <c r="F7715" s="2">
        <v>7710</v>
      </c>
      <c r="G7715" s="12">
        <f ca="1"/>
        <v>73.344976411051164</v>
      </c>
      <c r="H7715" s="12">
        <f ca="1"/>
        <v>0.77532413369332975</v>
      </c>
      <c r="I7715" s="12">
        <v>0.77100000000000002</v>
      </c>
    </row>
    <row r="7716" spans="6:9" x14ac:dyDescent="0.3">
      <c r="F7716" s="2">
        <v>7711</v>
      </c>
      <c r="G7716" s="12">
        <f ca="1"/>
        <v>73.34815462608104</v>
      </c>
      <c r="H7716" s="12">
        <f ca="1"/>
        <v>0.77543106653724592</v>
      </c>
      <c r="I7716" s="12">
        <v>0.77110000000000001</v>
      </c>
    </row>
    <row r="7717" spans="6:9" x14ac:dyDescent="0.3">
      <c r="F7717" s="2">
        <v>7712</v>
      </c>
      <c r="G7717" s="12">
        <f ca="1"/>
        <v>73.351408525511729</v>
      </c>
      <c r="H7717" s="12">
        <f ca="1"/>
        <v>0.77554049082525134</v>
      </c>
      <c r="I7717" s="12">
        <v>0.7712</v>
      </c>
    </row>
    <row r="7718" spans="6:9" x14ac:dyDescent="0.3">
      <c r="F7718" s="2">
        <v>7713</v>
      </c>
      <c r="G7718" s="12">
        <f ca="1"/>
        <v>73.353236876199617</v>
      </c>
      <c r="H7718" s="12">
        <f ca="1"/>
        <v>0.77560195140646981</v>
      </c>
      <c r="I7718" s="12">
        <v>0.77129999999999999</v>
      </c>
    </row>
    <row r="7719" spans="6:9" x14ac:dyDescent="0.3">
      <c r="F7719" s="2">
        <v>7714</v>
      </c>
      <c r="G7719" s="12">
        <f ca="1"/>
        <v>73.35965572363834</v>
      </c>
      <c r="H7719" s="12">
        <f ca="1"/>
        <v>0.7758175840031547</v>
      </c>
      <c r="I7719" s="12">
        <v>0.77139999999999997</v>
      </c>
    </row>
    <row r="7720" spans="6:9" x14ac:dyDescent="0.3">
      <c r="F7720" s="2">
        <v>7715</v>
      </c>
      <c r="G7720" s="12">
        <f ca="1"/>
        <v>73.363326169296371</v>
      </c>
      <c r="H7720" s="12">
        <f ca="1"/>
        <v>0.775940790560817</v>
      </c>
      <c r="I7720" s="12">
        <v>0.77149999999999996</v>
      </c>
    </row>
    <row r="7721" spans="6:9" x14ac:dyDescent="0.3">
      <c r="F7721" s="2">
        <v>7716</v>
      </c>
      <c r="G7721" s="12">
        <f ca="1"/>
        <v>73.365748924199593</v>
      </c>
      <c r="H7721" s="12">
        <f ca="1"/>
        <v>0.7760220769375239</v>
      </c>
      <c r="I7721" s="12">
        <v>0.77159999999999995</v>
      </c>
    </row>
    <row r="7722" spans="6:9" x14ac:dyDescent="0.3">
      <c r="F7722" s="2">
        <v>7717</v>
      </c>
      <c r="G7722" s="12">
        <f ca="1"/>
        <v>73.367956607049081</v>
      </c>
      <c r="H7722" s="12">
        <f ca="1"/>
        <v>0.77609612059460253</v>
      </c>
      <c r="I7722" s="12">
        <v>0.77170000000000005</v>
      </c>
    </row>
    <row r="7723" spans="6:9" x14ac:dyDescent="0.3">
      <c r="F7723" s="2">
        <v>7718</v>
      </c>
      <c r="G7723" s="12">
        <f ca="1"/>
        <v>73.372734529937901</v>
      </c>
      <c r="H7723" s="12">
        <f ca="1"/>
        <v>0.77625628031629046</v>
      </c>
      <c r="I7723" s="12">
        <v>0.77180000000000004</v>
      </c>
    </row>
    <row r="7724" spans="6:9" x14ac:dyDescent="0.3">
      <c r="F7724" s="2">
        <v>7719</v>
      </c>
      <c r="G7724" s="12">
        <f ca="1"/>
        <v>73.374603483520545</v>
      </c>
      <c r="H7724" s="12">
        <f ca="1"/>
        <v>0.77631889658045539</v>
      </c>
      <c r="I7724" s="12">
        <v>0.77190000000000003</v>
      </c>
    </row>
    <row r="7725" spans="6:9" x14ac:dyDescent="0.3">
      <c r="F7725" s="2">
        <v>7720</v>
      </c>
      <c r="G7725" s="12">
        <f ca="1"/>
        <v>73.375124877936912</v>
      </c>
      <c r="H7725" s="12">
        <f ca="1"/>
        <v>0.77633636179438903</v>
      </c>
      <c r="I7725" s="12">
        <v>0.77200000000000002</v>
      </c>
    </row>
    <row r="7726" spans="6:9" x14ac:dyDescent="0.3">
      <c r="F7726" s="2">
        <v>7721</v>
      </c>
      <c r="G7726" s="12">
        <f ca="1"/>
        <v>73.381286059700543</v>
      </c>
      <c r="H7726" s="12">
        <f ca="1"/>
        <v>0.77654263595937389</v>
      </c>
      <c r="I7726" s="12">
        <v>0.77210000000000001</v>
      </c>
    </row>
    <row r="7727" spans="6:9" x14ac:dyDescent="0.3">
      <c r="F7727" s="2">
        <v>7722</v>
      </c>
      <c r="G7727" s="12">
        <f ca="1"/>
        <v>73.382472044836376</v>
      </c>
      <c r="H7727" s="12">
        <f ca="1"/>
        <v>0.77658231953196322</v>
      </c>
      <c r="I7727" s="12">
        <v>0.7722</v>
      </c>
    </row>
    <row r="7728" spans="6:9" x14ac:dyDescent="0.3">
      <c r="F7728" s="2">
        <v>7723</v>
      </c>
      <c r="G7728" s="12">
        <f ca="1"/>
        <v>73.384228684428393</v>
      </c>
      <c r="H7728" s="12">
        <f ca="1"/>
        <v>0.7766410839371376</v>
      </c>
      <c r="I7728" s="12">
        <v>0.77229999999999999</v>
      </c>
    </row>
    <row r="7729" spans="6:9" x14ac:dyDescent="0.3">
      <c r="F7729" s="2">
        <v>7724</v>
      </c>
      <c r="G7729" s="12">
        <f ca="1"/>
        <v>73.387210441852204</v>
      </c>
      <c r="H7729" s="12">
        <f ca="1"/>
        <v>0.77674079497115167</v>
      </c>
      <c r="I7729" s="12">
        <v>0.77239999999999998</v>
      </c>
    </row>
    <row r="7730" spans="6:9" x14ac:dyDescent="0.3">
      <c r="F7730" s="2">
        <v>7725</v>
      </c>
      <c r="G7730" s="12">
        <f ca="1"/>
        <v>73.388205115576298</v>
      </c>
      <c r="H7730" s="12">
        <f ca="1"/>
        <v>0.77677404688419993</v>
      </c>
      <c r="I7730" s="12">
        <v>0.77249999999999996</v>
      </c>
    </row>
    <row r="7731" spans="6:9" x14ac:dyDescent="0.3">
      <c r="F7731" s="2">
        <v>7726</v>
      </c>
      <c r="G7731" s="12">
        <f ca="1"/>
        <v>73.396215366671171</v>
      </c>
      <c r="H7731" s="12">
        <f ca="1"/>
        <v>0.77704164103746398</v>
      </c>
      <c r="I7731" s="12">
        <v>0.77259999999999995</v>
      </c>
    </row>
    <row r="7732" spans="6:9" x14ac:dyDescent="0.3">
      <c r="F7732" s="2">
        <v>7727</v>
      </c>
      <c r="G7732" s="12">
        <f ca="1"/>
        <v>73.400273627379562</v>
      </c>
      <c r="H7732" s="12">
        <f ca="1"/>
        <v>0.77717708540197927</v>
      </c>
      <c r="I7732" s="12">
        <v>0.77270000000000005</v>
      </c>
    </row>
    <row r="7733" spans="6:9" x14ac:dyDescent="0.3">
      <c r="F7733" s="2">
        <v>7728</v>
      </c>
      <c r="G7733" s="12">
        <f ca="1"/>
        <v>73.41150961901144</v>
      </c>
      <c r="H7733" s="12">
        <f ca="1"/>
        <v>0.77755163862161436</v>
      </c>
      <c r="I7733" s="12">
        <v>0.77280000000000004</v>
      </c>
    </row>
    <row r="7734" spans="6:9" x14ac:dyDescent="0.3">
      <c r="F7734" s="2">
        <v>7729</v>
      </c>
      <c r="G7734" s="12">
        <f ca="1"/>
        <v>73.414394148654679</v>
      </c>
      <c r="H7734" s="12">
        <f ca="1"/>
        <v>0.77764768875857793</v>
      </c>
      <c r="I7734" s="12">
        <v>0.77290000000000003</v>
      </c>
    </row>
    <row r="7735" spans="6:9" x14ac:dyDescent="0.3">
      <c r="F7735" s="2">
        <v>7730</v>
      </c>
      <c r="G7735" s="12">
        <f ca="1"/>
        <v>73.415079920170058</v>
      </c>
      <c r="H7735" s="12">
        <f ca="1"/>
        <v>0.77767051746402516</v>
      </c>
      <c r="I7735" s="12">
        <v>0.77300000000000002</v>
      </c>
    </row>
    <row r="7736" spans="6:9" x14ac:dyDescent="0.3">
      <c r="F7736" s="2">
        <v>7731</v>
      </c>
      <c r="G7736" s="12">
        <f ca="1"/>
        <v>73.420039483470077</v>
      </c>
      <c r="H7736" s="12">
        <f ca="1"/>
        <v>0.77783554398777599</v>
      </c>
      <c r="I7736" s="12">
        <v>0.77310000000000001</v>
      </c>
    </row>
    <row r="7737" spans="6:9" x14ac:dyDescent="0.3">
      <c r="F7737" s="2">
        <v>7732</v>
      </c>
      <c r="G7737" s="12">
        <f ca="1"/>
        <v>73.420054935084025</v>
      </c>
      <c r="H7737" s="12">
        <f ca="1"/>
        <v>0.77783605793124977</v>
      </c>
      <c r="I7737" s="12">
        <v>0.7732</v>
      </c>
    </row>
    <row r="7738" spans="6:9" x14ac:dyDescent="0.3">
      <c r="F7738" s="2">
        <v>7733</v>
      </c>
      <c r="G7738" s="12">
        <f ca="1"/>
        <v>73.421772023447403</v>
      </c>
      <c r="H7738" s="12">
        <f ca="1"/>
        <v>0.7778931630935606</v>
      </c>
      <c r="I7738" s="12">
        <v>0.77329999999999999</v>
      </c>
    </row>
    <row r="7739" spans="6:9" x14ac:dyDescent="0.3">
      <c r="F7739" s="2">
        <v>7734</v>
      </c>
      <c r="G7739" s="12">
        <f ca="1"/>
        <v>73.427684554700079</v>
      </c>
      <c r="H7739" s="12">
        <f ca="1"/>
        <v>0.77808967882655367</v>
      </c>
      <c r="I7739" s="12">
        <v>0.77339999999999998</v>
      </c>
    </row>
    <row r="7740" spans="6:9" x14ac:dyDescent="0.3">
      <c r="F7740" s="2">
        <v>7735</v>
      </c>
      <c r="G7740" s="12">
        <f ca="1"/>
        <v>73.432946228295705</v>
      </c>
      <c r="H7740" s="12">
        <f ca="1"/>
        <v>0.77826440929880158</v>
      </c>
      <c r="I7740" s="12">
        <v>0.77349999999999997</v>
      </c>
    </row>
    <row r="7741" spans="6:9" x14ac:dyDescent="0.3">
      <c r="F7741" s="2">
        <v>7736</v>
      </c>
      <c r="G7741" s="12">
        <f ca="1"/>
        <v>73.437815440743506</v>
      </c>
      <c r="H7741" s="12">
        <f ca="1"/>
        <v>0.77842597893327792</v>
      </c>
      <c r="I7741" s="12">
        <v>0.77359999999999995</v>
      </c>
    </row>
    <row r="7742" spans="6:9" x14ac:dyDescent="0.3">
      <c r="F7742" s="2">
        <v>7737</v>
      </c>
      <c r="G7742" s="12">
        <f ca="1"/>
        <v>73.441457736861523</v>
      </c>
      <c r="H7742" s="12">
        <f ca="1"/>
        <v>0.77854675683554841</v>
      </c>
      <c r="I7742" s="12">
        <v>0.77370000000000005</v>
      </c>
    </row>
    <row r="7743" spans="6:9" x14ac:dyDescent="0.3">
      <c r="F7743" s="2">
        <v>7738</v>
      </c>
      <c r="G7743" s="12">
        <f ca="1"/>
        <v>73.441755226834971</v>
      </c>
      <c r="H7743" s="12">
        <f ca="1"/>
        <v>0.77855661851512614</v>
      </c>
      <c r="I7743" s="12">
        <v>0.77380000000000004</v>
      </c>
    </row>
    <row r="7744" spans="6:9" x14ac:dyDescent="0.3">
      <c r="F7744" s="2">
        <v>7739</v>
      </c>
      <c r="G7744" s="12">
        <f ca="1"/>
        <v>73.442518158704047</v>
      </c>
      <c r="H7744" s="12">
        <f ca="1"/>
        <v>0.77858190732159516</v>
      </c>
      <c r="I7744" s="12">
        <v>0.77390000000000003</v>
      </c>
    </row>
    <row r="7745" spans="6:9" x14ac:dyDescent="0.3">
      <c r="F7745" s="2">
        <v>7740</v>
      </c>
      <c r="G7745" s="12">
        <f ca="1"/>
        <v>73.449392448834359</v>
      </c>
      <c r="H7745" s="12">
        <f ca="1"/>
        <v>0.77880963264928338</v>
      </c>
      <c r="I7745" s="12">
        <v>0.77400000000000002</v>
      </c>
    </row>
    <row r="7746" spans="6:9" x14ac:dyDescent="0.3">
      <c r="F7746" s="2">
        <v>7741</v>
      </c>
      <c r="G7746" s="12">
        <f ca="1"/>
        <v>73.45341412978928</v>
      </c>
      <c r="H7746" s="12">
        <f ca="1"/>
        <v>0.7789427459328031</v>
      </c>
      <c r="I7746" s="12">
        <v>0.77410000000000001</v>
      </c>
    </row>
    <row r="7747" spans="6:9" x14ac:dyDescent="0.3">
      <c r="F7747" s="2">
        <v>7742</v>
      </c>
      <c r="G7747" s="12">
        <f ca="1"/>
        <v>73.454428593813788</v>
      </c>
      <c r="H7747" s="12">
        <f ca="1"/>
        <v>0.77897631038455906</v>
      </c>
      <c r="I7747" s="12">
        <v>0.7742</v>
      </c>
    </row>
    <row r="7748" spans="6:9" x14ac:dyDescent="0.3">
      <c r="F7748" s="2">
        <v>7743</v>
      </c>
      <c r="G7748" s="12">
        <f ca="1"/>
        <v>73.456950138514898</v>
      </c>
      <c r="H7748" s="12">
        <f ca="1"/>
        <v>0.77905971490904613</v>
      </c>
      <c r="I7748" s="12">
        <v>0.77429999999999999</v>
      </c>
    </row>
    <row r="7749" spans="6:9" x14ac:dyDescent="0.3">
      <c r="F7749" s="2">
        <v>7744</v>
      </c>
      <c r="G7749" s="12">
        <f ca="1"/>
        <v>73.460745869582809</v>
      </c>
      <c r="H7749" s="12">
        <f ca="1"/>
        <v>0.77918520344233122</v>
      </c>
      <c r="I7749" s="12">
        <v>0.77439999999999998</v>
      </c>
    </row>
    <row r="7750" spans="6:9" x14ac:dyDescent="0.3">
      <c r="F7750" s="2">
        <v>7745</v>
      </c>
      <c r="G7750" s="12">
        <f ca="1"/>
        <v>73.464801906211093</v>
      </c>
      <c r="H7750" s="12">
        <f ca="1"/>
        <v>0.77931921556365846</v>
      </c>
      <c r="I7750" s="12">
        <v>0.77449999999999997</v>
      </c>
    </row>
    <row r="7751" spans="6:9" x14ac:dyDescent="0.3">
      <c r="F7751" s="2">
        <v>7746</v>
      </c>
      <c r="G7751" s="12">
        <f ca="1"/>
        <v>73.467796202885339</v>
      </c>
      <c r="H7751" s="12">
        <f ca="1"/>
        <v>0.7794180931448369</v>
      </c>
      <c r="I7751" s="12">
        <v>0.77459999999999996</v>
      </c>
    </row>
    <row r="7752" spans="6:9" x14ac:dyDescent="0.3">
      <c r="F7752" s="2">
        <v>7747</v>
      </c>
      <c r="G7752" s="12">
        <f ca="1"/>
        <v>73.469143052587057</v>
      </c>
      <c r="H7752" s="12">
        <f ca="1"/>
        <v>0.77946255369685236</v>
      </c>
      <c r="I7752" s="12">
        <v>0.77470000000000006</v>
      </c>
    </row>
    <row r="7753" spans="6:9" x14ac:dyDescent="0.3">
      <c r="F7753" s="2">
        <v>7748</v>
      </c>
      <c r="G7753" s="12">
        <f ca="1"/>
        <v>73.478677283240344</v>
      </c>
      <c r="H7753" s="12">
        <f ca="1"/>
        <v>0.77977701863989357</v>
      </c>
      <c r="I7753" s="12">
        <v>0.77480000000000004</v>
      </c>
    </row>
    <row r="7754" spans="6:9" x14ac:dyDescent="0.3">
      <c r="F7754" s="2">
        <v>7749</v>
      </c>
      <c r="G7754" s="12">
        <f ca="1"/>
        <v>73.482541937126285</v>
      </c>
      <c r="H7754" s="12">
        <f ca="1"/>
        <v>0.77990435210523146</v>
      </c>
      <c r="I7754" s="12">
        <v>0.77490000000000003</v>
      </c>
    </row>
    <row r="7755" spans="6:9" x14ac:dyDescent="0.3">
      <c r="F7755" s="2">
        <v>7750</v>
      </c>
      <c r="G7755" s="12">
        <f ca="1"/>
        <v>73.49082406082745</v>
      </c>
      <c r="H7755" s="12">
        <f ca="1"/>
        <v>0.78017697453066537</v>
      </c>
      <c r="I7755" s="12">
        <v>0.77500000000000002</v>
      </c>
    </row>
    <row r="7756" spans="6:9" x14ac:dyDescent="0.3">
      <c r="F7756" s="2">
        <v>7751</v>
      </c>
      <c r="G7756" s="12">
        <f ca="1"/>
        <v>73.491930512305657</v>
      </c>
      <c r="H7756" s="12">
        <f ca="1"/>
        <v>0.78021336885623749</v>
      </c>
      <c r="I7756" s="12">
        <v>0.77510000000000001</v>
      </c>
    </row>
    <row r="7757" spans="6:9" x14ac:dyDescent="0.3">
      <c r="F7757" s="2">
        <v>7752</v>
      </c>
      <c r="G7757" s="12">
        <f ca="1"/>
        <v>73.49596951005276</v>
      </c>
      <c r="H7757" s="12">
        <f ca="1"/>
        <v>0.78034616955115244</v>
      </c>
      <c r="I7757" s="12">
        <v>0.7752</v>
      </c>
    </row>
    <row r="7758" spans="6:9" x14ac:dyDescent="0.3">
      <c r="F7758" s="2">
        <v>7753</v>
      </c>
      <c r="G7758" s="12">
        <f ca="1"/>
        <v>73.500363610986142</v>
      </c>
      <c r="H7758" s="12">
        <f ca="1"/>
        <v>0.7804905507530423</v>
      </c>
      <c r="I7758" s="12">
        <v>0.77529999999999999</v>
      </c>
    </row>
    <row r="7759" spans="6:9" x14ac:dyDescent="0.3">
      <c r="F7759" s="2">
        <v>7754</v>
      </c>
      <c r="G7759" s="12">
        <f ca="1"/>
        <v>73.504445661967878</v>
      </c>
      <c r="H7759" s="12">
        <f ca="1"/>
        <v>0.7806245898439822</v>
      </c>
      <c r="I7759" s="12">
        <v>0.77539999999999998</v>
      </c>
    </row>
    <row r="7760" spans="6:9" x14ac:dyDescent="0.3">
      <c r="F7760" s="2">
        <v>7755</v>
      </c>
      <c r="G7760" s="12">
        <f ca="1"/>
        <v>73.50820500076162</v>
      </c>
      <c r="H7760" s="12">
        <f ca="1"/>
        <v>0.78074795669444441</v>
      </c>
      <c r="I7760" s="12">
        <v>0.77549999999999997</v>
      </c>
    </row>
    <row r="7761" spans="6:9" x14ac:dyDescent="0.3">
      <c r="F7761" s="2">
        <v>7756</v>
      </c>
      <c r="G7761" s="12">
        <f ca="1"/>
        <v>73.509669679027965</v>
      </c>
      <c r="H7761" s="12">
        <f ca="1"/>
        <v>0.78079600211582179</v>
      </c>
      <c r="I7761" s="12">
        <v>0.77559999999999996</v>
      </c>
    </row>
    <row r="7762" spans="6:9" x14ac:dyDescent="0.3">
      <c r="F7762" s="2">
        <v>7757</v>
      </c>
      <c r="G7762" s="12">
        <f ca="1"/>
        <v>73.509950772517556</v>
      </c>
      <c r="H7762" s="12">
        <f ca="1"/>
        <v>0.78080522148755249</v>
      </c>
      <c r="I7762" s="12">
        <v>0.77569999999999995</v>
      </c>
    </row>
    <row r="7763" spans="6:9" x14ac:dyDescent="0.3">
      <c r="F7763" s="2">
        <v>7758</v>
      </c>
      <c r="G7763" s="12">
        <f ca="1"/>
        <v>73.512385863005974</v>
      </c>
      <c r="H7763" s="12">
        <f ca="1"/>
        <v>0.78088507122524786</v>
      </c>
      <c r="I7763" s="12">
        <v>0.77580000000000005</v>
      </c>
    </row>
    <row r="7764" spans="6:9" x14ac:dyDescent="0.3">
      <c r="F7764" s="2">
        <v>7759</v>
      </c>
      <c r="G7764" s="12">
        <f ca="1"/>
        <v>73.515311385411323</v>
      </c>
      <c r="H7764" s="12">
        <f ca="1"/>
        <v>0.780980962689239</v>
      </c>
      <c r="I7764" s="12">
        <v>0.77590000000000003</v>
      </c>
    </row>
    <row r="7765" spans="6:9" x14ac:dyDescent="0.3">
      <c r="F7765" s="2">
        <v>7760</v>
      </c>
      <c r="G7765" s="12">
        <f ca="1"/>
        <v>73.515905831009036</v>
      </c>
      <c r="H7765" s="12">
        <f ca="1"/>
        <v>0.78100044180371708</v>
      </c>
      <c r="I7765" s="12">
        <v>0.77600000000000002</v>
      </c>
    </row>
    <row r="7766" spans="6:9" x14ac:dyDescent="0.3">
      <c r="F7766" s="2">
        <v>7761</v>
      </c>
      <c r="G7766" s="12">
        <f ca="1"/>
        <v>73.519139673050475</v>
      </c>
      <c r="H7766" s="12">
        <f ca="1"/>
        <v>0.78110637840113117</v>
      </c>
      <c r="I7766" s="12">
        <v>0.77610000000000001</v>
      </c>
    </row>
    <row r="7767" spans="6:9" x14ac:dyDescent="0.3">
      <c r="F7767" s="2">
        <v>7762</v>
      </c>
      <c r="G7767" s="12">
        <f ca="1"/>
        <v>73.524379951422432</v>
      </c>
      <c r="H7767" s="12">
        <f ca="1"/>
        <v>0.78127792972802379</v>
      </c>
      <c r="I7767" s="12">
        <v>0.7762</v>
      </c>
    </row>
    <row r="7768" spans="6:9" x14ac:dyDescent="0.3">
      <c r="F7768" s="2">
        <v>7763</v>
      </c>
      <c r="G7768" s="12">
        <f ca="1"/>
        <v>73.526816464250956</v>
      </c>
      <c r="H7768" s="12">
        <f ca="1"/>
        <v>0.78135764618113845</v>
      </c>
      <c r="I7768" s="12">
        <v>0.77629999999999999</v>
      </c>
    </row>
    <row r="7769" spans="6:9" x14ac:dyDescent="0.3">
      <c r="F7769" s="2">
        <v>7764</v>
      </c>
      <c r="G7769" s="12">
        <f ca="1"/>
        <v>73.527612321870052</v>
      </c>
      <c r="H7769" s="12">
        <f ca="1"/>
        <v>0.78138367802776321</v>
      </c>
      <c r="I7769" s="12">
        <v>0.77639999999999998</v>
      </c>
    </row>
    <row r="7770" spans="6:9" x14ac:dyDescent="0.3">
      <c r="F7770" s="2">
        <v>7765</v>
      </c>
      <c r="G7770" s="12">
        <f ca="1"/>
        <v>73.529833905614012</v>
      </c>
      <c r="H7770" s="12">
        <f ca="1"/>
        <v>0.78145632707404578</v>
      </c>
      <c r="I7770" s="12">
        <v>0.77649999999999997</v>
      </c>
    </row>
    <row r="7771" spans="6:9" x14ac:dyDescent="0.3">
      <c r="F7771" s="2">
        <v>7766</v>
      </c>
      <c r="G7771" s="12">
        <f ca="1"/>
        <v>73.529993082009213</v>
      </c>
      <c r="H7771" s="12">
        <f ca="1"/>
        <v>0.78146153140756136</v>
      </c>
      <c r="I7771" s="12">
        <v>0.77659999999999996</v>
      </c>
    </row>
    <row r="7772" spans="6:9" x14ac:dyDescent="0.3">
      <c r="F7772" s="2">
        <v>7767</v>
      </c>
      <c r="G7772" s="12">
        <f ca="1"/>
        <v>73.5302214848912</v>
      </c>
      <c r="H7772" s="12">
        <f ca="1"/>
        <v>0.7814689989016117</v>
      </c>
      <c r="I7772" s="12">
        <v>0.77669999999999995</v>
      </c>
    </row>
    <row r="7773" spans="6:9" x14ac:dyDescent="0.3">
      <c r="F7773" s="2">
        <v>7768</v>
      </c>
      <c r="G7773" s="12">
        <f ca="1"/>
        <v>73.530819508450378</v>
      </c>
      <c r="H7773" s="12">
        <f ca="1"/>
        <v>0.78148854965787029</v>
      </c>
      <c r="I7773" s="12">
        <v>0.77680000000000005</v>
      </c>
    </row>
    <row r="7774" spans="6:9" x14ac:dyDescent="0.3">
      <c r="F7774" s="2">
        <v>7769</v>
      </c>
      <c r="G7774" s="12">
        <f ca="1"/>
        <v>73.531544110289914</v>
      </c>
      <c r="H7774" s="12">
        <f ca="1"/>
        <v>0.78151223609980813</v>
      </c>
      <c r="I7774" s="12">
        <v>0.77690000000000003</v>
      </c>
    </row>
    <row r="7775" spans="6:9" x14ac:dyDescent="0.3">
      <c r="F7775" s="2">
        <v>7770</v>
      </c>
      <c r="G7775" s="12">
        <f ca="1"/>
        <v>73.531588287172596</v>
      </c>
      <c r="H7775" s="12">
        <f ca="1"/>
        <v>0.78151368010708</v>
      </c>
      <c r="I7775" s="12">
        <v>0.77700000000000002</v>
      </c>
    </row>
    <row r="7776" spans="6:9" x14ac:dyDescent="0.3">
      <c r="F7776" s="2">
        <v>7771</v>
      </c>
      <c r="G7776" s="12">
        <f ca="1"/>
        <v>73.534460964638313</v>
      </c>
      <c r="H7776" s="12">
        <f ca="1"/>
        <v>0.78160755776058966</v>
      </c>
      <c r="I7776" s="12">
        <v>0.77710000000000001</v>
      </c>
    </row>
    <row r="7777" spans="6:9" x14ac:dyDescent="0.3">
      <c r="F7777" s="2">
        <v>7772</v>
      </c>
      <c r="G7777" s="12">
        <f ca="1"/>
        <v>73.534658909812322</v>
      </c>
      <c r="H7777" s="12">
        <f ca="1"/>
        <v>0.78161402495768395</v>
      </c>
      <c r="I7777" s="12">
        <v>0.7772</v>
      </c>
    </row>
    <row r="7778" spans="6:9" x14ac:dyDescent="0.3">
      <c r="F7778" s="2">
        <v>7773</v>
      </c>
      <c r="G7778" s="12">
        <f ca="1"/>
        <v>73.540945422604025</v>
      </c>
      <c r="H7778" s="12">
        <f ca="1"/>
        <v>0.78181931174815156</v>
      </c>
      <c r="I7778" s="12">
        <v>0.77729999999999999</v>
      </c>
    </row>
    <row r="7779" spans="6:9" x14ac:dyDescent="0.3">
      <c r="F7779" s="2">
        <v>7774</v>
      </c>
      <c r="G7779" s="12">
        <f ca="1"/>
        <v>73.550512944799081</v>
      </c>
      <c r="H7779" s="12">
        <f ca="1"/>
        <v>0.78213135359022945</v>
      </c>
      <c r="I7779" s="12">
        <v>0.77739999999999998</v>
      </c>
    </row>
    <row r="7780" spans="6:9" x14ac:dyDescent="0.3">
      <c r="F7780" s="2">
        <v>7775</v>
      </c>
      <c r="G7780" s="12">
        <f ca="1"/>
        <v>73.559630805517855</v>
      </c>
      <c r="H7780" s="12">
        <f ca="1"/>
        <v>0.78242829610494202</v>
      </c>
      <c r="I7780" s="12">
        <v>0.77749999999999997</v>
      </c>
    </row>
    <row r="7781" spans="6:9" x14ac:dyDescent="0.3">
      <c r="F7781" s="2">
        <v>7776</v>
      </c>
      <c r="G7781" s="12">
        <f ca="1"/>
        <v>73.561824053783909</v>
      </c>
      <c r="H7781" s="12">
        <f ca="1"/>
        <v>0.78249966080562439</v>
      </c>
      <c r="I7781" s="12">
        <v>0.77759999999999996</v>
      </c>
    </row>
    <row r="7782" spans="6:9" x14ac:dyDescent="0.3">
      <c r="F7782" s="2">
        <v>7777</v>
      </c>
      <c r="G7782" s="12">
        <f ca="1"/>
        <v>73.573022450097142</v>
      </c>
      <c r="H7782" s="12">
        <f ca="1"/>
        <v>0.78286365731548724</v>
      </c>
      <c r="I7782" s="12">
        <v>0.77769999999999995</v>
      </c>
    </row>
    <row r="7783" spans="6:9" x14ac:dyDescent="0.3">
      <c r="F7783" s="2">
        <v>7778</v>
      </c>
      <c r="G7783" s="12">
        <f ca="1"/>
        <v>73.576594085528171</v>
      </c>
      <c r="H7783" s="12">
        <f ca="1"/>
        <v>0.78297961709422703</v>
      </c>
      <c r="I7783" s="12">
        <v>0.77780000000000005</v>
      </c>
    </row>
    <row r="7784" spans="6:9" x14ac:dyDescent="0.3">
      <c r="F7784" s="2">
        <v>7779</v>
      </c>
      <c r="G7784" s="12">
        <f ca="1"/>
        <v>73.586524743291378</v>
      </c>
      <c r="H7784" s="12">
        <f ca="1"/>
        <v>0.78330169448533127</v>
      </c>
      <c r="I7784" s="12">
        <v>0.77790000000000004</v>
      </c>
    </row>
    <row r="7785" spans="6:9" x14ac:dyDescent="0.3">
      <c r="F7785" s="2">
        <v>7780</v>
      </c>
      <c r="G7785" s="12">
        <f ca="1"/>
        <v>73.590548668217934</v>
      </c>
      <c r="H7785" s="12">
        <f ca="1"/>
        <v>0.7834320587764253</v>
      </c>
      <c r="I7785" s="12">
        <v>0.77800000000000002</v>
      </c>
    </row>
    <row r="7786" spans="6:9" x14ac:dyDescent="0.3">
      <c r="F7786" s="2">
        <v>7781</v>
      </c>
      <c r="G7786" s="12">
        <f ca="1"/>
        <v>73.59530222909423</v>
      </c>
      <c r="H7786" s="12">
        <f ca="1"/>
        <v>0.78358595574509238</v>
      </c>
      <c r="I7786" s="12">
        <v>0.77810000000000001</v>
      </c>
    </row>
    <row r="7787" spans="6:9" x14ac:dyDescent="0.3">
      <c r="F7787" s="2">
        <v>7782</v>
      </c>
      <c r="G7787" s="12">
        <f ca="1"/>
        <v>73.597073781794535</v>
      </c>
      <c r="H7787" s="12">
        <f ca="1"/>
        <v>0.78364328069848588</v>
      </c>
      <c r="I7787" s="12">
        <v>0.7782</v>
      </c>
    </row>
    <row r="7788" spans="6:9" x14ac:dyDescent="0.3">
      <c r="F7788" s="2">
        <v>7783</v>
      </c>
      <c r="G7788" s="12">
        <f ca="1"/>
        <v>73.601359492545484</v>
      </c>
      <c r="H7788" s="12">
        <f ca="1"/>
        <v>0.78378189466996129</v>
      </c>
      <c r="I7788" s="12">
        <v>0.77829999999999999</v>
      </c>
    </row>
    <row r="7789" spans="6:9" x14ac:dyDescent="0.3">
      <c r="F7789" s="2">
        <v>7784</v>
      </c>
      <c r="G7789" s="12">
        <f ca="1"/>
        <v>73.602471709176115</v>
      </c>
      <c r="H7789" s="12">
        <f ca="1"/>
        <v>0.78381785224580369</v>
      </c>
      <c r="I7789" s="12">
        <v>0.77839999999999998</v>
      </c>
    </row>
    <row r="7790" spans="6:9" x14ac:dyDescent="0.3">
      <c r="F7790" s="2">
        <v>7785</v>
      </c>
      <c r="G7790" s="12">
        <f ca="1"/>
        <v>73.60419480210507</v>
      </c>
      <c r="H7790" s="12">
        <f ca="1"/>
        <v>0.78387354690299094</v>
      </c>
      <c r="I7790" s="12">
        <v>0.77849999999999997</v>
      </c>
    </row>
    <row r="7791" spans="6:9" x14ac:dyDescent="0.3">
      <c r="F7791" s="2">
        <v>7786</v>
      </c>
      <c r="G7791" s="12">
        <f ca="1"/>
        <v>73.607397988469103</v>
      </c>
      <c r="H7791" s="12">
        <f ca="1"/>
        <v>0.78397704203529539</v>
      </c>
      <c r="I7791" s="12">
        <v>0.77859999999999996</v>
      </c>
    </row>
    <row r="7792" spans="6:9" x14ac:dyDescent="0.3">
      <c r="F7792" s="2">
        <v>7787</v>
      </c>
      <c r="G7792" s="12">
        <f ca="1"/>
        <v>73.60936258656578</v>
      </c>
      <c r="H7792" s="12">
        <f ca="1"/>
        <v>0.78404049269175147</v>
      </c>
      <c r="I7792" s="12">
        <v>0.77869999999999995</v>
      </c>
    </row>
    <row r="7793" spans="6:9" x14ac:dyDescent="0.3">
      <c r="F7793" s="2">
        <v>7788</v>
      </c>
      <c r="G7793" s="12">
        <f ca="1"/>
        <v>73.60947007980846</v>
      </c>
      <c r="H7793" s="12">
        <f ca="1"/>
        <v>0.78404396384085295</v>
      </c>
      <c r="I7793" s="12">
        <v>0.77880000000000005</v>
      </c>
    </row>
    <row r="7794" spans="6:9" x14ac:dyDescent="0.3">
      <c r="F7794" s="2">
        <v>7789</v>
      </c>
      <c r="G7794" s="12">
        <f ca="1"/>
        <v>73.612246151431549</v>
      </c>
      <c r="H7794" s="12">
        <f ca="1"/>
        <v>0.78413358797074639</v>
      </c>
      <c r="I7794" s="12">
        <v>0.77890000000000004</v>
      </c>
    </row>
    <row r="7795" spans="6:9" x14ac:dyDescent="0.3">
      <c r="F7795" s="2">
        <v>7790</v>
      </c>
      <c r="G7795" s="12">
        <f ca="1"/>
        <v>73.615726642952325</v>
      </c>
      <c r="H7795" s="12">
        <f ca="1"/>
        <v>0.78424589905480802</v>
      </c>
      <c r="I7795" s="12">
        <v>0.77900000000000003</v>
      </c>
    </row>
    <row r="7796" spans="6:9" x14ac:dyDescent="0.3">
      <c r="F7796" s="2">
        <v>7791</v>
      </c>
      <c r="G7796" s="12">
        <f ca="1"/>
        <v>73.61688461884502</v>
      </c>
      <c r="H7796" s="12">
        <f ca="1"/>
        <v>0.7842832519437859</v>
      </c>
      <c r="I7796" s="12">
        <v>0.77910000000000001</v>
      </c>
    </row>
    <row r="7797" spans="6:9" x14ac:dyDescent="0.3">
      <c r="F7797" s="2">
        <v>7792</v>
      </c>
      <c r="G7797" s="12">
        <f ca="1"/>
        <v>73.618676673245375</v>
      </c>
      <c r="H7797" s="12">
        <f ca="1"/>
        <v>0.78434104501739599</v>
      </c>
      <c r="I7797" s="12">
        <v>0.7792</v>
      </c>
    </row>
    <row r="7798" spans="6:9" x14ac:dyDescent="0.3">
      <c r="F7798" s="2">
        <v>7793</v>
      </c>
      <c r="G7798" s="12">
        <f ca="1"/>
        <v>73.621690297376361</v>
      </c>
      <c r="H7798" s="12">
        <f ca="1"/>
        <v>0.78443819677525084</v>
      </c>
      <c r="I7798" s="12">
        <v>0.77929999999999999</v>
      </c>
    </row>
    <row r="7799" spans="6:9" x14ac:dyDescent="0.3">
      <c r="F7799" s="2">
        <v>7794</v>
      </c>
      <c r="G7799" s="12">
        <f ca="1"/>
        <v>73.6225929169739</v>
      </c>
      <c r="H7799" s="12">
        <f ca="1"/>
        <v>0.78446728608923877</v>
      </c>
      <c r="I7799" s="12">
        <v>0.77939999999999998</v>
      </c>
    </row>
    <row r="7800" spans="6:9" x14ac:dyDescent="0.3">
      <c r="F7800" s="2">
        <v>7795</v>
      </c>
      <c r="G7800" s="12">
        <f ca="1"/>
        <v>73.623997610318781</v>
      </c>
      <c r="H7800" s="12">
        <f ca="1"/>
        <v>0.78451254790510072</v>
      </c>
      <c r="I7800" s="12">
        <v>0.77949999999999997</v>
      </c>
    </row>
    <row r="7801" spans="6:9" x14ac:dyDescent="0.3">
      <c r="F7801" s="2">
        <v>7796</v>
      </c>
      <c r="G7801" s="12">
        <f ca="1"/>
        <v>73.625120174123239</v>
      </c>
      <c r="H7801" s="12">
        <f ca="1"/>
        <v>0.78454871184587016</v>
      </c>
      <c r="I7801" s="12">
        <v>0.77959999999999996</v>
      </c>
    </row>
    <row r="7802" spans="6:9" x14ac:dyDescent="0.3">
      <c r="F7802" s="2">
        <v>7797</v>
      </c>
      <c r="G7802" s="12">
        <f ca="1"/>
        <v>73.627346263105736</v>
      </c>
      <c r="H7802" s="12">
        <f ca="1"/>
        <v>0.78462040763310281</v>
      </c>
      <c r="I7802" s="12">
        <v>0.77969999999999995</v>
      </c>
    </row>
    <row r="7803" spans="6:9" x14ac:dyDescent="0.3">
      <c r="F7803" s="2">
        <v>7798</v>
      </c>
      <c r="G7803" s="12">
        <f ca="1"/>
        <v>73.630492247381838</v>
      </c>
      <c r="H7803" s="12">
        <f ca="1"/>
        <v>0.78472168803768005</v>
      </c>
      <c r="I7803" s="12">
        <v>0.77980000000000005</v>
      </c>
    </row>
    <row r="7804" spans="6:9" x14ac:dyDescent="0.3">
      <c r="F7804" s="2">
        <v>7799</v>
      </c>
      <c r="G7804" s="12">
        <f ca="1"/>
        <v>73.630654785395578</v>
      </c>
      <c r="H7804" s="12">
        <f ca="1"/>
        <v>0.78472691936129957</v>
      </c>
      <c r="I7804" s="12">
        <v>0.77990000000000004</v>
      </c>
    </row>
    <row r="7805" spans="6:9" x14ac:dyDescent="0.3">
      <c r="F7805" s="2">
        <v>7800</v>
      </c>
      <c r="G7805" s="12">
        <f ca="1"/>
        <v>73.630790332940137</v>
      </c>
      <c r="H7805" s="12">
        <f ca="1"/>
        <v>0.78473128188883923</v>
      </c>
      <c r="I7805" s="12">
        <v>0.78</v>
      </c>
    </row>
    <row r="7806" spans="6:9" x14ac:dyDescent="0.3">
      <c r="F7806" s="2">
        <v>7801</v>
      </c>
      <c r="G7806" s="12">
        <f ca="1"/>
        <v>73.634411851525201</v>
      </c>
      <c r="H7806" s="12">
        <f ca="1"/>
        <v>0.78484780439005641</v>
      </c>
      <c r="I7806" s="12">
        <v>0.78010000000000002</v>
      </c>
    </row>
    <row r="7807" spans="6:9" x14ac:dyDescent="0.3">
      <c r="F7807" s="2">
        <v>7802</v>
      </c>
      <c r="G7807" s="12">
        <f ca="1"/>
        <v>73.635550479873032</v>
      </c>
      <c r="H7807" s="12">
        <f ca="1"/>
        <v>0.78488442618165455</v>
      </c>
      <c r="I7807" s="12">
        <v>0.7802</v>
      </c>
    </row>
    <row r="7808" spans="6:9" x14ac:dyDescent="0.3">
      <c r="F7808" s="2">
        <v>7803</v>
      </c>
      <c r="G7808" s="12">
        <f ca="1"/>
        <v>73.636601207868878</v>
      </c>
      <c r="H7808" s="12">
        <f ca="1"/>
        <v>0.78491821504859161</v>
      </c>
      <c r="I7808" s="12">
        <v>0.78029999999999999</v>
      </c>
    </row>
    <row r="7809" spans="6:9" x14ac:dyDescent="0.3">
      <c r="F7809" s="2">
        <v>7804</v>
      </c>
      <c r="G7809" s="12">
        <f ca="1"/>
        <v>73.638980592316798</v>
      </c>
      <c r="H7809" s="12">
        <f ca="1"/>
        <v>0.78499470979072672</v>
      </c>
      <c r="I7809" s="12">
        <v>0.78039999999999998</v>
      </c>
    </row>
    <row r="7810" spans="6:9" x14ac:dyDescent="0.3">
      <c r="F7810" s="2">
        <v>7805</v>
      </c>
      <c r="G7810" s="12">
        <f ca="1"/>
        <v>73.641564494037766</v>
      </c>
      <c r="H7810" s="12">
        <f ca="1"/>
        <v>0.78507774735236291</v>
      </c>
      <c r="I7810" s="12">
        <v>0.78049999999999997</v>
      </c>
    </row>
    <row r="7811" spans="6:9" x14ac:dyDescent="0.3">
      <c r="F7811" s="2">
        <v>7806</v>
      </c>
      <c r="G7811" s="12">
        <f ca="1"/>
        <v>73.642449578302291</v>
      </c>
      <c r="H7811" s="12">
        <f ca="1"/>
        <v>0.78510618315787373</v>
      </c>
      <c r="I7811" s="12">
        <v>0.78059999999999996</v>
      </c>
    </row>
    <row r="7812" spans="6:9" x14ac:dyDescent="0.3">
      <c r="F7812" s="2">
        <v>7807</v>
      </c>
      <c r="G7812" s="12">
        <f ca="1"/>
        <v>73.645711248614049</v>
      </c>
      <c r="H7812" s="12">
        <f ca="1"/>
        <v>0.78521093949636023</v>
      </c>
      <c r="I7812" s="12">
        <v>0.78069999999999995</v>
      </c>
    </row>
    <row r="7813" spans="6:9" x14ac:dyDescent="0.3">
      <c r="F7813" s="2">
        <v>7808</v>
      </c>
      <c r="G7813" s="12">
        <f ca="1"/>
        <v>73.649860764424062</v>
      </c>
      <c r="H7813" s="12">
        <f ca="1"/>
        <v>0.78534413398893488</v>
      </c>
      <c r="I7813" s="12">
        <v>0.78080000000000005</v>
      </c>
    </row>
    <row r="7814" spans="6:9" x14ac:dyDescent="0.3">
      <c r="F7814" s="2">
        <v>7809</v>
      </c>
      <c r="G7814" s="12">
        <f ca="1"/>
        <v>73.65729702387884</v>
      </c>
      <c r="H7814" s="12">
        <f ca="1"/>
        <v>0.78558261311683908</v>
      </c>
      <c r="I7814" s="12">
        <v>0.78090000000000004</v>
      </c>
    </row>
    <row r="7815" spans="6:9" x14ac:dyDescent="0.3">
      <c r="F7815" s="2">
        <v>7810</v>
      </c>
      <c r="G7815" s="12">
        <f ca="1"/>
        <v>73.659938237681942</v>
      </c>
      <c r="H7815" s="12">
        <f ca="1"/>
        <v>0.78566724958361678</v>
      </c>
      <c r="I7815" s="12">
        <v>0.78100000000000003</v>
      </c>
    </row>
    <row r="7816" spans="6:9" x14ac:dyDescent="0.3">
      <c r="F7816" s="2">
        <v>7811</v>
      </c>
      <c r="G7816" s="12">
        <f ca="1"/>
        <v>73.661899123156175</v>
      </c>
      <c r="H7816" s="12">
        <f ca="1"/>
        <v>0.78573006266243461</v>
      </c>
      <c r="I7816" s="12">
        <v>0.78110000000000002</v>
      </c>
    </row>
    <row r="7817" spans="6:9" x14ac:dyDescent="0.3">
      <c r="F7817" s="2">
        <v>7812</v>
      </c>
      <c r="G7817" s="12">
        <f ca="1"/>
        <v>73.663121453938231</v>
      </c>
      <c r="H7817" s="12">
        <f ca="1"/>
        <v>0.78576920787158</v>
      </c>
      <c r="I7817" s="12">
        <v>0.78120000000000001</v>
      </c>
    </row>
    <row r="7818" spans="6:9" x14ac:dyDescent="0.3">
      <c r="F7818" s="2">
        <v>7813</v>
      </c>
      <c r="G7818" s="12">
        <f ca="1"/>
        <v>73.667395605863376</v>
      </c>
      <c r="H7818" s="12">
        <f ca="1"/>
        <v>0.78590602906660123</v>
      </c>
      <c r="I7818" s="12">
        <v>0.78129999999999999</v>
      </c>
    </row>
    <row r="7819" spans="6:9" x14ac:dyDescent="0.3">
      <c r="F7819" s="2">
        <v>7814</v>
      </c>
      <c r="G7819" s="12">
        <f ca="1"/>
        <v>73.667738442555944</v>
      </c>
      <c r="H7819" s="12">
        <f ca="1"/>
        <v>0.78591699976044038</v>
      </c>
      <c r="I7819" s="12">
        <v>0.78139999999999998</v>
      </c>
    </row>
    <row r="7820" spans="6:9" x14ac:dyDescent="0.3">
      <c r="F7820" s="2">
        <v>7815</v>
      </c>
      <c r="G7820" s="12">
        <f ca="1"/>
        <v>73.670179322406923</v>
      </c>
      <c r="H7820" s="12">
        <f ca="1"/>
        <v>0.78599509036311488</v>
      </c>
      <c r="I7820" s="12">
        <v>0.78149999999999997</v>
      </c>
    </row>
    <row r="7821" spans="6:9" x14ac:dyDescent="0.3">
      <c r="F7821" s="2">
        <v>7816</v>
      </c>
      <c r="G7821" s="12">
        <f ca="1"/>
        <v>73.672504406123309</v>
      </c>
      <c r="H7821" s="12">
        <f ca="1"/>
        <v>0.78606944863641048</v>
      </c>
      <c r="I7821" s="12">
        <v>0.78159999999999996</v>
      </c>
    </row>
    <row r="7822" spans="6:9" x14ac:dyDescent="0.3">
      <c r="F7822" s="2">
        <v>7817</v>
      </c>
      <c r="G7822" s="12">
        <f ca="1"/>
        <v>73.675265591478052</v>
      </c>
      <c r="H7822" s="12">
        <f ca="1"/>
        <v>0.78615771875881568</v>
      </c>
      <c r="I7822" s="12">
        <v>0.78169999999999995</v>
      </c>
    </row>
    <row r="7823" spans="6:9" x14ac:dyDescent="0.3">
      <c r="F7823" s="2">
        <v>7818</v>
      </c>
      <c r="G7823" s="12">
        <f ca="1"/>
        <v>73.675732192965626</v>
      </c>
      <c r="H7823" s="12">
        <f ca="1"/>
        <v>0.78617263140766247</v>
      </c>
      <c r="I7823" s="12">
        <v>0.78180000000000005</v>
      </c>
    </row>
    <row r="7824" spans="6:9" x14ac:dyDescent="0.3">
      <c r="F7824" s="2">
        <v>7819</v>
      </c>
      <c r="G7824" s="12">
        <f ca="1"/>
        <v>73.675810804166218</v>
      </c>
      <c r="H7824" s="12">
        <f ca="1"/>
        <v>0.7861751437256449</v>
      </c>
      <c r="I7824" s="12">
        <v>0.78190000000000004</v>
      </c>
    </row>
    <row r="7825" spans="6:9" x14ac:dyDescent="0.3">
      <c r="F7825" s="2">
        <v>7820</v>
      </c>
      <c r="G7825" s="12">
        <f ca="1"/>
        <v>73.677842521926493</v>
      </c>
      <c r="H7825" s="12">
        <f ca="1"/>
        <v>0.78624006424284265</v>
      </c>
      <c r="I7825" s="12">
        <v>0.78200000000000003</v>
      </c>
    </row>
    <row r="7826" spans="6:9" x14ac:dyDescent="0.3">
      <c r="F7826" s="2">
        <v>7821</v>
      </c>
      <c r="G7826" s="12">
        <f ca="1"/>
        <v>73.677941653153368</v>
      </c>
      <c r="H7826" s="12">
        <f ca="1"/>
        <v>0.78624323130649276</v>
      </c>
      <c r="I7826" s="12">
        <v>0.78210000000000002</v>
      </c>
    </row>
    <row r="7827" spans="6:9" x14ac:dyDescent="0.3">
      <c r="F7827" s="2">
        <v>7822</v>
      </c>
      <c r="G7827" s="12">
        <f ca="1"/>
        <v>73.679047652810766</v>
      </c>
      <c r="H7827" s="12">
        <f ca="1"/>
        <v>0.78627856267208551</v>
      </c>
      <c r="I7827" s="12">
        <v>0.78220000000000001</v>
      </c>
    </row>
    <row r="7828" spans="6:9" x14ac:dyDescent="0.3">
      <c r="F7828" s="2">
        <v>7823</v>
      </c>
      <c r="G7828" s="12">
        <f ca="1"/>
        <v>73.679656368736502</v>
      </c>
      <c r="H7828" s="12">
        <f ca="1"/>
        <v>0.78629800561179564</v>
      </c>
      <c r="I7828" s="12">
        <v>0.7823</v>
      </c>
    </row>
    <row r="7829" spans="6:9" x14ac:dyDescent="0.3">
      <c r="F7829" s="2">
        <v>7824</v>
      </c>
      <c r="G7829" s="12">
        <f ca="1"/>
        <v>73.682522613397282</v>
      </c>
      <c r="H7829" s="12">
        <f ca="1"/>
        <v>0.78638953122597877</v>
      </c>
      <c r="I7829" s="12">
        <v>0.78239999999999998</v>
      </c>
    </row>
    <row r="7830" spans="6:9" x14ac:dyDescent="0.3">
      <c r="F7830" s="2">
        <v>7825</v>
      </c>
      <c r="G7830" s="12">
        <f ca="1"/>
        <v>73.684213816245759</v>
      </c>
      <c r="H7830" s="12">
        <f ca="1"/>
        <v>0.78644351590177974</v>
      </c>
      <c r="I7830" s="12">
        <v>0.78249999999999997</v>
      </c>
    </row>
    <row r="7831" spans="6:9" x14ac:dyDescent="0.3">
      <c r="F7831" s="2">
        <v>7826</v>
      </c>
      <c r="G7831" s="12">
        <f ca="1"/>
        <v>73.6893801910457</v>
      </c>
      <c r="H7831" s="12">
        <f ca="1"/>
        <v>0.78660834280491587</v>
      </c>
      <c r="I7831" s="12">
        <v>0.78259999999999996</v>
      </c>
    </row>
    <row r="7832" spans="6:9" x14ac:dyDescent="0.3">
      <c r="F7832" s="2">
        <v>7827</v>
      </c>
      <c r="G7832" s="12">
        <f ca="1"/>
        <v>73.689685413964085</v>
      </c>
      <c r="H7832" s="12">
        <f ca="1"/>
        <v>0.78661807640986736</v>
      </c>
      <c r="I7832" s="12">
        <v>0.78269999999999995</v>
      </c>
    </row>
    <row r="7833" spans="6:9" x14ac:dyDescent="0.3">
      <c r="F7833" s="2">
        <v>7828</v>
      </c>
      <c r="G7833" s="12">
        <f ca="1"/>
        <v>73.691926160076093</v>
      </c>
      <c r="H7833" s="12">
        <f ca="1"/>
        <v>0.78668951993373215</v>
      </c>
      <c r="I7833" s="12">
        <v>0.78280000000000005</v>
      </c>
    </row>
    <row r="7834" spans="6:9" x14ac:dyDescent="0.3">
      <c r="F7834" s="2">
        <v>7829</v>
      </c>
      <c r="G7834" s="12">
        <f ca="1"/>
        <v>73.695337716476587</v>
      </c>
      <c r="H7834" s="12">
        <f ca="1"/>
        <v>0.78679824534106357</v>
      </c>
      <c r="I7834" s="12">
        <v>0.78290000000000004</v>
      </c>
    </row>
    <row r="7835" spans="6:9" x14ac:dyDescent="0.3">
      <c r="F7835" s="2">
        <v>7830</v>
      </c>
      <c r="G7835" s="12">
        <f ca="1"/>
        <v>73.696270207627379</v>
      </c>
      <c r="H7835" s="12">
        <f ca="1"/>
        <v>0.78682795350753398</v>
      </c>
      <c r="I7835" s="12">
        <v>0.78300000000000003</v>
      </c>
    </row>
    <row r="7836" spans="6:9" x14ac:dyDescent="0.3">
      <c r="F7836" s="2">
        <v>7831</v>
      </c>
      <c r="G7836" s="12">
        <f ca="1"/>
        <v>73.69711412301406</v>
      </c>
      <c r="H7836" s="12">
        <f ca="1"/>
        <v>0.78685483601517803</v>
      </c>
      <c r="I7836" s="12">
        <v>0.78310000000000002</v>
      </c>
    </row>
    <row r="7837" spans="6:9" x14ac:dyDescent="0.3">
      <c r="F7837" s="2">
        <v>7832</v>
      </c>
      <c r="G7837" s="12">
        <f ca="1"/>
        <v>73.69854527621105</v>
      </c>
      <c r="H7837" s="12">
        <f ca="1"/>
        <v>0.78690041659302279</v>
      </c>
      <c r="I7837" s="12">
        <v>0.78320000000000001</v>
      </c>
    </row>
    <row r="7838" spans="6:9" x14ac:dyDescent="0.3">
      <c r="F7838" s="2">
        <v>7833</v>
      </c>
      <c r="G7838" s="12">
        <f ca="1"/>
        <v>73.699747416091157</v>
      </c>
      <c r="H7838" s="12">
        <f ca="1"/>
        <v>0.78693869548721185</v>
      </c>
      <c r="I7838" s="12">
        <v>0.7833</v>
      </c>
    </row>
    <row r="7839" spans="6:9" x14ac:dyDescent="0.3">
      <c r="F7839" s="2">
        <v>7834</v>
      </c>
      <c r="G7839" s="12">
        <f ca="1"/>
        <v>73.702757921734658</v>
      </c>
      <c r="H7839" s="12">
        <f ca="1"/>
        <v>0.78703452536460639</v>
      </c>
      <c r="I7839" s="12">
        <v>0.78339999999999999</v>
      </c>
    </row>
    <row r="7840" spans="6:9" x14ac:dyDescent="0.3">
      <c r="F7840" s="2">
        <v>7835</v>
      </c>
      <c r="G7840" s="12">
        <f ca="1"/>
        <v>73.703519828463826</v>
      </c>
      <c r="H7840" s="12">
        <f ca="1"/>
        <v>0.7870587710982927</v>
      </c>
      <c r="I7840" s="12">
        <v>0.78349999999999997</v>
      </c>
    </row>
    <row r="7841" spans="6:9" x14ac:dyDescent="0.3">
      <c r="F7841" s="2">
        <v>7836</v>
      </c>
      <c r="G7841" s="12">
        <f ca="1"/>
        <v>73.704027213150951</v>
      </c>
      <c r="H7841" s="12">
        <f ca="1"/>
        <v>0.78707491571810861</v>
      </c>
      <c r="I7841" s="12">
        <v>0.78359999999999996</v>
      </c>
    </row>
    <row r="7842" spans="6:9" x14ac:dyDescent="0.3">
      <c r="F7842" s="2">
        <v>7837</v>
      </c>
      <c r="G7842" s="12">
        <f ca="1"/>
        <v>73.708108383229728</v>
      </c>
      <c r="H7842" s="12">
        <f ca="1"/>
        <v>0.78720472911741968</v>
      </c>
      <c r="I7842" s="12">
        <v>0.78369999999999995</v>
      </c>
    </row>
    <row r="7843" spans="6:9" x14ac:dyDescent="0.3">
      <c r="F7843" s="2">
        <v>7838</v>
      </c>
      <c r="G7843" s="12">
        <f ca="1"/>
        <v>73.708798248189268</v>
      </c>
      <c r="H7843" s="12">
        <f ca="1"/>
        <v>0.78722666408886588</v>
      </c>
      <c r="I7843" s="12">
        <v>0.78380000000000005</v>
      </c>
    </row>
    <row r="7844" spans="6:9" x14ac:dyDescent="0.3">
      <c r="F7844" s="2">
        <v>7839</v>
      </c>
      <c r="G7844" s="12">
        <f ca="1"/>
        <v>73.712701821028332</v>
      </c>
      <c r="H7844" s="12">
        <f ca="1"/>
        <v>0.78735073771402442</v>
      </c>
      <c r="I7844" s="12">
        <v>0.78390000000000004</v>
      </c>
    </row>
    <row r="7845" spans="6:9" x14ac:dyDescent="0.3">
      <c r="F7845" s="2">
        <v>7840</v>
      </c>
      <c r="G7845" s="12">
        <f ca="1"/>
        <v>73.71410017077676</v>
      </c>
      <c r="H7845" s="12">
        <f ca="1"/>
        <v>0.78739516534397169</v>
      </c>
      <c r="I7845" s="12">
        <v>0.78400000000000003</v>
      </c>
    </row>
    <row r="7846" spans="6:9" x14ac:dyDescent="0.3">
      <c r="F7846" s="2">
        <v>7841</v>
      </c>
      <c r="G7846" s="12">
        <f ca="1"/>
        <v>73.71424914326893</v>
      </c>
      <c r="H7846" s="12">
        <f ca="1"/>
        <v>0.78739989784737108</v>
      </c>
      <c r="I7846" s="12">
        <v>0.78410000000000002</v>
      </c>
    </row>
    <row r="7847" spans="6:9" x14ac:dyDescent="0.3">
      <c r="F7847" s="2">
        <v>7842</v>
      </c>
      <c r="G7847" s="12">
        <f ca="1"/>
        <v>73.728307979301675</v>
      </c>
      <c r="H7847" s="12">
        <f ca="1"/>
        <v>0.78784601855374015</v>
      </c>
      <c r="I7847" s="12">
        <v>0.78420000000000001</v>
      </c>
    </row>
    <row r="7848" spans="6:9" x14ac:dyDescent="0.3">
      <c r="F7848" s="2">
        <v>7843</v>
      </c>
      <c r="G7848" s="12">
        <f ca="1"/>
        <v>73.729510766223228</v>
      </c>
      <c r="H7848" s="12">
        <f ca="1"/>
        <v>0.78788414040315069</v>
      </c>
      <c r="I7848" s="12">
        <v>0.7843</v>
      </c>
    </row>
    <row r="7849" spans="6:9" x14ac:dyDescent="0.3">
      <c r="F7849" s="2">
        <v>7844</v>
      </c>
      <c r="G7849" s="12">
        <f ca="1"/>
        <v>73.736860140992093</v>
      </c>
      <c r="H7849" s="12">
        <f ca="1"/>
        <v>0.78811692036942149</v>
      </c>
      <c r="I7849" s="12">
        <v>0.78439999999999999</v>
      </c>
    </row>
    <row r="7850" spans="6:9" x14ac:dyDescent="0.3">
      <c r="F7850" s="2">
        <v>7845</v>
      </c>
      <c r="G7850" s="12">
        <f ca="1"/>
        <v>73.737411009546122</v>
      </c>
      <c r="H7850" s="12">
        <f ca="1"/>
        <v>0.78813435750714711</v>
      </c>
      <c r="I7850" s="12">
        <v>0.78449999999999998</v>
      </c>
    </row>
    <row r="7851" spans="6:9" x14ac:dyDescent="0.3">
      <c r="F7851" s="2">
        <v>7846</v>
      </c>
      <c r="G7851" s="12">
        <f ca="1"/>
        <v>73.741928167242691</v>
      </c>
      <c r="H7851" s="12">
        <f ca="1"/>
        <v>0.78827728658009788</v>
      </c>
      <c r="I7851" s="12">
        <v>0.78459999999999996</v>
      </c>
    </row>
    <row r="7852" spans="6:9" x14ac:dyDescent="0.3">
      <c r="F7852" s="2">
        <v>7847</v>
      </c>
      <c r="G7852" s="12">
        <f ca="1"/>
        <v>73.753837583165847</v>
      </c>
      <c r="H7852" s="12">
        <f ca="1"/>
        <v>0.78865363377120223</v>
      </c>
      <c r="I7852" s="12">
        <v>0.78469999999999995</v>
      </c>
    </row>
    <row r="7853" spans="6:9" x14ac:dyDescent="0.3">
      <c r="F7853" s="2">
        <v>7848</v>
      </c>
      <c r="G7853" s="12">
        <f ca="1"/>
        <v>73.757827865086895</v>
      </c>
      <c r="H7853" s="12">
        <f ca="1"/>
        <v>0.788779573413527</v>
      </c>
      <c r="I7853" s="12">
        <v>0.78480000000000005</v>
      </c>
    </row>
    <row r="7854" spans="6:9" x14ac:dyDescent="0.3">
      <c r="F7854" s="2">
        <v>7849</v>
      </c>
      <c r="G7854" s="12">
        <f ca="1"/>
        <v>73.768514375727946</v>
      </c>
      <c r="H7854" s="12">
        <f ca="1"/>
        <v>0.78911647033365628</v>
      </c>
      <c r="I7854" s="12">
        <v>0.78490000000000004</v>
      </c>
    </row>
    <row r="7855" spans="6:9" x14ac:dyDescent="0.3">
      <c r="F7855" s="2">
        <v>7850</v>
      </c>
      <c r="G7855" s="12">
        <f ca="1"/>
        <v>73.770093088821397</v>
      </c>
      <c r="H7855" s="12">
        <f ca="1"/>
        <v>0.78916619229796892</v>
      </c>
      <c r="I7855" s="12">
        <v>0.78500000000000003</v>
      </c>
    </row>
    <row r="7856" spans="6:9" x14ac:dyDescent="0.3">
      <c r="F7856" s="2">
        <v>7851</v>
      </c>
      <c r="G7856" s="12">
        <f ca="1"/>
        <v>73.770783277609198</v>
      </c>
      <c r="H7856" s="12">
        <f ca="1"/>
        <v>0.78918792611523425</v>
      </c>
      <c r="I7856" s="12">
        <v>0.78510000000000002</v>
      </c>
    </row>
    <row r="7857" spans="6:9" x14ac:dyDescent="0.3">
      <c r="F7857" s="2">
        <v>7852</v>
      </c>
      <c r="G7857" s="12">
        <f ca="1"/>
        <v>73.778064868323867</v>
      </c>
      <c r="H7857" s="12">
        <f ca="1"/>
        <v>0.78941707831024244</v>
      </c>
      <c r="I7857" s="12">
        <v>0.78520000000000001</v>
      </c>
    </row>
    <row r="7858" spans="6:9" x14ac:dyDescent="0.3">
      <c r="F7858" s="2">
        <v>7853</v>
      </c>
      <c r="G7858" s="12">
        <f ca="1"/>
        <v>73.77998579340327</v>
      </c>
      <c r="H7858" s="12">
        <f ca="1"/>
        <v>0.78947748653093119</v>
      </c>
      <c r="I7858" s="12">
        <v>0.7853</v>
      </c>
    </row>
    <row r="7859" spans="6:9" x14ac:dyDescent="0.3">
      <c r="F7859" s="2">
        <v>7854</v>
      </c>
      <c r="G7859" s="12">
        <f ca="1"/>
        <v>73.783140926018518</v>
      </c>
      <c r="H7859" s="12">
        <f ca="1"/>
        <v>0.78957666812324201</v>
      </c>
      <c r="I7859" s="12">
        <v>0.78539999999999999</v>
      </c>
    </row>
    <row r="7860" spans="6:9" x14ac:dyDescent="0.3">
      <c r="F7860" s="2">
        <v>7855</v>
      </c>
      <c r="G7860" s="12">
        <f ca="1"/>
        <v>73.784792585995291</v>
      </c>
      <c r="H7860" s="12">
        <f ca="1"/>
        <v>0.78962856856706265</v>
      </c>
      <c r="I7860" s="12">
        <v>0.78549999999999998</v>
      </c>
    </row>
    <row r="7861" spans="6:9" x14ac:dyDescent="0.3">
      <c r="F7861" s="2">
        <v>7856</v>
      </c>
      <c r="G7861" s="12">
        <f ca="1"/>
        <v>73.787657367533569</v>
      </c>
      <c r="H7861" s="12">
        <f ca="1"/>
        <v>0.78971855742871777</v>
      </c>
      <c r="I7861" s="12">
        <v>0.78559999999999997</v>
      </c>
    </row>
    <row r="7862" spans="6:9" x14ac:dyDescent="0.3">
      <c r="F7862" s="2">
        <v>7857</v>
      </c>
      <c r="G7862" s="12">
        <f ca="1"/>
        <v>73.790021038050838</v>
      </c>
      <c r="H7862" s="12">
        <f ca="1"/>
        <v>0.78979277502040002</v>
      </c>
      <c r="I7862" s="12">
        <v>0.78569999999999995</v>
      </c>
    </row>
    <row r="7863" spans="6:9" x14ac:dyDescent="0.3">
      <c r="F7863" s="2">
        <v>7858</v>
      </c>
      <c r="G7863" s="12">
        <f ca="1"/>
        <v>73.794056501664727</v>
      </c>
      <c r="H7863" s="12">
        <f ca="1"/>
        <v>0.78991942243488833</v>
      </c>
      <c r="I7863" s="12">
        <v>0.78580000000000005</v>
      </c>
    </row>
    <row r="7864" spans="6:9" x14ac:dyDescent="0.3">
      <c r="F7864" s="2">
        <v>7859</v>
      </c>
      <c r="G7864" s="12">
        <f ca="1"/>
        <v>73.795388105264294</v>
      </c>
      <c r="H7864" s="12">
        <f ca="1"/>
        <v>0.789961195449566</v>
      </c>
      <c r="I7864" s="12">
        <v>0.78590000000000004</v>
      </c>
    </row>
    <row r="7865" spans="6:9" x14ac:dyDescent="0.3">
      <c r="F7865" s="2">
        <v>7860</v>
      </c>
      <c r="G7865" s="12">
        <f ca="1"/>
        <v>73.79729482664618</v>
      </c>
      <c r="H7865" s="12">
        <f ca="1"/>
        <v>0.79002099504779633</v>
      </c>
      <c r="I7865" s="12">
        <v>0.78600000000000003</v>
      </c>
    </row>
    <row r="7866" spans="6:9" x14ac:dyDescent="0.3">
      <c r="F7866" s="2">
        <v>7861</v>
      </c>
      <c r="G7866" s="12">
        <f ca="1"/>
        <v>73.805846411943094</v>
      </c>
      <c r="H7866" s="12">
        <f ca="1"/>
        <v>0.79028897542568366</v>
      </c>
      <c r="I7866" s="12">
        <v>0.78610000000000002</v>
      </c>
    </row>
    <row r="7867" spans="6:9" x14ac:dyDescent="0.3">
      <c r="F7867" s="2">
        <v>7862</v>
      </c>
      <c r="G7867" s="12">
        <f ca="1"/>
        <v>73.80948614250957</v>
      </c>
      <c r="H7867" s="12">
        <f ca="1"/>
        <v>0.79040292484168717</v>
      </c>
      <c r="I7867" s="12">
        <v>0.78620000000000001</v>
      </c>
    </row>
    <row r="7868" spans="6:9" x14ac:dyDescent="0.3">
      <c r="F7868" s="2">
        <v>7863</v>
      </c>
      <c r="G7868" s="12">
        <f ca="1"/>
        <v>73.811292771294632</v>
      </c>
      <c r="H7868" s="12">
        <f ca="1"/>
        <v>0.79045946110187404</v>
      </c>
      <c r="I7868" s="12">
        <v>0.7863</v>
      </c>
    </row>
    <row r="7869" spans="6:9" x14ac:dyDescent="0.3">
      <c r="F7869" s="2">
        <v>7864</v>
      </c>
      <c r="G7869" s="12">
        <f ca="1"/>
        <v>73.81397998679769</v>
      </c>
      <c r="H7869" s="12">
        <f ca="1"/>
        <v>0.79054352475180145</v>
      </c>
      <c r="I7869" s="12">
        <v>0.78639999999999999</v>
      </c>
    </row>
    <row r="7870" spans="6:9" x14ac:dyDescent="0.3">
      <c r="F7870" s="2">
        <v>7865</v>
      </c>
      <c r="G7870" s="12">
        <f ca="1"/>
        <v>73.814270607198267</v>
      </c>
      <c r="H7870" s="12">
        <f ca="1"/>
        <v>0.79055261406038846</v>
      </c>
      <c r="I7870" s="12">
        <v>0.78649999999999998</v>
      </c>
    </row>
    <row r="7871" spans="6:9" x14ac:dyDescent="0.3">
      <c r="F7871" s="2">
        <v>7866</v>
      </c>
      <c r="G7871" s="12">
        <f ca="1"/>
        <v>73.823301695781169</v>
      </c>
      <c r="H7871" s="12">
        <f ca="1"/>
        <v>0.79083486068067455</v>
      </c>
      <c r="I7871" s="12">
        <v>0.78659999999999997</v>
      </c>
    </row>
    <row r="7872" spans="6:9" x14ac:dyDescent="0.3">
      <c r="F7872" s="2">
        <v>7867</v>
      </c>
      <c r="G7872" s="12">
        <f ca="1"/>
        <v>73.82351745722417</v>
      </c>
      <c r="H7872" s="12">
        <f ca="1"/>
        <v>0.7908415989575418</v>
      </c>
      <c r="I7872" s="12">
        <v>0.78669999999999995</v>
      </c>
    </row>
    <row r="7873" spans="6:9" x14ac:dyDescent="0.3">
      <c r="F7873" s="2">
        <v>7868</v>
      </c>
      <c r="G7873" s="12">
        <f ca="1"/>
        <v>73.827871158211309</v>
      </c>
      <c r="H7873" s="12">
        <f ca="1"/>
        <v>0.79097751748239031</v>
      </c>
      <c r="I7873" s="12">
        <v>0.78680000000000005</v>
      </c>
    </row>
    <row r="7874" spans="6:9" x14ac:dyDescent="0.3">
      <c r="F7874" s="2">
        <v>7869</v>
      </c>
      <c r="G7874" s="12">
        <f ca="1"/>
        <v>73.830999325690442</v>
      </c>
      <c r="H7874" s="12">
        <f ca="1"/>
        <v>0.79107511894126592</v>
      </c>
      <c r="I7874" s="12">
        <v>0.78690000000000004</v>
      </c>
    </row>
    <row r="7875" spans="6:9" x14ac:dyDescent="0.3">
      <c r="F7875" s="2">
        <v>7870</v>
      </c>
      <c r="G7875" s="12">
        <f ca="1"/>
        <v>73.834692570567256</v>
      </c>
      <c r="H7875" s="12">
        <f ca="1"/>
        <v>0.79119028992616292</v>
      </c>
      <c r="I7875" s="12">
        <v>0.78700000000000003</v>
      </c>
    </row>
    <row r="7876" spans="6:9" x14ac:dyDescent="0.3">
      <c r="F7876" s="2">
        <v>7871</v>
      </c>
      <c r="G7876" s="12">
        <f ca="1"/>
        <v>73.834704438497937</v>
      </c>
      <c r="H7876" s="12">
        <f ca="1"/>
        <v>0.79119065991133486</v>
      </c>
      <c r="I7876" s="12">
        <v>0.78710000000000002</v>
      </c>
    </row>
    <row r="7877" spans="6:9" x14ac:dyDescent="0.3">
      <c r="F7877" s="2">
        <v>7872</v>
      </c>
      <c r="G7877" s="12">
        <f ca="1"/>
        <v>73.839152382989596</v>
      </c>
      <c r="H7877" s="12">
        <f ca="1"/>
        <v>0.79132927721265334</v>
      </c>
      <c r="I7877" s="12">
        <v>0.78720000000000001</v>
      </c>
    </row>
    <row r="7878" spans="6:9" x14ac:dyDescent="0.3">
      <c r="F7878" s="2">
        <v>7873</v>
      </c>
      <c r="G7878" s="12">
        <f ca="1"/>
        <v>73.840477412644475</v>
      </c>
      <c r="H7878" s="12">
        <f ca="1"/>
        <v>0.79137055228963804</v>
      </c>
      <c r="I7878" s="12">
        <v>0.7873</v>
      </c>
    </row>
    <row r="7879" spans="6:9" x14ac:dyDescent="0.3">
      <c r="F7879" s="2">
        <v>7874</v>
      </c>
      <c r="G7879" s="12">
        <f ca="1"/>
        <v>73.843126234566881</v>
      </c>
      <c r="H7879" s="12">
        <f ca="1"/>
        <v>0.79145303829911107</v>
      </c>
      <c r="I7879" s="12">
        <v>0.78739999999999999</v>
      </c>
    </row>
    <row r="7880" spans="6:9" x14ac:dyDescent="0.3">
      <c r="F7880" s="2">
        <v>7875</v>
      </c>
      <c r="G7880" s="12">
        <f ca="1"/>
        <v>73.845436283681892</v>
      </c>
      <c r="H7880" s="12">
        <f ca="1"/>
        <v>0.79152494685646002</v>
      </c>
      <c r="I7880" s="12">
        <v>0.78749999999999998</v>
      </c>
    </row>
    <row r="7881" spans="6:9" x14ac:dyDescent="0.3">
      <c r="F7881" s="2">
        <v>7876</v>
      </c>
      <c r="G7881" s="12">
        <f ca="1"/>
        <v>73.850376586724309</v>
      </c>
      <c r="H7881" s="12">
        <f ca="1"/>
        <v>0.79167864445533165</v>
      </c>
      <c r="I7881" s="12">
        <v>0.78759999999999997</v>
      </c>
    </row>
    <row r="7882" spans="6:9" x14ac:dyDescent="0.3">
      <c r="F7882" s="2">
        <v>7877</v>
      </c>
      <c r="G7882" s="12">
        <f ca="1"/>
        <v>73.852215200606906</v>
      </c>
      <c r="H7882" s="12">
        <f ca="1"/>
        <v>0.79173581523699443</v>
      </c>
      <c r="I7882" s="12">
        <v>0.78769999999999996</v>
      </c>
    </row>
    <row r="7883" spans="6:9" x14ac:dyDescent="0.3">
      <c r="F7883" s="2">
        <v>7878</v>
      </c>
      <c r="G7883" s="12">
        <f ca="1"/>
        <v>73.857981852359742</v>
      </c>
      <c r="H7883" s="12">
        <f ca="1"/>
        <v>0.79191501994847158</v>
      </c>
      <c r="I7883" s="12">
        <v>0.78779999999999994</v>
      </c>
    </row>
    <row r="7884" spans="6:9" x14ac:dyDescent="0.3">
      <c r="F7884" s="2">
        <v>7879</v>
      </c>
      <c r="G7884" s="12">
        <f ca="1"/>
        <v>73.860656548550082</v>
      </c>
      <c r="H7884" s="12">
        <f ca="1"/>
        <v>0.79199808414804673</v>
      </c>
      <c r="I7884" s="12">
        <v>0.78790000000000004</v>
      </c>
    </row>
    <row r="7885" spans="6:9" x14ac:dyDescent="0.3">
      <c r="F7885" s="2">
        <v>7880</v>
      </c>
      <c r="G7885" s="12">
        <f ca="1"/>
        <v>73.862368257554763</v>
      </c>
      <c r="H7885" s="12">
        <f ca="1"/>
        <v>0.79205122403287476</v>
      </c>
      <c r="I7885" s="12">
        <v>0.78800000000000003</v>
      </c>
    </row>
    <row r="7886" spans="6:9" x14ac:dyDescent="0.3">
      <c r="F7886" s="2">
        <v>7881</v>
      </c>
      <c r="G7886" s="12">
        <f ca="1"/>
        <v>73.865805484125758</v>
      </c>
      <c r="H7886" s="12">
        <f ca="1"/>
        <v>0.79215788959588163</v>
      </c>
      <c r="I7886" s="12">
        <v>0.78810000000000002</v>
      </c>
    </row>
    <row r="7887" spans="6:9" x14ac:dyDescent="0.3">
      <c r="F7887" s="2">
        <v>7882</v>
      </c>
      <c r="G7887" s="12">
        <f ca="1"/>
        <v>73.867142139714829</v>
      </c>
      <c r="H7887" s="12">
        <f ca="1"/>
        <v>0.79219935383452589</v>
      </c>
      <c r="I7887" s="12">
        <v>0.78820000000000001</v>
      </c>
    </row>
    <row r="7888" spans="6:9" x14ac:dyDescent="0.3">
      <c r="F7888" s="2">
        <v>7883</v>
      </c>
      <c r="G7888" s="12">
        <f ca="1"/>
        <v>73.867928175898157</v>
      </c>
      <c r="H7888" s="12">
        <f ca="1"/>
        <v>0.79222373333099183</v>
      </c>
      <c r="I7888" s="12">
        <v>0.7883</v>
      </c>
    </row>
    <row r="7889" spans="6:9" x14ac:dyDescent="0.3">
      <c r="F7889" s="2">
        <v>7884</v>
      </c>
      <c r="G7889" s="12">
        <f ca="1"/>
        <v>73.872357839755395</v>
      </c>
      <c r="H7889" s="12">
        <f ca="1"/>
        <v>0.79236106670917372</v>
      </c>
      <c r="I7889" s="12">
        <v>0.78839999999999999</v>
      </c>
    </row>
    <row r="7890" spans="6:9" x14ac:dyDescent="0.3">
      <c r="F7890" s="2">
        <v>7885</v>
      </c>
      <c r="G7890" s="12">
        <f ca="1"/>
        <v>73.872619945772072</v>
      </c>
      <c r="H7890" s="12">
        <f ca="1"/>
        <v>0.79236918983557914</v>
      </c>
      <c r="I7890" s="12">
        <v>0.78849999999999998</v>
      </c>
    </row>
    <row r="7891" spans="6:9" x14ac:dyDescent="0.3">
      <c r="F7891" s="2">
        <v>7886</v>
      </c>
      <c r="G7891" s="12">
        <f ca="1"/>
        <v>73.884326851573832</v>
      </c>
      <c r="H7891" s="12">
        <f ca="1"/>
        <v>0.79273166856735244</v>
      </c>
      <c r="I7891" s="12">
        <v>0.78859999999999997</v>
      </c>
    </row>
    <row r="7892" spans="6:9" x14ac:dyDescent="0.3">
      <c r="F7892" s="2">
        <v>7887</v>
      </c>
      <c r="G7892" s="12">
        <f ca="1"/>
        <v>73.884702324079868</v>
      </c>
      <c r="H7892" s="12">
        <f ca="1"/>
        <v>0.79274328328803101</v>
      </c>
      <c r="I7892" s="12">
        <v>0.78869999999999996</v>
      </c>
    </row>
    <row r="7893" spans="6:9" x14ac:dyDescent="0.3">
      <c r="F7893" s="2">
        <v>7888</v>
      </c>
      <c r="G7893" s="12">
        <f ca="1"/>
        <v>73.884773597793014</v>
      </c>
      <c r="H7893" s="12">
        <f ca="1"/>
        <v>0.79274548796448696</v>
      </c>
      <c r="I7893" s="12">
        <v>0.78879999999999995</v>
      </c>
    </row>
    <row r="7894" spans="6:9" x14ac:dyDescent="0.3">
      <c r="F7894" s="2">
        <v>7889</v>
      </c>
      <c r="G7894" s="12">
        <f ca="1"/>
        <v>73.886547398730102</v>
      </c>
      <c r="H7894" s="12">
        <f ca="1"/>
        <v>0.79280034821600964</v>
      </c>
      <c r="I7894" s="12">
        <v>0.78890000000000005</v>
      </c>
    </row>
    <row r="7895" spans="6:9" x14ac:dyDescent="0.3">
      <c r="F7895" s="2">
        <v>7890</v>
      </c>
      <c r="G7895" s="12">
        <f ca="1"/>
        <v>73.88791499728346</v>
      </c>
      <c r="H7895" s="12">
        <f ca="1"/>
        <v>0.79284263503552266</v>
      </c>
      <c r="I7895" s="12">
        <v>0.78900000000000003</v>
      </c>
    </row>
    <row r="7896" spans="6:9" x14ac:dyDescent="0.3">
      <c r="F7896" s="2">
        <v>7891</v>
      </c>
      <c r="G7896" s="12">
        <f ca="1"/>
        <v>73.896683806665422</v>
      </c>
      <c r="H7896" s="12">
        <f ca="1"/>
        <v>0.79311355644740777</v>
      </c>
      <c r="I7896" s="12">
        <v>0.78910000000000002</v>
      </c>
    </row>
    <row r="7897" spans="6:9" x14ac:dyDescent="0.3">
      <c r="F7897" s="2">
        <v>7892</v>
      </c>
      <c r="G7897" s="12">
        <f ca="1"/>
        <v>73.899492727882517</v>
      </c>
      <c r="H7897" s="12">
        <f ca="1"/>
        <v>0.79320026254414711</v>
      </c>
      <c r="I7897" s="12">
        <v>0.78920000000000001</v>
      </c>
    </row>
    <row r="7898" spans="6:9" x14ac:dyDescent="0.3">
      <c r="F7898" s="2">
        <v>7893</v>
      </c>
      <c r="G7898" s="12">
        <f ca="1"/>
        <v>73.910297641462506</v>
      </c>
      <c r="H7898" s="12">
        <f ca="1"/>
        <v>0.79353343554018085</v>
      </c>
      <c r="I7898" s="12">
        <v>0.7893</v>
      </c>
    </row>
    <row r="7899" spans="6:9" x14ac:dyDescent="0.3">
      <c r="F7899" s="2">
        <v>7894</v>
      </c>
      <c r="G7899" s="12">
        <f ca="1"/>
        <v>73.914311486117299</v>
      </c>
      <c r="H7899" s="12">
        <f ca="1"/>
        <v>0.79365706060491858</v>
      </c>
      <c r="I7899" s="12">
        <v>0.78939999999999999</v>
      </c>
    </row>
    <row r="7900" spans="6:9" x14ac:dyDescent="0.3">
      <c r="F7900" s="2">
        <v>7895</v>
      </c>
      <c r="G7900" s="12">
        <f ca="1"/>
        <v>73.915038274916114</v>
      </c>
      <c r="H7900" s="12">
        <f ca="1"/>
        <v>0.79367943717122869</v>
      </c>
      <c r="I7900" s="12">
        <v>0.78949999999999998</v>
      </c>
    </row>
    <row r="7901" spans="6:9" x14ac:dyDescent="0.3">
      <c r="F7901" s="2">
        <v>7896</v>
      </c>
      <c r="G7901" s="12">
        <f ca="1"/>
        <v>73.91523931841644</v>
      </c>
      <c r="H7901" s="12">
        <f ca="1"/>
        <v>0.79368562650345842</v>
      </c>
      <c r="I7901" s="12">
        <v>0.78959999999999997</v>
      </c>
    </row>
    <row r="7902" spans="6:9" x14ac:dyDescent="0.3">
      <c r="F7902" s="2">
        <v>7897</v>
      </c>
      <c r="G7902" s="12">
        <f ca="1"/>
        <v>73.916117335606373</v>
      </c>
      <c r="H7902" s="12">
        <f ca="1"/>
        <v>0.79371265489418685</v>
      </c>
      <c r="I7902" s="12">
        <v>0.78969999999999996</v>
      </c>
    </row>
    <row r="7903" spans="6:9" x14ac:dyDescent="0.3">
      <c r="F7903" s="2">
        <v>7898</v>
      </c>
      <c r="G7903" s="12">
        <f ca="1"/>
        <v>73.916289138026684</v>
      </c>
      <c r="H7903" s="12">
        <f ca="1"/>
        <v>0.7937179431304533</v>
      </c>
      <c r="I7903" s="12">
        <v>0.78979999999999995</v>
      </c>
    </row>
    <row r="7904" spans="6:9" x14ac:dyDescent="0.3">
      <c r="F7904" s="2">
        <v>7899</v>
      </c>
      <c r="G7904" s="12">
        <f ca="1"/>
        <v>73.916586133407307</v>
      </c>
      <c r="H7904" s="12">
        <f ca="1"/>
        <v>0.79372708458640673</v>
      </c>
      <c r="I7904" s="12">
        <v>0.78990000000000005</v>
      </c>
    </row>
    <row r="7905" spans="6:9" x14ac:dyDescent="0.3">
      <c r="F7905" s="2">
        <v>7900</v>
      </c>
      <c r="G7905" s="12">
        <f ca="1"/>
        <v>73.930616864682477</v>
      </c>
      <c r="H7905" s="12">
        <f ca="1"/>
        <v>0.7941584648317902</v>
      </c>
      <c r="I7905" s="12">
        <v>0.79</v>
      </c>
    </row>
    <row r="7906" spans="6:9" x14ac:dyDescent="0.3">
      <c r="F7906" s="2">
        <v>7901</v>
      </c>
      <c r="G7906" s="12">
        <f ca="1"/>
        <v>73.930940004452481</v>
      </c>
      <c r="H7906" s="12">
        <f ca="1"/>
        <v>0.79416838875905327</v>
      </c>
      <c r="I7906" s="12">
        <v>0.79010000000000002</v>
      </c>
    </row>
    <row r="7907" spans="6:9" x14ac:dyDescent="0.3">
      <c r="F7907" s="2">
        <v>7902</v>
      </c>
      <c r="G7907" s="12">
        <f ca="1"/>
        <v>73.932827855232844</v>
      </c>
      <c r="H7907" s="12">
        <f ca="1"/>
        <v>0.79422635643097828</v>
      </c>
      <c r="I7907" s="12">
        <v>0.79020000000000001</v>
      </c>
    </row>
    <row r="7908" spans="6:9" x14ac:dyDescent="0.3">
      <c r="F7908" s="2">
        <v>7903</v>
      </c>
      <c r="G7908" s="12">
        <f ca="1"/>
        <v>73.934295878316306</v>
      </c>
      <c r="H7908" s="12">
        <f ca="1"/>
        <v>0.79427142121484007</v>
      </c>
      <c r="I7908" s="12">
        <v>0.7903</v>
      </c>
    </row>
    <row r="7909" spans="6:9" x14ac:dyDescent="0.3">
      <c r="F7909" s="2">
        <v>7904</v>
      </c>
      <c r="G7909" s="12">
        <f ca="1"/>
        <v>73.93463076525444</v>
      </c>
      <c r="H7909" s="12">
        <f ca="1"/>
        <v>0.79428169999281495</v>
      </c>
      <c r="I7909" s="12">
        <v>0.79039999999999999</v>
      </c>
    </row>
    <row r="7910" spans="6:9" x14ac:dyDescent="0.3">
      <c r="F7910" s="2">
        <v>7905</v>
      </c>
      <c r="G7910" s="12">
        <f ca="1"/>
        <v>73.940562917234274</v>
      </c>
      <c r="H7910" s="12">
        <f ca="1"/>
        <v>0.79446368812529589</v>
      </c>
      <c r="I7910" s="12">
        <v>0.79049999999999998</v>
      </c>
    </row>
    <row r="7911" spans="6:9" x14ac:dyDescent="0.3">
      <c r="F7911" s="2">
        <v>7906</v>
      </c>
      <c r="G7911" s="12">
        <f ca="1"/>
        <v>73.9497142509951</v>
      </c>
      <c r="H7911" s="12">
        <f ca="1"/>
        <v>0.79474410477422353</v>
      </c>
      <c r="I7911" s="12">
        <v>0.79059999999999997</v>
      </c>
    </row>
    <row r="7912" spans="6:9" x14ac:dyDescent="0.3">
      <c r="F7912" s="2">
        <v>7907</v>
      </c>
      <c r="G7912" s="12">
        <f ca="1"/>
        <v>73.960445059975754</v>
      </c>
      <c r="H7912" s="12">
        <f ca="1"/>
        <v>0.79507240997808248</v>
      </c>
      <c r="I7912" s="12">
        <v>0.79069999999999996</v>
      </c>
    </row>
    <row r="7913" spans="6:9" x14ac:dyDescent="0.3">
      <c r="F7913" s="2">
        <v>7908</v>
      </c>
      <c r="G7913" s="12">
        <f ca="1"/>
        <v>73.964148255304281</v>
      </c>
      <c r="H7913" s="12">
        <f ca="1"/>
        <v>0.79518558028559161</v>
      </c>
      <c r="I7913" s="12">
        <v>0.79079999999999995</v>
      </c>
    </row>
    <row r="7914" spans="6:9" x14ac:dyDescent="0.3">
      <c r="F7914" s="2">
        <v>7909</v>
      </c>
      <c r="G7914" s="12">
        <f ca="1"/>
        <v>73.967493391865361</v>
      </c>
      <c r="H7914" s="12">
        <f ca="1"/>
        <v>0.79528775201814561</v>
      </c>
      <c r="I7914" s="12">
        <v>0.79090000000000005</v>
      </c>
    </row>
    <row r="7915" spans="6:9" x14ac:dyDescent="0.3">
      <c r="F7915" s="2">
        <v>7910</v>
      </c>
      <c r="G7915" s="12">
        <f ca="1"/>
        <v>73.976044996521026</v>
      </c>
      <c r="H7915" s="12">
        <f ca="1"/>
        <v>0.79554870436187031</v>
      </c>
      <c r="I7915" s="12">
        <v>0.79100000000000004</v>
      </c>
    </row>
    <row r="7916" spans="6:9" x14ac:dyDescent="0.3">
      <c r="F7916" s="2">
        <v>7911</v>
      </c>
      <c r="G7916" s="12">
        <f ca="1"/>
        <v>73.978184236740844</v>
      </c>
      <c r="H7916" s="12">
        <f ca="1"/>
        <v>0.79561392884611615</v>
      </c>
      <c r="I7916" s="12">
        <v>0.79110000000000003</v>
      </c>
    </row>
    <row r="7917" spans="6:9" x14ac:dyDescent="0.3">
      <c r="F7917" s="2">
        <v>7912</v>
      </c>
      <c r="G7917" s="12">
        <f ca="1"/>
        <v>73.983781930174061</v>
      </c>
      <c r="H7917" s="12">
        <f ca="1"/>
        <v>0.79578449698612697</v>
      </c>
      <c r="I7917" s="12">
        <v>0.79120000000000001</v>
      </c>
    </row>
    <row r="7918" spans="6:9" x14ac:dyDescent="0.3">
      <c r="F7918" s="2">
        <v>7913</v>
      </c>
      <c r="G7918" s="12">
        <f ca="1"/>
        <v>73.98777720168718</v>
      </c>
      <c r="H7918" s="12">
        <f ca="1"/>
        <v>0.79590614635681189</v>
      </c>
      <c r="I7918" s="12">
        <v>0.7913</v>
      </c>
    </row>
    <row r="7919" spans="6:9" x14ac:dyDescent="0.3">
      <c r="F7919" s="2">
        <v>7914</v>
      </c>
      <c r="G7919" s="12">
        <f ca="1"/>
        <v>73.987888926426805</v>
      </c>
      <c r="H7919" s="12">
        <f ca="1"/>
        <v>0.7959095470987263</v>
      </c>
      <c r="I7919" s="12">
        <v>0.79139999999999999</v>
      </c>
    </row>
    <row r="7920" spans="6:9" x14ac:dyDescent="0.3">
      <c r="F7920" s="2">
        <v>7915</v>
      </c>
      <c r="G7920" s="12">
        <f ca="1"/>
        <v>73.989216859030762</v>
      </c>
      <c r="H7920" s="12">
        <f ca="1"/>
        <v>0.79594996293315845</v>
      </c>
      <c r="I7920" s="12">
        <v>0.79149999999999998</v>
      </c>
    </row>
    <row r="7921" spans="6:9" x14ac:dyDescent="0.3">
      <c r="F7921" s="2">
        <v>7916</v>
      </c>
      <c r="G7921" s="12">
        <f ca="1"/>
        <v>73.992581866202443</v>
      </c>
      <c r="H7921" s="12">
        <f ca="1"/>
        <v>0.79605233993630076</v>
      </c>
      <c r="I7921" s="12">
        <v>0.79159999999999997</v>
      </c>
    </row>
    <row r="7922" spans="6:9" x14ac:dyDescent="0.3">
      <c r="F7922" s="2">
        <v>7917</v>
      </c>
      <c r="G7922" s="12">
        <f ca="1"/>
        <v>73.99579347179953</v>
      </c>
      <c r="H7922" s="12">
        <f ca="1"/>
        <v>0.79614999969854139</v>
      </c>
      <c r="I7922" s="12">
        <v>0.79169999999999996</v>
      </c>
    </row>
    <row r="7923" spans="6:9" x14ac:dyDescent="0.3">
      <c r="F7923" s="2">
        <v>7918</v>
      </c>
      <c r="G7923" s="12">
        <f ca="1"/>
        <v>73.998835238975374</v>
      </c>
      <c r="H7923" s="12">
        <f ca="1"/>
        <v>0.79624244980676728</v>
      </c>
      <c r="I7923" s="12">
        <v>0.79179999999999995</v>
      </c>
    </row>
    <row r="7924" spans="6:9" x14ac:dyDescent="0.3">
      <c r="F7924" s="2">
        <v>7919</v>
      </c>
      <c r="G7924" s="12">
        <f ca="1"/>
        <v>73.998887603004135</v>
      </c>
      <c r="H7924" s="12">
        <f ca="1"/>
        <v>0.79624404095121293</v>
      </c>
      <c r="I7924" s="12">
        <v>0.79190000000000005</v>
      </c>
    </row>
    <row r="7925" spans="6:9" x14ac:dyDescent="0.3">
      <c r="F7925" s="2">
        <v>7920</v>
      </c>
      <c r="G7925" s="12">
        <f ca="1"/>
        <v>73.999486513513318</v>
      </c>
      <c r="H7925" s="12">
        <f ca="1"/>
        <v>0.79626223864735401</v>
      </c>
      <c r="I7925" s="12">
        <v>0.79200000000000004</v>
      </c>
    </row>
    <row r="7926" spans="6:9" x14ac:dyDescent="0.3">
      <c r="F7926" s="2">
        <v>7921</v>
      </c>
      <c r="G7926" s="12">
        <f ca="1"/>
        <v>74.003267503193797</v>
      </c>
      <c r="H7926" s="12">
        <f ca="1"/>
        <v>0.7963770834876579</v>
      </c>
      <c r="I7926" s="12">
        <v>0.79210000000000003</v>
      </c>
    </row>
    <row r="7927" spans="6:9" x14ac:dyDescent="0.3">
      <c r="F7927" s="2">
        <v>7922</v>
      </c>
      <c r="G7927" s="12">
        <f ca="1"/>
        <v>74.006797021515908</v>
      </c>
      <c r="H7927" s="12">
        <f ca="1"/>
        <v>0.79648422890486947</v>
      </c>
      <c r="I7927" s="12">
        <v>0.79220000000000002</v>
      </c>
    </row>
    <row r="7928" spans="6:9" x14ac:dyDescent="0.3">
      <c r="F7928" s="2">
        <v>7923</v>
      </c>
      <c r="G7928" s="12">
        <f ca="1"/>
        <v>74.0119712481752</v>
      </c>
      <c r="H7928" s="12">
        <f ca="1"/>
        <v>0.79664119597416072</v>
      </c>
      <c r="I7928" s="12">
        <v>0.7923</v>
      </c>
    </row>
    <row r="7929" spans="6:9" x14ac:dyDescent="0.3">
      <c r="F7929" s="2">
        <v>7924</v>
      </c>
      <c r="G7929" s="12">
        <f ca="1"/>
        <v>74.012549449610262</v>
      </c>
      <c r="H7929" s="12">
        <f ca="1"/>
        <v>0.79665872861121523</v>
      </c>
      <c r="I7929" s="12">
        <v>0.79239999999999999</v>
      </c>
    </row>
    <row r="7930" spans="6:9" x14ac:dyDescent="0.3">
      <c r="F7930" s="2">
        <v>7925</v>
      </c>
      <c r="G7930" s="12">
        <f ca="1"/>
        <v>74.015975021749824</v>
      </c>
      <c r="H7930" s="12">
        <f ca="1"/>
        <v>0.79676256880030039</v>
      </c>
      <c r="I7930" s="12">
        <v>0.79249999999999998</v>
      </c>
    </row>
    <row r="7931" spans="6:9" x14ac:dyDescent="0.3">
      <c r="F7931" s="2">
        <v>7926</v>
      </c>
      <c r="G7931" s="12">
        <f ca="1"/>
        <v>74.018418959230758</v>
      </c>
      <c r="H7931" s="12">
        <f ca="1"/>
        <v>0.79683661852762311</v>
      </c>
      <c r="I7931" s="12">
        <v>0.79259999999999997</v>
      </c>
    </row>
    <row r="7932" spans="6:9" x14ac:dyDescent="0.3">
      <c r="F7932" s="2">
        <v>7927</v>
      </c>
      <c r="G7932" s="12">
        <f ca="1"/>
        <v>74.025460760736635</v>
      </c>
      <c r="H7932" s="12">
        <f ca="1"/>
        <v>0.79704982265301938</v>
      </c>
      <c r="I7932" s="12">
        <v>0.79269999999999996</v>
      </c>
    </row>
    <row r="7933" spans="6:9" x14ac:dyDescent="0.3">
      <c r="F7933" s="2">
        <v>7928</v>
      </c>
      <c r="G7933" s="12">
        <f ca="1"/>
        <v>74.025472164420449</v>
      </c>
      <c r="H7933" s="12">
        <f ca="1"/>
        <v>0.7970501677314934</v>
      </c>
      <c r="I7933" s="12">
        <v>0.79279999999999995</v>
      </c>
    </row>
    <row r="7934" spans="6:9" x14ac:dyDescent="0.3">
      <c r="F7934" s="2">
        <v>7929</v>
      </c>
      <c r="G7934" s="12">
        <f ca="1"/>
        <v>74.025987294142311</v>
      </c>
      <c r="H7934" s="12">
        <f ca="1"/>
        <v>0.79706575505182953</v>
      </c>
      <c r="I7934" s="12">
        <v>0.79290000000000005</v>
      </c>
    </row>
    <row r="7935" spans="6:9" x14ac:dyDescent="0.3">
      <c r="F7935" s="2">
        <v>7930</v>
      </c>
      <c r="G7935" s="12">
        <f ca="1"/>
        <v>74.027174582986731</v>
      </c>
      <c r="H7935" s="12">
        <f ca="1"/>
        <v>0.79710167647453167</v>
      </c>
      <c r="I7935" s="12">
        <v>0.79300000000000004</v>
      </c>
    </row>
    <row r="7936" spans="6:9" x14ac:dyDescent="0.3">
      <c r="F7936" s="2">
        <v>7931</v>
      </c>
      <c r="G7936" s="12">
        <f ca="1"/>
        <v>74.028703780141768</v>
      </c>
      <c r="H7936" s="12">
        <f ca="1"/>
        <v>0.79714793252374283</v>
      </c>
      <c r="I7936" s="12">
        <v>0.79310000000000003</v>
      </c>
    </row>
    <row r="7937" spans="6:9" x14ac:dyDescent="0.3">
      <c r="F7937" s="2">
        <v>7932</v>
      </c>
      <c r="G7937" s="12">
        <f ca="1"/>
        <v>74.028856907916477</v>
      </c>
      <c r="H7937" s="12">
        <f ca="1"/>
        <v>0.79715256381394906</v>
      </c>
      <c r="I7937" s="12">
        <v>0.79320000000000002</v>
      </c>
    </row>
    <row r="7938" spans="6:9" x14ac:dyDescent="0.3">
      <c r="F7938" s="2">
        <v>7933</v>
      </c>
      <c r="G7938" s="12">
        <f ca="1"/>
        <v>74.030156085604446</v>
      </c>
      <c r="H7938" s="12">
        <f ca="1"/>
        <v>0.79719185248568403</v>
      </c>
      <c r="I7938" s="12">
        <v>0.79330000000000001</v>
      </c>
    </row>
    <row r="7939" spans="6:9" x14ac:dyDescent="0.3">
      <c r="F7939" s="2">
        <v>7934</v>
      </c>
      <c r="G7939" s="12">
        <f ca="1"/>
        <v>74.030546522620384</v>
      </c>
      <c r="H7939" s="12">
        <f ca="1"/>
        <v>0.79720365820628403</v>
      </c>
      <c r="I7939" s="12">
        <v>0.79339999999999999</v>
      </c>
    </row>
    <row r="7940" spans="6:9" x14ac:dyDescent="0.3">
      <c r="F7940" s="2">
        <v>7935</v>
      </c>
      <c r="G7940" s="12">
        <f ca="1"/>
        <v>74.037506575729523</v>
      </c>
      <c r="H7940" s="12">
        <f ca="1"/>
        <v>0.7974139899959275</v>
      </c>
      <c r="I7940" s="12">
        <v>0.79349999999999998</v>
      </c>
    </row>
    <row r="7941" spans="6:9" x14ac:dyDescent="0.3">
      <c r="F7941" s="2">
        <v>7936</v>
      </c>
      <c r="G7941" s="12">
        <f ca="1"/>
        <v>74.041328487902064</v>
      </c>
      <c r="H7941" s="12">
        <f ca="1"/>
        <v>0.79752939046066917</v>
      </c>
      <c r="I7941" s="12">
        <v>0.79359999999999997</v>
      </c>
    </row>
    <row r="7942" spans="6:9" x14ac:dyDescent="0.3">
      <c r="F7942" s="2">
        <v>7937</v>
      </c>
      <c r="G7942" s="12">
        <f ca="1"/>
        <v>74.042184359976005</v>
      </c>
      <c r="H7942" s="12">
        <f ca="1"/>
        <v>0.79755522359701836</v>
      </c>
      <c r="I7942" s="12">
        <v>0.79369999999999996</v>
      </c>
    </row>
    <row r="7943" spans="6:9" x14ac:dyDescent="0.3">
      <c r="F7943" s="2">
        <v>7938</v>
      </c>
      <c r="G7943" s="12">
        <f ca="1"/>
        <v>74.043082336457857</v>
      </c>
      <c r="H7943" s="12">
        <f ca="1"/>
        <v>0.79758232387779693</v>
      </c>
      <c r="I7943" s="12">
        <v>0.79379999999999995</v>
      </c>
    </row>
    <row r="7944" spans="6:9" x14ac:dyDescent="0.3">
      <c r="F7944" s="2">
        <v>7939</v>
      </c>
      <c r="G7944" s="12">
        <f ca="1"/>
        <v>74.044932937677785</v>
      </c>
      <c r="H7944" s="12">
        <f ca="1"/>
        <v>0.79763816170389901</v>
      </c>
      <c r="I7944" s="12">
        <v>0.79390000000000005</v>
      </c>
    </row>
    <row r="7945" spans="6:9" x14ac:dyDescent="0.3">
      <c r="F7945" s="2">
        <v>7940</v>
      </c>
      <c r="G7945" s="12">
        <f ca="1"/>
        <v>74.048437450468455</v>
      </c>
      <c r="H7945" s="12">
        <f ca="1"/>
        <v>0.79774385849051865</v>
      </c>
      <c r="I7945" s="12">
        <v>0.79400000000000004</v>
      </c>
    </row>
    <row r="7946" spans="6:9" x14ac:dyDescent="0.3">
      <c r="F7946" s="2">
        <v>7941</v>
      </c>
      <c r="G7946" s="12">
        <f ca="1"/>
        <v>74.069738618022868</v>
      </c>
      <c r="H7946" s="12">
        <f ca="1"/>
        <v>0.7983850634859686</v>
      </c>
      <c r="I7946" s="12">
        <v>0.79410000000000003</v>
      </c>
    </row>
    <row r="7947" spans="6:9" x14ac:dyDescent="0.3">
      <c r="F7947" s="2">
        <v>7942</v>
      </c>
      <c r="G7947" s="12">
        <f ca="1"/>
        <v>74.07189407864449</v>
      </c>
      <c r="H7947" s="12">
        <f ca="1"/>
        <v>0.79844982817577703</v>
      </c>
      <c r="I7947" s="12">
        <v>0.79420000000000002</v>
      </c>
    </row>
    <row r="7948" spans="6:9" x14ac:dyDescent="0.3">
      <c r="F7948" s="2">
        <v>7943</v>
      </c>
      <c r="G7948" s="12">
        <f ca="1"/>
        <v>74.092952010477347</v>
      </c>
      <c r="H7948" s="12">
        <f ca="1"/>
        <v>0.79908140660133931</v>
      </c>
      <c r="I7948" s="12">
        <v>0.79430000000000001</v>
      </c>
    </row>
    <row r="7949" spans="6:9" x14ac:dyDescent="0.3">
      <c r="F7949" s="2">
        <v>7944</v>
      </c>
      <c r="G7949" s="12">
        <f ca="1"/>
        <v>74.094802496969749</v>
      </c>
      <c r="H7949" s="12">
        <f ca="1"/>
        <v>0.79913680801295162</v>
      </c>
      <c r="I7949" s="12">
        <v>0.7944</v>
      </c>
    </row>
    <row r="7950" spans="6:9" x14ac:dyDescent="0.3">
      <c r="F7950" s="2">
        <v>7945</v>
      </c>
      <c r="G7950" s="12">
        <f ca="1"/>
        <v>74.095814023623518</v>
      </c>
      <c r="H7950" s="12">
        <f ca="1"/>
        <v>0.79916708518000912</v>
      </c>
      <c r="I7950" s="12">
        <v>0.79449999999999998</v>
      </c>
    </row>
    <row r="7951" spans="6:9" x14ac:dyDescent="0.3">
      <c r="F7951" s="2">
        <v>7946</v>
      </c>
      <c r="G7951" s="12">
        <f ca="1"/>
        <v>74.097204619533244</v>
      </c>
      <c r="H7951" s="12">
        <f ca="1"/>
        <v>0.79920870090240648</v>
      </c>
      <c r="I7951" s="12">
        <v>0.79459999999999997</v>
      </c>
    </row>
    <row r="7952" spans="6:9" x14ac:dyDescent="0.3">
      <c r="F7952" s="2">
        <v>7947</v>
      </c>
      <c r="G7952" s="12">
        <f ca="1"/>
        <v>74.099703114549243</v>
      </c>
      <c r="H7952" s="12">
        <f ca="1"/>
        <v>0.7992834495200033</v>
      </c>
      <c r="I7952" s="12">
        <v>0.79469999999999996</v>
      </c>
    </row>
    <row r="7953" spans="6:9" x14ac:dyDescent="0.3">
      <c r="F7953" s="2">
        <v>7948</v>
      </c>
      <c r="G7953" s="12">
        <f ca="1"/>
        <v>74.103233610231015</v>
      </c>
      <c r="H7953" s="12">
        <f ca="1"/>
        <v>0.79938902328839712</v>
      </c>
      <c r="I7953" s="12">
        <v>0.79479999999999995</v>
      </c>
    </row>
    <row r="7954" spans="6:9" x14ac:dyDescent="0.3">
      <c r="F7954" s="2">
        <v>7949</v>
      </c>
      <c r="G7954" s="12">
        <f ca="1"/>
        <v>74.103701650703286</v>
      </c>
      <c r="H7954" s="12">
        <f ca="1"/>
        <v>0.79940301491544685</v>
      </c>
      <c r="I7954" s="12">
        <v>0.79490000000000005</v>
      </c>
    </row>
    <row r="7955" spans="6:9" x14ac:dyDescent="0.3">
      <c r="F7955" s="2">
        <v>7950</v>
      </c>
      <c r="G7955" s="12">
        <f ca="1"/>
        <v>74.107300354891805</v>
      </c>
      <c r="H7955" s="12">
        <f ca="1"/>
        <v>0.79951056063594206</v>
      </c>
      <c r="I7955" s="12">
        <v>0.79500000000000004</v>
      </c>
    </row>
    <row r="7956" spans="6:9" x14ac:dyDescent="0.3">
      <c r="F7956" s="2">
        <v>7951</v>
      </c>
      <c r="G7956" s="12">
        <f ca="1"/>
        <v>74.108286300164565</v>
      </c>
      <c r="H7956" s="12">
        <f ca="1"/>
        <v>0.79954001464406887</v>
      </c>
      <c r="I7956" s="12">
        <v>0.79510000000000003</v>
      </c>
    </row>
    <row r="7957" spans="6:9" x14ac:dyDescent="0.3">
      <c r="F7957" s="2">
        <v>7952</v>
      </c>
      <c r="G7957" s="12">
        <f ca="1"/>
        <v>74.109486915782085</v>
      </c>
      <c r="H7957" s="12">
        <f ca="1"/>
        <v>0.7995758755679454</v>
      </c>
      <c r="I7957" s="12">
        <v>0.79520000000000002</v>
      </c>
    </row>
    <row r="7958" spans="6:9" x14ac:dyDescent="0.3">
      <c r="F7958" s="2">
        <v>7953</v>
      </c>
      <c r="G7958" s="12">
        <f ca="1"/>
        <v>74.117113316552121</v>
      </c>
      <c r="H7958" s="12">
        <f ca="1"/>
        <v>0.79980351000743788</v>
      </c>
      <c r="I7958" s="12">
        <v>0.79530000000000001</v>
      </c>
    </row>
    <row r="7959" spans="6:9" x14ac:dyDescent="0.3">
      <c r="F7959" s="2">
        <v>7954</v>
      </c>
      <c r="G7959" s="12">
        <f ca="1"/>
        <v>74.123348919838861</v>
      </c>
      <c r="H7959" s="12">
        <f ca="1"/>
        <v>0.79998943039121106</v>
      </c>
      <c r="I7959" s="12">
        <v>0.7954</v>
      </c>
    </row>
    <row r="7960" spans="6:9" x14ac:dyDescent="0.3">
      <c r="F7960" s="2">
        <v>7955</v>
      </c>
      <c r="G7960" s="12">
        <f ca="1"/>
        <v>74.124847745434124</v>
      </c>
      <c r="H7960" s="12">
        <f ca="1"/>
        <v>0.80003409232112188</v>
      </c>
      <c r="I7960" s="12">
        <v>0.79549999999999998</v>
      </c>
    </row>
    <row r="7961" spans="6:9" x14ac:dyDescent="0.3">
      <c r="F7961" s="2">
        <v>7956</v>
      </c>
      <c r="G7961" s="12">
        <f ca="1"/>
        <v>74.126148526066544</v>
      </c>
      <c r="H7961" s="12">
        <f ca="1"/>
        <v>0.80007284444996118</v>
      </c>
      <c r="I7961" s="12">
        <v>0.79559999999999997</v>
      </c>
    </row>
    <row r="7962" spans="6:9" x14ac:dyDescent="0.3">
      <c r="F7962" s="2">
        <v>7957</v>
      </c>
      <c r="G7962" s="12">
        <f ca="1"/>
        <v>74.130638007762343</v>
      </c>
      <c r="H7962" s="12">
        <f ca="1"/>
        <v>0.80020653215893045</v>
      </c>
      <c r="I7962" s="12">
        <v>0.79569999999999996</v>
      </c>
    </row>
    <row r="7963" spans="6:9" x14ac:dyDescent="0.3">
      <c r="F7963" s="2">
        <v>7958</v>
      </c>
      <c r="G7963" s="12">
        <f ca="1"/>
        <v>74.131927814383502</v>
      </c>
      <c r="H7963" s="12">
        <f ca="1"/>
        <v>0.80024492267998815</v>
      </c>
      <c r="I7963" s="12">
        <v>0.79579999999999995</v>
      </c>
    </row>
    <row r="7964" spans="6:9" x14ac:dyDescent="0.3">
      <c r="F7964" s="2">
        <v>7959</v>
      </c>
      <c r="G7964" s="12">
        <f ca="1"/>
        <v>74.133913075136661</v>
      </c>
      <c r="H7964" s="12">
        <f ca="1"/>
        <v>0.80030399798462803</v>
      </c>
      <c r="I7964" s="12">
        <v>0.79590000000000005</v>
      </c>
    </row>
    <row r="7965" spans="6:9" x14ac:dyDescent="0.3">
      <c r="F7965" s="2">
        <v>7960</v>
      </c>
      <c r="G7965" s="12">
        <f ca="1"/>
        <v>74.137333114444502</v>
      </c>
      <c r="H7965" s="12">
        <f ca="1"/>
        <v>0.80040572500595752</v>
      </c>
      <c r="I7965" s="12">
        <v>0.79600000000000004</v>
      </c>
    </row>
    <row r="7966" spans="6:9" x14ac:dyDescent="0.3">
      <c r="F7966" s="2">
        <v>7961</v>
      </c>
      <c r="G7966" s="12">
        <f ca="1"/>
        <v>74.143637678508483</v>
      </c>
      <c r="H7966" s="12">
        <f ca="1"/>
        <v>0.80059310824490415</v>
      </c>
      <c r="I7966" s="12">
        <v>0.79610000000000003</v>
      </c>
    </row>
    <row r="7967" spans="6:9" x14ac:dyDescent="0.3">
      <c r="F7967" s="2">
        <v>7962</v>
      </c>
      <c r="G7967" s="12">
        <f ca="1"/>
        <v>74.144952586257958</v>
      </c>
      <c r="H7967" s="12">
        <f ca="1"/>
        <v>0.8006321664902194</v>
      </c>
      <c r="I7967" s="12">
        <v>0.79620000000000002</v>
      </c>
    </row>
    <row r="7968" spans="6:9" x14ac:dyDescent="0.3">
      <c r="F7968" s="2">
        <v>7963</v>
      </c>
      <c r="G7968" s="12">
        <f ca="1"/>
        <v>74.151317194750021</v>
      </c>
      <c r="H7968" s="12">
        <f ca="1"/>
        <v>0.80082110866271417</v>
      </c>
      <c r="I7968" s="12">
        <v>0.79630000000000001</v>
      </c>
    </row>
    <row r="7969" spans="6:9" x14ac:dyDescent="0.3">
      <c r="F7969" s="2">
        <v>7964</v>
      </c>
      <c r="G7969" s="12">
        <f ca="1"/>
        <v>74.156840821111885</v>
      </c>
      <c r="H7969" s="12">
        <f ca="1"/>
        <v>0.80098493307772722</v>
      </c>
      <c r="I7969" s="12">
        <v>0.7964</v>
      </c>
    </row>
    <row r="7970" spans="6:9" x14ac:dyDescent="0.3">
      <c r="F7970" s="2">
        <v>7965</v>
      </c>
      <c r="G7970" s="12">
        <f ca="1"/>
        <v>74.160123474865458</v>
      </c>
      <c r="H7970" s="12">
        <f ca="1"/>
        <v>0.80108222593842648</v>
      </c>
      <c r="I7970" s="12">
        <v>0.79649999999999999</v>
      </c>
    </row>
    <row r="7971" spans="6:9" x14ac:dyDescent="0.3">
      <c r="F7971" s="2">
        <v>7966</v>
      </c>
      <c r="G7971" s="12">
        <f ca="1"/>
        <v>74.160476770749511</v>
      </c>
      <c r="H7971" s="12">
        <f ca="1"/>
        <v>0.80109269412020512</v>
      </c>
      <c r="I7971" s="12">
        <v>0.79659999999999997</v>
      </c>
    </row>
    <row r="7972" spans="6:9" x14ac:dyDescent="0.3">
      <c r="F7972" s="2">
        <v>7967</v>
      </c>
      <c r="G7972" s="12">
        <f ca="1"/>
        <v>74.162546224376683</v>
      </c>
      <c r="H7972" s="12">
        <f ca="1"/>
        <v>0.80115400058557307</v>
      </c>
      <c r="I7972" s="12">
        <v>0.79669999999999996</v>
      </c>
    </row>
    <row r="7973" spans="6:9" x14ac:dyDescent="0.3">
      <c r="F7973" s="2">
        <v>7968</v>
      </c>
      <c r="G7973" s="12">
        <f ca="1"/>
        <v>74.194404004240269</v>
      </c>
      <c r="H7973" s="12">
        <f ca="1"/>
        <v>0.80209527630900967</v>
      </c>
      <c r="I7973" s="12">
        <v>0.79679999999999995</v>
      </c>
    </row>
    <row r="7974" spans="6:9" x14ac:dyDescent="0.3">
      <c r="F7974" s="2">
        <v>7969</v>
      </c>
      <c r="G7974" s="12">
        <f ca="1"/>
        <v>74.205190269983987</v>
      </c>
      <c r="H7974" s="12">
        <f ca="1"/>
        <v>0.80241291037777862</v>
      </c>
      <c r="I7974" s="12">
        <v>0.79690000000000005</v>
      </c>
    </row>
    <row r="7975" spans="6:9" x14ac:dyDescent="0.3">
      <c r="F7975" s="2">
        <v>7970</v>
      </c>
      <c r="G7975" s="12">
        <f ca="1"/>
        <v>74.207823906218181</v>
      </c>
      <c r="H7975" s="12">
        <f ca="1"/>
        <v>0.80249038455789745</v>
      </c>
      <c r="I7975" s="12">
        <v>0.79700000000000004</v>
      </c>
    </row>
    <row r="7976" spans="6:9" x14ac:dyDescent="0.3">
      <c r="F7976" s="2">
        <v>7971</v>
      </c>
      <c r="G7976" s="12">
        <f ca="1"/>
        <v>74.21048570944312</v>
      </c>
      <c r="H7976" s="12">
        <f ca="1"/>
        <v>0.80256865498829377</v>
      </c>
      <c r="I7976" s="12">
        <v>0.79710000000000003</v>
      </c>
    </row>
    <row r="7977" spans="6:9" x14ac:dyDescent="0.3">
      <c r="F7977" s="2">
        <v>7972</v>
      </c>
      <c r="G7977" s="12">
        <f ca="1"/>
        <v>74.214401217684284</v>
      </c>
      <c r="H7977" s="12">
        <f ca="1"/>
        <v>0.80268373159947481</v>
      </c>
      <c r="I7977" s="12">
        <v>0.79720000000000002</v>
      </c>
    </row>
    <row r="7978" spans="6:9" x14ac:dyDescent="0.3">
      <c r="F7978" s="2">
        <v>7973</v>
      </c>
      <c r="G7978" s="12">
        <f ca="1"/>
        <v>74.214631194793583</v>
      </c>
      <c r="H7978" s="12">
        <f ca="1"/>
        <v>0.80269048843063084</v>
      </c>
      <c r="I7978" s="12">
        <v>0.79730000000000001</v>
      </c>
    </row>
    <row r="7979" spans="6:9" x14ac:dyDescent="0.3">
      <c r="F7979" s="2">
        <v>7974</v>
      </c>
      <c r="G7979" s="12">
        <f ca="1"/>
        <v>74.230350508284076</v>
      </c>
      <c r="H7979" s="12">
        <f ca="1"/>
        <v>0.80315175475510991</v>
      </c>
      <c r="I7979" s="12">
        <v>0.7974</v>
      </c>
    </row>
    <row r="7980" spans="6:9" x14ac:dyDescent="0.3">
      <c r="F7980" s="2">
        <v>7975</v>
      </c>
      <c r="G7980" s="12">
        <f ca="1"/>
        <v>74.230696667622368</v>
      </c>
      <c r="H7980" s="12">
        <f ca="1"/>
        <v>0.80316189970250107</v>
      </c>
      <c r="I7980" s="12">
        <v>0.79749999999999999</v>
      </c>
    </row>
    <row r="7981" spans="6:9" x14ac:dyDescent="0.3">
      <c r="F7981" s="2">
        <v>7976</v>
      </c>
      <c r="G7981" s="12">
        <f ca="1"/>
        <v>74.231432991025287</v>
      </c>
      <c r="H7981" s="12">
        <f ca="1"/>
        <v>0.80318347742861418</v>
      </c>
      <c r="I7981" s="12">
        <v>0.79759999999999998</v>
      </c>
    </row>
    <row r="7982" spans="6:9" x14ac:dyDescent="0.3">
      <c r="F7982" s="2">
        <v>7977</v>
      </c>
      <c r="G7982" s="12">
        <f ca="1"/>
        <v>74.249839454123574</v>
      </c>
      <c r="H7982" s="12">
        <f ca="1"/>
        <v>0.80372206832428172</v>
      </c>
      <c r="I7982" s="12">
        <v>0.79769999999999996</v>
      </c>
    </row>
    <row r="7983" spans="6:9" x14ac:dyDescent="0.3">
      <c r="F7983" s="2">
        <v>7978</v>
      </c>
      <c r="G7983" s="12">
        <f ca="1"/>
        <v>74.252253253690839</v>
      </c>
      <c r="H7983" s="12">
        <f ca="1"/>
        <v>0.80379258378477003</v>
      </c>
      <c r="I7983" s="12">
        <v>0.79779999999999995</v>
      </c>
    </row>
    <row r="7984" spans="6:9" x14ac:dyDescent="0.3">
      <c r="F7984" s="2">
        <v>7979</v>
      </c>
      <c r="G7984" s="12">
        <f ca="1"/>
        <v>74.253701644302666</v>
      </c>
      <c r="H7984" s="12">
        <f ca="1"/>
        <v>0.80383488355374988</v>
      </c>
      <c r="I7984" s="12">
        <v>0.79790000000000005</v>
      </c>
    </row>
    <row r="7985" spans="6:9" x14ac:dyDescent="0.3">
      <c r="F7985" s="2">
        <v>7980</v>
      </c>
      <c r="G7985" s="12">
        <f ca="1"/>
        <v>74.255868155451708</v>
      </c>
      <c r="H7985" s="12">
        <f ca="1"/>
        <v>0.80389813795614429</v>
      </c>
      <c r="I7985" s="12">
        <v>0.79800000000000004</v>
      </c>
    </row>
    <row r="7986" spans="6:9" x14ac:dyDescent="0.3">
      <c r="F7986" s="2">
        <v>7981</v>
      </c>
      <c r="G7986" s="12">
        <f ca="1"/>
        <v>74.25754755909567</v>
      </c>
      <c r="H7986" s="12">
        <f ca="1"/>
        <v>0.80394715584770482</v>
      </c>
      <c r="I7986" s="12">
        <v>0.79810000000000003</v>
      </c>
    </row>
    <row r="7987" spans="6:9" x14ac:dyDescent="0.3">
      <c r="F7987" s="2">
        <v>7982</v>
      </c>
      <c r="G7987" s="12">
        <f ca="1"/>
        <v>74.266889995073626</v>
      </c>
      <c r="H7987" s="12">
        <f ca="1"/>
        <v>0.80421960553196303</v>
      </c>
      <c r="I7987" s="12">
        <v>0.79820000000000002</v>
      </c>
    </row>
    <row r="7988" spans="6:9" x14ac:dyDescent="0.3">
      <c r="F7988" s="2">
        <v>7983</v>
      </c>
      <c r="G7988" s="12">
        <f ca="1"/>
        <v>74.270180732471175</v>
      </c>
      <c r="H7988" s="12">
        <f ca="1"/>
        <v>0.80431547744546383</v>
      </c>
      <c r="I7988" s="12">
        <v>0.79830000000000001</v>
      </c>
    </row>
    <row r="7989" spans="6:9" x14ac:dyDescent="0.3">
      <c r="F7989" s="2">
        <v>7984</v>
      </c>
      <c r="G7989" s="12">
        <f ca="1"/>
        <v>74.288143664216335</v>
      </c>
      <c r="H7989" s="12">
        <f ca="1"/>
        <v>0.80483794043896439</v>
      </c>
      <c r="I7989" s="12">
        <v>0.7984</v>
      </c>
    </row>
    <row r="7990" spans="6:9" x14ac:dyDescent="0.3">
      <c r="F7990" s="2">
        <v>7985</v>
      </c>
      <c r="G7990" s="12">
        <f ca="1"/>
        <v>74.293545435576576</v>
      </c>
      <c r="H7990" s="12">
        <f ca="1"/>
        <v>0.80499476818491333</v>
      </c>
      <c r="I7990" s="12">
        <v>0.79849999999999999</v>
      </c>
    </row>
    <row r="7991" spans="6:9" x14ac:dyDescent="0.3">
      <c r="F7991" s="2">
        <v>7986</v>
      </c>
      <c r="G7991" s="12">
        <f ca="1"/>
        <v>74.296003266408064</v>
      </c>
      <c r="H7991" s="12">
        <f ca="1"/>
        <v>0.80506608179827588</v>
      </c>
      <c r="I7991" s="12">
        <v>0.79859999999999998</v>
      </c>
    </row>
    <row r="7992" spans="6:9" x14ac:dyDescent="0.3">
      <c r="F7992" s="2">
        <v>7987</v>
      </c>
      <c r="G7992" s="12">
        <f ca="1"/>
        <v>74.305857369479241</v>
      </c>
      <c r="H7992" s="12">
        <f ca="1"/>
        <v>0.80535172279864597</v>
      </c>
      <c r="I7992" s="12">
        <v>0.79869999999999997</v>
      </c>
    </row>
    <row r="7993" spans="6:9" x14ac:dyDescent="0.3">
      <c r="F7993" s="2">
        <v>7988</v>
      </c>
      <c r="G7993" s="12">
        <f ca="1"/>
        <v>74.306182445502031</v>
      </c>
      <c r="H7993" s="12">
        <f ca="1"/>
        <v>0.80536113830192391</v>
      </c>
      <c r="I7993" s="12">
        <v>0.79879999999999995</v>
      </c>
    </row>
    <row r="7994" spans="6:9" x14ac:dyDescent="0.3">
      <c r="F7994" s="2">
        <v>7989</v>
      </c>
      <c r="G7994" s="12">
        <f ca="1"/>
        <v>74.308166493479348</v>
      </c>
      <c r="H7994" s="12">
        <f ca="1"/>
        <v>0.80541859392735227</v>
      </c>
      <c r="I7994" s="12">
        <v>0.79890000000000005</v>
      </c>
    </row>
    <row r="7995" spans="6:9" x14ac:dyDescent="0.3">
      <c r="F7995" s="2">
        <v>7990</v>
      </c>
      <c r="G7995" s="12">
        <f ca="1"/>
        <v>74.312088911478426</v>
      </c>
      <c r="H7995" s="12">
        <f ca="1"/>
        <v>0.80553213008646118</v>
      </c>
      <c r="I7995" s="12">
        <v>0.79900000000000004</v>
      </c>
    </row>
    <row r="7996" spans="6:9" x14ac:dyDescent="0.3">
      <c r="F7996" s="2">
        <v>7991</v>
      </c>
      <c r="G7996" s="12">
        <f ca="1"/>
        <v>74.315871065718682</v>
      </c>
      <c r="H7996" s="12">
        <f ca="1"/>
        <v>0.8056415404824887</v>
      </c>
      <c r="I7996" s="12">
        <v>0.79910000000000003</v>
      </c>
    </row>
    <row r="7997" spans="6:9" x14ac:dyDescent="0.3">
      <c r="F7997" s="2">
        <v>7992</v>
      </c>
      <c r="G7997" s="12">
        <f ca="1"/>
        <v>74.319504886015736</v>
      </c>
      <c r="H7997" s="12">
        <f ca="1"/>
        <v>0.80574659908226465</v>
      </c>
      <c r="I7997" s="12">
        <v>0.79920000000000002</v>
      </c>
    </row>
    <row r="7998" spans="6:9" x14ac:dyDescent="0.3">
      <c r="F7998" s="2">
        <v>7993</v>
      </c>
      <c r="G7998" s="12">
        <f ca="1"/>
        <v>74.321850585315545</v>
      </c>
      <c r="H7998" s="12">
        <f ca="1"/>
        <v>0.80581438476305256</v>
      </c>
      <c r="I7998" s="12">
        <v>0.79930000000000001</v>
      </c>
    </row>
    <row r="7999" spans="6:9" x14ac:dyDescent="0.3">
      <c r="F7999" s="2">
        <v>7994</v>
      </c>
      <c r="G7999" s="12">
        <f ca="1"/>
        <v>74.327286561298067</v>
      </c>
      <c r="H7999" s="12">
        <f ca="1"/>
        <v>0.80597137751089909</v>
      </c>
      <c r="I7999" s="12">
        <v>0.7994</v>
      </c>
    </row>
    <row r="8000" spans="6:9" x14ac:dyDescent="0.3">
      <c r="F8000" s="2">
        <v>7995</v>
      </c>
      <c r="G8000" s="12">
        <f ca="1"/>
        <v>74.337729516605251</v>
      </c>
      <c r="H8000" s="12">
        <f ca="1"/>
        <v>0.80627260020755664</v>
      </c>
      <c r="I8000" s="12">
        <v>0.79949999999999999</v>
      </c>
    </row>
    <row r="8001" spans="6:9" x14ac:dyDescent="0.3">
      <c r="F8001" s="2">
        <v>7996</v>
      </c>
      <c r="G8001" s="12">
        <f ca="1"/>
        <v>74.339875671771836</v>
      </c>
      <c r="H8001" s="12">
        <f ca="1"/>
        <v>0.80633444440479685</v>
      </c>
      <c r="I8001" s="12">
        <v>0.79959999999999998</v>
      </c>
    </row>
    <row r="8002" spans="6:9" x14ac:dyDescent="0.3">
      <c r="F8002" s="2">
        <v>7997</v>
      </c>
      <c r="G8002" s="12">
        <f ca="1"/>
        <v>74.344293310777118</v>
      </c>
      <c r="H8002" s="12">
        <f ca="1"/>
        <v>0.8064616791603556</v>
      </c>
      <c r="I8002" s="12">
        <v>0.79969999999999997</v>
      </c>
    </row>
    <row r="8003" spans="6:9" x14ac:dyDescent="0.3">
      <c r="F8003" s="2">
        <v>7998</v>
      </c>
      <c r="G8003" s="12">
        <f ca="1"/>
        <v>74.346590481443428</v>
      </c>
      <c r="H8003" s="12">
        <f ca="1"/>
        <v>0.80652780654855449</v>
      </c>
      <c r="I8003" s="12">
        <v>0.79979999999999996</v>
      </c>
    </row>
    <row r="8004" spans="6:9" x14ac:dyDescent="0.3">
      <c r="F8004" s="2">
        <v>7999</v>
      </c>
      <c r="G8004" s="12">
        <f ca="1"/>
        <v>74.34681943605635</v>
      </c>
      <c r="H8004" s="12">
        <f ca="1"/>
        <v>0.80653439604074895</v>
      </c>
      <c r="I8004" s="12">
        <v>0.79990000000000006</v>
      </c>
    </row>
    <row r="8005" spans="6:9" x14ac:dyDescent="0.3">
      <c r="F8005" s="2">
        <v>8000</v>
      </c>
      <c r="G8005" s="12">
        <f ca="1"/>
        <v>74.348383713848705</v>
      </c>
      <c r="H8005" s="12">
        <f ca="1"/>
        <v>0.80657941087932039</v>
      </c>
      <c r="I8005" s="12">
        <v>0.8</v>
      </c>
    </row>
    <row r="8006" spans="6:9" x14ac:dyDescent="0.3">
      <c r="F8006" s="2">
        <v>8001</v>
      </c>
      <c r="G8006" s="12">
        <f ca="1"/>
        <v>74.351562249782177</v>
      </c>
      <c r="H8006" s="12">
        <f ca="1"/>
        <v>0.80667084500496244</v>
      </c>
      <c r="I8006" s="12">
        <v>0.80010000000000003</v>
      </c>
    </row>
    <row r="8007" spans="6:9" x14ac:dyDescent="0.3">
      <c r="F8007" s="2">
        <v>8002</v>
      </c>
      <c r="G8007" s="12">
        <f ca="1"/>
        <v>74.3572282788016</v>
      </c>
      <c r="H8007" s="12">
        <f ca="1"/>
        <v>0.80683372226316175</v>
      </c>
      <c r="I8007" s="12">
        <v>0.80020000000000002</v>
      </c>
    </row>
    <row r="8008" spans="6:9" x14ac:dyDescent="0.3">
      <c r="F8008" s="2">
        <v>8003</v>
      </c>
      <c r="G8008" s="12">
        <f ca="1"/>
        <v>74.35914926707288</v>
      </c>
      <c r="H8008" s="12">
        <f ca="1"/>
        <v>0.80688891086664971</v>
      </c>
      <c r="I8008" s="12">
        <v>0.80030000000000001</v>
      </c>
    </row>
    <row r="8009" spans="6:9" x14ac:dyDescent="0.3">
      <c r="F8009" s="2">
        <v>8004</v>
      </c>
      <c r="G8009" s="12">
        <f ca="1"/>
        <v>74.365717905954028</v>
      </c>
      <c r="H8009" s="12">
        <f ca="1"/>
        <v>0.80707749822598518</v>
      </c>
      <c r="I8009" s="12">
        <v>0.8004</v>
      </c>
    </row>
    <row r="8010" spans="6:9" x14ac:dyDescent="0.3">
      <c r="F8010" s="2">
        <v>8005</v>
      </c>
      <c r="G8010" s="12">
        <f ca="1"/>
        <v>74.368038303275256</v>
      </c>
      <c r="H8010" s="12">
        <f ca="1"/>
        <v>0.80714407128183496</v>
      </c>
      <c r="I8010" s="12">
        <v>0.80049999999999999</v>
      </c>
    </row>
    <row r="8011" spans="6:9" x14ac:dyDescent="0.3">
      <c r="F8011" s="2">
        <v>8006</v>
      </c>
      <c r="G8011" s="12">
        <f ca="1"/>
        <v>74.369939293986874</v>
      </c>
      <c r="H8011" s="12">
        <f ca="1"/>
        <v>0.80719859345652634</v>
      </c>
      <c r="I8011" s="12">
        <v>0.80059999999999998</v>
      </c>
    </row>
    <row r="8012" spans="6:9" x14ac:dyDescent="0.3">
      <c r="F8012" s="2">
        <v>8007</v>
      </c>
      <c r="G8012" s="12">
        <f ca="1"/>
        <v>74.384183057239767</v>
      </c>
      <c r="H8012" s="12">
        <f ca="1"/>
        <v>0.80760660388511929</v>
      </c>
      <c r="I8012" s="12">
        <v>0.80069999999999997</v>
      </c>
    </row>
    <row r="8013" spans="6:9" x14ac:dyDescent="0.3">
      <c r="F8013" s="2">
        <v>8008</v>
      </c>
      <c r="G8013" s="12">
        <f ca="1"/>
        <v>74.386576625455618</v>
      </c>
      <c r="H8013" s="12">
        <f ca="1"/>
        <v>0.80767507837795349</v>
      </c>
      <c r="I8013" s="12">
        <v>0.80079999999999996</v>
      </c>
    </row>
    <row r="8014" spans="6:9" x14ac:dyDescent="0.3">
      <c r="F8014" s="2">
        <v>8009</v>
      </c>
      <c r="G8014" s="12">
        <f ca="1"/>
        <v>74.38883588020002</v>
      </c>
      <c r="H8014" s="12">
        <f ca="1"/>
        <v>0.80773968702630916</v>
      </c>
      <c r="I8014" s="12">
        <v>0.80089999999999995</v>
      </c>
    </row>
    <row r="8015" spans="6:9" x14ac:dyDescent="0.3">
      <c r="F8015" s="2">
        <v>8010</v>
      </c>
      <c r="G8015" s="12">
        <f ca="1"/>
        <v>74.399969892982512</v>
      </c>
      <c r="H8015" s="12">
        <f ca="1"/>
        <v>0.80805775773876487</v>
      </c>
      <c r="I8015" s="12">
        <v>0.80100000000000005</v>
      </c>
    </row>
    <row r="8016" spans="6:9" x14ac:dyDescent="0.3">
      <c r="F8016" s="2">
        <v>8011</v>
      </c>
      <c r="G8016" s="12">
        <f ca="1"/>
        <v>74.400525387054046</v>
      </c>
      <c r="H8016" s="12">
        <f ca="1"/>
        <v>0.80807361234653319</v>
      </c>
      <c r="I8016" s="12">
        <v>0.80110000000000003</v>
      </c>
    </row>
    <row r="8017" spans="6:9" x14ac:dyDescent="0.3">
      <c r="F8017" s="2">
        <v>8012</v>
      </c>
      <c r="G8017" s="12">
        <f ca="1"/>
        <v>74.402138865270501</v>
      </c>
      <c r="H8017" s="12">
        <f ca="1"/>
        <v>0.80811965557154564</v>
      </c>
      <c r="I8017" s="12">
        <v>0.80120000000000002</v>
      </c>
    </row>
    <row r="8018" spans="6:9" x14ac:dyDescent="0.3">
      <c r="F8018" s="2">
        <v>8013</v>
      </c>
      <c r="G8018" s="12">
        <f ca="1"/>
        <v>74.404028754327243</v>
      </c>
      <c r="H8018" s="12">
        <f ca="1"/>
        <v>0.80817357189980521</v>
      </c>
      <c r="I8018" s="12">
        <v>0.80130000000000001</v>
      </c>
    </row>
    <row r="8019" spans="6:9" x14ac:dyDescent="0.3">
      <c r="F8019" s="2">
        <v>8014</v>
      </c>
      <c r="G8019" s="12">
        <f ca="1"/>
        <v>74.408655823678188</v>
      </c>
      <c r="H8019" s="12">
        <f ca="1"/>
        <v>0.80830550973077941</v>
      </c>
      <c r="I8019" s="12">
        <v>0.8014</v>
      </c>
    </row>
    <row r="8020" spans="6:9" x14ac:dyDescent="0.3">
      <c r="F8020" s="2">
        <v>8015</v>
      </c>
      <c r="G8020" s="12">
        <f ca="1"/>
        <v>74.411269447155263</v>
      </c>
      <c r="H8020" s="12">
        <f ca="1"/>
        <v>0.80837999341807942</v>
      </c>
      <c r="I8020" s="12">
        <v>0.80149999999999999</v>
      </c>
    </row>
    <row r="8021" spans="6:9" x14ac:dyDescent="0.3">
      <c r="F8021" s="2">
        <v>8016</v>
      </c>
      <c r="G8021" s="12">
        <f ca="1"/>
        <v>74.412921138243604</v>
      </c>
      <c r="H8021" s="12">
        <f ca="1"/>
        <v>0.80842704806746335</v>
      </c>
      <c r="I8021" s="12">
        <v>0.80159999999999998</v>
      </c>
    </row>
    <row r="8022" spans="6:9" x14ac:dyDescent="0.3">
      <c r="F8022" s="2">
        <v>8017</v>
      </c>
      <c r="G8022" s="12">
        <f ca="1"/>
        <v>74.426231064224396</v>
      </c>
      <c r="H8022" s="12">
        <f ca="1"/>
        <v>0.80880578950988091</v>
      </c>
      <c r="I8022" s="12">
        <v>0.80169999999999997</v>
      </c>
    </row>
    <row r="8023" spans="6:9" x14ac:dyDescent="0.3">
      <c r="F8023" s="2">
        <v>8018</v>
      </c>
      <c r="G8023" s="12">
        <f ca="1"/>
        <v>74.430299615454899</v>
      </c>
      <c r="H8023" s="12">
        <f ca="1"/>
        <v>0.80892140565365134</v>
      </c>
      <c r="I8023" s="12">
        <v>0.80179999999999996</v>
      </c>
    </row>
    <row r="8024" spans="6:9" x14ac:dyDescent="0.3">
      <c r="F8024" s="2">
        <v>8019</v>
      </c>
      <c r="G8024" s="12">
        <f ca="1"/>
        <v>74.431852075630857</v>
      </c>
      <c r="H8024" s="12">
        <f ca="1"/>
        <v>0.80896550263212608</v>
      </c>
      <c r="I8024" s="12">
        <v>0.80189999999999995</v>
      </c>
    </row>
    <row r="8025" spans="6:9" x14ac:dyDescent="0.3">
      <c r="F8025" s="2">
        <v>8020</v>
      </c>
      <c r="G8025" s="12">
        <f ca="1"/>
        <v>74.43259820868397</v>
      </c>
      <c r="H8025" s="12">
        <f ca="1"/>
        <v>0.80898669243008448</v>
      </c>
      <c r="I8025" s="12">
        <v>0.80200000000000005</v>
      </c>
    </row>
    <row r="8026" spans="6:9" x14ac:dyDescent="0.3">
      <c r="F8026" s="2">
        <v>8021</v>
      </c>
      <c r="G8026" s="12">
        <f ca="1"/>
        <v>74.434542301171405</v>
      </c>
      <c r="H8026" s="12">
        <f ca="1"/>
        <v>0.80904189208634758</v>
      </c>
      <c r="I8026" s="12">
        <v>0.80210000000000004</v>
      </c>
    </row>
    <row r="8027" spans="6:9" x14ac:dyDescent="0.3">
      <c r="F8027" s="2">
        <v>8022</v>
      </c>
      <c r="G8027" s="12">
        <f ca="1"/>
        <v>74.434592126514062</v>
      </c>
      <c r="H8027" s="12">
        <f ca="1"/>
        <v>0.80904330658400703</v>
      </c>
      <c r="I8027" s="12">
        <v>0.80220000000000002</v>
      </c>
    </row>
    <row r="8028" spans="6:9" x14ac:dyDescent="0.3">
      <c r="F8028" s="2">
        <v>8023</v>
      </c>
      <c r="G8028" s="12">
        <f ca="1"/>
        <v>74.450908552682819</v>
      </c>
      <c r="H8028" s="12">
        <f ca="1"/>
        <v>0.80950592506234564</v>
      </c>
      <c r="I8028" s="12">
        <v>0.80230000000000001</v>
      </c>
    </row>
    <row r="8029" spans="6:9" x14ac:dyDescent="0.3">
      <c r="F8029" s="2">
        <v>8024</v>
      </c>
      <c r="G8029" s="12">
        <f ca="1"/>
        <v>74.450955712249453</v>
      </c>
      <c r="H8029" s="12">
        <f ca="1"/>
        <v>0.80950726046921062</v>
      </c>
      <c r="I8029" s="12">
        <v>0.8024</v>
      </c>
    </row>
    <row r="8030" spans="6:9" x14ac:dyDescent="0.3">
      <c r="F8030" s="2">
        <v>8025</v>
      </c>
      <c r="G8030" s="12">
        <f ca="1"/>
        <v>74.451652322519806</v>
      </c>
      <c r="H8030" s="12">
        <f ca="1"/>
        <v>0.80952698508221343</v>
      </c>
      <c r="I8030" s="12">
        <v>0.80249999999999999</v>
      </c>
    </row>
    <row r="8031" spans="6:9" x14ac:dyDescent="0.3">
      <c r="F8031" s="2">
        <v>8026</v>
      </c>
      <c r="G8031" s="12">
        <f ca="1"/>
        <v>74.457126499482229</v>
      </c>
      <c r="H8031" s="12">
        <f ca="1"/>
        <v>0.80968191259398603</v>
      </c>
      <c r="I8031" s="12">
        <v>0.80259999999999998</v>
      </c>
    </row>
    <row r="8032" spans="6:9" x14ac:dyDescent="0.3">
      <c r="F8032" s="2">
        <v>8027</v>
      </c>
      <c r="G8032" s="12">
        <f ca="1"/>
        <v>74.475614124218183</v>
      </c>
      <c r="H8032" s="12">
        <f ca="1"/>
        <v>0.81020416415004526</v>
      </c>
      <c r="I8032" s="12">
        <v>0.80269999999999997</v>
      </c>
    </row>
    <row r="8033" spans="6:9" x14ac:dyDescent="0.3">
      <c r="F8033" s="2">
        <v>8028</v>
      </c>
      <c r="G8033" s="12">
        <f ca="1"/>
        <v>74.476446769181393</v>
      </c>
      <c r="H8033" s="12">
        <f ca="1"/>
        <v>0.81022764989108331</v>
      </c>
      <c r="I8033" s="12">
        <v>0.80279999999999996</v>
      </c>
    </row>
    <row r="8034" spans="6:9" x14ac:dyDescent="0.3">
      <c r="F8034" s="2">
        <v>8029</v>
      </c>
      <c r="G8034" s="12">
        <f ca="1"/>
        <v>74.479622120604773</v>
      </c>
      <c r="H8034" s="12">
        <f ca="1"/>
        <v>0.81031718647622153</v>
      </c>
      <c r="I8034" s="12">
        <v>0.80289999999999995</v>
      </c>
    </row>
    <row r="8035" spans="6:9" x14ac:dyDescent="0.3">
      <c r="F8035" s="2">
        <v>8030</v>
      </c>
      <c r="G8035" s="12">
        <f ca="1"/>
        <v>74.484376114151559</v>
      </c>
      <c r="H8035" s="12">
        <f ca="1"/>
        <v>0.81045115380383737</v>
      </c>
      <c r="I8035" s="12">
        <v>0.80300000000000005</v>
      </c>
    </row>
    <row r="8036" spans="6:9" x14ac:dyDescent="0.3">
      <c r="F8036" s="2">
        <v>8031</v>
      </c>
      <c r="G8036" s="12">
        <f ca="1"/>
        <v>74.491230575748332</v>
      </c>
      <c r="H8036" s="12">
        <f ca="1"/>
        <v>0.81064413753318743</v>
      </c>
      <c r="I8036" s="12">
        <v>0.80310000000000004</v>
      </c>
    </row>
    <row r="8037" spans="6:9" x14ac:dyDescent="0.3">
      <c r="F8037" s="2">
        <v>8032</v>
      </c>
      <c r="G8037" s="12">
        <f ca="1"/>
        <v>74.498636355079114</v>
      </c>
      <c r="H8037" s="12">
        <f ca="1"/>
        <v>0.81085241169288991</v>
      </c>
      <c r="I8037" s="12">
        <v>0.80320000000000003</v>
      </c>
    </row>
    <row r="8038" spans="6:9" x14ac:dyDescent="0.3">
      <c r="F8038" s="2">
        <v>8033</v>
      </c>
      <c r="G8038" s="12">
        <f ca="1"/>
        <v>74.5005360602335</v>
      </c>
      <c r="H8038" s="12">
        <f ca="1"/>
        <v>0.81090579872843249</v>
      </c>
      <c r="I8038" s="12">
        <v>0.80330000000000001</v>
      </c>
    </row>
    <row r="8039" spans="6:9" x14ac:dyDescent="0.3">
      <c r="F8039" s="2">
        <v>8034</v>
      </c>
      <c r="G8039" s="12">
        <f ca="1"/>
        <v>74.501221854769454</v>
      </c>
      <c r="H8039" s="12">
        <f ca="1"/>
        <v>0.8109250675921309</v>
      </c>
      <c r="I8039" s="12">
        <v>0.8034</v>
      </c>
    </row>
    <row r="8040" spans="6:9" x14ac:dyDescent="0.3">
      <c r="F8040" s="2">
        <v>8035</v>
      </c>
      <c r="G8040" s="12">
        <f ca="1"/>
        <v>74.505855635283851</v>
      </c>
      <c r="H8040" s="12">
        <f ca="1"/>
        <v>0.81105520959476884</v>
      </c>
      <c r="I8040" s="12">
        <v>0.80349999999999999</v>
      </c>
    </row>
    <row r="8041" spans="6:9" x14ac:dyDescent="0.3">
      <c r="F8041" s="2">
        <v>8036</v>
      </c>
      <c r="G8041" s="12">
        <f ca="1"/>
        <v>74.506972947672935</v>
      </c>
      <c r="H8041" s="12">
        <f ca="1"/>
        <v>0.81108657579855581</v>
      </c>
      <c r="I8041" s="12">
        <v>0.80359999999999998</v>
      </c>
    </row>
    <row r="8042" spans="6:9" x14ac:dyDescent="0.3">
      <c r="F8042" s="2">
        <v>8037</v>
      </c>
      <c r="G8042" s="12">
        <f ca="1"/>
        <v>74.508337165727326</v>
      </c>
      <c r="H8042" s="12">
        <f ca="1"/>
        <v>0.81112486595496447</v>
      </c>
      <c r="I8042" s="12">
        <v>0.80369999999999997</v>
      </c>
    </row>
    <row r="8043" spans="6:9" x14ac:dyDescent="0.3">
      <c r="F8043" s="2">
        <v>8038</v>
      </c>
      <c r="G8043" s="12">
        <f ca="1"/>
        <v>74.508885976105347</v>
      </c>
      <c r="H8043" s="12">
        <f ca="1"/>
        <v>0.81114026738005096</v>
      </c>
      <c r="I8043" s="12">
        <v>0.80379999999999996</v>
      </c>
    </row>
    <row r="8044" spans="6:9" x14ac:dyDescent="0.3">
      <c r="F8044" s="2">
        <v>8039</v>
      </c>
      <c r="G8044" s="12">
        <f ca="1"/>
        <v>74.514436514387398</v>
      </c>
      <c r="H8044" s="12">
        <f ca="1"/>
        <v>0.81129595972227608</v>
      </c>
      <c r="I8044" s="12">
        <v>0.80389999999999995</v>
      </c>
    </row>
    <row r="8045" spans="6:9" x14ac:dyDescent="0.3">
      <c r="F8045" s="2">
        <v>8040</v>
      </c>
      <c r="G8045" s="12">
        <f ca="1"/>
        <v>74.515339301785318</v>
      </c>
      <c r="H8045" s="12">
        <f ca="1"/>
        <v>0.8113212701327791</v>
      </c>
      <c r="I8045" s="12">
        <v>0.80400000000000005</v>
      </c>
    </row>
    <row r="8046" spans="6:9" x14ac:dyDescent="0.3">
      <c r="F8046" s="2">
        <v>8041</v>
      </c>
      <c r="G8046" s="12">
        <f ca="1"/>
        <v>74.517755716357442</v>
      </c>
      <c r="H8046" s="12">
        <f ca="1"/>
        <v>0.81138899884219318</v>
      </c>
      <c r="I8046" s="12">
        <v>0.80410000000000004</v>
      </c>
    </row>
    <row r="8047" spans="6:9" x14ac:dyDescent="0.3">
      <c r="F8047" s="2">
        <v>8042</v>
      </c>
      <c r="G8047" s="12">
        <f ca="1"/>
        <v>74.523760361997248</v>
      </c>
      <c r="H8047" s="12">
        <f ca="1"/>
        <v>0.81155719021516948</v>
      </c>
      <c r="I8047" s="12">
        <v>0.80420000000000003</v>
      </c>
    </row>
    <row r="8048" spans="6:9" x14ac:dyDescent="0.3">
      <c r="F8048" s="2">
        <v>8043</v>
      </c>
      <c r="G8048" s="12">
        <f ca="1"/>
        <v>74.525139609819917</v>
      </c>
      <c r="H8048" s="12">
        <f ca="1"/>
        <v>0.81159580100621476</v>
      </c>
      <c r="I8048" s="12">
        <v>0.80430000000000001</v>
      </c>
    </row>
    <row r="8049" spans="6:9" x14ac:dyDescent="0.3">
      <c r="F8049" s="2">
        <v>8044</v>
      </c>
      <c r="G8049" s="12">
        <f ca="1"/>
        <v>74.527035577368622</v>
      </c>
      <c r="H8049" s="12">
        <f ca="1"/>
        <v>0.81164886335092268</v>
      </c>
      <c r="I8049" s="12">
        <v>0.8044</v>
      </c>
    </row>
    <row r="8050" spans="6:9" x14ac:dyDescent="0.3">
      <c r="F8050" s="2">
        <v>8045</v>
      </c>
      <c r="G8050" s="12">
        <f ca="1"/>
        <v>74.528424658317974</v>
      </c>
      <c r="H8050" s="12">
        <f ca="1"/>
        <v>0.81168772953497403</v>
      </c>
      <c r="I8050" s="12">
        <v>0.80449999999999999</v>
      </c>
    </row>
    <row r="8051" spans="6:9" x14ac:dyDescent="0.3">
      <c r="F8051" s="2">
        <v>8046</v>
      </c>
      <c r="G8051" s="12">
        <f ca="1"/>
        <v>74.533054954105381</v>
      </c>
      <c r="H8051" s="12">
        <f ca="1"/>
        <v>0.81181722344865603</v>
      </c>
      <c r="I8051" s="12">
        <v>0.80459999999999998</v>
      </c>
    </row>
    <row r="8052" spans="6:9" x14ac:dyDescent="0.3">
      <c r="F8052" s="2">
        <v>8047</v>
      </c>
      <c r="G8052" s="12">
        <f ca="1"/>
        <v>74.534631734549208</v>
      </c>
      <c r="H8052" s="12">
        <f ca="1"/>
        <v>0.81186129940585505</v>
      </c>
      <c r="I8052" s="12">
        <v>0.80469999999999997</v>
      </c>
    </row>
    <row r="8053" spans="6:9" x14ac:dyDescent="0.3">
      <c r="F8053" s="2">
        <v>8048</v>
      </c>
      <c r="G8053" s="12">
        <f ca="1"/>
        <v>74.535738308964625</v>
      </c>
      <c r="H8053" s="12">
        <f ca="1"/>
        <v>0.81189222516232706</v>
      </c>
      <c r="I8053" s="12">
        <v>0.80479999999999996</v>
      </c>
    </row>
    <row r="8054" spans="6:9" x14ac:dyDescent="0.3">
      <c r="F8054" s="2">
        <v>8049</v>
      </c>
      <c r="G8054" s="12">
        <f ca="1"/>
        <v>74.541490207960521</v>
      </c>
      <c r="H8054" s="12">
        <f ca="1"/>
        <v>0.81205288926162056</v>
      </c>
      <c r="I8054" s="12">
        <v>0.80489999999999995</v>
      </c>
    </row>
    <row r="8055" spans="6:9" x14ac:dyDescent="0.3">
      <c r="F8055" s="2">
        <v>8050</v>
      </c>
      <c r="G8055" s="12">
        <f ca="1"/>
        <v>74.546577471168433</v>
      </c>
      <c r="H8055" s="12">
        <f ca="1"/>
        <v>0.81219486853401635</v>
      </c>
      <c r="I8055" s="12">
        <v>0.80500000000000005</v>
      </c>
    </row>
    <row r="8056" spans="6:9" x14ac:dyDescent="0.3">
      <c r="F8056" s="2">
        <v>8051</v>
      </c>
      <c r="G8056" s="12">
        <f ca="1"/>
        <v>74.550090425745168</v>
      </c>
      <c r="H8056" s="12">
        <f ca="1"/>
        <v>0.81229284509640809</v>
      </c>
      <c r="I8056" s="12">
        <v>0.80510000000000004</v>
      </c>
    </row>
    <row r="8057" spans="6:9" x14ac:dyDescent="0.3">
      <c r="F8057" s="2">
        <v>8052</v>
      </c>
      <c r="G8057" s="12">
        <f ca="1"/>
        <v>74.554305167446643</v>
      </c>
      <c r="H8057" s="12">
        <f ca="1"/>
        <v>0.81241032378648681</v>
      </c>
      <c r="I8057" s="12">
        <v>0.80520000000000003</v>
      </c>
    </row>
    <row r="8058" spans="6:9" x14ac:dyDescent="0.3">
      <c r="F8058" s="2">
        <v>8053</v>
      </c>
      <c r="G8058" s="12">
        <f ca="1"/>
        <v>74.557233758879192</v>
      </c>
      <c r="H8058" s="12">
        <f ca="1"/>
        <v>0.81249190781761105</v>
      </c>
      <c r="I8058" s="12">
        <v>0.80530000000000002</v>
      </c>
    </row>
    <row r="8059" spans="6:9" x14ac:dyDescent="0.3">
      <c r="F8059" s="2">
        <v>8054</v>
      </c>
      <c r="G8059" s="12">
        <f ca="1"/>
        <v>74.563023073440561</v>
      </c>
      <c r="H8059" s="12">
        <f ca="1"/>
        <v>0.81265307569750656</v>
      </c>
      <c r="I8059" s="12">
        <v>0.8054</v>
      </c>
    </row>
    <row r="8060" spans="6:9" x14ac:dyDescent="0.3">
      <c r="F8060" s="2">
        <v>8055</v>
      </c>
      <c r="G8060" s="12">
        <f ca="1"/>
        <v>74.563823687927297</v>
      </c>
      <c r="H8060" s="12">
        <f ca="1"/>
        <v>0.81267535244367284</v>
      </c>
      <c r="I8060" s="12">
        <v>0.80549999999999999</v>
      </c>
    </row>
    <row r="8061" spans="6:9" x14ac:dyDescent="0.3">
      <c r="F8061" s="2">
        <v>8056</v>
      </c>
      <c r="G8061" s="12">
        <f ca="1"/>
        <v>74.568573281324618</v>
      </c>
      <c r="H8061" s="12">
        <f ca="1"/>
        <v>0.81280745065112803</v>
      </c>
      <c r="I8061" s="12">
        <v>0.80559999999999998</v>
      </c>
    </row>
    <row r="8062" spans="6:9" x14ac:dyDescent="0.3">
      <c r="F8062" s="2">
        <v>8057</v>
      </c>
      <c r="G8062" s="12">
        <f ca="1"/>
        <v>74.569489020287932</v>
      </c>
      <c r="H8062" s="12">
        <f ca="1"/>
        <v>0.81283290842659806</v>
      </c>
      <c r="I8062" s="12">
        <v>0.80569999999999997</v>
      </c>
    </row>
    <row r="8063" spans="6:9" x14ac:dyDescent="0.3">
      <c r="F8063" s="2">
        <v>8058</v>
      </c>
      <c r="G8063" s="12">
        <f ca="1"/>
        <v>74.583745673674429</v>
      </c>
      <c r="H8063" s="12">
        <f ca="1"/>
        <v>0.81322877879341693</v>
      </c>
      <c r="I8063" s="12">
        <v>0.80579999999999996</v>
      </c>
    </row>
    <row r="8064" spans="6:9" x14ac:dyDescent="0.3">
      <c r="F8064" s="2">
        <v>8059</v>
      </c>
      <c r="G8064" s="12">
        <f ca="1"/>
        <v>74.586947715059296</v>
      </c>
      <c r="H8064" s="12">
        <f ca="1"/>
        <v>0.8133175703065616</v>
      </c>
      <c r="I8064" s="12">
        <v>0.80589999999999995</v>
      </c>
    </row>
    <row r="8065" spans="6:9" x14ac:dyDescent="0.3">
      <c r="F8065" s="2">
        <v>8060</v>
      </c>
      <c r="G8065" s="12">
        <f ca="1"/>
        <v>74.6002738280648</v>
      </c>
      <c r="H8065" s="12">
        <f ca="1"/>
        <v>0.81368662335087805</v>
      </c>
      <c r="I8065" s="12">
        <v>0.80600000000000005</v>
      </c>
    </row>
    <row r="8066" spans="6:9" x14ac:dyDescent="0.3">
      <c r="F8066" s="2">
        <v>8061</v>
      </c>
      <c r="G8066" s="12">
        <f ca="1"/>
        <v>74.605731459498998</v>
      </c>
      <c r="H8066" s="12">
        <f ca="1"/>
        <v>0.8138375457990864</v>
      </c>
      <c r="I8066" s="12">
        <v>0.80610000000000004</v>
      </c>
    </row>
    <row r="8067" spans="6:9" x14ac:dyDescent="0.3">
      <c r="F8067" s="2">
        <v>8062</v>
      </c>
      <c r="G8067" s="12">
        <f ca="1"/>
        <v>74.612123348264319</v>
      </c>
      <c r="H8067" s="12">
        <f ca="1"/>
        <v>0.81401414059657617</v>
      </c>
      <c r="I8067" s="12">
        <v>0.80620000000000003</v>
      </c>
    </row>
    <row r="8068" spans="6:9" x14ac:dyDescent="0.3">
      <c r="F8068" s="2">
        <v>8063</v>
      </c>
      <c r="G8068" s="12">
        <f ca="1"/>
        <v>74.612165230215254</v>
      </c>
      <c r="H8068" s="12">
        <f ca="1"/>
        <v>0.81401529712920317</v>
      </c>
      <c r="I8068" s="12">
        <v>0.80630000000000002</v>
      </c>
    </row>
    <row r="8069" spans="6:9" x14ac:dyDescent="0.3">
      <c r="F8069" s="2">
        <v>8064</v>
      </c>
      <c r="G8069" s="12">
        <f ca="1"/>
        <v>74.61239882518619</v>
      </c>
      <c r="H8069" s="12">
        <f ca="1"/>
        <v>0.81402174750702017</v>
      </c>
      <c r="I8069" s="12">
        <v>0.80640000000000001</v>
      </c>
    </row>
    <row r="8070" spans="6:9" x14ac:dyDescent="0.3">
      <c r="F8070" s="2">
        <v>8065</v>
      </c>
      <c r="G8070" s="12">
        <f ca="1"/>
        <v>74.617749901953843</v>
      </c>
      <c r="H8070" s="12">
        <f ca="1"/>
        <v>0.81416944526362833</v>
      </c>
      <c r="I8070" s="12">
        <v>0.80649999999999999</v>
      </c>
    </row>
    <row r="8071" spans="6:9" x14ac:dyDescent="0.3">
      <c r="F8071" s="2">
        <v>8066</v>
      </c>
      <c r="G8071" s="12">
        <f ca="1"/>
        <v>74.620086009116065</v>
      </c>
      <c r="H8071" s="12">
        <f ca="1"/>
        <v>0.81423388672365715</v>
      </c>
      <c r="I8071" s="12">
        <v>0.80659999999999998</v>
      </c>
    </row>
    <row r="8072" spans="6:9" x14ac:dyDescent="0.3">
      <c r="F8072" s="2">
        <v>8067</v>
      </c>
      <c r="G8072" s="12">
        <f ca="1"/>
        <v>74.628770607451429</v>
      </c>
      <c r="H8072" s="12">
        <f ca="1"/>
        <v>0.81447324557932799</v>
      </c>
      <c r="I8072" s="12">
        <v>0.80669999999999997</v>
      </c>
    </row>
    <row r="8073" spans="6:9" x14ac:dyDescent="0.3">
      <c r="F8073" s="2">
        <v>8068</v>
      </c>
      <c r="G8073" s="12">
        <f ca="1"/>
        <v>74.628811092652498</v>
      </c>
      <c r="H8073" s="12">
        <f ca="1"/>
        <v>0.81447436064597833</v>
      </c>
      <c r="I8073" s="12">
        <v>0.80679999999999996</v>
      </c>
    </row>
    <row r="8074" spans="6:9" x14ac:dyDescent="0.3">
      <c r="F8074" s="2">
        <v>8069</v>
      </c>
      <c r="G8074" s="12">
        <f ca="1"/>
        <v>74.629114153667217</v>
      </c>
      <c r="H8074" s="12">
        <f ca="1"/>
        <v>0.81448270750303708</v>
      </c>
      <c r="I8074" s="12">
        <v>0.80689999999999995</v>
      </c>
    </row>
    <row r="8075" spans="6:9" x14ac:dyDescent="0.3">
      <c r="F8075" s="2">
        <v>8070</v>
      </c>
      <c r="G8075" s="12">
        <f ca="1"/>
        <v>74.631692413083954</v>
      </c>
      <c r="H8075" s="12">
        <f ca="1"/>
        <v>0.81455370156643192</v>
      </c>
      <c r="I8075" s="12">
        <v>0.80700000000000005</v>
      </c>
    </row>
    <row r="8076" spans="6:9" x14ac:dyDescent="0.3">
      <c r="F8076" s="2">
        <v>8071</v>
      </c>
      <c r="G8076" s="12">
        <f ca="1"/>
        <v>74.631932757111485</v>
      </c>
      <c r="H8076" s="12">
        <f ca="1"/>
        <v>0.81456031814373286</v>
      </c>
      <c r="I8076" s="12">
        <v>0.80710000000000004</v>
      </c>
    </row>
    <row r="8077" spans="6:9" x14ac:dyDescent="0.3">
      <c r="F8077" s="2">
        <v>8072</v>
      </c>
      <c r="G8077" s="12">
        <f ca="1"/>
        <v>74.633651876773527</v>
      </c>
      <c r="H8077" s="12">
        <f ca="1"/>
        <v>0.81460763761359978</v>
      </c>
      <c r="I8077" s="12">
        <v>0.80720000000000003</v>
      </c>
    </row>
    <row r="8078" spans="6:9" x14ac:dyDescent="0.3">
      <c r="F8078" s="2">
        <v>8073</v>
      </c>
      <c r="G8078" s="12">
        <f ca="1"/>
        <v>74.634780937841498</v>
      </c>
      <c r="H8078" s="12">
        <f ca="1"/>
        <v>0.81463870858509935</v>
      </c>
      <c r="I8078" s="12">
        <v>0.80730000000000002</v>
      </c>
    </row>
    <row r="8079" spans="6:9" x14ac:dyDescent="0.3">
      <c r="F8079" s="2">
        <v>8074</v>
      </c>
      <c r="G8079" s="12">
        <f ca="1"/>
        <v>74.635470408149644</v>
      </c>
      <c r="H8079" s="12">
        <f ca="1"/>
        <v>0.81465767963831071</v>
      </c>
      <c r="I8079" s="12">
        <v>0.80740000000000001</v>
      </c>
    </row>
    <row r="8080" spans="6:9" x14ac:dyDescent="0.3">
      <c r="F8080" s="2">
        <v>8075</v>
      </c>
      <c r="G8080" s="12">
        <f ca="1"/>
        <v>74.637706934123145</v>
      </c>
      <c r="H8080" s="12">
        <f ca="1"/>
        <v>0.81471920452583246</v>
      </c>
      <c r="I8080" s="12">
        <v>0.8075</v>
      </c>
    </row>
    <row r="8081" spans="6:9" x14ac:dyDescent="0.3">
      <c r="F8081" s="2">
        <v>8076</v>
      </c>
      <c r="G8081" s="12">
        <f ca="1"/>
        <v>74.641424925540989</v>
      </c>
      <c r="H8081" s="12">
        <f ca="1"/>
        <v>0.81482143580965294</v>
      </c>
      <c r="I8081" s="12">
        <v>0.80759999999999998</v>
      </c>
    </row>
    <row r="8082" spans="6:9" x14ac:dyDescent="0.3">
      <c r="F8082" s="2">
        <v>8077</v>
      </c>
      <c r="G8082" s="12">
        <f ca="1"/>
        <v>74.64163690265805</v>
      </c>
      <c r="H8082" s="12">
        <f ca="1"/>
        <v>0.81482726262759264</v>
      </c>
      <c r="I8082" s="12">
        <v>0.80769999999999997</v>
      </c>
    </row>
    <row r="8083" spans="6:9" x14ac:dyDescent="0.3">
      <c r="F8083" s="2">
        <v>8078</v>
      </c>
      <c r="G8083" s="12">
        <f ca="1"/>
        <v>74.645902553818544</v>
      </c>
      <c r="H8083" s="12">
        <f ca="1"/>
        <v>0.81494447577470897</v>
      </c>
      <c r="I8083" s="12">
        <v>0.80779999999999996</v>
      </c>
    </row>
    <row r="8084" spans="6:9" x14ac:dyDescent="0.3">
      <c r="F8084" s="2">
        <v>8079</v>
      </c>
      <c r="G8084" s="12">
        <f ca="1"/>
        <v>74.646185281434398</v>
      </c>
      <c r="H8084" s="12">
        <f ca="1"/>
        <v>0.81495224191685778</v>
      </c>
      <c r="I8084" s="12">
        <v>0.80789999999999995</v>
      </c>
    </row>
    <row r="8085" spans="6:9" x14ac:dyDescent="0.3">
      <c r="F8085" s="2">
        <v>8080</v>
      </c>
      <c r="G8085" s="12">
        <f ca="1"/>
        <v>74.648275442294761</v>
      </c>
      <c r="H8085" s="12">
        <f ca="1"/>
        <v>0.81500964517460472</v>
      </c>
      <c r="I8085" s="12">
        <v>0.80800000000000005</v>
      </c>
    </row>
    <row r="8086" spans="6:9" x14ac:dyDescent="0.3">
      <c r="F8086" s="2">
        <v>8081</v>
      </c>
      <c r="G8086" s="12">
        <f ca="1"/>
        <v>74.660125558153254</v>
      </c>
      <c r="H8086" s="12">
        <f ca="1"/>
        <v>0.81533473837086379</v>
      </c>
      <c r="I8086" s="12">
        <v>0.80810000000000004</v>
      </c>
    </row>
    <row r="8087" spans="6:9" x14ac:dyDescent="0.3">
      <c r="F8087" s="2">
        <v>8082</v>
      </c>
      <c r="G8087" s="12">
        <f ca="1"/>
        <v>74.673875880797013</v>
      </c>
      <c r="H8087" s="12">
        <f ca="1"/>
        <v>0.81571120991364277</v>
      </c>
      <c r="I8087" s="12">
        <v>0.80820000000000003</v>
      </c>
    </row>
    <row r="8088" spans="6:9" x14ac:dyDescent="0.3">
      <c r="F8088" s="2">
        <v>8083</v>
      </c>
      <c r="G8088" s="12">
        <f ca="1"/>
        <v>74.674696905383826</v>
      </c>
      <c r="H8088" s="12">
        <f ca="1"/>
        <v>0.81573366332986141</v>
      </c>
      <c r="I8088" s="12">
        <v>0.80830000000000002</v>
      </c>
    </row>
    <row r="8089" spans="6:9" x14ac:dyDescent="0.3">
      <c r="F8089" s="2">
        <v>8084</v>
      </c>
      <c r="G8089" s="12">
        <f ca="1"/>
        <v>74.676055689978469</v>
      </c>
      <c r="H8089" s="12">
        <f ca="1"/>
        <v>0.81577081712157817</v>
      </c>
      <c r="I8089" s="12">
        <v>0.80840000000000001</v>
      </c>
    </row>
    <row r="8090" spans="6:9" x14ac:dyDescent="0.3">
      <c r="F8090" s="2">
        <v>8085</v>
      </c>
      <c r="G8090" s="12">
        <f ca="1"/>
        <v>74.685593568711738</v>
      </c>
      <c r="H8090" s="12">
        <f ca="1"/>
        <v>0.816031393933214</v>
      </c>
      <c r="I8090" s="12">
        <v>0.8085</v>
      </c>
    </row>
    <row r="8091" spans="6:9" x14ac:dyDescent="0.3">
      <c r="F8091" s="2">
        <v>8086</v>
      </c>
      <c r="G8091" s="12">
        <f ca="1"/>
        <v>74.685815059006671</v>
      </c>
      <c r="H8091" s="12">
        <f ca="1"/>
        <v>0.81603744049519933</v>
      </c>
      <c r="I8091" s="12">
        <v>0.80859999999999999</v>
      </c>
    </row>
    <row r="8092" spans="6:9" x14ac:dyDescent="0.3">
      <c r="F8092" s="2">
        <v>8087</v>
      </c>
      <c r="G8092" s="12">
        <f ca="1"/>
        <v>74.687955023315638</v>
      </c>
      <c r="H8092" s="12">
        <f ca="1"/>
        <v>0.81609584958820414</v>
      </c>
      <c r="I8092" s="12">
        <v>0.80869999999999997</v>
      </c>
    </row>
    <row r="8093" spans="6:9" x14ac:dyDescent="0.3">
      <c r="F8093" s="2">
        <v>8088</v>
      </c>
      <c r="G8093" s="12">
        <f ca="1"/>
        <v>74.700989600088789</v>
      </c>
      <c r="H8093" s="12">
        <f ca="1"/>
        <v>0.81645120068696242</v>
      </c>
      <c r="I8093" s="12">
        <v>0.80879999999999996</v>
      </c>
    </row>
    <row r="8094" spans="6:9" x14ac:dyDescent="0.3">
      <c r="F8094" s="2">
        <v>8089</v>
      </c>
      <c r="G8094" s="12">
        <f ca="1"/>
        <v>74.704148978175979</v>
      </c>
      <c r="H8094" s="12">
        <f ca="1"/>
        <v>0.81653722367331072</v>
      </c>
      <c r="I8094" s="12">
        <v>0.80889999999999995</v>
      </c>
    </row>
    <row r="8095" spans="6:9" x14ac:dyDescent="0.3">
      <c r="F8095" s="2">
        <v>8090</v>
      </c>
      <c r="G8095" s="12">
        <f ca="1"/>
        <v>74.707239798665412</v>
      </c>
      <c r="H8095" s="12">
        <f ca="1"/>
        <v>0.81662133903079026</v>
      </c>
      <c r="I8095" s="12">
        <v>0.80900000000000005</v>
      </c>
    </row>
    <row r="8096" spans="6:9" x14ac:dyDescent="0.3">
      <c r="F8096" s="2">
        <v>8091</v>
      </c>
      <c r="G8096" s="12">
        <f ca="1"/>
        <v>74.70734762265019</v>
      </c>
      <c r="H8096" s="12">
        <f ca="1"/>
        <v>0.81662427268349125</v>
      </c>
      <c r="I8096" s="12">
        <v>0.80910000000000004</v>
      </c>
    </row>
    <row r="8097" spans="6:9" x14ac:dyDescent="0.3">
      <c r="F8097" s="2">
        <v>8092</v>
      </c>
      <c r="G8097" s="12">
        <f ca="1"/>
        <v>74.70891233098456</v>
      </c>
      <c r="H8097" s="12">
        <f ca="1"/>
        <v>0.81666683939975959</v>
      </c>
      <c r="I8097" s="12">
        <v>0.80920000000000003</v>
      </c>
    </row>
    <row r="8098" spans="6:9" x14ac:dyDescent="0.3">
      <c r="F8098" s="2">
        <v>8093</v>
      </c>
      <c r="G8098" s="12">
        <f ca="1"/>
        <v>74.710549571272281</v>
      </c>
      <c r="H8098" s="12">
        <f ca="1"/>
        <v>0.8167113681881224</v>
      </c>
      <c r="I8098" s="12">
        <v>0.80930000000000002</v>
      </c>
    </row>
    <row r="8099" spans="6:9" x14ac:dyDescent="0.3">
      <c r="F8099" s="2">
        <v>8094</v>
      </c>
      <c r="G8099" s="12">
        <f ca="1"/>
        <v>74.712617793831043</v>
      </c>
      <c r="H8099" s="12">
        <f ca="1"/>
        <v>0.81676760237242363</v>
      </c>
      <c r="I8099" s="12">
        <v>0.80940000000000001</v>
      </c>
    </row>
    <row r="8100" spans="6:9" x14ac:dyDescent="0.3">
      <c r="F8100" s="2">
        <v>8095</v>
      </c>
      <c r="G8100" s="12">
        <f ca="1"/>
        <v>74.718228322707859</v>
      </c>
      <c r="H8100" s="12">
        <f ca="1"/>
        <v>0.81692005932492262</v>
      </c>
      <c r="I8100" s="12">
        <v>0.8095</v>
      </c>
    </row>
    <row r="8101" spans="6:9" x14ac:dyDescent="0.3">
      <c r="F8101" s="2">
        <v>8096</v>
      </c>
      <c r="G8101" s="12">
        <f ca="1"/>
        <v>74.718350010390694</v>
      </c>
      <c r="H8101" s="12">
        <f ca="1"/>
        <v>0.8169233645129319</v>
      </c>
      <c r="I8101" s="12">
        <v>0.80959999999999999</v>
      </c>
    </row>
    <row r="8102" spans="6:9" x14ac:dyDescent="0.3">
      <c r="F8102" s="2">
        <v>8097</v>
      </c>
      <c r="G8102" s="12">
        <f ca="1"/>
        <v>74.726049352890357</v>
      </c>
      <c r="H8102" s="12">
        <f ca="1"/>
        <v>0.8171323608619393</v>
      </c>
      <c r="I8102" s="12">
        <v>0.80969999999999998</v>
      </c>
    </row>
    <row r="8103" spans="6:9" x14ac:dyDescent="0.3">
      <c r="F8103" s="2">
        <v>8098</v>
      </c>
      <c r="G8103" s="12">
        <f ca="1"/>
        <v>74.727701804533552</v>
      </c>
      <c r="H8103" s="12">
        <f ca="1"/>
        <v>0.81717718351037949</v>
      </c>
      <c r="I8103" s="12">
        <v>0.80979999999999996</v>
      </c>
    </row>
    <row r="8104" spans="6:9" x14ac:dyDescent="0.3">
      <c r="F8104" s="2">
        <v>8099</v>
      </c>
      <c r="G8104" s="12">
        <f ca="1"/>
        <v>74.732175657945476</v>
      </c>
      <c r="H8104" s="12">
        <f ca="1"/>
        <v>0.81729847862889182</v>
      </c>
      <c r="I8104" s="12">
        <v>0.80989999999999995</v>
      </c>
    </row>
    <row r="8105" spans="6:9" x14ac:dyDescent="0.3">
      <c r="F8105" s="2">
        <v>8100</v>
      </c>
      <c r="G8105" s="12">
        <f ca="1"/>
        <v>74.735825483216885</v>
      </c>
      <c r="H8105" s="12">
        <f ca="1"/>
        <v>0.81739737011603897</v>
      </c>
      <c r="I8105" s="12">
        <v>0.81</v>
      </c>
    </row>
    <row r="8106" spans="6:9" x14ac:dyDescent="0.3">
      <c r="F8106" s="2">
        <v>8101</v>
      </c>
      <c r="G8106" s="12">
        <f ca="1"/>
        <v>74.736327159789028</v>
      </c>
      <c r="H8106" s="12">
        <f ca="1"/>
        <v>0.81741095857634138</v>
      </c>
      <c r="I8106" s="12">
        <v>0.81010000000000004</v>
      </c>
    </row>
    <row r="8107" spans="6:9" x14ac:dyDescent="0.3">
      <c r="F8107" s="2">
        <v>8102</v>
      </c>
      <c r="G8107" s="12">
        <f ca="1"/>
        <v>74.738088634319624</v>
      </c>
      <c r="H8107" s="12">
        <f ca="1"/>
        <v>0.81745866163898229</v>
      </c>
      <c r="I8107" s="12">
        <v>0.81020000000000003</v>
      </c>
    </row>
    <row r="8108" spans="6:9" x14ac:dyDescent="0.3">
      <c r="F8108" s="2">
        <v>8103</v>
      </c>
      <c r="G8108" s="12">
        <f ca="1"/>
        <v>74.739646678604629</v>
      </c>
      <c r="H8108" s="12">
        <f ca="1"/>
        <v>0.8175008446359211</v>
      </c>
      <c r="I8108" s="12">
        <v>0.81030000000000002</v>
      </c>
    </row>
    <row r="8109" spans="6:9" x14ac:dyDescent="0.3">
      <c r="F8109" s="2">
        <v>8104</v>
      </c>
      <c r="G8109" s="12">
        <f ca="1"/>
        <v>74.753422473857185</v>
      </c>
      <c r="H8109" s="12">
        <f ca="1"/>
        <v>0.81787336999624394</v>
      </c>
      <c r="I8109" s="12">
        <v>0.81040000000000001</v>
      </c>
    </row>
    <row r="8110" spans="6:9" x14ac:dyDescent="0.3">
      <c r="F8110" s="2">
        <v>8105</v>
      </c>
      <c r="G8110" s="12">
        <f ca="1"/>
        <v>74.754277827124156</v>
      </c>
      <c r="H8110" s="12">
        <f ca="1"/>
        <v>0.81789647413703481</v>
      </c>
      <c r="I8110" s="12">
        <v>0.8105</v>
      </c>
    </row>
    <row r="8111" spans="6:9" x14ac:dyDescent="0.3">
      <c r="F8111" s="2">
        <v>8106</v>
      </c>
      <c r="G8111" s="12">
        <f ca="1"/>
        <v>74.755581442506809</v>
      </c>
      <c r="H8111" s="12">
        <f ca="1"/>
        <v>0.81793168046848019</v>
      </c>
      <c r="I8111" s="12">
        <v>0.81059999999999999</v>
      </c>
    </row>
    <row r="8112" spans="6:9" x14ac:dyDescent="0.3">
      <c r="F8112" s="2">
        <v>8107</v>
      </c>
      <c r="G8112" s="12">
        <f ca="1"/>
        <v>74.757846440307759</v>
      </c>
      <c r="H8112" s="12">
        <f ca="1"/>
        <v>0.81799283355867014</v>
      </c>
      <c r="I8112" s="12">
        <v>0.81069999999999998</v>
      </c>
    </row>
    <row r="8113" spans="6:9" x14ac:dyDescent="0.3">
      <c r="F8113" s="2">
        <v>8108</v>
      </c>
      <c r="G8113" s="12">
        <f ca="1"/>
        <v>74.768963725814984</v>
      </c>
      <c r="H8113" s="12">
        <f ca="1"/>
        <v>0.81829267862812127</v>
      </c>
      <c r="I8113" s="12">
        <v>0.81079999999999997</v>
      </c>
    </row>
    <row r="8114" spans="6:9" x14ac:dyDescent="0.3">
      <c r="F8114" s="2">
        <v>8109</v>
      </c>
      <c r="G8114" s="12">
        <f ca="1"/>
        <v>74.769976860152468</v>
      </c>
      <c r="H8114" s="12">
        <f ca="1"/>
        <v>0.81831997814439916</v>
      </c>
      <c r="I8114" s="12">
        <v>0.81089999999999995</v>
      </c>
    </row>
    <row r="8115" spans="6:9" x14ac:dyDescent="0.3">
      <c r="F8115" s="2">
        <v>8110</v>
      </c>
      <c r="G8115" s="12">
        <f ca="1"/>
        <v>74.771026880478985</v>
      </c>
      <c r="H8115" s="12">
        <f ca="1"/>
        <v>0.81834826703136987</v>
      </c>
      <c r="I8115" s="12">
        <v>0.81100000000000005</v>
      </c>
    </row>
    <row r="8116" spans="6:9" x14ac:dyDescent="0.3">
      <c r="F8116" s="2">
        <v>8111</v>
      </c>
      <c r="G8116" s="12">
        <f ca="1"/>
        <v>74.776907191583206</v>
      </c>
      <c r="H8116" s="12">
        <f ca="1"/>
        <v>0.81850660465945635</v>
      </c>
      <c r="I8116" s="12">
        <v>0.81110000000000004</v>
      </c>
    </row>
    <row r="8117" spans="6:9" x14ac:dyDescent="0.3">
      <c r="F8117" s="2">
        <v>8112</v>
      </c>
      <c r="G8117" s="12">
        <f ca="1"/>
        <v>74.778178588571947</v>
      </c>
      <c r="H8117" s="12">
        <f ca="1"/>
        <v>0.81854082018187035</v>
      </c>
      <c r="I8117" s="12">
        <v>0.81120000000000003</v>
      </c>
    </row>
    <row r="8118" spans="6:9" x14ac:dyDescent="0.3">
      <c r="F8118" s="2">
        <v>8113</v>
      </c>
      <c r="G8118" s="12">
        <f ca="1"/>
        <v>74.781810508376651</v>
      </c>
      <c r="H8118" s="12">
        <f ca="1"/>
        <v>0.81863852420783889</v>
      </c>
      <c r="I8118" s="12">
        <v>0.81130000000000002</v>
      </c>
    </row>
    <row r="8119" spans="6:9" x14ac:dyDescent="0.3">
      <c r="F8119" s="2">
        <v>8114</v>
      </c>
      <c r="G8119" s="12">
        <f ca="1"/>
        <v>74.784704536735504</v>
      </c>
      <c r="H8119" s="12">
        <f ca="1"/>
        <v>0.81871633831416624</v>
      </c>
      <c r="I8119" s="12">
        <v>0.81140000000000001</v>
      </c>
    </row>
    <row r="8120" spans="6:9" x14ac:dyDescent="0.3">
      <c r="F8120" s="2">
        <v>8115</v>
      </c>
      <c r="G8120" s="12">
        <f ca="1"/>
        <v>74.786129362751311</v>
      </c>
      <c r="H8120" s="12">
        <f ca="1"/>
        <v>0.81875463589642106</v>
      </c>
      <c r="I8120" s="12">
        <v>0.8115</v>
      </c>
    </row>
    <row r="8121" spans="6:9" x14ac:dyDescent="0.3">
      <c r="F8121" s="2">
        <v>8116</v>
      </c>
      <c r="G8121" s="12">
        <f ca="1"/>
        <v>74.788705646630859</v>
      </c>
      <c r="H8121" s="12">
        <f ca="1"/>
        <v>0.81882386169218246</v>
      </c>
      <c r="I8121" s="12">
        <v>0.81159999999999999</v>
      </c>
    </row>
    <row r="8122" spans="6:9" x14ac:dyDescent="0.3">
      <c r="F8122" s="2">
        <v>8117</v>
      </c>
      <c r="G8122" s="12">
        <f ca="1"/>
        <v>74.789936594074746</v>
      </c>
      <c r="H8122" s="12">
        <f ca="1"/>
        <v>0.81885692794811626</v>
      </c>
      <c r="I8122" s="12">
        <v>0.81169999999999998</v>
      </c>
    </row>
    <row r="8123" spans="6:9" x14ac:dyDescent="0.3">
      <c r="F8123" s="2">
        <v>8118</v>
      </c>
      <c r="G8123" s="12">
        <f ca="1"/>
        <v>74.791110828650147</v>
      </c>
      <c r="H8123" s="12">
        <f ca="1"/>
        <v>0.81888846485203315</v>
      </c>
      <c r="I8123" s="12">
        <v>0.81179999999999997</v>
      </c>
    </row>
    <row r="8124" spans="6:9" x14ac:dyDescent="0.3">
      <c r="F8124" s="2">
        <v>8119</v>
      </c>
      <c r="G8124" s="12">
        <f ca="1"/>
        <v>74.79444401537441</v>
      </c>
      <c r="H8124" s="12">
        <f ca="1"/>
        <v>0.81897795421991071</v>
      </c>
      <c r="I8124" s="12">
        <v>0.81189999999999996</v>
      </c>
    </row>
    <row r="8125" spans="6:9" x14ac:dyDescent="0.3">
      <c r="F8125" s="2">
        <v>8120</v>
      </c>
      <c r="G8125" s="12">
        <f ca="1"/>
        <v>74.795906486024421</v>
      </c>
      <c r="H8125" s="12">
        <f ca="1"/>
        <v>0.81901720396223532</v>
      </c>
      <c r="I8125" s="12">
        <v>0.81200000000000006</v>
      </c>
    </row>
    <row r="8126" spans="6:9" x14ac:dyDescent="0.3">
      <c r="F8126" s="2">
        <v>8121</v>
      </c>
      <c r="G8126" s="12">
        <f ca="1"/>
        <v>74.796989543547326</v>
      </c>
      <c r="H8126" s="12">
        <f ca="1"/>
        <v>0.8190462652670476</v>
      </c>
      <c r="I8126" s="12">
        <v>0.81210000000000004</v>
      </c>
    </row>
    <row r="8127" spans="6:9" x14ac:dyDescent="0.3">
      <c r="F8127" s="2">
        <v>8122</v>
      </c>
      <c r="G8127" s="12">
        <f ca="1"/>
        <v>74.797403802486429</v>
      </c>
      <c r="H8127" s="12">
        <f ca="1"/>
        <v>0.81905737963705083</v>
      </c>
      <c r="I8127" s="12">
        <v>0.81220000000000003</v>
      </c>
    </row>
    <row r="8128" spans="6:9" x14ac:dyDescent="0.3">
      <c r="F8128" s="2">
        <v>8123</v>
      </c>
      <c r="G8128" s="12">
        <f ca="1"/>
        <v>74.799116746074446</v>
      </c>
      <c r="H8128" s="12">
        <f ca="1"/>
        <v>0.81910332948767717</v>
      </c>
      <c r="I8128" s="12">
        <v>0.81230000000000002</v>
      </c>
    </row>
    <row r="8129" spans="6:9" x14ac:dyDescent="0.3">
      <c r="F8129" s="2">
        <v>8124</v>
      </c>
      <c r="G8129" s="12">
        <f ca="1"/>
        <v>74.807467024186778</v>
      </c>
      <c r="H8129" s="12">
        <f ca="1"/>
        <v>0.81932715097854913</v>
      </c>
      <c r="I8129" s="12">
        <v>0.81240000000000001</v>
      </c>
    </row>
    <row r="8130" spans="6:9" x14ac:dyDescent="0.3">
      <c r="F8130" s="2">
        <v>8125</v>
      </c>
      <c r="G8130" s="12">
        <f ca="1"/>
        <v>74.810446031041934</v>
      </c>
      <c r="H8130" s="12">
        <f ca="1"/>
        <v>0.81940693010822208</v>
      </c>
      <c r="I8130" s="12">
        <v>0.8125</v>
      </c>
    </row>
    <row r="8131" spans="6:9" x14ac:dyDescent="0.3">
      <c r="F8131" s="2">
        <v>8126</v>
      </c>
      <c r="G8131" s="12">
        <f ca="1"/>
        <v>74.813556393787849</v>
      </c>
      <c r="H8131" s="12">
        <f ca="1"/>
        <v>0.81949018753145408</v>
      </c>
      <c r="I8131" s="12">
        <v>0.81259999999999999</v>
      </c>
    </row>
    <row r="8132" spans="6:9" x14ac:dyDescent="0.3">
      <c r="F8132" s="2">
        <v>8127</v>
      </c>
      <c r="G8132" s="12">
        <f ca="1"/>
        <v>74.820534926986355</v>
      </c>
      <c r="H8132" s="12">
        <f ca="1"/>
        <v>0.81967684054825951</v>
      </c>
      <c r="I8132" s="12">
        <v>0.81269999999999998</v>
      </c>
    </row>
    <row r="8133" spans="6:9" x14ac:dyDescent="0.3">
      <c r="F8133" s="2">
        <v>8128</v>
      </c>
      <c r="G8133" s="12">
        <f ca="1"/>
        <v>74.822885302546638</v>
      </c>
      <c r="H8133" s="12">
        <f ca="1"/>
        <v>0.81973965979590446</v>
      </c>
      <c r="I8133" s="12">
        <v>0.81279999999999997</v>
      </c>
    </row>
    <row r="8134" spans="6:9" x14ac:dyDescent="0.3">
      <c r="F8134" s="2">
        <v>8129</v>
      </c>
      <c r="G8134" s="12">
        <f ca="1"/>
        <v>74.82430198084937</v>
      </c>
      <c r="H8134" s="12">
        <f ca="1"/>
        <v>0.81977751271358246</v>
      </c>
      <c r="I8134" s="12">
        <v>0.81289999999999996</v>
      </c>
    </row>
    <row r="8135" spans="6:9" x14ac:dyDescent="0.3">
      <c r="F8135" s="2">
        <v>8130</v>
      </c>
      <c r="G8135" s="12">
        <f ca="1"/>
        <v>74.831954598772953</v>
      </c>
      <c r="H8135" s="12">
        <f ca="1"/>
        <v>0.81998184245344996</v>
      </c>
      <c r="I8135" s="12">
        <v>0.81299999999999994</v>
      </c>
    </row>
    <row r="8136" spans="6:9" x14ac:dyDescent="0.3">
      <c r="F8136" s="2">
        <v>8131</v>
      </c>
      <c r="G8136" s="12">
        <f ca="1"/>
        <v>74.832713131612707</v>
      </c>
      <c r="H8136" s="12">
        <f ca="1"/>
        <v>0.82000208250320283</v>
      </c>
      <c r="I8136" s="12">
        <v>0.81310000000000004</v>
      </c>
    </row>
    <row r="8137" spans="6:9" x14ac:dyDescent="0.3">
      <c r="F8137" s="2">
        <v>8132</v>
      </c>
      <c r="G8137" s="12">
        <f ca="1"/>
        <v>74.836172256861616</v>
      </c>
      <c r="H8137" s="12">
        <f ca="1"/>
        <v>0.82009435258492658</v>
      </c>
      <c r="I8137" s="12">
        <v>0.81320000000000003</v>
      </c>
    </row>
    <row r="8138" spans="6:9" x14ac:dyDescent="0.3">
      <c r="F8138" s="2">
        <v>8133</v>
      </c>
      <c r="G8138" s="12">
        <f ca="1"/>
        <v>74.842873002586728</v>
      </c>
      <c r="H8138" s="12">
        <f ca="1"/>
        <v>0.82027294965440134</v>
      </c>
      <c r="I8138" s="12">
        <v>0.81330000000000002</v>
      </c>
    </row>
    <row r="8139" spans="6:9" x14ac:dyDescent="0.3">
      <c r="F8139" s="2">
        <v>8134</v>
      </c>
      <c r="G8139" s="12">
        <f ca="1"/>
        <v>74.855309415074188</v>
      </c>
      <c r="H8139" s="12">
        <f ca="1"/>
        <v>0.82060392791592196</v>
      </c>
      <c r="I8139" s="12">
        <v>0.81340000000000001</v>
      </c>
    </row>
    <row r="8140" spans="6:9" x14ac:dyDescent="0.3">
      <c r="F8140" s="2">
        <v>8135</v>
      </c>
      <c r="G8140" s="12">
        <f ca="1"/>
        <v>74.858311956036758</v>
      </c>
      <c r="H8140" s="12">
        <f ca="1"/>
        <v>0.82068374049950188</v>
      </c>
      <c r="I8140" s="12">
        <v>0.8135</v>
      </c>
    </row>
    <row r="8141" spans="6:9" x14ac:dyDescent="0.3">
      <c r="F8141" s="2">
        <v>8136</v>
      </c>
      <c r="G8141" s="12">
        <f ca="1"/>
        <v>74.860470016343328</v>
      </c>
      <c r="H8141" s="12">
        <f ca="1"/>
        <v>0.82074108233251286</v>
      </c>
      <c r="I8141" s="12">
        <v>0.81359999999999999</v>
      </c>
    </row>
    <row r="8142" spans="6:9" x14ac:dyDescent="0.3">
      <c r="F8142" s="2">
        <v>8137</v>
      </c>
      <c r="G8142" s="12">
        <f ca="1"/>
        <v>74.864675505164854</v>
      </c>
      <c r="H8142" s="12">
        <f ca="1"/>
        <v>0.8208527710732838</v>
      </c>
      <c r="I8142" s="12">
        <v>0.81369999999999998</v>
      </c>
    </row>
    <row r="8143" spans="6:9" x14ac:dyDescent="0.3">
      <c r="F8143" s="2">
        <v>8138</v>
      </c>
      <c r="G8143" s="12">
        <f ca="1"/>
        <v>74.86658020193741</v>
      </c>
      <c r="H8143" s="12">
        <f ca="1"/>
        <v>0.82090333167440022</v>
      </c>
      <c r="I8143" s="12">
        <v>0.81379999999999997</v>
      </c>
    </row>
    <row r="8144" spans="6:9" x14ac:dyDescent="0.3">
      <c r="F8144" s="2">
        <v>8139</v>
      </c>
      <c r="G8144" s="12">
        <f ca="1"/>
        <v>74.869769375331529</v>
      </c>
      <c r="H8144" s="12">
        <f ca="1"/>
        <v>0.82098795544041103</v>
      </c>
      <c r="I8144" s="12">
        <v>0.81389999999999996</v>
      </c>
    </row>
    <row r="8145" spans="6:9" x14ac:dyDescent="0.3">
      <c r="F8145" s="2">
        <v>8140</v>
      </c>
      <c r="G8145" s="12">
        <f ca="1"/>
        <v>74.871986956228568</v>
      </c>
      <c r="H8145" s="12">
        <f ca="1"/>
        <v>0.82104677353394762</v>
      </c>
      <c r="I8145" s="12">
        <v>0.81399999999999995</v>
      </c>
    </row>
    <row r="8146" spans="6:9" x14ac:dyDescent="0.3">
      <c r="F8146" s="2">
        <v>8141</v>
      </c>
      <c r="G8146" s="12">
        <f ca="1"/>
        <v>74.873553780362201</v>
      </c>
      <c r="H8146" s="12">
        <f ca="1"/>
        <v>0.82108831901726953</v>
      </c>
      <c r="I8146" s="12">
        <v>0.81410000000000005</v>
      </c>
    </row>
    <row r="8147" spans="6:9" x14ac:dyDescent="0.3">
      <c r="F8147" s="2">
        <v>8142</v>
      </c>
      <c r="G8147" s="12">
        <f ca="1"/>
        <v>74.873688504044026</v>
      </c>
      <c r="H8147" s="12">
        <f ca="1"/>
        <v>0.82109189084081546</v>
      </c>
      <c r="I8147" s="12">
        <v>0.81420000000000003</v>
      </c>
    </row>
    <row r="8148" spans="6:9" x14ac:dyDescent="0.3">
      <c r="F8148" s="2">
        <v>8143</v>
      </c>
      <c r="G8148" s="12">
        <f ca="1"/>
        <v>74.87554288502038</v>
      </c>
      <c r="H8148" s="12">
        <f ca="1"/>
        <v>0.82114104698275203</v>
      </c>
      <c r="I8148" s="12">
        <v>0.81430000000000002</v>
      </c>
    </row>
    <row r="8149" spans="6:9" x14ac:dyDescent="0.3">
      <c r="F8149" s="2">
        <v>8144</v>
      </c>
      <c r="G8149" s="12">
        <f ca="1"/>
        <v>74.876223737938659</v>
      </c>
      <c r="H8149" s="12">
        <f ca="1"/>
        <v>0.82115909154880373</v>
      </c>
      <c r="I8149" s="12">
        <v>0.81440000000000001</v>
      </c>
    </row>
    <row r="8150" spans="6:9" x14ac:dyDescent="0.3">
      <c r="F8150" s="2">
        <v>8145</v>
      </c>
      <c r="G8150" s="12">
        <f ca="1"/>
        <v>74.877865283022487</v>
      </c>
      <c r="H8150" s="12">
        <f ca="1"/>
        <v>0.82120258936590562</v>
      </c>
      <c r="I8150" s="12">
        <v>0.8145</v>
      </c>
    </row>
    <row r="8151" spans="6:9" x14ac:dyDescent="0.3">
      <c r="F8151" s="2">
        <v>8146</v>
      </c>
      <c r="G8151" s="12">
        <f ca="1"/>
        <v>74.881204055256816</v>
      </c>
      <c r="H8151" s="12">
        <f ca="1"/>
        <v>0.82129102618684635</v>
      </c>
      <c r="I8151" s="12">
        <v>0.81459999999999999</v>
      </c>
    </row>
    <row r="8152" spans="6:9" x14ac:dyDescent="0.3">
      <c r="F8152" s="2">
        <v>8147</v>
      </c>
      <c r="G8152" s="12">
        <f ca="1"/>
        <v>74.887959716171778</v>
      </c>
      <c r="H8152" s="12">
        <f ca="1"/>
        <v>0.82146982845621552</v>
      </c>
      <c r="I8152" s="12">
        <v>0.81469999999999998</v>
      </c>
    </row>
    <row r="8153" spans="6:9" x14ac:dyDescent="0.3">
      <c r="F8153" s="2">
        <v>8148</v>
      </c>
      <c r="G8153" s="12">
        <f ca="1"/>
        <v>74.894392578919707</v>
      </c>
      <c r="H8153" s="12">
        <f ca="1"/>
        <v>0.82163991256807323</v>
      </c>
      <c r="I8153" s="12">
        <v>0.81479999999999997</v>
      </c>
    </row>
    <row r="8154" spans="6:9" x14ac:dyDescent="0.3">
      <c r="F8154" s="2">
        <v>8149</v>
      </c>
      <c r="G8154" s="12">
        <f ca="1"/>
        <v>74.895340459368811</v>
      </c>
      <c r="H8154" s="12">
        <f ca="1"/>
        <v>0.82166496002129585</v>
      </c>
      <c r="I8154" s="12">
        <v>0.81489999999999996</v>
      </c>
    </row>
    <row r="8155" spans="6:9" x14ac:dyDescent="0.3">
      <c r="F8155" s="2">
        <v>8150</v>
      </c>
      <c r="G8155" s="12">
        <f ca="1"/>
        <v>74.896135698228775</v>
      </c>
      <c r="H8155" s="12">
        <f ca="1"/>
        <v>0.82168597111665775</v>
      </c>
      <c r="I8155" s="12">
        <v>0.81499999999999995</v>
      </c>
    </row>
    <row r="8156" spans="6:9" x14ac:dyDescent="0.3">
      <c r="F8156" s="2">
        <v>8151</v>
      </c>
      <c r="G8156" s="12">
        <f ca="1"/>
        <v>74.899905290763769</v>
      </c>
      <c r="H8156" s="12">
        <f ca="1"/>
        <v>0.8217855325745882</v>
      </c>
      <c r="I8156" s="12">
        <v>0.81510000000000005</v>
      </c>
    </row>
    <row r="8157" spans="6:9" x14ac:dyDescent="0.3">
      <c r="F8157" s="2">
        <v>8152</v>
      </c>
      <c r="G8157" s="12">
        <f ca="1"/>
        <v>74.902727585734056</v>
      </c>
      <c r="H8157" s="12">
        <f ca="1"/>
        <v>0.82186003603932445</v>
      </c>
      <c r="I8157" s="12">
        <v>0.81520000000000004</v>
      </c>
    </row>
    <row r="8158" spans="6:9" x14ac:dyDescent="0.3">
      <c r="F8158" s="2">
        <v>8153</v>
      </c>
      <c r="G8158" s="12">
        <f ca="1"/>
        <v>74.903402557365212</v>
      </c>
      <c r="H8158" s="12">
        <f ca="1"/>
        <v>0.82187784921694396</v>
      </c>
      <c r="I8158" s="12">
        <v>0.81530000000000002</v>
      </c>
    </row>
    <row r="8159" spans="6:9" x14ac:dyDescent="0.3">
      <c r="F8159" s="2">
        <v>8154</v>
      </c>
      <c r="G8159" s="12">
        <f ca="1"/>
        <v>74.907450670880706</v>
      </c>
      <c r="H8159" s="12">
        <f ca="1"/>
        <v>0.82198464373447155</v>
      </c>
      <c r="I8159" s="12">
        <v>0.81540000000000001</v>
      </c>
    </row>
    <row r="8160" spans="6:9" x14ac:dyDescent="0.3">
      <c r="F8160" s="2">
        <v>8155</v>
      </c>
      <c r="G8160" s="12">
        <f ca="1"/>
        <v>74.91216878909367</v>
      </c>
      <c r="H8160" s="12">
        <f ca="1"/>
        <v>0.82210902897741456</v>
      </c>
      <c r="I8160" s="12">
        <v>0.8155</v>
      </c>
    </row>
    <row r="8161" spans="6:9" x14ac:dyDescent="0.3">
      <c r="F8161" s="2">
        <v>8156</v>
      </c>
      <c r="G8161" s="12">
        <f ca="1"/>
        <v>74.914496338300992</v>
      </c>
      <c r="H8161" s="12">
        <f ca="1"/>
        <v>0.82217035726158139</v>
      </c>
      <c r="I8161" s="12">
        <v>0.81559999999999999</v>
      </c>
    </row>
    <row r="8162" spans="6:9" x14ac:dyDescent="0.3">
      <c r="F8162" s="2">
        <v>8157</v>
      </c>
      <c r="G8162" s="12">
        <f ca="1"/>
        <v>74.915693850549303</v>
      </c>
      <c r="H8162" s="12">
        <f ca="1"/>
        <v>0.82220190169899909</v>
      </c>
      <c r="I8162" s="12">
        <v>0.81569999999999998</v>
      </c>
    </row>
    <row r="8163" spans="6:9" x14ac:dyDescent="0.3">
      <c r="F8163" s="2">
        <v>8158</v>
      </c>
      <c r="G8163" s="12">
        <f ca="1"/>
        <v>74.91644872280007</v>
      </c>
      <c r="H8163" s="12">
        <f ca="1"/>
        <v>0.82222178325213124</v>
      </c>
      <c r="I8163" s="12">
        <v>0.81579999999999997</v>
      </c>
    </row>
    <row r="8164" spans="6:9" x14ac:dyDescent="0.3">
      <c r="F8164" s="2">
        <v>8159</v>
      </c>
      <c r="G8164" s="12">
        <f ca="1"/>
        <v>74.916750069598137</v>
      </c>
      <c r="H8164" s="12">
        <f ca="1"/>
        <v>0.822229719363192</v>
      </c>
      <c r="I8164" s="12">
        <v>0.81589999999999996</v>
      </c>
    </row>
    <row r="8165" spans="6:9" x14ac:dyDescent="0.3">
      <c r="F8165" s="2">
        <v>8160</v>
      </c>
      <c r="G8165" s="12">
        <f ca="1"/>
        <v>74.917035122040417</v>
      </c>
      <c r="H8165" s="12">
        <f ca="1"/>
        <v>0.82223722601214266</v>
      </c>
      <c r="I8165" s="12">
        <v>0.81599999999999995</v>
      </c>
    </row>
    <row r="8166" spans="6:9" x14ac:dyDescent="0.3">
      <c r="F8166" s="2">
        <v>8161</v>
      </c>
      <c r="G8166" s="12">
        <f ca="1"/>
        <v>74.918335859331208</v>
      </c>
      <c r="H8166" s="12">
        <f ca="1"/>
        <v>0.82227147575741522</v>
      </c>
      <c r="I8166" s="12">
        <v>0.81610000000000005</v>
      </c>
    </row>
    <row r="8167" spans="6:9" x14ac:dyDescent="0.3">
      <c r="F8167" s="2">
        <v>8162</v>
      </c>
      <c r="G8167" s="12">
        <f ca="1"/>
        <v>74.920157889607282</v>
      </c>
      <c r="H8167" s="12">
        <f ca="1"/>
        <v>0.82231944002553836</v>
      </c>
      <c r="I8167" s="12">
        <v>0.81620000000000004</v>
      </c>
    </row>
    <row r="8168" spans="6:9" x14ac:dyDescent="0.3">
      <c r="F8168" s="2">
        <v>8163</v>
      </c>
      <c r="G8168" s="12">
        <f ca="1"/>
        <v>74.920683227744092</v>
      </c>
      <c r="H8168" s="12">
        <f ca="1"/>
        <v>0.82233326683062191</v>
      </c>
      <c r="I8168" s="12">
        <v>0.81630000000000003</v>
      </c>
    </row>
    <row r="8169" spans="6:9" x14ac:dyDescent="0.3">
      <c r="F8169" s="2">
        <v>8164</v>
      </c>
      <c r="G8169" s="12">
        <f ca="1"/>
        <v>74.924291808548531</v>
      </c>
      <c r="H8169" s="12">
        <f ca="1"/>
        <v>0.82242821348424533</v>
      </c>
      <c r="I8169" s="12">
        <v>0.81640000000000001</v>
      </c>
    </row>
    <row r="8170" spans="6:9" x14ac:dyDescent="0.3">
      <c r="F8170" s="2">
        <v>8165</v>
      </c>
      <c r="G8170" s="12">
        <f ca="1"/>
        <v>74.9246243288231</v>
      </c>
      <c r="H8170" s="12">
        <f ca="1"/>
        <v>0.82243695986099552</v>
      </c>
      <c r="I8170" s="12">
        <v>0.8165</v>
      </c>
    </row>
    <row r="8171" spans="6:9" x14ac:dyDescent="0.3">
      <c r="F8171" s="2">
        <v>8166</v>
      </c>
      <c r="G8171" s="12">
        <f ca="1"/>
        <v>74.950422019078275</v>
      </c>
      <c r="H8171" s="12">
        <f ca="1"/>
        <v>0.82311414629631108</v>
      </c>
      <c r="I8171" s="12">
        <v>0.81659999999999999</v>
      </c>
    </row>
    <row r="8172" spans="6:9" x14ac:dyDescent="0.3">
      <c r="F8172" s="2">
        <v>8167</v>
      </c>
      <c r="G8172" s="12">
        <f ca="1"/>
        <v>74.952770432016806</v>
      </c>
      <c r="H8172" s="12">
        <f ca="1"/>
        <v>0.82317565698827755</v>
      </c>
      <c r="I8172" s="12">
        <v>0.81669999999999998</v>
      </c>
    </row>
    <row r="8173" spans="6:9" x14ac:dyDescent="0.3">
      <c r="F8173" s="2">
        <v>8168</v>
      </c>
      <c r="G8173" s="12">
        <f ca="1"/>
        <v>74.95767484311807</v>
      </c>
      <c r="H8173" s="12">
        <f ca="1"/>
        <v>0.8233040430805505</v>
      </c>
      <c r="I8173" s="12">
        <v>0.81679999999999997</v>
      </c>
    </row>
    <row r="8174" spans="6:9" x14ac:dyDescent="0.3">
      <c r="F8174" s="2">
        <v>8169</v>
      </c>
      <c r="G8174" s="12">
        <f ca="1"/>
        <v>74.960991510049098</v>
      </c>
      <c r="H8174" s="12">
        <f ca="1"/>
        <v>0.8233908102074311</v>
      </c>
      <c r="I8174" s="12">
        <v>0.81689999999999996</v>
      </c>
    </row>
    <row r="8175" spans="6:9" x14ac:dyDescent="0.3">
      <c r="F8175" s="2">
        <v>8170</v>
      </c>
      <c r="G8175" s="12">
        <f ca="1"/>
        <v>74.961684066414847</v>
      </c>
      <c r="H8175" s="12">
        <f ca="1"/>
        <v>0.82340892248338116</v>
      </c>
      <c r="I8175" s="12">
        <v>0.81699999999999995</v>
      </c>
    </row>
    <row r="8176" spans="6:9" x14ac:dyDescent="0.3">
      <c r="F8176" s="2">
        <v>8171</v>
      </c>
      <c r="G8176" s="12">
        <f ca="1"/>
        <v>74.964342077171054</v>
      </c>
      <c r="H8176" s="12">
        <f ca="1"/>
        <v>0.82347841874454519</v>
      </c>
      <c r="I8176" s="12">
        <v>0.81710000000000005</v>
      </c>
    </row>
    <row r="8177" spans="6:9" x14ac:dyDescent="0.3">
      <c r="F8177" s="2">
        <v>8172</v>
      </c>
      <c r="G8177" s="12">
        <f ca="1"/>
        <v>74.966224614525274</v>
      </c>
      <c r="H8177" s="12">
        <f ca="1"/>
        <v>0.82352762212128339</v>
      </c>
      <c r="I8177" s="12">
        <v>0.81720000000000004</v>
      </c>
    </row>
    <row r="8178" spans="6:9" x14ac:dyDescent="0.3">
      <c r="F8178" s="2">
        <v>8173</v>
      </c>
      <c r="G8178" s="12">
        <f ca="1"/>
        <v>74.967288345704816</v>
      </c>
      <c r="H8178" s="12">
        <f ca="1"/>
        <v>0.82355541820800249</v>
      </c>
      <c r="I8178" s="12">
        <v>0.81730000000000003</v>
      </c>
    </row>
    <row r="8179" spans="6:9" x14ac:dyDescent="0.3">
      <c r="F8179" s="2">
        <v>8174</v>
      </c>
      <c r="G8179" s="12">
        <f ca="1"/>
        <v>74.97765476601559</v>
      </c>
      <c r="H8179" s="12">
        <f ca="1"/>
        <v>0.82382605976404588</v>
      </c>
      <c r="I8179" s="12">
        <v>0.81740000000000002</v>
      </c>
    </row>
    <row r="8180" spans="6:9" x14ac:dyDescent="0.3">
      <c r="F8180" s="2">
        <v>8175</v>
      </c>
      <c r="G8180" s="12">
        <f ca="1"/>
        <v>74.978616789729102</v>
      </c>
      <c r="H8180" s="12">
        <f ca="1"/>
        <v>0.82385115369480699</v>
      </c>
      <c r="I8180" s="12">
        <v>0.8175</v>
      </c>
    </row>
    <row r="8181" spans="6:9" x14ac:dyDescent="0.3">
      <c r="F8181" s="2">
        <v>8176</v>
      </c>
      <c r="G8181" s="12">
        <f ca="1"/>
        <v>74.978647552117337</v>
      </c>
      <c r="H8181" s="12">
        <f ca="1"/>
        <v>0.82385195605509964</v>
      </c>
      <c r="I8181" s="12">
        <v>0.81759999999999999</v>
      </c>
    </row>
    <row r="8182" spans="6:9" x14ac:dyDescent="0.3">
      <c r="F8182" s="2">
        <v>8177</v>
      </c>
      <c r="G8182" s="12">
        <f ca="1"/>
        <v>74.980935719074864</v>
      </c>
      <c r="H8182" s="12">
        <f ca="1"/>
        <v>0.8239116264282853</v>
      </c>
      <c r="I8182" s="12">
        <v>0.81769999999999998</v>
      </c>
    </row>
    <row r="8183" spans="6:9" x14ac:dyDescent="0.3">
      <c r="F8183" s="2">
        <v>8178</v>
      </c>
      <c r="G8183" s="12">
        <f ca="1"/>
        <v>74.98264544473939</v>
      </c>
      <c r="H8183" s="12">
        <f ca="1"/>
        <v>0.82395619845878543</v>
      </c>
      <c r="I8183" s="12">
        <v>0.81779999999999997</v>
      </c>
    </row>
    <row r="8184" spans="6:9" x14ac:dyDescent="0.3">
      <c r="F8184" s="2">
        <v>8179</v>
      </c>
      <c r="G8184" s="12">
        <f ca="1"/>
        <v>74.984113428799063</v>
      </c>
      <c r="H8184" s="12">
        <f ca="1"/>
        <v>0.82399445890057976</v>
      </c>
      <c r="I8184" s="12">
        <v>0.81789999999999996</v>
      </c>
    </row>
    <row r="8185" spans="6:9" x14ac:dyDescent="0.3">
      <c r="F8185" s="2">
        <v>8180</v>
      </c>
      <c r="G8185" s="12">
        <f ca="1"/>
        <v>74.992409167239245</v>
      </c>
      <c r="H8185" s="12">
        <f ca="1"/>
        <v>0.82421050871404911</v>
      </c>
      <c r="I8185" s="12">
        <v>0.81799999999999995</v>
      </c>
    </row>
    <row r="8186" spans="6:9" x14ac:dyDescent="0.3">
      <c r="F8186" s="2">
        <v>8181</v>
      </c>
      <c r="G8186" s="12">
        <f ca="1"/>
        <v>74.994407264056491</v>
      </c>
      <c r="H8186" s="12">
        <f ca="1"/>
        <v>0.82426250443674132</v>
      </c>
      <c r="I8186" s="12">
        <v>0.81810000000000005</v>
      </c>
    </row>
    <row r="8187" spans="6:9" x14ac:dyDescent="0.3">
      <c r="F8187" s="2">
        <v>8182</v>
      </c>
      <c r="G8187" s="12">
        <f ca="1"/>
        <v>75.004320024367445</v>
      </c>
      <c r="H8187" s="12">
        <f ca="1"/>
        <v>0.82452022163492522</v>
      </c>
      <c r="I8187" s="12">
        <v>0.81820000000000004</v>
      </c>
    </row>
    <row r="8188" spans="6:9" x14ac:dyDescent="0.3">
      <c r="F8188" s="2">
        <v>8183</v>
      </c>
      <c r="G8188" s="12">
        <f ca="1"/>
        <v>75.005015782126506</v>
      </c>
      <c r="H8188" s="12">
        <f ca="1"/>
        <v>0.82453829539339463</v>
      </c>
      <c r="I8188" s="12">
        <v>0.81830000000000003</v>
      </c>
    </row>
    <row r="8189" spans="6:9" x14ac:dyDescent="0.3">
      <c r="F8189" s="2">
        <v>8184</v>
      </c>
      <c r="G8189" s="12">
        <f ca="1"/>
        <v>75.013687836118052</v>
      </c>
      <c r="H8189" s="12">
        <f ca="1"/>
        <v>0.82476340602324527</v>
      </c>
      <c r="I8189" s="12">
        <v>0.81840000000000002</v>
      </c>
    </row>
    <row r="8190" spans="6:9" x14ac:dyDescent="0.3">
      <c r="F8190" s="2">
        <v>8185</v>
      </c>
      <c r="G8190" s="12">
        <f ca="1"/>
        <v>75.017326800871871</v>
      </c>
      <c r="H8190" s="12">
        <f ca="1"/>
        <v>0.82485777647382263</v>
      </c>
      <c r="I8190" s="12">
        <v>0.81850000000000001</v>
      </c>
    </row>
    <row r="8191" spans="6:9" x14ac:dyDescent="0.3">
      <c r="F8191" s="2">
        <v>8186</v>
      </c>
      <c r="G8191" s="12">
        <f ca="1"/>
        <v>75.019536191137902</v>
      </c>
      <c r="H8191" s="12">
        <f ca="1"/>
        <v>0.82491504725139242</v>
      </c>
      <c r="I8191" s="12">
        <v>0.81859999999999999</v>
      </c>
    </row>
    <row r="8192" spans="6:9" x14ac:dyDescent="0.3">
      <c r="F8192" s="2">
        <v>8187</v>
      </c>
      <c r="G8192" s="12">
        <f ca="1"/>
        <v>75.019877648121039</v>
      </c>
      <c r="H8192" s="12">
        <f ca="1"/>
        <v>0.8249238965832989</v>
      </c>
      <c r="I8192" s="12">
        <v>0.81869999999999998</v>
      </c>
    </row>
    <row r="8193" spans="6:9" x14ac:dyDescent="0.3">
      <c r="F8193" s="2">
        <v>8188</v>
      </c>
      <c r="G8193" s="12">
        <f ca="1"/>
        <v>75.022629083541119</v>
      </c>
      <c r="H8193" s="12">
        <f ca="1"/>
        <v>0.82499518670392535</v>
      </c>
      <c r="I8193" s="12">
        <v>0.81879999999999997</v>
      </c>
    </row>
    <row r="8194" spans="6:9" x14ac:dyDescent="0.3">
      <c r="F8194" s="2">
        <v>8189</v>
      </c>
      <c r="G8194" s="12">
        <f ca="1"/>
        <v>75.022719813836801</v>
      </c>
      <c r="H8194" s="12">
        <f ca="1"/>
        <v>0.82499753702045364</v>
      </c>
      <c r="I8194" s="12">
        <v>0.81889999999999996</v>
      </c>
    </row>
    <row r="8195" spans="6:9" x14ac:dyDescent="0.3">
      <c r="F8195" s="2">
        <v>8190</v>
      </c>
      <c r="G8195" s="12">
        <f ca="1"/>
        <v>75.029967193452023</v>
      </c>
      <c r="H8195" s="12">
        <f ca="1"/>
        <v>0.82518516915589257</v>
      </c>
      <c r="I8195" s="12">
        <v>0.81899999999999995</v>
      </c>
    </row>
    <row r="8196" spans="6:9" x14ac:dyDescent="0.3">
      <c r="F8196" s="2">
        <v>8191</v>
      </c>
      <c r="G8196" s="12">
        <f ca="1"/>
        <v>75.03141089977899</v>
      </c>
      <c r="H8196" s="12">
        <f ca="1"/>
        <v>0.82522252095428161</v>
      </c>
      <c r="I8196" s="12">
        <v>0.81910000000000005</v>
      </c>
    </row>
    <row r="8197" spans="6:9" x14ac:dyDescent="0.3">
      <c r="F8197" s="2">
        <v>8192</v>
      </c>
      <c r="G8197" s="12">
        <f ca="1"/>
        <v>75.038108574321058</v>
      </c>
      <c r="H8197" s="12">
        <f ca="1"/>
        <v>0.82539569458259765</v>
      </c>
      <c r="I8197" s="12">
        <v>0.81920000000000004</v>
      </c>
    </row>
    <row r="8198" spans="6:9" x14ac:dyDescent="0.3">
      <c r="F8198" s="2">
        <v>8193</v>
      </c>
      <c r="G8198" s="12">
        <f ca="1"/>
        <v>75.039635813824106</v>
      </c>
      <c r="H8198" s="12">
        <f ca="1"/>
        <v>0.8254351573074945</v>
      </c>
      <c r="I8198" s="12">
        <v>0.81930000000000003</v>
      </c>
    </row>
    <row r="8199" spans="6:9" x14ac:dyDescent="0.3">
      <c r="F8199" s="2">
        <v>8194</v>
      </c>
      <c r="G8199" s="12">
        <f ca="1"/>
        <v>75.040114983415819</v>
      </c>
      <c r="H8199" s="12">
        <f ca="1"/>
        <v>0.82544753675918281</v>
      </c>
      <c r="I8199" s="12">
        <v>0.81940000000000002</v>
      </c>
    </row>
    <row r="8200" spans="6:9" x14ac:dyDescent="0.3">
      <c r="F8200" s="2">
        <v>8195</v>
      </c>
      <c r="G8200" s="12">
        <f ca="1"/>
        <v>75.044430319849099</v>
      </c>
      <c r="H8200" s="12">
        <f ca="1"/>
        <v>0.82555898286778562</v>
      </c>
      <c r="I8200" s="12">
        <v>0.81950000000000001</v>
      </c>
    </row>
    <row r="8201" spans="6:9" x14ac:dyDescent="0.3">
      <c r="F8201" s="2">
        <v>8196</v>
      </c>
      <c r="G8201" s="12">
        <f ca="1"/>
        <v>75.048535375277638</v>
      </c>
      <c r="H8201" s="12">
        <f ca="1"/>
        <v>0.82566492895115495</v>
      </c>
      <c r="I8201" s="12">
        <v>0.8196</v>
      </c>
    </row>
    <row r="8202" spans="6:9" x14ac:dyDescent="0.3">
      <c r="F8202" s="2">
        <v>8197</v>
      </c>
      <c r="G8202" s="12">
        <f ca="1"/>
        <v>75.0580549610943</v>
      </c>
      <c r="H8202" s="12">
        <f ca="1"/>
        <v>0.82591035680987257</v>
      </c>
      <c r="I8202" s="12">
        <v>0.81969999999999998</v>
      </c>
    </row>
    <row r="8203" spans="6:9" x14ac:dyDescent="0.3">
      <c r="F8203" s="2">
        <v>8198</v>
      </c>
      <c r="G8203" s="12">
        <f ca="1"/>
        <v>75.063455152266386</v>
      </c>
      <c r="H8203" s="12">
        <f ca="1"/>
        <v>0.82604941964624667</v>
      </c>
      <c r="I8203" s="12">
        <v>0.81979999999999997</v>
      </c>
    </row>
    <row r="8204" spans="6:9" x14ac:dyDescent="0.3">
      <c r="F8204" s="2">
        <v>8199</v>
      </c>
      <c r="G8204" s="12">
        <f ca="1"/>
        <v>75.068846389328925</v>
      </c>
      <c r="H8204" s="12">
        <f ca="1"/>
        <v>0.82618813545913916</v>
      </c>
      <c r="I8204" s="12">
        <v>0.81989999999999996</v>
      </c>
    </row>
    <row r="8205" spans="6:9" x14ac:dyDescent="0.3">
      <c r="F8205" s="2">
        <v>8200</v>
      </c>
      <c r="G8205" s="12">
        <f ca="1"/>
        <v>75.072133480830857</v>
      </c>
      <c r="H8205" s="12">
        <f ca="1"/>
        <v>0.82627265483546686</v>
      </c>
      <c r="I8205" s="12">
        <v>0.82</v>
      </c>
    </row>
    <row r="8206" spans="6:9" x14ac:dyDescent="0.3">
      <c r="F8206" s="2">
        <v>8201</v>
      </c>
      <c r="G8206" s="12">
        <f ca="1"/>
        <v>75.07682608584409</v>
      </c>
      <c r="H8206" s="12">
        <f ca="1"/>
        <v>0.82639323865826597</v>
      </c>
      <c r="I8206" s="12">
        <v>0.82010000000000005</v>
      </c>
    </row>
    <row r="8207" spans="6:9" x14ac:dyDescent="0.3">
      <c r="F8207" s="2">
        <v>8202</v>
      </c>
      <c r="G8207" s="12">
        <f ca="1"/>
        <v>75.077374466425923</v>
      </c>
      <c r="H8207" s="12">
        <f ca="1"/>
        <v>0.82640732441352838</v>
      </c>
      <c r="I8207" s="12">
        <v>0.82020000000000004</v>
      </c>
    </row>
    <row r="8208" spans="6:9" x14ac:dyDescent="0.3">
      <c r="F8208" s="2">
        <v>8203</v>
      </c>
      <c r="G8208" s="12">
        <f ca="1"/>
        <v>75.079076413358962</v>
      </c>
      <c r="H8208" s="12">
        <f ca="1"/>
        <v>0.8264510331348941</v>
      </c>
      <c r="I8208" s="12">
        <v>0.82030000000000003</v>
      </c>
    </row>
    <row r="8209" spans="6:9" x14ac:dyDescent="0.3">
      <c r="F8209" s="2">
        <v>8204</v>
      </c>
      <c r="G8209" s="12">
        <f ca="1"/>
        <v>75.088922171855231</v>
      </c>
      <c r="H8209" s="12">
        <f ca="1"/>
        <v>0.82670366108502402</v>
      </c>
      <c r="I8209" s="12">
        <v>0.82040000000000002</v>
      </c>
    </row>
    <row r="8210" spans="6:9" x14ac:dyDescent="0.3">
      <c r="F8210" s="2">
        <v>8205</v>
      </c>
      <c r="G8210" s="12">
        <f ca="1"/>
        <v>75.089125588164904</v>
      </c>
      <c r="H8210" s="12">
        <f ca="1"/>
        <v>0.8267088763771927</v>
      </c>
      <c r="I8210" s="12">
        <v>0.82050000000000001</v>
      </c>
    </row>
    <row r="8211" spans="6:9" x14ac:dyDescent="0.3">
      <c r="F8211" s="2">
        <v>8206</v>
      </c>
      <c r="G8211" s="12">
        <f ca="1"/>
        <v>75.089445227727111</v>
      </c>
      <c r="H8211" s="12">
        <f ca="1"/>
        <v>0.82671707112775805</v>
      </c>
      <c r="I8211" s="12">
        <v>0.8206</v>
      </c>
    </row>
    <row r="8212" spans="6:9" x14ac:dyDescent="0.3">
      <c r="F8212" s="2">
        <v>8207</v>
      </c>
      <c r="G8212" s="12">
        <f ca="1"/>
        <v>75.091796164406759</v>
      </c>
      <c r="H8212" s="12">
        <f ca="1"/>
        <v>0.82677733069070991</v>
      </c>
      <c r="I8212" s="12">
        <v>0.82069999999999999</v>
      </c>
    </row>
    <row r="8213" spans="6:9" x14ac:dyDescent="0.3">
      <c r="F8213" s="2">
        <v>8208</v>
      </c>
      <c r="G8213" s="12">
        <f ca="1"/>
        <v>75.095667368782244</v>
      </c>
      <c r="H8213" s="12">
        <f ca="1"/>
        <v>0.82687650999770701</v>
      </c>
      <c r="I8213" s="12">
        <v>0.82079999999999997</v>
      </c>
    </row>
    <row r="8214" spans="6:9" x14ac:dyDescent="0.3">
      <c r="F8214" s="2">
        <v>8209</v>
      </c>
      <c r="G8214" s="12">
        <f ca="1"/>
        <v>75.09930794532788</v>
      </c>
      <c r="H8214" s="12">
        <f ca="1"/>
        <v>0.82696972622389842</v>
      </c>
      <c r="I8214" s="12">
        <v>0.82089999999999996</v>
      </c>
    </row>
    <row r="8215" spans="6:9" x14ac:dyDescent="0.3">
      <c r="F8215" s="2">
        <v>8210</v>
      </c>
      <c r="G8215" s="12">
        <f ca="1"/>
        <v>75.107561846006121</v>
      </c>
      <c r="H8215" s="12">
        <f ca="1"/>
        <v>0.82718087036363752</v>
      </c>
      <c r="I8215" s="12">
        <v>0.82099999999999995</v>
      </c>
    </row>
    <row r="8216" spans="6:9" x14ac:dyDescent="0.3">
      <c r="F8216" s="2">
        <v>8211</v>
      </c>
      <c r="G8216" s="12">
        <f ca="1"/>
        <v>75.108688127539054</v>
      </c>
      <c r="H8216" s="12">
        <f ca="1"/>
        <v>0.82720966091894166</v>
      </c>
      <c r="I8216" s="12">
        <v>0.82110000000000005</v>
      </c>
    </row>
    <row r="8217" spans="6:9" x14ac:dyDescent="0.3">
      <c r="F8217" s="2">
        <v>8212</v>
      </c>
      <c r="G8217" s="12">
        <f ca="1"/>
        <v>75.110734570069781</v>
      </c>
      <c r="H8217" s="12">
        <f ca="1"/>
        <v>0.82726196017602005</v>
      </c>
      <c r="I8217" s="12">
        <v>0.82120000000000004</v>
      </c>
    </row>
    <row r="8218" spans="6:9" x14ac:dyDescent="0.3">
      <c r="F8218" s="2">
        <v>8213</v>
      </c>
      <c r="G8218" s="12">
        <f ca="1"/>
        <v>75.115352787516997</v>
      </c>
      <c r="H8218" s="12">
        <f ca="1"/>
        <v>0.82737992305194652</v>
      </c>
      <c r="I8218" s="12">
        <v>0.82130000000000003</v>
      </c>
    </row>
    <row r="8219" spans="6:9" x14ac:dyDescent="0.3">
      <c r="F8219" s="2">
        <v>8214</v>
      </c>
      <c r="G8219" s="12">
        <f ca="1"/>
        <v>75.123131812306156</v>
      </c>
      <c r="H8219" s="12">
        <f ca="1"/>
        <v>0.82757843087408389</v>
      </c>
      <c r="I8219" s="12">
        <v>0.82140000000000002</v>
      </c>
    </row>
    <row r="8220" spans="6:9" x14ac:dyDescent="0.3">
      <c r="F8220" s="2">
        <v>8215</v>
      </c>
      <c r="G8220" s="12">
        <f ca="1"/>
        <v>75.129589251597636</v>
      </c>
      <c r="H8220" s="12">
        <f ca="1"/>
        <v>0.82774303177003095</v>
      </c>
      <c r="I8220" s="12">
        <v>0.82150000000000001</v>
      </c>
    </row>
    <row r="8221" spans="6:9" x14ac:dyDescent="0.3">
      <c r="F8221" s="2">
        <v>8216</v>
      </c>
      <c r="G8221" s="12">
        <f ca="1"/>
        <v>75.132056901604031</v>
      </c>
      <c r="H8221" s="12">
        <f ca="1"/>
        <v>0.82780588883855077</v>
      </c>
      <c r="I8221" s="12">
        <v>0.8216</v>
      </c>
    </row>
    <row r="8222" spans="6:9" x14ac:dyDescent="0.3">
      <c r="F8222" s="2">
        <v>8217</v>
      </c>
      <c r="G8222" s="12">
        <f ca="1"/>
        <v>75.141099708518837</v>
      </c>
      <c r="H8222" s="12">
        <f ca="1"/>
        <v>0.82803602523088782</v>
      </c>
      <c r="I8222" s="12">
        <v>0.82169999999999999</v>
      </c>
    </row>
    <row r="8223" spans="6:9" x14ac:dyDescent="0.3">
      <c r="F8223" s="2">
        <v>8218</v>
      </c>
      <c r="G8223" s="12">
        <f ca="1"/>
        <v>75.141873879688688</v>
      </c>
      <c r="H8223" s="12">
        <f ca="1"/>
        <v>0.82805571259727129</v>
      </c>
      <c r="I8223" s="12">
        <v>0.82179999999999997</v>
      </c>
    </row>
    <row r="8224" spans="6:9" x14ac:dyDescent="0.3">
      <c r="F8224" s="2">
        <v>8219</v>
      </c>
      <c r="G8224" s="12">
        <f ca="1"/>
        <v>75.142974572597581</v>
      </c>
      <c r="H8224" s="12">
        <f ca="1"/>
        <v>0.82808369941454596</v>
      </c>
      <c r="I8224" s="12">
        <v>0.82189999999999996</v>
      </c>
    </row>
    <row r="8225" spans="6:9" x14ac:dyDescent="0.3">
      <c r="F8225" s="2">
        <v>8220</v>
      </c>
      <c r="G8225" s="12">
        <f ca="1"/>
        <v>75.143090543161165</v>
      </c>
      <c r="H8225" s="12">
        <f ca="1"/>
        <v>0.82808664786641473</v>
      </c>
      <c r="I8225" s="12">
        <v>0.82199999999999995</v>
      </c>
    </row>
    <row r="8226" spans="6:9" x14ac:dyDescent="0.3">
      <c r="F8226" s="2">
        <v>8221</v>
      </c>
      <c r="G8226" s="12">
        <f ca="1"/>
        <v>75.155283248158682</v>
      </c>
      <c r="H8226" s="12">
        <f ca="1"/>
        <v>0.82839634054444877</v>
      </c>
      <c r="I8226" s="12">
        <v>0.82210000000000005</v>
      </c>
    </row>
    <row r="8227" spans="6:9" x14ac:dyDescent="0.3">
      <c r="F8227" s="2">
        <v>8222</v>
      </c>
      <c r="G8227" s="12">
        <f ca="1"/>
        <v>75.157827316297485</v>
      </c>
      <c r="H8227" s="12">
        <f ca="1"/>
        <v>0.82846088547441921</v>
      </c>
      <c r="I8227" s="12">
        <v>0.82220000000000004</v>
      </c>
    </row>
    <row r="8228" spans="6:9" x14ac:dyDescent="0.3">
      <c r="F8228" s="2">
        <v>8223</v>
      </c>
      <c r="G8228" s="12">
        <f ca="1"/>
        <v>75.162020178053837</v>
      </c>
      <c r="H8228" s="12">
        <f ca="1"/>
        <v>0.82856720586344623</v>
      </c>
      <c r="I8228" s="12">
        <v>0.82230000000000003</v>
      </c>
    </row>
    <row r="8229" spans="6:9" x14ac:dyDescent="0.3">
      <c r="F8229" s="2">
        <v>8224</v>
      </c>
      <c r="G8229" s="12">
        <f ca="1"/>
        <v>75.165248700013848</v>
      </c>
      <c r="H8229" s="12">
        <f ca="1"/>
        <v>0.82864902582506439</v>
      </c>
      <c r="I8229" s="12">
        <v>0.82240000000000002</v>
      </c>
    </row>
    <row r="8230" spans="6:9" x14ac:dyDescent="0.3">
      <c r="F8230" s="2">
        <v>8225</v>
      </c>
      <c r="G8230" s="12">
        <f ca="1"/>
        <v>75.165550795397408</v>
      </c>
      <c r="H8230" s="12">
        <f ca="1"/>
        <v>0.82865667968390511</v>
      </c>
      <c r="I8230" s="12">
        <v>0.82250000000000001</v>
      </c>
    </row>
    <row r="8231" spans="6:9" x14ac:dyDescent="0.3">
      <c r="F8231" s="2">
        <v>8226</v>
      </c>
      <c r="G8231" s="12">
        <f ca="1"/>
        <v>75.166646615384536</v>
      </c>
      <c r="H8231" s="12">
        <f ca="1"/>
        <v>0.82868444025502286</v>
      </c>
      <c r="I8231" s="12">
        <v>0.8226</v>
      </c>
    </row>
    <row r="8232" spans="6:9" x14ac:dyDescent="0.3">
      <c r="F8232" s="2">
        <v>8227</v>
      </c>
      <c r="G8232" s="12">
        <f ca="1"/>
        <v>75.178259210543828</v>
      </c>
      <c r="H8232" s="12">
        <f ca="1"/>
        <v>0.8289783335054004</v>
      </c>
      <c r="I8232" s="12">
        <v>0.82269999999999999</v>
      </c>
    </row>
    <row r="8233" spans="6:9" x14ac:dyDescent="0.3">
      <c r="F8233" s="2">
        <v>8228</v>
      </c>
      <c r="G8233" s="12">
        <f ca="1"/>
        <v>75.180448497447856</v>
      </c>
      <c r="H8233" s="12">
        <f ca="1"/>
        <v>0.82903368089520613</v>
      </c>
      <c r="I8233" s="12">
        <v>0.82279999999999998</v>
      </c>
    </row>
    <row r="8234" spans="6:9" x14ac:dyDescent="0.3">
      <c r="F8234" s="2">
        <v>8229</v>
      </c>
      <c r="G8234" s="12">
        <f ca="1"/>
        <v>75.182273183448061</v>
      </c>
      <c r="H8234" s="12">
        <f ca="1"/>
        <v>0.829079796418284</v>
      </c>
      <c r="I8234" s="12">
        <v>0.82289999999999996</v>
      </c>
    </row>
    <row r="8235" spans="6:9" x14ac:dyDescent="0.3">
      <c r="F8235" s="2">
        <v>8230</v>
      </c>
      <c r="G8235" s="12">
        <f ca="1"/>
        <v>75.183640667324468</v>
      </c>
      <c r="H8235" s="12">
        <f ca="1"/>
        <v>0.82911434844152376</v>
      </c>
      <c r="I8235" s="12">
        <v>0.82299999999999995</v>
      </c>
    </row>
    <row r="8236" spans="6:9" x14ac:dyDescent="0.3">
      <c r="F8236" s="2">
        <v>8231</v>
      </c>
      <c r="G8236" s="12">
        <f ca="1"/>
        <v>75.183702690132463</v>
      </c>
      <c r="H8236" s="12">
        <f ca="1"/>
        <v>0.82911591538903673</v>
      </c>
      <c r="I8236" s="12">
        <v>0.82310000000000005</v>
      </c>
    </row>
    <row r="8237" spans="6:9" x14ac:dyDescent="0.3">
      <c r="F8237" s="2">
        <v>8232</v>
      </c>
      <c r="G8237" s="12">
        <f ca="1"/>
        <v>75.19069661641025</v>
      </c>
      <c r="H8237" s="12">
        <f ca="1"/>
        <v>0.82929251346848609</v>
      </c>
      <c r="I8237" s="12">
        <v>0.82320000000000004</v>
      </c>
    </row>
    <row r="8238" spans="6:9" x14ac:dyDescent="0.3">
      <c r="F8238" s="2">
        <v>8233</v>
      </c>
      <c r="G8238" s="12">
        <f ca="1"/>
        <v>75.192057002073511</v>
      </c>
      <c r="H8238" s="12">
        <f ca="1"/>
        <v>0.82932684119322586</v>
      </c>
      <c r="I8238" s="12">
        <v>0.82330000000000003</v>
      </c>
    </row>
    <row r="8239" spans="6:9" x14ac:dyDescent="0.3">
      <c r="F8239" s="2">
        <v>8234</v>
      </c>
      <c r="G8239" s="12">
        <f ca="1"/>
        <v>75.19208074623414</v>
      </c>
      <c r="H8239" s="12">
        <f ca="1"/>
        <v>0.82932744028462402</v>
      </c>
      <c r="I8239" s="12">
        <v>0.82340000000000002</v>
      </c>
    </row>
    <row r="8240" spans="6:9" x14ac:dyDescent="0.3">
      <c r="F8240" s="2">
        <v>8235</v>
      </c>
      <c r="G8240" s="12">
        <f ca="1"/>
        <v>75.196214223678766</v>
      </c>
      <c r="H8240" s="12">
        <f ca="1"/>
        <v>0.82943169880367673</v>
      </c>
      <c r="I8240" s="12">
        <v>0.82350000000000001</v>
      </c>
    </row>
    <row r="8241" spans="6:9" x14ac:dyDescent="0.3">
      <c r="F8241" s="2">
        <v>8236</v>
      </c>
      <c r="G8241" s="12">
        <f ca="1"/>
        <v>75.205208522321783</v>
      </c>
      <c r="H8241" s="12">
        <f ca="1"/>
        <v>0.82965833032220671</v>
      </c>
      <c r="I8241" s="12">
        <v>0.8236</v>
      </c>
    </row>
    <row r="8242" spans="6:9" x14ac:dyDescent="0.3">
      <c r="F8242" s="2">
        <v>8237</v>
      </c>
      <c r="G8242" s="12">
        <f ca="1"/>
        <v>75.212076241723381</v>
      </c>
      <c r="H8242" s="12">
        <f ca="1"/>
        <v>0.8298311647598664</v>
      </c>
      <c r="I8242" s="12">
        <v>0.82369999999999999</v>
      </c>
    </row>
    <row r="8243" spans="6:9" x14ac:dyDescent="0.3">
      <c r="F8243" s="2">
        <v>8238</v>
      </c>
      <c r="G8243" s="12">
        <f ca="1"/>
        <v>75.218986498555495</v>
      </c>
      <c r="H8243" s="12">
        <f ca="1"/>
        <v>0.83000488363881486</v>
      </c>
      <c r="I8243" s="12">
        <v>0.82379999999999998</v>
      </c>
    </row>
    <row r="8244" spans="6:9" x14ac:dyDescent="0.3">
      <c r="F8244" s="2">
        <v>8239</v>
      </c>
      <c r="G8244" s="12">
        <f ca="1"/>
        <v>75.219124945093782</v>
      </c>
      <c r="H8244" s="12">
        <f ca="1"/>
        <v>0.83000836217937046</v>
      </c>
      <c r="I8244" s="12">
        <v>0.82389999999999997</v>
      </c>
    </row>
    <row r="8245" spans="6:9" x14ac:dyDescent="0.3">
      <c r="F8245" s="2">
        <v>8240</v>
      </c>
      <c r="G8245" s="12">
        <f ca="1"/>
        <v>75.226246944041051</v>
      </c>
      <c r="H8245" s="12">
        <f ca="1"/>
        <v>0.8301872051686231</v>
      </c>
      <c r="I8245" s="12">
        <v>0.82399999999999995</v>
      </c>
    </row>
    <row r="8246" spans="6:9" x14ac:dyDescent="0.3">
      <c r="F8246" s="2">
        <v>8241</v>
      </c>
      <c r="G8246" s="12">
        <f ca="1"/>
        <v>75.228069532317633</v>
      </c>
      <c r="H8246" s="12">
        <f ca="1"/>
        <v>0.83023294102015588</v>
      </c>
      <c r="I8246" s="12">
        <v>0.82410000000000005</v>
      </c>
    </row>
    <row r="8247" spans="6:9" x14ac:dyDescent="0.3">
      <c r="F8247" s="2">
        <v>8242</v>
      </c>
      <c r="G8247" s="12">
        <f ca="1"/>
        <v>75.228653334219786</v>
      </c>
      <c r="H8247" s="12">
        <f ca="1"/>
        <v>0.83024758814924671</v>
      </c>
      <c r="I8247" s="12">
        <v>0.82420000000000004</v>
      </c>
    </row>
    <row r="8248" spans="6:9" x14ac:dyDescent="0.3">
      <c r="F8248" s="2">
        <v>8243</v>
      </c>
      <c r="G8248" s="12">
        <f ca="1"/>
        <v>75.229900329721104</v>
      </c>
      <c r="H8248" s="12">
        <f ca="1"/>
        <v>0.83027886983288923</v>
      </c>
      <c r="I8248" s="12">
        <v>0.82430000000000003</v>
      </c>
    </row>
    <row r="8249" spans="6:9" x14ac:dyDescent="0.3">
      <c r="F8249" s="2">
        <v>8244</v>
      </c>
      <c r="G8249" s="12">
        <f ca="1"/>
        <v>75.230688323913924</v>
      </c>
      <c r="H8249" s="12">
        <f ca="1"/>
        <v>0.83029863404877857</v>
      </c>
      <c r="I8249" s="12">
        <v>0.82440000000000002</v>
      </c>
    </row>
    <row r="8250" spans="6:9" x14ac:dyDescent="0.3">
      <c r="F8250" s="2">
        <v>8245</v>
      </c>
      <c r="G8250" s="12">
        <f ca="1"/>
        <v>75.231706324317287</v>
      </c>
      <c r="H8250" s="12">
        <f ca="1"/>
        <v>0.83032416362399997</v>
      </c>
      <c r="I8250" s="12">
        <v>0.82450000000000001</v>
      </c>
    </row>
    <row r="8251" spans="6:9" x14ac:dyDescent="0.3">
      <c r="F8251" s="2">
        <v>8246</v>
      </c>
      <c r="G8251" s="12">
        <f ca="1"/>
        <v>75.234603985742169</v>
      </c>
      <c r="H8251" s="12">
        <f ca="1"/>
        <v>0.83039680953412143</v>
      </c>
      <c r="I8251" s="12">
        <v>0.8246</v>
      </c>
    </row>
    <row r="8252" spans="6:9" x14ac:dyDescent="0.3">
      <c r="F8252" s="2">
        <v>8247</v>
      </c>
      <c r="G8252" s="12">
        <f ca="1"/>
        <v>75.23804179895275</v>
      </c>
      <c r="H8252" s="12">
        <f ca="1"/>
        <v>0.83048295492678414</v>
      </c>
      <c r="I8252" s="12">
        <v>0.82469999999999999</v>
      </c>
    </row>
    <row r="8253" spans="6:9" x14ac:dyDescent="0.3">
      <c r="F8253" s="2">
        <v>8248</v>
      </c>
      <c r="G8253" s="12">
        <f ca="1"/>
        <v>75.241923968538984</v>
      </c>
      <c r="H8253" s="12">
        <f ca="1"/>
        <v>0.83058017978504972</v>
      </c>
      <c r="I8253" s="12">
        <v>0.82479999999999998</v>
      </c>
    </row>
    <row r="8254" spans="6:9" x14ac:dyDescent="0.3">
      <c r="F8254" s="2">
        <v>8249</v>
      </c>
      <c r="G8254" s="12">
        <f ca="1"/>
        <v>75.249536769837306</v>
      </c>
      <c r="H8254" s="12">
        <f ca="1"/>
        <v>0.83077066423019308</v>
      </c>
      <c r="I8254" s="12">
        <v>0.82489999999999997</v>
      </c>
    </row>
    <row r="8255" spans="6:9" x14ac:dyDescent="0.3">
      <c r="F8255" s="2">
        <v>8250</v>
      </c>
      <c r="G8255" s="12">
        <f ca="1"/>
        <v>75.258212080219621</v>
      </c>
      <c r="H8255" s="12">
        <f ca="1"/>
        <v>0.83098745987377254</v>
      </c>
      <c r="I8255" s="12">
        <v>0.82499999999999996</v>
      </c>
    </row>
    <row r="8256" spans="6:9" x14ac:dyDescent="0.3">
      <c r="F8256" s="2">
        <v>8251</v>
      </c>
      <c r="G8256" s="12">
        <f ca="1"/>
        <v>75.25849380176318</v>
      </c>
      <c r="H8256" s="12">
        <f ca="1"/>
        <v>0.83099449518617363</v>
      </c>
      <c r="I8256" s="12">
        <v>0.82509999999999994</v>
      </c>
    </row>
    <row r="8257" spans="6:9" x14ac:dyDescent="0.3">
      <c r="F8257" s="2">
        <v>8252</v>
      </c>
      <c r="G8257" s="12">
        <f ca="1"/>
        <v>75.259702906359308</v>
      </c>
      <c r="H8257" s="12">
        <f ca="1"/>
        <v>0.8310246861451237</v>
      </c>
      <c r="I8257" s="12">
        <v>0.82520000000000004</v>
      </c>
    </row>
    <row r="8258" spans="6:9" x14ac:dyDescent="0.3">
      <c r="F8258" s="2">
        <v>8253</v>
      </c>
      <c r="G8258" s="12">
        <f ca="1"/>
        <v>75.273535567359474</v>
      </c>
      <c r="H8258" s="12">
        <f ca="1"/>
        <v>0.83136968006045697</v>
      </c>
      <c r="I8258" s="12">
        <v>0.82530000000000003</v>
      </c>
    </row>
    <row r="8259" spans="6:9" x14ac:dyDescent="0.3">
      <c r="F8259" s="2">
        <v>8254</v>
      </c>
      <c r="G8259" s="12">
        <f ca="1"/>
        <v>75.27505989303927</v>
      </c>
      <c r="H8259" s="12">
        <f ca="1"/>
        <v>0.83140765222463209</v>
      </c>
      <c r="I8259" s="12">
        <v>0.82540000000000002</v>
      </c>
    </row>
    <row r="8260" spans="6:9" x14ac:dyDescent="0.3">
      <c r="F8260" s="2">
        <v>8255</v>
      </c>
      <c r="G8260" s="12">
        <f ca="1"/>
        <v>75.278503727993069</v>
      </c>
      <c r="H8260" s="12">
        <f ca="1"/>
        <v>0.83149340779361181</v>
      </c>
      <c r="I8260" s="12">
        <v>0.82550000000000001</v>
      </c>
    </row>
    <row r="8261" spans="6:9" x14ac:dyDescent="0.3">
      <c r="F8261" s="2">
        <v>8256</v>
      </c>
      <c r="G8261" s="12">
        <f ca="1"/>
        <v>75.279349821943157</v>
      </c>
      <c r="H8261" s="12">
        <f ca="1"/>
        <v>0.83151446951592345</v>
      </c>
      <c r="I8261" s="12">
        <v>0.8256</v>
      </c>
    </row>
    <row r="8262" spans="6:9" x14ac:dyDescent="0.3">
      <c r="F8262" s="2">
        <v>8257</v>
      </c>
      <c r="G8262" s="12">
        <f ca="1"/>
        <v>75.293363045681289</v>
      </c>
      <c r="H8262" s="12">
        <f ca="1"/>
        <v>0.83186289685520409</v>
      </c>
      <c r="I8262" s="12">
        <v>0.82569999999999999</v>
      </c>
    </row>
    <row r="8263" spans="6:9" x14ac:dyDescent="0.3">
      <c r="F8263" s="2">
        <v>8258</v>
      </c>
      <c r="G8263" s="12">
        <f ca="1"/>
        <v>75.296122081774641</v>
      </c>
      <c r="H8263" s="12">
        <f ca="1"/>
        <v>0.8319314087141354</v>
      </c>
      <c r="I8263" s="12">
        <v>0.82579999999999998</v>
      </c>
    </row>
    <row r="8264" spans="6:9" x14ac:dyDescent="0.3">
      <c r="F8264" s="2">
        <v>8259</v>
      </c>
      <c r="G8264" s="12">
        <f ca="1"/>
        <v>75.298500227657684</v>
      </c>
      <c r="H8264" s="12">
        <f ca="1"/>
        <v>0.83199043882421031</v>
      </c>
      <c r="I8264" s="12">
        <v>0.82589999999999997</v>
      </c>
    </row>
    <row r="8265" spans="6:9" x14ac:dyDescent="0.3">
      <c r="F8265" s="2">
        <v>8260</v>
      </c>
      <c r="G8265" s="12">
        <f ca="1"/>
        <v>75.299579525473789</v>
      </c>
      <c r="H8265" s="12">
        <f ca="1"/>
        <v>0.8320172218589954</v>
      </c>
      <c r="I8265" s="12">
        <v>0.82599999999999996</v>
      </c>
    </row>
    <row r="8266" spans="6:9" x14ac:dyDescent="0.3">
      <c r="F8266" s="2">
        <v>8261</v>
      </c>
      <c r="G8266" s="12">
        <f ca="1"/>
        <v>75.299601502394268</v>
      </c>
      <c r="H8266" s="12">
        <f ca="1"/>
        <v>0.83201776717491949</v>
      </c>
      <c r="I8266" s="12">
        <v>0.82609999999999995</v>
      </c>
    </row>
    <row r="8267" spans="6:9" x14ac:dyDescent="0.3">
      <c r="F8267" s="2">
        <v>8262</v>
      </c>
      <c r="G8267" s="12">
        <f ca="1"/>
        <v>75.302694542914963</v>
      </c>
      <c r="H8267" s="12">
        <f ca="1"/>
        <v>0.83209449659145385</v>
      </c>
      <c r="I8267" s="12">
        <v>0.82620000000000005</v>
      </c>
    </row>
    <row r="8268" spans="6:9" x14ac:dyDescent="0.3">
      <c r="F8268" s="2">
        <v>8263</v>
      </c>
      <c r="G8268" s="12">
        <f ca="1"/>
        <v>75.306964831383226</v>
      </c>
      <c r="H8268" s="12">
        <f ca="1"/>
        <v>0.83220036957734089</v>
      </c>
      <c r="I8268" s="12">
        <v>0.82630000000000003</v>
      </c>
    </row>
    <row r="8269" spans="6:9" x14ac:dyDescent="0.3">
      <c r="F8269" s="2">
        <v>8264</v>
      </c>
      <c r="G8269" s="12">
        <f ca="1"/>
        <v>75.309106897669409</v>
      </c>
      <c r="H8269" s="12">
        <f ca="1"/>
        <v>0.8322534512479427</v>
      </c>
      <c r="I8269" s="12">
        <v>0.82640000000000002</v>
      </c>
    </row>
    <row r="8270" spans="6:9" x14ac:dyDescent="0.3">
      <c r="F8270" s="2">
        <v>8265</v>
      </c>
      <c r="G8270" s="12">
        <f ca="1"/>
        <v>75.312303380232407</v>
      </c>
      <c r="H8270" s="12">
        <f ca="1"/>
        <v>0.83233262914672734</v>
      </c>
      <c r="I8270" s="12">
        <v>0.82650000000000001</v>
      </c>
    </row>
    <row r="8271" spans="6:9" x14ac:dyDescent="0.3">
      <c r="F8271" s="2">
        <v>8266</v>
      </c>
      <c r="G8271" s="12">
        <f ca="1"/>
        <v>75.320778856607433</v>
      </c>
      <c r="H8271" s="12">
        <f ca="1"/>
        <v>0.83254237922969432</v>
      </c>
      <c r="I8271" s="12">
        <v>0.8266</v>
      </c>
    </row>
    <row r="8272" spans="6:9" x14ac:dyDescent="0.3">
      <c r="F8272" s="2">
        <v>8267</v>
      </c>
      <c r="G8272" s="12">
        <f ca="1"/>
        <v>75.332872086723043</v>
      </c>
      <c r="H8272" s="12">
        <f ca="1"/>
        <v>0.83284118344808389</v>
      </c>
      <c r="I8272" s="12">
        <v>0.82669999999999999</v>
      </c>
    </row>
    <row r="8273" spans="6:9" x14ac:dyDescent="0.3">
      <c r="F8273" s="2">
        <v>8268</v>
      </c>
      <c r="G8273" s="12">
        <f ca="1"/>
        <v>75.334046337793154</v>
      </c>
      <c r="H8273" s="12">
        <f ca="1"/>
        <v>0.83287016742001041</v>
      </c>
      <c r="I8273" s="12">
        <v>0.82679999999999998</v>
      </c>
    </row>
    <row r="8274" spans="6:9" x14ac:dyDescent="0.3">
      <c r="F8274" s="2">
        <v>8269</v>
      </c>
      <c r="G8274" s="12">
        <f ca="1"/>
        <v>75.334973210098639</v>
      </c>
      <c r="H8274" s="12">
        <f ca="1"/>
        <v>0.83289304162394151</v>
      </c>
      <c r="I8274" s="12">
        <v>0.82689999999999997</v>
      </c>
    </row>
    <row r="8275" spans="6:9" x14ac:dyDescent="0.3">
      <c r="F8275" s="2">
        <v>8270</v>
      </c>
      <c r="G8275" s="12">
        <f ca="1"/>
        <v>75.348480537046029</v>
      </c>
      <c r="H8275" s="12">
        <f ca="1"/>
        <v>0.83322601449234923</v>
      </c>
      <c r="I8275" s="12">
        <v>0.82699999999999996</v>
      </c>
    </row>
    <row r="8276" spans="6:9" x14ac:dyDescent="0.3">
      <c r="F8276" s="2">
        <v>8271</v>
      </c>
      <c r="G8276" s="12">
        <f ca="1"/>
        <v>75.358561862082993</v>
      </c>
      <c r="H8276" s="12">
        <f ca="1"/>
        <v>0.83347407728782408</v>
      </c>
      <c r="I8276" s="12">
        <v>0.82709999999999995</v>
      </c>
    </row>
    <row r="8277" spans="6:9" x14ac:dyDescent="0.3">
      <c r="F8277" s="2">
        <v>8272</v>
      </c>
      <c r="G8277" s="12">
        <f ca="1"/>
        <v>75.363334931828533</v>
      </c>
      <c r="H8277" s="12">
        <f ca="1"/>
        <v>0.83359138887586037</v>
      </c>
      <c r="I8277" s="12">
        <v>0.82720000000000005</v>
      </c>
    </row>
    <row r="8278" spans="6:9" x14ac:dyDescent="0.3">
      <c r="F8278" s="2">
        <v>8273</v>
      </c>
      <c r="G8278" s="12">
        <f ca="1"/>
        <v>75.365929918185358</v>
      </c>
      <c r="H8278" s="12">
        <f ca="1"/>
        <v>0.83365513147717174</v>
      </c>
      <c r="I8278" s="12">
        <v>0.82730000000000004</v>
      </c>
    </row>
    <row r="8279" spans="6:9" x14ac:dyDescent="0.3">
      <c r="F8279" s="2">
        <v>8274</v>
      </c>
      <c r="G8279" s="12">
        <f ca="1"/>
        <v>75.365989209202596</v>
      </c>
      <c r="H8279" s="12">
        <f ca="1"/>
        <v>0.83365658758692796</v>
      </c>
      <c r="I8279" s="12">
        <v>0.82740000000000002</v>
      </c>
    </row>
    <row r="8280" spans="6:9" x14ac:dyDescent="0.3">
      <c r="F8280" s="2">
        <v>8275</v>
      </c>
      <c r="G8280" s="12">
        <f ca="1"/>
        <v>75.374590421410176</v>
      </c>
      <c r="H8280" s="12">
        <f ca="1"/>
        <v>0.83386768014186363</v>
      </c>
      <c r="I8280" s="12">
        <v>0.82750000000000001</v>
      </c>
    </row>
    <row r="8281" spans="6:9" x14ac:dyDescent="0.3">
      <c r="F8281" s="2">
        <v>8276</v>
      </c>
      <c r="G8281" s="12">
        <f ca="1"/>
        <v>75.381768276502314</v>
      </c>
      <c r="H8281" s="12">
        <f ca="1"/>
        <v>0.8340436247467955</v>
      </c>
      <c r="I8281" s="12">
        <v>0.8276</v>
      </c>
    </row>
    <row r="8282" spans="6:9" x14ac:dyDescent="0.3">
      <c r="F8282" s="2">
        <v>8277</v>
      </c>
      <c r="G8282" s="12">
        <f ca="1"/>
        <v>75.384523408919947</v>
      </c>
      <c r="H8282" s="12">
        <f ca="1"/>
        <v>0.83411110688823287</v>
      </c>
      <c r="I8282" s="12">
        <v>0.82769999999999999</v>
      </c>
    </row>
    <row r="8283" spans="6:9" x14ac:dyDescent="0.3">
      <c r="F8283" s="2">
        <v>8278</v>
      </c>
      <c r="G8283" s="12">
        <f ca="1"/>
        <v>75.407487496837476</v>
      </c>
      <c r="H8283" s="12">
        <f ca="1"/>
        <v>0.83467245050532157</v>
      </c>
      <c r="I8283" s="12">
        <v>0.82779999999999998</v>
      </c>
    </row>
    <row r="8284" spans="6:9" x14ac:dyDescent="0.3">
      <c r="F8284" s="2">
        <v>8279</v>
      </c>
      <c r="G8284" s="12">
        <f ca="1"/>
        <v>75.41956274346208</v>
      </c>
      <c r="H8284" s="12">
        <f ca="1"/>
        <v>0.83496682101868358</v>
      </c>
      <c r="I8284" s="12">
        <v>0.82789999999999997</v>
      </c>
    </row>
    <row r="8285" spans="6:9" x14ac:dyDescent="0.3">
      <c r="F8285" s="2">
        <v>8280</v>
      </c>
      <c r="G8285" s="12">
        <f ca="1"/>
        <v>75.421688804280734</v>
      </c>
      <c r="H8285" s="12">
        <f ca="1"/>
        <v>0.83501859305471859</v>
      </c>
      <c r="I8285" s="12">
        <v>0.82799999999999996</v>
      </c>
    </row>
    <row r="8286" spans="6:9" x14ac:dyDescent="0.3">
      <c r="F8286" s="2">
        <v>8281</v>
      </c>
      <c r="G8286" s="12">
        <f ca="1"/>
        <v>75.424529603849521</v>
      </c>
      <c r="H8286" s="12">
        <f ca="1"/>
        <v>0.83508774314423417</v>
      </c>
      <c r="I8286" s="12">
        <v>0.82809999999999995</v>
      </c>
    </row>
    <row r="8287" spans="6:9" x14ac:dyDescent="0.3">
      <c r="F8287" s="2">
        <v>8282</v>
      </c>
      <c r="G8287" s="12">
        <f ca="1"/>
        <v>75.429716714553862</v>
      </c>
      <c r="H8287" s="12">
        <f ca="1"/>
        <v>0.8352139279608497</v>
      </c>
      <c r="I8287" s="12">
        <v>0.82820000000000005</v>
      </c>
    </row>
    <row r="8288" spans="6:9" x14ac:dyDescent="0.3">
      <c r="F8288" s="2">
        <v>8283</v>
      </c>
      <c r="G8288" s="12">
        <f ca="1"/>
        <v>75.43219080392339</v>
      </c>
      <c r="H8288" s="12">
        <f ca="1"/>
        <v>0.83527407839211754</v>
      </c>
      <c r="I8288" s="12">
        <v>0.82830000000000004</v>
      </c>
    </row>
    <row r="8289" spans="6:9" x14ac:dyDescent="0.3">
      <c r="F8289" s="2">
        <v>8284</v>
      </c>
      <c r="G8289" s="12">
        <f ca="1"/>
        <v>75.434770635220005</v>
      </c>
      <c r="H8289" s="12">
        <f ca="1"/>
        <v>0.83533677504202108</v>
      </c>
      <c r="I8289" s="12">
        <v>0.82840000000000003</v>
      </c>
    </row>
    <row r="8290" spans="6:9" x14ac:dyDescent="0.3">
      <c r="F8290" s="2">
        <v>8285</v>
      </c>
      <c r="G8290" s="12">
        <f ca="1"/>
        <v>75.441076758417125</v>
      </c>
      <c r="H8290" s="12">
        <f ca="1"/>
        <v>0.83548992469396133</v>
      </c>
      <c r="I8290" s="12">
        <v>0.82850000000000001</v>
      </c>
    </row>
    <row r="8291" spans="6:9" x14ac:dyDescent="0.3">
      <c r="F8291" s="2">
        <v>8286</v>
      </c>
      <c r="G8291" s="12">
        <f ca="1"/>
        <v>75.441478827237219</v>
      </c>
      <c r="H8291" s="12">
        <f ca="1"/>
        <v>0.83549968420055254</v>
      </c>
      <c r="I8291" s="12">
        <v>0.8286</v>
      </c>
    </row>
    <row r="8292" spans="6:9" x14ac:dyDescent="0.3">
      <c r="F8292" s="2">
        <v>8287</v>
      </c>
      <c r="G8292" s="12">
        <f ca="1"/>
        <v>75.443286784716818</v>
      </c>
      <c r="H8292" s="12">
        <f ca="1"/>
        <v>0.83554356163223753</v>
      </c>
      <c r="I8292" s="12">
        <v>0.82869999999999999</v>
      </c>
    </row>
    <row r="8293" spans="6:9" x14ac:dyDescent="0.3">
      <c r="F8293" s="2">
        <v>8288</v>
      </c>
      <c r="G8293" s="12">
        <f ca="1"/>
        <v>75.447333389499207</v>
      </c>
      <c r="H8293" s="12">
        <f ca="1"/>
        <v>0.83564172432816797</v>
      </c>
      <c r="I8293" s="12">
        <v>0.82879999999999998</v>
      </c>
    </row>
    <row r="8294" spans="6:9" x14ac:dyDescent="0.3">
      <c r="F8294" s="2">
        <v>8289</v>
      </c>
      <c r="G8294" s="12">
        <f ca="1"/>
        <v>75.447455500310454</v>
      </c>
      <c r="H8294" s="12">
        <f ca="1"/>
        <v>0.83564468553885074</v>
      </c>
      <c r="I8294" s="12">
        <v>0.82889999999999997</v>
      </c>
    </row>
    <row r="8295" spans="6:9" x14ac:dyDescent="0.3">
      <c r="F8295" s="2">
        <v>8290</v>
      </c>
      <c r="G8295" s="12">
        <f ca="1"/>
        <v>75.453891680072545</v>
      </c>
      <c r="H8295" s="12">
        <f ca="1"/>
        <v>0.83580068473463365</v>
      </c>
      <c r="I8295" s="12">
        <v>0.82899999999999996</v>
      </c>
    </row>
    <row r="8296" spans="6:9" x14ac:dyDescent="0.3">
      <c r="F8296" s="2">
        <v>8291</v>
      </c>
      <c r="G8296" s="12">
        <f ca="1"/>
        <v>75.457437892026377</v>
      </c>
      <c r="H8296" s="12">
        <f ca="1"/>
        <v>0.83588657075304951</v>
      </c>
      <c r="I8296" s="12">
        <v>0.82909999999999995</v>
      </c>
    </row>
    <row r="8297" spans="6:9" x14ac:dyDescent="0.3">
      <c r="F8297" s="2">
        <v>8292</v>
      </c>
      <c r="G8297" s="12">
        <f ca="1"/>
        <v>75.458557214852533</v>
      </c>
      <c r="H8297" s="12">
        <f ca="1"/>
        <v>0.83591366991828464</v>
      </c>
      <c r="I8297" s="12">
        <v>0.82920000000000005</v>
      </c>
    </row>
    <row r="8298" spans="6:9" x14ac:dyDescent="0.3">
      <c r="F8298" s="2">
        <v>8293</v>
      </c>
      <c r="G8298" s="12">
        <f ca="1"/>
        <v>75.465628121483519</v>
      </c>
      <c r="H8298" s="12">
        <f ca="1"/>
        <v>0.83608475009175509</v>
      </c>
      <c r="I8298" s="12">
        <v>0.82930000000000004</v>
      </c>
    </row>
    <row r="8299" spans="6:9" x14ac:dyDescent="0.3">
      <c r="F8299" s="2">
        <v>8294</v>
      </c>
      <c r="G8299" s="12">
        <f ca="1"/>
        <v>75.466792523030676</v>
      </c>
      <c r="H8299" s="12">
        <f ca="1"/>
        <v>0.83611290472168154</v>
      </c>
      <c r="I8299" s="12">
        <v>0.82940000000000003</v>
      </c>
    </row>
    <row r="8300" spans="6:9" x14ac:dyDescent="0.3">
      <c r="F8300" s="2">
        <v>8295</v>
      </c>
      <c r="G8300" s="12">
        <f ca="1"/>
        <v>75.470970974004828</v>
      </c>
      <c r="H8300" s="12">
        <f ca="1"/>
        <v>0.83621389564226822</v>
      </c>
      <c r="I8300" s="12">
        <v>0.82950000000000002</v>
      </c>
    </row>
    <row r="8301" spans="6:9" x14ac:dyDescent="0.3">
      <c r="F8301" s="2">
        <v>8296</v>
      </c>
      <c r="G8301" s="12">
        <f ca="1"/>
        <v>75.48031168115844</v>
      </c>
      <c r="H8301" s="12">
        <f ca="1"/>
        <v>0.8364394188649501</v>
      </c>
      <c r="I8301" s="12">
        <v>0.8296</v>
      </c>
    </row>
    <row r="8302" spans="6:9" x14ac:dyDescent="0.3">
      <c r="F8302" s="2">
        <v>8297</v>
      </c>
      <c r="G8302" s="12">
        <f ca="1"/>
        <v>75.481802264289755</v>
      </c>
      <c r="H8302" s="12">
        <f ca="1"/>
        <v>0.83647537746036216</v>
      </c>
      <c r="I8302" s="12">
        <v>0.82969999999999999</v>
      </c>
    </row>
    <row r="8303" spans="6:9" x14ac:dyDescent="0.3">
      <c r="F8303" s="2">
        <v>8298</v>
      </c>
      <c r="G8303" s="12">
        <f ca="1"/>
        <v>75.486194308423947</v>
      </c>
      <c r="H8303" s="12">
        <f ca="1"/>
        <v>0.83658128210611848</v>
      </c>
      <c r="I8303" s="12">
        <v>0.82979999999999998</v>
      </c>
    </row>
    <row r="8304" spans="6:9" x14ac:dyDescent="0.3">
      <c r="F8304" s="2">
        <v>8299</v>
      </c>
      <c r="G8304" s="12">
        <f ca="1"/>
        <v>75.495320958337643</v>
      </c>
      <c r="H8304" s="12">
        <f ca="1"/>
        <v>0.83680112085920488</v>
      </c>
      <c r="I8304" s="12">
        <v>0.82989999999999997</v>
      </c>
    </row>
    <row r="8305" spans="6:9" x14ac:dyDescent="0.3">
      <c r="F8305" s="2">
        <v>8300</v>
      </c>
      <c r="G8305" s="12">
        <f ca="1"/>
        <v>75.49534887543885</v>
      </c>
      <c r="H8305" s="12">
        <f ca="1"/>
        <v>0.83680179283666922</v>
      </c>
      <c r="I8305" s="12">
        <v>0.83</v>
      </c>
    </row>
    <row r="8306" spans="6:9" x14ac:dyDescent="0.3">
      <c r="F8306" s="2">
        <v>8301</v>
      </c>
      <c r="G8306" s="12">
        <f ca="1"/>
        <v>75.49895958618707</v>
      </c>
      <c r="H8306" s="12">
        <f ca="1"/>
        <v>0.83688867977665837</v>
      </c>
      <c r="I8306" s="12">
        <v>0.83009999999999995</v>
      </c>
    </row>
    <row r="8307" spans="6:9" x14ac:dyDescent="0.3">
      <c r="F8307" s="2">
        <v>8302</v>
      </c>
      <c r="G8307" s="12">
        <f ca="1"/>
        <v>75.49920154265601</v>
      </c>
      <c r="H8307" s="12">
        <f ca="1"/>
        <v>0.83689450039650282</v>
      </c>
      <c r="I8307" s="12">
        <v>0.83020000000000005</v>
      </c>
    </row>
    <row r="8308" spans="6:9" x14ac:dyDescent="0.3">
      <c r="F8308" s="2">
        <v>8303</v>
      </c>
      <c r="G8308" s="12">
        <f ca="1"/>
        <v>75.500337551750661</v>
      </c>
      <c r="H8308" s="12">
        <f ca="1"/>
        <v>0.83692182585023078</v>
      </c>
      <c r="I8308" s="12">
        <v>0.83030000000000004</v>
      </c>
    </row>
    <row r="8309" spans="6:9" x14ac:dyDescent="0.3">
      <c r="F8309" s="2">
        <v>8304</v>
      </c>
      <c r="G8309" s="12">
        <f ca="1"/>
        <v>75.507148513633751</v>
      </c>
      <c r="H8309" s="12">
        <f ca="1"/>
        <v>0.83708555511378446</v>
      </c>
      <c r="I8309" s="12">
        <v>0.83040000000000003</v>
      </c>
    </row>
    <row r="8310" spans="6:9" x14ac:dyDescent="0.3">
      <c r="F8310" s="2">
        <v>8305</v>
      </c>
      <c r="G8310" s="12">
        <f ca="1"/>
        <v>75.508584654507231</v>
      </c>
      <c r="H8310" s="12">
        <f ca="1"/>
        <v>0.8371200565393927</v>
      </c>
      <c r="I8310" s="12">
        <v>0.83050000000000002</v>
      </c>
    </row>
    <row r="8311" spans="6:9" x14ac:dyDescent="0.3">
      <c r="F8311" s="2">
        <v>8306</v>
      </c>
      <c r="G8311" s="12">
        <f ca="1"/>
        <v>75.510949894643687</v>
      </c>
      <c r="H8311" s="12">
        <f ca="1"/>
        <v>0.8371768616193126</v>
      </c>
      <c r="I8311" s="12">
        <v>0.8306</v>
      </c>
    </row>
    <row r="8312" spans="6:9" x14ac:dyDescent="0.3">
      <c r="F8312" s="2">
        <v>8307</v>
      </c>
      <c r="G8312" s="12">
        <f ca="1"/>
        <v>75.513678147015085</v>
      </c>
      <c r="H8312" s="12">
        <f ca="1"/>
        <v>0.8372423591436996</v>
      </c>
      <c r="I8312" s="12">
        <v>0.83069999999999999</v>
      </c>
    </row>
    <row r="8313" spans="6:9" x14ac:dyDescent="0.3">
      <c r="F8313" s="2">
        <v>8308</v>
      </c>
      <c r="G8313" s="12">
        <f ca="1"/>
        <v>75.514656810032093</v>
      </c>
      <c r="H8313" s="12">
        <f ca="1"/>
        <v>0.83726584728436138</v>
      </c>
      <c r="I8313" s="12">
        <v>0.83079999999999998</v>
      </c>
    </row>
    <row r="8314" spans="6:9" x14ac:dyDescent="0.3">
      <c r="F8314" s="2">
        <v>8309</v>
      </c>
      <c r="G8314" s="12">
        <f ca="1"/>
        <v>75.520964850588598</v>
      </c>
      <c r="H8314" s="12">
        <f ca="1"/>
        <v>0.83741715618831591</v>
      </c>
      <c r="I8314" s="12">
        <v>0.83089999999999997</v>
      </c>
    </row>
    <row r="8315" spans="6:9" x14ac:dyDescent="0.3">
      <c r="F8315" s="2">
        <v>8310</v>
      </c>
      <c r="G8315" s="12">
        <f ca="1"/>
        <v>75.521717461932013</v>
      </c>
      <c r="H8315" s="12">
        <f ca="1"/>
        <v>0.83743519894528262</v>
      </c>
      <c r="I8315" s="12">
        <v>0.83099999999999996</v>
      </c>
    </row>
    <row r="8316" spans="6:9" x14ac:dyDescent="0.3">
      <c r="F8316" s="2">
        <v>8311</v>
      </c>
      <c r="G8316" s="12">
        <f ca="1"/>
        <v>75.526669709066667</v>
      </c>
      <c r="H8316" s="12">
        <f ca="1"/>
        <v>0.83755386931198583</v>
      </c>
      <c r="I8316" s="12">
        <v>0.83109999999999995</v>
      </c>
    </row>
    <row r="8317" spans="6:9" x14ac:dyDescent="0.3">
      <c r="F8317" s="2">
        <v>8312</v>
      </c>
      <c r="G8317" s="12">
        <f ca="1"/>
        <v>75.534436852941326</v>
      </c>
      <c r="H8317" s="12">
        <f ca="1"/>
        <v>0.8377398093363464</v>
      </c>
      <c r="I8317" s="12">
        <v>0.83120000000000005</v>
      </c>
    </row>
    <row r="8318" spans="6:9" x14ac:dyDescent="0.3">
      <c r="F8318" s="2">
        <v>8313</v>
      </c>
      <c r="G8318" s="12">
        <f ca="1"/>
        <v>75.538789887472433</v>
      </c>
      <c r="H8318" s="12">
        <f ca="1"/>
        <v>0.83784392003689545</v>
      </c>
      <c r="I8318" s="12">
        <v>0.83130000000000004</v>
      </c>
    </row>
    <row r="8319" spans="6:9" x14ac:dyDescent="0.3">
      <c r="F8319" s="2">
        <v>8314</v>
      </c>
      <c r="G8319" s="12">
        <f ca="1"/>
        <v>75.539470742201246</v>
      </c>
      <c r="H8319" s="12">
        <f ca="1"/>
        <v>0.83786019755353547</v>
      </c>
      <c r="I8319" s="12">
        <v>0.83140000000000003</v>
      </c>
    </row>
    <row r="8320" spans="6:9" x14ac:dyDescent="0.3">
      <c r="F8320" s="2">
        <v>8315</v>
      </c>
      <c r="G8320" s="12">
        <f ca="1"/>
        <v>75.544224076113977</v>
      </c>
      <c r="H8320" s="12">
        <f ca="1"/>
        <v>0.83797378987741411</v>
      </c>
      <c r="I8320" s="12">
        <v>0.83150000000000002</v>
      </c>
    </row>
    <row r="8321" spans="6:9" x14ac:dyDescent="0.3">
      <c r="F8321" s="2">
        <v>8316</v>
      </c>
      <c r="G8321" s="12">
        <f ca="1"/>
        <v>75.5503777409197</v>
      </c>
      <c r="H8321" s="12">
        <f ca="1"/>
        <v>0.83812072212886302</v>
      </c>
      <c r="I8321" s="12">
        <v>0.83160000000000001</v>
      </c>
    </row>
    <row r="8322" spans="6:9" x14ac:dyDescent="0.3">
      <c r="F8322" s="2">
        <v>8317</v>
      </c>
      <c r="G8322" s="12">
        <f ca="1"/>
        <v>75.557615740760042</v>
      </c>
      <c r="H8322" s="12">
        <f ca="1"/>
        <v>0.83829336586633008</v>
      </c>
      <c r="I8322" s="12">
        <v>0.83169999999999999</v>
      </c>
    </row>
    <row r="8323" spans="6:9" x14ac:dyDescent="0.3">
      <c r="F8323" s="2">
        <v>8318</v>
      </c>
      <c r="G8323" s="12">
        <f ca="1"/>
        <v>75.558115860711609</v>
      </c>
      <c r="H8323" s="12">
        <f ca="1"/>
        <v>0.83830528777520008</v>
      </c>
      <c r="I8323" s="12">
        <v>0.83179999999999998</v>
      </c>
    </row>
    <row r="8324" spans="6:9" x14ac:dyDescent="0.3">
      <c r="F8324" s="2">
        <v>8319</v>
      </c>
      <c r="G8324" s="12">
        <f ca="1"/>
        <v>75.561198328860783</v>
      </c>
      <c r="H8324" s="12">
        <f ca="1"/>
        <v>0.83837874754448238</v>
      </c>
      <c r="I8324" s="12">
        <v>0.83189999999999997</v>
      </c>
    </row>
    <row r="8325" spans="6:9" x14ac:dyDescent="0.3">
      <c r="F8325" s="2">
        <v>8320</v>
      </c>
      <c r="G8325" s="12">
        <f ca="1"/>
        <v>75.567990033890055</v>
      </c>
      <c r="H8325" s="12">
        <f ca="1"/>
        <v>0.83854048002412263</v>
      </c>
      <c r="I8325" s="12">
        <v>0.83199999999999996</v>
      </c>
    </row>
    <row r="8326" spans="6:9" x14ac:dyDescent="0.3">
      <c r="F8326" s="2">
        <v>8321</v>
      </c>
      <c r="G8326" s="12">
        <f ca="1"/>
        <v>75.569850211561274</v>
      </c>
      <c r="H8326" s="12">
        <f ca="1"/>
        <v>0.83858474716375042</v>
      </c>
      <c r="I8326" s="12">
        <v>0.83209999999999995</v>
      </c>
    </row>
    <row r="8327" spans="6:9" x14ac:dyDescent="0.3">
      <c r="F8327" s="2">
        <v>8322</v>
      </c>
      <c r="G8327" s="12">
        <f ca="1"/>
        <v>75.570909124714362</v>
      </c>
      <c r="H8327" s="12">
        <f ca="1"/>
        <v>0.83860994069637129</v>
      </c>
      <c r="I8327" s="12">
        <v>0.83220000000000005</v>
      </c>
    </row>
    <row r="8328" spans="6:9" x14ac:dyDescent="0.3">
      <c r="F8328" s="2">
        <v>8323</v>
      </c>
      <c r="G8328" s="12">
        <f ca="1"/>
        <v>75.575445140877122</v>
      </c>
      <c r="H8328" s="12">
        <f ca="1"/>
        <v>0.83871781423067904</v>
      </c>
      <c r="I8328" s="12">
        <v>0.83230000000000004</v>
      </c>
    </row>
    <row r="8329" spans="6:9" x14ac:dyDescent="0.3">
      <c r="F8329" s="2">
        <v>8324</v>
      </c>
      <c r="G8329" s="12">
        <f ca="1"/>
        <v>75.577019288913732</v>
      </c>
      <c r="H8329" s="12">
        <f ca="1"/>
        <v>0.83875523219105719</v>
      </c>
      <c r="I8329" s="12">
        <v>0.83240000000000003</v>
      </c>
    </row>
    <row r="8330" spans="6:9" x14ac:dyDescent="0.3">
      <c r="F8330" s="2">
        <v>8325</v>
      </c>
      <c r="G8330" s="12">
        <f ca="1"/>
        <v>75.580089179892724</v>
      </c>
      <c r="H8330" s="12">
        <f ca="1"/>
        <v>0.83882817812734023</v>
      </c>
      <c r="I8330" s="12">
        <v>0.83250000000000002</v>
      </c>
    </row>
    <row r="8331" spans="6:9" x14ac:dyDescent="0.3">
      <c r="F8331" s="2">
        <v>8326</v>
      </c>
      <c r="G8331" s="12">
        <f ca="1"/>
        <v>75.582355739880271</v>
      </c>
      <c r="H8331" s="12">
        <f ca="1"/>
        <v>0.83888201324413481</v>
      </c>
      <c r="I8331" s="12">
        <v>0.83260000000000001</v>
      </c>
    </row>
    <row r="8332" spans="6:9" x14ac:dyDescent="0.3">
      <c r="F8332" s="2">
        <v>8327</v>
      </c>
      <c r="G8332" s="12">
        <f ca="1"/>
        <v>75.585399490448239</v>
      </c>
      <c r="H8332" s="12">
        <f ca="1"/>
        <v>0.83895427835608782</v>
      </c>
      <c r="I8332" s="12">
        <v>0.8327</v>
      </c>
    </row>
    <row r="8333" spans="6:9" x14ac:dyDescent="0.3">
      <c r="F8333" s="2">
        <v>8328</v>
      </c>
      <c r="G8333" s="12">
        <f ca="1"/>
        <v>75.587879811683621</v>
      </c>
      <c r="H8333" s="12">
        <f ca="1"/>
        <v>0.83901314123937532</v>
      </c>
      <c r="I8333" s="12">
        <v>0.83279999999999998</v>
      </c>
    </row>
    <row r="8334" spans="6:9" x14ac:dyDescent="0.3">
      <c r="F8334" s="2">
        <v>8329</v>
      </c>
      <c r="G8334" s="12">
        <f ca="1"/>
        <v>75.589856520294177</v>
      </c>
      <c r="H8334" s="12">
        <f ca="1"/>
        <v>0.83906003619917979</v>
      </c>
      <c r="I8334" s="12">
        <v>0.83289999999999997</v>
      </c>
    </row>
    <row r="8335" spans="6:9" x14ac:dyDescent="0.3">
      <c r="F8335" s="2">
        <v>8330</v>
      </c>
      <c r="G8335" s="12">
        <f ca="1"/>
        <v>75.592933579064578</v>
      </c>
      <c r="H8335" s="12">
        <f ca="1"/>
        <v>0.83913300700303317</v>
      </c>
      <c r="I8335" s="12">
        <v>0.83299999999999996</v>
      </c>
    </row>
    <row r="8336" spans="6:9" x14ac:dyDescent="0.3">
      <c r="F8336" s="2">
        <v>8331</v>
      </c>
      <c r="G8336" s="12">
        <f ca="1"/>
        <v>75.593035980055291</v>
      </c>
      <c r="H8336" s="12">
        <f ca="1"/>
        <v>0.83913543478919617</v>
      </c>
      <c r="I8336" s="12">
        <v>0.83309999999999995</v>
      </c>
    </row>
    <row r="8337" spans="6:9" x14ac:dyDescent="0.3">
      <c r="F8337" s="2">
        <v>8332</v>
      </c>
      <c r="G8337" s="12">
        <f ca="1"/>
        <v>75.594777252937135</v>
      </c>
      <c r="H8337" s="12">
        <f ca="1"/>
        <v>0.83917671206525335</v>
      </c>
      <c r="I8337" s="12">
        <v>0.83320000000000005</v>
      </c>
    </row>
    <row r="8338" spans="6:9" x14ac:dyDescent="0.3">
      <c r="F8338" s="2">
        <v>8333</v>
      </c>
      <c r="G8338" s="12">
        <f ca="1"/>
        <v>75.599363828831571</v>
      </c>
      <c r="H8338" s="12">
        <f ca="1"/>
        <v>0.8392853845789382</v>
      </c>
      <c r="I8338" s="12">
        <v>0.83330000000000004</v>
      </c>
    </row>
    <row r="8339" spans="6:9" x14ac:dyDescent="0.3">
      <c r="F8339" s="2">
        <v>8334</v>
      </c>
      <c r="G8339" s="12">
        <f ca="1"/>
        <v>75.600323473498676</v>
      </c>
      <c r="H8339" s="12">
        <f ca="1"/>
        <v>0.83930811224413271</v>
      </c>
      <c r="I8339" s="12">
        <v>0.83340000000000003</v>
      </c>
    </row>
    <row r="8340" spans="6:9" x14ac:dyDescent="0.3">
      <c r="F8340" s="2">
        <v>8335</v>
      </c>
      <c r="G8340" s="12">
        <f ca="1"/>
        <v>75.60127958356793</v>
      </c>
      <c r="H8340" s="12">
        <f ca="1"/>
        <v>0.83933075283490188</v>
      </c>
      <c r="I8340" s="12">
        <v>0.83350000000000002</v>
      </c>
    </row>
    <row r="8341" spans="6:9" x14ac:dyDescent="0.3">
      <c r="F8341" s="2">
        <v>8336</v>
      </c>
      <c r="G8341" s="12">
        <f ca="1"/>
        <v>75.602430200173032</v>
      </c>
      <c r="H8341" s="12">
        <f ca="1"/>
        <v>0.83935799487102403</v>
      </c>
      <c r="I8341" s="12">
        <v>0.83360000000000001</v>
      </c>
    </row>
    <row r="8342" spans="6:9" x14ac:dyDescent="0.3">
      <c r="F8342" s="2">
        <v>8337</v>
      </c>
      <c r="G8342" s="12">
        <f ca="1"/>
        <v>75.602529464696161</v>
      </c>
      <c r="H8342" s="12">
        <f ca="1"/>
        <v>0.83936034483336441</v>
      </c>
      <c r="I8342" s="12">
        <v>0.8337</v>
      </c>
    </row>
    <row r="8343" spans="6:9" x14ac:dyDescent="0.3">
      <c r="F8343" s="2">
        <v>8338</v>
      </c>
      <c r="G8343" s="12">
        <f ca="1"/>
        <v>75.602585228701358</v>
      </c>
      <c r="H8343" s="12">
        <f ca="1"/>
        <v>0.83936166495996134</v>
      </c>
      <c r="I8343" s="12">
        <v>0.83379999999999999</v>
      </c>
    </row>
    <row r="8344" spans="6:9" x14ac:dyDescent="0.3">
      <c r="F8344" s="2">
        <v>8339</v>
      </c>
      <c r="G8344" s="12">
        <f ca="1"/>
        <v>75.608974027220896</v>
      </c>
      <c r="H8344" s="12">
        <f ca="1"/>
        <v>0.83951283434295332</v>
      </c>
      <c r="I8344" s="12">
        <v>0.83389999999999997</v>
      </c>
    </row>
    <row r="8345" spans="6:9" x14ac:dyDescent="0.3">
      <c r="F8345" s="2">
        <v>8340</v>
      </c>
      <c r="G8345" s="12">
        <f ca="1"/>
        <v>75.609302534557344</v>
      </c>
      <c r="H8345" s="12">
        <f ca="1"/>
        <v>0.83952060331451295</v>
      </c>
      <c r="I8345" s="12">
        <v>0.83399999999999996</v>
      </c>
    </row>
    <row r="8346" spans="6:9" x14ac:dyDescent="0.3">
      <c r="F8346" s="2">
        <v>8341</v>
      </c>
      <c r="G8346" s="12">
        <f ca="1"/>
        <v>75.611223763569953</v>
      </c>
      <c r="H8346" s="12">
        <f ca="1"/>
        <v>0.83956603112957695</v>
      </c>
      <c r="I8346" s="12">
        <v>0.83409999999999995</v>
      </c>
    </row>
    <row r="8347" spans="6:9" x14ac:dyDescent="0.3">
      <c r="F8347" s="2">
        <v>8342</v>
      </c>
      <c r="G8347" s="12">
        <f ca="1"/>
        <v>75.615582258546382</v>
      </c>
      <c r="H8347" s="12">
        <f ca="1"/>
        <v>0.83966903839001583</v>
      </c>
      <c r="I8347" s="12">
        <v>0.83420000000000005</v>
      </c>
    </row>
    <row r="8348" spans="6:9" x14ac:dyDescent="0.3">
      <c r="F8348" s="2">
        <v>8343</v>
      </c>
      <c r="G8348" s="12">
        <f ca="1"/>
        <v>75.615813677646287</v>
      </c>
      <c r="H8348" s="12">
        <f ca="1"/>
        <v>0.83967450572825997</v>
      </c>
      <c r="I8348" s="12">
        <v>0.83430000000000004</v>
      </c>
    </row>
    <row r="8349" spans="6:9" x14ac:dyDescent="0.3">
      <c r="F8349" s="2">
        <v>8344</v>
      </c>
      <c r="G8349" s="12">
        <f ca="1"/>
        <v>75.627849400485943</v>
      </c>
      <c r="H8349" s="12">
        <f ca="1"/>
        <v>0.83995858266720225</v>
      </c>
      <c r="I8349" s="12">
        <v>0.83440000000000003</v>
      </c>
    </row>
    <row r="8350" spans="6:9" x14ac:dyDescent="0.3">
      <c r="F8350" s="2">
        <v>8345</v>
      </c>
      <c r="G8350" s="12">
        <f ca="1"/>
        <v>75.635279129121585</v>
      </c>
      <c r="H8350" s="12">
        <f ca="1"/>
        <v>0.84013368074781336</v>
      </c>
      <c r="I8350" s="12">
        <v>0.83450000000000002</v>
      </c>
    </row>
    <row r="8351" spans="6:9" x14ac:dyDescent="0.3">
      <c r="F8351" s="2">
        <v>8346</v>
      </c>
      <c r="G8351" s="12">
        <f ca="1"/>
        <v>75.635980402072761</v>
      </c>
      <c r="H8351" s="12">
        <f ca="1"/>
        <v>0.84015019739029784</v>
      </c>
      <c r="I8351" s="12">
        <v>0.83460000000000001</v>
      </c>
    </row>
    <row r="8352" spans="6:9" x14ac:dyDescent="0.3">
      <c r="F8352" s="2">
        <v>8347</v>
      </c>
      <c r="G8352" s="12">
        <f ca="1"/>
        <v>75.637797166865568</v>
      </c>
      <c r="H8352" s="12">
        <f ca="1"/>
        <v>0.84019297816241689</v>
      </c>
      <c r="I8352" s="12">
        <v>0.8347</v>
      </c>
    </row>
    <row r="8353" spans="6:9" x14ac:dyDescent="0.3">
      <c r="F8353" s="2">
        <v>8348</v>
      </c>
      <c r="G8353" s="12">
        <f ca="1"/>
        <v>75.64494801122801</v>
      </c>
      <c r="H8353" s="12">
        <f ca="1"/>
        <v>0.84036124765208486</v>
      </c>
      <c r="I8353" s="12">
        <v>0.83479999999999999</v>
      </c>
    </row>
    <row r="8354" spans="6:9" x14ac:dyDescent="0.3">
      <c r="F8354" s="2">
        <v>8349</v>
      </c>
      <c r="G8354" s="12">
        <f ca="1"/>
        <v>75.645705062958143</v>
      </c>
      <c r="H8354" s="12">
        <f ca="1"/>
        <v>0.84037905123381251</v>
      </c>
      <c r="I8354" s="12">
        <v>0.83489999999999998</v>
      </c>
    </row>
    <row r="8355" spans="6:9" x14ac:dyDescent="0.3">
      <c r="F8355" s="2">
        <v>8350</v>
      </c>
      <c r="G8355" s="12">
        <f ca="1"/>
        <v>75.650109456469863</v>
      </c>
      <c r="H8355" s="12">
        <f ca="1"/>
        <v>0.84048258790621933</v>
      </c>
      <c r="I8355" s="12">
        <v>0.83499999999999996</v>
      </c>
    </row>
    <row r="8356" spans="6:9" x14ac:dyDescent="0.3">
      <c r="F8356" s="2">
        <v>8351</v>
      </c>
      <c r="G8356" s="12">
        <f ca="1"/>
        <v>75.654439950663047</v>
      </c>
      <c r="H8356" s="12">
        <f ca="1"/>
        <v>0.84058431848583315</v>
      </c>
      <c r="I8356" s="12">
        <v>0.83509999999999995</v>
      </c>
    </row>
    <row r="8357" spans="6:9" x14ac:dyDescent="0.3">
      <c r="F8357" s="2">
        <v>8352</v>
      </c>
      <c r="G8357" s="12">
        <f ca="1"/>
        <v>75.660501421156525</v>
      </c>
      <c r="H8357" s="12">
        <f ca="1"/>
        <v>0.84072659796333993</v>
      </c>
      <c r="I8357" s="12">
        <v>0.83520000000000005</v>
      </c>
    </row>
    <row r="8358" spans="6:9" x14ac:dyDescent="0.3">
      <c r="F8358" s="2">
        <v>8353</v>
      </c>
      <c r="G8358" s="12">
        <f ca="1"/>
        <v>75.666452292738981</v>
      </c>
      <c r="H8358" s="12">
        <f ca="1"/>
        <v>0.84086615139302279</v>
      </c>
      <c r="I8358" s="12">
        <v>0.83530000000000004</v>
      </c>
    </row>
    <row r="8359" spans="6:9" x14ac:dyDescent="0.3">
      <c r="F8359" s="2">
        <v>8354</v>
      </c>
      <c r="G8359" s="12">
        <f ca="1"/>
        <v>75.667144926152062</v>
      </c>
      <c r="H8359" s="12">
        <f ca="1"/>
        <v>0.84088238592403763</v>
      </c>
      <c r="I8359" s="12">
        <v>0.83540000000000003</v>
      </c>
    </row>
    <row r="8360" spans="6:9" x14ac:dyDescent="0.3">
      <c r="F8360" s="2">
        <v>8355</v>
      </c>
      <c r="G8360" s="12">
        <f ca="1"/>
        <v>75.673118781909977</v>
      </c>
      <c r="H8360" s="12">
        <f ca="1"/>
        <v>0.84102233391761816</v>
      </c>
      <c r="I8360" s="12">
        <v>0.83550000000000002</v>
      </c>
    </row>
    <row r="8361" spans="6:9" x14ac:dyDescent="0.3">
      <c r="F8361" s="2">
        <v>8356</v>
      </c>
      <c r="G8361" s="12">
        <f ca="1"/>
        <v>75.673470030355645</v>
      </c>
      <c r="H8361" s="12">
        <f ca="1"/>
        <v>0.84103055849239094</v>
      </c>
      <c r="I8361" s="12">
        <v>0.83560000000000001</v>
      </c>
    </row>
    <row r="8362" spans="6:9" x14ac:dyDescent="0.3">
      <c r="F8362" s="2">
        <v>8357</v>
      </c>
      <c r="G8362" s="12">
        <f ca="1"/>
        <v>75.677220340000048</v>
      </c>
      <c r="H8362" s="12">
        <f ca="1"/>
        <v>0.84111834507236682</v>
      </c>
      <c r="I8362" s="12">
        <v>0.8357</v>
      </c>
    </row>
    <row r="8363" spans="6:9" x14ac:dyDescent="0.3">
      <c r="F8363" s="2">
        <v>8358</v>
      </c>
      <c r="G8363" s="12">
        <f ca="1"/>
        <v>75.68305155765448</v>
      </c>
      <c r="H8363" s="12">
        <f ca="1"/>
        <v>0.84125473986416777</v>
      </c>
      <c r="I8363" s="12">
        <v>0.83579999999999999</v>
      </c>
    </row>
    <row r="8364" spans="6:9" x14ac:dyDescent="0.3">
      <c r="F8364" s="2">
        <v>8359</v>
      </c>
      <c r="G8364" s="12">
        <f ca="1"/>
        <v>75.685818884786585</v>
      </c>
      <c r="H8364" s="12">
        <f ca="1"/>
        <v>0.84131942576616625</v>
      </c>
      <c r="I8364" s="12">
        <v>0.83589999999999998</v>
      </c>
    </row>
    <row r="8365" spans="6:9" x14ac:dyDescent="0.3">
      <c r="F8365" s="2">
        <v>8360</v>
      </c>
      <c r="G8365" s="12">
        <f ca="1"/>
        <v>75.686079627013299</v>
      </c>
      <c r="H8365" s="12">
        <f ca="1"/>
        <v>0.84132551915083231</v>
      </c>
      <c r="I8365" s="12">
        <v>0.83599999999999997</v>
      </c>
    </row>
    <row r="8366" spans="6:9" x14ac:dyDescent="0.3">
      <c r="F8366" s="2">
        <v>8361</v>
      </c>
      <c r="G8366" s="12">
        <f ca="1"/>
        <v>75.688451861465296</v>
      </c>
      <c r="H8366" s="12">
        <f ca="1"/>
        <v>0.84138094549389808</v>
      </c>
      <c r="I8366" s="12">
        <v>0.83609999999999995</v>
      </c>
    </row>
    <row r="8367" spans="6:9" x14ac:dyDescent="0.3">
      <c r="F8367" s="2">
        <v>8362</v>
      </c>
      <c r="G8367" s="12">
        <f ca="1"/>
        <v>75.708014389887154</v>
      </c>
      <c r="H8367" s="12">
        <f ca="1"/>
        <v>0.84183724037735252</v>
      </c>
      <c r="I8367" s="12">
        <v>0.83620000000000005</v>
      </c>
    </row>
    <row r="8368" spans="6:9" x14ac:dyDescent="0.3">
      <c r="F8368" s="2">
        <v>8363</v>
      </c>
      <c r="G8368" s="12">
        <f ca="1"/>
        <v>75.712553079787483</v>
      </c>
      <c r="H8368" s="12">
        <f ca="1"/>
        <v>0.84194290751284817</v>
      </c>
      <c r="I8368" s="12">
        <v>0.83630000000000004</v>
      </c>
    </row>
    <row r="8369" spans="6:9" x14ac:dyDescent="0.3">
      <c r="F8369" s="2">
        <v>8364</v>
      </c>
      <c r="G8369" s="12">
        <f ca="1"/>
        <v>75.721329717270692</v>
      </c>
      <c r="H8369" s="12">
        <f ca="1"/>
        <v>0.84214702939384822</v>
      </c>
      <c r="I8369" s="12">
        <v>0.83640000000000003</v>
      </c>
    </row>
    <row r="8370" spans="6:9" x14ac:dyDescent="0.3">
      <c r="F8370" s="2">
        <v>8365</v>
      </c>
      <c r="G8370" s="12">
        <f ca="1"/>
        <v>75.723469670905615</v>
      </c>
      <c r="H8370" s="12">
        <f ca="1"/>
        <v>0.84219675709852848</v>
      </c>
      <c r="I8370" s="12">
        <v>0.83650000000000002</v>
      </c>
    </row>
    <row r="8371" spans="6:9" x14ac:dyDescent="0.3">
      <c r="F8371" s="2">
        <v>8366</v>
      </c>
      <c r="G8371" s="12">
        <f ca="1"/>
        <v>75.730264928189541</v>
      </c>
      <c r="H8371" s="12">
        <f ca="1"/>
        <v>0.84235455431289563</v>
      </c>
      <c r="I8371" s="12">
        <v>0.83660000000000001</v>
      </c>
    </row>
    <row r="8372" spans="6:9" x14ac:dyDescent="0.3">
      <c r="F8372" s="2">
        <v>8367</v>
      </c>
      <c r="G8372" s="12">
        <f ca="1"/>
        <v>75.742088039010298</v>
      </c>
      <c r="H8372" s="12">
        <f ca="1"/>
        <v>0.84262871097739667</v>
      </c>
      <c r="I8372" s="12">
        <v>0.8367</v>
      </c>
    </row>
    <row r="8373" spans="6:9" x14ac:dyDescent="0.3">
      <c r="F8373" s="2">
        <v>8368</v>
      </c>
      <c r="G8373" s="12">
        <f ca="1"/>
        <v>75.742656034165236</v>
      </c>
      <c r="H8373" s="12">
        <f ca="1"/>
        <v>0.84264186912431205</v>
      </c>
      <c r="I8373" s="12">
        <v>0.83679999999999999</v>
      </c>
    </row>
    <row r="8374" spans="6:9" x14ac:dyDescent="0.3">
      <c r="F8374" s="2">
        <v>8369</v>
      </c>
      <c r="G8374" s="12">
        <f ca="1"/>
        <v>75.747739949085698</v>
      </c>
      <c r="H8374" s="12">
        <f ca="1"/>
        <v>0.84275959128881528</v>
      </c>
      <c r="I8374" s="12">
        <v>0.83689999999999998</v>
      </c>
    </row>
    <row r="8375" spans="6:9" x14ac:dyDescent="0.3">
      <c r="F8375" s="2">
        <v>8370</v>
      </c>
      <c r="G8375" s="12">
        <f ca="1"/>
        <v>75.748840010426292</v>
      </c>
      <c r="H8375" s="12">
        <f ca="1"/>
        <v>0.84278505189929431</v>
      </c>
      <c r="I8375" s="12">
        <v>0.83699999999999997</v>
      </c>
    </row>
    <row r="8376" spans="6:9" x14ac:dyDescent="0.3">
      <c r="F8376" s="2">
        <v>8371</v>
      </c>
      <c r="G8376" s="12">
        <f ca="1"/>
        <v>75.749529979127544</v>
      </c>
      <c r="H8376" s="12">
        <f ca="1"/>
        <v>0.84280101881675296</v>
      </c>
      <c r="I8376" s="12">
        <v>0.83709999999999996</v>
      </c>
    </row>
    <row r="8377" spans="6:9" x14ac:dyDescent="0.3">
      <c r="F8377" s="2">
        <v>8372</v>
      </c>
      <c r="G8377" s="12">
        <f ca="1"/>
        <v>75.759392446892335</v>
      </c>
      <c r="H8377" s="12">
        <f ca="1"/>
        <v>0.8430290647502271</v>
      </c>
      <c r="I8377" s="12">
        <v>0.83720000000000006</v>
      </c>
    </row>
    <row r="8378" spans="6:9" x14ac:dyDescent="0.3">
      <c r="F8378" s="2">
        <v>8373</v>
      </c>
      <c r="G8378" s="12">
        <f ca="1"/>
        <v>75.766448360881583</v>
      </c>
      <c r="H8378" s="12">
        <f ca="1"/>
        <v>0.84319200217916712</v>
      </c>
      <c r="I8378" s="12">
        <v>0.83730000000000004</v>
      </c>
    </row>
    <row r="8379" spans="6:9" x14ac:dyDescent="0.3">
      <c r="F8379" s="2">
        <v>8374</v>
      </c>
      <c r="G8379" s="12">
        <f ca="1"/>
        <v>75.768111264121359</v>
      </c>
      <c r="H8379" s="12">
        <f ca="1"/>
        <v>0.84323037654840871</v>
      </c>
      <c r="I8379" s="12">
        <v>0.83740000000000003</v>
      </c>
    </row>
    <row r="8380" spans="6:9" x14ac:dyDescent="0.3">
      <c r="F8380" s="2">
        <v>8375</v>
      </c>
      <c r="G8380" s="12">
        <f ca="1"/>
        <v>75.77163257798577</v>
      </c>
      <c r="H8380" s="12">
        <f ca="1"/>
        <v>0.84331160433615204</v>
      </c>
      <c r="I8380" s="12">
        <v>0.83750000000000002</v>
      </c>
    </row>
    <row r="8381" spans="6:9" x14ac:dyDescent="0.3">
      <c r="F8381" s="2">
        <v>8376</v>
      </c>
      <c r="G8381" s="12">
        <f ca="1"/>
        <v>75.77243055429372</v>
      </c>
      <c r="H8381" s="12">
        <f ca="1"/>
        <v>0.84333000547026771</v>
      </c>
      <c r="I8381" s="12">
        <v>0.83760000000000001</v>
      </c>
    </row>
    <row r="8382" spans="6:9" x14ac:dyDescent="0.3">
      <c r="F8382" s="2">
        <v>8377</v>
      </c>
      <c r="G8382" s="12">
        <f ca="1"/>
        <v>75.776648512141364</v>
      </c>
      <c r="H8382" s="12">
        <f ca="1"/>
        <v>0.84342723274563858</v>
      </c>
      <c r="I8382" s="12">
        <v>0.8377</v>
      </c>
    </row>
    <row r="8383" spans="6:9" x14ac:dyDescent="0.3">
      <c r="F8383" s="2">
        <v>8378</v>
      </c>
      <c r="G8383" s="12">
        <f ca="1"/>
        <v>75.780295156672949</v>
      </c>
      <c r="H8383" s="12">
        <f ca="1"/>
        <v>0.84351123960970864</v>
      </c>
      <c r="I8383" s="12">
        <v>0.83779999999999999</v>
      </c>
    </row>
    <row r="8384" spans="6:9" x14ac:dyDescent="0.3">
      <c r="F8384" s="2">
        <v>8379</v>
      </c>
      <c r="G8384" s="12">
        <f ca="1"/>
        <v>75.780642542892593</v>
      </c>
      <c r="H8384" s="12">
        <f ca="1"/>
        <v>0.84351923978642773</v>
      </c>
      <c r="I8384" s="12">
        <v>0.83789999999999998</v>
      </c>
    </row>
    <row r="8385" spans="6:9" x14ac:dyDescent="0.3">
      <c r="F8385" s="2">
        <v>8380</v>
      </c>
      <c r="G8385" s="12">
        <f ca="1"/>
        <v>75.783855491956885</v>
      </c>
      <c r="H8385" s="12">
        <f ca="1"/>
        <v>0.84359321242089513</v>
      </c>
      <c r="I8385" s="12">
        <v>0.83799999999999997</v>
      </c>
    </row>
    <row r="8386" spans="6:9" x14ac:dyDescent="0.3">
      <c r="F8386" s="2">
        <v>8381</v>
      </c>
      <c r="G8386" s="12">
        <f ca="1"/>
        <v>75.787164950924634</v>
      </c>
      <c r="H8386" s="12">
        <f ca="1"/>
        <v>0.84366936855087205</v>
      </c>
      <c r="I8386" s="12">
        <v>0.83809999999999996</v>
      </c>
    </row>
    <row r="8387" spans="6:9" x14ac:dyDescent="0.3">
      <c r="F8387" s="2">
        <v>8382</v>
      </c>
      <c r="G8387" s="12">
        <f ca="1"/>
        <v>75.811742079149354</v>
      </c>
      <c r="H8387" s="12">
        <f ca="1"/>
        <v>0.84423370922998697</v>
      </c>
      <c r="I8387" s="12">
        <v>0.83819999999999995</v>
      </c>
    </row>
    <row r="8388" spans="6:9" x14ac:dyDescent="0.3">
      <c r="F8388" s="2">
        <v>8383</v>
      </c>
      <c r="G8388" s="12">
        <f ca="1"/>
        <v>75.813746671657725</v>
      </c>
      <c r="H8388" s="12">
        <f ca="1"/>
        <v>0.84427964405877554</v>
      </c>
      <c r="I8388" s="12">
        <v>0.83830000000000005</v>
      </c>
    </row>
    <row r="8389" spans="6:9" x14ac:dyDescent="0.3">
      <c r="F8389" s="2">
        <v>8384</v>
      </c>
      <c r="G8389" s="12">
        <f ca="1"/>
        <v>75.819966863971317</v>
      </c>
      <c r="H8389" s="12">
        <f ca="1"/>
        <v>0.84442208775662109</v>
      </c>
      <c r="I8389" s="12">
        <v>0.83840000000000003</v>
      </c>
    </row>
    <row r="8390" spans="6:9" x14ac:dyDescent="0.3">
      <c r="F8390" s="2">
        <v>8385</v>
      </c>
      <c r="G8390" s="12">
        <f ca="1"/>
        <v>75.826705669873149</v>
      </c>
      <c r="H8390" s="12">
        <f ca="1"/>
        <v>0.84457625304502337</v>
      </c>
      <c r="I8390" s="12">
        <v>0.83850000000000002</v>
      </c>
    </row>
    <row r="8391" spans="6:9" x14ac:dyDescent="0.3">
      <c r="F8391" s="2">
        <v>8386</v>
      </c>
      <c r="G8391" s="12">
        <f ca="1"/>
        <v>75.834071153897938</v>
      </c>
      <c r="H8391" s="12">
        <f ca="1"/>
        <v>0.84474457108927004</v>
      </c>
      <c r="I8391" s="12">
        <v>0.83860000000000001</v>
      </c>
    </row>
    <row r="8392" spans="6:9" x14ac:dyDescent="0.3">
      <c r="F8392" s="2">
        <v>8387</v>
      </c>
      <c r="G8392" s="12">
        <f ca="1"/>
        <v>75.836025719949461</v>
      </c>
      <c r="H8392" s="12">
        <f ca="1"/>
        <v>0.84478920514255096</v>
      </c>
      <c r="I8392" s="12">
        <v>0.8387</v>
      </c>
    </row>
    <row r="8393" spans="6:9" x14ac:dyDescent="0.3">
      <c r="F8393" s="2">
        <v>8388</v>
      </c>
      <c r="G8393" s="12">
        <f ca="1"/>
        <v>75.837119724075123</v>
      </c>
      <c r="H8393" s="12">
        <f ca="1"/>
        <v>0.844814181691384</v>
      </c>
      <c r="I8393" s="12">
        <v>0.83879999999999999</v>
      </c>
    </row>
    <row r="8394" spans="6:9" x14ac:dyDescent="0.3">
      <c r="F8394" s="2">
        <v>8389</v>
      </c>
      <c r="G8394" s="12">
        <f ca="1"/>
        <v>75.839517635562274</v>
      </c>
      <c r="H8394" s="12">
        <f ca="1"/>
        <v>0.84486891216515625</v>
      </c>
      <c r="I8394" s="12">
        <v>0.83889999999999998</v>
      </c>
    </row>
    <row r="8395" spans="6:9" x14ac:dyDescent="0.3">
      <c r="F8395" s="2">
        <v>8390</v>
      </c>
      <c r="G8395" s="12">
        <f ca="1"/>
        <v>75.843441974397379</v>
      </c>
      <c r="H8395" s="12">
        <f ca="1"/>
        <v>0.8449584383312454</v>
      </c>
      <c r="I8395" s="12">
        <v>0.83899999999999997</v>
      </c>
    </row>
    <row r="8396" spans="6:9" x14ac:dyDescent="0.3">
      <c r="F8396" s="2">
        <v>8391</v>
      </c>
      <c r="G8396" s="12">
        <f ca="1"/>
        <v>75.846401788297754</v>
      </c>
      <c r="H8396" s="12">
        <f ca="1"/>
        <v>0.84502592475690896</v>
      </c>
      <c r="I8396" s="12">
        <v>0.83909999999999996</v>
      </c>
    </row>
    <row r="8397" spans="6:9" x14ac:dyDescent="0.3">
      <c r="F8397" s="2">
        <v>8392</v>
      </c>
      <c r="G8397" s="12">
        <f ca="1"/>
        <v>75.85415859293532</v>
      </c>
      <c r="H8397" s="12">
        <f ca="1"/>
        <v>0.84520264023336222</v>
      </c>
      <c r="I8397" s="12">
        <v>0.83919999999999995</v>
      </c>
    </row>
    <row r="8398" spans="6:9" x14ac:dyDescent="0.3">
      <c r="F8398" s="2">
        <v>8393</v>
      </c>
      <c r="G8398" s="12">
        <f ca="1"/>
        <v>75.859594551307993</v>
      </c>
      <c r="H8398" s="12">
        <f ca="1"/>
        <v>0.84532635578408399</v>
      </c>
      <c r="I8398" s="12">
        <v>0.83930000000000005</v>
      </c>
    </row>
    <row r="8399" spans="6:9" x14ac:dyDescent="0.3">
      <c r="F8399" s="2">
        <v>8394</v>
      </c>
      <c r="G8399" s="12">
        <f ca="1"/>
        <v>75.86322743011462</v>
      </c>
      <c r="H8399" s="12">
        <f ca="1"/>
        <v>0.84540897749496946</v>
      </c>
      <c r="I8399" s="12">
        <v>0.83940000000000003</v>
      </c>
    </row>
    <row r="8400" spans="6:9" x14ac:dyDescent="0.3">
      <c r="F8400" s="2">
        <v>8395</v>
      </c>
      <c r="G8400" s="12">
        <f ca="1"/>
        <v>75.863595684527837</v>
      </c>
      <c r="H8400" s="12">
        <f ca="1"/>
        <v>0.84541735002502227</v>
      </c>
      <c r="I8400" s="12">
        <v>0.83950000000000002</v>
      </c>
    </row>
    <row r="8401" spans="6:9" x14ac:dyDescent="0.3">
      <c r="F8401" s="2">
        <v>8396</v>
      </c>
      <c r="G8401" s="12">
        <f ca="1"/>
        <v>75.864655071093054</v>
      </c>
      <c r="H8401" s="12">
        <f ca="1"/>
        <v>0.84544143328208243</v>
      </c>
      <c r="I8401" s="12">
        <v>0.83960000000000001</v>
      </c>
    </row>
    <row r="8402" spans="6:9" x14ac:dyDescent="0.3">
      <c r="F8402" s="2">
        <v>8397</v>
      </c>
      <c r="G8402" s="12">
        <f ca="1"/>
        <v>75.866607133699645</v>
      </c>
      <c r="H8402" s="12">
        <f ca="1"/>
        <v>0.84548579958744696</v>
      </c>
      <c r="I8402" s="12">
        <v>0.8397</v>
      </c>
    </row>
    <row r="8403" spans="6:9" x14ac:dyDescent="0.3">
      <c r="F8403" s="2">
        <v>8398</v>
      </c>
      <c r="G8403" s="12">
        <f ca="1"/>
        <v>75.867286871977612</v>
      </c>
      <c r="H8403" s="12">
        <f ca="1"/>
        <v>0.84550124547153693</v>
      </c>
      <c r="I8403" s="12">
        <v>0.83979999999999999</v>
      </c>
    </row>
    <row r="8404" spans="6:9" x14ac:dyDescent="0.3">
      <c r="F8404" s="2">
        <v>8399</v>
      </c>
      <c r="G8404" s="12">
        <f ca="1"/>
        <v>75.878379343807097</v>
      </c>
      <c r="H8404" s="12">
        <f ca="1"/>
        <v>0.84575307327961391</v>
      </c>
      <c r="I8404" s="12">
        <v>0.83989999999999998</v>
      </c>
    </row>
    <row r="8405" spans="6:9" x14ac:dyDescent="0.3">
      <c r="F8405" s="2">
        <v>8400</v>
      </c>
      <c r="G8405" s="12">
        <f ca="1"/>
        <v>75.880873366242014</v>
      </c>
      <c r="H8405" s="12">
        <f ca="1"/>
        <v>0.84580963452089963</v>
      </c>
      <c r="I8405" s="12">
        <v>0.84</v>
      </c>
    </row>
    <row r="8406" spans="6:9" x14ac:dyDescent="0.3">
      <c r="F8406" s="2">
        <v>8401</v>
      </c>
      <c r="G8406" s="12">
        <f ca="1"/>
        <v>75.885109260735177</v>
      </c>
      <c r="H8406" s="12">
        <f ca="1"/>
        <v>0.84590564916808975</v>
      </c>
      <c r="I8406" s="12">
        <v>0.84009999999999996</v>
      </c>
    </row>
    <row r="8407" spans="6:9" x14ac:dyDescent="0.3">
      <c r="F8407" s="2">
        <v>8402</v>
      </c>
      <c r="G8407" s="12">
        <f ca="1"/>
        <v>75.904088394123875</v>
      </c>
      <c r="H8407" s="12">
        <f ca="1"/>
        <v>0.84633507538498698</v>
      </c>
      <c r="I8407" s="12">
        <v>0.84019999999999995</v>
      </c>
    </row>
    <row r="8408" spans="6:9" x14ac:dyDescent="0.3">
      <c r="F8408" s="2">
        <v>8403</v>
      </c>
      <c r="G8408" s="12">
        <f ca="1"/>
        <v>75.917928013366236</v>
      </c>
      <c r="H8408" s="12">
        <f ca="1"/>
        <v>0.84664741940235744</v>
      </c>
      <c r="I8408" s="12">
        <v>0.84030000000000005</v>
      </c>
    </row>
    <row r="8409" spans="6:9" x14ac:dyDescent="0.3">
      <c r="F8409" s="2">
        <v>8404</v>
      </c>
      <c r="G8409" s="12">
        <f ca="1"/>
        <v>75.920260099967294</v>
      </c>
      <c r="H8409" s="12">
        <f ca="1"/>
        <v>0.84669998603334484</v>
      </c>
      <c r="I8409" s="12">
        <v>0.84040000000000004</v>
      </c>
    </row>
    <row r="8410" spans="6:9" x14ac:dyDescent="0.3">
      <c r="F8410" s="2">
        <v>8405</v>
      </c>
      <c r="G8410" s="12">
        <f ca="1"/>
        <v>75.921346231089757</v>
      </c>
      <c r="H8410" s="12">
        <f ca="1"/>
        <v>0.84672446160539927</v>
      </c>
      <c r="I8410" s="12">
        <v>0.84050000000000002</v>
      </c>
    </row>
    <row r="8411" spans="6:9" x14ac:dyDescent="0.3">
      <c r="F8411" s="2">
        <v>8406</v>
      </c>
      <c r="G8411" s="12">
        <f ca="1"/>
        <v>75.921776314429607</v>
      </c>
      <c r="H8411" s="12">
        <f ca="1"/>
        <v>0.84673415224087067</v>
      </c>
      <c r="I8411" s="12">
        <v>0.84060000000000001</v>
      </c>
    </row>
    <row r="8412" spans="6:9" x14ac:dyDescent="0.3">
      <c r="F8412" s="2">
        <v>8407</v>
      </c>
      <c r="G8412" s="12">
        <f ca="1"/>
        <v>75.924254062414192</v>
      </c>
      <c r="H8412" s="12">
        <f ca="1"/>
        <v>0.84678996828461306</v>
      </c>
      <c r="I8412" s="12">
        <v>0.8407</v>
      </c>
    </row>
    <row r="8413" spans="6:9" x14ac:dyDescent="0.3">
      <c r="F8413" s="2">
        <v>8408</v>
      </c>
      <c r="G8413" s="12">
        <f ca="1"/>
        <v>75.930518802840453</v>
      </c>
      <c r="H8413" s="12">
        <f ca="1"/>
        <v>0.84693099819087714</v>
      </c>
      <c r="I8413" s="12">
        <v>0.84079999999999999</v>
      </c>
    </row>
    <row r="8414" spans="6:9" x14ac:dyDescent="0.3">
      <c r="F8414" s="2">
        <v>8409</v>
      </c>
      <c r="G8414" s="12">
        <f ca="1"/>
        <v>75.930796093187837</v>
      </c>
      <c r="H8414" s="12">
        <f ca="1"/>
        <v>0.84693723730638371</v>
      </c>
      <c r="I8414" s="12">
        <v>0.84089999999999998</v>
      </c>
    </row>
    <row r="8415" spans="6:9" x14ac:dyDescent="0.3">
      <c r="F8415" s="2">
        <v>8410</v>
      </c>
      <c r="G8415" s="12">
        <f ca="1"/>
        <v>75.9356731683134</v>
      </c>
      <c r="H8415" s="12">
        <f ca="1"/>
        <v>0.84704692919686209</v>
      </c>
      <c r="I8415" s="12">
        <v>0.84099999999999997</v>
      </c>
    </row>
    <row r="8416" spans="6:9" x14ac:dyDescent="0.3">
      <c r="F8416" s="2">
        <v>8411</v>
      </c>
      <c r="G8416" s="12">
        <f ca="1"/>
        <v>75.937901313841905</v>
      </c>
      <c r="H8416" s="12">
        <f ca="1"/>
        <v>0.84709701560162576</v>
      </c>
      <c r="I8416" s="12">
        <v>0.84109999999999996</v>
      </c>
    </row>
    <row r="8417" spans="6:9" x14ac:dyDescent="0.3">
      <c r="F8417" s="2">
        <v>8412</v>
      </c>
      <c r="G8417" s="12">
        <f ca="1"/>
        <v>75.942431512711963</v>
      </c>
      <c r="H8417" s="12">
        <f ca="1"/>
        <v>0.84719879654696051</v>
      </c>
      <c r="I8417" s="12">
        <v>0.84119999999999995</v>
      </c>
    </row>
    <row r="8418" spans="6:9" x14ac:dyDescent="0.3">
      <c r="F8418" s="2">
        <v>8413</v>
      </c>
      <c r="G8418" s="12">
        <f ca="1"/>
        <v>75.94700546493614</v>
      </c>
      <c r="H8418" s="12">
        <f ca="1"/>
        <v>0.847301488146466</v>
      </c>
      <c r="I8418" s="12">
        <v>0.84130000000000005</v>
      </c>
    </row>
    <row r="8419" spans="6:9" x14ac:dyDescent="0.3">
      <c r="F8419" s="2">
        <v>8414</v>
      </c>
      <c r="G8419" s="12">
        <f ca="1"/>
        <v>75.947981674636125</v>
      </c>
      <c r="H8419" s="12">
        <f ca="1"/>
        <v>0.84732339600415829</v>
      </c>
      <c r="I8419" s="12">
        <v>0.84140000000000004</v>
      </c>
    </row>
    <row r="8420" spans="6:9" x14ac:dyDescent="0.3">
      <c r="F8420" s="2">
        <v>8415</v>
      </c>
      <c r="G8420" s="12">
        <f ca="1"/>
        <v>75.949305567242817</v>
      </c>
      <c r="H8420" s="12">
        <f ca="1"/>
        <v>0.84735310118934648</v>
      </c>
      <c r="I8420" s="12">
        <v>0.84150000000000003</v>
      </c>
    </row>
    <row r="8421" spans="6:9" x14ac:dyDescent="0.3">
      <c r="F8421" s="2">
        <v>8416</v>
      </c>
      <c r="G8421" s="12">
        <f ca="1"/>
        <v>75.954561033237596</v>
      </c>
      <c r="H8421" s="12">
        <f ca="1"/>
        <v>0.84747096206948613</v>
      </c>
      <c r="I8421" s="12">
        <v>0.84160000000000001</v>
      </c>
    </row>
    <row r="8422" spans="6:9" x14ac:dyDescent="0.3">
      <c r="F8422" s="2">
        <v>8417</v>
      </c>
      <c r="G8422" s="12">
        <f ca="1"/>
        <v>75.954958345757262</v>
      </c>
      <c r="H8422" s="12">
        <f ca="1"/>
        <v>0.84747986843993661</v>
      </c>
      <c r="I8422" s="12">
        <v>0.8417</v>
      </c>
    </row>
    <row r="8423" spans="6:9" x14ac:dyDescent="0.3">
      <c r="F8423" s="2">
        <v>8418</v>
      </c>
      <c r="G8423" s="12">
        <f ca="1"/>
        <v>75.958091469470702</v>
      </c>
      <c r="H8423" s="12">
        <f ca="1"/>
        <v>0.84755008304098267</v>
      </c>
      <c r="I8423" s="12">
        <v>0.84179999999999999</v>
      </c>
    </row>
    <row r="8424" spans="6:9" x14ac:dyDescent="0.3">
      <c r="F8424" s="2">
        <v>8419</v>
      </c>
      <c r="G8424" s="12">
        <f ca="1"/>
        <v>75.959553002692118</v>
      </c>
      <c r="H8424" s="12">
        <f ca="1"/>
        <v>0.84758282496539694</v>
      </c>
      <c r="I8424" s="12">
        <v>0.84189999999999998</v>
      </c>
    </row>
    <row r="8425" spans="6:9" x14ac:dyDescent="0.3">
      <c r="F8425" s="2">
        <v>8420</v>
      </c>
      <c r="G8425" s="12">
        <f ca="1"/>
        <v>75.959866547980226</v>
      </c>
      <c r="H8425" s="12">
        <f ca="1"/>
        <v>0.84758984818337468</v>
      </c>
      <c r="I8425" s="12">
        <v>0.84199999999999997</v>
      </c>
    </row>
    <row r="8426" spans="6:9" x14ac:dyDescent="0.3">
      <c r="F8426" s="2">
        <v>8421</v>
      </c>
      <c r="G8426" s="12">
        <f ca="1"/>
        <v>75.963464302429614</v>
      </c>
      <c r="H8426" s="12">
        <f ca="1"/>
        <v>0.84767041124844766</v>
      </c>
      <c r="I8426" s="12">
        <v>0.84209999999999996</v>
      </c>
    </row>
    <row r="8427" spans="6:9" x14ac:dyDescent="0.3">
      <c r="F8427" s="2">
        <v>8422</v>
      </c>
      <c r="G8427" s="12">
        <f ca="1"/>
        <v>75.966055135284066</v>
      </c>
      <c r="H8427" s="12">
        <f ca="1"/>
        <v>0.84772839895497409</v>
      </c>
      <c r="I8427" s="12">
        <v>0.84219999999999995</v>
      </c>
    </row>
    <row r="8428" spans="6:9" x14ac:dyDescent="0.3">
      <c r="F8428" s="2">
        <v>8423</v>
      </c>
      <c r="G8428" s="12">
        <f ca="1"/>
        <v>75.966761979644474</v>
      </c>
      <c r="H8428" s="12">
        <f ca="1"/>
        <v>0.84774421542411116</v>
      </c>
      <c r="I8428" s="12">
        <v>0.84230000000000005</v>
      </c>
    </row>
    <row r="8429" spans="6:9" x14ac:dyDescent="0.3">
      <c r="F8429" s="2">
        <v>8424</v>
      </c>
      <c r="G8429" s="12">
        <f ca="1"/>
        <v>75.971518200780736</v>
      </c>
      <c r="H8429" s="12">
        <f ca="1"/>
        <v>0.84785059646810579</v>
      </c>
      <c r="I8429" s="12">
        <v>0.84240000000000004</v>
      </c>
    </row>
    <row r="8430" spans="6:9" x14ac:dyDescent="0.3">
      <c r="F8430" s="2">
        <v>8425</v>
      </c>
      <c r="G8430" s="12">
        <f ca="1"/>
        <v>75.97248201076701</v>
      </c>
      <c r="H8430" s="12">
        <f ca="1"/>
        <v>0.84787214419439749</v>
      </c>
      <c r="I8430" s="12">
        <v>0.84250000000000003</v>
      </c>
    </row>
    <row r="8431" spans="6:9" x14ac:dyDescent="0.3">
      <c r="F8431" s="2">
        <v>8426</v>
      </c>
      <c r="G8431" s="12">
        <f ca="1"/>
        <v>75.975191539435428</v>
      </c>
      <c r="H8431" s="12">
        <f ca="1"/>
        <v>0.84793270342843297</v>
      </c>
      <c r="I8431" s="12">
        <v>0.84260000000000002</v>
      </c>
    </row>
    <row r="8432" spans="6:9" x14ac:dyDescent="0.3">
      <c r="F8432" s="2">
        <v>8427</v>
      </c>
      <c r="G8432" s="12">
        <f ca="1"/>
        <v>75.975226903827974</v>
      </c>
      <c r="H8432" s="12">
        <f ca="1"/>
        <v>0.8479334936713403</v>
      </c>
      <c r="I8432" s="12">
        <v>0.8427</v>
      </c>
    </row>
    <row r="8433" spans="6:9" x14ac:dyDescent="0.3">
      <c r="F8433" s="2">
        <v>8428</v>
      </c>
      <c r="G8433" s="12">
        <f ca="1"/>
        <v>75.984270146781952</v>
      </c>
      <c r="H8433" s="12">
        <f ca="1"/>
        <v>0.8481354296233734</v>
      </c>
      <c r="I8433" s="12">
        <v>0.84279999999999999</v>
      </c>
    </row>
    <row r="8434" spans="6:9" x14ac:dyDescent="0.3">
      <c r="F8434" s="2">
        <v>8429</v>
      </c>
      <c r="G8434" s="12">
        <f ca="1"/>
        <v>75.986520872855763</v>
      </c>
      <c r="H8434" s="12">
        <f ca="1"/>
        <v>0.84818564452883694</v>
      </c>
      <c r="I8434" s="12">
        <v>0.84289999999999998</v>
      </c>
    </row>
    <row r="8435" spans="6:9" x14ac:dyDescent="0.3">
      <c r="F8435" s="2">
        <v>8430</v>
      </c>
      <c r="G8435" s="12">
        <f ca="1"/>
        <v>75.992341855874102</v>
      </c>
      <c r="H8435" s="12">
        <f ca="1"/>
        <v>0.84831543272684018</v>
      </c>
      <c r="I8435" s="12">
        <v>0.84299999999999997</v>
      </c>
    </row>
    <row r="8436" spans="6:9" x14ac:dyDescent="0.3">
      <c r="F8436" s="2">
        <v>8431</v>
      </c>
      <c r="G8436" s="12">
        <f ca="1"/>
        <v>75.993699072556169</v>
      </c>
      <c r="H8436" s="12">
        <f ca="1"/>
        <v>0.84834567726214893</v>
      </c>
      <c r="I8436" s="12">
        <v>0.84309999999999996</v>
      </c>
    </row>
    <row r="8437" spans="6:9" x14ac:dyDescent="0.3">
      <c r="F8437" s="2">
        <v>8432</v>
      </c>
      <c r="G8437" s="12">
        <f ca="1"/>
        <v>75.994574633541021</v>
      </c>
      <c r="H8437" s="12">
        <f ca="1"/>
        <v>0.8483651850994911</v>
      </c>
      <c r="I8437" s="12">
        <v>0.84319999999999995</v>
      </c>
    </row>
    <row r="8438" spans="6:9" x14ac:dyDescent="0.3">
      <c r="F8438" s="2">
        <v>8433</v>
      </c>
      <c r="G8438" s="12">
        <f ca="1"/>
        <v>76.004423962641965</v>
      </c>
      <c r="H8438" s="12">
        <f ca="1"/>
        <v>0.84858445002266725</v>
      </c>
      <c r="I8438" s="12">
        <v>0.84330000000000005</v>
      </c>
    </row>
    <row r="8439" spans="6:9" x14ac:dyDescent="0.3">
      <c r="F8439" s="2">
        <v>8434</v>
      </c>
      <c r="G8439" s="12">
        <f ca="1"/>
        <v>76.006260422713112</v>
      </c>
      <c r="H8439" s="12">
        <f ca="1"/>
        <v>0.84862529620210969</v>
      </c>
      <c r="I8439" s="12">
        <v>0.84340000000000004</v>
      </c>
    </row>
    <row r="8440" spans="6:9" x14ac:dyDescent="0.3">
      <c r="F8440" s="2">
        <v>8435</v>
      </c>
      <c r="G8440" s="12">
        <f ca="1"/>
        <v>76.014264342831552</v>
      </c>
      <c r="H8440" s="12">
        <f ca="1"/>
        <v>0.84880318237920949</v>
      </c>
      <c r="I8440" s="12">
        <v>0.84350000000000003</v>
      </c>
    </row>
    <row r="8441" spans="6:9" x14ac:dyDescent="0.3">
      <c r="F8441" s="2">
        <v>8436</v>
      </c>
      <c r="G8441" s="12">
        <f ca="1"/>
        <v>76.021287467292709</v>
      </c>
      <c r="H8441" s="12">
        <f ca="1"/>
        <v>0.84895908919490271</v>
      </c>
      <c r="I8441" s="12">
        <v>0.84360000000000002</v>
      </c>
    </row>
    <row r="8442" spans="6:9" x14ac:dyDescent="0.3">
      <c r="F8442" s="2">
        <v>8437</v>
      </c>
      <c r="G8442" s="12">
        <f ca="1"/>
        <v>76.028694480708978</v>
      </c>
      <c r="H8442" s="12">
        <f ca="1"/>
        <v>0.84912333459978095</v>
      </c>
      <c r="I8442" s="12">
        <v>0.84370000000000001</v>
      </c>
    </row>
    <row r="8443" spans="6:9" x14ac:dyDescent="0.3">
      <c r="F8443" s="2">
        <v>8438</v>
      </c>
      <c r="G8443" s="12">
        <f ca="1"/>
        <v>76.038638222743515</v>
      </c>
      <c r="H8443" s="12">
        <f ca="1"/>
        <v>0.84934353457343481</v>
      </c>
      <c r="I8443" s="12">
        <v>0.84379999999999999</v>
      </c>
    </row>
    <row r="8444" spans="6:9" x14ac:dyDescent="0.3">
      <c r="F8444" s="2">
        <v>8439</v>
      </c>
      <c r="G8444" s="12">
        <f ca="1"/>
        <v>76.039267981290322</v>
      </c>
      <c r="H8444" s="12">
        <f ca="1"/>
        <v>0.84935746891197417</v>
      </c>
      <c r="I8444" s="12">
        <v>0.84389999999999998</v>
      </c>
    </row>
    <row r="8445" spans="6:9" x14ac:dyDescent="0.3">
      <c r="F8445" s="2">
        <v>8440</v>
      </c>
      <c r="G8445" s="12">
        <f ca="1"/>
        <v>76.040528245876175</v>
      </c>
      <c r="H8445" s="12">
        <f ca="1"/>
        <v>0.8493853500534716</v>
      </c>
      <c r="I8445" s="12">
        <v>0.84399999999999997</v>
      </c>
    </row>
    <row r="8446" spans="6:9" x14ac:dyDescent="0.3">
      <c r="F8446" s="2">
        <v>8441</v>
      </c>
      <c r="G8446" s="12">
        <f ca="1"/>
        <v>76.040640707435017</v>
      </c>
      <c r="H8446" s="12">
        <f ca="1"/>
        <v>0.84938783780394844</v>
      </c>
      <c r="I8446" s="12">
        <v>0.84409999999999996</v>
      </c>
    </row>
    <row r="8447" spans="6:9" x14ac:dyDescent="0.3">
      <c r="F8447" s="2">
        <v>8442</v>
      </c>
      <c r="G8447" s="12">
        <f ca="1"/>
        <v>76.045042369606477</v>
      </c>
      <c r="H8447" s="12">
        <f ca="1"/>
        <v>0.84948517253788103</v>
      </c>
      <c r="I8447" s="12">
        <v>0.84419999999999995</v>
      </c>
    </row>
    <row r="8448" spans="6:9" x14ac:dyDescent="0.3">
      <c r="F8448" s="2">
        <v>8443</v>
      </c>
      <c r="G8448" s="12">
        <f ca="1"/>
        <v>76.045924830399315</v>
      </c>
      <c r="H8448" s="12">
        <f ca="1"/>
        <v>0.84950467857766399</v>
      </c>
      <c r="I8448" s="12">
        <v>0.84430000000000005</v>
      </c>
    </row>
    <row r="8449" spans="6:9" x14ac:dyDescent="0.3">
      <c r="F8449" s="2">
        <v>8444</v>
      </c>
      <c r="G8449" s="12">
        <f ca="1"/>
        <v>76.049078944374259</v>
      </c>
      <c r="H8449" s="12">
        <f ca="1"/>
        <v>0.8495743758087535</v>
      </c>
      <c r="I8449" s="12">
        <v>0.84440000000000004</v>
      </c>
    </row>
    <row r="8450" spans="6:9" x14ac:dyDescent="0.3">
      <c r="F8450" s="2">
        <v>8445</v>
      </c>
      <c r="G8450" s="12">
        <f ca="1"/>
        <v>76.053217593577173</v>
      </c>
      <c r="H8450" s="12">
        <f ca="1"/>
        <v>0.84966577700402002</v>
      </c>
      <c r="I8450" s="12">
        <v>0.84450000000000003</v>
      </c>
    </row>
    <row r="8451" spans="6:9" x14ac:dyDescent="0.3">
      <c r="F8451" s="2">
        <v>8446</v>
      </c>
      <c r="G8451" s="12">
        <f ca="1"/>
        <v>76.054631967919022</v>
      </c>
      <c r="H8451" s="12">
        <f ca="1"/>
        <v>0.84969699975441548</v>
      </c>
      <c r="I8451" s="12">
        <v>0.84460000000000002</v>
      </c>
    </row>
    <row r="8452" spans="6:9" x14ac:dyDescent="0.3">
      <c r="F8452" s="2">
        <v>8447</v>
      </c>
      <c r="G8452" s="12">
        <f ca="1"/>
        <v>76.057216055555529</v>
      </c>
      <c r="H8452" s="12">
        <f ca="1"/>
        <v>0.8497540266548157</v>
      </c>
      <c r="I8452" s="12">
        <v>0.84470000000000001</v>
      </c>
    </row>
    <row r="8453" spans="6:9" x14ac:dyDescent="0.3">
      <c r="F8453" s="2">
        <v>8448</v>
      </c>
      <c r="G8453" s="12">
        <f ca="1"/>
        <v>76.057282591885269</v>
      </c>
      <c r="H8453" s="12">
        <f ca="1"/>
        <v>0.84975549470994283</v>
      </c>
      <c r="I8453" s="12">
        <v>0.8448</v>
      </c>
    </row>
    <row r="8454" spans="6:9" x14ac:dyDescent="0.3">
      <c r="F8454" s="2">
        <v>8449</v>
      </c>
      <c r="G8454" s="12">
        <f ca="1"/>
        <v>76.063881950993562</v>
      </c>
      <c r="H8454" s="12">
        <f ca="1"/>
        <v>0.84990102770959153</v>
      </c>
      <c r="I8454" s="12">
        <v>0.84489999999999998</v>
      </c>
    </row>
    <row r="8455" spans="6:9" x14ac:dyDescent="0.3">
      <c r="F8455" s="2">
        <v>8450</v>
      </c>
      <c r="G8455" s="12">
        <f ca="1"/>
        <v>76.070985295496129</v>
      </c>
      <c r="H8455" s="12">
        <f ca="1"/>
        <v>0.8500575090343766</v>
      </c>
      <c r="I8455" s="12">
        <v>0.84499999999999997</v>
      </c>
    </row>
    <row r="8456" spans="6:9" x14ac:dyDescent="0.3">
      <c r="F8456" s="2">
        <v>8451</v>
      </c>
      <c r="G8456" s="12">
        <f ca="1"/>
        <v>76.071359026783483</v>
      </c>
      <c r="H8456" s="12">
        <f ca="1"/>
        <v>0.85006573729475821</v>
      </c>
      <c r="I8456" s="12">
        <v>0.84509999999999996</v>
      </c>
    </row>
    <row r="8457" spans="6:9" x14ac:dyDescent="0.3">
      <c r="F8457" s="2">
        <v>8452</v>
      </c>
      <c r="G8457" s="12">
        <f ca="1"/>
        <v>76.075354836805616</v>
      </c>
      <c r="H8457" s="12">
        <f ca="1"/>
        <v>0.85015368139362846</v>
      </c>
      <c r="I8457" s="12">
        <v>0.84519999999999995</v>
      </c>
    </row>
    <row r="8458" spans="6:9" x14ac:dyDescent="0.3">
      <c r="F8458" s="2">
        <v>8453</v>
      </c>
      <c r="G8458" s="12">
        <f ca="1"/>
        <v>76.085448584985215</v>
      </c>
      <c r="H8458" s="12">
        <f ca="1"/>
        <v>0.85037559367558369</v>
      </c>
      <c r="I8458" s="12">
        <v>0.84530000000000005</v>
      </c>
    </row>
    <row r="8459" spans="6:9" x14ac:dyDescent="0.3">
      <c r="F8459" s="2">
        <v>8454</v>
      </c>
      <c r="G8459" s="12">
        <f ca="1"/>
        <v>76.090556131410693</v>
      </c>
      <c r="H8459" s="12">
        <f ca="1"/>
        <v>0.85048775182244041</v>
      </c>
      <c r="I8459" s="12">
        <v>0.84540000000000004</v>
      </c>
    </row>
    <row r="8460" spans="6:9" x14ac:dyDescent="0.3">
      <c r="F8460" s="2">
        <v>8455</v>
      </c>
      <c r="G8460" s="12">
        <f ca="1"/>
        <v>76.094249702975219</v>
      </c>
      <c r="H8460" s="12">
        <f ca="1"/>
        <v>0.85056880490851028</v>
      </c>
      <c r="I8460" s="12">
        <v>0.84550000000000003</v>
      </c>
    </row>
    <row r="8461" spans="6:9" x14ac:dyDescent="0.3">
      <c r="F8461" s="2">
        <v>8456</v>
      </c>
      <c r="G8461" s="12">
        <f ca="1"/>
        <v>76.094391730979567</v>
      </c>
      <c r="H8461" s="12">
        <f ca="1"/>
        <v>0.85057192069905208</v>
      </c>
      <c r="I8461" s="12">
        <v>0.84560000000000002</v>
      </c>
    </row>
    <row r="8462" spans="6:9" x14ac:dyDescent="0.3">
      <c r="F8462" s="2">
        <v>8457</v>
      </c>
      <c r="G8462" s="12">
        <f ca="1"/>
        <v>76.116829122153931</v>
      </c>
      <c r="H8462" s="12">
        <f ca="1"/>
        <v>0.8510632909928566</v>
      </c>
      <c r="I8462" s="12">
        <v>0.84570000000000001</v>
      </c>
    </row>
    <row r="8463" spans="6:9" x14ac:dyDescent="0.3">
      <c r="F8463" s="2">
        <v>8458</v>
      </c>
      <c r="G8463" s="12">
        <f ca="1"/>
        <v>76.118247838666662</v>
      </c>
      <c r="H8463" s="12">
        <f ca="1"/>
        <v>0.85109430309316292</v>
      </c>
      <c r="I8463" s="12">
        <v>0.8458</v>
      </c>
    </row>
    <row r="8464" spans="6:9" x14ac:dyDescent="0.3">
      <c r="F8464" s="2">
        <v>8459</v>
      </c>
      <c r="G8464" s="12">
        <f ca="1"/>
        <v>76.121606819584088</v>
      </c>
      <c r="H8464" s="12">
        <f ca="1"/>
        <v>0.85116770084133897</v>
      </c>
      <c r="I8464" s="12">
        <v>0.84589999999999999</v>
      </c>
    </row>
    <row r="8465" spans="6:9" x14ac:dyDescent="0.3">
      <c r="F8465" s="2">
        <v>8460</v>
      </c>
      <c r="G8465" s="12">
        <f ca="1"/>
        <v>76.123408540770498</v>
      </c>
      <c r="H8465" s="12">
        <f ca="1"/>
        <v>0.85120705490353388</v>
      </c>
      <c r="I8465" s="12">
        <v>0.84599999999999997</v>
      </c>
    </row>
    <row r="8466" spans="6:9" x14ac:dyDescent="0.3">
      <c r="F8466" s="2">
        <v>8461</v>
      </c>
      <c r="G8466" s="12">
        <f ca="1"/>
        <v>76.127366397759403</v>
      </c>
      <c r="H8466" s="12">
        <f ca="1"/>
        <v>0.85129346585247567</v>
      </c>
      <c r="I8466" s="12">
        <v>0.84609999999999996</v>
      </c>
    </row>
    <row r="8467" spans="6:9" x14ac:dyDescent="0.3">
      <c r="F8467" s="2">
        <v>8462</v>
      </c>
      <c r="G8467" s="12">
        <f ca="1"/>
        <v>76.131671915996833</v>
      </c>
      <c r="H8467" s="12">
        <f ca="1"/>
        <v>0.85138740719681316</v>
      </c>
      <c r="I8467" s="12">
        <v>0.84619999999999995</v>
      </c>
    </row>
    <row r="8468" spans="6:9" x14ac:dyDescent="0.3">
      <c r="F8468" s="2">
        <v>8463</v>
      </c>
      <c r="G8468" s="12">
        <f ca="1"/>
        <v>76.132650601814788</v>
      </c>
      <c r="H8468" s="12">
        <f ca="1"/>
        <v>0.85140875225175128</v>
      </c>
      <c r="I8468" s="12">
        <v>0.84630000000000005</v>
      </c>
    </row>
    <row r="8469" spans="6:9" x14ac:dyDescent="0.3">
      <c r="F8469" s="2">
        <v>8464</v>
      </c>
      <c r="G8469" s="12">
        <f ca="1"/>
        <v>76.134307910984006</v>
      </c>
      <c r="H8469" s="12">
        <f ca="1"/>
        <v>0.8514448906623524</v>
      </c>
      <c r="I8469" s="12">
        <v>0.84640000000000004</v>
      </c>
    </row>
    <row r="8470" spans="6:9" x14ac:dyDescent="0.3">
      <c r="F8470" s="2">
        <v>8465</v>
      </c>
      <c r="G8470" s="12">
        <f ca="1"/>
        <v>76.136543958020013</v>
      </c>
      <c r="H8470" s="12">
        <f ca="1"/>
        <v>0.85149363405855172</v>
      </c>
      <c r="I8470" s="12">
        <v>0.84650000000000003</v>
      </c>
    </row>
    <row r="8471" spans="6:9" x14ac:dyDescent="0.3">
      <c r="F8471" s="2">
        <v>8466</v>
      </c>
      <c r="G8471" s="12">
        <f ca="1"/>
        <v>76.142168095054004</v>
      </c>
      <c r="H8471" s="12">
        <f ca="1"/>
        <v>0.85161615969441218</v>
      </c>
      <c r="I8471" s="12">
        <v>0.84660000000000002</v>
      </c>
    </row>
    <row r="8472" spans="6:9" x14ac:dyDescent="0.3">
      <c r="F8472" s="2">
        <v>8467</v>
      </c>
      <c r="G8472" s="12">
        <f ca="1"/>
        <v>76.142593485632375</v>
      </c>
      <c r="H8472" s="12">
        <f ca="1"/>
        <v>0.85162542278483389</v>
      </c>
      <c r="I8472" s="12">
        <v>0.84670000000000001</v>
      </c>
    </row>
    <row r="8473" spans="6:9" x14ac:dyDescent="0.3">
      <c r="F8473" s="2">
        <v>8468</v>
      </c>
      <c r="G8473" s="12">
        <f ca="1"/>
        <v>76.151081003193028</v>
      </c>
      <c r="H8473" s="12">
        <f ca="1"/>
        <v>0.85181011544963925</v>
      </c>
      <c r="I8473" s="12">
        <v>0.8468</v>
      </c>
    </row>
    <row r="8474" spans="6:9" x14ac:dyDescent="0.3">
      <c r="F8474" s="2">
        <v>8469</v>
      </c>
      <c r="G8474" s="12">
        <f ca="1"/>
        <v>76.170580642571977</v>
      </c>
      <c r="H8474" s="12">
        <f ca="1"/>
        <v>0.85223352097225946</v>
      </c>
      <c r="I8474" s="12">
        <v>0.84689999999999999</v>
      </c>
    </row>
    <row r="8475" spans="6:9" x14ac:dyDescent="0.3">
      <c r="F8475" s="2">
        <v>8470</v>
      </c>
      <c r="G8475" s="12">
        <f ca="1"/>
        <v>76.180283667466853</v>
      </c>
      <c r="H8475" s="12">
        <f ca="1"/>
        <v>0.85244373277476893</v>
      </c>
      <c r="I8475" s="12">
        <v>0.84699999999999998</v>
      </c>
    </row>
    <row r="8476" spans="6:9" x14ac:dyDescent="0.3">
      <c r="F8476" s="2">
        <v>8471</v>
      </c>
      <c r="G8476" s="12">
        <f ca="1"/>
        <v>76.182376663465931</v>
      </c>
      <c r="H8476" s="12">
        <f ca="1"/>
        <v>0.85248903531281983</v>
      </c>
      <c r="I8476" s="12">
        <v>0.84709999999999996</v>
      </c>
    </row>
    <row r="8477" spans="6:9" x14ac:dyDescent="0.3">
      <c r="F8477" s="2">
        <v>8472</v>
      </c>
      <c r="G8477" s="12">
        <f ca="1"/>
        <v>76.183608251668858</v>
      </c>
      <c r="H8477" s="12">
        <f ca="1"/>
        <v>0.85251568598164307</v>
      </c>
      <c r="I8477" s="12">
        <v>0.84719999999999995</v>
      </c>
    </row>
    <row r="8478" spans="6:9" x14ac:dyDescent="0.3">
      <c r="F8478" s="2">
        <v>8473</v>
      </c>
      <c r="G8478" s="12">
        <f ca="1"/>
        <v>76.184142557964066</v>
      </c>
      <c r="H8478" s="12">
        <f ca="1"/>
        <v>0.85252724640227207</v>
      </c>
      <c r="I8478" s="12">
        <v>0.84730000000000005</v>
      </c>
    </row>
    <row r="8479" spans="6:9" x14ac:dyDescent="0.3">
      <c r="F8479" s="2">
        <v>8474</v>
      </c>
      <c r="G8479" s="12">
        <f ca="1"/>
        <v>76.184974794114623</v>
      </c>
      <c r="H8479" s="12">
        <f ca="1"/>
        <v>0.8525452510270205</v>
      </c>
      <c r="I8479" s="12">
        <v>0.84740000000000004</v>
      </c>
    </row>
    <row r="8480" spans="6:9" x14ac:dyDescent="0.3">
      <c r="F8480" s="2">
        <v>8475</v>
      </c>
      <c r="G8480" s="12">
        <f ca="1"/>
        <v>76.185326370192683</v>
      </c>
      <c r="H8480" s="12">
        <f ca="1"/>
        <v>0.85255285634010936</v>
      </c>
      <c r="I8480" s="12">
        <v>0.84750000000000003</v>
      </c>
    </row>
    <row r="8481" spans="6:9" x14ac:dyDescent="0.3">
      <c r="F8481" s="2">
        <v>8476</v>
      </c>
      <c r="G8481" s="12">
        <f ca="1"/>
        <v>76.186091895588177</v>
      </c>
      <c r="H8481" s="12">
        <f ca="1"/>
        <v>0.85256941479862314</v>
      </c>
      <c r="I8481" s="12">
        <v>0.84760000000000002</v>
      </c>
    </row>
    <row r="8482" spans="6:9" x14ac:dyDescent="0.3">
      <c r="F8482" s="2">
        <v>8477</v>
      </c>
      <c r="G8482" s="12">
        <f ca="1"/>
        <v>76.19170274316042</v>
      </c>
      <c r="H8482" s="12">
        <f ca="1"/>
        <v>0.85269071872591595</v>
      </c>
      <c r="I8482" s="12">
        <v>0.84770000000000001</v>
      </c>
    </row>
    <row r="8483" spans="6:9" x14ac:dyDescent="0.3">
      <c r="F8483" s="2">
        <v>8478</v>
      </c>
      <c r="G8483" s="12">
        <f ca="1"/>
        <v>76.196578943017656</v>
      </c>
      <c r="H8483" s="12">
        <f ca="1"/>
        <v>0.8527960545406793</v>
      </c>
      <c r="I8483" s="12">
        <v>0.8478</v>
      </c>
    </row>
    <row r="8484" spans="6:9" x14ac:dyDescent="0.3">
      <c r="F8484" s="2">
        <v>8479</v>
      </c>
      <c r="G8484" s="12">
        <f ca="1"/>
        <v>76.198578264598908</v>
      </c>
      <c r="H8484" s="12">
        <f ca="1"/>
        <v>0.85283922101202048</v>
      </c>
      <c r="I8484" s="12">
        <v>0.84789999999999999</v>
      </c>
    </row>
    <row r="8485" spans="6:9" x14ac:dyDescent="0.3">
      <c r="F8485" s="2">
        <v>8480</v>
      </c>
      <c r="G8485" s="12">
        <f ca="1"/>
        <v>76.199127984672657</v>
      </c>
      <c r="H8485" s="12">
        <f ca="1"/>
        <v>0.85285108743913063</v>
      </c>
      <c r="I8485" s="12">
        <v>0.84799999999999998</v>
      </c>
    </row>
    <row r="8486" spans="6:9" x14ac:dyDescent="0.3">
      <c r="F8486" s="2">
        <v>8481</v>
      </c>
      <c r="G8486" s="12">
        <f ca="1"/>
        <v>76.199129020404229</v>
      </c>
      <c r="H8486" s="12">
        <f ca="1"/>
        <v>0.85285110979580059</v>
      </c>
      <c r="I8486" s="12">
        <v>0.84809999999999997</v>
      </c>
    </row>
    <row r="8487" spans="6:9" x14ac:dyDescent="0.3">
      <c r="F8487" s="2">
        <v>8482</v>
      </c>
      <c r="G8487" s="12">
        <f ca="1"/>
        <v>76.199992359233008</v>
      </c>
      <c r="H8487" s="12">
        <f ca="1"/>
        <v>0.85286974405707494</v>
      </c>
      <c r="I8487" s="12">
        <v>0.84819999999999995</v>
      </c>
    </row>
    <row r="8488" spans="6:9" x14ac:dyDescent="0.3">
      <c r="F8488" s="2">
        <v>8483</v>
      </c>
      <c r="G8488" s="12">
        <f ca="1"/>
        <v>76.209314160940636</v>
      </c>
      <c r="H8488" s="12">
        <f ca="1"/>
        <v>0.85307078713839979</v>
      </c>
      <c r="I8488" s="12">
        <v>0.84830000000000005</v>
      </c>
    </row>
    <row r="8489" spans="6:9" x14ac:dyDescent="0.3">
      <c r="F8489" s="2">
        <v>8484</v>
      </c>
      <c r="G8489" s="12">
        <f ca="1"/>
        <v>76.209515433380275</v>
      </c>
      <c r="H8489" s="12">
        <f ca="1"/>
        <v>0.85307512478423497</v>
      </c>
      <c r="I8489" s="12">
        <v>0.84840000000000004</v>
      </c>
    </row>
    <row r="8490" spans="6:9" x14ac:dyDescent="0.3">
      <c r="F8490" s="2">
        <v>8485</v>
      </c>
      <c r="G8490" s="12">
        <f ca="1"/>
        <v>76.215071760791105</v>
      </c>
      <c r="H8490" s="12">
        <f ca="1"/>
        <v>0.85319481660849283</v>
      </c>
      <c r="I8490" s="12">
        <v>0.84850000000000003</v>
      </c>
    </row>
    <row r="8491" spans="6:9" x14ac:dyDescent="0.3">
      <c r="F8491" s="2">
        <v>8486</v>
      </c>
      <c r="G8491" s="12">
        <f ca="1"/>
        <v>76.219387247424066</v>
      </c>
      <c r="H8491" s="12">
        <f ca="1"/>
        <v>0.85328770796220965</v>
      </c>
      <c r="I8491" s="12">
        <v>0.84860000000000002</v>
      </c>
    </row>
    <row r="8492" spans="6:9" x14ac:dyDescent="0.3">
      <c r="F8492" s="2">
        <v>8487</v>
      </c>
      <c r="G8492" s="12">
        <f ca="1"/>
        <v>76.221319283128608</v>
      </c>
      <c r="H8492" s="12">
        <f ca="1"/>
        <v>0.85332927519360513</v>
      </c>
      <c r="I8492" s="12">
        <v>0.84870000000000001</v>
      </c>
    </row>
    <row r="8493" spans="6:9" x14ac:dyDescent="0.3">
      <c r="F8493" s="2">
        <v>8488</v>
      </c>
      <c r="G8493" s="12">
        <f ca="1"/>
        <v>76.221544493661099</v>
      </c>
      <c r="H8493" s="12">
        <f ca="1"/>
        <v>0.85333411973072715</v>
      </c>
      <c r="I8493" s="12">
        <v>0.8488</v>
      </c>
    </row>
    <row r="8494" spans="6:9" x14ac:dyDescent="0.3">
      <c r="F8494" s="2">
        <v>8489</v>
      </c>
      <c r="G8494" s="12">
        <f ca="1"/>
        <v>76.223757860260861</v>
      </c>
      <c r="H8494" s="12">
        <f ca="1"/>
        <v>0.85338172282136604</v>
      </c>
      <c r="I8494" s="12">
        <v>0.84889999999999999</v>
      </c>
    </row>
    <row r="8495" spans="6:9" x14ac:dyDescent="0.3">
      <c r="F8495" s="2">
        <v>8490</v>
      </c>
      <c r="G8495" s="12">
        <f ca="1"/>
        <v>76.23812633285678</v>
      </c>
      <c r="H8495" s="12">
        <f ca="1"/>
        <v>0.8536903515312344</v>
      </c>
      <c r="I8495" s="12">
        <v>0.84899999999999998</v>
      </c>
    </row>
    <row r="8496" spans="6:9" x14ac:dyDescent="0.3">
      <c r="F8496" s="2">
        <v>8491</v>
      </c>
      <c r="G8496" s="12">
        <f ca="1"/>
        <v>76.244624566370788</v>
      </c>
      <c r="H8496" s="12">
        <f ca="1"/>
        <v>0.85382970606879838</v>
      </c>
      <c r="I8496" s="12">
        <v>0.84909999999999997</v>
      </c>
    </row>
    <row r="8497" spans="6:9" x14ac:dyDescent="0.3">
      <c r="F8497" s="2">
        <v>8492</v>
      </c>
      <c r="G8497" s="12">
        <f ca="1"/>
        <v>76.246553385381446</v>
      </c>
      <c r="H8497" s="12">
        <f ca="1"/>
        <v>0.85387104265825409</v>
      </c>
      <c r="I8497" s="12">
        <v>0.84919999999999995</v>
      </c>
    </row>
    <row r="8498" spans="6:9" x14ac:dyDescent="0.3">
      <c r="F8498" s="2">
        <v>8493</v>
      </c>
      <c r="G8498" s="12">
        <f ca="1"/>
        <v>76.248490189047658</v>
      </c>
      <c r="H8498" s="12">
        <f ca="1"/>
        <v>0.85391253797869793</v>
      </c>
      <c r="I8498" s="12">
        <v>0.84930000000000005</v>
      </c>
    </row>
    <row r="8499" spans="6:9" x14ac:dyDescent="0.3">
      <c r="F8499" s="2">
        <v>8494</v>
      </c>
      <c r="G8499" s="12">
        <f ca="1"/>
        <v>76.25251716989905</v>
      </c>
      <c r="H8499" s="12">
        <f ca="1"/>
        <v>0.85399877487009512</v>
      </c>
      <c r="I8499" s="12">
        <v>0.84940000000000004</v>
      </c>
    </row>
    <row r="8500" spans="6:9" x14ac:dyDescent="0.3">
      <c r="F8500" s="2">
        <v>8495</v>
      </c>
      <c r="G8500" s="12">
        <f ca="1"/>
        <v>76.25377743098143</v>
      </c>
      <c r="H8500" s="12">
        <f ca="1"/>
        <v>0.85402575206176579</v>
      </c>
      <c r="I8500" s="12">
        <v>0.84950000000000003</v>
      </c>
    </row>
    <row r="8501" spans="6:9" x14ac:dyDescent="0.3">
      <c r="F8501" s="2">
        <v>8496</v>
      </c>
      <c r="G8501" s="12">
        <f ca="1"/>
        <v>76.258833441013479</v>
      </c>
      <c r="H8501" s="12">
        <f ca="1"/>
        <v>0.85413392841478231</v>
      </c>
      <c r="I8501" s="12">
        <v>0.84960000000000002</v>
      </c>
    </row>
    <row r="8502" spans="6:9" x14ac:dyDescent="0.3">
      <c r="F8502" s="2">
        <v>8497</v>
      </c>
      <c r="G8502" s="12">
        <f ca="1"/>
        <v>76.26333298130416</v>
      </c>
      <c r="H8502" s="12">
        <f ca="1"/>
        <v>0.85423012776027629</v>
      </c>
      <c r="I8502" s="12">
        <v>0.84970000000000001</v>
      </c>
    </row>
    <row r="8503" spans="6:9" x14ac:dyDescent="0.3">
      <c r="F8503" s="2">
        <v>8498</v>
      </c>
      <c r="G8503" s="12">
        <f ca="1"/>
        <v>76.267574571227641</v>
      </c>
      <c r="H8503" s="12">
        <f ca="1"/>
        <v>0.85432075098983828</v>
      </c>
      <c r="I8503" s="12">
        <v>0.8498</v>
      </c>
    </row>
    <row r="8504" spans="6:9" x14ac:dyDescent="0.3">
      <c r="F8504" s="2">
        <v>8499</v>
      </c>
      <c r="G8504" s="12">
        <f ca="1"/>
        <v>76.274129713756111</v>
      </c>
      <c r="H8504" s="12">
        <f ca="1"/>
        <v>0.85446068747894166</v>
      </c>
      <c r="I8504" s="12">
        <v>0.84989999999999999</v>
      </c>
    </row>
    <row r="8505" spans="6:9" x14ac:dyDescent="0.3">
      <c r="F8505" s="2">
        <v>8500</v>
      </c>
      <c r="G8505" s="12">
        <f ca="1"/>
        <v>76.281090481288359</v>
      </c>
      <c r="H8505" s="12">
        <f ca="1"/>
        <v>0.85460912810364376</v>
      </c>
      <c r="I8505" s="12">
        <v>0.85</v>
      </c>
    </row>
    <row r="8506" spans="6:9" x14ac:dyDescent="0.3">
      <c r="F8506" s="2">
        <v>8501</v>
      </c>
      <c r="G8506" s="12">
        <f ca="1"/>
        <v>76.291061042523552</v>
      </c>
      <c r="H8506" s="12">
        <f ca="1"/>
        <v>0.85482147581578227</v>
      </c>
      <c r="I8506" s="12">
        <v>0.85009999999999997</v>
      </c>
    </row>
    <row r="8507" spans="6:9" x14ac:dyDescent="0.3">
      <c r="F8507" s="2">
        <v>8502</v>
      </c>
      <c r="G8507" s="12">
        <f ca="1"/>
        <v>76.296286231306084</v>
      </c>
      <c r="H8507" s="12">
        <f ca="1"/>
        <v>0.85493262863134112</v>
      </c>
      <c r="I8507" s="12">
        <v>0.85019999999999996</v>
      </c>
    </row>
    <row r="8508" spans="6:9" x14ac:dyDescent="0.3">
      <c r="F8508" s="2">
        <v>8503</v>
      </c>
      <c r="G8508" s="12">
        <f ca="1"/>
        <v>76.307702514651254</v>
      </c>
      <c r="H8508" s="12">
        <f ca="1"/>
        <v>0.85517516974105556</v>
      </c>
      <c r="I8508" s="12">
        <v>0.85029999999999994</v>
      </c>
    </row>
    <row r="8509" spans="6:9" x14ac:dyDescent="0.3">
      <c r="F8509" s="2">
        <v>8504</v>
      </c>
      <c r="G8509" s="12">
        <f ca="1"/>
        <v>76.311859024466884</v>
      </c>
      <c r="H8509" s="12">
        <f ca="1"/>
        <v>0.85526336948591297</v>
      </c>
      <c r="I8509" s="12">
        <v>0.85040000000000004</v>
      </c>
    </row>
    <row r="8510" spans="6:9" x14ac:dyDescent="0.3">
      <c r="F8510" s="2">
        <v>8505</v>
      </c>
      <c r="G8510" s="12">
        <f ca="1"/>
        <v>76.317848181197519</v>
      </c>
      <c r="H8510" s="12">
        <f ca="1"/>
        <v>0.85539035790106333</v>
      </c>
      <c r="I8510" s="12">
        <v>0.85050000000000003</v>
      </c>
    </row>
    <row r="8511" spans="6:9" x14ac:dyDescent="0.3">
      <c r="F8511" s="2">
        <v>8506</v>
      </c>
      <c r="G8511" s="12">
        <f ca="1"/>
        <v>76.320495419843681</v>
      </c>
      <c r="H8511" s="12">
        <f ca="1"/>
        <v>0.85544645004074904</v>
      </c>
      <c r="I8511" s="12">
        <v>0.85060000000000002</v>
      </c>
    </row>
    <row r="8512" spans="6:9" x14ac:dyDescent="0.3">
      <c r="F8512" s="2">
        <v>8507</v>
      </c>
      <c r="G8512" s="12">
        <f ca="1"/>
        <v>76.322756593415136</v>
      </c>
      <c r="H8512" s="12">
        <f ca="1"/>
        <v>0.85549434372890487</v>
      </c>
      <c r="I8512" s="12">
        <v>0.85070000000000001</v>
      </c>
    </row>
    <row r="8513" spans="6:9" x14ac:dyDescent="0.3">
      <c r="F8513" s="2">
        <v>8508</v>
      </c>
      <c r="G8513" s="12">
        <f ca="1"/>
        <v>76.335697114944253</v>
      </c>
      <c r="H8513" s="12">
        <f ca="1"/>
        <v>0.85576811425400956</v>
      </c>
      <c r="I8513" s="12">
        <v>0.8508</v>
      </c>
    </row>
    <row r="8514" spans="6:9" x14ac:dyDescent="0.3">
      <c r="F8514" s="2">
        <v>8509</v>
      </c>
      <c r="G8514" s="12">
        <f ca="1"/>
        <v>76.338796940421446</v>
      </c>
      <c r="H8514" s="12">
        <f ca="1"/>
        <v>0.85583361322151597</v>
      </c>
      <c r="I8514" s="12">
        <v>0.85089999999999999</v>
      </c>
    </row>
    <row r="8515" spans="6:9" x14ac:dyDescent="0.3">
      <c r="F8515" s="2">
        <v>8510</v>
      </c>
      <c r="G8515" s="12">
        <f ca="1"/>
        <v>76.349936690234642</v>
      </c>
      <c r="H8515" s="12">
        <f ca="1"/>
        <v>0.85606873640466685</v>
      </c>
      <c r="I8515" s="12">
        <v>0.85099999999999998</v>
      </c>
    </row>
    <row r="8516" spans="6:9" x14ac:dyDescent="0.3">
      <c r="F8516" s="2">
        <v>8511</v>
      </c>
      <c r="G8516" s="12">
        <f ca="1"/>
        <v>76.359440780949711</v>
      </c>
      <c r="H8516" s="12">
        <f ca="1"/>
        <v>0.85626901693137125</v>
      </c>
      <c r="I8516" s="12">
        <v>0.85109999999999997</v>
      </c>
    </row>
    <row r="8517" spans="6:9" x14ac:dyDescent="0.3">
      <c r="F8517" s="2">
        <v>8512</v>
      </c>
      <c r="G8517" s="12">
        <f ca="1"/>
        <v>76.370996577415141</v>
      </c>
      <c r="H8517" s="12">
        <f ca="1"/>
        <v>0.85651213784160685</v>
      </c>
      <c r="I8517" s="12">
        <v>0.85119999999999996</v>
      </c>
    </row>
    <row r="8518" spans="6:9" x14ac:dyDescent="0.3">
      <c r="F8518" s="2">
        <v>8513</v>
      </c>
      <c r="G8518" s="12">
        <f ca="1"/>
        <v>76.372832051265505</v>
      </c>
      <c r="H8518" s="12">
        <f ca="1"/>
        <v>0.85655071425442131</v>
      </c>
      <c r="I8518" s="12">
        <v>0.85129999999999995</v>
      </c>
    </row>
    <row r="8519" spans="6:9" x14ac:dyDescent="0.3">
      <c r="F8519" s="2">
        <v>8514</v>
      </c>
      <c r="G8519" s="12">
        <f ca="1"/>
        <v>76.381031746475315</v>
      </c>
      <c r="H8519" s="12">
        <f ca="1"/>
        <v>0.85672291503642284</v>
      </c>
      <c r="I8519" s="12">
        <v>0.85140000000000005</v>
      </c>
    </row>
    <row r="8520" spans="6:9" x14ac:dyDescent="0.3">
      <c r="F8520" s="2">
        <v>8515</v>
      </c>
      <c r="G8520" s="12">
        <f ca="1"/>
        <v>76.394351010776987</v>
      </c>
      <c r="H8520" s="12">
        <f ca="1"/>
        <v>0.85700216728480294</v>
      </c>
      <c r="I8520" s="12">
        <v>0.85150000000000003</v>
      </c>
    </row>
    <row r="8521" spans="6:9" x14ac:dyDescent="0.3">
      <c r="F8521" s="2">
        <v>8516</v>
      </c>
      <c r="G8521" s="12">
        <f ca="1"/>
        <v>76.396181660347509</v>
      </c>
      <c r="H8521" s="12">
        <f ca="1"/>
        <v>0.85704050392044107</v>
      </c>
      <c r="I8521" s="12">
        <v>0.85160000000000002</v>
      </c>
    </row>
    <row r="8522" spans="6:9" x14ac:dyDescent="0.3">
      <c r="F8522" s="2">
        <v>8517</v>
      </c>
      <c r="G8522" s="12">
        <f ca="1"/>
        <v>76.401970216638546</v>
      </c>
      <c r="H8522" s="12">
        <f ca="1"/>
        <v>0.85716165402378242</v>
      </c>
      <c r="I8522" s="12">
        <v>0.85170000000000001</v>
      </c>
    </row>
    <row r="8523" spans="6:9" x14ac:dyDescent="0.3">
      <c r="F8523" s="2">
        <v>8518</v>
      </c>
      <c r="G8523" s="12">
        <f ca="1"/>
        <v>76.410960896875622</v>
      </c>
      <c r="H8523" s="12">
        <f ca="1"/>
        <v>0.85734960776463609</v>
      </c>
      <c r="I8523" s="12">
        <v>0.8518</v>
      </c>
    </row>
    <row r="8524" spans="6:9" x14ac:dyDescent="0.3">
      <c r="F8524" s="2">
        <v>8519</v>
      </c>
      <c r="G8524" s="12">
        <f ca="1"/>
        <v>76.412479667930626</v>
      </c>
      <c r="H8524" s="12">
        <f ca="1"/>
        <v>0.8573813325454912</v>
      </c>
      <c r="I8524" s="12">
        <v>0.85189999999999999</v>
      </c>
    </row>
    <row r="8525" spans="6:9" x14ac:dyDescent="0.3">
      <c r="F8525" s="2">
        <v>8520</v>
      </c>
      <c r="G8525" s="12">
        <f ca="1"/>
        <v>76.440264887783471</v>
      </c>
      <c r="H8525" s="12">
        <f ca="1"/>
        <v>0.8579604129673597</v>
      </c>
      <c r="I8525" s="12">
        <v>0.85199999999999998</v>
      </c>
    </row>
    <row r="8526" spans="6:9" x14ac:dyDescent="0.3">
      <c r="F8526" s="2">
        <v>8521</v>
      </c>
      <c r="G8526" s="12">
        <f ca="1"/>
        <v>76.444291248953888</v>
      </c>
      <c r="H8526" s="12">
        <f ca="1"/>
        <v>0.85804412192327195</v>
      </c>
      <c r="I8526" s="12">
        <v>0.85209999999999997</v>
      </c>
    </row>
    <row r="8527" spans="6:9" x14ac:dyDescent="0.3">
      <c r="F8527" s="2">
        <v>8522</v>
      </c>
      <c r="G8527" s="12">
        <f ca="1"/>
        <v>76.444463561213041</v>
      </c>
      <c r="H8527" s="12">
        <f ca="1"/>
        <v>0.8580477031741166</v>
      </c>
      <c r="I8527" s="12">
        <v>0.85219999999999996</v>
      </c>
    </row>
    <row r="8528" spans="6:9" x14ac:dyDescent="0.3">
      <c r="F8528" s="2">
        <v>8523</v>
      </c>
      <c r="G8528" s="12">
        <f ca="1"/>
        <v>76.447591345072652</v>
      </c>
      <c r="H8528" s="12">
        <f ca="1"/>
        <v>0.85811269291081738</v>
      </c>
      <c r="I8528" s="12">
        <v>0.85229999999999995</v>
      </c>
    </row>
    <row r="8529" spans="6:9" x14ac:dyDescent="0.3">
      <c r="F8529" s="2">
        <v>8524</v>
      </c>
      <c r="G8529" s="12">
        <f ca="1"/>
        <v>76.461462083556313</v>
      </c>
      <c r="H8529" s="12">
        <f ca="1"/>
        <v>0.85840052447378834</v>
      </c>
      <c r="I8529" s="12">
        <v>0.85240000000000005</v>
      </c>
    </row>
    <row r="8530" spans="6:9" x14ac:dyDescent="0.3">
      <c r="F8530" s="2">
        <v>8525</v>
      </c>
      <c r="G8530" s="12">
        <f ca="1"/>
        <v>76.464107671883639</v>
      </c>
      <c r="H8530" s="12">
        <f ca="1"/>
        <v>0.85845535316792121</v>
      </c>
      <c r="I8530" s="12">
        <v>0.85250000000000004</v>
      </c>
    </row>
    <row r="8531" spans="6:9" x14ac:dyDescent="0.3">
      <c r="F8531" s="2">
        <v>8526</v>
      </c>
      <c r="G8531" s="12">
        <f ca="1"/>
        <v>76.46739195079023</v>
      </c>
      <c r="H8531" s="12">
        <f ca="1"/>
        <v>0.85852338733819689</v>
      </c>
      <c r="I8531" s="12">
        <v>0.85260000000000002</v>
      </c>
    </row>
    <row r="8532" spans="6:9" x14ac:dyDescent="0.3">
      <c r="F8532" s="2">
        <v>8527</v>
      </c>
      <c r="G8532" s="12">
        <f ca="1"/>
        <v>76.468812536968926</v>
      </c>
      <c r="H8532" s="12">
        <f ca="1"/>
        <v>0.85855280425085989</v>
      </c>
      <c r="I8532" s="12">
        <v>0.85270000000000001</v>
      </c>
    </row>
    <row r="8533" spans="6:9" x14ac:dyDescent="0.3">
      <c r="F8533" s="2">
        <v>8528</v>
      </c>
      <c r="G8533" s="12">
        <f ca="1"/>
        <v>76.469182328450927</v>
      </c>
      <c r="H8533" s="12">
        <f ca="1"/>
        <v>0.85856046068330261</v>
      </c>
      <c r="I8533" s="12">
        <v>0.8528</v>
      </c>
    </row>
    <row r="8534" spans="6:9" x14ac:dyDescent="0.3">
      <c r="F8534" s="2">
        <v>8529</v>
      </c>
      <c r="G8534" s="12">
        <f ca="1"/>
        <v>76.469217321551952</v>
      </c>
      <c r="H8534" s="12">
        <f ca="1"/>
        <v>0.85856118518336533</v>
      </c>
      <c r="I8534" s="12">
        <v>0.85289999999999999</v>
      </c>
    </row>
    <row r="8535" spans="6:9" x14ac:dyDescent="0.3">
      <c r="F8535" s="2">
        <v>8530</v>
      </c>
      <c r="G8535" s="12">
        <f ca="1"/>
        <v>76.471275698126121</v>
      </c>
      <c r="H8535" s="12">
        <f ca="1"/>
        <v>0.85860379510448026</v>
      </c>
      <c r="I8535" s="12">
        <v>0.85299999999999998</v>
      </c>
    </row>
    <row r="8536" spans="6:9" x14ac:dyDescent="0.3">
      <c r="F8536" s="2">
        <v>8531</v>
      </c>
      <c r="G8536" s="12">
        <f ca="1"/>
        <v>76.471659308568775</v>
      </c>
      <c r="H8536" s="12">
        <f ca="1"/>
        <v>0.85861173462995022</v>
      </c>
      <c r="I8536" s="12">
        <v>0.85309999999999997</v>
      </c>
    </row>
    <row r="8537" spans="6:9" x14ac:dyDescent="0.3">
      <c r="F8537" s="2">
        <v>8532</v>
      </c>
      <c r="G8537" s="12">
        <f ca="1"/>
        <v>76.47292445044998</v>
      </c>
      <c r="H8537" s="12">
        <f ca="1"/>
        <v>0.85863791574558967</v>
      </c>
      <c r="I8537" s="12">
        <v>0.85319999999999996</v>
      </c>
    </row>
    <row r="8538" spans="6:9" x14ac:dyDescent="0.3">
      <c r="F8538" s="2">
        <v>8533</v>
      </c>
      <c r="G8538" s="12">
        <f ca="1"/>
        <v>76.473490280862023</v>
      </c>
      <c r="H8538" s="12">
        <f ca="1"/>
        <v>0.85864962350772434</v>
      </c>
      <c r="I8538" s="12">
        <v>0.85329999999999995</v>
      </c>
    </row>
    <row r="8539" spans="6:9" x14ac:dyDescent="0.3">
      <c r="F8539" s="2">
        <v>8534</v>
      </c>
      <c r="G8539" s="12">
        <f ca="1"/>
        <v>76.476910197364333</v>
      </c>
      <c r="H8539" s="12">
        <f ca="1"/>
        <v>0.85872036425584941</v>
      </c>
      <c r="I8539" s="12">
        <v>0.85340000000000005</v>
      </c>
    </row>
    <row r="8540" spans="6:9" x14ac:dyDescent="0.3">
      <c r="F8540" s="2">
        <v>8535</v>
      </c>
      <c r="G8540" s="12">
        <f ca="1"/>
        <v>76.479097410368666</v>
      </c>
      <c r="H8540" s="12">
        <f ca="1"/>
        <v>0.85876558705795403</v>
      </c>
      <c r="I8540" s="12">
        <v>0.85350000000000004</v>
      </c>
    </row>
    <row r="8541" spans="6:9" x14ac:dyDescent="0.3">
      <c r="F8541" s="2">
        <v>8536</v>
      </c>
      <c r="G8541" s="12">
        <f ca="1"/>
        <v>76.484573371580311</v>
      </c>
      <c r="H8541" s="12">
        <f ca="1"/>
        <v>0.85887874112556317</v>
      </c>
      <c r="I8541" s="12">
        <v>0.85360000000000003</v>
      </c>
    </row>
    <row r="8542" spans="6:9" x14ac:dyDescent="0.3">
      <c r="F8542" s="2">
        <v>8537</v>
      </c>
      <c r="G8542" s="12">
        <f ca="1"/>
        <v>76.485165082492372</v>
      </c>
      <c r="H8542" s="12">
        <f ca="1"/>
        <v>0.85889096239186069</v>
      </c>
      <c r="I8542" s="12">
        <v>0.85370000000000001</v>
      </c>
    </row>
    <row r="8543" spans="6:9" x14ac:dyDescent="0.3">
      <c r="F8543" s="2">
        <v>8538</v>
      </c>
      <c r="G8543" s="12">
        <f ca="1"/>
        <v>76.485972375159889</v>
      </c>
      <c r="H8543" s="12">
        <f ca="1"/>
        <v>0.85890763451059138</v>
      </c>
      <c r="I8543" s="12">
        <v>0.8538</v>
      </c>
    </row>
    <row r="8544" spans="6:9" x14ac:dyDescent="0.3">
      <c r="F8544" s="2">
        <v>8539</v>
      </c>
      <c r="G8544" s="12">
        <f ca="1"/>
        <v>76.487976529798743</v>
      </c>
      <c r="H8544" s="12">
        <f ca="1"/>
        <v>0.85894901511998767</v>
      </c>
      <c r="I8544" s="12">
        <v>0.85389999999999999</v>
      </c>
    </row>
    <row r="8545" spans="6:9" x14ac:dyDescent="0.3">
      <c r="F8545" s="2">
        <v>8540</v>
      </c>
      <c r="G8545" s="12">
        <f ca="1"/>
        <v>76.497767763881583</v>
      </c>
      <c r="H8545" s="12">
        <f ca="1"/>
        <v>0.85915099504157832</v>
      </c>
      <c r="I8545" s="12">
        <v>0.85399999999999998</v>
      </c>
    </row>
    <row r="8546" spans="6:9" x14ac:dyDescent="0.3">
      <c r="F8546" s="2">
        <v>8541</v>
      </c>
      <c r="G8546" s="12">
        <f ca="1"/>
        <v>76.498557749952241</v>
      </c>
      <c r="H8546" s="12">
        <f ca="1"/>
        <v>0.85916727809670868</v>
      </c>
      <c r="I8546" s="12">
        <v>0.85409999999999997</v>
      </c>
    </row>
    <row r="8547" spans="6:9" x14ac:dyDescent="0.3">
      <c r="F8547" s="2">
        <v>8542</v>
      </c>
      <c r="G8547" s="12">
        <f ca="1"/>
        <v>76.501308266337674</v>
      </c>
      <c r="H8547" s="12">
        <f ca="1"/>
        <v>0.85922395578973154</v>
      </c>
      <c r="I8547" s="12">
        <v>0.85419999999999996</v>
      </c>
    </row>
    <row r="8548" spans="6:9" x14ac:dyDescent="0.3">
      <c r="F8548" s="2">
        <v>8543</v>
      </c>
      <c r="G8548" s="12">
        <f ca="1"/>
        <v>76.505266344160319</v>
      </c>
      <c r="H8548" s="12">
        <f ca="1"/>
        <v>0.85930547456829542</v>
      </c>
      <c r="I8548" s="12">
        <v>0.85429999999999995</v>
      </c>
    </row>
    <row r="8549" spans="6:9" x14ac:dyDescent="0.3">
      <c r="F8549" s="2">
        <v>8544</v>
      </c>
      <c r="G8549" s="12">
        <f ca="1"/>
        <v>76.520952060467948</v>
      </c>
      <c r="H8549" s="12">
        <f ca="1"/>
        <v>0.8596280417426051</v>
      </c>
      <c r="I8549" s="12">
        <v>0.85440000000000005</v>
      </c>
    </row>
    <row r="8550" spans="6:9" x14ac:dyDescent="0.3">
      <c r="F8550" s="2">
        <v>8545</v>
      </c>
      <c r="G8550" s="12">
        <f ca="1"/>
        <v>76.522565530794864</v>
      </c>
      <c r="H8550" s="12">
        <f ca="1"/>
        <v>0.85966117755256433</v>
      </c>
      <c r="I8550" s="12">
        <v>0.85450000000000004</v>
      </c>
    </row>
    <row r="8551" spans="6:9" x14ac:dyDescent="0.3">
      <c r="F8551" s="2">
        <v>8546</v>
      </c>
      <c r="G8551" s="12">
        <f ca="1"/>
        <v>76.535486955962739</v>
      </c>
      <c r="H8551" s="12">
        <f ca="1"/>
        <v>0.85992624754429747</v>
      </c>
      <c r="I8551" s="12">
        <v>0.85460000000000003</v>
      </c>
    </row>
    <row r="8552" spans="6:9" x14ac:dyDescent="0.3">
      <c r="F8552" s="2">
        <v>8547</v>
      </c>
      <c r="G8552" s="12">
        <f ca="1"/>
        <v>76.536684699468395</v>
      </c>
      <c r="H8552" s="12">
        <f ca="1"/>
        <v>0.85995079131603158</v>
      </c>
      <c r="I8552" s="12">
        <v>0.85470000000000002</v>
      </c>
    </row>
    <row r="8553" spans="6:9" x14ac:dyDescent="0.3">
      <c r="F8553" s="2">
        <v>8548</v>
      </c>
      <c r="G8553" s="12">
        <f ca="1"/>
        <v>76.537804734048905</v>
      </c>
      <c r="H8553" s="12">
        <f ca="1"/>
        <v>0.85997373860220472</v>
      </c>
      <c r="I8553" s="12">
        <v>0.8548</v>
      </c>
    </row>
    <row r="8554" spans="6:9" x14ac:dyDescent="0.3">
      <c r="F8554" s="2">
        <v>8549</v>
      </c>
      <c r="G8554" s="12">
        <f ca="1"/>
        <v>76.541405088794491</v>
      </c>
      <c r="H8554" s="12">
        <f ca="1"/>
        <v>0.86004747589789587</v>
      </c>
      <c r="I8554" s="12">
        <v>0.85489999999999999</v>
      </c>
    </row>
    <row r="8555" spans="6:9" x14ac:dyDescent="0.3">
      <c r="F8555" s="2">
        <v>8550</v>
      </c>
      <c r="G8555" s="12">
        <f ca="1"/>
        <v>76.54731455278484</v>
      </c>
      <c r="H8555" s="12">
        <f ca="1"/>
        <v>0.86016841638720531</v>
      </c>
      <c r="I8555" s="12">
        <v>0.85499999999999998</v>
      </c>
    </row>
    <row r="8556" spans="6:9" x14ac:dyDescent="0.3">
      <c r="F8556" s="2">
        <v>8551</v>
      </c>
      <c r="G8556" s="12">
        <f ca="1"/>
        <v>76.556462349812605</v>
      </c>
      <c r="H8556" s="12">
        <f ca="1"/>
        <v>0.86035541407304061</v>
      </c>
      <c r="I8556" s="12">
        <v>0.85509999999999997</v>
      </c>
    </row>
    <row r="8557" spans="6:9" x14ac:dyDescent="0.3">
      <c r="F8557" s="2">
        <v>8552</v>
      </c>
      <c r="G8557" s="12">
        <f ca="1"/>
        <v>76.55990154005967</v>
      </c>
      <c r="H8557" s="12">
        <f ca="1"/>
        <v>0.86042564924269105</v>
      </c>
      <c r="I8557" s="12">
        <v>0.85519999999999996</v>
      </c>
    </row>
    <row r="8558" spans="6:9" x14ac:dyDescent="0.3">
      <c r="F8558" s="2">
        <v>8553</v>
      </c>
      <c r="G8558" s="12">
        <f ca="1"/>
        <v>76.560231069720913</v>
      </c>
      <c r="H8558" s="12">
        <f ca="1"/>
        <v>0.86043237694581498</v>
      </c>
      <c r="I8558" s="12">
        <v>0.85529999999999995</v>
      </c>
    </row>
    <row r="8559" spans="6:9" x14ac:dyDescent="0.3">
      <c r="F8559" s="2">
        <v>8554</v>
      </c>
      <c r="G8559" s="12">
        <f ca="1"/>
        <v>76.565562228082172</v>
      </c>
      <c r="H8559" s="12">
        <f ca="1"/>
        <v>0.86054117082619808</v>
      </c>
      <c r="I8559" s="12">
        <v>0.85540000000000005</v>
      </c>
    </row>
    <row r="8560" spans="6:9" x14ac:dyDescent="0.3">
      <c r="F8560" s="2">
        <v>8555</v>
      </c>
      <c r="G8560" s="12">
        <f ca="1"/>
        <v>76.569751528248361</v>
      </c>
      <c r="H8560" s="12">
        <f ca="1"/>
        <v>0.86062659991267521</v>
      </c>
      <c r="I8560" s="12">
        <v>0.85550000000000004</v>
      </c>
    </row>
    <row r="8561" spans="6:9" x14ac:dyDescent="0.3">
      <c r="F8561" s="2">
        <v>8556</v>
      </c>
      <c r="G8561" s="12">
        <f ca="1"/>
        <v>76.571467581839087</v>
      </c>
      <c r="H8561" s="12">
        <f ca="1"/>
        <v>0.86066157811695898</v>
      </c>
      <c r="I8561" s="12">
        <v>0.85560000000000003</v>
      </c>
    </row>
    <row r="8562" spans="6:9" x14ac:dyDescent="0.3">
      <c r="F8562" s="2">
        <v>8557</v>
      </c>
      <c r="G8562" s="12">
        <f ca="1"/>
        <v>76.574609617721137</v>
      </c>
      <c r="H8562" s="12">
        <f ca="1"/>
        <v>0.86072559805386162</v>
      </c>
      <c r="I8562" s="12">
        <v>0.85570000000000002</v>
      </c>
    </row>
    <row r="8563" spans="6:9" x14ac:dyDescent="0.3">
      <c r="F8563" s="2">
        <v>8558</v>
      </c>
      <c r="G8563" s="12">
        <f ca="1"/>
        <v>76.583879710796452</v>
      </c>
      <c r="H8563" s="12">
        <f ca="1"/>
        <v>0.86091429848749623</v>
      </c>
      <c r="I8563" s="12">
        <v>0.85580000000000001</v>
      </c>
    </row>
    <row r="8564" spans="6:9" x14ac:dyDescent="0.3">
      <c r="F8564" s="2">
        <v>8559</v>
      </c>
      <c r="G8564" s="12">
        <f ca="1"/>
        <v>76.584921796960288</v>
      </c>
      <c r="H8564" s="12">
        <f ca="1"/>
        <v>0.8609354941670353</v>
      </c>
      <c r="I8564" s="12">
        <v>0.85589999999999999</v>
      </c>
    </row>
    <row r="8565" spans="6:9" x14ac:dyDescent="0.3">
      <c r="F8565" s="2">
        <v>8560</v>
      </c>
      <c r="G8565" s="12">
        <f ca="1"/>
        <v>76.593480850582338</v>
      </c>
      <c r="H8565" s="12">
        <f ca="1"/>
        <v>0.86110945370565162</v>
      </c>
      <c r="I8565" s="12">
        <v>0.85599999999999998</v>
      </c>
    </row>
    <row r="8566" spans="6:9" x14ac:dyDescent="0.3">
      <c r="F8566" s="2">
        <v>8561</v>
      </c>
      <c r="G8566" s="12">
        <f ca="1"/>
        <v>76.599706464825815</v>
      </c>
      <c r="H8566" s="12">
        <f ca="1"/>
        <v>0.86123584292389221</v>
      </c>
      <c r="I8566" s="12">
        <v>0.85609999999999997</v>
      </c>
    </row>
    <row r="8567" spans="6:9" x14ac:dyDescent="0.3">
      <c r="F8567" s="2">
        <v>8562</v>
      </c>
      <c r="G8567" s="12">
        <f ca="1"/>
        <v>76.601564401864152</v>
      </c>
      <c r="H8567" s="12">
        <f ca="1"/>
        <v>0.86127353832330322</v>
      </c>
      <c r="I8567" s="12">
        <v>0.85619999999999996</v>
      </c>
    </row>
    <row r="8568" spans="6:9" x14ac:dyDescent="0.3">
      <c r="F8568" s="2">
        <v>8563</v>
      </c>
      <c r="G8568" s="12">
        <f ca="1"/>
        <v>76.607009131136948</v>
      </c>
      <c r="H8568" s="12">
        <f ca="1"/>
        <v>0.86138394347612057</v>
      </c>
      <c r="I8568" s="12">
        <v>0.85629999999999995</v>
      </c>
    </row>
    <row r="8569" spans="6:9" x14ac:dyDescent="0.3">
      <c r="F8569" s="2">
        <v>8564</v>
      </c>
      <c r="G8569" s="12">
        <f ca="1"/>
        <v>76.61562508551124</v>
      </c>
      <c r="H8569" s="12">
        <f ca="1"/>
        <v>0.86155846382450219</v>
      </c>
      <c r="I8569" s="12">
        <v>0.85640000000000005</v>
      </c>
    </row>
    <row r="8570" spans="6:9" x14ac:dyDescent="0.3">
      <c r="F8570" s="2">
        <v>8565</v>
      </c>
      <c r="G8570" s="12">
        <f ca="1"/>
        <v>76.617264924813796</v>
      </c>
      <c r="H8570" s="12">
        <f ca="1"/>
        <v>0.86159165333540777</v>
      </c>
      <c r="I8570" s="12">
        <v>0.85650000000000004</v>
      </c>
    </row>
    <row r="8571" spans="6:9" x14ac:dyDescent="0.3">
      <c r="F8571" s="2">
        <v>8566</v>
      </c>
      <c r="G8571" s="12">
        <f ca="1"/>
        <v>76.619559693504371</v>
      </c>
      <c r="H8571" s="12">
        <f ca="1"/>
        <v>0.86163808420923615</v>
      </c>
      <c r="I8571" s="12">
        <v>0.85660000000000003</v>
      </c>
    </row>
    <row r="8572" spans="6:9" x14ac:dyDescent="0.3">
      <c r="F8572" s="2">
        <v>8567</v>
      </c>
      <c r="G8572" s="12">
        <f ca="1"/>
        <v>76.623083753075889</v>
      </c>
      <c r="H8572" s="12">
        <f ca="1"/>
        <v>0.86170935581383401</v>
      </c>
      <c r="I8572" s="12">
        <v>0.85670000000000002</v>
      </c>
    </row>
    <row r="8573" spans="6:9" x14ac:dyDescent="0.3">
      <c r="F8573" s="2">
        <v>8568</v>
      </c>
      <c r="G8573" s="12">
        <f ca="1"/>
        <v>76.624975506369822</v>
      </c>
      <c r="H8573" s="12">
        <f ca="1"/>
        <v>0.86174759922529032</v>
      </c>
      <c r="I8573" s="12">
        <v>0.85680000000000001</v>
      </c>
    </row>
    <row r="8574" spans="6:9" x14ac:dyDescent="0.3">
      <c r="F8574" s="2">
        <v>8569</v>
      </c>
      <c r="G8574" s="12">
        <f ca="1"/>
        <v>76.632832372969403</v>
      </c>
      <c r="H8574" s="12">
        <f ca="1"/>
        <v>0.86190631329964629</v>
      </c>
      <c r="I8574" s="12">
        <v>0.8569</v>
      </c>
    </row>
    <row r="8575" spans="6:9" x14ac:dyDescent="0.3">
      <c r="F8575" s="2">
        <v>8570</v>
      </c>
      <c r="G8575" s="12">
        <f ca="1"/>
        <v>76.633896653656024</v>
      </c>
      <c r="H8575" s="12">
        <f ca="1"/>
        <v>0.86192779772844785</v>
      </c>
      <c r="I8575" s="12">
        <v>0.85699999999999998</v>
      </c>
    </row>
    <row r="8576" spans="6:9" x14ac:dyDescent="0.3">
      <c r="F8576" s="2">
        <v>8571</v>
      </c>
      <c r="G8576" s="12">
        <f ca="1"/>
        <v>76.63813988190924</v>
      </c>
      <c r="H8576" s="12">
        <f ca="1"/>
        <v>0.86201341995277247</v>
      </c>
      <c r="I8576" s="12">
        <v>0.85709999999999997</v>
      </c>
    </row>
    <row r="8577" spans="6:9" x14ac:dyDescent="0.3">
      <c r="F8577" s="2">
        <v>8572</v>
      </c>
      <c r="G8577" s="12">
        <f ca="1"/>
        <v>76.641894522848929</v>
      </c>
      <c r="H8577" s="12">
        <f ca="1"/>
        <v>0.86208913653699093</v>
      </c>
      <c r="I8577" s="12">
        <v>0.85719999999999996</v>
      </c>
    </row>
    <row r="8578" spans="6:9" x14ac:dyDescent="0.3">
      <c r="F8578" s="2">
        <v>8573</v>
      </c>
      <c r="G8578" s="12">
        <f ca="1"/>
        <v>76.642895186658095</v>
      </c>
      <c r="H8578" s="12">
        <f ca="1"/>
        <v>0.86210930866616009</v>
      </c>
      <c r="I8578" s="12">
        <v>0.85729999999999995</v>
      </c>
    </row>
    <row r="8579" spans="6:9" x14ac:dyDescent="0.3">
      <c r="F8579" s="2">
        <v>8574</v>
      </c>
      <c r="G8579" s="12">
        <f ca="1"/>
        <v>76.650633964499121</v>
      </c>
      <c r="H8579" s="12">
        <f ca="1"/>
        <v>0.86226520778310978</v>
      </c>
      <c r="I8579" s="12">
        <v>0.85740000000000005</v>
      </c>
    </row>
    <row r="8580" spans="6:9" x14ac:dyDescent="0.3">
      <c r="F8580" s="2">
        <v>8575</v>
      </c>
      <c r="G8580" s="12">
        <f ca="1"/>
        <v>76.651786040530553</v>
      </c>
      <c r="H8580" s="12">
        <f ca="1"/>
        <v>0.86228840068217205</v>
      </c>
      <c r="I8580" s="12">
        <v>0.85750000000000004</v>
      </c>
    </row>
    <row r="8581" spans="6:9" x14ac:dyDescent="0.3">
      <c r="F8581" s="2">
        <v>8576</v>
      </c>
      <c r="G8581" s="12">
        <f ca="1"/>
        <v>76.654970763400556</v>
      </c>
      <c r="H8581" s="12">
        <f ca="1"/>
        <v>0.86235249219266497</v>
      </c>
      <c r="I8581" s="12">
        <v>0.85760000000000003</v>
      </c>
    </row>
    <row r="8582" spans="6:9" x14ac:dyDescent="0.3">
      <c r="F8582" s="2">
        <v>8577</v>
      </c>
      <c r="G8582" s="12">
        <f ca="1"/>
        <v>76.664434171608235</v>
      </c>
      <c r="H8582" s="12">
        <f ca="1"/>
        <v>0.86254275481488218</v>
      </c>
      <c r="I8582" s="12">
        <v>0.85770000000000002</v>
      </c>
    </row>
    <row r="8583" spans="6:9" x14ac:dyDescent="0.3">
      <c r="F8583" s="2">
        <v>8578</v>
      </c>
      <c r="G8583" s="12">
        <f ca="1"/>
        <v>76.666705633949263</v>
      </c>
      <c r="H8583" s="12">
        <f ca="1"/>
        <v>0.8625883815059423</v>
      </c>
      <c r="I8583" s="12">
        <v>0.85780000000000001</v>
      </c>
    </row>
    <row r="8584" spans="6:9" x14ac:dyDescent="0.3">
      <c r="F8584" s="2">
        <v>8579</v>
      </c>
      <c r="G8584" s="12">
        <f ca="1"/>
        <v>76.67000228168277</v>
      </c>
      <c r="H8584" s="12">
        <f ca="1"/>
        <v>0.86265457263319201</v>
      </c>
      <c r="I8584" s="12">
        <v>0.8579</v>
      </c>
    </row>
    <row r="8585" spans="6:9" x14ac:dyDescent="0.3">
      <c r="F8585" s="2">
        <v>8580</v>
      </c>
      <c r="G8585" s="12">
        <f ca="1"/>
        <v>76.676711334401418</v>
      </c>
      <c r="H8585" s="12">
        <f ca="1"/>
        <v>0.86278917536275845</v>
      </c>
      <c r="I8585" s="12">
        <v>0.85799999999999998</v>
      </c>
    </row>
    <row r="8586" spans="6:9" x14ac:dyDescent="0.3">
      <c r="F8586" s="2">
        <v>8581</v>
      </c>
      <c r="G8586" s="12">
        <f ca="1"/>
        <v>76.68236943019258</v>
      </c>
      <c r="H8586" s="12">
        <f ca="1"/>
        <v>0.86290258485732307</v>
      </c>
      <c r="I8586" s="12">
        <v>0.85809999999999997</v>
      </c>
    </row>
    <row r="8587" spans="6:9" x14ac:dyDescent="0.3">
      <c r="F8587" s="2">
        <v>8582</v>
      </c>
      <c r="G8587" s="12">
        <f ca="1"/>
        <v>76.684194297722613</v>
      </c>
      <c r="H8587" s="12">
        <f ca="1"/>
        <v>0.86293914098964464</v>
      </c>
      <c r="I8587" s="12">
        <v>0.85819999999999996</v>
      </c>
    </row>
    <row r="8588" spans="6:9" x14ac:dyDescent="0.3">
      <c r="F8588" s="2">
        <v>8583</v>
      </c>
      <c r="G8588" s="12">
        <f ca="1"/>
        <v>76.685927884362798</v>
      </c>
      <c r="H8588" s="12">
        <f ca="1"/>
        <v>0.86297385905094659</v>
      </c>
      <c r="I8588" s="12">
        <v>0.85829999999999995</v>
      </c>
    </row>
    <row r="8589" spans="6:9" x14ac:dyDescent="0.3">
      <c r="F8589" s="2">
        <v>8584</v>
      </c>
      <c r="G8589" s="12">
        <f ca="1"/>
        <v>76.690532554324449</v>
      </c>
      <c r="H8589" s="12">
        <f ca="1"/>
        <v>0.86306603051889597</v>
      </c>
      <c r="I8589" s="12">
        <v>0.85840000000000005</v>
      </c>
    </row>
    <row r="8590" spans="6:9" x14ac:dyDescent="0.3">
      <c r="F8590" s="2">
        <v>8585</v>
      </c>
      <c r="G8590" s="12">
        <f ca="1"/>
        <v>76.695195615584794</v>
      </c>
      <c r="H8590" s="12">
        <f ca="1"/>
        <v>0.86315930422872089</v>
      </c>
      <c r="I8590" s="12">
        <v>0.85850000000000004</v>
      </c>
    </row>
    <row r="8591" spans="6:9" x14ac:dyDescent="0.3">
      <c r="F8591" s="2">
        <v>8586</v>
      </c>
      <c r="G8591" s="12">
        <f ca="1"/>
        <v>76.70303956641547</v>
      </c>
      <c r="H8591" s="12">
        <f ca="1"/>
        <v>0.86331605325557947</v>
      </c>
      <c r="I8591" s="12">
        <v>0.85860000000000003</v>
      </c>
    </row>
    <row r="8592" spans="6:9" x14ac:dyDescent="0.3">
      <c r="F8592" s="2">
        <v>8587</v>
      </c>
      <c r="G8592" s="12">
        <f ca="1"/>
        <v>76.707470473424536</v>
      </c>
      <c r="H8592" s="12">
        <f ca="1"/>
        <v>0.86340451433418453</v>
      </c>
      <c r="I8592" s="12">
        <v>0.85870000000000002</v>
      </c>
    </row>
    <row r="8593" spans="6:9" x14ac:dyDescent="0.3">
      <c r="F8593" s="2">
        <v>8588</v>
      </c>
      <c r="G8593" s="12">
        <f ca="1"/>
        <v>76.715372634620564</v>
      </c>
      <c r="H8593" s="12">
        <f ca="1"/>
        <v>0.86356212775437768</v>
      </c>
      <c r="I8593" s="12">
        <v>0.85880000000000001</v>
      </c>
    </row>
    <row r="8594" spans="6:9" x14ac:dyDescent="0.3">
      <c r="F8594" s="2">
        <v>8589</v>
      </c>
      <c r="G8594" s="12">
        <f ca="1"/>
        <v>76.715862865430068</v>
      </c>
      <c r="H8594" s="12">
        <f ca="1"/>
        <v>0.86357189939143542</v>
      </c>
      <c r="I8594" s="12">
        <v>0.8589</v>
      </c>
    </row>
    <row r="8595" spans="6:9" x14ac:dyDescent="0.3">
      <c r="F8595" s="2">
        <v>8590</v>
      </c>
      <c r="G8595" s="12">
        <f ca="1"/>
        <v>76.716181920632962</v>
      </c>
      <c r="H8595" s="12">
        <f ca="1"/>
        <v>0.86357825863564697</v>
      </c>
      <c r="I8595" s="12">
        <v>0.85899999999999999</v>
      </c>
    </row>
    <row r="8596" spans="6:9" x14ac:dyDescent="0.3">
      <c r="F8596" s="2">
        <v>8591</v>
      </c>
      <c r="G8596" s="12">
        <f ca="1"/>
        <v>76.716472435179782</v>
      </c>
      <c r="H8596" s="12">
        <f ca="1"/>
        <v>0.86358404875049855</v>
      </c>
      <c r="I8596" s="12">
        <v>0.85909999999999997</v>
      </c>
    </row>
    <row r="8597" spans="6:9" x14ac:dyDescent="0.3">
      <c r="F8597" s="2">
        <v>8592</v>
      </c>
      <c r="G8597" s="12">
        <f ca="1"/>
        <v>76.717563818607317</v>
      </c>
      <c r="H8597" s="12">
        <f ca="1"/>
        <v>0.86360579830946582</v>
      </c>
      <c r="I8597" s="12">
        <v>0.85919999999999996</v>
      </c>
    </row>
    <row r="8598" spans="6:9" x14ac:dyDescent="0.3">
      <c r="F8598" s="2">
        <v>8593</v>
      </c>
      <c r="G8598" s="12">
        <f ca="1"/>
        <v>76.721299546647629</v>
      </c>
      <c r="H8598" s="12">
        <f ca="1"/>
        <v>0.86368021785176508</v>
      </c>
      <c r="I8598" s="12">
        <v>0.85929999999999995</v>
      </c>
    </row>
    <row r="8599" spans="6:9" x14ac:dyDescent="0.3">
      <c r="F8599" s="2">
        <v>8594</v>
      </c>
      <c r="G8599" s="12">
        <f ca="1"/>
        <v>76.721368497599087</v>
      </c>
      <c r="H8599" s="12">
        <f ca="1"/>
        <v>0.86368159102337716</v>
      </c>
      <c r="I8599" s="12">
        <v>0.85940000000000005</v>
      </c>
    </row>
    <row r="8600" spans="6:9" x14ac:dyDescent="0.3">
      <c r="F8600" s="2">
        <v>8595</v>
      </c>
      <c r="G8600" s="12">
        <f ca="1"/>
        <v>76.722561382935496</v>
      </c>
      <c r="H8600" s="12">
        <f ca="1"/>
        <v>0.86370534525974174</v>
      </c>
      <c r="I8600" s="12">
        <v>0.85950000000000004</v>
      </c>
    </row>
    <row r="8601" spans="6:9" x14ac:dyDescent="0.3">
      <c r="F8601" s="2">
        <v>8596</v>
      </c>
      <c r="G8601" s="12">
        <f ca="1"/>
        <v>76.728948114899566</v>
      </c>
      <c r="H8601" s="12">
        <f ca="1"/>
        <v>0.86383245174678969</v>
      </c>
      <c r="I8601" s="12">
        <v>0.85960000000000003</v>
      </c>
    </row>
    <row r="8602" spans="6:9" x14ac:dyDescent="0.3">
      <c r="F8602" s="2">
        <v>8597</v>
      </c>
      <c r="G8602" s="12">
        <f ca="1"/>
        <v>76.73527090721808</v>
      </c>
      <c r="H8602" s="12">
        <f ca="1"/>
        <v>0.86395816269827885</v>
      </c>
      <c r="I8602" s="12">
        <v>0.85970000000000002</v>
      </c>
    </row>
    <row r="8603" spans="6:9" x14ac:dyDescent="0.3">
      <c r="F8603" s="2">
        <v>8598</v>
      </c>
      <c r="G8603" s="12">
        <f ca="1"/>
        <v>76.736504563516235</v>
      </c>
      <c r="H8603" s="12">
        <f ca="1"/>
        <v>0.86398267622441394</v>
      </c>
      <c r="I8603" s="12">
        <v>0.85980000000000001</v>
      </c>
    </row>
    <row r="8604" spans="6:9" x14ac:dyDescent="0.3">
      <c r="F8604" s="2">
        <v>8599</v>
      </c>
      <c r="G8604" s="12">
        <f ca="1"/>
        <v>76.737322434180072</v>
      </c>
      <c r="H8604" s="12">
        <f ca="1"/>
        <v>0.86399892526284972</v>
      </c>
      <c r="I8604" s="12">
        <v>0.8599</v>
      </c>
    </row>
    <row r="8605" spans="6:9" x14ac:dyDescent="0.3">
      <c r="F8605" s="2">
        <v>8600</v>
      </c>
      <c r="G8605" s="12">
        <f ca="1"/>
        <v>76.743766432980664</v>
      </c>
      <c r="H8605" s="12">
        <f ca="1"/>
        <v>0.86412687982818759</v>
      </c>
      <c r="I8605" s="12">
        <v>0.86</v>
      </c>
    </row>
    <row r="8606" spans="6:9" x14ac:dyDescent="0.3">
      <c r="F8606" s="2">
        <v>8601</v>
      </c>
      <c r="G8606" s="12">
        <f ca="1"/>
        <v>76.755736986206458</v>
      </c>
      <c r="H8606" s="12">
        <f ca="1"/>
        <v>0.86436423524533967</v>
      </c>
      <c r="I8606" s="12">
        <v>0.86009999999999998</v>
      </c>
    </row>
    <row r="8607" spans="6:9" x14ac:dyDescent="0.3">
      <c r="F8607" s="2">
        <v>8602</v>
      </c>
      <c r="G8607" s="12">
        <f ca="1"/>
        <v>76.756149520272331</v>
      </c>
      <c r="H8607" s="12">
        <f ca="1"/>
        <v>0.86437240729188858</v>
      </c>
      <c r="I8607" s="12">
        <v>0.86019999999999996</v>
      </c>
    </row>
    <row r="8608" spans="6:9" x14ac:dyDescent="0.3">
      <c r="F8608" s="2">
        <v>8603</v>
      </c>
      <c r="G8608" s="12">
        <f ca="1"/>
        <v>76.758317286517141</v>
      </c>
      <c r="H8608" s="12">
        <f ca="1"/>
        <v>0.8644153408847699</v>
      </c>
      <c r="I8608" s="12">
        <v>0.86029999999999995</v>
      </c>
    </row>
    <row r="8609" spans="6:9" x14ac:dyDescent="0.3">
      <c r="F8609" s="2">
        <v>8604</v>
      </c>
      <c r="G8609" s="12">
        <f ca="1"/>
        <v>76.759255235434509</v>
      </c>
      <c r="H8609" s="12">
        <f ca="1"/>
        <v>0.86443391294907634</v>
      </c>
      <c r="I8609" s="12">
        <v>0.86040000000000005</v>
      </c>
    </row>
    <row r="8610" spans="6:9" x14ac:dyDescent="0.3">
      <c r="F8610" s="2">
        <v>8605</v>
      </c>
      <c r="G8610" s="12">
        <f ca="1"/>
        <v>76.759263218289789</v>
      </c>
      <c r="H8610" s="12">
        <f ca="1"/>
        <v>0.86443407100385683</v>
      </c>
      <c r="I8610" s="12">
        <v>0.86050000000000004</v>
      </c>
    </row>
    <row r="8611" spans="6:9" x14ac:dyDescent="0.3">
      <c r="F8611" s="2">
        <v>8606</v>
      </c>
      <c r="G8611" s="12">
        <f ca="1"/>
        <v>76.759704122092103</v>
      </c>
      <c r="H8611" s="12">
        <f ca="1"/>
        <v>0.86444280027981224</v>
      </c>
      <c r="I8611" s="12">
        <v>0.86060000000000003</v>
      </c>
    </row>
    <row r="8612" spans="6:9" x14ac:dyDescent="0.3">
      <c r="F8612" s="2">
        <v>8607</v>
      </c>
      <c r="G8612" s="12">
        <f ca="1"/>
        <v>76.768487955349016</v>
      </c>
      <c r="H8612" s="12">
        <f ca="1"/>
        <v>0.86461658445290113</v>
      </c>
      <c r="I8612" s="12">
        <v>0.86070000000000002</v>
      </c>
    </row>
    <row r="8613" spans="6:9" x14ac:dyDescent="0.3">
      <c r="F8613" s="2">
        <v>8608</v>
      </c>
      <c r="G8613" s="12">
        <f ca="1"/>
        <v>76.773018748306185</v>
      </c>
      <c r="H8613" s="12">
        <f ca="1"/>
        <v>0.86470613235102833</v>
      </c>
      <c r="I8613" s="12">
        <v>0.86080000000000001</v>
      </c>
    </row>
    <row r="8614" spans="6:9" x14ac:dyDescent="0.3">
      <c r="F8614" s="2">
        <v>8609</v>
      </c>
      <c r="G8614" s="12">
        <f ca="1"/>
        <v>76.774959190501761</v>
      </c>
      <c r="H8614" s="12">
        <f ca="1"/>
        <v>0.86474446471834931</v>
      </c>
      <c r="I8614" s="12">
        <v>0.8609</v>
      </c>
    </row>
    <row r="8615" spans="6:9" x14ac:dyDescent="0.3">
      <c r="F8615" s="2">
        <v>8610</v>
      </c>
      <c r="G8615" s="12">
        <f ca="1"/>
        <v>76.778990679459923</v>
      </c>
      <c r="H8615" s="12">
        <f ca="1"/>
        <v>0.86482406797937639</v>
      </c>
      <c r="I8615" s="12">
        <v>0.86099999999999999</v>
      </c>
    </row>
    <row r="8616" spans="6:9" x14ac:dyDescent="0.3">
      <c r="F8616" s="2">
        <v>8611</v>
      </c>
      <c r="G8616" s="12">
        <f ca="1"/>
        <v>76.783299484837229</v>
      </c>
      <c r="H8616" s="12">
        <f ca="1"/>
        <v>0.86490909238019598</v>
      </c>
      <c r="I8616" s="12">
        <v>0.86109999999999998</v>
      </c>
    </row>
    <row r="8617" spans="6:9" x14ac:dyDescent="0.3">
      <c r="F8617" s="2">
        <v>8612</v>
      </c>
      <c r="G8617" s="12">
        <f ca="1"/>
        <v>76.784797149010245</v>
      </c>
      <c r="H8617" s="12">
        <f ca="1"/>
        <v>0.86493863215105404</v>
      </c>
      <c r="I8617" s="12">
        <v>0.86119999999999997</v>
      </c>
    </row>
    <row r="8618" spans="6:9" x14ac:dyDescent="0.3">
      <c r="F8618" s="2">
        <v>8613</v>
      </c>
      <c r="G8618" s="12">
        <f ca="1"/>
        <v>76.793989761697276</v>
      </c>
      <c r="H8618" s="12">
        <f ca="1"/>
        <v>0.86511979723251831</v>
      </c>
      <c r="I8618" s="12">
        <v>0.86129999999999995</v>
      </c>
    </row>
    <row r="8619" spans="6:9" x14ac:dyDescent="0.3">
      <c r="F8619" s="2">
        <v>8614</v>
      </c>
      <c r="G8619" s="12">
        <f ca="1"/>
        <v>76.80015154993076</v>
      </c>
      <c r="H8619" s="12">
        <f ca="1"/>
        <v>0.86524108842798442</v>
      </c>
      <c r="I8619" s="12">
        <v>0.86140000000000005</v>
      </c>
    </row>
    <row r="8620" spans="6:9" x14ac:dyDescent="0.3">
      <c r="F8620" s="2">
        <v>8615</v>
      </c>
      <c r="G8620" s="12">
        <f ca="1"/>
        <v>76.807349594630523</v>
      </c>
      <c r="H8620" s="12">
        <f ca="1"/>
        <v>0.86538263218338329</v>
      </c>
      <c r="I8620" s="12">
        <v>0.86150000000000004</v>
      </c>
    </row>
    <row r="8621" spans="6:9" x14ac:dyDescent="0.3">
      <c r="F8621" s="2">
        <v>8616</v>
      </c>
      <c r="G8621" s="12">
        <f ca="1"/>
        <v>76.811391859646861</v>
      </c>
      <c r="H8621" s="12">
        <f ca="1"/>
        <v>0.8654620513691299</v>
      </c>
      <c r="I8621" s="12">
        <v>0.86160000000000003</v>
      </c>
    </row>
    <row r="8622" spans="6:9" x14ac:dyDescent="0.3">
      <c r="F8622" s="2">
        <v>8617</v>
      </c>
      <c r="G8622" s="12">
        <f ca="1"/>
        <v>76.811817629827999</v>
      </c>
      <c r="H8622" s="12">
        <f ca="1"/>
        <v>0.86547041368599797</v>
      </c>
      <c r="I8622" s="12">
        <v>0.86170000000000002</v>
      </c>
    </row>
    <row r="8623" spans="6:9" x14ac:dyDescent="0.3">
      <c r="F8623" s="2">
        <v>8618</v>
      </c>
      <c r="G8623" s="12">
        <f ca="1"/>
        <v>76.812015344313849</v>
      </c>
      <c r="H8623" s="12">
        <f ca="1"/>
        <v>0.86547429670073672</v>
      </c>
      <c r="I8623" s="12">
        <v>0.86180000000000001</v>
      </c>
    </row>
    <row r="8624" spans="6:9" x14ac:dyDescent="0.3">
      <c r="F8624" s="2">
        <v>8619</v>
      </c>
      <c r="G8624" s="12">
        <f ca="1"/>
        <v>76.812334189603362</v>
      </c>
      <c r="H8624" s="12">
        <f ca="1"/>
        <v>0.86548055841575489</v>
      </c>
      <c r="I8624" s="12">
        <v>0.8619</v>
      </c>
    </row>
    <row r="8625" spans="6:9" x14ac:dyDescent="0.3">
      <c r="F8625" s="2">
        <v>8620</v>
      </c>
      <c r="G8625" s="12">
        <f ca="1"/>
        <v>76.819593795985867</v>
      </c>
      <c r="H8625" s="12">
        <f ca="1"/>
        <v>0.86562304475410268</v>
      </c>
      <c r="I8625" s="12">
        <v>0.86199999999999999</v>
      </c>
    </row>
    <row r="8626" spans="6:9" x14ac:dyDescent="0.3">
      <c r="F8626" s="2">
        <v>8621</v>
      </c>
      <c r="G8626" s="12">
        <f ca="1"/>
        <v>76.834980275811063</v>
      </c>
      <c r="H8626" s="12">
        <f ca="1"/>
        <v>0.86592451401513948</v>
      </c>
      <c r="I8626" s="12">
        <v>0.86209999999999998</v>
      </c>
    </row>
    <row r="8627" spans="6:9" x14ac:dyDescent="0.3">
      <c r="F8627" s="2">
        <v>8622</v>
      </c>
      <c r="G8627" s="12">
        <f ca="1"/>
        <v>76.846973635335985</v>
      </c>
      <c r="H8627" s="12">
        <f ca="1"/>
        <v>0.86615900711146787</v>
      </c>
      <c r="I8627" s="12">
        <v>0.86219999999999997</v>
      </c>
    </row>
    <row r="8628" spans="6:9" x14ac:dyDescent="0.3">
      <c r="F8628" s="2">
        <v>8623</v>
      </c>
      <c r="G8628" s="12">
        <f ca="1"/>
        <v>76.851692371924486</v>
      </c>
      <c r="H8628" s="12">
        <f ca="1"/>
        <v>0.86625114891989741</v>
      </c>
      <c r="I8628" s="12">
        <v>0.86229999999999996</v>
      </c>
    </row>
    <row r="8629" spans="6:9" x14ac:dyDescent="0.3">
      <c r="F8629" s="2">
        <v>8624</v>
      </c>
      <c r="G8629" s="12">
        <f ca="1"/>
        <v>76.852456531133356</v>
      </c>
      <c r="H8629" s="12">
        <f ca="1"/>
        <v>0.86626606421072627</v>
      </c>
      <c r="I8629" s="12">
        <v>0.86240000000000006</v>
      </c>
    </row>
    <row r="8630" spans="6:9" x14ac:dyDescent="0.3">
      <c r="F8630" s="2">
        <v>8625</v>
      </c>
      <c r="G8630" s="12">
        <f ca="1"/>
        <v>76.853219466320326</v>
      </c>
      <c r="H8630" s="12">
        <f ca="1"/>
        <v>0.86628095386178972</v>
      </c>
      <c r="I8630" s="12">
        <v>0.86250000000000004</v>
      </c>
    </row>
    <row r="8631" spans="6:9" x14ac:dyDescent="0.3">
      <c r="F8631" s="2">
        <v>8626</v>
      </c>
      <c r="G8631" s="12">
        <f ca="1"/>
        <v>76.857605406949347</v>
      </c>
      <c r="H8631" s="12">
        <f ca="1"/>
        <v>0.86636651719187574</v>
      </c>
      <c r="I8631" s="12">
        <v>0.86260000000000003</v>
      </c>
    </row>
    <row r="8632" spans="6:9" x14ac:dyDescent="0.3">
      <c r="F8632" s="2">
        <v>8627</v>
      </c>
      <c r="G8632" s="12">
        <f ca="1"/>
        <v>76.859422153329561</v>
      </c>
      <c r="H8632" s="12">
        <f ca="1"/>
        <v>0.86640194237341728</v>
      </c>
      <c r="I8632" s="12">
        <v>0.86270000000000002</v>
      </c>
    </row>
    <row r="8633" spans="6:9" x14ac:dyDescent="0.3">
      <c r="F8633" s="2">
        <v>8628</v>
      </c>
      <c r="G8633" s="12">
        <f ca="1"/>
        <v>76.878569332232956</v>
      </c>
      <c r="H8633" s="12">
        <f ca="1"/>
        <v>0.86677469668117535</v>
      </c>
      <c r="I8633" s="12">
        <v>0.86280000000000001</v>
      </c>
    </row>
    <row r="8634" spans="6:9" x14ac:dyDescent="0.3">
      <c r="F8634" s="2">
        <v>8629</v>
      </c>
      <c r="G8634" s="12">
        <f ca="1"/>
        <v>76.879169776328695</v>
      </c>
      <c r="H8634" s="12">
        <f ca="1"/>
        <v>0.86678636829441913</v>
      </c>
      <c r="I8634" s="12">
        <v>0.8629</v>
      </c>
    </row>
    <row r="8635" spans="6:9" x14ac:dyDescent="0.3">
      <c r="F8635" s="2">
        <v>8630</v>
      </c>
      <c r="G8635" s="12">
        <f ca="1"/>
        <v>76.894886784704639</v>
      </c>
      <c r="H8635" s="12">
        <f ca="1"/>
        <v>0.86709149728749857</v>
      </c>
      <c r="I8635" s="12">
        <v>0.86299999999999999</v>
      </c>
    </row>
    <row r="8636" spans="6:9" x14ac:dyDescent="0.3">
      <c r="F8636" s="2">
        <v>8631</v>
      </c>
      <c r="G8636" s="12">
        <f ca="1"/>
        <v>76.898227120066821</v>
      </c>
      <c r="H8636" s="12">
        <f ca="1"/>
        <v>0.86715625138958286</v>
      </c>
      <c r="I8636" s="12">
        <v>0.86309999999999998</v>
      </c>
    </row>
    <row r="8637" spans="6:9" x14ac:dyDescent="0.3">
      <c r="F8637" s="2">
        <v>8632</v>
      </c>
      <c r="G8637" s="12">
        <f ca="1"/>
        <v>76.903781800720722</v>
      </c>
      <c r="H8637" s="12">
        <f ca="1"/>
        <v>0.8672638580998342</v>
      </c>
      <c r="I8637" s="12">
        <v>0.86319999999999997</v>
      </c>
    </row>
    <row r="8638" spans="6:9" x14ac:dyDescent="0.3">
      <c r="F8638" s="2">
        <v>8633</v>
      </c>
      <c r="G8638" s="12">
        <f ca="1"/>
        <v>76.911067334550552</v>
      </c>
      <c r="H8638" s="12">
        <f ca="1"/>
        <v>0.86740485611116125</v>
      </c>
      <c r="I8638" s="12">
        <v>0.86329999999999996</v>
      </c>
    </row>
    <row r="8639" spans="6:9" x14ac:dyDescent="0.3">
      <c r="F8639" s="2">
        <v>8634</v>
      </c>
      <c r="G8639" s="12">
        <f ca="1"/>
        <v>76.914645856183526</v>
      </c>
      <c r="H8639" s="12">
        <f ca="1"/>
        <v>0.86747405395538379</v>
      </c>
      <c r="I8639" s="12">
        <v>0.86339999999999995</v>
      </c>
    </row>
    <row r="8640" spans="6:9" x14ac:dyDescent="0.3">
      <c r="F8640" s="2">
        <v>8635</v>
      </c>
      <c r="G8640" s="12">
        <f ca="1"/>
        <v>76.916269875181413</v>
      </c>
      <c r="H8640" s="12">
        <f ca="1"/>
        <v>0.86750544504193416</v>
      </c>
      <c r="I8640" s="12">
        <v>0.86350000000000005</v>
      </c>
    </row>
    <row r="8641" spans="6:9" x14ac:dyDescent="0.3">
      <c r="F8641" s="2">
        <v>8636</v>
      </c>
      <c r="G8641" s="12">
        <f ca="1"/>
        <v>76.924736340453833</v>
      </c>
      <c r="H8641" s="12">
        <f ca="1"/>
        <v>0.86766896869325216</v>
      </c>
      <c r="I8641" s="12">
        <v>0.86360000000000003</v>
      </c>
    </row>
    <row r="8642" spans="6:9" x14ac:dyDescent="0.3">
      <c r="F8642" s="2">
        <v>8637</v>
      </c>
      <c r="G8642" s="12">
        <f ca="1"/>
        <v>76.928683065736053</v>
      </c>
      <c r="H8642" s="12">
        <f ca="1"/>
        <v>0.86774512414009841</v>
      </c>
      <c r="I8642" s="12">
        <v>0.86370000000000002</v>
      </c>
    </row>
    <row r="8643" spans="6:9" x14ac:dyDescent="0.3">
      <c r="F8643" s="2">
        <v>8638</v>
      </c>
      <c r="G8643" s="12">
        <f ca="1"/>
        <v>76.929305909257323</v>
      </c>
      <c r="H8643" s="12">
        <f ca="1"/>
        <v>0.86775713821934142</v>
      </c>
      <c r="I8643" s="12">
        <v>0.86380000000000001</v>
      </c>
    </row>
    <row r="8644" spans="6:9" x14ac:dyDescent="0.3">
      <c r="F8644" s="2">
        <v>8639</v>
      </c>
      <c r="G8644" s="12">
        <f ca="1"/>
        <v>76.931838716066011</v>
      </c>
      <c r="H8644" s="12">
        <f ca="1"/>
        <v>0.86780598188829494</v>
      </c>
      <c r="I8644" s="12">
        <v>0.8639</v>
      </c>
    </row>
    <row r="8645" spans="6:9" x14ac:dyDescent="0.3">
      <c r="F8645" s="2">
        <v>8640</v>
      </c>
      <c r="G8645" s="12">
        <f ca="1"/>
        <v>76.933499977157041</v>
      </c>
      <c r="H8645" s="12">
        <f ca="1"/>
        <v>0.86783800799291078</v>
      </c>
      <c r="I8645" s="12">
        <v>0.86399999999999999</v>
      </c>
    </row>
    <row r="8646" spans="6:9" x14ac:dyDescent="0.3">
      <c r="F8646" s="2">
        <v>8641</v>
      </c>
      <c r="G8646" s="12">
        <f ca="1"/>
        <v>76.940272020540874</v>
      </c>
      <c r="H8646" s="12">
        <f ca="1"/>
        <v>0.867968476141182</v>
      </c>
      <c r="I8646" s="12">
        <v>0.86409999999999998</v>
      </c>
    </row>
    <row r="8647" spans="6:9" x14ac:dyDescent="0.3">
      <c r="F8647" s="2">
        <v>8642</v>
      </c>
      <c r="G8647" s="12">
        <f ca="1"/>
        <v>76.941413120036728</v>
      </c>
      <c r="H8647" s="12">
        <f ca="1"/>
        <v>0.86799044685425975</v>
      </c>
      <c r="I8647" s="12">
        <v>0.86419999999999997</v>
      </c>
    </row>
    <row r="8648" spans="6:9" x14ac:dyDescent="0.3">
      <c r="F8648" s="2">
        <v>8643</v>
      </c>
      <c r="G8648" s="12">
        <f ca="1"/>
        <v>76.941421917862257</v>
      </c>
      <c r="H8648" s="12">
        <f ca="1"/>
        <v>0.86799061623249585</v>
      </c>
      <c r="I8648" s="12">
        <v>0.86429999999999996</v>
      </c>
    </row>
    <row r="8649" spans="6:9" x14ac:dyDescent="0.3">
      <c r="F8649" s="2">
        <v>8644</v>
      </c>
      <c r="G8649" s="12">
        <f ca="1"/>
        <v>76.943960875608695</v>
      </c>
      <c r="H8649" s="12">
        <f ca="1"/>
        <v>0.86803948739896597</v>
      </c>
      <c r="I8649" s="12">
        <v>0.86439999999999995</v>
      </c>
    </row>
    <row r="8650" spans="6:9" x14ac:dyDescent="0.3">
      <c r="F8650" s="2">
        <v>8645</v>
      </c>
      <c r="G8650" s="12">
        <f ca="1"/>
        <v>76.944508849952243</v>
      </c>
      <c r="H8650" s="12">
        <f ca="1"/>
        <v>0.86805003258943403</v>
      </c>
      <c r="I8650" s="12">
        <v>0.86450000000000005</v>
      </c>
    </row>
    <row r="8651" spans="6:9" x14ac:dyDescent="0.3">
      <c r="F8651" s="2">
        <v>8646</v>
      </c>
      <c r="G8651" s="12">
        <f ca="1"/>
        <v>76.946805734658795</v>
      </c>
      <c r="H8651" s="12">
        <f ca="1"/>
        <v>0.86809422406024195</v>
      </c>
      <c r="I8651" s="12">
        <v>0.86460000000000004</v>
      </c>
    </row>
    <row r="8652" spans="6:9" x14ac:dyDescent="0.3">
      <c r="F8652" s="2">
        <v>8647</v>
      </c>
      <c r="G8652" s="12">
        <f ca="1"/>
        <v>76.946973612874501</v>
      </c>
      <c r="H8652" s="12">
        <f ca="1"/>
        <v>0.86809745338218336</v>
      </c>
      <c r="I8652" s="12">
        <v>0.86470000000000002</v>
      </c>
    </row>
    <row r="8653" spans="6:9" x14ac:dyDescent="0.3">
      <c r="F8653" s="2">
        <v>8648</v>
      </c>
      <c r="G8653" s="12">
        <f ca="1"/>
        <v>76.948361312458019</v>
      </c>
      <c r="H8653" s="12">
        <f ca="1"/>
        <v>0.86812414411770766</v>
      </c>
      <c r="I8653" s="12">
        <v>0.86480000000000001</v>
      </c>
    </row>
    <row r="8654" spans="6:9" x14ac:dyDescent="0.3">
      <c r="F8654" s="2">
        <v>8649</v>
      </c>
      <c r="G8654" s="12">
        <f ca="1"/>
        <v>76.951553017998592</v>
      </c>
      <c r="H8654" s="12">
        <f ca="1"/>
        <v>0.86818551114341014</v>
      </c>
      <c r="I8654" s="12">
        <v>0.8649</v>
      </c>
    </row>
    <row r="8655" spans="6:9" x14ac:dyDescent="0.3">
      <c r="F8655" s="2">
        <v>8650</v>
      </c>
      <c r="G8655" s="12">
        <f ca="1"/>
        <v>76.953800390285068</v>
      </c>
      <c r="H8655" s="12">
        <f ca="1"/>
        <v>0.86822870338647473</v>
      </c>
      <c r="I8655" s="12">
        <v>0.86499999999999999</v>
      </c>
    </row>
    <row r="8656" spans="6:9" x14ac:dyDescent="0.3">
      <c r="F8656" s="2">
        <v>8651</v>
      </c>
      <c r="G8656" s="12">
        <f ca="1"/>
        <v>76.96136412306349</v>
      </c>
      <c r="H8656" s="12">
        <f ca="1"/>
        <v>0.86837396120662869</v>
      </c>
      <c r="I8656" s="12">
        <v>0.86509999999999998</v>
      </c>
    </row>
    <row r="8657" spans="6:9" x14ac:dyDescent="0.3">
      <c r="F8657" s="2">
        <v>8652</v>
      </c>
      <c r="G8657" s="12">
        <f ca="1"/>
        <v>76.961948824089035</v>
      </c>
      <c r="H8657" s="12">
        <f ca="1"/>
        <v>0.86838518307720414</v>
      </c>
      <c r="I8657" s="12">
        <v>0.86519999999999997</v>
      </c>
    </row>
    <row r="8658" spans="6:9" x14ac:dyDescent="0.3">
      <c r="F8658" s="2">
        <v>8653</v>
      </c>
      <c r="G8658" s="12">
        <f ca="1"/>
        <v>76.962752596408606</v>
      </c>
      <c r="H8658" s="12">
        <f ca="1"/>
        <v>0.86840060782643724</v>
      </c>
      <c r="I8658" s="12">
        <v>0.86529999999999996</v>
      </c>
    </row>
    <row r="8659" spans="6:9" x14ac:dyDescent="0.3">
      <c r="F8659" s="2">
        <v>8654</v>
      </c>
      <c r="G8659" s="12">
        <f ca="1"/>
        <v>76.971148844228139</v>
      </c>
      <c r="H8659" s="12">
        <f ca="1"/>
        <v>0.868561621717445</v>
      </c>
      <c r="I8659" s="12">
        <v>0.86539999999999995</v>
      </c>
    </row>
    <row r="8660" spans="6:9" x14ac:dyDescent="0.3">
      <c r="F8660" s="2">
        <v>8655</v>
      </c>
      <c r="G8660" s="12">
        <f ca="1"/>
        <v>76.972734253147536</v>
      </c>
      <c r="H8660" s="12">
        <f ca="1"/>
        <v>0.86859200161401906</v>
      </c>
      <c r="I8660" s="12">
        <v>0.86550000000000005</v>
      </c>
    </row>
    <row r="8661" spans="6:9" x14ac:dyDescent="0.3">
      <c r="F8661" s="2">
        <v>8656</v>
      </c>
      <c r="G8661" s="12">
        <f ca="1"/>
        <v>76.986527085961797</v>
      </c>
      <c r="H8661" s="12">
        <f ca="1"/>
        <v>0.86885599036760819</v>
      </c>
      <c r="I8661" s="12">
        <v>0.86560000000000004</v>
      </c>
    </row>
    <row r="8662" spans="6:9" x14ac:dyDescent="0.3">
      <c r="F8662" s="2">
        <v>8657</v>
      </c>
      <c r="G8662" s="12">
        <f ca="1"/>
        <v>76.995264379053452</v>
      </c>
      <c r="H8662" s="12">
        <f ca="1"/>
        <v>0.8690229290948045</v>
      </c>
      <c r="I8662" s="12">
        <v>0.86570000000000003</v>
      </c>
    </row>
    <row r="8663" spans="6:9" x14ac:dyDescent="0.3">
      <c r="F8663" s="2">
        <v>8658</v>
      </c>
      <c r="G8663" s="12">
        <f ca="1"/>
        <v>77.009434755992785</v>
      </c>
      <c r="H8663" s="12">
        <f ca="1"/>
        <v>0.86929319882613043</v>
      </c>
      <c r="I8663" s="12">
        <v>0.86580000000000001</v>
      </c>
    </row>
    <row r="8664" spans="6:9" x14ac:dyDescent="0.3">
      <c r="F8664" s="2">
        <v>8659</v>
      </c>
      <c r="G8664" s="12">
        <f ca="1"/>
        <v>77.009755362557883</v>
      </c>
      <c r="H8664" s="12">
        <f ca="1"/>
        <v>0.86929930690892687</v>
      </c>
      <c r="I8664" s="12">
        <v>0.8659</v>
      </c>
    </row>
    <row r="8665" spans="6:9" x14ac:dyDescent="0.3">
      <c r="F8665" s="2">
        <v>8660</v>
      </c>
      <c r="G8665" s="12">
        <f ca="1"/>
        <v>77.017880298139971</v>
      </c>
      <c r="H8665" s="12">
        <f ca="1"/>
        <v>0.86945399993393524</v>
      </c>
      <c r="I8665" s="12">
        <v>0.86599999999999999</v>
      </c>
    </row>
    <row r="8666" spans="6:9" x14ac:dyDescent="0.3">
      <c r="F8666" s="2">
        <v>8661</v>
      </c>
      <c r="G8666" s="12">
        <f ca="1"/>
        <v>77.022861179745163</v>
      </c>
      <c r="H8666" s="12">
        <f ca="1"/>
        <v>0.86954873697953117</v>
      </c>
      <c r="I8666" s="12">
        <v>0.86609999999999998</v>
      </c>
    </row>
    <row r="8667" spans="6:9" x14ac:dyDescent="0.3">
      <c r="F8667" s="2">
        <v>8662</v>
      </c>
      <c r="G8667" s="12">
        <f ca="1"/>
        <v>77.025136296481747</v>
      </c>
      <c r="H8667" s="12">
        <f ca="1"/>
        <v>0.86959198589948128</v>
      </c>
      <c r="I8667" s="12">
        <v>0.86619999999999997</v>
      </c>
    </row>
    <row r="8668" spans="6:9" x14ac:dyDescent="0.3">
      <c r="F8668" s="2">
        <v>8663</v>
      </c>
      <c r="G8668" s="12">
        <f ca="1"/>
        <v>77.031388564364832</v>
      </c>
      <c r="H8668" s="12">
        <f ca="1"/>
        <v>0.86971076081920495</v>
      </c>
      <c r="I8668" s="12">
        <v>0.86629999999999996</v>
      </c>
    </row>
    <row r="8669" spans="6:9" x14ac:dyDescent="0.3">
      <c r="F8669" s="2">
        <v>8664</v>
      </c>
      <c r="G8669" s="12">
        <f ca="1"/>
        <v>77.034849677379128</v>
      </c>
      <c r="H8669" s="12">
        <f ca="1"/>
        <v>0.86977646287528376</v>
      </c>
      <c r="I8669" s="12">
        <v>0.86639999999999995</v>
      </c>
    </row>
    <row r="8670" spans="6:9" x14ac:dyDescent="0.3">
      <c r="F8670" s="2">
        <v>8665</v>
      </c>
      <c r="G8670" s="12">
        <f ca="1"/>
        <v>77.039958933714473</v>
      </c>
      <c r="H8670" s="12">
        <f ca="1"/>
        <v>0.86987338770259126</v>
      </c>
      <c r="I8670" s="12">
        <v>0.86650000000000005</v>
      </c>
    </row>
    <row r="8671" spans="6:9" x14ac:dyDescent="0.3">
      <c r="F8671" s="2">
        <v>8666</v>
      </c>
      <c r="G8671" s="12">
        <f ca="1"/>
        <v>77.040388024293208</v>
      </c>
      <c r="H8671" s="12">
        <f ca="1"/>
        <v>0.86988152427696719</v>
      </c>
      <c r="I8671" s="12">
        <v>0.86660000000000004</v>
      </c>
    </row>
    <row r="8672" spans="6:9" x14ac:dyDescent="0.3">
      <c r="F8672" s="2">
        <v>8667</v>
      </c>
      <c r="G8672" s="12">
        <f ca="1"/>
        <v>77.044067097902385</v>
      </c>
      <c r="H8672" s="12">
        <f ca="1"/>
        <v>0.86995126622777907</v>
      </c>
      <c r="I8672" s="12">
        <v>0.86670000000000003</v>
      </c>
    </row>
    <row r="8673" spans="6:9" x14ac:dyDescent="0.3">
      <c r="F8673" s="2">
        <v>8668</v>
      </c>
      <c r="G8673" s="12">
        <f ca="1"/>
        <v>77.05538619785392</v>
      </c>
      <c r="H8673" s="12">
        <f ca="1"/>
        <v>0.87016558853396364</v>
      </c>
      <c r="I8673" s="12">
        <v>0.86680000000000001</v>
      </c>
    </row>
    <row r="8674" spans="6:9" x14ac:dyDescent="0.3">
      <c r="F8674" s="2">
        <v>8669</v>
      </c>
      <c r="G8674" s="12">
        <f ca="1"/>
        <v>77.056951238645354</v>
      </c>
      <c r="H8674" s="12">
        <f ca="1"/>
        <v>0.87019519260395239</v>
      </c>
      <c r="I8674" s="12">
        <v>0.8669</v>
      </c>
    </row>
    <row r="8675" spans="6:9" x14ac:dyDescent="0.3">
      <c r="F8675" s="2">
        <v>8670</v>
      </c>
      <c r="G8675" s="12">
        <f ca="1"/>
        <v>77.057985874094456</v>
      </c>
      <c r="H8675" s="12">
        <f ca="1"/>
        <v>0.87021475970206119</v>
      </c>
      <c r="I8675" s="12">
        <v>0.86699999999999999</v>
      </c>
    </row>
    <row r="8676" spans="6:9" x14ac:dyDescent="0.3">
      <c r="F8676" s="2">
        <v>8671</v>
      </c>
      <c r="G8676" s="12">
        <f ca="1"/>
        <v>77.058801736787942</v>
      </c>
      <c r="H8676" s="12">
        <f ca="1"/>
        <v>0.87023018716225486</v>
      </c>
      <c r="I8676" s="12">
        <v>0.86709999999999998</v>
      </c>
    </row>
    <row r="8677" spans="6:9" x14ac:dyDescent="0.3">
      <c r="F8677" s="2">
        <v>8672</v>
      </c>
      <c r="G8677" s="12">
        <f ca="1"/>
        <v>77.060814379788752</v>
      </c>
      <c r="H8677" s="12">
        <f ca="1"/>
        <v>0.87026823673525455</v>
      </c>
      <c r="I8677" s="12">
        <v>0.86719999999999997</v>
      </c>
    </row>
    <row r="8678" spans="6:9" x14ac:dyDescent="0.3">
      <c r="F8678" s="2">
        <v>8673</v>
      </c>
      <c r="G8678" s="12">
        <f ca="1"/>
        <v>77.065393778200189</v>
      </c>
      <c r="H8678" s="12">
        <f ca="1"/>
        <v>0.87035476772242115</v>
      </c>
      <c r="I8678" s="12">
        <v>0.86729999999999996</v>
      </c>
    </row>
    <row r="8679" spans="6:9" x14ac:dyDescent="0.3">
      <c r="F8679" s="2">
        <v>8674</v>
      </c>
      <c r="G8679" s="12">
        <f ca="1"/>
        <v>77.067585063012316</v>
      </c>
      <c r="H8679" s="12">
        <f ca="1"/>
        <v>0.87039615208596877</v>
      </c>
      <c r="I8679" s="12">
        <v>0.86739999999999995</v>
      </c>
    </row>
    <row r="8680" spans="6:9" x14ac:dyDescent="0.3">
      <c r="F8680" s="2">
        <v>8675</v>
      </c>
      <c r="G8680" s="12">
        <f ca="1"/>
        <v>77.069631760458108</v>
      </c>
      <c r="H8680" s="12">
        <f ca="1"/>
        <v>0.87043479321306705</v>
      </c>
      <c r="I8680" s="12">
        <v>0.86750000000000005</v>
      </c>
    </row>
    <row r="8681" spans="6:9" x14ac:dyDescent="0.3">
      <c r="F8681" s="2">
        <v>8676</v>
      </c>
      <c r="G8681" s="12">
        <f ca="1"/>
        <v>77.07488465066487</v>
      </c>
      <c r="H8681" s="12">
        <f ca="1"/>
        <v>0.87053391088107157</v>
      </c>
      <c r="I8681" s="12">
        <v>0.86760000000000004</v>
      </c>
    </row>
    <row r="8682" spans="6:9" x14ac:dyDescent="0.3">
      <c r="F8682" s="2">
        <v>8677</v>
      </c>
      <c r="G8682" s="12">
        <f ca="1"/>
        <v>77.080395562012228</v>
      </c>
      <c r="H8682" s="12">
        <f ca="1"/>
        <v>0.87063781129634255</v>
      </c>
      <c r="I8682" s="12">
        <v>0.86770000000000003</v>
      </c>
    </row>
    <row r="8683" spans="6:9" x14ac:dyDescent="0.3">
      <c r="F8683" s="2">
        <v>8678</v>
      </c>
      <c r="G8683" s="12">
        <f ca="1"/>
        <v>77.08123445629721</v>
      </c>
      <c r="H8683" s="12">
        <f ca="1"/>
        <v>0.87065361974917788</v>
      </c>
      <c r="I8683" s="12">
        <v>0.86780000000000002</v>
      </c>
    </row>
    <row r="8684" spans="6:9" x14ac:dyDescent="0.3">
      <c r="F8684" s="2">
        <v>8679</v>
      </c>
      <c r="G8684" s="12">
        <f ca="1"/>
        <v>77.088793588990399</v>
      </c>
      <c r="H8684" s="12">
        <f ca="1"/>
        <v>0.87079597520931762</v>
      </c>
      <c r="I8684" s="12">
        <v>0.8679</v>
      </c>
    </row>
    <row r="8685" spans="6:9" x14ac:dyDescent="0.3">
      <c r="F8685" s="2">
        <v>8680</v>
      </c>
      <c r="G8685" s="12">
        <f ca="1"/>
        <v>77.093238903287755</v>
      </c>
      <c r="H8685" s="12">
        <f ca="1"/>
        <v>0.87087961335454611</v>
      </c>
      <c r="I8685" s="12">
        <v>0.86799999999999999</v>
      </c>
    </row>
    <row r="8686" spans="6:9" x14ac:dyDescent="0.3">
      <c r="F8686" s="2">
        <v>8681</v>
      </c>
      <c r="G8686" s="12">
        <f ca="1"/>
        <v>77.095036266778465</v>
      </c>
      <c r="H8686" s="12">
        <f ca="1"/>
        <v>0.87091341436693748</v>
      </c>
      <c r="I8686" s="12">
        <v>0.86809999999999998</v>
      </c>
    </row>
    <row r="8687" spans="6:9" x14ac:dyDescent="0.3">
      <c r="F8687" s="2">
        <v>8682</v>
      </c>
      <c r="G8687" s="12">
        <f ca="1"/>
        <v>77.105295437759935</v>
      </c>
      <c r="H8687" s="12">
        <f ca="1"/>
        <v>0.8711061687106515</v>
      </c>
      <c r="I8687" s="12">
        <v>0.86819999999999997</v>
      </c>
    </row>
    <row r="8688" spans="6:9" x14ac:dyDescent="0.3">
      <c r="F8688" s="2">
        <v>8683</v>
      </c>
      <c r="G8688" s="12">
        <f ca="1"/>
        <v>77.111953967700543</v>
      </c>
      <c r="H8688" s="12">
        <f ca="1"/>
        <v>0.87123111008387966</v>
      </c>
      <c r="I8688" s="12">
        <v>0.86829999999999996</v>
      </c>
    </row>
    <row r="8689" spans="6:9" x14ac:dyDescent="0.3">
      <c r="F8689" s="2">
        <v>8684</v>
      </c>
      <c r="G8689" s="12">
        <f ca="1"/>
        <v>77.126772391874709</v>
      </c>
      <c r="H8689" s="12">
        <f ca="1"/>
        <v>0.87150870667174551</v>
      </c>
      <c r="I8689" s="12">
        <v>0.86839999999999995</v>
      </c>
    </row>
    <row r="8690" spans="6:9" x14ac:dyDescent="0.3">
      <c r="F8690" s="2">
        <v>8685</v>
      </c>
      <c r="G8690" s="12">
        <f ca="1"/>
        <v>77.131975845028492</v>
      </c>
      <c r="H8690" s="12">
        <f ca="1"/>
        <v>0.87160603434089168</v>
      </c>
      <c r="I8690" s="12">
        <v>0.86850000000000005</v>
      </c>
    </row>
    <row r="8691" spans="6:9" x14ac:dyDescent="0.3">
      <c r="F8691" s="2">
        <v>8686</v>
      </c>
      <c r="G8691" s="12">
        <f ca="1"/>
        <v>77.138747577087429</v>
      </c>
      <c r="H8691" s="12">
        <f ca="1"/>
        <v>0.87173257944026594</v>
      </c>
      <c r="I8691" s="12">
        <v>0.86860000000000004</v>
      </c>
    </row>
    <row r="8692" spans="6:9" x14ac:dyDescent="0.3">
      <c r="F8692" s="2">
        <v>8687</v>
      </c>
      <c r="G8692" s="12">
        <f ca="1"/>
        <v>77.147469102171968</v>
      </c>
      <c r="H8692" s="12">
        <f ca="1"/>
        <v>0.87189536717130234</v>
      </c>
      <c r="I8692" s="12">
        <v>0.86870000000000003</v>
      </c>
    </row>
    <row r="8693" spans="6:9" x14ac:dyDescent="0.3">
      <c r="F8693" s="2">
        <v>8688</v>
      </c>
      <c r="G8693" s="12">
        <f ca="1"/>
        <v>77.150547636228993</v>
      </c>
      <c r="H8693" s="12">
        <f ca="1"/>
        <v>0.87195277616417721</v>
      </c>
      <c r="I8693" s="12">
        <v>0.86880000000000002</v>
      </c>
    </row>
    <row r="8694" spans="6:9" x14ac:dyDescent="0.3">
      <c r="F8694" s="2">
        <v>8689</v>
      </c>
      <c r="G8694" s="12">
        <f ca="1"/>
        <v>77.151949919574037</v>
      </c>
      <c r="H8694" s="12">
        <f ca="1"/>
        <v>0.87197891717748865</v>
      </c>
      <c r="I8694" s="12">
        <v>0.86890000000000001</v>
      </c>
    </row>
    <row r="8695" spans="6:9" x14ac:dyDescent="0.3">
      <c r="F8695" s="2">
        <v>8690</v>
      </c>
      <c r="G8695" s="12">
        <f ca="1"/>
        <v>77.153827336773702</v>
      </c>
      <c r="H8695" s="12">
        <f ca="1"/>
        <v>0.87201390671025791</v>
      </c>
      <c r="I8695" s="12">
        <v>0.86899999999999999</v>
      </c>
    </row>
    <row r="8696" spans="6:9" x14ac:dyDescent="0.3">
      <c r="F8696" s="2">
        <v>8691</v>
      </c>
      <c r="G8696" s="12">
        <f ca="1"/>
        <v>77.166885309981836</v>
      </c>
      <c r="H8696" s="12">
        <f ca="1"/>
        <v>0.8722569902274282</v>
      </c>
      <c r="I8696" s="12">
        <v>0.86909999999999998</v>
      </c>
    </row>
    <row r="8697" spans="6:9" x14ac:dyDescent="0.3">
      <c r="F8697" s="2">
        <v>8692</v>
      </c>
      <c r="G8697" s="12">
        <f ca="1"/>
        <v>77.168539378671198</v>
      </c>
      <c r="H8697" s="12">
        <f ca="1"/>
        <v>0.87228774715758295</v>
      </c>
      <c r="I8697" s="12">
        <v>0.86919999999999997</v>
      </c>
    </row>
    <row r="8698" spans="6:9" x14ac:dyDescent="0.3">
      <c r="F8698" s="2">
        <v>8693</v>
      </c>
      <c r="G8698" s="12">
        <f ca="1"/>
        <v>77.173363754568612</v>
      </c>
      <c r="H8698" s="12">
        <f ca="1"/>
        <v>0.87237741046095518</v>
      </c>
      <c r="I8698" s="12">
        <v>0.86929999999999996</v>
      </c>
    </row>
    <row r="8699" spans="6:9" x14ac:dyDescent="0.3">
      <c r="F8699" s="2">
        <v>8694</v>
      </c>
      <c r="G8699" s="12">
        <f ca="1"/>
        <v>77.182707656869439</v>
      </c>
      <c r="H8699" s="12">
        <f ca="1"/>
        <v>0.87255088264684755</v>
      </c>
      <c r="I8699" s="12">
        <v>0.86939999999999995</v>
      </c>
    </row>
    <row r="8700" spans="6:9" x14ac:dyDescent="0.3">
      <c r="F8700" s="2">
        <v>8695</v>
      </c>
      <c r="G8700" s="12">
        <f ca="1"/>
        <v>77.18655875359309</v>
      </c>
      <c r="H8700" s="12">
        <f ca="1"/>
        <v>0.87262230700462151</v>
      </c>
      <c r="I8700" s="12">
        <v>0.86950000000000005</v>
      </c>
    </row>
    <row r="8701" spans="6:9" x14ac:dyDescent="0.3">
      <c r="F8701" s="2">
        <v>8696</v>
      </c>
      <c r="G8701" s="12">
        <f ca="1"/>
        <v>77.188186810230874</v>
      </c>
      <c r="H8701" s="12">
        <f ca="1"/>
        <v>0.87265248906483173</v>
      </c>
      <c r="I8701" s="12">
        <v>0.86960000000000004</v>
      </c>
    </row>
    <row r="8702" spans="6:9" x14ac:dyDescent="0.3">
      <c r="F8702" s="2">
        <v>8697</v>
      </c>
      <c r="G8702" s="12">
        <f ca="1"/>
        <v>77.195457484539659</v>
      </c>
      <c r="H8702" s="12">
        <f ca="1"/>
        <v>0.87278718597328242</v>
      </c>
      <c r="I8702" s="12">
        <v>0.86970000000000003</v>
      </c>
    </row>
    <row r="8703" spans="6:9" x14ac:dyDescent="0.3">
      <c r="F8703" s="2">
        <v>8698</v>
      </c>
      <c r="G8703" s="12">
        <f ca="1"/>
        <v>77.196906402398085</v>
      </c>
      <c r="H8703" s="12">
        <f ca="1"/>
        <v>0.87281401075521603</v>
      </c>
      <c r="I8703" s="12">
        <v>0.86980000000000002</v>
      </c>
    </row>
    <row r="8704" spans="6:9" x14ac:dyDescent="0.3">
      <c r="F8704" s="2">
        <v>8699</v>
      </c>
      <c r="G8704" s="12">
        <f ca="1"/>
        <v>77.204819447354623</v>
      </c>
      <c r="H8704" s="12">
        <f ca="1"/>
        <v>0.87296040507504935</v>
      </c>
      <c r="I8704" s="12">
        <v>0.86990000000000001</v>
      </c>
    </row>
    <row r="8705" spans="6:9" x14ac:dyDescent="0.3">
      <c r="F8705" s="2">
        <v>8700</v>
      </c>
      <c r="G8705" s="12">
        <f ca="1"/>
        <v>77.212814078784376</v>
      </c>
      <c r="H8705" s="12">
        <f ca="1"/>
        <v>0.87310812842357444</v>
      </c>
      <c r="I8705" s="12">
        <v>0.87</v>
      </c>
    </row>
    <row r="8706" spans="6:9" x14ac:dyDescent="0.3">
      <c r="F8706" s="2">
        <v>8701</v>
      </c>
      <c r="G8706" s="12">
        <f ca="1"/>
        <v>77.213162836769555</v>
      </c>
      <c r="H8706" s="12">
        <f ca="1"/>
        <v>0.87311456858741709</v>
      </c>
      <c r="I8706" s="12">
        <v>0.87009999999999998</v>
      </c>
    </row>
    <row r="8707" spans="6:9" x14ac:dyDescent="0.3">
      <c r="F8707" s="2">
        <v>8702</v>
      </c>
      <c r="G8707" s="12">
        <f ca="1"/>
        <v>77.224911506497833</v>
      </c>
      <c r="H8707" s="12">
        <f ca="1"/>
        <v>0.87333131832088717</v>
      </c>
      <c r="I8707" s="12">
        <v>0.87019999999999997</v>
      </c>
    </row>
    <row r="8708" spans="6:9" x14ac:dyDescent="0.3">
      <c r="F8708" s="2">
        <v>8703</v>
      </c>
      <c r="G8708" s="12">
        <f ca="1"/>
        <v>77.229593603201948</v>
      </c>
      <c r="H8708" s="12">
        <f ca="1"/>
        <v>0.87341758894849619</v>
      </c>
      <c r="I8708" s="12">
        <v>0.87029999999999996</v>
      </c>
    </row>
    <row r="8709" spans="6:9" x14ac:dyDescent="0.3">
      <c r="F8709" s="2">
        <v>8704</v>
      </c>
      <c r="G8709" s="12">
        <f ca="1"/>
        <v>77.231761391255546</v>
      </c>
      <c r="H8709" s="12">
        <f ca="1"/>
        <v>0.87345751085333778</v>
      </c>
      <c r="I8709" s="12">
        <v>0.87039999999999995</v>
      </c>
    </row>
    <row r="8710" spans="6:9" x14ac:dyDescent="0.3">
      <c r="F8710" s="2">
        <v>8705</v>
      </c>
      <c r="G8710" s="12">
        <f ca="1"/>
        <v>77.232780914693421</v>
      </c>
      <c r="H8710" s="12">
        <f ca="1"/>
        <v>0.87347628177072745</v>
      </c>
      <c r="I8710" s="12">
        <v>0.87050000000000005</v>
      </c>
    </row>
    <row r="8711" spans="6:9" x14ac:dyDescent="0.3">
      <c r="F8711" s="2">
        <v>8706</v>
      </c>
      <c r="G8711" s="12">
        <f ca="1"/>
        <v>77.235793339182976</v>
      </c>
      <c r="H8711" s="12">
        <f ca="1"/>
        <v>0.8735317277653416</v>
      </c>
      <c r="I8711" s="12">
        <v>0.87060000000000004</v>
      </c>
    </row>
    <row r="8712" spans="6:9" x14ac:dyDescent="0.3">
      <c r="F8712" s="2">
        <v>8707</v>
      </c>
      <c r="G8712" s="12">
        <f ca="1"/>
        <v>77.24547697626636</v>
      </c>
      <c r="H8712" s="12">
        <f ca="1"/>
        <v>0.87370978914693609</v>
      </c>
      <c r="I8712" s="12">
        <v>0.87070000000000003</v>
      </c>
    </row>
    <row r="8713" spans="6:9" x14ac:dyDescent="0.3">
      <c r="F8713" s="2">
        <v>8708</v>
      </c>
      <c r="G8713" s="12">
        <f ca="1"/>
        <v>77.245914117608805</v>
      </c>
      <c r="H8713" s="12">
        <f ca="1"/>
        <v>0.87371782100525786</v>
      </c>
      <c r="I8713" s="12">
        <v>0.87080000000000002</v>
      </c>
    </row>
    <row r="8714" spans="6:9" x14ac:dyDescent="0.3">
      <c r="F8714" s="2">
        <v>8709</v>
      </c>
      <c r="G8714" s="12">
        <f ca="1"/>
        <v>77.249918650822195</v>
      </c>
      <c r="H8714" s="12">
        <f ca="1"/>
        <v>0.87379137362661619</v>
      </c>
      <c r="I8714" s="12">
        <v>0.87090000000000001</v>
      </c>
    </row>
    <row r="8715" spans="6:9" x14ac:dyDescent="0.3">
      <c r="F8715" s="2">
        <v>8710</v>
      </c>
      <c r="G8715" s="12">
        <f ca="1"/>
        <v>77.257223225890016</v>
      </c>
      <c r="H8715" s="12">
        <f ca="1"/>
        <v>0.87392542295495101</v>
      </c>
      <c r="I8715" s="12">
        <v>0.871</v>
      </c>
    </row>
    <row r="8716" spans="6:9" x14ac:dyDescent="0.3">
      <c r="F8716" s="2">
        <v>8711</v>
      </c>
      <c r="G8716" s="12">
        <f ca="1"/>
        <v>77.268627905538381</v>
      </c>
      <c r="H8716" s="12">
        <f ca="1"/>
        <v>0.87413441504008171</v>
      </c>
      <c r="I8716" s="12">
        <v>0.87109999999999999</v>
      </c>
    </row>
    <row r="8717" spans="6:9" x14ac:dyDescent="0.3">
      <c r="F8717" s="2">
        <v>8712</v>
      </c>
      <c r="G8717" s="12">
        <f ca="1"/>
        <v>77.27154177336584</v>
      </c>
      <c r="H8717" s="12">
        <f ca="1"/>
        <v>0.87418775341747512</v>
      </c>
      <c r="I8717" s="12">
        <v>0.87119999999999997</v>
      </c>
    </row>
    <row r="8718" spans="6:9" x14ac:dyDescent="0.3">
      <c r="F8718" s="2">
        <v>8713</v>
      </c>
      <c r="G8718" s="12">
        <f ca="1"/>
        <v>77.27640631304719</v>
      </c>
      <c r="H8718" s="12">
        <f ca="1"/>
        <v>0.87427674577947212</v>
      </c>
      <c r="I8718" s="12">
        <v>0.87129999999999996</v>
      </c>
    </row>
    <row r="8719" spans="6:9" x14ac:dyDescent="0.3">
      <c r="F8719" s="2">
        <v>8714</v>
      </c>
      <c r="G8719" s="12">
        <f ca="1"/>
        <v>77.277544052830876</v>
      </c>
      <c r="H8719" s="12">
        <f ca="1"/>
        <v>0.87429755012617461</v>
      </c>
      <c r="I8719" s="12">
        <v>0.87139999999999995</v>
      </c>
    </row>
    <row r="8720" spans="6:9" x14ac:dyDescent="0.3">
      <c r="F8720" s="2">
        <v>8715</v>
      </c>
      <c r="G8720" s="12">
        <f ca="1"/>
        <v>77.279174809289685</v>
      </c>
      <c r="H8720" s="12">
        <f ca="1"/>
        <v>0.87432736329060745</v>
      </c>
      <c r="I8720" s="12">
        <v>0.87150000000000005</v>
      </c>
    </row>
    <row r="8721" spans="6:9" x14ac:dyDescent="0.3">
      <c r="F8721" s="2">
        <v>8716</v>
      </c>
      <c r="G8721" s="12">
        <f ca="1"/>
        <v>77.289064155172952</v>
      </c>
      <c r="H8721" s="12">
        <f ca="1"/>
        <v>0.87450799876857288</v>
      </c>
      <c r="I8721" s="12">
        <v>0.87160000000000004</v>
      </c>
    </row>
    <row r="8722" spans="6:9" x14ac:dyDescent="0.3">
      <c r="F8722" s="2">
        <v>8717</v>
      </c>
      <c r="G8722" s="12">
        <f ca="1"/>
        <v>77.291111064961228</v>
      </c>
      <c r="H8722" s="12">
        <f ca="1"/>
        <v>0.87454535274024026</v>
      </c>
      <c r="I8722" s="12">
        <v>0.87170000000000003</v>
      </c>
    </row>
    <row r="8723" spans="6:9" x14ac:dyDescent="0.3">
      <c r="F8723" s="2">
        <v>8718</v>
      </c>
      <c r="G8723" s="12">
        <f ca="1"/>
        <v>77.296412314859552</v>
      </c>
      <c r="H8723" s="12">
        <f ca="1"/>
        <v>0.87464204055754069</v>
      </c>
      <c r="I8723" s="12">
        <v>0.87180000000000002</v>
      </c>
    </row>
    <row r="8724" spans="6:9" x14ac:dyDescent="0.3">
      <c r="F8724" s="2">
        <v>8719</v>
      </c>
      <c r="G8724" s="12">
        <f ca="1"/>
        <v>77.302581728830404</v>
      </c>
      <c r="H8724" s="12">
        <f ca="1"/>
        <v>0.87475446365877907</v>
      </c>
      <c r="I8724" s="12">
        <v>0.87190000000000001</v>
      </c>
    </row>
    <row r="8725" spans="6:9" x14ac:dyDescent="0.3">
      <c r="F8725" s="2">
        <v>8720</v>
      </c>
      <c r="G8725" s="12">
        <f ca="1"/>
        <v>77.319722382809005</v>
      </c>
      <c r="H8725" s="12">
        <f ca="1"/>
        <v>0.87506625443042751</v>
      </c>
      <c r="I8725" s="12">
        <v>0.872</v>
      </c>
    </row>
    <row r="8726" spans="6:9" x14ac:dyDescent="0.3">
      <c r="F8726" s="2">
        <v>8721</v>
      </c>
      <c r="G8726" s="12">
        <f ca="1"/>
        <v>77.339985083942281</v>
      </c>
      <c r="H8726" s="12">
        <f ca="1"/>
        <v>0.87543378071305733</v>
      </c>
      <c r="I8726" s="12">
        <v>0.87209999999999999</v>
      </c>
    </row>
    <row r="8727" spans="6:9" x14ac:dyDescent="0.3">
      <c r="F8727" s="2">
        <v>8722</v>
      </c>
      <c r="G8727" s="12">
        <f ca="1"/>
        <v>77.344602952487847</v>
      </c>
      <c r="H8727" s="12">
        <f ca="1"/>
        <v>0.8755173803665891</v>
      </c>
      <c r="I8727" s="12">
        <v>0.87219999999999998</v>
      </c>
    </row>
    <row r="8728" spans="6:9" x14ac:dyDescent="0.3">
      <c r="F8728" s="2">
        <v>8723</v>
      </c>
      <c r="G8728" s="12">
        <f ca="1"/>
        <v>77.345130891154241</v>
      </c>
      <c r="H8728" s="12">
        <f ca="1"/>
        <v>0.87552693414447669</v>
      </c>
      <c r="I8728" s="12">
        <v>0.87229999999999996</v>
      </c>
    </row>
    <row r="8729" spans="6:9" x14ac:dyDescent="0.3">
      <c r="F8729" s="2">
        <v>8724</v>
      </c>
      <c r="G8729" s="12">
        <f ca="1"/>
        <v>77.352588108170266</v>
      </c>
      <c r="H8729" s="12">
        <f ca="1"/>
        <v>0.87566180023444617</v>
      </c>
      <c r="I8729" s="12">
        <v>0.87239999999999995</v>
      </c>
    </row>
    <row r="8730" spans="6:9" x14ac:dyDescent="0.3">
      <c r="F8730" s="2">
        <v>8725</v>
      </c>
      <c r="G8730" s="12">
        <f ca="1"/>
        <v>77.364917275280845</v>
      </c>
      <c r="H8730" s="12">
        <f ca="1"/>
        <v>0.87588443931589555</v>
      </c>
      <c r="I8730" s="12">
        <v>0.87250000000000005</v>
      </c>
    </row>
    <row r="8731" spans="6:9" x14ac:dyDescent="0.3">
      <c r="F8731" s="2">
        <v>8726</v>
      </c>
      <c r="G8731" s="12">
        <f ca="1"/>
        <v>77.366667883289068</v>
      </c>
      <c r="H8731" s="12">
        <f ca="1"/>
        <v>0.87591601756535653</v>
      </c>
      <c r="I8731" s="12">
        <v>0.87260000000000004</v>
      </c>
    </row>
    <row r="8732" spans="6:9" x14ac:dyDescent="0.3">
      <c r="F8732" s="2">
        <v>8727</v>
      </c>
      <c r="G8732" s="12">
        <f ca="1"/>
        <v>77.37759073137147</v>
      </c>
      <c r="H8732" s="12">
        <f ca="1"/>
        <v>0.87611285760399848</v>
      </c>
      <c r="I8732" s="12">
        <v>0.87270000000000003</v>
      </c>
    </row>
    <row r="8733" spans="6:9" x14ac:dyDescent="0.3">
      <c r="F8733" s="2">
        <v>8728</v>
      </c>
      <c r="G8733" s="12">
        <f ca="1"/>
        <v>77.379512181750712</v>
      </c>
      <c r="H8733" s="12">
        <f ca="1"/>
        <v>0.87614744989795079</v>
      </c>
      <c r="I8733" s="12">
        <v>0.87280000000000002</v>
      </c>
    </row>
    <row r="8734" spans="6:9" x14ac:dyDescent="0.3">
      <c r="F8734" s="2">
        <v>8729</v>
      </c>
      <c r="G8734" s="12">
        <f ca="1"/>
        <v>77.382582474905604</v>
      </c>
      <c r="H8734" s="12">
        <f ca="1"/>
        <v>0.87620270392999655</v>
      </c>
      <c r="I8734" s="12">
        <v>0.87290000000000001</v>
      </c>
    </row>
    <row r="8735" spans="6:9" x14ac:dyDescent="0.3">
      <c r="F8735" s="2">
        <v>8730</v>
      </c>
      <c r="G8735" s="12">
        <f ca="1"/>
        <v>77.38829003948598</v>
      </c>
      <c r="H8735" s="12">
        <f ca="1"/>
        <v>0.87630535015186628</v>
      </c>
      <c r="I8735" s="12">
        <v>0.873</v>
      </c>
    </row>
    <row r="8736" spans="6:9" x14ac:dyDescent="0.3">
      <c r="F8736" s="2">
        <v>8731</v>
      </c>
      <c r="G8736" s="12">
        <f ca="1"/>
        <v>77.389397667659154</v>
      </c>
      <c r="H8736" s="12">
        <f ca="1"/>
        <v>0.87632525960838781</v>
      </c>
      <c r="I8736" s="12">
        <v>0.87309999999999999</v>
      </c>
    </row>
    <row r="8737" spans="6:9" x14ac:dyDescent="0.3">
      <c r="F8737" s="2">
        <v>8732</v>
      </c>
      <c r="G8737" s="12">
        <f ca="1"/>
        <v>77.396345987811586</v>
      </c>
      <c r="H8737" s="12">
        <f ca="1"/>
        <v>0.87645007762498872</v>
      </c>
      <c r="I8737" s="12">
        <v>0.87319999999999998</v>
      </c>
    </row>
    <row r="8738" spans="6:9" x14ac:dyDescent="0.3">
      <c r="F8738" s="2">
        <v>8733</v>
      </c>
      <c r="G8738" s="12">
        <f ca="1"/>
        <v>77.39689924870153</v>
      </c>
      <c r="H8738" s="12">
        <f ca="1"/>
        <v>0.87646001056649581</v>
      </c>
      <c r="I8738" s="12">
        <v>0.87329999999999997</v>
      </c>
    </row>
    <row r="8739" spans="6:9" x14ac:dyDescent="0.3">
      <c r="F8739" s="2">
        <v>8734</v>
      </c>
      <c r="G8739" s="12">
        <f ca="1"/>
        <v>77.398215017097812</v>
      </c>
      <c r="H8739" s="12">
        <f ca="1"/>
        <v>0.87648362976680405</v>
      </c>
      <c r="I8739" s="12">
        <v>0.87339999999999995</v>
      </c>
    </row>
    <row r="8740" spans="6:9" x14ac:dyDescent="0.3">
      <c r="F8740" s="2">
        <v>8735</v>
      </c>
      <c r="G8740" s="12">
        <f ca="1"/>
        <v>77.405864457398735</v>
      </c>
      <c r="H8740" s="12">
        <f ca="1"/>
        <v>0.87662084970572529</v>
      </c>
      <c r="I8740" s="12">
        <v>0.87350000000000005</v>
      </c>
    </row>
    <row r="8741" spans="6:9" x14ac:dyDescent="0.3">
      <c r="F8741" s="2">
        <v>8736</v>
      </c>
      <c r="G8741" s="12">
        <f ca="1"/>
        <v>77.407151035581165</v>
      </c>
      <c r="H8741" s="12">
        <f ca="1"/>
        <v>0.87664391327392122</v>
      </c>
      <c r="I8741" s="12">
        <v>0.87360000000000004</v>
      </c>
    </row>
    <row r="8742" spans="6:9" x14ac:dyDescent="0.3">
      <c r="F8742" s="2">
        <v>8737</v>
      </c>
      <c r="G8742" s="12">
        <f ca="1"/>
        <v>77.409857046857326</v>
      </c>
      <c r="H8742" s="12">
        <f ca="1"/>
        <v>0.87669240717545938</v>
      </c>
      <c r="I8742" s="12">
        <v>0.87370000000000003</v>
      </c>
    </row>
    <row r="8743" spans="6:9" x14ac:dyDescent="0.3">
      <c r="F8743" s="2">
        <v>8738</v>
      </c>
      <c r="G8743" s="12">
        <f ca="1"/>
        <v>77.417091366939871</v>
      </c>
      <c r="H8743" s="12">
        <f ca="1"/>
        <v>0.87682195336887547</v>
      </c>
      <c r="I8743" s="12">
        <v>0.87380000000000002</v>
      </c>
    </row>
    <row r="8744" spans="6:9" x14ac:dyDescent="0.3">
      <c r="F8744" s="2">
        <v>8739</v>
      </c>
      <c r="G8744" s="12">
        <f ca="1"/>
        <v>77.437454498939218</v>
      </c>
      <c r="H8744" s="12">
        <f ca="1"/>
        <v>0.87718582975038006</v>
      </c>
      <c r="I8744" s="12">
        <v>0.87390000000000001</v>
      </c>
    </row>
    <row r="8745" spans="6:9" x14ac:dyDescent="0.3">
      <c r="F8745" s="2">
        <v>8740</v>
      </c>
      <c r="G8745" s="12">
        <f ca="1"/>
        <v>77.440365637529695</v>
      </c>
      <c r="H8745" s="12">
        <f ca="1"/>
        <v>0.8772377573245892</v>
      </c>
      <c r="I8745" s="12">
        <v>0.874</v>
      </c>
    </row>
    <row r="8746" spans="6:9" x14ac:dyDescent="0.3">
      <c r="F8746" s="2">
        <v>8741</v>
      </c>
      <c r="G8746" s="12">
        <f ca="1"/>
        <v>77.448217170220303</v>
      </c>
      <c r="H8746" s="12">
        <f ca="1"/>
        <v>0.87737769406217481</v>
      </c>
      <c r="I8746" s="12">
        <v>0.87409999999999999</v>
      </c>
    </row>
    <row r="8747" spans="6:9" x14ac:dyDescent="0.3">
      <c r="F8747" s="2">
        <v>8742</v>
      </c>
      <c r="G8747" s="12">
        <f ca="1"/>
        <v>77.453818581524658</v>
      </c>
      <c r="H8747" s="12">
        <f ca="1"/>
        <v>0.87747742443450849</v>
      </c>
      <c r="I8747" s="12">
        <v>0.87419999999999998</v>
      </c>
    </row>
    <row r="8748" spans="6:9" x14ac:dyDescent="0.3">
      <c r="F8748" s="2">
        <v>8743</v>
      </c>
      <c r="G8748" s="12">
        <f ca="1"/>
        <v>77.456675608924343</v>
      </c>
      <c r="H8748" s="12">
        <f ca="1"/>
        <v>0.87752825947105739</v>
      </c>
      <c r="I8748" s="12">
        <v>0.87429999999999997</v>
      </c>
    </row>
    <row r="8749" spans="6:9" x14ac:dyDescent="0.3">
      <c r="F8749" s="2">
        <v>8744</v>
      </c>
      <c r="G8749" s="12">
        <f ca="1"/>
        <v>77.464653256938618</v>
      </c>
      <c r="H8749" s="12">
        <f ca="1"/>
        <v>0.87767008793676182</v>
      </c>
      <c r="I8749" s="12">
        <v>0.87439999999999996</v>
      </c>
    </row>
    <row r="8750" spans="6:9" x14ac:dyDescent="0.3">
      <c r="F8750" s="2">
        <v>8745</v>
      </c>
      <c r="G8750" s="12">
        <f ca="1"/>
        <v>77.468389028758679</v>
      </c>
      <c r="H8750" s="12">
        <f ca="1"/>
        <v>0.8777364438191938</v>
      </c>
      <c r="I8750" s="12">
        <v>0.87450000000000006</v>
      </c>
    </row>
    <row r="8751" spans="6:9" x14ac:dyDescent="0.3">
      <c r="F8751" s="2">
        <v>8746</v>
      </c>
      <c r="G8751" s="12">
        <f ca="1"/>
        <v>77.486478016413713</v>
      </c>
      <c r="H8751" s="12">
        <f ca="1"/>
        <v>0.87805720953868349</v>
      </c>
      <c r="I8751" s="12">
        <v>0.87460000000000004</v>
      </c>
    </row>
    <row r="8752" spans="6:9" x14ac:dyDescent="0.3">
      <c r="F8752" s="2">
        <v>8747</v>
      </c>
      <c r="G8752" s="12">
        <f ca="1"/>
        <v>77.486983735375745</v>
      </c>
      <c r="H8752" s="12">
        <f ca="1"/>
        <v>0.87806616451961361</v>
      </c>
      <c r="I8752" s="12">
        <v>0.87470000000000003</v>
      </c>
    </row>
    <row r="8753" spans="6:9" x14ac:dyDescent="0.3">
      <c r="F8753" s="2">
        <v>8748</v>
      </c>
      <c r="G8753" s="12">
        <f ca="1"/>
        <v>77.487336649479303</v>
      </c>
      <c r="H8753" s="12">
        <f ca="1"/>
        <v>0.87807241330919672</v>
      </c>
      <c r="I8753" s="12">
        <v>0.87480000000000002</v>
      </c>
    </row>
    <row r="8754" spans="6:9" x14ac:dyDescent="0.3">
      <c r="F8754" s="2">
        <v>8749</v>
      </c>
      <c r="G8754" s="12">
        <f ca="1"/>
        <v>77.490193387858071</v>
      </c>
      <c r="H8754" s="12">
        <f ca="1"/>
        <v>0.87812298304338277</v>
      </c>
      <c r="I8754" s="12">
        <v>0.87490000000000001</v>
      </c>
    </row>
    <row r="8755" spans="6:9" x14ac:dyDescent="0.3">
      <c r="F8755" s="2">
        <v>8750</v>
      </c>
      <c r="G8755" s="12">
        <f ca="1"/>
        <v>77.492285553083946</v>
      </c>
      <c r="H8755" s="12">
        <f ca="1"/>
        <v>0.87816000434473784</v>
      </c>
      <c r="I8755" s="12">
        <v>0.875</v>
      </c>
    </row>
    <row r="8756" spans="6:9" x14ac:dyDescent="0.3">
      <c r="F8756" s="2">
        <v>8751</v>
      </c>
      <c r="G8756" s="12">
        <f ca="1"/>
        <v>77.493484914174317</v>
      </c>
      <c r="H8756" s="12">
        <f ca="1"/>
        <v>0.87818122194431203</v>
      </c>
      <c r="I8756" s="12">
        <v>0.87509999999999999</v>
      </c>
    </row>
    <row r="8757" spans="6:9" x14ac:dyDescent="0.3">
      <c r="F8757" s="2">
        <v>8752</v>
      </c>
      <c r="G8757" s="12">
        <f ca="1"/>
        <v>77.498733759055128</v>
      </c>
      <c r="H8757" s="12">
        <f ca="1"/>
        <v>0.87827403214604194</v>
      </c>
      <c r="I8757" s="12">
        <v>0.87519999999999998</v>
      </c>
    </row>
    <row r="8758" spans="6:9" x14ac:dyDescent="0.3">
      <c r="F8758" s="2">
        <v>8753</v>
      </c>
      <c r="G8758" s="12">
        <f ca="1"/>
        <v>77.500177623459535</v>
      </c>
      <c r="H8758" s="12">
        <f ca="1"/>
        <v>0.87829954951709255</v>
      </c>
      <c r="I8758" s="12">
        <v>0.87529999999999997</v>
      </c>
    </row>
    <row r="8759" spans="6:9" x14ac:dyDescent="0.3">
      <c r="F8759" s="2">
        <v>8754</v>
      </c>
      <c r="G8759" s="12">
        <f ca="1"/>
        <v>77.504455449019474</v>
      </c>
      <c r="H8759" s="12">
        <f ca="1"/>
        <v>0.87837511830000625</v>
      </c>
      <c r="I8759" s="12">
        <v>0.87539999999999996</v>
      </c>
    </row>
    <row r="8760" spans="6:9" x14ac:dyDescent="0.3">
      <c r="F8760" s="2">
        <v>8755</v>
      </c>
      <c r="G8760" s="12">
        <f ca="1"/>
        <v>77.509594167386354</v>
      </c>
      <c r="H8760" s="12">
        <f ca="1"/>
        <v>0.87846582956257202</v>
      </c>
      <c r="I8760" s="12">
        <v>0.87549999999999994</v>
      </c>
    </row>
    <row r="8761" spans="6:9" x14ac:dyDescent="0.3">
      <c r="F8761" s="2">
        <v>8756</v>
      </c>
      <c r="G8761" s="12">
        <f ca="1"/>
        <v>77.51494398574782</v>
      </c>
      <c r="H8761" s="12">
        <f ca="1"/>
        <v>0.87856019150090037</v>
      </c>
      <c r="I8761" s="12">
        <v>0.87560000000000004</v>
      </c>
    </row>
    <row r="8762" spans="6:9" x14ac:dyDescent="0.3">
      <c r="F8762" s="2">
        <v>8757</v>
      </c>
      <c r="G8762" s="12">
        <f ca="1"/>
        <v>77.516217616552552</v>
      </c>
      <c r="H8762" s="12">
        <f ca="1"/>
        <v>0.87858264485574811</v>
      </c>
      <c r="I8762" s="12">
        <v>0.87570000000000003</v>
      </c>
    </row>
    <row r="8763" spans="6:9" x14ac:dyDescent="0.3">
      <c r="F8763" s="2">
        <v>8758</v>
      </c>
      <c r="G8763" s="12">
        <f ca="1"/>
        <v>77.530396213435438</v>
      </c>
      <c r="H8763" s="12">
        <f ca="1"/>
        <v>0.87883230977439819</v>
      </c>
      <c r="I8763" s="12">
        <v>0.87580000000000002</v>
      </c>
    </row>
    <row r="8764" spans="6:9" x14ac:dyDescent="0.3">
      <c r="F8764" s="2">
        <v>8759</v>
      </c>
      <c r="G8764" s="12">
        <f ca="1"/>
        <v>77.531291971577573</v>
      </c>
      <c r="H8764" s="12">
        <f ca="1"/>
        <v>0.87884806461531784</v>
      </c>
      <c r="I8764" s="12">
        <v>0.87590000000000001</v>
      </c>
    </row>
    <row r="8765" spans="6:9" x14ac:dyDescent="0.3">
      <c r="F8765" s="2">
        <v>8760</v>
      </c>
      <c r="G8765" s="12">
        <f ca="1"/>
        <v>77.534923231747243</v>
      </c>
      <c r="H8765" s="12">
        <f ca="1"/>
        <v>0.87891191010208292</v>
      </c>
      <c r="I8765" s="12">
        <v>0.876</v>
      </c>
    </row>
    <row r="8766" spans="6:9" x14ac:dyDescent="0.3">
      <c r="F8766" s="2">
        <v>8761</v>
      </c>
      <c r="G8766" s="12">
        <f ca="1"/>
        <v>77.543190701121745</v>
      </c>
      <c r="H8766" s="12">
        <f ca="1"/>
        <v>0.87905713801250251</v>
      </c>
      <c r="I8766" s="12">
        <v>0.87609999999999999</v>
      </c>
    </row>
    <row r="8767" spans="6:9" x14ac:dyDescent="0.3">
      <c r="F8767" s="2">
        <v>8762</v>
      </c>
      <c r="G8767" s="12">
        <f ca="1"/>
        <v>77.549934127805244</v>
      </c>
      <c r="H8767" s="12">
        <f ca="1"/>
        <v>0.87917545834249555</v>
      </c>
      <c r="I8767" s="12">
        <v>0.87619999999999998</v>
      </c>
    </row>
    <row r="8768" spans="6:9" x14ac:dyDescent="0.3">
      <c r="F8768" s="2">
        <v>8763</v>
      </c>
      <c r="G8768" s="12">
        <f ca="1"/>
        <v>77.555732568266308</v>
      </c>
      <c r="H8768" s="12">
        <f ca="1"/>
        <v>0.87927710035028217</v>
      </c>
      <c r="I8768" s="12">
        <v>0.87629999999999997</v>
      </c>
    </row>
    <row r="8769" spans="6:9" x14ac:dyDescent="0.3">
      <c r="F8769" s="2">
        <v>8764</v>
      </c>
      <c r="G8769" s="12">
        <f ca="1"/>
        <v>77.556888436171704</v>
      </c>
      <c r="H8769" s="12">
        <f ca="1"/>
        <v>0.87929735101022877</v>
      </c>
      <c r="I8769" s="12">
        <v>0.87639999999999996</v>
      </c>
    </row>
    <row r="8770" spans="6:9" x14ac:dyDescent="0.3">
      <c r="F8770" s="2">
        <v>8765</v>
      </c>
      <c r="G8770" s="12">
        <f ca="1"/>
        <v>77.568666393005842</v>
      </c>
      <c r="H8770" s="12">
        <f ca="1"/>
        <v>0.87950349530108018</v>
      </c>
      <c r="I8770" s="12">
        <v>0.87649999999999995</v>
      </c>
    </row>
    <row r="8771" spans="6:9" x14ac:dyDescent="0.3">
      <c r="F8771" s="2">
        <v>8766</v>
      </c>
      <c r="G8771" s="12">
        <f ca="1"/>
        <v>77.572111483448879</v>
      </c>
      <c r="H8771" s="12">
        <f ca="1"/>
        <v>0.87956372299244079</v>
      </c>
      <c r="I8771" s="12">
        <v>0.87660000000000005</v>
      </c>
    </row>
    <row r="8772" spans="6:9" x14ac:dyDescent="0.3">
      <c r="F8772" s="2">
        <v>8767</v>
      </c>
      <c r="G8772" s="12">
        <f ca="1"/>
        <v>77.572168168949503</v>
      </c>
      <c r="H8772" s="12">
        <f ca="1"/>
        <v>0.87956471371315847</v>
      </c>
      <c r="I8772" s="12">
        <v>0.87670000000000003</v>
      </c>
    </row>
    <row r="8773" spans="6:9" x14ac:dyDescent="0.3">
      <c r="F8773" s="2">
        <v>8768</v>
      </c>
      <c r="G8773" s="12">
        <f ca="1"/>
        <v>77.585952571392326</v>
      </c>
      <c r="H8773" s="12">
        <f ca="1"/>
        <v>0.87980537571172801</v>
      </c>
      <c r="I8773" s="12">
        <v>0.87680000000000002</v>
      </c>
    </row>
    <row r="8774" spans="6:9" x14ac:dyDescent="0.3">
      <c r="F8774" s="2">
        <v>8769</v>
      </c>
      <c r="G8774" s="12">
        <f ca="1"/>
        <v>77.587366875676764</v>
      </c>
      <c r="H8774" s="12">
        <f ca="1"/>
        <v>0.87983003937096571</v>
      </c>
      <c r="I8774" s="12">
        <v>0.87690000000000001</v>
      </c>
    </row>
    <row r="8775" spans="6:9" x14ac:dyDescent="0.3">
      <c r="F8775" s="2">
        <v>8770</v>
      </c>
      <c r="G8775" s="12">
        <f ca="1"/>
        <v>77.592976363164055</v>
      </c>
      <c r="H8775" s="12">
        <f ca="1"/>
        <v>0.87992780913348367</v>
      </c>
      <c r="I8775" s="12">
        <v>0.877</v>
      </c>
    </row>
    <row r="8776" spans="6:9" x14ac:dyDescent="0.3">
      <c r="F8776" s="2">
        <v>8771</v>
      </c>
      <c r="G8776" s="12">
        <f ca="1"/>
        <v>77.594370258918445</v>
      </c>
      <c r="H8776" s="12">
        <f ca="1"/>
        <v>0.87995209083141857</v>
      </c>
      <c r="I8776" s="12">
        <v>0.87709999999999999</v>
      </c>
    </row>
    <row r="8777" spans="6:9" x14ac:dyDescent="0.3">
      <c r="F8777" s="2">
        <v>8772</v>
      </c>
      <c r="G8777" s="12">
        <f ca="1"/>
        <v>77.611601124912482</v>
      </c>
      <c r="H8777" s="12">
        <f ca="1"/>
        <v>0.880251825812018</v>
      </c>
      <c r="I8777" s="12">
        <v>0.87719999999999998</v>
      </c>
    </row>
    <row r="8778" spans="6:9" x14ac:dyDescent="0.3">
      <c r="F8778" s="2">
        <v>8773</v>
      </c>
      <c r="G8778" s="12">
        <f ca="1"/>
        <v>77.616834235157654</v>
      </c>
      <c r="H8778" s="12">
        <f ca="1"/>
        <v>0.88034270073974719</v>
      </c>
      <c r="I8778" s="12">
        <v>0.87729999999999997</v>
      </c>
    </row>
    <row r="8779" spans="6:9" x14ac:dyDescent="0.3">
      <c r="F8779" s="2">
        <v>8774</v>
      </c>
      <c r="G8779" s="12">
        <f ca="1"/>
        <v>77.624277764990126</v>
      </c>
      <c r="H8779" s="12">
        <f ca="1"/>
        <v>0.88047183521058492</v>
      </c>
      <c r="I8779" s="12">
        <v>0.87739999999999996</v>
      </c>
    </row>
    <row r="8780" spans="6:9" x14ac:dyDescent="0.3">
      <c r="F8780" s="2">
        <v>8775</v>
      </c>
      <c r="G8780" s="12">
        <f ca="1"/>
        <v>77.625629546168597</v>
      </c>
      <c r="H8780" s="12">
        <f ca="1"/>
        <v>0.88049527089125301</v>
      </c>
      <c r="I8780" s="12">
        <v>0.87749999999999995</v>
      </c>
    </row>
    <row r="8781" spans="6:9" x14ac:dyDescent="0.3">
      <c r="F8781" s="2">
        <v>8776</v>
      </c>
      <c r="G8781" s="12">
        <f ca="1"/>
        <v>77.641927948505156</v>
      </c>
      <c r="H8781" s="12">
        <f ca="1"/>
        <v>0.88077745351863757</v>
      </c>
      <c r="I8781" s="12">
        <v>0.87760000000000005</v>
      </c>
    </row>
    <row r="8782" spans="6:9" x14ac:dyDescent="0.3">
      <c r="F8782" s="2">
        <v>8777</v>
      </c>
      <c r="G8782" s="12">
        <f ca="1"/>
        <v>77.64647172516905</v>
      </c>
      <c r="H8782" s="12">
        <f ca="1"/>
        <v>0.88085599699428674</v>
      </c>
      <c r="I8782" s="12">
        <v>0.87770000000000004</v>
      </c>
    </row>
    <row r="8783" spans="6:9" x14ac:dyDescent="0.3">
      <c r="F8783" s="2">
        <v>8778</v>
      </c>
      <c r="G8783" s="12">
        <f ca="1"/>
        <v>77.654553716514798</v>
      </c>
      <c r="H8783" s="12">
        <f ca="1"/>
        <v>0.8809955670888151</v>
      </c>
      <c r="I8783" s="12">
        <v>0.87780000000000002</v>
      </c>
    </row>
    <row r="8784" spans="6:9" x14ac:dyDescent="0.3">
      <c r="F8784" s="2">
        <v>8779</v>
      </c>
      <c r="G8784" s="12">
        <f ca="1"/>
        <v>77.659897913279437</v>
      </c>
      <c r="H8784" s="12">
        <f ca="1"/>
        <v>0.88108776279538481</v>
      </c>
      <c r="I8784" s="12">
        <v>0.87790000000000001</v>
      </c>
    </row>
    <row r="8785" spans="6:9" x14ac:dyDescent="0.3">
      <c r="F8785" s="2">
        <v>8780</v>
      </c>
      <c r="G8785" s="12">
        <f ca="1"/>
        <v>77.665968475612317</v>
      </c>
      <c r="H8785" s="12">
        <f ca="1"/>
        <v>0.88119239810376715</v>
      </c>
      <c r="I8785" s="12">
        <v>0.878</v>
      </c>
    </row>
    <row r="8786" spans="6:9" x14ac:dyDescent="0.3">
      <c r="F8786" s="2">
        <v>8781</v>
      </c>
      <c r="G8786" s="12">
        <f ca="1"/>
        <v>77.666957102437934</v>
      </c>
      <c r="H8786" s="12">
        <f ca="1"/>
        <v>0.88120942938739166</v>
      </c>
      <c r="I8786" s="12">
        <v>0.87809999999999999</v>
      </c>
    </row>
    <row r="8787" spans="6:9" x14ac:dyDescent="0.3">
      <c r="F8787" s="2">
        <v>8782</v>
      </c>
      <c r="G8787" s="12">
        <f ca="1"/>
        <v>77.678593628327761</v>
      </c>
      <c r="H8787" s="12">
        <f ca="1"/>
        <v>0.88140970096366511</v>
      </c>
      <c r="I8787" s="12">
        <v>0.87819999999999998</v>
      </c>
    </row>
    <row r="8788" spans="6:9" x14ac:dyDescent="0.3">
      <c r="F8788" s="2">
        <v>8783</v>
      </c>
      <c r="G8788" s="12">
        <f ca="1"/>
        <v>77.689502585078742</v>
      </c>
      <c r="H8788" s="12">
        <f ca="1"/>
        <v>0.8815971274109089</v>
      </c>
      <c r="I8788" s="12">
        <v>0.87829999999999997</v>
      </c>
    </row>
    <row r="8789" spans="6:9" x14ac:dyDescent="0.3">
      <c r="F8789" s="2">
        <v>8784</v>
      </c>
      <c r="G8789" s="12">
        <f ca="1"/>
        <v>77.695623798909267</v>
      </c>
      <c r="H8789" s="12">
        <f ca="1"/>
        <v>0.88170215900478144</v>
      </c>
      <c r="I8789" s="12">
        <v>0.87839999999999996</v>
      </c>
    </row>
    <row r="8790" spans="6:9" x14ac:dyDescent="0.3">
      <c r="F8790" s="2">
        <v>8785</v>
      </c>
      <c r="G8790" s="12">
        <f ca="1"/>
        <v>77.695911759322939</v>
      </c>
      <c r="H8790" s="12">
        <f ca="1"/>
        <v>0.88170709758910981</v>
      </c>
      <c r="I8790" s="12">
        <v>0.87849999999999995</v>
      </c>
    </row>
    <row r="8791" spans="6:9" x14ac:dyDescent="0.3">
      <c r="F8791" s="2">
        <v>8786</v>
      </c>
      <c r="G8791" s="12">
        <f ca="1"/>
        <v>77.707101911206422</v>
      </c>
      <c r="H8791" s="12">
        <f ca="1"/>
        <v>0.88189884292426679</v>
      </c>
      <c r="I8791" s="12">
        <v>0.87860000000000005</v>
      </c>
    </row>
    <row r="8792" spans="6:9" x14ac:dyDescent="0.3">
      <c r="F8792" s="2">
        <v>8787</v>
      </c>
      <c r="G8792" s="12">
        <f ca="1"/>
        <v>77.713908932425625</v>
      </c>
      <c r="H8792" s="12">
        <f ca="1"/>
        <v>0.88201532220270285</v>
      </c>
      <c r="I8792" s="12">
        <v>0.87870000000000004</v>
      </c>
    </row>
    <row r="8793" spans="6:9" x14ac:dyDescent="0.3">
      <c r="F8793" s="2">
        <v>8788</v>
      </c>
      <c r="G8793" s="12">
        <f ca="1"/>
        <v>77.71898832445109</v>
      </c>
      <c r="H8793" s="12">
        <f ca="1"/>
        <v>0.88210216001451958</v>
      </c>
      <c r="I8793" s="12">
        <v>0.87880000000000003</v>
      </c>
    </row>
    <row r="8794" spans="6:9" x14ac:dyDescent="0.3">
      <c r="F8794" s="2">
        <v>8789</v>
      </c>
      <c r="G8794" s="12">
        <f ca="1"/>
        <v>77.735174302533224</v>
      </c>
      <c r="H8794" s="12">
        <f ca="1"/>
        <v>0.88237842802547284</v>
      </c>
      <c r="I8794" s="12">
        <v>0.87890000000000001</v>
      </c>
    </row>
    <row r="8795" spans="6:9" x14ac:dyDescent="0.3">
      <c r="F8795" s="2">
        <v>8790</v>
      </c>
      <c r="G8795" s="12">
        <f ca="1"/>
        <v>77.739049555419243</v>
      </c>
      <c r="H8795" s="12">
        <f ca="1"/>
        <v>0.88244447090614364</v>
      </c>
      <c r="I8795" s="12">
        <v>0.879</v>
      </c>
    </row>
    <row r="8796" spans="6:9" x14ac:dyDescent="0.3">
      <c r="F8796" s="2">
        <v>8791</v>
      </c>
      <c r="G8796" s="12">
        <f ca="1"/>
        <v>77.750772831079274</v>
      </c>
      <c r="H8796" s="12">
        <f ca="1"/>
        <v>0.88264402355874805</v>
      </c>
      <c r="I8796" s="12">
        <v>0.87909999999999999</v>
      </c>
    </row>
    <row r="8797" spans="6:9" x14ac:dyDescent="0.3">
      <c r="F8797" s="2">
        <v>8792</v>
      </c>
      <c r="G8797" s="12">
        <f ca="1"/>
        <v>77.755545483921864</v>
      </c>
      <c r="H8797" s="12">
        <f ca="1"/>
        <v>0.88272516096102716</v>
      </c>
      <c r="I8797" s="12">
        <v>0.87919999999999998</v>
      </c>
    </row>
    <row r="8798" spans="6:9" x14ac:dyDescent="0.3">
      <c r="F8798" s="2">
        <v>8793</v>
      </c>
      <c r="G8798" s="12">
        <f ca="1"/>
        <v>77.755758694322196</v>
      </c>
      <c r="H8798" s="12">
        <f ca="1"/>
        <v>0.88272878426056678</v>
      </c>
      <c r="I8798" s="12">
        <v>0.87929999999999997</v>
      </c>
    </row>
    <row r="8799" spans="6:9" x14ac:dyDescent="0.3">
      <c r="F8799" s="2">
        <v>8794</v>
      </c>
      <c r="G8799" s="12">
        <f ca="1"/>
        <v>77.787908645852298</v>
      </c>
      <c r="H8799" s="12">
        <f ca="1"/>
        <v>0.88327379262240746</v>
      </c>
      <c r="I8799" s="12">
        <v>0.87939999999999996</v>
      </c>
    </row>
    <row r="8800" spans="6:9" x14ac:dyDescent="0.3">
      <c r="F8800" s="2">
        <v>8795</v>
      </c>
      <c r="G8800" s="12">
        <f ca="1"/>
        <v>77.789055682441102</v>
      </c>
      <c r="H8800" s="12">
        <f ca="1"/>
        <v>0.88329318787116562</v>
      </c>
      <c r="I8800" s="12">
        <v>0.87949999999999995</v>
      </c>
    </row>
    <row r="8801" spans="6:9" x14ac:dyDescent="0.3">
      <c r="F8801" s="2">
        <v>8796</v>
      </c>
      <c r="G8801" s="12">
        <f ca="1"/>
        <v>77.792078212639055</v>
      </c>
      <c r="H8801" s="12">
        <f ca="1"/>
        <v>0.88334427958371264</v>
      </c>
      <c r="I8801" s="12">
        <v>0.87960000000000005</v>
      </c>
    </row>
    <row r="8802" spans="6:9" x14ac:dyDescent="0.3">
      <c r="F8802" s="2">
        <v>8797</v>
      </c>
      <c r="G8802" s="12">
        <f ca="1"/>
        <v>77.797823104420388</v>
      </c>
      <c r="H8802" s="12">
        <f ca="1"/>
        <v>0.88344132408423226</v>
      </c>
      <c r="I8802" s="12">
        <v>0.87970000000000004</v>
      </c>
    </row>
    <row r="8803" spans="6:9" x14ac:dyDescent="0.3">
      <c r="F8803" s="2">
        <v>8798</v>
      </c>
      <c r="G8803" s="12">
        <f ca="1"/>
        <v>77.801005515672529</v>
      </c>
      <c r="H8803" s="12">
        <f ca="1"/>
        <v>0.88349504573276738</v>
      </c>
      <c r="I8803" s="12">
        <v>0.87980000000000003</v>
      </c>
    </row>
    <row r="8804" spans="6:9" x14ac:dyDescent="0.3">
      <c r="F8804" s="2">
        <v>8799</v>
      </c>
      <c r="G8804" s="12">
        <f ca="1"/>
        <v>77.804512686179393</v>
      </c>
      <c r="H8804" s="12">
        <f ca="1"/>
        <v>0.88355421934558587</v>
      </c>
      <c r="I8804" s="12">
        <v>0.87990000000000002</v>
      </c>
    </row>
    <row r="8805" spans="6:9" x14ac:dyDescent="0.3">
      <c r="F8805" s="2">
        <v>8800</v>
      </c>
      <c r="G8805" s="12">
        <f ca="1"/>
        <v>77.816600151293414</v>
      </c>
      <c r="H8805" s="12">
        <f ca="1"/>
        <v>0.88375791858397412</v>
      </c>
      <c r="I8805" s="12">
        <v>0.88</v>
      </c>
    </row>
    <row r="8806" spans="6:9" x14ac:dyDescent="0.3">
      <c r="F8806" s="2">
        <v>8801</v>
      </c>
      <c r="G8806" s="12">
        <f ca="1"/>
        <v>77.824553516232029</v>
      </c>
      <c r="H8806" s="12">
        <f ca="1"/>
        <v>0.88389174460621023</v>
      </c>
      <c r="I8806" s="12">
        <v>0.88009999999999999</v>
      </c>
    </row>
    <row r="8807" spans="6:9" x14ac:dyDescent="0.3">
      <c r="F8807" s="2">
        <v>8802</v>
      </c>
      <c r="G8807" s="12">
        <f ca="1"/>
        <v>77.830039529806044</v>
      </c>
      <c r="H8807" s="12">
        <f ca="1"/>
        <v>0.88398395947524722</v>
      </c>
      <c r="I8807" s="12">
        <v>0.88019999999999998</v>
      </c>
    </row>
    <row r="8808" spans="6:9" x14ac:dyDescent="0.3">
      <c r="F8808" s="2">
        <v>8803</v>
      </c>
      <c r="G8808" s="12">
        <f ca="1"/>
        <v>77.832162436674849</v>
      </c>
      <c r="H8808" s="12">
        <f ca="1"/>
        <v>0.88401962287581126</v>
      </c>
      <c r="I8808" s="12">
        <v>0.88029999999999997</v>
      </c>
    </row>
    <row r="8809" spans="6:9" x14ac:dyDescent="0.3">
      <c r="F8809" s="2">
        <v>8804</v>
      </c>
      <c r="G8809" s="12">
        <f ca="1"/>
        <v>77.835857308548185</v>
      </c>
      <c r="H8809" s="12">
        <f ca="1"/>
        <v>0.88408166666692434</v>
      </c>
      <c r="I8809" s="12">
        <v>0.88039999999999996</v>
      </c>
    </row>
    <row r="8810" spans="6:9" x14ac:dyDescent="0.3">
      <c r="F8810" s="2">
        <v>8805</v>
      </c>
      <c r="G8810" s="12">
        <f ca="1"/>
        <v>77.84312179983803</v>
      </c>
      <c r="H8810" s="12">
        <f ca="1"/>
        <v>0.88420354902807152</v>
      </c>
      <c r="I8810" s="12">
        <v>0.88049999999999995</v>
      </c>
    </row>
    <row r="8811" spans="6:9" x14ac:dyDescent="0.3">
      <c r="F8811" s="2">
        <v>8806</v>
      </c>
      <c r="G8811" s="12">
        <f ca="1"/>
        <v>77.850970569530659</v>
      </c>
      <c r="H8811" s="12">
        <f ca="1"/>
        <v>0.88433508249053028</v>
      </c>
      <c r="I8811" s="12">
        <v>0.88060000000000005</v>
      </c>
    </row>
    <row r="8812" spans="6:9" x14ac:dyDescent="0.3">
      <c r="F8812" s="2">
        <v>8807</v>
      </c>
      <c r="G8812" s="12">
        <f ca="1"/>
        <v>77.853683153571581</v>
      </c>
      <c r="H8812" s="12">
        <f ca="1"/>
        <v>0.88438050464866269</v>
      </c>
      <c r="I8812" s="12">
        <v>0.88070000000000004</v>
      </c>
    </row>
    <row r="8813" spans="6:9" x14ac:dyDescent="0.3">
      <c r="F8813" s="2">
        <v>8808</v>
      </c>
      <c r="G8813" s="12">
        <f ca="1"/>
        <v>77.854323887069896</v>
      </c>
      <c r="H8813" s="12">
        <f ca="1"/>
        <v>0.88439123097088523</v>
      </c>
      <c r="I8813" s="12">
        <v>0.88080000000000003</v>
      </c>
    </row>
    <row r="8814" spans="6:9" x14ac:dyDescent="0.3">
      <c r="F8814" s="2">
        <v>8809</v>
      </c>
      <c r="G8814" s="12">
        <f ca="1"/>
        <v>77.865736879189228</v>
      </c>
      <c r="H8814" s="12">
        <f ca="1"/>
        <v>0.88458211669891884</v>
      </c>
      <c r="I8814" s="12">
        <v>0.88090000000000002</v>
      </c>
    </row>
    <row r="8815" spans="6:9" x14ac:dyDescent="0.3">
      <c r="F8815" s="2">
        <v>8810</v>
      </c>
      <c r="G8815" s="12">
        <f ca="1"/>
        <v>77.870595980327693</v>
      </c>
      <c r="H8815" s="12">
        <f ca="1"/>
        <v>0.88466328575913433</v>
      </c>
      <c r="I8815" s="12">
        <v>0.88100000000000001</v>
      </c>
    </row>
    <row r="8816" spans="6:9" x14ac:dyDescent="0.3">
      <c r="F8816" s="2">
        <v>8811</v>
      </c>
      <c r="G8816" s="12">
        <f ca="1"/>
        <v>77.873144506849968</v>
      </c>
      <c r="H8816" s="12">
        <f ca="1"/>
        <v>0.88470583366848465</v>
      </c>
      <c r="I8816" s="12">
        <v>0.88109999999999999</v>
      </c>
    </row>
    <row r="8817" spans="6:9" x14ac:dyDescent="0.3">
      <c r="F8817" s="2">
        <v>8812</v>
      </c>
      <c r="G8817" s="12">
        <f ca="1"/>
        <v>77.877704320459003</v>
      </c>
      <c r="H8817" s="12">
        <f ca="1"/>
        <v>0.88478191893852631</v>
      </c>
      <c r="I8817" s="12">
        <v>0.88119999999999998</v>
      </c>
    </row>
    <row r="8818" spans="6:9" x14ac:dyDescent="0.3">
      <c r="F8818" s="2">
        <v>8813</v>
      </c>
      <c r="G8818" s="12">
        <f ca="1"/>
        <v>77.877730977989387</v>
      </c>
      <c r="H8818" s="12">
        <f ca="1"/>
        <v>0.88478236359170626</v>
      </c>
      <c r="I8818" s="12">
        <v>0.88129999999999997</v>
      </c>
    </row>
    <row r="8819" spans="6:9" x14ac:dyDescent="0.3">
      <c r="F8819" s="2">
        <v>8814</v>
      </c>
      <c r="G8819" s="12">
        <f ca="1"/>
        <v>77.885219142485568</v>
      </c>
      <c r="H8819" s="12">
        <f ca="1"/>
        <v>0.88490719614480007</v>
      </c>
      <c r="I8819" s="12">
        <v>0.88139999999999996</v>
      </c>
    </row>
    <row r="8820" spans="6:9" x14ac:dyDescent="0.3">
      <c r="F8820" s="2">
        <v>8815</v>
      </c>
      <c r="G8820" s="12">
        <f ca="1"/>
        <v>77.899683449641856</v>
      </c>
      <c r="H8820" s="12">
        <f ca="1"/>
        <v>0.8851479219938998</v>
      </c>
      <c r="I8820" s="12">
        <v>0.88149999999999995</v>
      </c>
    </row>
    <row r="8821" spans="6:9" x14ac:dyDescent="0.3">
      <c r="F8821" s="2">
        <v>8816</v>
      </c>
      <c r="G8821" s="12">
        <f ca="1"/>
        <v>77.903154440923032</v>
      </c>
      <c r="H8821" s="12">
        <f ca="1"/>
        <v>0.88520560982885454</v>
      </c>
      <c r="I8821" s="12">
        <v>0.88160000000000005</v>
      </c>
    </row>
    <row r="8822" spans="6:9" x14ac:dyDescent="0.3">
      <c r="F8822" s="2">
        <v>8817</v>
      </c>
      <c r="G8822" s="12">
        <f ca="1"/>
        <v>77.905185467992752</v>
      </c>
      <c r="H8822" s="12">
        <f ca="1"/>
        <v>0.88523935130855524</v>
      </c>
      <c r="I8822" s="12">
        <v>0.88170000000000004</v>
      </c>
    </row>
    <row r="8823" spans="6:9" x14ac:dyDescent="0.3">
      <c r="F8823" s="2">
        <v>8818</v>
      </c>
      <c r="G8823" s="12">
        <f ca="1"/>
        <v>77.918020396173858</v>
      </c>
      <c r="H8823" s="12">
        <f ca="1"/>
        <v>0.88545233648822319</v>
      </c>
      <c r="I8823" s="12">
        <v>0.88180000000000003</v>
      </c>
    </row>
    <row r="8824" spans="6:9" x14ac:dyDescent="0.3">
      <c r="F8824" s="2">
        <v>8819</v>
      </c>
      <c r="G8824" s="12">
        <f ca="1"/>
        <v>77.928378258297357</v>
      </c>
      <c r="H8824" s="12">
        <f ca="1"/>
        <v>0.88562391293549791</v>
      </c>
      <c r="I8824" s="12">
        <v>0.88190000000000002</v>
      </c>
    </row>
    <row r="8825" spans="6:9" x14ac:dyDescent="0.3">
      <c r="F8825" s="2">
        <v>8820</v>
      </c>
      <c r="G8825" s="12">
        <f ca="1"/>
        <v>77.934279207508183</v>
      </c>
      <c r="H8825" s="12">
        <f ca="1"/>
        <v>0.88572154012372606</v>
      </c>
      <c r="I8825" s="12">
        <v>0.88200000000000001</v>
      </c>
    </row>
    <row r="8826" spans="6:9" x14ac:dyDescent="0.3">
      <c r="F8826" s="2">
        <v>8821</v>
      </c>
      <c r="G8826" s="12">
        <f ca="1"/>
        <v>77.941602738657807</v>
      </c>
      <c r="H8826" s="12">
        <f ca="1"/>
        <v>0.88584258081120137</v>
      </c>
      <c r="I8826" s="12">
        <v>0.8821</v>
      </c>
    </row>
    <row r="8827" spans="6:9" x14ac:dyDescent="0.3">
      <c r="F8827" s="2">
        <v>8822</v>
      </c>
      <c r="G8827" s="12">
        <f ca="1"/>
        <v>77.960175699018507</v>
      </c>
      <c r="H8827" s="12">
        <f ca="1"/>
        <v>0.88614894242399078</v>
      </c>
      <c r="I8827" s="12">
        <v>0.88219999999999998</v>
      </c>
    </row>
    <row r="8828" spans="6:9" x14ac:dyDescent="0.3">
      <c r="F8828" s="2">
        <v>8823</v>
      </c>
      <c r="G8828" s="12">
        <f ca="1"/>
        <v>77.981603952643169</v>
      </c>
      <c r="H8828" s="12">
        <f ca="1"/>
        <v>0.88650132568168505</v>
      </c>
      <c r="I8828" s="12">
        <v>0.88229999999999997</v>
      </c>
    </row>
    <row r="8829" spans="6:9" x14ac:dyDescent="0.3">
      <c r="F8829" s="2">
        <v>8824</v>
      </c>
      <c r="G8829" s="12">
        <f ca="1"/>
        <v>77.992000408802909</v>
      </c>
      <c r="H8829" s="12">
        <f ca="1"/>
        <v>0.88667187886251064</v>
      </c>
      <c r="I8829" s="12">
        <v>0.88239999999999996</v>
      </c>
    </row>
    <row r="8830" spans="6:9" x14ac:dyDescent="0.3">
      <c r="F8830" s="2">
        <v>8825</v>
      </c>
      <c r="G8830" s="12">
        <f ca="1"/>
        <v>78.005553959184979</v>
      </c>
      <c r="H8830" s="12">
        <f ca="1"/>
        <v>0.88689381836949877</v>
      </c>
      <c r="I8830" s="12">
        <v>0.88249999999999995</v>
      </c>
    </row>
    <row r="8831" spans="6:9" x14ac:dyDescent="0.3">
      <c r="F8831" s="2">
        <v>8826</v>
      </c>
      <c r="G8831" s="12">
        <f ca="1"/>
        <v>78.019928095409909</v>
      </c>
      <c r="H8831" s="12">
        <f ca="1"/>
        <v>0.88712869440836495</v>
      </c>
      <c r="I8831" s="12">
        <v>0.88260000000000005</v>
      </c>
    </row>
    <row r="8832" spans="6:9" x14ac:dyDescent="0.3">
      <c r="F8832" s="2">
        <v>8827</v>
      </c>
      <c r="G8832" s="12">
        <f ca="1"/>
        <v>78.023799174376222</v>
      </c>
      <c r="H8832" s="12">
        <f ca="1"/>
        <v>0.88719186063273225</v>
      </c>
      <c r="I8832" s="12">
        <v>0.88270000000000004</v>
      </c>
    </row>
    <row r="8833" spans="6:9" x14ac:dyDescent="0.3">
      <c r="F8833" s="2">
        <v>8828</v>
      </c>
      <c r="G8833" s="12">
        <f ca="1"/>
        <v>78.027410383654953</v>
      </c>
      <c r="H8833" s="12">
        <f ca="1"/>
        <v>0.88725075284456834</v>
      </c>
      <c r="I8833" s="12">
        <v>0.88280000000000003</v>
      </c>
    </row>
    <row r="8834" spans="6:9" x14ac:dyDescent="0.3">
      <c r="F8834" s="2">
        <v>8829</v>
      </c>
      <c r="G8834" s="12">
        <f ca="1"/>
        <v>78.030816188809425</v>
      </c>
      <c r="H8834" s="12">
        <f ca="1"/>
        <v>0.88730626559363712</v>
      </c>
      <c r="I8834" s="12">
        <v>0.88290000000000002</v>
      </c>
    </row>
    <row r="8835" spans="6:9" x14ac:dyDescent="0.3">
      <c r="F8835" s="2">
        <v>8830</v>
      </c>
      <c r="G8835" s="12">
        <f ca="1"/>
        <v>78.031238623822631</v>
      </c>
      <c r="H8835" s="12">
        <f ca="1"/>
        <v>0.88731314904300274</v>
      </c>
      <c r="I8835" s="12">
        <v>0.88300000000000001</v>
      </c>
    </row>
    <row r="8836" spans="6:9" x14ac:dyDescent="0.3">
      <c r="F8836" s="2">
        <v>8831</v>
      </c>
      <c r="G8836" s="12">
        <f ca="1"/>
        <v>78.031365869393952</v>
      </c>
      <c r="H8836" s="12">
        <f ca="1"/>
        <v>0.88731522238381422</v>
      </c>
      <c r="I8836" s="12">
        <v>0.8831</v>
      </c>
    </row>
    <row r="8837" spans="6:9" x14ac:dyDescent="0.3">
      <c r="F8837" s="2">
        <v>8832</v>
      </c>
      <c r="G8837" s="12">
        <f ca="1"/>
        <v>78.032985723319925</v>
      </c>
      <c r="H8837" s="12">
        <f ca="1"/>
        <v>0.88734161278822055</v>
      </c>
      <c r="I8837" s="12">
        <v>0.88319999999999999</v>
      </c>
    </row>
    <row r="8838" spans="6:9" x14ac:dyDescent="0.3">
      <c r="F8838" s="2">
        <v>8833</v>
      </c>
      <c r="G8838" s="12">
        <f ca="1"/>
        <v>78.035201928962536</v>
      </c>
      <c r="H8838" s="12">
        <f ca="1"/>
        <v>0.88737770830614848</v>
      </c>
      <c r="I8838" s="12">
        <v>0.88329999999999997</v>
      </c>
    </row>
    <row r="8839" spans="6:9" x14ac:dyDescent="0.3">
      <c r="F8839" s="2">
        <v>8834</v>
      </c>
      <c r="G8839" s="12">
        <f ca="1"/>
        <v>78.042208584727149</v>
      </c>
      <c r="H8839" s="12">
        <f ca="1"/>
        <v>0.88749174608689085</v>
      </c>
      <c r="I8839" s="12">
        <v>0.88339999999999996</v>
      </c>
    </row>
    <row r="8840" spans="6:9" x14ac:dyDescent="0.3">
      <c r="F8840" s="2">
        <v>8835</v>
      </c>
      <c r="G8840" s="12">
        <f ca="1"/>
        <v>78.042258907079841</v>
      </c>
      <c r="H8840" s="12">
        <f ca="1"/>
        <v>0.88749256467479243</v>
      </c>
      <c r="I8840" s="12">
        <v>0.88349999999999995</v>
      </c>
    </row>
    <row r="8841" spans="6:9" x14ac:dyDescent="0.3">
      <c r="F8841" s="2">
        <v>8836</v>
      </c>
      <c r="G8841" s="12">
        <f ca="1"/>
        <v>78.061723516095071</v>
      </c>
      <c r="H8841" s="12">
        <f ca="1"/>
        <v>0.88780872281704981</v>
      </c>
      <c r="I8841" s="12">
        <v>0.88360000000000005</v>
      </c>
    </row>
    <row r="8842" spans="6:9" x14ac:dyDescent="0.3">
      <c r="F8842" s="2">
        <v>8837</v>
      </c>
      <c r="G8842" s="12">
        <f ca="1"/>
        <v>78.064089001719083</v>
      </c>
      <c r="H8842" s="12">
        <f ca="1"/>
        <v>0.88784708085685882</v>
      </c>
      <c r="I8842" s="12">
        <v>0.88370000000000004</v>
      </c>
    </row>
    <row r="8843" spans="6:9" x14ac:dyDescent="0.3">
      <c r="F8843" s="2">
        <v>8838</v>
      </c>
      <c r="G8843" s="12">
        <f ca="1"/>
        <v>78.066995233209227</v>
      </c>
      <c r="H8843" s="12">
        <f ca="1"/>
        <v>0.88789418855126123</v>
      </c>
      <c r="I8843" s="12">
        <v>0.88380000000000003</v>
      </c>
    </row>
    <row r="8844" spans="6:9" x14ac:dyDescent="0.3">
      <c r="F8844" s="2">
        <v>8839</v>
      </c>
      <c r="G8844" s="12">
        <f ca="1"/>
        <v>78.067604258408039</v>
      </c>
      <c r="H8844" s="12">
        <f ca="1"/>
        <v>0.88790405772013647</v>
      </c>
      <c r="I8844" s="12">
        <v>0.88390000000000002</v>
      </c>
    </row>
    <row r="8845" spans="6:9" x14ac:dyDescent="0.3">
      <c r="F8845" s="2">
        <v>8840</v>
      </c>
      <c r="G8845" s="12">
        <f ca="1"/>
        <v>78.088954716678558</v>
      </c>
      <c r="H8845" s="12">
        <f ca="1"/>
        <v>0.88824946071426858</v>
      </c>
      <c r="I8845" s="12">
        <v>0.88400000000000001</v>
      </c>
    </row>
    <row r="8846" spans="6:9" x14ac:dyDescent="0.3">
      <c r="F8846" s="2">
        <v>8841</v>
      </c>
      <c r="G8846" s="12">
        <f ca="1"/>
        <v>78.100229814027941</v>
      </c>
      <c r="H8846" s="12">
        <f ca="1"/>
        <v>0.88843141387871549</v>
      </c>
      <c r="I8846" s="12">
        <v>0.8841</v>
      </c>
    </row>
    <row r="8847" spans="6:9" x14ac:dyDescent="0.3">
      <c r="F8847" s="2">
        <v>8842</v>
      </c>
      <c r="G8847" s="12">
        <f ca="1"/>
        <v>78.100344224658187</v>
      </c>
      <c r="H8847" s="12">
        <f ca="1"/>
        <v>0.88843325859184064</v>
      </c>
      <c r="I8847" s="12">
        <v>0.88419999999999999</v>
      </c>
    </row>
    <row r="8848" spans="6:9" x14ac:dyDescent="0.3">
      <c r="F8848" s="2">
        <v>8843</v>
      </c>
      <c r="G8848" s="12">
        <f ca="1"/>
        <v>78.119604150826959</v>
      </c>
      <c r="H8848" s="12">
        <f ca="1"/>
        <v>0.88874334042536496</v>
      </c>
      <c r="I8848" s="12">
        <v>0.88429999999999997</v>
      </c>
    </row>
    <row r="8849" spans="6:9" x14ac:dyDescent="0.3">
      <c r="F8849" s="2">
        <v>8844</v>
      </c>
      <c r="G8849" s="12">
        <f ca="1"/>
        <v>78.136126664828254</v>
      </c>
      <c r="H8849" s="12">
        <f ca="1"/>
        <v>0.88900862635040978</v>
      </c>
      <c r="I8849" s="12">
        <v>0.88439999999999996</v>
      </c>
    </row>
    <row r="8850" spans="6:9" x14ac:dyDescent="0.3">
      <c r="F8850" s="2">
        <v>8845</v>
      </c>
      <c r="G8850" s="12">
        <f ca="1"/>
        <v>78.136333330331695</v>
      </c>
      <c r="H8850" s="12">
        <f ca="1"/>
        <v>0.88901194035155073</v>
      </c>
      <c r="I8850" s="12">
        <v>0.88449999999999995</v>
      </c>
    </row>
    <row r="8851" spans="6:9" x14ac:dyDescent="0.3">
      <c r="F8851" s="2">
        <v>8846</v>
      </c>
      <c r="G8851" s="12">
        <f ca="1"/>
        <v>78.138697143688631</v>
      </c>
      <c r="H8851" s="12">
        <f ca="1"/>
        <v>0.88904983805001503</v>
      </c>
      <c r="I8851" s="12">
        <v>0.88460000000000005</v>
      </c>
    </row>
    <row r="8852" spans="6:9" x14ac:dyDescent="0.3">
      <c r="F8852" s="2">
        <v>8847</v>
      </c>
      <c r="G8852" s="12">
        <f ca="1"/>
        <v>78.138905711558294</v>
      </c>
      <c r="H8852" s="12">
        <f ca="1"/>
        <v>0.88905318124712196</v>
      </c>
      <c r="I8852" s="12">
        <v>0.88470000000000004</v>
      </c>
    </row>
    <row r="8853" spans="6:9" x14ac:dyDescent="0.3">
      <c r="F8853" s="2">
        <v>8848</v>
      </c>
      <c r="G8853" s="12">
        <f ca="1"/>
        <v>78.14807212727699</v>
      </c>
      <c r="H8853" s="12">
        <f ca="1"/>
        <v>0.88920000763694629</v>
      </c>
      <c r="I8853" s="12">
        <v>0.88480000000000003</v>
      </c>
    </row>
    <row r="8854" spans="6:9" x14ac:dyDescent="0.3">
      <c r="F8854" s="2">
        <v>8849</v>
      </c>
      <c r="G8854" s="12">
        <f ca="1"/>
        <v>78.15403451866834</v>
      </c>
      <c r="H8854" s="12">
        <f ca="1"/>
        <v>0.8892954024420171</v>
      </c>
      <c r="I8854" s="12">
        <v>0.88490000000000002</v>
      </c>
    </row>
    <row r="8855" spans="6:9" x14ac:dyDescent="0.3">
      <c r="F8855" s="2">
        <v>8850</v>
      </c>
      <c r="G8855" s="12">
        <f ca="1"/>
        <v>78.154877428130831</v>
      </c>
      <c r="H8855" s="12">
        <f ca="1"/>
        <v>0.88930888151788778</v>
      </c>
      <c r="I8855" s="12">
        <v>0.88500000000000001</v>
      </c>
    </row>
    <row r="8856" spans="6:9" x14ac:dyDescent="0.3">
      <c r="F8856" s="2">
        <v>8851</v>
      </c>
      <c r="G8856" s="12">
        <f ca="1"/>
        <v>78.162571824683027</v>
      </c>
      <c r="H8856" s="12">
        <f ca="1"/>
        <v>0.88943184367517991</v>
      </c>
      <c r="I8856" s="12">
        <v>0.8851</v>
      </c>
    </row>
    <row r="8857" spans="6:9" x14ac:dyDescent="0.3">
      <c r="F8857" s="2">
        <v>8852</v>
      </c>
      <c r="G8857" s="12">
        <f ca="1"/>
        <v>78.167335000098007</v>
      </c>
      <c r="H8857" s="12">
        <f ca="1"/>
        <v>0.88950789058085211</v>
      </c>
      <c r="I8857" s="12">
        <v>0.88519999999999999</v>
      </c>
    </row>
    <row r="8858" spans="6:9" x14ac:dyDescent="0.3">
      <c r="F8858" s="2">
        <v>8853</v>
      </c>
      <c r="G8858" s="12">
        <f ca="1"/>
        <v>78.173013164760448</v>
      </c>
      <c r="H8858" s="12">
        <f ca="1"/>
        <v>0.88959847379398527</v>
      </c>
      <c r="I8858" s="12">
        <v>0.88529999999999998</v>
      </c>
    </row>
    <row r="8859" spans="6:9" x14ac:dyDescent="0.3">
      <c r="F8859" s="2">
        <v>8854</v>
      </c>
      <c r="G8859" s="12">
        <f ca="1"/>
        <v>78.174115188191209</v>
      </c>
      <c r="H8859" s="12">
        <f ca="1"/>
        <v>0.88961604519452553</v>
      </c>
      <c r="I8859" s="12">
        <v>0.88539999999999996</v>
      </c>
    </row>
    <row r="8860" spans="6:9" x14ac:dyDescent="0.3">
      <c r="F8860" s="2">
        <v>8855</v>
      </c>
      <c r="G8860" s="12">
        <f ca="1"/>
        <v>78.195128094578052</v>
      </c>
      <c r="H8860" s="12">
        <f ca="1"/>
        <v>0.88995052563009502</v>
      </c>
      <c r="I8860" s="12">
        <v>0.88549999999999995</v>
      </c>
    </row>
    <row r="8861" spans="6:9" x14ac:dyDescent="0.3">
      <c r="F8861" s="2">
        <v>8856</v>
      </c>
      <c r="G8861" s="12">
        <f ca="1"/>
        <v>78.211075543256484</v>
      </c>
      <c r="H8861" s="12">
        <f ca="1"/>
        <v>0.8902036616270036</v>
      </c>
      <c r="I8861" s="12">
        <v>0.88560000000000005</v>
      </c>
    </row>
    <row r="8862" spans="6:9" x14ac:dyDescent="0.3">
      <c r="F8862" s="2">
        <v>8857</v>
      </c>
      <c r="G8862" s="12">
        <f ca="1"/>
        <v>78.21514921164021</v>
      </c>
      <c r="H8862" s="12">
        <f ca="1"/>
        <v>0.8902682250413102</v>
      </c>
      <c r="I8862" s="12">
        <v>0.88570000000000004</v>
      </c>
    </row>
    <row r="8863" spans="6:9" x14ac:dyDescent="0.3">
      <c r="F8863" s="2">
        <v>8858</v>
      </c>
      <c r="G8863" s="12">
        <f ca="1"/>
        <v>78.217836300711411</v>
      </c>
      <c r="H8863" s="12">
        <f ca="1"/>
        <v>0.89031079070590757</v>
      </c>
      <c r="I8863" s="12">
        <v>0.88580000000000003</v>
      </c>
    </row>
    <row r="8864" spans="6:9" x14ac:dyDescent="0.3">
      <c r="F8864" s="2">
        <v>8859</v>
      </c>
      <c r="G8864" s="12">
        <f ca="1"/>
        <v>78.217872766152041</v>
      </c>
      <c r="H8864" s="12">
        <f ca="1"/>
        <v>0.89031136822826451</v>
      </c>
      <c r="I8864" s="12">
        <v>0.88590000000000002</v>
      </c>
    </row>
    <row r="8865" spans="6:9" x14ac:dyDescent="0.3">
      <c r="F8865" s="2">
        <v>8860</v>
      </c>
      <c r="G8865" s="12">
        <f ca="1"/>
        <v>78.218292968996252</v>
      </c>
      <c r="H8865" s="12">
        <f ca="1"/>
        <v>0.89031802297037388</v>
      </c>
      <c r="I8865" s="12">
        <v>0.88600000000000001</v>
      </c>
    </row>
    <row r="8866" spans="6:9" x14ac:dyDescent="0.3">
      <c r="F8866" s="2">
        <v>8861</v>
      </c>
      <c r="G8866" s="12">
        <f ca="1"/>
        <v>78.229170952170719</v>
      </c>
      <c r="H8866" s="12">
        <f ca="1"/>
        <v>0.89049014928399761</v>
      </c>
      <c r="I8866" s="12">
        <v>0.8861</v>
      </c>
    </row>
    <row r="8867" spans="6:9" x14ac:dyDescent="0.3">
      <c r="F8867" s="2">
        <v>8862</v>
      </c>
      <c r="G8867" s="12">
        <f ca="1"/>
        <v>78.23215403762778</v>
      </c>
      <c r="H8867" s="12">
        <f ca="1"/>
        <v>0.89053730197042347</v>
      </c>
      <c r="I8867" s="12">
        <v>0.88619999999999999</v>
      </c>
    </row>
    <row r="8868" spans="6:9" x14ac:dyDescent="0.3">
      <c r="F8868" s="2">
        <v>8863</v>
      </c>
      <c r="G8868" s="12">
        <f ca="1"/>
        <v>78.241748534367957</v>
      </c>
      <c r="H8868" s="12">
        <f ca="1"/>
        <v>0.89068881407506195</v>
      </c>
      <c r="I8868" s="12">
        <v>0.88629999999999998</v>
      </c>
    </row>
    <row r="8869" spans="6:9" x14ac:dyDescent="0.3">
      <c r="F8869" s="2">
        <v>8864</v>
      </c>
      <c r="G8869" s="12">
        <f ca="1"/>
        <v>78.242065508622176</v>
      </c>
      <c r="H8869" s="12">
        <f ca="1"/>
        <v>0.89069381582009843</v>
      </c>
      <c r="I8869" s="12">
        <v>0.88639999999999997</v>
      </c>
    </row>
    <row r="8870" spans="6:9" x14ac:dyDescent="0.3">
      <c r="F8870" s="2">
        <v>8865</v>
      </c>
      <c r="G8870" s="12">
        <f ca="1"/>
        <v>78.243973376146101</v>
      </c>
      <c r="H8870" s="12">
        <f ca="1"/>
        <v>0.8907239162195415</v>
      </c>
      <c r="I8870" s="12">
        <v>0.88649999999999995</v>
      </c>
    </row>
    <row r="8871" spans="6:9" x14ac:dyDescent="0.3">
      <c r="F8871" s="2">
        <v>8866</v>
      </c>
      <c r="G8871" s="12">
        <f ca="1"/>
        <v>78.245815291681211</v>
      </c>
      <c r="H8871" s="12">
        <f ca="1"/>
        <v>0.89075296780544311</v>
      </c>
      <c r="I8871" s="12">
        <v>0.88660000000000005</v>
      </c>
    </row>
    <row r="8872" spans="6:9" x14ac:dyDescent="0.3">
      <c r="F8872" s="2">
        <v>8867</v>
      </c>
      <c r="G8872" s="12">
        <f ca="1"/>
        <v>78.251278313400377</v>
      </c>
      <c r="H8872" s="12">
        <f ca="1"/>
        <v>0.89083908536057155</v>
      </c>
      <c r="I8872" s="12">
        <v>0.88670000000000004</v>
      </c>
    </row>
    <row r="8873" spans="6:9" x14ac:dyDescent="0.3">
      <c r="F8873" s="2">
        <v>8868</v>
      </c>
      <c r="G8873" s="12">
        <f ca="1"/>
        <v>78.260271710512541</v>
      </c>
      <c r="H8873" s="12">
        <f ca="1"/>
        <v>0.89098069893549736</v>
      </c>
      <c r="I8873" s="12">
        <v>0.88680000000000003</v>
      </c>
    </row>
    <row r="8874" spans="6:9" x14ac:dyDescent="0.3">
      <c r="F8874" s="2">
        <v>8869</v>
      </c>
      <c r="G8874" s="12">
        <f ca="1"/>
        <v>78.267962048388853</v>
      </c>
      <c r="H8874" s="12">
        <f ca="1"/>
        <v>0.89110164041994255</v>
      </c>
      <c r="I8874" s="12">
        <v>0.88690000000000002</v>
      </c>
    </row>
    <row r="8875" spans="6:9" x14ac:dyDescent="0.3">
      <c r="F8875" s="2">
        <v>8870</v>
      </c>
      <c r="G8875" s="12">
        <f ca="1"/>
        <v>78.269279256640871</v>
      </c>
      <c r="H8875" s="12">
        <f ca="1"/>
        <v>0.89112234119929623</v>
      </c>
      <c r="I8875" s="12">
        <v>0.88700000000000001</v>
      </c>
    </row>
    <row r="8876" spans="6:9" x14ac:dyDescent="0.3">
      <c r="F8876" s="2">
        <v>8871</v>
      </c>
      <c r="G8876" s="12">
        <f ca="1"/>
        <v>78.2775480119669</v>
      </c>
      <c r="H8876" s="12">
        <f ca="1"/>
        <v>0.89125219531852307</v>
      </c>
      <c r="I8876" s="12">
        <v>0.8871</v>
      </c>
    </row>
    <row r="8877" spans="6:9" x14ac:dyDescent="0.3">
      <c r="F8877" s="2">
        <v>8872</v>
      </c>
      <c r="G8877" s="12">
        <f ca="1"/>
        <v>78.279077247116774</v>
      </c>
      <c r="H8877" s="12">
        <f ca="1"/>
        <v>0.8912761928266143</v>
      </c>
      <c r="I8877" s="12">
        <v>0.88719999999999999</v>
      </c>
    </row>
    <row r="8878" spans="6:9" x14ac:dyDescent="0.3">
      <c r="F8878" s="2">
        <v>8873</v>
      </c>
      <c r="G8878" s="12">
        <f ca="1"/>
        <v>78.283694205507928</v>
      </c>
      <c r="H8878" s="12">
        <f ca="1"/>
        <v>0.89134861053959968</v>
      </c>
      <c r="I8878" s="12">
        <v>0.88729999999999998</v>
      </c>
    </row>
    <row r="8879" spans="6:9" x14ac:dyDescent="0.3">
      <c r="F8879" s="2">
        <v>8874</v>
      </c>
      <c r="G8879" s="12">
        <f ca="1"/>
        <v>78.298156850788061</v>
      </c>
      <c r="H8879" s="12">
        <f ca="1"/>
        <v>0.89157513046072634</v>
      </c>
      <c r="I8879" s="12">
        <v>0.88739999999999997</v>
      </c>
    </row>
    <row r="8880" spans="6:9" x14ac:dyDescent="0.3">
      <c r="F8880" s="2">
        <v>8875</v>
      </c>
      <c r="G8880" s="12">
        <f ca="1"/>
        <v>78.302347628862492</v>
      </c>
      <c r="H8880" s="12">
        <f ca="1"/>
        <v>0.89164067508979838</v>
      </c>
      <c r="I8880" s="12">
        <v>0.88749999999999996</v>
      </c>
    </row>
    <row r="8881" spans="6:9" x14ac:dyDescent="0.3">
      <c r="F8881" s="2">
        <v>8876</v>
      </c>
      <c r="G8881" s="12">
        <f ca="1"/>
        <v>78.304076859969769</v>
      </c>
      <c r="H8881" s="12">
        <f ca="1"/>
        <v>0.89166770844479859</v>
      </c>
      <c r="I8881" s="12">
        <v>0.88759999999999994</v>
      </c>
    </row>
    <row r="8882" spans="6:9" x14ac:dyDescent="0.3">
      <c r="F8882" s="2">
        <v>8877</v>
      </c>
      <c r="G8882" s="12">
        <f ca="1"/>
        <v>78.332934799287827</v>
      </c>
      <c r="H8882" s="12">
        <f ca="1"/>
        <v>0.89211780158810439</v>
      </c>
      <c r="I8882" s="12">
        <v>0.88770000000000004</v>
      </c>
    </row>
    <row r="8883" spans="6:9" x14ac:dyDescent="0.3">
      <c r="F8883" s="2">
        <v>8878</v>
      </c>
      <c r="G8883" s="12">
        <f ca="1"/>
        <v>78.333211710379445</v>
      </c>
      <c r="H8883" s="12">
        <f ca="1"/>
        <v>0.89212211096971039</v>
      </c>
      <c r="I8883" s="12">
        <v>0.88780000000000003</v>
      </c>
    </row>
    <row r="8884" spans="6:9" x14ac:dyDescent="0.3">
      <c r="F8884" s="2">
        <v>8879</v>
      </c>
      <c r="G8884" s="12">
        <f ca="1"/>
        <v>78.33381555160166</v>
      </c>
      <c r="H8884" s="12">
        <f ca="1"/>
        <v>0.89213150751641035</v>
      </c>
      <c r="I8884" s="12">
        <v>0.88790000000000002</v>
      </c>
    </row>
    <row r="8885" spans="6:9" x14ac:dyDescent="0.3">
      <c r="F8885" s="2">
        <v>8880</v>
      </c>
      <c r="G8885" s="12">
        <f ca="1"/>
        <v>78.335586906719968</v>
      </c>
      <c r="H8885" s="12">
        <f ca="1"/>
        <v>0.89215906710476922</v>
      </c>
      <c r="I8885" s="12">
        <v>0.88800000000000001</v>
      </c>
    </row>
    <row r="8886" spans="6:9" x14ac:dyDescent="0.3">
      <c r="F8886" s="2">
        <v>8881</v>
      </c>
      <c r="G8886" s="12">
        <f ca="1"/>
        <v>78.3370423186186</v>
      </c>
      <c r="H8886" s="12">
        <f ca="1"/>
        <v>0.8921817055429796</v>
      </c>
      <c r="I8886" s="12">
        <v>0.8881</v>
      </c>
    </row>
    <row r="8887" spans="6:9" x14ac:dyDescent="0.3">
      <c r="F8887" s="2">
        <v>8882</v>
      </c>
      <c r="G8887" s="12">
        <f ca="1"/>
        <v>78.339116926480301</v>
      </c>
      <c r="H8887" s="12">
        <f ca="1"/>
        <v>0.89221396670461994</v>
      </c>
      <c r="I8887" s="12">
        <v>0.88819999999999999</v>
      </c>
    </row>
    <row r="8888" spans="6:9" x14ac:dyDescent="0.3">
      <c r="F8888" s="2">
        <v>8883</v>
      </c>
      <c r="G8888" s="12">
        <f ca="1"/>
        <v>78.340628383921185</v>
      </c>
      <c r="H8888" s="12">
        <f ca="1"/>
        <v>0.89223746419577177</v>
      </c>
      <c r="I8888" s="12">
        <v>0.88829999999999998</v>
      </c>
    </row>
    <row r="8889" spans="6:9" x14ac:dyDescent="0.3">
      <c r="F8889" s="2">
        <v>8884</v>
      </c>
      <c r="G8889" s="12">
        <f ca="1"/>
        <v>78.342013655348353</v>
      </c>
      <c r="H8889" s="12">
        <f ca="1"/>
        <v>0.89225899522554675</v>
      </c>
      <c r="I8889" s="12">
        <v>0.88839999999999997</v>
      </c>
    </row>
    <row r="8890" spans="6:9" x14ac:dyDescent="0.3">
      <c r="F8890" s="2">
        <v>8885</v>
      </c>
      <c r="G8890" s="12">
        <f ca="1"/>
        <v>78.347813398280408</v>
      </c>
      <c r="H8890" s="12">
        <f ca="1"/>
        <v>0.89234909038275745</v>
      </c>
      <c r="I8890" s="12">
        <v>0.88849999999999996</v>
      </c>
    </row>
    <row r="8891" spans="6:9" x14ac:dyDescent="0.3">
      <c r="F8891" s="2">
        <v>8886</v>
      </c>
      <c r="G8891" s="12">
        <f ca="1"/>
        <v>78.351584523604529</v>
      </c>
      <c r="H8891" s="12">
        <f ca="1"/>
        <v>0.8924076297007153</v>
      </c>
      <c r="I8891" s="12">
        <v>0.88859999999999995</v>
      </c>
    </row>
    <row r="8892" spans="6:9" x14ac:dyDescent="0.3">
      <c r="F8892" s="2">
        <v>8887</v>
      </c>
      <c r="G8892" s="12">
        <f ca="1"/>
        <v>78.351711314718784</v>
      </c>
      <c r="H8892" s="12">
        <f ca="1"/>
        <v>0.89240959730070157</v>
      </c>
      <c r="I8892" s="12">
        <v>0.88870000000000005</v>
      </c>
    </row>
    <row r="8893" spans="6:9" x14ac:dyDescent="0.3">
      <c r="F8893" s="2">
        <v>8888</v>
      </c>
      <c r="G8893" s="12">
        <f ca="1"/>
        <v>78.35814816253135</v>
      </c>
      <c r="H8893" s="12">
        <f ca="1"/>
        <v>0.89250943729560406</v>
      </c>
      <c r="I8893" s="12">
        <v>0.88880000000000003</v>
      </c>
    </row>
    <row r="8894" spans="6:9" x14ac:dyDescent="0.3">
      <c r="F8894" s="2">
        <v>8889</v>
      </c>
      <c r="G8894" s="12">
        <f ca="1"/>
        <v>78.362506592611311</v>
      </c>
      <c r="H8894" s="12">
        <f ca="1"/>
        <v>0.8925769841273824</v>
      </c>
      <c r="I8894" s="12">
        <v>0.88890000000000002</v>
      </c>
    </row>
    <row r="8895" spans="6:9" x14ac:dyDescent="0.3">
      <c r="F8895" s="2">
        <v>8890</v>
      </c>
      <c r="G8895" s="12">
        <f ca="1"/>
        <v>78.363144489897465</v>
      </c>
      <c r="H8895" s="12">
        <f ca="1"/>
        <v>0.89258686648809027</v>
      </c>
      <c r="I8895" s="12">
        <v>0.88900000000000001</v>
      </c>
    </row>
    <row r="8896" spans="6:9" x14ac:dyDescent="0.3">
      <c r="F8896" s="2">
        <v>8891</v>
      </c>
      <c r="G8896" s="12">
        <f ca="1"/>
        <v>78.374234271489286</v>
      </c>
      <c r="H8896" s="12">
        <f ca="1"/>
        <v>0.89275851729055145</v>
      </c>
      <c r="I8896" s="12">
        <v>0.8891</v>
      </c>
    </row>
    <row r="8897" spans="6:9" x14ac:dyDescent="0.3">
      <c r="F8897" s="2">
        <v>8892</v>
      </c>
      <c r="G8897" s="12">
        <f ca="1"/>
        <v>78.376571297136977</v>
      </c>
      <c r="H8897" s="12">
        <f ca="1"/>
        <v>0.89279465353757193</v>
      </c>
      <c r="I8897" s="12">
        <v>0.88919999999999999</v>
      </c>
    </row>
    <row r="8898" spans="6:9" x14ac:dyDescent="0.3">
      <c r="F8898" s="2">
        <v>8893</v>
      </c>
      <c r="G8898" s="12">
        <f ca="1"/>
        <v>78.379890836003156</v>
      </c>
      <c r="H8898" s="12">
        <f ca="1"/>
        <v>0.89284595982728487</v>
      </c>
      <c r="I8898" s="12">
        <v>0.88929999999999998</v>
      </c>
    </row>
    <row r="8899" spans="6:9" x14ac:dyDescent="0.3">
      <c r="F8899" s="2">
        <v>8894</v>
      </c>
      <c r="G8899" s="12">
        <f ca="1"/>
        <v>78.395856633022078</v>
      </c>
      <c r="H8899" s="12">
        <f ca="1"/>
        <v>0.89309236339959597</v>
      </c>
      <c r="I8899" s="12">
        <v>0.88939999999999997</v>
      </c>
    </row>
    <row r="8900" spans="6:9" x14ac:dyDescent="0.3">
      <c r="F8900" s="2">
        <v>8895</v>
      </c>
      <c r="G8900" s="12">
        <f ca="1"/>
        <v>78.402156940216486</v>
      </c>
      <c r="H8900" s="12">
        <f ca="1"/>
        <v>0.89318943297680842</v>
      </c>
      <c r="I8900" s="12">
        <v>0.88949999999999996</v>
      </c>
    </row>
    <row r="8901" spans="6:9" x14ac:dyDescent="0.3">
      <c r="F8901" s="2">
        <v>8896</v>
      </c>
      <c r="G8901" s="12">
        <f ca="1"/>
        <v>78.404128954446392</v>
      </c>
      <c r="H8901" s="12">
        <f ca="1"/>
        <v>0.89321979693825393</v>
      </c>
      <c r="I8901" s="12">
        <v>0.88959999999999995</v>
      </c>
    </row>
    <row r="8902" spans="6:9" x14ac:dyDescent="0.3">
      <c r="F8902" s="2">
        <v>8897</v>
      </c>
      <c r="G8902" s="12">
        <f ca="1"/>
        <v>78.406342719617825</v>
      </c>
      <c r="H8902" s="12">
        <f ca="1"/>
        <v>0.893253872403864</v>
      </c>
      <c r="I8902" s="12">
        <v>0.88970000000000005</v>
      </c>
    </row>
    <row r="8903" spans="6:9" x14ac:dyDescent="0.3">
      <c r="F8903" s="2">
        <v>8898</v>
      </c>
      <c r="G8903" s="12">
        <f ca="1"/>
        <v>78.412509390803436</v>
      </c>
      <c r="H8903" s="12">
        <f ca="1"/>
        <v>0.89334873270318782</v>
      </c>
      <c r="I8903" s="12">
        <v>0.88980000000000004</v>
      </c>
    </row>
    <row r="8904" spans="6:9" x14ac:dyDescent="0.3">
      <c r="F8904" s="2">
        <v>8899</v>
      </c>
      <c r="G8904" s="12">
        <f ca="1"/>
        <v>78.413793843654588</v>
      </c>
      <c r="H8904" s="12">
        <f ca="1"/>
        <v>0.893368479923069</v>
      </c>
      <c r="I8904" s="12">
        <v>0.88990000000000002</v>
      </c>
    </row>
    <row r="8905" spans="6:9" x14ac:dyDescent="0.3">
      <c r="F8905" s="2">
        <v>8900</v>
      </c>
      <c r="G8905" s="12">
        <f ca="1"/>
        <v>78.415623561018919</v>
      </c>
      <c r="H8905" s="12">
        <f ca="1"/>
        <v>0.89339660340178717</v>
      </c>
      <c r="I8905" s="12">
        <v>0.89</v>
      </c>
    </row>
    <row r="8906" spans="6:9" x14ac:dyDescent="0.3">
      <c r="F8906" s="2">
        <v>8901</v>
      </c>
      <c r="G8906" s="12">
        <f ca="1"/>
        <v>78.425140523309352</v>
      </c>
      <c r="H8906" s="12">
        <f ca="1"/>
        <v>0.89354275682568285</v>
      </c>
      <c r="I8906" s="12">
        <v>0.8901</v>
      </c>
    </row>
    <row r="8907" spans="6:9" x14ac:dyDescent="0.3">
      <c r="F8907" s="2">
        <v>8902</v>
      </c>
      <c r="G8907" s="12">
        <f ca="1"/>
        <v>78.432101747799209</v>
      </c>
      <c r="H8907" s="12">
        <f ca="1"/>
        <v>0.8936495276368247</v>
      </c>
      <c r="I8907" s="12">
        <v>0.89019999999999999</v>
      </c>
    </row>
    <row r="8908" spans="6:9" x14ac:dyDescent="0.3">
      <c r="F8908" s="2">
        <v>8903</v>
      </c>
      <c r="G8908" s="12">
        <f ca="1"/>
        <v>78.433396666818311</v>
      </c>
      <c r="H8908" s="12">
        <f ca="1"/>
        <v>0.89366937656593104</v>
      </c>
      <c r="I8908" s="12">
        <v>0.89029999999999998</v>
      </c>
    </row>
    <row r="8909" spans="6:9" x14ac:dyDescent="0.3">
      <c r="F8909" s="2">
        <v>8904</v>
      </c>
      <c r="G8909" s="12">
        <f ca="1"/>
        <v>78.440598839703085</v>
      </c>
      <c r="H8909" s="12">
        <f ca="1"/>
        <v>0.89377970251787919</v>
      </c>
      <c r="I8909" s="12">
        <v>0.89039999999999997</v>
      </c>
    </row>
    <row r="8910" spans="6:9" x14ac:dyDescent="0.3">
      <c r="F8910" s="2">
        <v>8905</v>
      </c>
      <c r="G8910" s="12">
        <f ca="1"/>
        <v>78.446640657724714</v>
      </c>
      <c r="H8910" s="12">
        <f ca="1"/>
        <v>0.89387216058787511</v>
      </c>
      <c r="I8910" s="12">
        <v>0.89049999999999996</v>
      </c>
    </row>
    <row r="8911" spans="6:9" x14ac:dyDescent="0.3">
      <c r="F8911" s="2">
        <v>8906</v>
      </c>
      <c r="G8911" s="12">
        <f ca="1"/>
        <v>78.455959567400612</v>
      </c>
      <c r="H8911" s="12">
        <f ca="1"/>
        <v>0.8940146017635151</v>
      </c>
      <c r="I8911" s="12">
        <v>0.89059999999999995</v>
      </c>
    </row>
    <row r="8912" spans="6:9" x14ac:dyDescent="0.3">
      <c r="F8912" s="2">
        <v>8907</v>
      </c>
      <c r="G8912" s="12">
        <f ca="1"/>
        <v>78.458277218709739</v>
      </c>
      <c r="H8912" s="12">
        <f ca="1"/>
        <v>0.89404999616989533</v>
      </c>
      <c r="I8912" s="12">
        <v>0.89070000000000005</v>
      </c>
    </row>
    <row r="8913" spans="6:9" x14ac:dyDescent="0.3">
      <c r="F8913" s="2">
        <v>8908</v>
      </c>
      <c r="G8913" s="12">
        <f ca="1"/>
        <v>78.463167121056628</v>
      </c>
      <c r="H8913" s="12">
        <f ca="1"/>
        <v>0.89412463227565164</v>
      </c>
      <c r="I8913" s="12">
        <v>0.89080000000000004</v>
      </c>
    </row>
    <row r="8914" spans="6:9" x14ac:dyDescent="0.3">
      <c r="F8914" s="2">
        <v>8909</v>
      </c>
      <c r="G8914" s="12">
        <f ca="1"/>
        <v>78.464216000263704</v>
      </c>
      <c r="H8914" s="12">
        <f ca="1"/>
        <v>0.89414063442616698</v>
      </c>
      <c r="I8914" s="12">
        <v>0.89090000000000003</v>
      </c>
    </row>
    <row r="8915" spans="6:9" x14ac:dyDescent="0.3">
      <c r="F8915" s="2">
        <v>8910</v>
      </c>
      <c r="G8915" s="12">
        <f ca="1"/>
        <v>78.479490669558729</v>
      </c>
      <c r="H8915" s="12">
        <f ca="1"/>
        <v>0.89437338264125676</v>
      </c>
      <c r="I8915" s="12">
        <v>0.89100000000000001</v>
      </c>
    </row>
    <row r="8916" spans="6:9" x14ac:dyDescent="0.3">
      <c r="F8916" s="2">
        <v>8911</v>
      </c>
      <c r="G8916" s="12">
        <f ca="1"/>
        <v>78.49680677200341</v>
      </c>
      <c r="H8916" s="12">
        <f ca="1"/>
        <v>0.89463658502231969</v>
      </c>
      <c r="I8916" s="12">
        <v>0.8911</v>
      </c>
    </row>
    <row r="8917" spans="6:9" x14ac:dyDescent="0.3">
      <c r="F8917" s="2">
        <v>8912</v>
      </c>
      <c r="G8917" s="12">
        <f ca="1"/>
        <v>78.498155987944855</v>
      </c>
      <c r="H8917" s="12">
        <f ca="1"/>
        <v>0.89465706386673616</v>
      </c>
      <c r="I8917" s="12">
        <v>0.89119999999999999</v>
      </c>
    </row>
    <row r="8918" spans="6:9" x14ac:dyDescent="0.3">
      <c r="F8918" s="2">
        <v>8913</v>
      </c>
      <c r="G8918" s="12">
        <f ca="1"/>
        <v>78.508848312157355</v>
      </c>
      <c r="H8918" s="12">
        <f ca="1"/>
        <v>0.89481920718778174</v>
      </c>
      <c r="I8918" s="12">
        <v>0.89129999999999998</v>
      </c>
    </row>
    <row r="8919" spans="6:9" x14ac:dyDescent="0.3">
      <c r="F8919" s="2">
        <v>8914</v>
      </c>
      <c r="G8919" s="12">
        <f ca="1"/>
        <v>78.511610051314207</v>
      </c>
      <c r="H8919" s="12">
        <f ca="1"/>
        <v>0.8948610447057217</v>
      </c>
      <c r="I8919" s="12">
        <v>0.89139999999999997</v>
      </c>
    </row>
    <row r="8920" spans="6:9" x14ac:dyDescent="0.3">
      <c r="F8920" s="2">
        <v>8915</v>
      </c>
      <c r="G8920" s="12">
        <f ca="1"/>
        <v>78.515325101883207</v>
      </c>
      <c r="H8920" s="12">
        <f ca="1"/>
        <v>0.89491729624675598</v>
      </c>
      <c r="I8920" s="12">
        <v>0.89149999999999996</v>
      </c>
    </row>
    <row r="8921" spans="6:9" x14ac:dyDescent="0.3">
      <c r="F8921" s="2">
        <v>8916</v>
      </c>
      <c r="G8921" s="12">
        <f ca="1"/>
        <v>78.523483910545281</v>
      </c>
      <c r="H8921" s="12">
        <f ca="1"/>
        <v>0.8950407217649452</v>
      </c>
      <c r="I8921" s="12">
        <v>0.89159999999999995</v>
      </c>
    </row>
    <row r="8922" spans="6:9" x14ac:dyDescent="0.3">
      <c r="F8922" s="2">
        <v>8917</v>
      </c>
      <c r="G8922" s="12">
        <f ca="1"/>
        <v>78.524732499639597</v>
      </c>
      <c r="H8922" s="12">
        <f ca="1"/>
        <v>0.89505959679059477</v>
      </c>
      <c r="I8922" s="12">
        <v>0.89170000000000005</v>
      </c>
    </row>
    <row r="8923" spans="6:9" x14ac:dyDescent="0.3">
      <c r="F8923" s="2">
        <v>8918</v>
      </c>
      <c r="G8923" s="12">
        <f ca="1"/>
        <v>78.531258084846684</v>
      </c>
      <c r="H8923" s="12">
        <f ca="1"/>
        <v>0.89515818640869116</v>
      </c>
      <c r="I8923" s="12">
        <v>0.89180000000000004</v>
      </c>
    </row>
    <row r="8924" spans="6:9" x14ac:dyDescent="0.3">
      <c r="F8924" s="2">
        <v>8919</v>
      </c>
      <c r="G8924" s="12">
        <f ca="1"/>
        <v>78.532512693760907</v>
      </c>
      <c r="H8924" s="12">
        <f ca="1"/>
        <v>0.89517713005464294</v>
      </c>
      <c r="I8924" s="12">
        <v>0.89190000000000003</v>
      </c>
    </row>
    <row r="8925" spans="6:9" x14ac:dyDescent="0.3">
      <c r="F8925" s="2">
        <v>8920</v>
      </c>
      <c r="G8925" s="12">
        <f ca="1"/>
        <v>78.539263075456191</v>
      </c>
      <c r="H8925" s="12">
        <f ca="1"/>
        <v>0.89527899380088583</v>
      </c>
      <c r="I8925" s="12">
        <v>0.89200000000000002</v>
      </c>
    </row>
    <row r="8926" spans="6:9" x14ac:dyDescent="0.3">
      <c r="F8926" s="2">
        <v>8921</v>
      </c>
      <c r="G8926" s="12">
        <f ca="1"/>
        <v>78.541850134360828</v>
      </c>
      <c r="H8926" s="12">
        <f ca="1"/>
        <v>0.89531800504423953</v>
      </c>
      <c r="I8926" s="12">
        <v>0.8921</v>
      </c>
    </row>
    <row r="8927" spans="6:9" x14ac:dyDescent="0.3">
      <c r="F8927" s="2">
        <v>8922</v>
      </c>
      <c r="G8927" s="12">
        <f ca="1"/>
        <v>78.554100413867019</v>
      </c>
      <c r="H8927" s="12">
        <f ca="1"/>
        <v>0.89550252376117367</v>
      </c>
      <c r="I8927" s="12">
        <v>0.89219999999999999</v>
      </c>
    </row>
    <row r="8928" spans="6:9" x14ac:dyDescent="0.3">
      <c r="F8928" s="2">
        <v>8923</v>
      </c>
      <c r="G8928" s="12">
        <f ca="1"/>
        <v>78.57168905519832</v>
      </c>
      <c r="H8928" s="12">
        <f ca="1"/>
        <v>0.89576685180749049</v>
      </c>
      <c r="I8928" s="12">
        <v>0.89229999999999998</v>
      </c>
    </row>
    <row r="8929" spans="6:9" x14ac:dyDescent="0.3">
      <c r="F8929" s="2">
        <v>8924</v>
      </c>
      <c r="G8929" s="12">
        <f ca="1"/>
        <v>78.588095551966049</v>
      </c>
      <c r="H8929" s="12">
        <f ca="1"/>
        <v>0.89601277891164233</v>
      </c>
      <c r="I8929" s="12">
        <v>0.89239999999999997</v>
      </c>
    </row>
    <row r="8930" spans="6:9" x14ac:dyDescent="0.3">
      <c r="F8930" s="2">
        <v>8925</v>
      </c>
      <c r="G8930" s="12">
        <f ca="1"/>
        <v>78.591570819826444</v>
      </c>
      <c r="H8930" s="12">
        <f ca="1"/>
        <v>0.8960647933036644</v>
      </c>
      <c r="I8930" s="12">
        <v>0.89249999999999996</v>
      </c>
    </row>
    <row r="8931" spans="6:9" x14ac:dyDescent="0.3">
      <c r="F8931" s="2">
        <v>8926</v>
      </c>
      <c r="G8931" s="12">
        <f ca="1"/>
        <v>78.596670857919108</v>
      </c>
      <c r="H8931" s="12">
        <f ca="1"/>
        <v>0.89614107601034854</v>
      </c>
      <c r="I8931" s="12">
        <v>0.89259999999999995</v>
      </c>
    </row>
    <row r="8932" spans="6:9" x14ac:dyDescent="0.3">
      <c r="F8932" s="2">
        <v>8927</v>
      </c>
      <c r="G8932" s="12">
        <f ca="1"/>
        <v>78.599888319911756</v>
      </c>
      <c r="H8932" s="12">
        <f ca="1"/>
        <v>0.89618917013486388</v>
      </c>
      <c r="I8932" s="12">
        <v>0.89270000000000005</v>
      </c>
    </row>
    <row r="8933" spans="6:9" x14ac:dyDescent="0.3">
      <c r="F8933" s="2">
        <v>8928</v>
      </c>
      <c r="G8933" s="12">
        <f ca="1"/>
        <v>78.599975789015815</v>
      </c>
      <c r="H8933" s="12">
        <f ca="1"/>
        <v>0.89619047728169232</v>
      </c>
      <c r="I8933" s="12">
        <v>0.89280000000000004</v>
      </c>
    </row>
    <row r="8934" spans="6:9" x14ac:dyDescent="0.3">
      <c r="F8934" s="2">
        <v>8929</v>
      </c>
      <c r="G8934" s="12">
        <f ca="1"/>
        <v>78.604000076564773</v>
      </c>
      <c r="H8934" s="12">
        <f ca="1"/>
        <v>0.89625059787065586</v>
      </c>
      <c r="I8934" s="12">
        <v>0.89290000000000003</v>
      </c>
    </row>
    <row r="8935" spans="6:9" x14ac:dyDescent="0.3">
      <c r="F8935" s="2">
        <v>8930</v>
      </c>
      <c r="G8935" s="12">
        <f ca="1"/>
        <v>78.61206784967456</v>
      </c>
      <c r="H8935" s="12">
        <f ca="1"/>
        <v>0.89637101534179475</v>
      </c>
      <c r="I8935" s="12">
        <v>0.89300000000000002</v>
      </c>
    </row>
    <row r="8936" spans="6:9" x14ac:dyDescent="0.3">
      <c r="F8936" s="2">
        <v>8931</v>
      </c>
      <c r="G8936" s="12">
        <f ca="1"/>
        <v>78.619907912981887</v>
      </c>
      <c r="H8936" s="12">
        <f ca="1"/>
        <v>0.8964878929412472</v>
      </c>
      <c r="I8936" s="12">
        <v>0.8931</v>
      </c>
    </row>
    <row r="8937" spans="6:9" x14ac:dyDescent="0.3">
      <c r="F8937" s="2">
        <v>8932</v>
      </c>
      <c r="G8937" s="12">
        <f ca="1"/>
        <v>78.628934040894308</v>
      </c>
      <c r="H8937" s="12">
        <f ca="1"/>
        <v>0.89662228003341682</v>
      </c>
      <c r="I8937" s="12">
        <v>0.89319999999999999</v>
      </c>
    </row>
    <row r="8938" spans="6:9" x14ac:dyDescent="0.3">
      <c r="F8938" s="2">
        <v>8933</v>
      </c>
      <c r="G8938" s="12">
        <f ca="1"/>
        <v>78.632517527307897</v>
      </c>
      <c r="H8938" s="12">
        <f ca="1"/>
        <v>0.8966755823901984</v>
      </c>
      <c r="I8938" s="12">
        <v>0.89329999999999998</v>
      </c>
    </row>
    <row r="8939" spans="6:9" x14ac:dyDescent="0.3">
      <c r="F8939" s="2">
        <v>8934</v>
      </c>
      <c r="G8939" s="12">
        <f ca="1"/>
        <v>78.642137477455563</v>
      </c>
      <c r="H8939" s="12">
        <f ca="1"/>
        <v>0.89681853055148353</v>
      </c>
      <c r="I8939" s="12">
        <v>0.89339999999999997</v>
      </c>
    </row>
    <row r="8940" spans="6:9" x14ac:dyDescent="0.3">
      <c r="F8940" s="2">
        <v>8935</v>
      </c>
      <c r="G8940" s="12">
        <f ca="1"/>
        <v>78.647110404298473</v>
      </c>
      <c r="H8940" s="12">
        <f ca="1"/>
        <v>0.89689234427566755</v>
      </c>
      <c r="I8940" s="12">
        <v>0.89349999999999996</v>
      </c>
    </row>
    <row r="8941" spans="6:9" x14ac:dyDescent="0.3">
      <c r="F8941" s="2">
        <v>8936</v>
      </c>
      <c r="G8941" s="12">
        <f ca="1"/>
        <v>78.65393443048643</v>
      </c>
      <c r="H8941" s="12">
        <f ca="1"/>
        <v>0.89699354349972027</v>
      </c>
      <c r="I8941" s="12">
        <v>0.89359999999999995</v>
      </c>
    </row>
    <row r="8942" spans="6:9" x14ac:dyDescent="0.3">
      <c r="F8942" s="2">
        <v>8937</v>
      </c>
      <c r="G8942" s="12">
        <f ca="1"/>
        <v>78.654182292258525</v>
      </c>
      <c r="H8942" s="12">
        <f ca="1"/>
        <v>0.89699721727940351</v>
      </c>
      <c r="I8942" s="12">
        <v>0.89370000000000005</v>
      </c>
    </row>
    <row r="8943" spans="6:9" x14ac:dyDescent="0.3">
      <c r="F8943" s="2">
        <v>8938</v>
      </c>
      <c r="G8943" s="12">
        <f ca="1"/>
        <v>78.671506936443308</v>
      </c>
      <c r="H8943" s="12">
        <f ca="1"/>
        <v>0.89725365934954904</v>
      </c>
      <c r="I8943" s="12">
        <v>0.89380000000000004</v>
      </c>
    </row>
    <row r="8944" spans="6:9" x14ac:dyDescent="0.3">
      <c r="F8944" s="2">
        <v>8939</v>
      </c>
      <c r="G8944" s="12">
        <f ca="1"/>
        <v>78.674111181785491</v>
      </c>
      <c r="H8944" s="12">
        <f ca="1"/>
        <v>0.8972921495721452</v>
      </c>
      <c r="I8944" s="12">
        <v>0.89390000000000003</v>
      </c>
    </row>
    <row r="8945" spans="6:9" x14ac:dyDescent="0.3">
      <c r="F8945" s="2">
        <v>8940</v>
      </c>
      <c r="G8945" s="12">
        <f ca="1"/>
        <v>78.686907647259901</v>
      </c>
      <c r="H8945" s="12">
        <f ca="1"/>
        <v>0.89748105806678746</v>
      </c>
      <c r="I8945" s="12">
        <v>0.89400000000000002</v>
      </c>
    </row>
    <row r="8946" spans="6:9" x14ac:dyDescent="0.3">
      <c r="F8946" s="2">
        <v>8941</v>
      </c>
      <c r="G8946" s="12">
        <f ca="1"/>
        <v>78.688229568340077</v>
      </c>
      <c r="H8946" s="12">
        <f ca="1"/>
        <v>0.89750055211482072</v>
      </c>
      <c r="I8946" s="12">
        <v>0.89410000000000001</v>
      </c>
    </row>
    <row r="8947" spans="6:9" x14ac:dyDescent="0.3">
      <c r="F8947" s="2">
        <v>8942</v>
      </c>
      <c r="G8947" s="12">
        <f ca="1"/>
        <v>78.690936717010686</v>
      </c>
      <c r="H8947" s="12">
        <f ca="1"/>
        <v>0.89754046158392986</v>
      </c>
      <c r="I8947" s="12">
        <v>0.89419999999999999</v>
      </c>
    </row>
    <row r="8948" spans="6:9" x14ac:dyDescent="0.3">
      <c r="F8948" s="2">
        <v>8943</v>
      </c>
      <c r="G8948" s="12">
        <f ca="1"/>
        <v>78.709046020523473</v>
      </c>
      <c r="H8948" s="12">
        <f ca="1"/>
        <v>0.89780701260941154</v>
      </c>
      <c r="I8948" s="12">
        <v>0.89429999999999998</v>
      </c>
    </row>
    <row r="8949" spans="6:9" x14ac:dyDescent="0.3">
      <c r="F8949" s="2">
        <v>8944</v>
      </c>
      <c r="G8949" s="12">
        <f ca="1"/>
        <v>78.712681496821446</v>
      </c>
      <c r="H8949" s="12">
        <f ca="1"/>
        <v>0.89786043507310087</v>
      </c>
      <c r="I8949" s="12">
        <v>0.89439999999999997</v>
      </c>
    </row>
    <row r="8950" spans="6:9" x14ac:dyDescent="0.3">
      <c r="F8950" s="2">
        <v>8945</v>
      </c>
      <c r="G8950" s="12">
        <f ca="1"/>
        <v>78.713664246085813</v>
      </c>
      <c r="H8950" s="12">
        <f ca="1"/>
        <v>0.89787487128622234</v>
      </c>
      <c r="I8950" s="12">
        <v>0.89449999999999996</v>
      </c>
    </row>
    <row r="8951" spans="6:9" x14ac:dyDescent="0.3">
      <c r="F8951" s="2">
        <v>8946</v>
      </c>
      <c r="G8951" s="12">
        <f ca="1"/>
        <v>78.715126194727929</v>
      </c>
      <c r="H8951" s="12">
        <f ca="1"/>
        <v>0.89789634277685593</v>
      </c>
      <c r="I8951" s="12">
        <v>0.89459999999999995</v>
      </c>
    </row>
    <row r="8952" spans="6:9" x14ac:dyDescent="0.3">
      <c r="F8952" s="2">
        <v>8947</v>
      </c>
      <c r="G8952" s="12">
        <f ca="1"/>
        <v>78.716762761720844</v>
      </c>
      <c r="H8952" s="12">
        <f ca="1"/>
        <v>0.89792037322483842</v>
      </c>
      <c r="I8952" s="12">
        <v>0.89470000000000005</v>
      </c>
    </row>
    <row r="8953" spans="6:9" x14ac:dyDescent="0.3">
      <c r="F8953" s="2">
        <v>8948</v>
      </c>
      <c r="G8953" s="12">
        <f ca="1"/>
        <v>78.7297621063164</v>
      </c>
      <c r="H8953" s="12">
        <f ca="1"/>
        <v>0.8981110368400953</v>
      </c>
      <c r="I8953" s="12">
        <v>0.89480000000000004</v>
      </c>
    </row>
    <row r="8954" spans="6:9" x14ac:dyDescent="0.3">
      <c r="F8954" s="2">
        <v>8949</v>
      </c>
      <c r="G8954" s="12">
        <f ca="1"/>
        <v>78.743066149476562</v>
      </c>
      <c r="H8954" s="12">
        <f ca="1"/>
        <v>0.89830578090586788</v>
      </c>
      <c r="I8954" s="12">
        <v>0.89490000000000003</v>
      </c>
    </row>
    <row r="8955" spans="6:9" x14ac:dyDescent="0.3">
      <c r="F8955" s="2">
        <v>8950</v>
      </c>
      <c r="G8955" s="12">
        <f ca="1"/>
        <v>78.74616369406003</v>
      </c>
      <c r="H8955" s="12">
        <f ca="1"/>
        <v>0.89835106631174211</v>
      </c>
      <c r="I8955" s="12">
        <v>0.89500000000000002</v>
      </c>
    </row>
    <row r="8956" spans="6:9" x14ac:dyDescent="0.3">
      <c r="F8956" s="2">
        <v>8951</v>
      </c>
      <c r="G8956" s="12">
        <f ca="1"/>
        <v>78.753498356630402</v>
      </c>
      <c r="H8956" s="12">
        <f ca="1"/>
        <v>0.89845821269761794</v>
      </c>
      <c r="I8956" s="12">
        <v>0.89510000000000001</v>
      </c>
    </row>
    <row r="8957" spans="6:9" x14ac:dyDescent="0.3">
      <c r="F8957" s="2">
        <v>8952</v>
      </c>
      <c r="G8957" s="12">
        <f ca="1"/>
        <v>78.763460793633527</v>
      </c>
      <c r="H8957" s="12">
        <f ca="1"/>
        <v>0.89860355558028715</v>
      </c>
      <c r="I8957" s="12">
        <v>0.8952</v>
      </c>
    </row>
    <row r="8958" spans="6:9" x14ac:dyDescent="0.3">
      <c r="F8958" s="2">
        <v>8953</v>
      </c>
      <c r="G8958" s="12">
        <f ca="1"/>
        <v>78.766594725544635</v>
      </c>
      <c r="H8958" s="12">
        <f ca="1"/>
        <v>0.8986492314410317</v>
      </c>
      <c r="I8958" s="12">
        <v>0.89529999999999998</v>
      </c>
    </row>
    <row r="8959" spans="6:9" x14ac:dyDescent="0.3">
      <c r="F8959" s="2">
        <v>8954</v>
      </c>
      <c r="G8959" s="12">
        <f ca="1"/>
        <v>78.788153741193284</v>
      </c>
      <c r="H8959" s="12">
        <f ca="1"/>
        <v>0.89896285870473169</v>
      </c>
      <c r="I8959" s="12">
        <v>0.89539999999999997</v>
      </c>
    </row>
    <row r="8960" spans="6:9" x14ac:dyDescent="0.3">
      <c r="F8960" s="2">
        <v>8955</v>
      </c>
      <c r="G8960" s="12">
        <f ca="1"/>
        <v>78.793957618467715</v>
      </c>
      <c r="H8960" s="12">
        <f ca="1"/>
        <v>0.89904711505724455</v>
      </c>
      <c r="I8960" s="12">
        <v>0.89549999999999996</v>
      </c>
    </row>
    <row r="8961" spans="6:9" x14ac:dyDescent="0.3">
      <c r="F8961" s="2">
        <v>8956</v>
      </c>
      <c r="G8961" s="12">
        <f ca="1"/>
        <v>78.795266599599501</v>
      </c>
      <c r="H8961" s="12">
        <f ca="1"/>
        <v>0.89906610763026285</v>
      </c>
      <c r="I8961" s="12">
        <v>0.89559999999999995</v>
      </c>
    </row>
    <row r="8962" spans="6:9" x14ac:dyDescent="0.3">
      <c r="F8962" s="2">
        <v>8957</v>
      </c>
      <c r="G8962" s="12">
        <f ca="1"/>
        <v>78.79663845342921</v>
      </c>
      <c r="H8962" s="12">
        <f ca="1"/>
        <v>0.899086008408716</v>
      </c>
      <c r="I8962" s="12">
        <v>0.89570000000000005</v>
      </c>
    </row>
    <row r="8963" spans="6:9" x14ac:dyDescent="0.3">
      <c r="F8963" s="2">
        <v>8958</v>
      </c>
      <c r="G8963" s="12">
        <f ca="1"/>
        <v>78.79757978099812</v>
      </c>
      <c r="H8963" s="12">
        <f ca="1"/>
        <v>0.89909966137145503</v>
      </c>
      <c r="I8963" s="12">
        <v>0.89580000000000004</v>
      </c>
    </row>
    <row r="8964" spans="6:9" x14ac:dyDescent="0.3">
      <c r="F8964" s="2">
        <v>8959</v>
      </c>
      <c r="G8964" s="12">
        <f ca="1"/>
        <v>78.799540664669252</v>
      </c>
      <c r="H8964" s="12">
        <f ca="1"/>
        <v>0.89912809566770546</v>
      </c>
      <c r="I8964" s="12">
        <v>0.89590000000000003</v>
      </c>
    </row>
    <row r="8965" spans="6:9" x14ac:dyDescent="0.3">
      <c r="F8965" s="2">
        <v>8960</v>
      </c>
      <c r="G8965" s="12">
        <f ca="1"/>
        <v>78.800086112221607</v>
      </c>
      <c r="H8965" s="12">
        <f ca="1"/>
        <v>0.89913600356826584</v>
      </c>
      <c r="I8965" s="12">
        <v>0.89600000000000002</v>
      </c>
    </row>
    <row r="8966" spans="6:9" x14ac:dyDescent="0.3">
      <c r="F8966" s="2">
        <v>8961</v>
      </c>
      <c r="G8966" s="12">
        <f ca="1"/>
        <v>78.806194617280653</v>
      </c>
      <c r="H8966" s="12">
        <f ca="1"/>
        <v>0.89922452007521847</v>
      </c>
      <c r="I8966" s="12">
        <v>0.89610000000000001</v>
      </c>
    </row>
    <row r="8967" spans="6:9" x14ac:dyDescent="0.3">
      <c r="F8967" s="2">
        <v>8962</v>
      </c>
      <c r="G8967" s="12">
        <f ca="1"/>
        <v>78.818992143637743</v>
      </c>
      <c r="H8967" s="12">
        <f ca="1"/>
        <v>0.89940969983462482</v>
      </c>
      <c r="I8967" s="12">
        <v>0.8962</v>
      </c>
    </row>
    <row r="8968" spans="6:9" x14ac:dyDescent="0.3">
      <c r="F8968" s="2">
        <v>8963</v>
      </c>
      <c r="G8968" s="12">
        <f ca="1"/>
        <v>78.819867315803705</v>
      </c>
      <c r="H8968" s="12">
        <f ca="1"/>
        <v>0.89942235043635632</v>
      </c>
      <c r="I8968" s="12">
        <v>0.89629999999999999</v>
      </c>
    </row>
    <row r="8969" spans="6:9" x14ac:dyDescent="0.3">
      <c r="F8969" s="2">
        <v>8964</v>
      </c>
      <c r="G8969" s="12">
        <f ca="1"/>
        <v>78.834804210845462</v>
      </c>
      <c r="H8969" s="12">
        <f ca="1"/>
        <v>0.8996380047009831</v>
      </c>
      <c r="I8969" s="12">
        <v>0.89639999999999997</v>
      </c>
    </row>
    <row r="8970" spans="6:9" x14ac:dyDescent="0.3">
      <c r="F8970" s="2">
        <v>8965</v>
      </c>
      <c r="G8970" s="12">
        <f ca="1"/>
        <v>78.847757031765596</v>
      </c>
      <c r="H8970" s="12">
        <f ca="1"/>
        <v>0.89982461896724797</v>
      </c>
      <c r="I8970" s="12">
        <v>0.89649999999999996</v>
      </c>
    </row>
    <row r="8971" spans="6:9" x14ac:dyDescent="0.3">
      <c r="F8971" s="2">
        <v>8966</v>
      </c>
      <c r="G8971" s="12">
        <f ca="1"/>
        <v>78.847825998405696</v>
      </c>
      <c r="H8971" s="12">
        <f ca="1"/>
        <v>0.89982561160607866</v>
      </c>
      <c r="I8971" s="12">
        <v>0.89659999999999995</v>
      </c>
    </row>
    <row r="8972" spans="6:9" x14ac:dyDescent="0.3">
      <c r="F8972" s="2">
        <v>8967</v>
      </c>
      <c r="G8972" s="12">
        <f ca="1"/>
        <v>78.856434735749644</v>
      </c>
      <c r="H8972" s="12">
        <f ca="1"/>
        <v>0.89994943603444899</v>
      </c>
      <c r="I8972" s="12">
        <v>0.89670000000000005</v>
      </c>
    </row>
    <row r="8973" spans="6:9" x14ac:dyDescent="0.3">
      <c r="F8973" s="2">
        <v>8968</v>
      </c>
      <c r="G8973" s="12">
        <f ca="1"/>
        <v>78.857942315031707</v>
      </c>
      <c r="H8973" s="12">
        <f ca="1"/>
        <v>0.89997110381160517</v>
      </c>
      <c r="I8973" s="12">
        <v>0.89680000000000004</v>
      </c>
    </row>
    <row r="8974" spans="6:9" x14ac:dyDescent="0.3">
      <c r="F8974" s="2">
        <v>8969</v>
      </c>
      <c r="G8974" s="12">
        <f ca="1"/>
        <v>78.879746354441352</v>
      </c>
      <c r="H8974" s="12">
        <f ca="1"/>
        <v>0.90028393128628192</v>
      </c>
      <c r="I8974" s="12">
        <v>0.89690000000000003</v>
      </c>
    </row>
    <row r="8975" spans="6:9" x14ac:dyDescent="0.3">
      <c r="F8975" s="2">
        <v>8970</v>
      </c>
      <c r="G8975" s="12">
        <f ca="1"/>
        <v>78.882805328604974</v>
      </c>
      <c r="H8975" s="12">
        <f ca="1"/>
        <v>0.90032773653298481</v>
      </c>
      <c r="I8975" s="12">
        <v>0.89700000000000002</v>
      </c>
    </row>
    <row r="8976" spans="6:9" x14ac:dyDescent="0.3">
      <c r="F8976" s="2">
        <v>8971</v>
      </c>
      <c r="G8976" s="12">
        <f ca="1"/>
        <v>78.888737679854302</v>
      </c>
      <c r="H8976" s="12">
        <f ca="1"/>
        <v>0.90041263143447459</v>
      </c>
      <c r="I8976" s="12">
        <v>0.89710000000000001</v>
      </c>
    </row>
    <row r="8977" spans="6:9" x14ac:dyDescent="0.3">
      <c r="F8977" s="2">
        <v>8972</v>
      </c>
      <c r="G8977" s="12">
        <f ca="1"/>
        <v>78.888822760778709</v>
      </c>
      <c r="H8977" s="12">
        <f ca="1"/>
        <v>0.90041384843040051</v>
      </c>
      <c r="I8977" s="12">
        <v>0.8972</v>
      </c>
    </row>
    <row r="8978" spans="6:9" x14ac:dyDescent="0.3">
      <c r="F8978" s="2">
        <v>8973</v>
      </c>
      <c r="G8978" s="12">
        <f ca="1"/>
        <v>78.889611360724274</v>
      </c>
      <c r="H8978" s="12">
        <f ca="1"/>
        <v>0.90042512780310846</v>
      </c>
      <c r="I8978" s="12">
        <v>0.89729999999999999</v>
      </c>
    </row>
    <row r="8979" spans="6:9" x14ac:dyDescent="0.3">
      <c r="F8979" s="2">
        <v>8974</v>
      </c>
      <c r="G8979" s="12">
        <f ca="1"/>
        <v>78.894451534950377</v>
      </c>
      <c r="H8979" s="12">
        <f ca="1"/>
        <v>0.90049432749795444</v>
      </c>
      <c r="I8979" s="12">
        <v>0.89739999999999998</v>
      </c>
    </row>
    <row r="8980" spans="6:9" x14ac:dyDescent="0.3">
      <c r="F8980" s="2">
        <v>8975</v>
      </c>
      <c r="G8980" s="12">
        <f ca="1"/>
        <v>78.907729113307383</v>
      </c>
      <c r="H8980" s="12">
        <f ca="1"/>
        <v>0.90068389617686051</v>
      </c>
      <c r="I8980" s="12">
        <v>0.89749999999999996</v>
      </c>
    </row>
    <row r="8981" spans="6:9" x14ac:dyDescent="0.3">
      <c r="F8981" s="2">
        <v>8976</v>
      </c>
      <c r="G8981" s="12">
        <f ca="1"/>
        <v>78.910296150801813</v>
      </c>
      <c r="H8981" s="12">
        <f ca="1"/>
        <v>0.90072050274897031</v>
      </c>
      <c r="I8981" s="12">
        <v>0.89759999999999995</v>
      </c>
    </row>
    <row r="8982" spans="6:9" x14ac:dyDescent="0.3">
      <c r="F8982" s="2">
        <v>8977</v>
      </c>
      <c r="G8982" s="12">
        <f ca="1"/>
        <v>78.920202528471179</v>
      </c>
      <c r="H8982" s="12">
        <f ca="1"/>
        <v>0.90086163680263032</v>
      </c>
      <c r="I8982" s="12">
        <v>0.89770000000000005</v>
      </c>
    </row>
    <row r="8983" spans="6:9" x14ac:dyDescent="0.3">
      <c r="F8983" s="2">
        <v>8978</v>
      </c>
      <c r="G8983" s="12">
        <f ca="1"/>
        <v>78.922831120873752</v>
      </c>
      <c r="H8983" s="12">
        <f ca="1"/>
        <v>0.90089905028944006</v>
      </c>
      <c r="I8983" s="12">
        <v>0.89780000000000004</v>
      </c>
    </row>
    <row r="8984" spans="6:9" x14ac:dyDescent="0.3">
      <c r="F8984" s="2">
        <v>8979</v>
      </c>
      <c r="G8984" s="12">
        <f ca="1"/>
        <v>78.92326861510459</v>
      </c>
      <c r="H8984" s="12">
        <f ca="1"/>
        <v>0.90090527582188984</v>
      </c>
      <c r="I8984" s="12">
        <v>0.89790000000000003</v>
      </c>
    </row>
    <row r="8985" spans="6:9" x14ac:dyDescent="0.3">
      <c r="F8985" s="2">
        <v>8980</v>
      </c>
      <c r="G8985" s="12">
        <f ca="1"/>
        <v>78.936556478506049</v>
      </c>
      <c r="H8985" s="12">
        <f ca="1"/>
        <v>0.90109416555485755</v>
      </c>
      <c r="I8985" s="12">
        <v>0.89800000000000002</v>
      </c>
    </row>
    <row r="8986" spans="6:9" x14ac:dyDescent="0.3">
      <c r="F8986" s="2">
        <v>8981</v>
      </c>
      <c r="G8986" s="12">
        <f ca="1"/>
        <v>78.936678581690543</v>
      </c>
      <c r="H8986" s="12">
        <f ca="1"/>
        <v>0.90109589951635638</v>
      </c>
      <c r="I8986" s="12">
        <v>0.89810000000000001</v>
      </c>
    </row>
    <row r="8987" spans="6:9" x14ac:dyDescent="0.3">
      <c r="F8987" s="2">
        <v>8982</v>
      </c>
      <c r="G8987" s="12">
        <f ca="1"/>
        <v>78.947687724698426</v>
      </c>
      <c r="H8987" s="12">
        <f ca="1"/>
        <v>0.90125210643418596</v>
      </c>
      <c r="I8987" s="12">
        <v>0.8982</v>
      </c>
    </row>
    <row r="8988" spans="6:9" x14ac:dyDescent="0.3">
      <c r="F8988" s="2">
        <v>8983</v>
      </c>
      <c r="G8988" s="12">
        <f ca="1"/>
        <v>78.962284758005794</v>
      </c>
      <c r="H8988" s="12">
        <f ca="1"/>
        <v>0.90145882051343629</v>
      </c>
      <c r="I8988" s="12">
        <v>0.89829999999999999</v>
      </c>
    </row>
    <row r="8989" spans="6:9" x14ac:dyDescent="0.3">
      <c r="F8989" s="2">
        <v>8984</v>
      </c>
      <c r="G8989" s="12">
        <f ca="1"/>
        <v>78.967460264425256</v>
      </c>
      <c r="H8989" s="12">
        <f ca="1"/>
        <v>0.90153200324751548</v>
      </c>
      <c r="I8989" s="12">
        <v>0.89839999999999998</v>
      </c>
    </row>
    <row r="8990" spans="6:9" x14ac:dyDescent="0.3">
      <c r="F8990" s="2">
        <v>8985</v>
      </c>
      <c r="G8990" s="12">
        <f ca="1"/>
        <v>78.978498525136274</v>
      </c>
      <c r="H8990" s="12">
        <f ca="1"/>
        <v>0.90168789524696158</v>
      </c>
      <c r="I8990" s="12">
        <v>0.89849999999999997</v>
      </c>
    </row>
    <row r="8991" spans="6:9" x14ac:dyDescent="0.3">
      <c r="F8991" s="2">
        <v>8986</v>
      </c>
      <c r="G8991" s="12">
        <f ca="1"/>
        <v>78.981500763785093</v>
      </c>
      <c r="H8991" s="12">
        <f ca="1"/>
        <v>0.90173025048476507</v>
      </c>
      <c r="I8991" s="12">
        <v>0.89859999999999995</v>
      </c>
    </row>
    <row r="8992" spans="6:9" x14ac:dyDescent="0.3">
      <c r="F8992" s="2">
        <v>8987</v>
      </c>
      <c r="G8992" s="12">
        <f ca="1"/>
        <v>78.993435530177351</v>
      </c>
      <c r="H8992" s="12">
        <f ca="1"/>
        <v>0.90189843470882969</v>
      </c>
      <c r="I8992" s="12">
        <v>0.89870000000000005</v>
      </c>
    </row>
    <row r="8993" spans="6:9" x14ac:dyDescent="0.3">
      <c r="F8993" s="2">
        <v>8988</v>
      </c>
      <c r="G8993" s="12">
        <f ca="1"/>
        <v>78.999951639021631</v>
      </c>
      <c r="H8993" s="12">
        <f ca="1"/>
        <v>0.90199013138688722</v>
      </c>
      <c r="I8993" s="12">
        <v>0.89880000000000004</v>
      </c>
    </row>
    <row r="8994" spans="6:9" x14ac:dyDescent="0.3">
      <c r="F8994" s="2">
        <v>8989</v>
      </c>
      <c r="G8994" s="12">
        <f ca="1"/>
        <v>79.001090000729988</v>
      </c>
      <c r="H8994" s="12">
        <f ca="1"/>
        <v>0.90200614149027125</v>
      </c>
      <c r="I8994" s="12">
        <v>0.89890000000000003</v>
      </c>
    </row>
    <row r="8995" spans="6:9" x14ac:dyDescent="0.3">
      <c r="F8995" s="2">
        <v>8990</v>
      </c>
      <c r="G8995" s="12">
        <f ca="1"/>
        <v>79.004277124092056</v>
      </c>
      <c r="H8995" s="12">
        <f ca="1"/>
        <v>0.90205095104993727</v>
      </c>
      <c r="I8995" s="12">
        <v>0.89900000000000002</v>
      </c>
    </row>
    <row r="8996" spans="6:9" x14ac:dyDescent="0.3">
      <c r="F8996" s="2">
        <v>8991</v>
      </c>
      <c r="G8996" s="12">
        <f ca="1"/>
        <v>79.006851779449065</v>
      </c>
      <c r="H8996" s="12">
        <f ca="1"/>
        <v>0.90208713380874472</v>
      </c>
      <c r="I8996" s="12">
        <v>0.89910000000000001</v>
      </c>
    </row>
    <row r="8997" spans="6:9" x14ac:dyDescent="0.3">
      <c r="F8997" s="2">
        <v>8992</v>
      </c>
      <c r="G8997" s="12">
        <f ca="1"/>
        <v>79.01065848068329</v>
      </c>
      <c r="H8997" s="12">
        <f ca="1"/>
        <v>0.90214060523912021</v>
      </c>
      <c r="I8997" s="12">
        <v>0.8992</v>
      </c>
    </row>
    <row r="8998" spans="6:9" x14ac:dyDescent="0.3">
      <c r="F8998" s="2">
        <v>8993</v>
      </c>
      <c r="G8998" s="12">
        <f ca="1"/>
        <v>79.020271984836</v>
      </c>
      <c r="H8998" s="12">
        <f ca="1"/>
        <v>0.90227550589093974</v>
      </c>
      <c r="I8998" s="12">
        <v>0.89929999999999999</v>
      </c>
    </row>
    <row r="8999" spans="6:9" x14ac:dyDescent="0.3">
      <c r="F8999" s="2">
        <v>8994</v>
      </c>
      <c r="G8999" s="12">
        <f ca="1"/>
        <v>79.027178042711711</v>
      </c>
      <c r="H8999" s="12">
        <f ca="1"/>
        <v>0.90237229356715054</v>
      </c>
      <c r="I8999" s="12">
        <v>0.89939999999999998</v>
      </c>
    </row>
    <row r="9000" spans="6:9" x14ac:dyDescent="0.3">
      <c r="F9000" s="2">
        <v>8995</v>
      </c>
      <c r="G9000" s="12">
        <f ca="1"/>
        <v>79.035119736937673</v>
      </c>
      <c r="H9000" s="12">
        <f ca="1"/>
        <v>0.90248347070416968</v>
      </c>
      <c r="I9000" s="12">
        <v>0.89949999999999997</v>
      </c>
    </row>
    <row r="9001" spans="6:9" x14ac:dyDescent="0.3">
      <c r="F9001" s="2">
        <v>8996</v>
      </c>
      <c r="G9001" s="12">
        <f ca="1"/>
        <v>79.037296797359886</v>
      </c>
      <c r="H9001" s="12">
        <f ca="1"/>
        <v>0.90251392443784617</v>
      </c>
      <c r="I9001" s="12">
        <v>0.89959999999999996</v>
      </c>
    </row>
    <row r="9002" spans="6:9" x14ac:dyDescent="0.3">
      <c r="F9002" s="2">
        <v>8997</v>
      </c>
      <c r="G9002" s="12">
        <f ca="1"/>
        <v>79.039732282450046</v>
      </c>
      <c r="H9002" s="12">
        <f ca="1"/>
        <v>0.9025479812580155</v>
      </c>
      <c r="I9002" s="12">
        <v>0.89970000000000006</v>
      </c>
    </row>
    <row r="9003" spans="6:9" x14ac:dyDescent="0.3">
      <c r="F9003" s="2">
        <v>8998</v>
      </c>
      <c r="G9003" s="12">
        <f ca="1"/>
        <v>79.040751652599042</v>
      </c>
      <c r="H9003" s="12">
        <f ca="1"/>
        <v>0.90256223198762953</v>
      </c>
      <c r="I9003" s="12">
        <v>0.89980000000000004</v>
      </c>
    </row>
    <row r="9004" spans="6:9" x14ac:dyDescent="0.3">
      <c r="F9004" s="2">
        <v>8999</v>
      </c>
      <c r="G9004" s="12">
        <f ca="1"/>
        <v>79.067649658624021</v>
      </c>
      <c r="H9004" s="12">
        <f ca="1"/>
        <v>0.90293747193030982</v>
      </c>
      <c r="I9004" s="12">
        <v>0.89990000000000003</v>
      </c>
    </row>
    <row r="9005" spans="6:9" x14ac:dyDescent="0.3">
      <c r="F9005" s="2">
        <v>9000</v>
      </c>
      <c r="G9005" s="12">
        <f ca="1"/>
        <v>79.073147080981585</v>
      </c>
      <c r="H9005" s="12">
        <f ca="1"/>
        <v>0.90301397596934163</v>
      </c>
      <c r="I9005" s="12">
        <v>0.9</v>
      </c>
    </row>
    <row r="9006" spans="6:9" x14ac:dyDescent="0.3">
      <c r="F9006" s="2">
        <v>9001</v>
      </c>
      <c r="G9006" s="12">
        <f ca="1"/>
        <v>79.074653637663971</v>
      </c>
      <c r="H9006" s="12">
        <f ca="1"/>
        <v>0.90303493063953988</v>
      </c>
      <c r="I9006" s="12">
        <v>0.90010000000000001</v>
      </c>
    </row>
    <row r="9007" spans="6:9" x14ac:dyDescent="0.3">
      <c r="F9007" s="2">
        <v>9002</v>
      </c>
      <c r="G9007" s="12">
        <f ca="1"/>
        <v>79.10210137754774</v>
      </c>
      <c r="H9007" s="12">
        <f ca="1"/>
        <v>0.9034158665928107</v>
      </c>
      <c r="I9007" s="12">
        <v>0.9002</v>
      </c>
    </row>
    <row r="9008" spans="6:9" x14ac:dyDescent="0.3">
      <c r="F9008" s="2">
        <v>9003</v>
      </c>
      <c r="G9008" s="12">
        <f ca="1"/>
        <v>79.105252176609795</v>
      </c>
      <c r="H9008" s="12">
        <f ca="1"/>
        <v>0.90345949422154859</v>
      </c>
      <c r="I9008" s="12">
        <v>0.90029999999999999</v>
      </c>
    </row>
    <row r="9009" spans="6:9" x14ac:dyDescent="0.3">
      <c r="F9009" s="2">
        <v>9004</v>
      </c>
      <c r="G9009" s="12">
        <f ca="1"/>
        <v>79.106116364200858</v>
      </c>
      <c r="H9009" s="12">
        <f ca="1"/>
        <v>0.90347145658994943</v>
      </c>
      <c r="I9009" s="12">
        <v>0.90039999999999998</v>
      </c>
    </row>
    <row r="9010" spans="6:9" x14ac:dyDescent="0.3">
      <c r="F9010" s="2">
        <v>9005</v>
      </c>
      <c r="G9010" s="12">
        <f ca="1"/>
        <v>79.118374187516949</v>
      </c>
      <c r="H9010" s="12">
        <f ca="1"/>
        <v>0.90364096528925253</v>
      </c>
      <c r="I9010" s="12">
        <v>0.90049999999999997</v>
      </c>
    </row>
    <row r="9011" spans="6:9" x14ac:dyDescent="0.3">
      <c r="F9011" s="2">
        <v>9006</v>
      </c>
      <c r="G9011" s="12">
        <f ca="1"/>
        <v>79.142973292082445</v>
      </c>
      <c r="H9011" s="12">
        <f ca="1"/>
        <v>0.90398019107206906</v>
      </c>
      <c r="I9011" s="12">
        <v>0.90059999999999996</v>
      </c>
    </row>
    <row r="9012" spans="6:9" x14ac:dyDescent="0.3">
      <c r="F9012" s="2">
        <v>9007</v>
      </c>
      <c r="G9012" s="12">
        <f ca="1"/>
        <v>79.147845056977218</v>
      </c>
      <c r="H9012" s="12">
        <f ca="1"/>
        <v>0.90404722409645999</v>
      </c>
      <c r="I9012" s="12">
        <v>0.90069999999999995</v>
      </c>
    </row>
    <row r="9013" spans="6:9" x14ac:dyDescent="0.3">
      <c r="F9013" s="2">
        <v>9008</v>
      </c>
      <c r="G9013" s="12">
        <f ca="1"/>
        <v>79.160358116907872</v>
      </c>
      <c r="H9013" s="12">
        <f ca="1"/>
        <v>0.90421917157468001</v>
      </c>
      <c r="I9013" s="12">
        <v>0.90080000000000005</v>
      </c>
    </row>
    <row r="9014" spans="6:9" x14ac:dyDescent="0.3">
      <c r="F9014" s="2">
        <v>9009</v>
      </c>
      <c r="G9014" s="12">
        <f ca="1"/>
        <v>79.170106411859962</v>
      </c>
      <c r="H9014" s="12">
        <f ca="1"/>
        <v>0.9043529021625708</v>
      </c>
      <c r="I9014" s="12">
        <v>0.90090000000000003</v>
      </c>
    </row>
    <row r="9015" spans="6:9" x14ac:dyDescent="0.3">
      <c r="F9015" s="2">
        <v>9010</v>
      </c>
      <c r="G9015" s="12">
        <f ca="1"/>
        <v>79.171175680816077</v>
      </c>
      <c r="H9015" s="12">
        <f ca="1"/>
        <v>0.90436755879582709</v>
      </c>
      <c r="I9015" s="12">
        <v>0.90100000000000002</v>
      </c>
    </row>
    <row r="9016" spans="6:9" x14ac:dyDescent="0.3">
      <c r="F9016" s="2">
        <v>9011</v>
      </c>
      <c r="G9016" s="12">
        <f ca="1"/>
        <v>79.17227688233902</v>
      </c>
      <c r="H9016" s="12">
        <f ca="1"/>
        <v>0.90438265065979362</v>
      </c>
      <c r="I9016" s="12">
        <v>0.90110000000000001</v>
      </c>
    </row>
    <row r="9017" spans="6:9" x14ac:dyDescent="0.3">
      <c r="F9017" s="2">
        <v>9012</v>
      </c>
      <c r="G9017" s="12">
        <f ca="1"/>
        <v>79.175853630790471</v>
      </c>
      <c r="H9017" s="12">
        <f ca="1"/>
        <v>0.90443165235025447</v>
      </c>
      <c r="I9017" s="12">
        <v>0.9012</v>
      </c>
    </row>
    <row r="9018" spans="6:9" x14ac:dyDescent="0.3">
      <c r="F9018" s="2">
        <v>9013</v>
      </c>
      <c r="G9018" s="12">
        <f ca="1"/>
        <v>79.176675376184775</v>
      </c>
      <c r="H9018" s="12">
        <f ca="1"/>
        <v>0.90444290657767867</v>
      </c>
      <c r="I9018" s="12">
        <v>0.90129999999999999</v>
      </c>
    </row>
    <row r="9019" spans="6:9" x14ac:dyDescent="0.3">
      <c r="F9019" s="2">
        <v>9014</v>
      </c>
      <c r="G9019" s="12">
        <f ca="1"/>
        <v>79.181574065517623</v>
      </c>
      <c r="H9019" s="12">
        <f ca="1"/>
        <v>0.90450996768429259</v>
      </c>
      <c r="I9019" s="12">
        <v>0.90139999999999998</v>
      </c>
    </row>
    <row r="9020" spans="6:9" x14ac:dyDescent="0.3">
      <c r="F9020" s="2">
        <v>9015</v>
      </c>
      <c r="G9020" s="12">
        <f ca="1"/>
        <v>79.183380277028988</v>
      </c>
      <c r="H9020" s="12">
        <f ca="1"/>
        <v>0.90453468148462635</v>
      </c>
      <c r="I9020" s="12">
        <v>0.90149999999999997</v>
      </c>
    </row>
    <row r="9021" spans="6:9" x14ac:dyDescent="0.3">
      <c r="F9021" s="2">
        <v>9016</v>
      </c>
      <c r="G9021" s="12">
        <f ca="1"/>
        <v>79.185621598261676</v>
      </c>
      <c r="H9021" s="12">
        <f ca="1"/>
        <v>0.90456533937747075</v>
      </c>
      <c r="I9021" s="12">
        <v>0.90159999999999996</v>
      </c>
    </row>
    <row r="9022" spans="6:9" x14ac:dyDescent="0.3">
      <c r="F9022" s="2">
        <v>9017</v>
      </c>
      <c r="G9022" s="12">
        <f ca="1"/>
        <v>79.186380707816141</v>
      </c>
      <c r="H9022" s="12">
        <f ca="1"/>
        <v>0.90457572049862789</v>
      </c>
      <c r="I9022" s="12">
        <v>0.90169999999999995</v>
      </c>
    </row>
    <row r="9023" spans="6:9" x14ac:dyDescent="0.3">
      <c r="F9023" s="2">
        <v>9018</v>
      </c>
      <c r="G9023" s="12">
        <f ca="1"/>
        <v>79.199454940960862</v>
      </c>
      <c r="H9023" s="12">
        <f ca="1"/>
        <v>0.90475432914640397</v>
      </c>
      <c r="I9023" s="12">
        <v>0.90180000000000005</v>
      </c>
    </row>
    <row r="9024" spans="6:9" x14ac:dyDescent="0.3">
      <c r="F9024" s="2">
        <v>9019</v>
      </c>
      <c r="G9024" s="12">
        <f ca="1"/>
        <v>79.202007452659871</v>
      </c>
      <c r="H9024" s="12">
        <f ca="1"/>
        <v>0.9047891581885259</v>
      </c>
      <c r="I9024" s="12">
        <v>0.90190000000000003</v>
      </c>
    </row>
    <row r="9025" spans="6:9" x14ac:dyDescent="0.3">
      <c r="F9025" s="2">
        <v>9020</v>
      </c>
      <c r="G9025" s="12">
        <f ca="1"/>
        <v>79.202803205893659</v>
      </c>
      <c r="H9025" s="12">
        <f ca="1"/>
        <v>0.90480001350313033</v>
      </c>
      <c r="I9025" s="12">
        <v>0.90200000000000002</v>
      </c>
    </row>
    <row r="9026" spans="6:9" x14ac:dyDescent="0.3">
      <c r="F9026" s="2">
        <v>9021</v>
      </c>
      <c r="G9026" s="12">
        <f ca="1"/>
        <v>79.202998076595321</v>
      </c>
      <c r="H9026" s="12">
        <f ca="1"/>
        <v>0.90480267164447348</v>
      </c>
      <c r="I9026" s="12">
        <v>0.90210000000000001</v>
      </c>
    </row>
    <row r="9027" spans="6:9" x14ac:dyDescent="0.3">
      <c r="F9027" s="2">
        <v>9022</v>
      </c>
      <c r="G9027" s="12">
        <f ca="1"/>
        <v>79.206016921288196</v>
      </c>
      <c r="H9027" s="12">
        <f ca="1"/>
        <v>0.9048438403228678</v>
      </c>
      <c r="I9027" s="12">
        <v>0.9022</v>
      </c>
    </row>
    <row r="9028" spans="6:9" x14ac:dyDescent="0.3">
      <c r="F9028" s="2">
        <v>9023</v>
      </c>
      <c r="G9028" s="12">
        <f ca="1"/>
        <v>79.213404576523232</v>
      </c>
      <c r="H9028" s="12">
        <f ca="1"/>
        <v>0.90494450835908824</v>
      </c>
      <c r="I9028" s="12">
        <v>0.90229999999999999</v>
      </c>
    </row>
    <row r="9029" spans="6:9" x14ac:dyDescent="0.3">
      <c r="F9029" s="2">
        <v>9024</v>
      </c>
      <c r="G9029" s="12">
        <f ca="1"/>
        <v>79.214005343395769</v>
      </c>
      <c r="H9029" s="12">
        <f ca="1"/>
        <v>0.90495268978542054</v>
      </c>
      <c r="I9029" s="12">
        <v>0.90239999999999998</v>
      </c>
    </row>
    <row r="9030" spans="6:9" x14ac:dyDescent="0.3">
      <c r="F9030" s="2">
        <v>9025</v>
      </c>
      <c r="G9030" s="12">
        <f ca="1"/>
        <v>79.22334017881991</v>
      </c>
      <c r="H9030" s="12">
        <f ca="1"/>
        <v>0.90507971911826435</v>
      </c>
      <c r="I9030" s="12">
        <v>0.90249999999999997</v>
      </c>
    </row>
    <row r="9031" spans="6:9" x14ac:dyDescent="0.3">
      <c r="F9031" s="2">
        <v>9026</v>
      </c>
      <c r="G9031" s="12">
        <f ca="1"/>
        <v>79.245576921750256</v>
      </c>
      <c r="H9031" s="12">
        <f ca="1"/>
        <v>0.90538159869655499</v>
      </c>
      <c r="I9031" s="12">
        <v>0.90259999999999996</v>
      </c>
    </row>
    <row r="9032" spans="6:9" x14ac:dyDescent="0.3">
      <c r="F9032" s="2">
        <v>9027</v>
      </c>
      <c r="G9032" s="12">
        <f ca="1"/>
        <v>79.253784266787108</v>
      </c>
      <c r="H9032" s="12">
        <f ca="1"/>
        <v>0.90549276346919927</v>
      </c>
      <c r="I9032" s="12">
        <v>0.90269999999999995</v>
      </c>
    </row>
    <row r="9033" spans="6:9" x14ac:dyDescent="0.3">
      <c r="F9033" s="2">
        <v>9028</v>
      </c>
      <c r="G9033" s="12">
        <f ca="1"/>
        <v>79.26169639899075</v>
      </c>
      <c r="H9033" s="12">
        <f ca="1"/>
        <v>0.90559979943209967</v>
      </c>
      <c r="I9033" s="12">
        <v>0.90280000000000005</v>
      </c>
    </row>
    <row r="9034" spans="6:9" x14ac:dyDescent="0.3">
      <c r="F9034" s="2">
        <v>9029</v>
      </c>
      <c r="G9034" s="12">
        <f ca="1"/>
        <v>79.268207736290549</v>
      </c>
      <c r="H9034" s="12">
        <f ca="1"/>
        <v>0.90568778950538842</v>
      </c>
      <c r="I9034" s="12">
        <v>0.90290000000000004</v>
      </c>
    </row>
    <row r="9035" spans="6:9" x14ac:dyDescent="0.3">
      <c r="F9035" s="2">
        <v>9030</v>
      </c>
      <c r="G9035" s="12">
        <f ca="1"/>
        <v>79.271183708750314</v>
      </c>
      <c r="H9035" s="12">
        <f ca="1"/>
        <v>0.90572797612480571</v>
      </c>
      <c r="I9035" s="12">
        <v>0.90300000000000002</v>
      </c>
    </row>
    <row r="9036" spans="6:9" x14ac:dyDescent="0.3">
      <c r="F9036" s="2">
        <v>9031</v>
      </c>
      <c r="G9036" s="12">
        <f ca="1"/>
        <v>79.273578754755491</v>
      </c>
      <c r="H9036" s="12">
        <f ca="1"/>
        <v>0.90576030498686844</v>
      </c>
      <c r="I9036" s="12">
        <v>0.90310000000000001</v>
      </c>
    </row>
    <row r="9037" spans="6:9" x14ac:dyDescent="0.3">
      <c r="F9037" s="2">
        <v>9032</v>
      </c>
      <c r="G9037" s="12">
        <f ca="1"/>
        <v>79.276948396468683</v>
      </c>
      <c r="H9037" s="12">
        <f ca="1"/>
        <v>0.90580576937847845</v>
      </c>
      <c r="I9037" s="12">
        <v>0.9032</v>
      </c>
    </row>
    <row r="9038" spans="6:9" x14ac:dyDescent="0.3">
      <c r="F9038" s="2">
        <v>9033</v>
      </c>
      <c r="G9038" s="12">
        <f ca="1"/>
        <v>79.280687828365487</v>
      </c>
      <c r="H9038" s="12">
        <f ca="1"/>
        <v>0.90585619605395862</v>
      </c>
      <c r="I9038" s="12">
        <v>0.90329999999999999</v>
      </c>
    </row>
    <row r="9039" spans="6:9" x14ac:dyDescent="0.3">
      <c r="F9039" s="2">
        <v>9034</v>
      </c>
      <c r="G9039" s="12">
        <f ca="1"/>
        <v>79.286645845168536</v>
      </c>
      <c r="H9039" s="12">
        <f ca="1"/>
        <v>0.90593648184420528</v>
      </c>
      <c r="I9039" s="12">
        <v>0.90339999999999998</v>
      </c>
    </row>
    <row r="9040" spans="6:9" x14ac:dyDescent="0.3">
      <c r="F9040" s="2">
        <v>9035</v>
      </c>
      <c r="G9040" s="12">
        <f ca="1"/>
        <v>79.2905937526358</v>
      </c>
      <c r="H9040" s="12">
        <f ca="1"/>
        <v>0.90598964115547853</v>
      </c>
      <c r="I9040" s="12">
        <v>0.90349999999999997</v>
      </c>
    </row>
    <row r="9041" spans="6:9" x14ac:dyDescent="0.3">
      <c r="F9041" s="2">
        <v>9036</v>
      </c>
      <c r="G9041" s="12">
        <f ca="1"/>
        <v>79.295646187265064</v>
      </c>
      <c r="H9041" s="12">
        <f ca="1"/>
        <v>0.90605762695325898</v>
      </c>
      <c r="I9041" s="12">
        <v>0.90359999999999996</v>
      </c>
    </row>
    <row r="9042" spans="6:9" x14ac:dyDescent="0.3">
      <c r="F9042" s="2">
        <v>9037</v>
      </c>
      <c r="G9042" s="12">
        <f ca="1"/>
        <v>79.304418006319366</v>
      </c>
      <c r="H9042" s="12">
        <f ca="1"/>
        <v>0.9061755379365356</v>
      </c>
      <c r="I9042" s="12">
        <v>0.90369999999999995</v>
      </c>
    </row>
    <row r="9043" spans="6:9" x14ac:dyDescent="0.3">
      <c r="F9043" s="2">
        <v>9038</v>
      </c>
      <c r="G9043" s="12">
        <f ca="1"/>
        <v>79.308471343875937</v>
      </c>
      <c r="H9043" s="12">
        <f ca="1"/>
        <v>0.90622997029832375</v>
      </c>
      <c r="I9043" s="12">
        <v>0.90380000000000005</v>
      </c>
    </row>
    <row r="9044" spans="6:9" x14ac:dyDescent="0.3">
      <c r="F9044" s="2">
        <v>9039</v>
      </c>
      <c r="G9044" s="12">
        <f ca="1"/>
        <v>79.31560998058049</v>
      </c>
      <c r="H9044" s="12">
        <f ca="1"/>
        <v>0.90632575431822693</v>
      </c>
      <c r="I9044" s="12">
        <v>0.90390000000000004</v>
      </c>
    </row>
    <row r="9045" spans="6:9" x14ac:dyDescent="0.3">
      <c r="F9045" s="2">
        <v>9040</v>
      </c>
      <c r="G9045" s="12">
        <f ca="1"/>
        <v>79.325145621959479</v>
      </c>
      <c r="H9045" s="12">
        <f ca="1"/>
        <v>0.906453539795399</v>
      </c>
      <c r="I9045" s="12">
        <v>0.90400000000000003</v>
      </c>
    </row>
    <row r="9046" spans="6:9" x14ac:dyDescent="0.3">
      <c r="F9046" s="2">
        <v>9041</v>
      </c>
      <c r="G9046" s="12">
        <f ca="1"/>
        <v>79.329760702604517</v>
      </c>
      <c r="H9046" s="12">
        <f ca="1"/>
        <v>0.90651531971537869</v>
      </c>
      <c r="I9046" s="12">
        <v>0.90410000000000001</v>
      </c>
    </row>
    <row r="9047" spans="6:9" x14ac:dyDescent="0.3">
      <c r="F9047" s="2">
        <v>9042</v>
      </c>
      <c r="G9047" s="12">
        <f ca="1"/>
        <v>79.344288200555582</v>
      </c>
      <c r="H9047" s="12">
        <f ca="1"/>
        <v>0.90670951200086658</v>
      </c>
      <c r="I9047" s="12">
        <v>0.9042</v>
      </c>
    </row>
    <row r="9048" spans="6:9" x14ac:dyDescent="0.3">
      <c r="F9048" s="2">
        <v>9043</v>
      </c>
      <c r="G9048" s="12">
        <f ca="1"/>
        <v>79.345552129092425</v>
      </c>
      <c r="H9048" s="12">
        <f ca="1"/>
        <v>0.90672638710251219</v>
      </c>
      <c r="I9048" s="12">
        <v>0.90429999999999999</v>
      </c>
    </row>
    <row r="9049" spans="6:9" x14ac:dyDescent="0.3">
      <c r="F9049" s="2">
        <v>9044</v>
      </c>
      <c r="G9049" s="12">
        <f ca="1"/>
        <v>79.348710730357709</v>
      </c>
      <c r="H9049" s="12">
        <f ca="1"/>
        <v>0.90676854450571465</v>
      </c>
      <c r="I9049" s="12">
        <v>0.90439999999999998</v>
      </c>
    </row>
    <row r="9050" spans="6:9" x14ac:dyDescent="0.3">
      <c r="F9050" s="2">
        <v>9045</v>
      </c>
      <c r="G9050" s="12">
        <f ca="1"/>
        <v>79.357763973115169</v>
      </c>
      <c r="H9050" s="12">
        <f ca="1"/>
        <v>0.90688926564541728</v>
      </c>
      <c r="I9050" s="12">
        <v>0.90449999999999997</v>
      </c>
    </row>
    <row r="9051" spans="6:9" x14ac:dyDescent="0.3">
      <c r="F9051" s="2">
        <v>9046</v>
      </c>
      <c r="G9051" s="12">
        <f ca="1"/>
        <v>79.358090371213891</v>
      </c>
      <c r="H9051" s="12">
        <f ca="1"/>
        <v>0.90689361494769649</v>
      </c>
      <c r="I9051" s="12">
        <v>0.90459999999999996</v>
      </c>
    </row>
    <row r="9052" spans="6:9" x14ac:dyDescent="0.3">
      <c r="F9052" s="2">
        <v>9047</v>
      </c>
      <c r="G9052" s="12">
        <f ca="1"/>
        <v>79.358749392469846</v>
      </c>
      <c r="H9052" s="12">
        <f ca="1"/>
        <v>0.90690239584961407</v>
      </c>
      <c r="I9052" s="12">
        <v>0.90469999999999995</v>
      </c>
    </row>
    <row r="9053" spans="6:9" x14ac:dyDescent="0.3">
      <c r="F9053" s="2">
        <v>9048</v>
      </c>
      <c r="G9053" s="12">
        <f ca="1"/>
        <v>79.366229131411103</v>
      </c>
      <c r="H9053" s="12">
        <f ca="1"/>
        <v>0.90700199592344699</v>
      </c>
      <c r="I9053" s="12">
        <v>0.90480000000000005</v>
      </c>
    </row>
    <row r="9054" spans="6:9" x14ac:dyDescent="0.3">
      <c r="F9054" s="2">
        <v>9049</v>
      </c>
      <c r="G9054" s="12">
        <f ca="1"/>
        <v>79.375957968218628</v>
      </c>
      <c r="H9054" s="12">
        <f ca="1"/>
        <v>0.90713137697650215</v>
      </c>
      <c r="I9054" s="12">
        <v>0.90490000000000004</v>
      </c>
    </row>
    <row r="9055" spans="6:9" x14ac:dyDescent="0.3">
      <c r="F9055" s="2">
        <v>9050</v>
      </c>
      <c r="G9055" s="12">
        <f ca="1"/>
        <v>79.391874335832085</v>
      </c>
      <c r="H9055" s="12">
        <f ca="1"/>
        <v>0.90734263545454086</v>
      </c>
      <c r="I9055" s="12">
        <v>0.90500000000000003</v>
      </c>
    </row>
    <row r="9056" spans="6:9" x14ac:dyDescent="0.3">
      <c r="F9056" s="2">
        <v>9051</v>
      </c>
      <c r="G9056" s="12">
        <f ca="1"/>
        <v>79.403449051424175</v>
      </c>
      <c r="H9056" s="12">
        <f ca="1"/>
        <v>0.90749594898295438</v>
      </c>
      <c r="I9056" s="12">
        <v>0.90510000000000002</v>
      </c>
    </row>
    <row r="9057" spans="6:9" x14ac:dyDescent="0.3">
      <c r="F9057" s="2">
        <v>9052</v>
      </c>
      <c r="G9057" s="12">
        <f ca="1"/>
        <v>79.410204469180655</v>
      </c>
      <c r="H9057" s="12">
        <f ca="1"/>
        <v>0.9075853046911061</v>
      </c>
      <c r="I9057" s="12">
        <v>0.9052</v>
      </c>
    </row>
    <row r="9058" spans="6:9" x14ac:dyDescent="0.3">
      <c r="F9058" s="2">
        <v>9053</v>
      </c>
      <c r="G9058" s="12">
        <f ca="1"/>
        <v>79.412734979904585</v>
      </c>
      <c r="H9058" s="12">
        <f ca="1"/>
        <v>0.90761875301077144</v>
      </c>
      <c r="I9058" s="12">
        <v>0.90529999999999999</v>
      </c>
    </row>
    <row r="9059" spans="6:9" x14ac:dyDescent="0.3">
      <c r="F9059" s="2">
        <v>9054</v>
      </c>
      <c r="G9059" s="12">
        <f ca="1"/>
        <v>79.414873437743296</v>
      </c>
      <c r="H9059" s="12">
        <f ca="1"/>
        <v>0.90764700922617836</v>
      </c>
      <c r="I9059" s="12">
        <v>0.90539999999999998</v>
      </c>
    </row>
    <row r="9060" spans="6:9" x14ac:dyDescent="0.3">
      <c r="F9060" s="2">
        <v>9055</v>
      </c>
      <c r="G9060" s="12">
        <f ca="1"/>
        <v>79.415327855903939</v>
      </c>
      <c r="H9060" s="12">
        <f ca="1"/>
        <v>0.90765301244412788</v>
      </c>
      <c r="I9060" s="12">
        <v>0.90549999999999997</v>
      </c>
    </row>
    <row r="9061" spans="6:9" x14ac:dyDescent="0.3">
      <c r="F9061" s="2">
        <v>9056</v>
      </c>
      <c r="G9061" s="12">
        <f ca="1"/>
        <v>79.417283494423756</v>
      </c>
      <c r="H9061" s="12">
        <f ca="1"/>
        <v>0.9076788432605809</v>
      </c>
      <c r="I9061" s="12">
        <v>0.90559999999999996</v>
      </c>
    </row>
    <row r="9062" spans="6:9" x14ac:dyDescent="0.3">
      <c r="F9062" s="2">
        <v>9057</v>
      </c>
      <c r="G9062" s="12">
        <f ca="1"/>
        <v>79.428987249159533</v>
      </c>
      <c r="H9062" s="12">
        <f ca="1"/>
        <v>0.90783327186828355</v>
      </c>
      <c r="I9062" s="12">
        <v>0.90569999999999995</v>
      </c>
    </row>
    <row r="9063" spans="6:9" x14ac:dyDescent="0.3">
      <c r="F9063" s="2">
        <v>9058</v>
      </c>
      <c r="G9063" s="12">
        <f ca="1"/>
        <v>79.437527901584389</v>
      </c>
      <c r="H9063" s="12">
        <f ca="1"/>
        <v>0.90794579220472715</v>
      </c>
      <c r="I9063" s="12">
        <v>0.90580000000000005</v>
      </c>
    </row>
    <row r="9064" spans="6:9" x14ac:dyDescent="0.3">
      <c r="F9064" s="2">
        <v>9059</v>
      </c>
      <c r="G9064" s="12">
        <f ca="1"/>
        <v>79.440751690652462</v>
      </c>
      <c r="H9064" s="12">
        <f ca="1"/>
        <v>0.90798822694750536</v>
      </c>
      <c r="I9064" s="12">
        <v>0.90590000000000004</v>
      </c>
    </row>
    <row r="9065" spans="6:9" x14ac:dyDescent="0.3">
      <c r="F9065" s="2">
        <v>9060</v>
      </c>
      <c r="G9065" s="12">
        <f ca="1"/>
        <v>79.4494163663975</v>
      </c>
      <c r="H9065" s="12">
        <f ca="1"/>
        <v>0.90810217798084014</v>
      </c>
      <c r="I9065" s="12">
        <v>0.90600000000000003</v>
      </c>
    </row>
    <row r="9066" spans="6:9" x14ac:dyDescent="0.3">
      <c r="F9066" s="2">
        <v>9061</v>
      </c>
      <c r="G9066" s="12">
        <f ca="1"/>
        <v>79.453350819188984</v>
      </c>
      <c r="H9066" s="12">
        <f ca="1"/>
        <v>0.90815387172634776</v>
      </c>
      <c r="I9066" s="12">
        <v>0.90610000000000002</v>
      </c>
    </row>
    <row r="9067" spans="6:9" x14ac:dyDescent="0.3">
      <c r="F9067" s="2">
        <v>9062</v>
      </c>
      <c r="G9067" s="12">
        <f ca="1"/>
        <v>79.454292448889362</v>
      </c>
      <c r="H9067" s="12">
        <f ca="1"/>
        <v>0.90816623900811788</v>
      </c>
      <c r="I9067" s="12">
        <v>0.90620000000000001</v>
      </c>
    </row>
    <row r="9068" spans="6:9" x14ac:dyDescent="0.3">
      <c r="F9068" s="2">
        <v>9063</v>
      </c>
      <c r="G9068" s="12">
        <f ca="1"/>
        <v>79.479647100372645</v>
      </c>
      <c r="H9068" s="12">
        <f ca="1"/>
        <v>0.90849858592743815</v>
      </c>
      <c r="I9068" s="12">
        <v>0.90629999999999999</v>
      </c>
    </row>
    <row r="9069" spans="6:9" x14ac:dyDescent="0.3">
      <c r="F9069" s="2">
        <v>9064</v>
      </c>
      <c r="G9069" s="12">
        <f ca="1"/>
        <v>79.484159238772548</v>
      </c>
      <c r="H9069" s="12">
        <f ca="1"/>
        <v>0.90855759775618594</v>
      </c>
      <c r="I9069" s="12">
        <v>0.90639999999999998</v>
      </c>
    </row>
    <row r="9070" spans="6:9" x14ac:dyDescent="0.3">
      <c r="F9070" s="2">
        <v>9065</v>
      </c>
      <c r="G9070" s="12">
        <f ca="1"/>
        <v>79.484320844182008</v>
      </c>
      <c r="H9070" s="12">
        <f ca="1"/>
        <v>0.90855971056236062</v>
      </c>
      <c r="I9070" s="12">
        <v>0.90649999999999997</v>
      </c>
    </row>
    <row r="9071" spans="6:9" x14ac:dyDescent="0.3">
      <c r="F9071" s="2">
        <v>9066</v>
      </c>
      <c r="G9071" s="12">
        <f ca="1"/>
        <v>79.494369624877379</v>
      </c>
      <c r="H9071" s="12">
        <f ca="1"/>
        <v>0.90869098591107422</v>
      </c>
      <c r="I9071" s="12">
        <v>0.90659999999999996</v>
      </c>
    </row>
    <row r="9072" spans="6:9" x14ac:dyDescent="0.3">
      <c r="F9072" s="2">
        <v>9067</v>
      </c>
      <c r="G9072" s="12">
        <f ca="1"/>
        <v>79.510798054494359</v>
      </c>
      <c r="H9072" s="12">
        <f ca="1"/>
        <v>0.90890517626032963</v>
      </c>
      <c r="I9072" s="12">
        <v>0.90669999999999995</v>
      </c>
    </row>
    <row r="9073" spans="6:9" x14ac:dyDescent="0.3">
      <c r="F9073" s="2">
        <v>9068</v>
      </c>
      <c r="G9073" s="12">
        <f ca="1"/>
        <v>79.515727844865538</v>
      </c>
      <c r="H9073" s="12">
        <f ca="1"/>
        <v>0.90896934649989725</v>
      </c>
      <c r="I9073" s="12">
        <v>0.90680000000000005</v>
      </c>
    </row>
    <row r="9074" spans="6:9" x14ac:dyDescent="0.3">
      <c r="F9074" s="2">
        <v>9069</v>
      </c>
      <c r="G9074" s="12">
        <f ca="1"/>
        <v>79.519358905530069</v>
      </c>
      <c r="H9074" s="12">
        <f ca="1"/>
        <v>0.90901658093635329</v>
      </c>
      <c r="I9074" s="12">
        <v>0.90690000000000004</v>
      </c>
    </row>
    <row r="9075" spans="6:9" x14ac:dyDescent="0.3">
      <c r="F9075" s="2">
        <v>9070</v>
      </c>
      <c r="G9075" s="12">
        <f ca="1"/>
        <v>79.528614463353762</v>
      </c>
      <c r="H9075" s="12">
        <f ca="1"/>
        <v>0.90913686454360099</v>
      </c>
      <c r="I9075" s="12">
        <v>0.90700000000000003</v>
      </c>
    </row>
    <row r="9076" spans="6:9" x14ac:dyDescent="0.3">
      <c r="F9076" s="2">
        <v>9071</v>
      </c>
      <c r="G9076" s="12">
        <f ca="1"/>
        <v>79.541341168264324</v>
      </c>
      <c r="H9076" s="12">
        <f ca="1"/>
        <v>0.90930198506030169</v>
      </c>
      <c r="I9076" s="12">
        <v>0.90710000000000002</v>
      </c>
    </row>
    <row r="9077" spans="6:9" x14ac:dyDescent="0.3">
      <c r="F9077" s="2">
        <v>9072</v>
      </c>
      <c r="G9077" s="12">
        <f ca="1"/>
        <v>79.548808745123807</v>
      </c>
      <c r="H9077" s="12">
        <f ca="1"/>
        <v>0.90939872469208738</v>
      </c>
      <c r="I9077" s="12">
        <v>0.90720000000000001</v>
      </c>
    </row>
    <row r="9078" spans="6:9" x14ac:dyDescent="0.3">
      <c r="F9078" s="2">
        <v>9073</v>
      </c>
      <c r="G9078" s="12">
        <f ca="1"/>
        <v>79.576968205353211</v>
      </c>
      <c r="H9078" s="12">
        <f ca="1"/>
        <v>0.90976254305536775</v>
      </c>
      <c r="I9078" s="12">
        <v>0.9073</v>
      </c>
    </row>
    <row r="9079" spans="6:9" x14ac:dyDescent="0.3">
      <c r="F9079" s="2">
        <v>9074</v>
      </c>
      <c r="G9079" s="12">
        <f ca="1"/>
        <v>79.579680602687318</v>
      </c>
      <c r="H9079" s="12">
        <f ca="1"/>
        <v>0.90979750568596263</v>
      </c>
      <c r="I9079" s="12">
        <v>0.90739999999999998</v>
      </c>
    </row>
    <row r="9080" spans="6:9" x14ac:dyDescent="0.3">
      <c r="F9080" s="2">
        <v>9075</v>
      </c>
      <c r="G9080" s="12">
        <f ca="1"/>
        <v>79.585707382672183</v>
      </c>
      <c r="H9080" s="12">
        <f ca="1"/>
        <v>0.909875139423447</v>
      </c>
      <c r="I9080" s="12">
        <v>0.90749999999999997</v>
      </c>
    </row>
    <row r="9081" spans="6:9" x14ac:dyDescent="0.3">
      <c r="F9081" s="2">
        <v>9076</v>
      </c>
      <c r="G9081" s="12">
        <f ca="1"/>
        <v>79.605146687213278</v>
      </c>
      <c r="H9081" s="12">
        <f ca="1"/>
        <v>0.91012506672829818</v>
      </c>
      <c r="I9081" s="12">
        <v>0.90759999999999996</v>
      </c>
    </row>
    <row r="9082" spans="6:9" x14ac:dyDescent="0.3">
      <c r="F9082" s="2">
        <v>9077</v>
      </c>
      <c r="G9082" s="12">
        <f ca="1"/>
        <v>79.60606361433679</v>
      </c>
      <c r="H9082" s="12">
        <f ca="1"/>
        <v>0.91013683743091911</v>
      </c>
      <c r="I9082" s="12">
        <v>0.90769999999999995</v>
      </c>
    </row>
    <row r="9083" spans="6:9" x14ac:dyDescent="0.3">
      <c r="F9083" s="2">
        <v>9078</v>
      </c>
      <c r="G9083" s="12">
        <f ca="1"/>
        <v>79.613656641017727</v>
      </c>
      <c r="H9083" s="12">
        <f ca="1"/>
        <v>0.9102342476288392</v>
      </c>
      <c r="I9083" s="12">
        <v>0.90780000000000005</v>
      </c>
    </row>
    <row r="9084" spans="6:9" x14ac:dyDescent="0.3">
      <c r="F9084" s="2">
        <v>9079</v>
      </c>
      <c r="G9084" s="12">
        <f ca="1"/>
        <v>79.643532003864635</v>
      </c>
      <c r="H9084" s="12">
        <f ca="1"/>
        <v>0.91061643713172669</v>
      </c>
      <c r="I9084" s="12">
        <v>0.90790000000000004</v>
      </c>
    </row>
    <row r="9085" spans="6:9" x14ac:dyDescent="0.3">
      <c r="F9085" s="2">
        <v>9080</v>
      </c>
      <c r="G9085" s="12">
        <f ca="1"/>
        <v>79.64403938267877</v>
      </c>
      <c r="H9085" s="12">
        <f ca="1"/>
        <v>0.9106229131025112</v>
      </c>
      <c r="I9085" s="12">
        <v>0.90800000000000003</v>
      </c>
    </row>
    <row r="9086" spans="6:9" x14ac:dyDescent="0.3">
      <c r="F9086" s="2">
        <v>9081</v>
      </c>
      <c r="G9086" s="12">
        <f ca="1"/>
        <v>79.648017109322865</v>
      </c>
      <c r="H9086" s="12">
        <f ca="1"/>
        <v>0.91067366601522259</v>
      </c>
      <c r="I9086" s="12">
        <v>0.90810000000000002</v>
      </c>
    </row>
    <row r="9087" spans="6:9" x14ac:dyDescent="0.3">
      <c r="F9087" s="2">
        <v>9082</v>
      </c>
      <c r="G9087" s="12">
        <f ca="1"/>
        <v>79.649242621248803</v>
      </c>
      <c r="H9087" s="12">
        <f ca="1"/>
        <v>0.91068929654127129</v>
      </c>
      <c r="I9087" s="12">
        <v>0.90820000000000001</v>
      </c>
    </row>
    <row r="9088" spans="6:9" x14ac:dyDescent="0.3">
      <c r="F9088" s="2">
        <v>9083</v>
      </c>
      <c r="G9088" s="12">
        <f ca="1"/>
        <v>79.650545365881953</v>
      </c>
      <c r="H9088" s="12">
        <f ca="1"/>
        <v>0.91070590895559755</v>
      </c>
      <c r="I9088" s="12">
        <v>0.9083</v>
      </c>
    </row>
    <row r="9089" spans="6:9" x14ac:dyDescent="0.3">
      <c r="F9089" s="2">
        <v>9084</v>
      </c>
      <c r="G9089" s="12">
        <f ca="1"/>
        <v>79.659847420115668</v>
      </c>
      <c r="H9089" s="12">
        <f ca="1"/>
        <v>0.91082443285880665</v>
      </c>
      <c r="I9089" s="12">
        <v>0.90839999999999999</v>
      </c>
    </row>
    <row r="9090" spans="6:9" x14ac:dyDescent="0.3">
      <c r="F9090" s="2">
        <v>9085</v>
      </c>
      <c r="G9090" s="12">
        <f ca="1"/>
        <v>79.680117264886263</v>
      </c>
      <c r="H9090" s="12">
        <f ca="1"/>
        <v>0.91108213125449911</v>
      </c>
      <c r="I9090" s="12">
        <v>0.90849999999999997</v>
      </c>
    </row>
    <row r="9091" spans="6:9" x14ac:dyDescent="0.3">
      <c r="F9091" s="2">
        <v>9086</v>
      </c>
      <c r="G9091" s="12">
        <f ca="1"/>
        <v>79.691622382102594</v>
      </c>
      <c r="H9091" s="12">
        <f ca="1"/>
        <v>0.91122805113506933</v>
      </c>
      <c r="I9091" s="12">
        <v>0.90859999999999996</v>
      </c>
    </row>
    <row r="9092" spans="6:9" x14ac:dyDescent="0.3">
      <c r="F9092" s="2">
        <v>9087</v>
      </c>
      <c r="G9092" s="12">
        <f ca="1"/>
        <v>79.696950993415186</v>
      </c>
      <c r="H9092" s="12">
        <f ca="1"/>
        <v>0.91129554863544326</v>
      </c>
      <c r="I9092" s="12">
        <v>0.90869999999999995</v>
      </c>
    </row>
    <row r="9093" spans="6:9" x14ac:dyDescent="0.3">
      <c r="F9093" s="2">
        <v>9088</v>
      </c>
      <c r="G9093" s="12">
        <f ca="1"/>
        <v>79.712289030111762</v>
      </c>
      <c r="H9093" s="12">
        <f ca="1"/>
        <v>0.91148953386715226</v>
      </c>
      <c r="I9093" s="12">
        <v>0.90880000000000005</v>
      </c>
    </row>
    <row r="9094" spans="6:9" x14ac:dyDescent="0.3">
      <c r="F9094" s="2">
        <v>9089</v>
      </c>
      <c r="G9094" s="12">
        <f ca="1"/>
        <v>79.7181078345602</v>
      </c>
      <c r="H9094" s="12">
        <f ca="1"/>
        <v>0.91156300923730804</v>
      </c>
      <c r="I9094" s="12">
        <v>0.90890000000000004</v>
      </c>
    </row>
    <row r="9095" spans="6:9" x14ac:dyDescent="0.3">
      <c r="F9095" s="2">
        <v>9090</v>
      </c>
      <c r="G9095" s="12">
        <f ca="1"/>
        <v>79.719363543181515</v>
      </c>
      <c r="H9095" s="12">
        <f ca="1"/>
        <v>0.91157885692512608</v>
      </c>
      <c r="I9095" s="12">
        <v>0.90900000000000003</v>
      </c>
    </row>
    <row r="9096" spans="6:9" x14ac:dyDescent="0.3">
      <c r="F9096" s="2">
        <v>9091</v>
      </c>
      <c r="G9096" s="12">
        <f ca="1"/>
        <v>79.729909428517743</v>
      </c>
      <c r="H9096" s="12">
        <f ca="1"/>
        <v>0.91171183340430129</v>
      </c>
      <c r="I9096" s="12">
        <v>0.90910000000000002</v>
      </c>
    </row>
    <row r="9097" spans="6:9" x14ac:dyDescent="0.3">
      <c r="F9097" s="2">
        <v>9092</v>
      </c>
      <c r="G9097" s="12">
        <f ca="1"/>
        <v>79.738435897267323</v>
      </c>
      <c r="H9097" s="12">
        <f ca="1"/>
        <v>0.91181919237672104</v>
      </c>
      <c r="I9097" s="12">
        <v>0.90920000000000001</v>
      </c>
    </row>
    <row r="9098" spans="6:9" x14ac:dyDescent="0.3">
      <c r="F9098" s="2">
        <v>9093</v>
      </c>
      <c r="G9098" s="12">
        <f ca="1"/>
        <v>79.765475617303593</v>
      </c>
      <c r="H9098" s="12">
        <f ca="1"/>
        <v>0.91215874779990469</v>
      </c>
      <c r="I9098" s="12">
        <v>0.9093</v>
      </c>
    </row>
    <row r="9099" spans="6:9" x14ac:dyDescent="0.3">
      <c r="F9099" s="2">
        <v>9094</v>
      </c>
      <c r="G9099" s="12">
        <f ca="1"/>
        <v>79.76594134370734</v>
      </c>
      <c r="H9099" s="12">
        <f ca="1"/>
        <v>0.91216458414973323</v>
      </c>
      <c r="I9099" s="12">
        <v>0.90939999999999999</v>
      </c>
    </row>
    <row r="9100" spans="6:9" x14ac:dyDescent="0.3">
      <c r="F9100" s="2">
        <v>9095</v>
      </c>
      <c r="G9100" s="12">
        <f ca="1"/>
        <v>79.77035348196506</v>
      </c>
      <c r="H9100" s="12">
        <f ca="1"/>
        <v>0.91221985553959195</v>
      </c>
      <c r="I9100" s="12">
        <v>0.90949999999999998</v>
      </c>
    </row>
    <row r="9101" spans="6:9" x14ac:dyDescent="0.3">
      <c r="F9101" s="2">
        <v>9096</v>
      </c>
      <c r="G9101" s="12">
        <f ca="1"/>
        <v>79.77618716453199</v>
      </c>
      <c r="H9101" s="12">
        <f ca="1"/>
        <v>0.91229287854568697</v>
      </c>
      <c r="I9101" s="12">
        <v>0.90959999999999996</v>
      </c>
    </row>
    <row r="9102" spans="6:9" x14ac:dyDescent="0.3">
      <c r="F9102" s="2">
        <v>9097</v>
      </c>
      <c r="G9102" s="12">
        <f ca="1"/>
        <v>79.79619792348268</v>
      </c>
      <c r="H9102" s="12">
        <f ca="1"/>
        <v>0.91254287697473047</v>
      </c>
      <c r="I9102" s="12">
        <v>0.90969999999999995</v>
      </c>
    </row>
    <row r="9103" spans="6:9" x14ac:dyDescent="0.3">
      <c r="F9103" s="2">
        <v>9098</v>
      </c>
      <c r="G9103" s="12">
        <f ca="1"/>
        <v>79.809347778211617</v>
      </c>
      <c r="H9103" s="12">
        <f ca="1"/>
        <v>0.91270675194128126</v>
      </c>
      <c r="I9103" s="12">
        <v>0.90980000000000005</v>
      </c>
    </row>
    <row r="9104" spans="6:9" x14ac:dyDescent="0.3">
      <c r="F9104" s="2">
        <v>9099</v>
      </c>
      <c r="G9104" s="12">
        <f ca="1"/>
        <v>79.810947802702742</v>
      </c>
      <c r="H9104" s="12">
        <f ca="1"/>
        <v>0.91272666954139459</v>
      </c>
      <c r="I9104" s="12">
        <v>0.90990000000000004</v>
      </c>
    </row>
    <row r="9105" spans="6:9" x14ac:dyDescent="0.3">
      <c r="F9105" s="2">
        <v>9100</v>
      </c>
      <c r="G9105" s="12">
        <f ca="1"/>
        <v>79.823253192560131</v>
      </c>
      <c r="H9105" s="12">
        <f ca="1"/>
        <v>0.91287969094750054</v>
      </c>
      <c r="I9105" s="12">
        <v>0.91</v>
      </c>
    </row>
    <row r="9106" spans="6:9" x14ac:dyDescent="0.3">
      <c r="F9106" s="2">
        <v>9101</v>
      </c>
      <c r="G9106" s="12">
        <f ca="1"/>
        <v>79.83100924019729</v>
      </c>
      <c r="H9106" s="12">
        <f ca="1"/>
        <v>0.91297599461530443</v>
      </c>
      <c r="I9106" s="12">
        <v>0.91010000000000002</v>
      </c>
    </row>
    <row r="9107" spans="6:9" x14ac:dyDescent="0.3">
      <c r="F9107" s="2">
        <v>9102</v>
      </c>
      <c r="G9107" s="12">
        <f ca="1"/>
        <v>79.837169793073201</v>
      </c>
      <c r="H9107" s="12">
        <f ca="1"/>
        <v>0.91305240776607133</v>
      </c>
      <c r="I9107" s="12">
        <v>0.91020000000000001</v>
      </c>
    </row>
    <row r="9108" spans="6:9" x14ac:dyDescent="0.3">
      <c r="F9108" s="2">
        <v>9103</v>
      </c>
      <c r="G9108" s="12">
        <f ca="1"/>
        <v>79.845214027042147</v>
      </c>
      <c r="H9108" s="12">
        <f ca="1"/>
        <v>0.91315207899606288</v>
      </c>
      <c r="I9108" s="12">
        <v>0.9103</v>
      </c>
    </row>
    <row r="9109" spans="6:9" x14ac:dyDescent="0.3">
      <c r="F9109" s="2">
        <v>9104</v>
      </c>
      <c r="G9109" s="12">
        <f ca="1"/>
        <v>79.852027898739124</v>
      </c>
      <c r="H9109" s="12">
        <f ca="1"/>
        <v>0.91323641140050071</v>
      </c>
      <c r="I9109" s="12">
        <v>0.91039999999999999</v>
      </c>
    </row>
    <row r="9110" spans="6:9" x14ac:dyDescent="0.3">
      <c r="F9110" s="2">
        <v>9105</v>
      </c>
      <c r="G9110" s="12">
        <f ca="1"/>
        <v>79.857829723649814</v>
      </c>
      <c r="H9110" s="12">
        <f ca="1"/>
        <v>0.91330815013593958</v>
      </c>
      <c r="I9110" s="12">
        <v>0.91049999999999998</v>
      </c>
    </row>
    <row r="9111" spans="6:9" x14ac:dyDescent="0.3">
      <c r="F9111" s="2">
        <v>9106</v>
      </c>
      <c r="G9111" s="12">
        <f ca="1"/>
        <v>79.864797764081501</v>
      </c>
      <c r="H9111" s="12">
        <f ca="1"/>
        <v>0.91339422638510936</v>
      </c>
      <c r="I9111" s="12">
        <v>0.91059999999999997</v>
      </c>
    </row>
    <row r="9112" spans="6:9" x14ac:dyDescent="0.3">
      <c r="F9112" s="2">
        <v>9107</v>
      </c>
      <c r="G9112" s="12">
        <f ca="1"/>
        <v>79.873951937670512</v>
      </c>
      <c r="H9112" s="12">
        <f ca="1"/>
        <v>0.91350717115046287</v>
      </c>
      <c r="I9112" s="12">
        <v>0.91069999999999995</v>
      </c>
    </row>
    <row r="9113" spans="6:9" x14ac:dyDescent="0.3">
      <c r="F9113" s="2">
        <v>9108</v>
      </c>
      <c r="G9113" s="12">
        <f ca="1"/>
        <v>79.874663675839813</v>
      </c>
      <c r="H9113" s="12">
        <f ca="1"/>
        <v>0.9135159461173924</v>
      </c>
      <c r="I9113" s="12">
        <v>0.91080000000000005</v>
      </c>
    </row>
    <row r="9114" spans="6:9" x14ac:dyDescent="0.3">
      <c r="F9114" s="2">
        <v>9109</v>
      </c>
      <c r="G9114" s="12">
        <f ca="1"/>
        <v>79.877680703299831</v>
      </c>
      <c r="H9114" s="12">
        <f ca="1"/>
        <v>0.91355313241307801</v>
      </c>
      <c r="I9114" s="12">
        <v>0.91090000000000004</v>
      </c>
    </row>
    <row r="9115" spans="6:9" x14ac:dyDescent="0.3">
      <c r="F9115" s="2">
        <v>9110</v>
      </c>
      <c r="G9115" s="12">
        <f ca="1"/>
        <v>79.883925545292797</v>
      </c>
      <c r="H9115" s="12">
        <f ca="1"/>
        <v>0.91363004955502924</v>
      </c>
      <c r="I9115" s="12">
        <v>0.91100000000000003</v>
      </c>
    </row>
    <row r="9116" spans="6:9" x14ac:dyDescent="0.3">
      <c r="F9116" s="2">
        <v>9111</v>
      </c>
      <c r="G9116" s="12">
        <f ca="1"/>
        <v>79.894154054305062</v>
      </c>
      <c r="H9116" s="12">
        <f ca="1"/>
        <v>0.91375587745797482</v>
      </c>
      <c r="I9116" s="12">
        <v>0.91110000000000002</v>
      </c>
    </row>
    <row r="9117" spans="6:9" x14ac:dyDescent="0.3">
      <c r="F9117" s="2">
        <v>9112</v>
      </c>
      <c r="G9117" s="12">
        <f ca="1"/>
        <v>79.902103907366211</v>
      </c>
      <c r="H9117" s="12">
        <f ca="1"/>
        <v>0.91385354068673696</v>
      </c>
      <c r="I9117" s="12">
        <v>0.91120000000000001</v>
      </c>
    </row>
    <row r="9118" spans="6:9" x14ac:dyDescent="0.3">
      <c r="F9118" s="2">
        <v>9113</v>
      </c>
      <c r="G9118" s="12">
        <f ca="1"/>
        <v>79.905538651101324</v>
      </c>
      <c r="H9118" s="12">
        <f ca="1"/>
        <v>0.91389570015923627</v>
      </c>
      <c r="I9118" s="12">
        <v>0.9113</v>
      </c>
    </row>
    <row r="9119" spans="6:9" x14ac:dyDescent="0.3">
      <c r="F9119" s="2">
        <v>9114</v>
      </c>
      <c r="G9119" s="12">
        <f ca="1"/>
        <v>79.932641862725688</v>
      </c>
      <c r="H9119" s="12">
        <f ca="1"/>
        <v>0.91422761485120319</v>
      </c>
      <c r="I9119" s="12">
        <v>0.91139999999999999</v>
      </c>
    </row>
    <row r="9120" spans="6:9" x14ac:dyDescent="0.3">
      <c r="F9120" s="2">
        <v>9115</v>
      </c>
      <c r="G9120" s="12">
        <f ca="1"/>
        <v>79.938778682508541</v>
      </c>
      <c r="H9120" s="12">
        <f ca="1"/>
        <v>0.91430258104099771</v>
      </c>
      <c r="I9120" s="12">
        <v>0.91149999999999998</v>
      </c>
    </row>
    <row r="9121" spans="6:9" x14ac:dyDescent="0.3">
      <c r="F9121" s="2">
        <v>9116</v>
      </c>
      <c r="G9121" s="12">
        <f ca="1"/>
        <v>79.939716074188269</v>
      </c>
      <c r="H9121" s="12">
        <f ca="1"/>
        <v>0.91431402595688049</v>
      </c>
      <c r="I9121" s="12">
        <v>0.91159999999999997</v>
      </c>
    </row>
    <row r="9122" spans="6:9" x14ac:dyDescent="0.3">
      <c r="F9122" s="2">
        <v>9117</v>
      </c>
      <c r="G9122" s="12">
        <f ca="1"/>
        <v>79.942811622243994</v>
      </c>
      <c r="H9122" s="12">
        <f ca="1"/>
        <v>0.91435180906127167</v>
      </c>
      <c r="I9122" s="12">
        <v>0.91169999999999995</v>
      </c>
    </row>
    <row r="9123" spans="6:9" x14ac:dyDescent="0.3">
      <c r="F9123" s="2">
        <v>9118</v>
      </c>
      <c r="G9123" s="12">
        <f ca="1"/>
        <v>79.970684718766577</v>
      </c>
      <c r="H9123" s="12">
        <f ca="1"/>
        <v>0.91469122833079541</v>
      </c>
      <c r="I9123" s="12">
        <v>0.91180000000000005</v>
      </c>
    </row>
    <row r="9124" spans="6:9" x14ac:dyDescent="0.3">
      <c r="F9124" s="2">
        <v>9119</v>
      </c>
      <c r="G9124" s="12">
        <f ca="1"/>
        <v>79.971689137336128</v>
      </c>
      <c r="H9124" s="12">
        <f ca="1"/>
        <v>0.9147034329656929</v>
      </c>
      <c r="I9124" s="12">
        <v>0.91190000000000004</v>
      </c>
    </row>
    <row r="9125" spans="6:9" x14ac:dyDescent="0.3">
      <c r="F9125" s="2">
        <v>9120</v>
      </c>
      <c r="G9125" s="12">
        <f ca="1"/>
        <v>79.994438209660188</v>
      </c>
      <c r="H9125" s="12">
        <f ca="1"/>
        <v>0.91497936373001454</v>
      </c>
      <c r="I9125" s="12">
        <v>0.91200000000000003</v>
      </c>
    </row>
    <row r="9126" spans="6:9" x14ac:dyDescent="0.3">
      <c r="F9126" s="2">
        <v>9121</v>
      </c>
      <c r="G9126" s="12">
        <f ca="1"/>
        <v>80.011059489632842</v>
      </c>
      <c r="H9126" s="12">
        <f ca="1"/>
        <v>0.91518037404464991</v>
      </c>
      <c r="I9126" s="12">
        <v>0.91210000000000002</v>
      </c>
    </row>
    <row r="9127" spans="6:9" x14ac:dyDescent="0.3">
      <c r="F9127" s="2">
        <v>9122</v>
      </c>
      <c r="G9127" s="12">
        <f ca="1"/>
        <v>80.027816857428945</v>
      </c>
      <c r="H9127" s="12">
        <f ca="1"/>
        <v>0.91538252349764049</v>
      </c>
      <c r="I9127" s="12">
        <v>0.91220000000000001</v>
      </c>
    </row>
    <row r="9128" spans="6:9" x14ac:dyDescent="0.3">
      <c r="F9128" s="2">
        <v>9123</v>
      </c>
      <c r="G9128" s="12">
        <f ca="1"/>
        <v>80.028289880481069</v>
      </c>
      <c r="H9128" s="12">
        <f ca="1"/>
        <v>0.91538822235563699</v>
      </c>
      <c r="I9128" s="12">
        <v>0.9123</v>
      </c>
    </row>
    <row r="9129" spans="6:9" x14ac:dyDescent="0.3">
      <c r="F9129" s="2">
        <v>9124</v>
      </c>
      <c r="G9129" s="12">
        <f ca="1"/>
        <v>80.052429034336086</v>
      </c>
      <c r="H9129" s="12">
        <f ca="1"/>
        <v>0.91567850854940658</v>
      </c>
      <c r="I9129" s="12">
        <v>0.91239999999999999</v>
      </c>
    </row>
    <row r="9130" spans="6:9" x14ac:dyDescent="0.3">
      <c r="F9130" s="2">
        <v>9125</v>
      </c>
      <c r="G9130" s="12">
        <f ca="1"/>
        <v>80.055067852952376</v>
      </c>
      <c r="H9130" s="12">
        <f ca="1"/>
        <v>0.91571017808958466</v>
      </c>
      <c r="I9130" s="12">
        <v>0.91249999999999998</v>
      </c>
    </row>
    <row r="9131" spans="6:9" x14ac:dyDescent="0.3">
      <c r="F9131" s="2">
        <v>9126</v>
      </c>
      <c r="G9131" s="12">
        <f ca="1"/>
        <v>80.072444669783721</v>
      </c>
      <c r="H9131" s="12">
        <f ca="1"/>
        <v>0.91591841175151822</v>
      </c>
      <c r="I9131" s="12">
        <v>0.91259999999999997</v>
      </c>
    </row>
    <row r="9132" spans="6:9" x14ac:dyDescent="0.3">
      <c r="F9132" s="2">
        <v>9127</v>
      </c>
      <c r="G9132" s="12">
        <f ca="1"/>
        <v>80.124846333870039</v>
      </c>
      <c r="H9132" s="12">
        <f ca="1"/>
        <v>0.91654308879764779</v>
      </c>
      <c r="I9132" s="12">
        <v>0.91269999999999996</v>
      </c>
    </row>
    <row r="9133" spans="6:9" x14ac:dyDescent="0.3">
      <c r="F9133" s="2">
        <v>9128</v>
      </c>
      <c r="G9133" s="12">
        <f ca="1"/>
        <v>80.127413808613667</v>
      </c>
      <c r="H9133" s="12">
        <f ca="1"/>
        <v>0.91657356962079717</v>
      </c>
      <c r="I9133" s="12">
        <v>0.91279999999999994</v>
      </c>
    </row>
    <row r="9134" spans="6:9" x14ac:dyDescent="0.3">
      <c r="F9134" s="2">
        <v>9129</v>
      </c>
      <c r="G9134" s="12">
        <f ca="1"/>
        <v>80.137652761959799</v>
      </c>
      <c r="H9134" s="12">
        <f ca="1"/>
        <v>0.91669500897101419</v>
      </c>
      <c r="I9134" s="12">
        <v>0.91290000000000004</v>
      </c>
    </row>
    <row r="9135" spans="6:9" x14ac:dyDescent="0.3">
      <c r="F9135" s="2">
        <v>9130</v>
      </c>
      <c r="G9135" s="12">
        <f ca="1"/>
        <v>80.145179042597135</v>
      </c>
      <c r="H9135" s="12">
        <f ca="1"/>
        <v>0.91678415587557915</v>
      </c>
      <c r="I9135" s="12">
        <v>0.91300000000000003</v>
      </c>
    </row>
    <row r="9136" spans="6:9" x14ac:dyDescent="0.3">
      <c r="F9136" s="2">
        <v>9131</v>
      </c>
      <c r="G9136" s="12">
        <f ca="1"/>
        <v>80.149058248724316</v>
      </c>
      <c r="H9136" s="12">
        <f ca="1"/>
        <v>0.91683006485571583</v>
      </c>
      <c r="I9136" s="12">
        <v>0.91310000000000002</v>
      </c>
    </row>
    <row r="9137" spans="6:9" x14ac:dyDescent="0.3">
      <c r="F9137" s="2">
        <v>9132</v>
      </c>
      <c r="G9137" s="12">
        <f ca="1"/>
        <v>80.158411415592553</v>
      </c>
      <c r="H9137" s="12">
        <f ca="1"/>
        <v>0.9169406464981017</v>
      </c>
      <c r="I9137" s="12">
        <v>0.91320000000000001</v>
      </c>
    </row>
    <row r="9138" spans="6:9" x14ac:dyDescent="0.3">
      <c r="F9138" s="2">
        <v>9133</v>
      </c>
      <c r="G9138" s="12">
        <f ca="1"/>
        <v>80.166588158350933</v>
      </c>
      <c r="H9138" s="12">
        <f ca="1"/>
        <v>0.91703719253385341</v>
      </c>
      <c r="I9138" s="12">
        <v>0.9133</v>
      </c>
    </row>
    <row r="9139" spans="6:9" x14ac:dyDescent="0.3">
      <c r="F9139" s="2">
        <v>9134</v>
      </c>
      <c r="G9139" s="12">
        <f ca="1"/>
        <v>80.194606069060612</v>
      </c>
      <c r="H9139" s="12">
        <f ca="1"/>
        <v>0.91736711577915175</v>
      </c>
      <c r="I9139" s="12">
        <v>0.91339999999999999</v>
      </c>
    </row>
    <row r="9140" spans="6:9" x14ac:dyDescent="0.3">
      <c r="F9140" s="2">
        <v>9135</v>
      </c>
      <c r="G9140" s="12">
        <f ca="1"/>
        <v>80.206931352382753</v>
      </c>
      <c r="H9140" s="12">
        <f ca="1"/>
        <v>0.9175118135479513</v>
      </c>
      <c r="I9140" s="12">
        <v>0.91349999999999998</v>
      </c>
    </row>
    <row r="9141" spans="6:9" x14ac:dyDescent="0.3">
      <c r="F9141" s="2">
        <v>9136</v>
      </c>
      <c r="G9141" s="12">
        <f ca="1"/>
        <v>80.209438692751974</v>
      </c>
      <c r="H9141" s="12">
        <f ca="1"/>
        <v>0.91754121683255196</v>
      </c>
      <c r="I9141" s="12">
        <v>0.91359999999999997</v>
      </c>
    </row>
    <row r="9142" spans="6:9" x14ac:dyDescent="0.3">
      <c r="F9142" s="2">
        <v>9137</v>
      </c>
      <c r="G9142" s="12">
        <f ca="1"/>
        <v>80.215559607630567</v>
      </c>
      <c r="H9142" s="12">
        <f ca="1"/>
        <v>0.91761294972782614</v>
      </c>
      <c r="I9142" s="12">
        <v>0.91369999999999996</v>
      </c>
    </row>
    <row r="9143" spans="6:9" x14ac:dyDescent="0.3">
      <c r="F9143" s="2">
        <v>9138</v>
      </c>
      <c r="G9143" s="12">
        <f ca="1"/>
        <v>80.217015064829098</v>
      </c>
      <c r="H9143" s="12">
        <f ca="1"/>
        <v>0.91762999700828107</v>
      </c>
      <c r="I9143" s="12">
        <v>0.91379999999999995</v>
      </c>
    </row>
    <row r="9144" spans="6:9" x14ac:dyDescent="0.3">
      <c r="F9144" s="2">
        <v>9139</v>
      </c>
      <c r="G9144" s="12">
        <f ca="1"/>
        <v>80.239575254472243</v>
      </c>
      <c r="H9144" s="12">
        <f ca="1"/>
        <v>0.91789376241705245</v>
      </c>
      <c r="I9144" s="12">
        <v>0.91390000000000005</v>
      </c>
    </row>
    <row r="9145" spans="6:9" x14ac:dyDescent="0.3">
      <c r="F9145" s="2">
        <v>9140</v>
      </c>
      <c r="G9145" s="12">
        <f ca="1"/>
        <v>80.253448729387244</v>
      </c>
      <c r="H9145" s="12">
        <f ca="1"/>
        <v>0.91805552416774394</v>
      </c>
      <c r="I9145" s="12">
        <v>0.91400000000000003</v>
      </c>
    </row>
    <row r="9146" spans="6:9" x14ac:dyDescent="0.3">
      <c r="F9146" s="2">
        <v>9141</v>
      </c>
      <c r="G9146" s="12">
        <f ca="1"/>
        <v>80.274423870722956</v>
      </c>
      <c r="H9146" s="12">
        <f ca="1"/>
        <v>0.91829945287193548</v>
      </c>
      <c r="I9146" s="12">
        <v>0.91410000000000002</v>
      </c>
    </row>
    <row r="9147" spans="6:9" x14ac:dyDescent="0.3">
      <c r="F9147" s="2">
        <v>9142</v>
      </c>
      <c r="G9147" s="12">
        <f ca="1"/>
        <v>80.279466477317797</v>
      </c>
      <c r="H9147" s="12">
        <f ca="1"/>
        <v>0.91835798137007041</v>
      </c>
      <c r="I9147" s="12">
        <v>0.91420000000000001</v>
      </c>
    </row>
    <row r="9148" spans="6:9" x14ac:dyDescent="0.3">
      <c r="F9148" s="2">
        <v>9143</v>
      </c>
      <c r="G9148" s="12">
        <f ca="1"/>
        <v>80.280423946262687</v>
      </c>
      <c r="H9148" s="12">
        <f ca="1"/>
        <v>0.91836908952676155</v>
      </c>
      <c r="I9148" s="12">
        <v>0.9143</v>
      </c>
    </row>
    <row r="9149" spans="6:9" x14ac:dyDescent="0.3">
      <c r="F9149" s="2">
        <v>9144</v>
      </c>
      <c r="G9149" s="12">
        <f ca="1"/>
        <v>80.286968920811915</v>
      </c>
      <c r="H9149" s="12">
        <f ca="1"/>
        <v>0.9184449789905319</v>
      </c>
      <c r="I9149" s="12">
        <v>0.91439999999999999</v>
      </c>
    </row>
    <row r="9150" spans="6:9" x14ac:dyDescent="0.3">
      <c r="F9150" s="2">
        <v>9145</v>
      </c>
      <c r="G9150" s="12">
        <f ca="1"/>
        <v>80.289565960710547</v>
      </c>
      <c r="H9150" s="12">
        <f ca="1"/>
        <v>0.91847507126840333</v>
      </c>
      <c r="I9150" s="12">
        <v>0.91449999999999998</v>
      </c>
    </row>
    <row r="9151" spans="6:9" x14ac:dyDescent="0.3">
      <c r="F9151" s="2">
        <v>9146</v>
      </c>
      <c r="G9151" s="12">
        <f ca="1"/>
        <v>80.293808924945694</v>
      </c>
      <c r="H9151" s="12">
        <f ca="1"/>
        <v>0.91852420995706741</v>
      </c>
      <c r="I9151" s="12">
        <v>0.91459999999999997</v>
      </c>
    </row>
    <row r="9152" spans="6:9" x14ac:dyDescent="0.3">
      <c r="F9152" s="2">
        <v>9147</v>
      </c>
      <c r="G9152" s="12">
        <f ca="1"/>
        <v>80.311147418548543</v>
      </c>
      <c r="H9152" s="12">
        <f ca="1"/>
        <v>0.91872468691412668</v>
      </c>
      <c r="I9152" s="12">
        <v>0.91469999999999996</v>
      </c>
    </row>
    <row r="9153" spans="6:9" x14ac:dyDescent="0.3">
      <c r="F9153" s="2">
        <v>9148</v>
      </c>
      <c r="G9153" s="12">
        <f ca="1"/>
        <v>80.326857523308021</v>
      </c>
      <c r="H9153" s="12">
        <f ca="1"/>
        <v>0.91890588703467413</v>
      </c>
      <c r="I9153" s="12">
        <v>0.91479999999999995</v>
      </c>
    </row>
    <row r="9154" spans="6:9" x14ac:dyDescent="0.3">
      <c r="F9154" s="2">
        <v>9149</v>
      </c>
      <c r="G9154" s="12">
        <f ca="1"/>
        <v>80.328245799512658</v>
      </c>
      <c r="H9154" s="12">
        <f ca="1"/>
        <v>0.91892187892292621</v>
      </c>
      <c r="I9154" s="12">
        <v>0.91490000000000005</v>
      </c>
    </row>
    <row r="9155" spans="6:9" x14ac:dyDescent="0.3">
      <c r="F9155" s="2">
        <v>9150</v>
      </c>
      <c r="G9155" s="12">
        <f ca="1"/>
        <v>80.32900944631956</v>
      </c>
      <c r="H9155" s="12">
        <f ca="1"/>
        <v>0.91893067413883311</v>
      </c>
      <c r="I9155" s="12">
        <v>0.91500000000000004</v>
      </c>
    </row>
    <row r="9156" spans="6:9" x14ac:dyDescent="0.3">
      <c r="F9156" s="2">
        <v>9151</v>
      </c>
      <c r="G9156" s="12">
        <f ca="1"/>
        <v>80.342908849101192</v>
      </c>
      <c r="H9156" s="12">
        <f ca="1"/>
        <v>0.91909058350563422</v>
      </c>
      <c r="I9156" s="12">
        <v>0.91510000000000002</v>
      </c>
    </row>
    <row r="9157" spans="6:9" x14ac:dyDescent="0.3">
      <c r="F9157" s="2">
        <v>9152</v>
      </c>
      <c r="G9157" s="12">
        <f ca="1"/>
        <v>80.364949797241721</v>
      </c>
      <c r="H9157" s="12">
        <f ca="1"/>
        <v>0.91934347887251311</v>
      </c>
      <c r="I9157" s="12">
        <v>0.91520000000000001</v>
      </c>
    </row>
    <row r="9158" spans="6:9" x14ac:dyDescent="0.3">
      <c r="F9158" s="2">
        <v>9153</v>
      </c>
      <c r="G9158" s="12">
        <f ca="1"/>
        <v>80.368736463026579</v>
      </c>
      <c r="H9158" s="12">
        <f ca="1"/>
        <v>0.91938684280311744</v>
      </c>
      <c r="I9158" s="12">
        <v>0.9153</v>
      </c>
    </row>
    <row r="9159" spans="6:9" x14ac:dyDescent="0.3">
      <c r="F9159" s="2">
        <v>9154</v>
      </c>
      <c r="G9159" s="12">
        <f ca="1"/>
        <v>80.374166691386023</v>
      </c>
      <c r="H9159" s="12">
        <f ca="1"/>
        <v>0.91944898555409293</v>
      </c>
      <c r="I9159" s="12">
        <v>0.91539999999999999</v>
      </c>
    </row>
    <row r="9160" spans="6:9" x14ac:dyDescent="0.3">
      <c r="F9160" s="2">
        <v>9155</v>
      </c>
      <c r="G9160" s="12">
        <f ca="1"/>
        <v>80.380184920133374</v>
      </c>
      <c r="H9160" s="12">
        <f ca="1"/>
        <v>0.91951779837122727</v>
      </c>
      <c r="I9160" s="12">
        <v>0.91549999999999998</v>
      </c>
    </row>
    <row r="9161" spans="6:9" x14ac:dyDescent="0.3">
      <c r="F9161" s="2">
        <v>9156</v>
      </c>
      <c r="G9161" s="12">
        <f ca="1"/>
        <v>80.393001749550578</v>
      </c>
      <c r="H9161" s="12">
        <f ca="1"/>
        <v>0.91966414063215907</v>
      </c>
      <c r="I9161" s="12">
        <v>0.91559999999999997</v>
      </c>
    </row>
    <row r="9162" spans="6:9" x14ac:dyDescent="0.3">
      <c r="F9162" s="2">
        <v>9157</v>
      </c>
      <c r="G9162" s="12">
        <f ca="1"/>
        <v>80.40977229971476</v>
      </c>
      <c r="H9162" s="12">
        <f ca="1"/>
        <v>0.91985520335230919</v>
      </c>
      <c r="I9162" s="12">
        <v>0.91569999999999996</v>
      </c>
    </row>
    <row r="9163" spans="6:9" x14ac:dyDescent="0.3">
      <c r="F9163" s="2">
        <v>9158</v>
      </c>
      <c r="G9163" s="12">
        <f ca="1"/>
        <v>80.410150859850006</v>
      </c>
      <c r="H9163" s="12">
        <f ca="1"/>
        <v>0.91985951066806659</v>
      </c>
      <c r="I9163" s="12">
        <v>0.91579999999999995</v>
      </c>
    </row>
    <row r="9164" spans="6:9" x14ac:dyDescent="0.3">
      <c r="F9164" s="2">
        <v>9159</v>
      </c>
      <c r="G9164" s="12">
        <f ca="1"/>
        <v>80.413657504800753</v>
      </c>
      <c r="H9164" s="12">
        <f ca="1"/>
        <v>0.91989939823229039</v>
      </c>
      <c r="I9164" s="12">
        <v>0.91590000000000005</v>
      </c>
    </row>
    <row r="9165" spans="6:9" x14ac:dyDescent="0.3">
      <c r="F9165" s="2">
        <v>9160</v>
      </c>
      <c r="G9165" s="12">
        <f ca="1"/>
        <v>80.413952799781569</v>
      </c>
      <c r="H9165" s="12">
        <f ca="1"/>
        <v>0.91990275621433526</v>
      </c>
      <c r="I9165" s="12">
        <v>0.91600000000000004</v>
      </c>
    </row>
    <row r="9166" spans="6:9" x14ac:dyDescent="0.3">
      <c r="F9166" s="2">
        <v>9161</v>
      </c>
      <c r="G9166" s="12">
        <f ca="1"/>
        <v>80.428917718833674</v>
      </c>
      <c r="H9166" s="12">
        <f ca="1"/>
        <v>0.92007273763086816</v>
      </c>
      <c r="I9166" s="12">
        <v>0.91610000000000003</v>
      </c>
    </row>
    <row r="9167" spans="6:9" x14ac:dyDescent="0.3">
      <c r="F9167" s="2">
        <v>9162</v>
      </c>
      <c r="G9167" s="12">
        <f ca="1"/>
        <v>80.430612852324401</v>
      </c>
      <c r="H9167" s="12">
        <f ca="1"/>
        <v>0.92009196811213489</v>
      </c>
      <c r="I9167" s="12">
        <v>0.91620000000000001</v>
      </c>
    </row>
    <row r="9168" spans="6:9" x14ac:dyDescent="0.3">
      <c r="F9168" s="2">
        <v>9163</v>
      </c>
      <c r="G9168" s="12">
        <f ca="1"/>
        <v>80.435982903867242</v>
      </c>
      <c r="H9168" s="12">
        <f ca="1"/>
        <v>0.9201528566315087</v>
      </c>
      <c r="I9168" s="12">
        <v>0.9163</v>
      </c>
    </row>
    <row r="9169" spans="6:9" x14ac:dyDescent="0.3">
      <c r="F9169" s="2">
        <v>9164</v>
      </c>
      <c r="G9169" s="12">
        <f ca="1"/>
        <v>80.439316365078085</v>
      </c>
      <c r="H9169" s="12">
        <f ca="1"/>
        <v>0.92019062862397238</v>
      </c>
      <c r="I9169" s="12">
        <v>0.91639999999999999</v>
      </c>
    </row>
    <row r="9170" spans="6:9" x14ac:dyDescent="0.3">
      <c r="F9170" s="2">
        <v>9165</v>
      </c>
      <c r="G9170" s="12">
        <f ca="1"/>
        <v>80.486401640175586</v>
      </c>
      <c r="H9170" s="12">
        <f ca="1"/>
        <v>0.92072215455531614</v>
      </c>
      <c r="I9170" s="12">
        <v>0.91649999999999998</v>
      </c>
    </row>
    <row r="9171" spans="6:9" x14ac:dyDescent="0.3">
      <c r="F9171" s="2">
        <v>9166</v>
      </c>
      <c r="G9171" s="12">
        <f ca="1"/>
        <v>80.495881260284577</v>
      </c>
      <c r="H9171" s="12">
        <f ca="1"/>
        <v>0.92082871456569793</v>
      </c>
      <c r="I9171" s="12">
        <v>0.91659999999999997</v>
      </c>
    </row>
    <row r="9172" spans="6:9" x14ac:dyDescent="0.3">
      <c r="F9172" s="2">
        <v>9167</v>
      </c>
      <c r="G9172" s="12">
        <f ca="1"/>
        <v>80.502652910119195</v>
      </c>
      <c r="H9172" s="12">
        <f ca="1"/>
        <v>0.92090474205339901</v>
      </c>
      <c r="I9172" s="12">
        <v>0.91669999999999996</v>
      </c>
    </row>
    <row r="9173" spans="6:9" x14ac:dyDescent="0.3">
      <c r="F9173" s="2">
        <v>9168</v>
      </c>
      <c r="G9173" s="12">
        <f ca="1"/>
        <v>80.514096162129505</v>
      </c>
      <c r="H9173" s="12">
        <f ca="1"/>
        <v>0.92103304447042689</v>
      </c>
      <c r="I9173" s="12">
        <v>0.91679999999999995</v>
      </c>
    </row>
    <row r="9174" spans="6:9" x14ac:dyDescent="0.3">
      <c r="F9174" s="2">
        <v>9169</v>
      </c>
      <c r="G9174" s="12">
        <f ca="1"/>
        <v>80.51724498774891</v>
      </c>
      <c r="H9174" s="12">
        <f ca="1"/>
        <v>0.92106831083287055</v>
      </c>
      <c r="I9174" s="12">
        <v>0.91690000000000005</v>
      </c>
    </row>
    <row r="9175" spans="6:9" x14ac:dyDescent="0.3">
      <c r="F9175" s="2">
        <v>9170</v>
      </c>
      <c r="G9175" s="12">
        <f ca="1"/>
        <v>80.517462192963848</v>
      </c>
      <c r="H9175" s="12">
        <f ca="1"/>
        <v>0.92107074288642066</v>
      </c>
      <c r="I9175" s="12">
        <v>0.91700000000000004</v>
      </c>
    </row>
    <row r="9176" spans="6:9" x14ac:dyDescent="0.3">
      <c r="F9176" s="2">
        <v>9171</v>
      </c>
      <c r="G9176" s="12">
        <f ca="1"/>
        <v>80.525345104991501</v>
      </c>
      <c r="H9176" s="12">
        <f ca="1"/>
        <v>0.92115895472923892</v>
      </c>
      <c r="I9176" s="12">
        <v>0.91710000000000003</v>
      </c>
    </row>
    <row r="9177" spans="6:9" x14ac:dyDescent="0.3">
      <c r="F9177" s="2">
        <v>9172</v>
      </c>
      <c r="G9177" s="12">
        <f ca="1"/>
        <v>80.530687945216727</v>
      </c>
      <c r="H9177" s="12">
        <f ca="1"/>
        <v>0.92121868348664959</v>
      </c>
      <c r="I9177" s="12">
        <v>0.91720000000000002</v>
      </c>
    </row>
    <row r="9178" spans="6:9" x14ac:dyDescent="0.3">
      <c r="F9178" s="2">
        <v>9173</v>
      </c>
      <c r="G9178" s="12">
        <f ca="1"/>
        <v>80.532044918453749</v>
      </c>
      <c r="H9178" s="12">
        <f ca="1"/>
        <v>0.9212338457941277</v>
      </c>
      <c r="I9178" s="12">
        <v>0.9173</v>
      </c>
    </row>
    <row r="9179" spans="6:9" x14ac:dyDescent="0.3">
      <c r="F9179" s="2">
        <v>9174</v>
      </c>
      <c r="G9179" s="12">
        <f ca="1"/>
        <v>80.54278064118138</v>
      </c>
      <c r="H9179" s="12">
        <f ca="1"/>
        <v>0.92135369446455351</v>
      </c>
      <c r="I9179" s="12">
        <v>0.91739999999999999</v>
      </c>
    </row>
    <row r="9180" spans="6:9" x14ac:dyDescent="0.3">
      <c r="F9180" s="2">
        <v>9175</v>
      </c>
      <c r="G9180" s="12">
        <f ca="1"/>
        <v>80.545640512851122</v>
      </c>
      <c r="H9180" s="12">
        <f ca="1"/>
        <v>0.92138558836185669</v>
      </c>
      <c r="I9180" s="12">
        <v>0.91749999999999998</v>
      </c>
    </row>
    <row r="9181" spans="6:9" x14ac:dyDescent="0.3">
      <c r="F9181" s="2">
        <v>9176</v>
      </c>
      <c r="G9181" s="12">
        <f ca="1"/>
        <v>80.547956669226195</v>
      </c>
      <c r="H9181" s="12">
        <f ca="1"/>
        <v>0.9214114086505607</v>
      </c>
      <c r="I9181" s="12">
        <v>0.91759999999999997</v>
      </c>
    </row>
    <row r="9182" spans="6:9" x14ac:dyDescent="0.3">
      <c r="F9182" s="2">
        <v>9177</v>
      </c>
      <c r="G9182" s="12">
        <f ca="1"/>
        <v>80.550165925844937</v>
      </c>
      <c r="H9182" s="12">
        <f ca="1"/>
        <v>0.92143602891150134</v>
      </c>
      <c r="I9182" s="12">
        <v>0.91769999999999996</v>
      </c>
    </row>
    <row r="9183" spans="6:9" x14ac:dyDescent="0.3">
      <c r="F9183" s="2">
        <v>9178</v>
      </c>
      <c r="G9183" s="12">
        <f ca="1"/>
        <v>80.566399424624493</v>
      </c>
      <c r="H9183" s="12">
        <f ca="1"/>
        <v>0.92161668840166155</v>
      </c>
      <c r="I9183" s="12">
        <v>0.91779999999999995</v>
      </c>
    </row>
    <row r="9184" spans="6:9" x14ac:dyDescent="0.3">
      <c r="F9184" s="2">
        <v>9179</v>
      </c>
      <c r="G9184" s="12">
        <f ca="1"/>
        <v>80.568755639323072</v>
      </c>
      <c r="H9184" s="12">
        <f ca="1"/>
        <v>0.92164287389323318</v>
      </c>
      <c r="I9184" s="12">
        <v>0.91790000000000005</v>
      </c>
    </row>
    <row r="9185" spans="6:9" x14ac:dyDescent="0.3">
      <c r="F9185" s="2">
        <v>9180</v>
      </c>
      <c r="G9185" s="12">
        <f ca="1"/>
        <v>80.576066034653564</v>
      </c>
      <c r="H9185" s="12">
        <f ca="1"/>
        <v>0.92172405844304772</v>
      </c>
      <c r="I9185" s="12">
        <v>0.91800000000000004</v>
      </c>
    </row>
    <row r="9186" spans="6:9" x14ac:dyDescent="0.3">
      <c r="F9186" s="2">
        <v>9181</v>
      </c>
      <c r="G9186" s="12">
        <f ca="1"/>
        <v>80.584176667413431</v>
      </c>
      <c r="H9186" s="12">
        <f ca="1"/>
        <v>0.92181402630119025</v>
      </c>
      <c r="I9186" s="12">
        <v>0.91810000000000003</v>
      </c>
    </row>
    <row r="9187" spans="6:9" x14ac:dyDescent="0.3">
      <c r="F9187" s="2">
        <v>9182</v>
      </c>
      <c r="G9187" s="12">
        <f ca="1"/>
        <v>80.587593564684155</v>
      </c>
      <c r="H9187" s="12">
        <f ca="1"/>
        <v>0.92185189591618011</v>
      </c>
      <c r="I9187" s="12">
        <v>0.91820000000000002</v>
      </c>
    </row>
    <row r="9188" spans="6:9" x14ac:dyDescent="0.3">
      <c r="F9188" s="2">
        <v>9183</v>
      </c>
      <c r="G9188" s="12">
        <f ca="1"/>
        <v>80.592199618960507</v>
      </c>
      <c r="H9188" s="12">
        <f ca="1"/>
        <v>0.92190291445053174</v>
      </c>
      <c r="I9188" s="12">
        <v>0.91830000000000001</v>
      </c>
    </row>
    <row r="9189" spans="6:9" x14ac:dyDescent="0.3">
      <c r="F9189" s="2">
        <v>9184</v>
      </c>
      <c r="G9189" s="12">
        <f ca="1"/>
        <v>80.600662300618552</v>
      </c>
      <c r="H9189" s="12">
        <f ca="1"/>
        <v>0.92199655918854895</v>
      </c>
      <c r="I9189" s="12">
        <v>0.91839999999999999</v>
      </c>
    </row>
    <row r="9190" spans="6:9" x14ac:dyDescent="0.3">
      <c r="F9190" s="2">
        <v>9185</v>
      </c>
      <c r="G9190" s="12">
        <f ca="1"/>
        <v>80.633974499783719</v>
      </c>
      <c r="H9190" s="12">
        <f ca="1"/>
        <v>0.92236403207549233</v>
      </c>
      <c r="I9190" s="12">
        <v>0.91849999999999998</v>
      </c>
    </row>
    <row r="9191" spans="6:9" x14ac:dyDescent="0.3">
      <c r="F9191" s="2">
        <v>9186</v>
      </c>
      <c r="G9191" s="12">
        <f ca="1"/>
        <v>80.638955119385528</v>
      </c>
      <c r="H9191" s="12">
        <f ca="1"/>
        <v>0.92241881738778386</v>
      </c>
      <c r="I9191" s="12">
        <v>0.91859999999999997</v>
      </c>
    </row>
    <row r="9192" spans="6:9" x14ac:dyDescent="0.3">
      <c r="F9192" s="2">
        <v>9187</v>
      </c>
      <c r="G9192" s="12">
        <f ca="1"/>
        <v>80.641666473090424</v>
      </c>
      <c r="H9192" s="12">
        <f ca="1"/>
        <v>0.92244862435055042</v>
      </c>
      <c r="I9192" s="12">
        <v>0.91869999999999996</v>
      </c>
    </row>
    <row r="9193" spans="6:9" x14ac:dyDescent="0.3">
      <c r="F9193" s="2">
        <v>9188</v>
      </c>
      <c r="G9193" s="12">
        <f ca="1"/>
        <v>80.654253932139113</v>
      </c>
      <c r="H9193" s="12">
        <f ca="1"/>
        <v>0.92258684535402524</v>
      </c>
      <c r="I9193" s="12">
        <v>0.91879999999999995</v>
      </c>
    </row>
    <row r="9194" spans="6:9" x14ac:dyDescent="0.3">
      <c r="F9194" s="2">
        <v>9189</v>
      </c>
      <c r="G9194" s="12">
        <f ca="1"/>
        <v>80.655309019243234</v>
      </c>
      <c r="H9194" s="12">
        <f ca="1"/>
        <v>0.92259841932162756</v>
      </c>
      <c r="I9194" s="12">
        <v>0.91890000000000005</v>
      </c>
    </row>
    <row r="9195" spans="6:9" x14ac:dyDescent="0.3">
      <c r="F9195" s="2">
        <v>9190</v>
      </c>
      <c r="G9195" s="12">
        <f ca="1"/>
        <v>80.656732508743957</v>
      </c>
      <c r="H9195" s="12">
        <f ca="1"/>
        <v>0.9226140316588809</v>
      </c>
      <c r="I9195" s="12">
        <v>0.91900000000000004</v>
      </c>
    </row>
    <row r="9196" spans="6:9" x14ac:dyDescent="0.3">
      <c r="F9196" s="2">
        <v>9191</v>
      </c>
      <c r="G9196" s="12">
        <f ca="1"/>
        <v>80.706487702992064</v>
      </c>
      <c r="H9196" s="12">
        <f ca="1"/>
        <v>0.92315765164890706</v>
      </c>
      <c r="I9196" s="12">
        <v>0.91910000000000003</v>
      </c>
    </row>
    <row r="9197" spans="6:9" x14ac:dyDescent="0.3">
      <c r="F9197" s="2">
        <v>9192</v>
      </c>
      <c r="G9197" s="12">
        <f ca="1"/>
        <v>80.722450296786917</v>
      </c>
      <c r="H9197" s="12">
        <f ca="1"/>
        <v>0.92333120435201743</v>
      </c>
      <c r="I9197" s="12">
        <v>0.91920000000000002</v>
      </c>
    </row>
    <row r="9198" spans="6:9" x14ac:dyDescent="0.3">
      <c r="F9198" s="2">
        <v>9193</v>
      </c>
      <c r="G9198" s="12">
        <f ca="1"/>
        <v>80.733830684675951</v>
      </c>
      <c r="H9198" s="12">
        <f ca="1"/>
        <v>0.92345468521630714</v>
      </c>
      <c r="I9198" s="12">
        <v>0.91930000000000001</v>
      </c>
    </row>
    <row r="9199" spans="6:9" x14ac:dyDescent="0.3">
      <c r="F9199" s="2">
        <v>9194</v>
      </c>
      <c r="G9199" s="12">
        <f ca="1"/>
        <v>80.755475381727024</v>
      </c>
      <c r="H9199" s="12">
        <f ca="1"/>
        <v>0.92368895978568877</v>
      </c>
      <c r="I9199" s="12">
        <v>0.9194</v>
      </c>
    </row>
    <row r="9200" spans="6:9" x14ac:dyDescent="0.3">
      <c r="F9200" s="2">
        <v>9195</v>
      </c>
      <c r="G9200" s="12">
        <f ca="1"/>
        <v>80.76147037604656</v>
      </c>
      <c r="H9200" s="12">
        <f ca="1"/>
        <v>0.923753713931311</v>
      </c>
      <c r="I9200" s="12">
        <v>0.91949999999999998</v>
      </c>
    </row>
    <row r="9201" spans="6:9" x14ac:dyDescent="0.3">
      <c r="F9201" s="2">
        <v>9196</v>
      </c>
      <c r="G9201" s="12">
        <f ca="1"/>
        <v>80.789649691066941</v>
      </c>
      <c r="H9201" s="12">
        <f ca="1"/>
        <v>0.92405731516515222</v>
      </c>
      <c r="I9201" s="12">
        <v>0.91959999999999997</v>
      </c>
    </row>
    <row r="9202" spans="6:9" x14ac:dyDescent="0.3">
      <c r="F9202" s="2">
        <v>9197</v>
      </c>
      <c r="G9202" s="12">
        <f ca="1"/>
        <v>80.798949972995217</v>
      </c>
      <c r="H9202" s="12">
        <f ca="1"/>
        <v>0.92415723601034527</v>
      </c>
      <c r="I9202" s="12">
        <v>0.91969999999999996</v>
      </c>
    </row>
    <row r="9203" spans="6:9" x14ac:dyDescent="0.3">
      <c r="F9203" s="2">
        <v>9198</v>
      </c>
      <c r="G9203" s="12">
        <f ca="1"/>
        <v>80.804648186832708</v>
      </c>
      <c r="H9203" s="12">
        <f ca="1"/>
        <v>0.92421838839778858</v>
      </c>
      <c r="I9203" s="12">
        <v>0.91979999999999995</v>
      </c>
    </row>
    <row r="9204" spans="6:9" x14ac:dyDescent="0.3">
      <c r="F9204" s="2">
        <v>9199</v>
      </c>
      <c r="G9204" s="12">
        <f ca="1"/>
        <v>80.805183874619104</v>
      </c>
      <c r="H9204" s="12">
        <f ca="1"/>
        <v>0.92422413465035913</v>
      </c>
      <c r="I9204" s="12">
        <v>0.91990000000000005</v>
      </c>
    </row>
    <row r="9205" spans="6:9" x14ac:dyDescent="0.3">
      <c r="F9205" s="2">
        <v>9200</v>
      </c>
      <c r="G9205" s="12">
        <f ca="1"/>
        <v>80.823269905877808</v>
      </c>
      <c r="H9205" s="12">
        <f ca="1"/>
        <v>0.92441787225228289</v>
      </c>
      <c r="I9205" s="12">
        <v>0.92</v>
      </c>
    </row>
    <row r="9206" spans="6:9" x14ac:dyDescent="0.3">
      <c r="F9206" s="2">
        <v>9201</v>
      </c>
      <c r="G9206" s="12">
        <f ca="1"/>
        <v>80.8339225851648</v>
      </c>
      <c r="H9206" s="12">
        <f ca="1"/>
        <v>0.9245317397356031</v>
      </c>
      <c r="I9206" s="12">
        <v>0.92010000000000003</v>
      </c>
    </row>
    <row r="9207" spans="6:9" x14ac:dyDescent="0.3">
      <c r="F9207" s="2">
        <v>9202</v>
      </c>
      <c r="G9207" s="12">
        <f ca="1"/>
        <v>80.842761910115399</v>
      </c>
      <c r="H9207" s="12">
        <f ca="1"/>
        <v>0.92462608703251337</v>
      </c>
      <c r="I9207" s="12">
        <v>0.92020000000000002</v>
      </c>
    </row>
    <row r="9208" spans="6:9" x14ac:dyDescent="0.3">
      <c r="F9208" s="2">
        <v>9203</v>
      </c>
      <c r="G9208" s="12">
        <f ca="1"/>
        <v>80.846105502128609</v>
      </c>
      <c r="H9208" s="12">
        <f ca="1"/>
        <v>0.92466174278184021</v>
      </c>
      <c r="I9208" s="12">
        <v>0.92030000000000001</v>
      </c>
    </row>
    <row r="9209" spans="6:9" x14ac:dyDescent="0.3">
      <c r="F9209" s="2">
        <v>9204</v>
      </c>
      <c r="G9209" s="12">
        <f ca="1"/>
        <v>80.859059606216704</v>
      </c>
      <c r="H9209" s="12">
        <f ca="1"/>
        <v>0.92479971658478333</v>
      </c>
      <c r="I9209" s="12">
        <v>0.9204</v>
      </c>
    </row>
    <row r="9210" spans="6:9" x14ac:dyDescent="0.3">
      <c r="F9210" s="2">
        <v>9205</v>
      </c>
      <c r="G9210" s="12">
        <f ca="1"/>
        <v>80.861615245756596</v>
      </c>
      <c r="H9210" s="12">
        <f ca="1"/>
        <v>0.92482690520683664</v>
      </c>
      <c r="I9210" s="12">
        <v>0.92049999999999998</v>
      </c>
    </row>
    <row r="9211" spans="6:9" x14ac:dyDescent="0.3">
      <c r="F9211" s="2">
        <v>9206</v>
      </c>
      <c r="G9211" s="12">
        <f ca="1"/>
        <v>80.863374581125399</v>
      </c>
      <c r="H9211" s="12">
        <f ca="1"/>
        <v>0.92484561619355676</v>
      </c>
      <c r="I9211" s="12">
        <v>0.92059999999999997</v>
      </c>
    </row>
    <row r="9212" spans="6:9" x14ac:dyDescent="0.3">
      <c r="F9212" s="2">
        <v>9207</v>
      </c>
      <c r="G9212" s="12">
        <f ca="1"/>
        <v>80.8783864956728</v>
      </c>
      <c r="H9212" s="12">
        <f ca="1"/>
        <v>0.9250050725729192</v>
      </c>
      <c r="I9212" s="12">
        <v>0.92069999999999996</v>
      </c>
    </row>
    <row r="9213" spans="6:9" x14ac:dyDescent="0.3">
      <c r="F9213" s="2">
        <v>9208</v>
      </c>
      <c r="G9213" s="12">
        <f ca="1"/>
        <v>80.88487533466099</v>
      </c>
      <c r="H9213" s="12">
        <f ca="1"/>
        <v>0.92507388668583801</v>
      </c>
      <c r="I9213" s="12">
        <v>0.92079999999999995</v>
      </c>
    </row>
    <row r="9214" spans="6:9" x14ac:dyDescent="0.3">
      <c r="F9214" s="2">
        <v>9209</v>
      </c>
      <c r="G9214" s="12">
        <f ca="1"/>
        <v>80.890490637785049</v>
      </c>
      <c r="H9214" s="12">
        <f ca="1"/>
        <v>0.92513338331523709</v>
      </c>
      <c r="I9214" s="12">
        <v>0.92090000000000005</v>
      </c>
    </row>
    <row r="9215" spans="6:9" x14ac:dyDescent="0.3">
      <c r="F9215" s="2">
        <v>9210</v>
      </c>
      <c r="G9215" s="12">
        <f ca="1"/>
        <v>80.894339013790614</v>
      </c>
      <c r="H9215" s="12">
        <f ca="1"/>
        <v>0.92517412984985437</v>
      </c>
      <c r="I9215" s="12">
        <v>0.92100000000000004</v>
      </c>
    </row>
    <row r="9216" spans="6:9" x14ac:dyDescent="0.3">
      <c r="F9216" s="2">
        <v>9211</v>
      </c>
      <c r="G9216" s="12">
        <f ca="1"/>
        <v>80.895165874007901</v>
      </c>
      <c r="H9216" s="12">
        <f ca="1"/>
        <v>0.92518288158410789</v>
      </c>
      <c r="I9216" s="12">
        <v>0.92110000000000003</v>
      </c>
    </row>
    <row r="9217" spans="6:9" x14ac:dyDescent="0.3">
      <c r="F9217" s="2">
        <v>9212</v>
      </c>
      <c r="G9217" s="12">
        <f ca="1"/>
        <v>80.904248711260053</v>
      </c>
      <c r="H9217" s="12">
        <f ca="1"/>
        <v>0.92527894614925477</v>
      </c>
      <c r="I9217" s="12">
        <v>0.92120000000000002</v>
      </c>
    </row>
    <row r="9218" spans="6:9" x14ac:dyDescent="0.3">
      <c r="F9218" s="2">
        <v>9213</v>
      </c>
      <c r="G9218" s="12">
        <f ca="1"/>
        <v>80.920197735944129</v>
      </c>
      <c r="H9218" s="12">
        <f ca="1"/>
        <v>0.9254473169183598</v>
      </c>
      <c r="I9218" s="12">
        <v>0.92130000000000001</v>
      </c>
    </row>
    <row r="9219" spans="6:9" x14ac:dyDescent="0.3">
      <c r="F9219" s="2">
        <v>9214</v>
      </c>
      <c r="G9219" s="12">
        <f ca="1"/>
        <v>80.920483242986066</v>
      </c>
      <c r="H9219" s="12">
        <f ca="1"/>
        <v>0.925450327320539</v>
      </c>
      <c r="I9219" s="12">
        <v>0.9214</v>
      </c>
    </row>
    <row r="9220" spans="6:9" x14ac:dyDescent="0.3">
      <c r="F9220" s="2">
        <v>9215</v>
      </c>
      <c r="G9220" s="12">
        <f ca="1"/>
        <v>80.936330430890436</v>
      </c>
      <c r="H9220" s="12">
        <f ca="1"/>
        <v>0.92561722049421524</v>
      </c>
      <c r="I9220" s="12">
        <v>0.92149999999999999</v>
      </c>
    </row>
    <row r="9221" spans="6:9" x14ac:dyDescent="0.3">
      <c r="F9221" s="2">
        <v>9216</v>
      </c>
      <c r="G9221" s="12">
        <f ca="1"/>
        <v>80.940836674682387</v>
      </c>
      <c r="H9221" s="12">
        <f ca="1"/>
        <v>0.92566460574081688</v>
      </c>
      <c r="I9221" s="12">
        <v>0.92159999999999997</v>
      </c>
    </row>
    <row r="9222" spans="6:9" x14ac:dyDescent="0.3">
      <c r="F9222" s="2">
        <v>9217</v>
      </c>
      <c r="G9222" s="12">
        <f ca="1"/>
        <v>80.942336994362364</v>
      </c>
      <c r="H9222" s="12">
        <f ca="1"/>
        <v>0.9256803752487901</v>
      </c>
      <c r="I9222" s="12">
        <v>0.92169999999999996</v>
      </c>
    </row>
    <row r="9223" spans="6:9" x14ac:dyDescent="0.3">
      <c r="F9223" s="2">
        <v>9218</v>
      </c>
      <c r="G9223" s="12">
        <f ca="1"/>
        <v>80.984352667085659</v>
      </c>
      <c r="H9223" s="12">
        <f ca="1"/>
        <v>0.92612056530217313</v>
      </c>
      <c r="I9223" s="12">
        <v>0.92179999999999995</v>
      </c>
    </row>
    <row r="9224" spans="6:9" x14ac:dyDescent="0.3">
      <c r="F9224" s="2">
        <v>9219</v>
      </c>
      <c r="G9224" s="12">
        <f ca="1"/>
        <v>80.988960776512684</v>
      </c>
      <c r="H9224" s="12">
        <f ca="1"/>
        <v>0.92616867632914235</v>
      </c>
      <c r="I9224" s="12">
        <v>0.92190000000000005</v>
      </c>
    </row>
    <row r="9225" spans="6:9" x14ac:dyDescent="0.3">
      <c r="F9225" s="2">
        <v>9220</v>
      </c>
      <c r="G9225" s="12">
        <f ca="1"/>
        <v>80.990530038801637</v>
      </c>
      <c r="H9225" s="12">
        <f ca="1"/>
        <v>0.92618505270576312</v>
      </c>
      <c r="I9225" s="12">
        <v>0.92200000000000004</v>
      </c>
    </row>
    <row r="9226" spans="6:9" x14ac:dyDescent="0.3">
      <c r="F9226" s="2">
        <v>9221</v>
      </c>
      <c r="G9226" s="12">
        <f ca="1"/>
        <v>80.990631952218251</v>
      </c>
      <c r="H9226" s="12">
        <f ca="1"/>
        <v>0.92618611611310431</v>
      </c>
      <c r="I9226" s="12">
        <v>0.92210000000000003</v>
      </c>
    </row>
    <row r="9227" spans="6:9" x14ac:dyDescent="0.3">
      <c r="F9227" s="2">
        <v>9222</v>
      </c>
      <c r="G9227" s="12">
        <f ca="1"/>
        <v>81.003310325556001</v>
      </c>
      <c r="H9227" s="12">
        <f ca="1"/>
        <v>0.92631828190303056</v>
      </c>
      <c r="I9227" s="12">
        <v>0.92220000000000002</v>
      </c>
    </row>
    <row r="9228" spans="6:9" x14ac:dyDescent="0.3">
      <c r="F9228" s="2">
        <v>9223</v>
      </c>
      <c r="G9228" s="12">
        <f ca="1"/>
        <v>81.011306927064496</v>
      </c>
      <c r="H9228" s="12">
        <f ca="1"/>
        <v>0.92640151443713536</v>
      </c>
      <c r="I9228" s="12">
        <v>0.92230000000000001</v>
      </c>
    </row>
    <row r="9229" spans="6:9" x14ac:dyDescent="0.3">
      <c r="F9229" s="2">
        <v>9224</v>
      </c>
      <c r="G9229" s="12">
        <f ca="1"/>
        <v>81.021698179062099</v>
      </c>
      <c r="H9229" s="12">
        <f ca="1"/>
        <v>0.926509523865234</v>
      </c>
      <c r="I9229" s="12">
        <v>0.9224</v>
      </c>
    </row>
    <row r="9230" spans="6:9" x14ac:dyDescent="0.3">
      <c r="F9230" s="2">
        <v>9225</v>
      </c>
      <c r="G9230" s="12">
        <f ca="1"/>
        <v>81.02381794616818</v>
      </c>
      <c r="H9230" s="12">
        <f ca="1"/>
        <v>0.9265315367945387</v>
      </c>
      <c r="I9230" s="12">
        <v>0.92249999999999999</v>
      </c>
    </row>
    <row r="9231" spans="6:9" x14ac:dyDescent="0.3">
      <c r="F9231" s="2">
        <v>9226</v>
      </c>
      <c r="G9231" s="12">
        <f ca="1"/>
        <v>81.024930795551995</v>
      </c>
      <c r="H9231" s="12">
        <f ca="1"/>
        <v>0.92654309051036399</v>
      </c>
      <c r="I9231" s="12">
        <v>0.92259999999999998</v>
      </c>
    </row>
    <row r="9232" spans="6:9" x14ac:dyDescent="0.3">
      <c r="F9232" s="2">
        <v>9227</v>
      </c>
      <c r="G9232" s="12">
        <f ca="1"/>
        <v>81.030164620010595</v>
      </c>
      <c r="H9232" s="12">
        <f ca="1"/>
        <v>0.92659740297287718</v>
      </c>
      <c r="I9232" s="12">
        <v>0.92269999999999996</v>
      </c>
    </row>
    <row r="9233" spans="6:9" x14ac:dyDescent="0.3">
      <c r="F9233" s="2">
        <v>9228</v>
      </c>
      <c r="G9233" s="12">
        <f ca="1"/>
        <v>81.040053253916312</v>
      </c>
      <c r="H9233" s="12">
        <f ca="1"/>
        <v>0.92669990402503799</v>
      </c>
      <c r="I9233" s="12">
        <v>0.92279999999999995</v>
      </c>
    </row>
    <row r="9234" spans="6:9" x14ac:dyDescent="0.3">
      <c r="F9234" s="2">
        <v>9229</v>
      </c>
      <c r="G9234" s="12">
        <f ca="1"/>
        <v>81.052424520581269</v>
      </c>
      <c r="H9234" s="12">
        <f ca="1"/>
        <v>0.92682792685916948</v>
      </c>
      <c r="I9234" s="12">
        <v>0.92290000000000005</v>
      </c>
    </row>
    <row r="9235" spans="6:9" x14ac:dyDescent="0.3">
      <c r="F9235" s="2">
        <v>9230</v>
      </c>
      <c r="G9235" s="12">
        <f ca="1"/>
        <v>81.053882172084357</v>
      </c>
      <c r="H9235" s="12">
        <f ca="1"/>
        <v>0.92684299571936501</v>
      </c>
      <c r="I9235" s="12">
        <v>0.92300000000000004</v>
      </c>
    </row>
    <row r="9236" spans="6:9" x14ac:dyDescent="0.3">
      <c r="F9236" s="2">
        <v>9231</v>
      </c>
      <c r="G9236" s="12">
        <f ca="1"/>
        <v>81.060414519901244</v>
      </c>
      <c r="H9236" s="12">
        <f ca="1"/>
        <v>0.92691048550496291</v>
      </c>
      <c r="I9236" s="12">
        <v>0.92310000000000003</v>
      </c>
    </row>
    <row r="9237" spans="6:9" x14ac:dyDescent="0.3">
      <c r="F9237" s="2">
        <v>9232</v>
      </c>
      <c r="G9237" s="12">
        <f ca="1"/>
        <v>81.064799113898346</v>
      </c>
      <c r="H9237" s="12">
        <f ca="1"/>
        <v>0.92695574874806186</v>
      </c>
      <c r="I9237" s="12">
        <v>0.92320000000000002</v>
      </c>
    </row>
    <row r="9238" spans="6:9" x14ac:dyDescent="0.3">
      <c r="F9238" s="2">
        <v>9233</v>
      </c>
      <c r="G9238" s="12">
        <f ca="1"/>
        <v>81.088289325652752</v>
      </c>
      <c r="H9238" s="12">
        <f ca="1"/>
        <v>0.92719774217554363</v>
      </c>
      <c r="I9238" s="12">
        <v>0.92330000000000001</v>
      </c>
    </row>
    <row r="9239" spans="6:9" x14ac:dyDescent="0.3">
      <c r="F9239" s="2">
        <v>9234</v>
      </c>
      <c r="G9239" s="12">
        <f ca="1"/>
        <v>81.108617790914465</v>
      </c>
      <c r="H9239" s="12">
        <f ca="1"/>
        <v>0.92740648271754322</v>
      </c>
      <c r="I9239" s="12">
        <v>0.9234</v>
      </c>
    </row>
    <row r="9240" spans="6:9" x14ac:dyDescent="0.3">
      <c r="F9240" s="2">
        <v>9235</v>
      </c>
      <c r="G9240" s="12">
        <f ca="1"/>
        <v>81.117369167070223</v>
      </c>
      <c r="H9240" s="12">
        <f ca="1"/>
        <v>0.92749615122412621</v>
      </c>
      <c r="I9240" s="12">
        <v>0.92349999999999999</v>
      </c>
    </row>
    <row r="9241" spans="6:9" x14ac:dyDescent="0.3">
      <c r="F9241" s="2">
        <v>9236</v>
      </c>
      <c r="G9241" s="12">
        <f ca="1"/>
        <v>81.125395253281525</v>
      </c>
      <c r="H9241" s="12">
        <f ca="1"/>
        <v>0.92757828579587698</v>
      </c>
      <c r="I9241" s="12">
        <v>0.92359999999999998</v>
      </c>
    </row>
    <row r="9242" spans="6:9" x14ac:dyDescent="0.3">
      <c r="F9242" s="2">
        <v>9237</v>
      </c>
      <c r="G9242" s="12">
        <f ca="1"/>
        <v>81.149769988935304</v>
      </c>
      <c r="H9242" s="12">
        <f ca="1"/>
        <v>0.92782712388482436</v>
      </c>
      <c r="I9242" s="12">
        <v>0.92369999999999997</v>
      </c>
    </row>
    <row r="9243" spans="6:9" x14ac:dyDescent="0.3">
      <c r="F9243" s="2">
        <v>9238</v>
      </c>
      <c r="G9243" s="12">
        <f ca="1"/>
        <v>81.156918894601915</v>
      </c>
      <c r="H9243" s="12">
        <f ca="1"/>
        <v>0.92789993526474979</v>
      </c>
      <c r="I9243" s="12">
        <v>0.92379999999999995</v>
      </c>
    </row>
    <row r="9244" spans="6:9" x14ac:dyDescent="0.3">
      <c r="F9244" s="2">
        <v>9239</v>
      </c>
      <c r="G9244" s="12">
        <f ca="1"/>
        <v>81.160984568783647</v>
      </c>
      <c r="H9244" s="12">
        <f ca="1"/>
        <v>0.92794130954762299</v>
      </c>
      <c r="I9244" s="12">
        <v>0.92390000000000005</v>
      </c>
    </row>
    <row r="9245" spans="6:9" x14ac:dyDescent="0.3">
      <c r="F9245" s="2">
        <v>9240</v>
      </c>
      <c r="G9245" s="12">
        <f ca="1"/>
        <v>81.179719992024829</v>
      </c>
      <c r="H9245" s="12">
        <f ca="1"/>
        <v>0.92813164779405755</v>
      </c>
      <c r="I9245" s="12">
        <v>0.92400000000000004</v>
      </c>
    </row>
    <row r="9246" spans="6:9" x14ac:dyDescent="0.3">
      <c r="F9246" s="2">
        <v>9241</v>
      </c>
      <c r="G9246" s="12">
        <f ca="1"/>
        <v>81.186343493989085</v>
      </c>
      <c r="H9246" s="12">
        <f ca="1"/>
        <v>0.92819881111727853</v>
      </c>
      <c r="I9246" s="12">
        <v>0.92410000000000003</v>
      </c>
    </row>
    <row r="9247" spans="6:9" x14ac:dyDescent="0.3">
      <c r="F9247" s="2">
        <v>9242</v>
      </c>
      <c r="G9247" s="12">
        <f ca="1"/>
        <v>81.188413197189789</v>
      </c>
      <c r="H9247" s="12">
        <f ca="1"/>
        <v>0.92821978467926769</v>
      </c>
      <c r="I9247" s="12">
        <v>0.92420000000000002</v>
      </c>
    </row>
    <row r="9248" spans="6:9" x14ac:dyDescent="0.3">
      <c r="F9248" s="2">
        <v>9243</v>
      </c>
      <c r="G9248" s="12">
        <f ca="1"/>
        <v>81.200532085207513</v>
      </c>
      <c r="H9248" s="12">
        <f ca="1"/>
        <v>0.92834246343862548</v>
      </c>
      <c r="I9248" s="12">
        <v>0.92430000000000001</v>
      </c>
    </row>
    <row r="9249" spans="6:9" x14ac:dyDescent="0.3">
      <c r="F9249" s="2">
        <v>9244</v>
      </c>
      <c r="G9249" s="12">
        <f ca="1"/>
        <v>81.217583036181793</v>
      </c>
      <c r="H9249" s="12">
        <f ca="1"/>
        <v>0.92851469575055234</v>
      </c>
      <c r="I9249" s="12">
        <v>0.9244</v>
      </c>
    </row>
    <row r="9250" spans="6:9" x14ac:dyDescent="0.3">
      <c r="F9250" s="2">
        <v>9245</v>
      </c>
      <c r="G9250" s="12">
        <f ca="1"/>
        <v>81.243522074839646</v>
      </c>
      <c r="H9250" s="12">
        <f ca="1"/>
        <v>0.92877587217744584</v>
      </c>
      <c r="I9250" s="12">
        <v>0.92449999999999999</v>
      </c>
    </row>
    <row r="9251" spans="6:9" x14ac:dyDescent="0.3">
      <c r="F9251" s="2">
        <v>9246</v>
      </c>
      <c r="G9251" s="12">
        <f ca="1"/>
        <v>81.250881293730245</v>
      </c>
      <c r="H9251" s="12">
        <f ca="1"/>
        <v>0.92884978812100993</v>
      </c>
      <c r="I9251" s="12">
        <v>0.92459999999999998</v>
      </c>
    </row>
    <row r="9252" spans="6:9" x14ac:dyDescent="0.3">
      <c r="F9252" s="2">
        <v>9247</v>
      </c>
      <c r="G9252" s="12">
        <f ca="1"/>
        <v>81.255123768704721</v>
      </c>
      <c r="H9252" s="12">
        <f ca="1"/>
        <v>0.9288923628321637</v>
      </c>
      <c r="I9252" s="12">
        <v>0.92469999999999997</v>
      </c>
    </row>
    <row r="9253" spans="6:9" x14ac:dyDescent="0.3">
      <c r="F9253" s="2">
        <v>9248</v>
      </c>
      <c r="G9253" s="12">
        <f ca="1"/>
        <v>81.272797513638437</v>
      </c>
      <c r="H9253" s="12">
        <f ca="1"/>
        <v>0.92906943680497167</v>
      </c>
      <c r="I9253" s="12">
        <v>0.92479999999999996</v>
      </c>
    </row>
    <row r="9254" spans="6:9" x14ac:dyDescent="0.3">
      <c r="F9254" s="2">
        <v>9249</v>
      </c>
      <c r="G9254" s="12">
        <f ca="1"/>
        <v>81.287167563277023</v>
      </c>
      <c r="H9254" s="12">
        <f ca="1"/>
        <v>0.92921306895531719</v>
      </c>
      <c r="I9254" s="12">
        <v>0.92490000000000006</v>
      </c>
    </row>
    <row r="9255" spans="6:9" x14ac:dyDescent="0.3">
      <c r="F9255" s="2">
        <v>9250</v>
      </c>
      <c r="G9255" s="12">
        <f ca="1"/>
        <v>81.294236749189906</v>
      </c>
      <c r="H9255" s="12">
        <f ca="1"/>
        <v>0.92928361486913891</v>
      </c>
      <c r="I9255" s="12">
        <v>0.92500000000000004</v>
      </c>
    </row>
    <row r="9256" spans="6:9" x14ac:dyDescent="0.3">
      <c r="F9256" s="2">
        <v>9251</v>
      </c>
      <c r="G9256" s="12">
        <f ca="1"/>
        <v>81.295808482679234</v>
      </c>
      <c r="H9256" s="12">
        <f ca="1"/>
        <v>0.92929928970188236</v>
      </c>
      <c r="I9256" s="12">
        <v>0.92510000000000003</v>
      </c>
    </row>
    <row r="9257" spans="6:9" x14ac:dyDescent="0.3">
      <c r="F9257" s="2">
        <v>9252</v>
      </c>
      <c r="G9257" s="12">
        <f ca="1"/>
        <v>81.313270489351652</v>
      </c>
      <c r="H9257" s="12">
        <f ca="1"/>
        <v>0.92947319187425226</v>
      </c>
      <c r="I9257" s="12">
        <v>0.92520000000000002</v>
      </c>
    </row>
    <row r="9258" spans="6:9" x14ac:dyDescent="0.3">
      <c r="F9258" s="2">
        <v>9253</v>
      </c>
      <c r="G9258" s="12">
        <f ca="1"/>
        <v>81.351968209727971</v>
      </c>
      <c r="H9258" s="12">
        <f ca="1"/>
        <v>0.92985697645716892</v>
      </c>
      <c r="I9258" s="12">
        <v>0.92530000000000001</v>
      </c>
    </row>
    <row r="9259" spans="6:9" x14ac:dyDescent="0.3">
      <c r="F9259" s="2">
        <v>9254</v>
      </c>
      <c r="G9259" s="12">
        <f ca="1"/>
        <v>81.370254011107122</v>
      </c>
      <c r="H9259" s="12">
        <f ca="1"/>
        <v>0.93003756089793455</v>
      </c>
      <c r="I9259" s="12">
        <v>0.9254</v>
      </c>
    </row>
    <row r="9260" spans="6:9" x14ac:dyDescent="0.3">
      <c r="F9260" s="2">
        <v>9255</v>
      </c>
      <c r="G9260" s="12">
        <f ca="1"/>
        <v>81.372217819082863</v>
      </c>
      <c r="H9260" s="12">
        <f ca="1"/>
        <v>0.93005692570245813</v>
      </c>
      <c r="I9260" s="12">
        <v>0.92549999999999999</v>
      </c>
    </row>
    <row r="9261" spans="6:9" x14ac:dyDescent="0.3">
      <c r="F9261" s="2">
        <v>9256</v>
      </c>
      <c r="G9261" s="12">
        <f ca="1"/>
        <v>81.407523843486885</v>
      </c>
      <c r="H9261" s="12">
        <f ca="1"/>
        <v>0.93040411264933542</v>
      </c>
      <c r="I9261" s="12">
        <v>0.92559999999999998</v>
      </c>
    </row>
    <row r="9262" spans="6:9" x14ac:dyDescent="0.3">
      <c r="F9262" s="2">
        <v>9257</v>
      </c>
      <c r="G9262" s="12">
        <f ca="1"/>
        <v>81.40777172080638</v>
      </c>
      <c r="H9262" s="12">
        <f ca="1"/>
        <v>0.93040654376832366</v>
      </c>
      <c r="I9262" s="12">
        <v>0.92569999999999997</v>
      </c>
    </row>
    <row r="9263" spans="6:9" x14ac:dyDescent="0.3">
      <c r="F9263" s="2">
        <v>9258</v>
      </c>
      <c r="G9263" s="12">
        <f ca="1"/>
        <v>81.41102001056089</v>
      </c>
      <c r="H9263" s="12">
        <f ca="1"/>
        <v>0.93043839393023553</v>
      </c>
      <c r="I9263" s="12">
        <v>0.92579999999999996</v>
      </c>
    </row>
    <row r="9264" spans="6:9" x14ac:dyDescent="0.3">
      <c r="F9264" s="2">
        <v>9259</v>
      </c>
      <c r="G9264" s="12">
        <f ca="1"/>
        <v>81.420073811571797</v>
      </c>
      <c r="H9264" s="12">
        <f ca="1"/>
        <v>0.93052708744151547</v>
      </c>
      <c r="I9264" s="12">
        <v>0.92589999999999995</v>
      </c>
    </row>
    <row r="9265" spans="6:9" x14ac:dyDescent="0.3">
      <c r="F9265" s="2">
        <v>9260</v>
      </c>
      <c r="G9265" s="12">
        <f ca="1"/>
        <v>81.42615260823321</v>
      </c>
      <c r="H9265" s="12">
        <f ca="1"/>
        <v>0.93058657024167069</v>
      </c>
      <c r="I9265" s="12">
        <v>0.92600000000000005</v>
      </c>
    </row>
    <row r="9266" spans="6:9" x14ac:dyDescent="0.3">
      <c r="F9266" s="2">
        <v>9261</v>
      </c>
      <c r="G9266" s="12">
        <f ca="1"/>
        <v>81.436805468945408</v>
      </c>
      <c r="H9266" s="12">
        <f ca="1"/>
        <v>0.93069068242103381</v>
      </c>
      <c r="I9266" s="12">
        <v>0.92610000000000003</v>
      </c>
    </row>
    <row r="9267" spans="6:9" x14ac:dyDescent="0.3">
      <c r="F9267" s="2">
        <v>9262</v>
      </c>
      <c r="G9267" s="12">
        <f ca="1"/>
        <v>81.437824999817266</v>
      </c>
      <c r="H9267" s="12">
        <f ca="1"/>
        <v>0.93070063784942425</v>
      </c>
      <c r="I9267" s="12">
        <v>0.92620000000000002</v>
      </c>
    </row>
    <row r="9268" spans="6:9" x14ac:dyDescent="0.3">
      <c r="F9268" s="2">
        <v>9263</v>
      </c>
      <c r="G9268" s="12">
        <f ca="1"/>
        <v>81.485493638935651</v>
      </c>
      <c r="H9268" s="12">
        <f ca="1"/>
        <v>0.93116443328654264</v>
      </c>
      <c r="I9268" s="12">
        <v>0.92630000000000001</v>
      </c>
    </row>
    <row r="9269" spans="6:9" x14ac:dyDescent="0.3">
      <c r="F9269" s="2">
        <v>9264</v>
      </c>
      <c r="G9269" s="12">
        <f ca="1"/>
        <v>81.501768408193328</v>
      </c>
      <c r="H9269" s="12">
        <f ca="1"/>
        <v>0.9313220312026439</v>
      </c>
      <c r="I9269" s="12">
        <v>0.9264</v>
      </c>
    </row>
    <row r="9270" spans="6:9" x14ac:dyDescent="0.3">
      <c r="F9270" s="2">
        <v>9265</v>
      </c>
      <c r="G9270" s="12">
        <f ca="1"/>
        <v>81.518179806616899</v>
      </c>
      <c r="H9270" s="12">
        <f ca="1"/>
        <v>0.93148056790635891</v>
      </c>
      <c r="I9270" s="12">
        <v>0.92649999999999999</v>
      </c>
    </row>
    <row r="9271" spans="6:9" x14ac:dyDescent="0.3">
      <c r="F9271" s="2">
        <v>9266</v>
      </c>
      <c r="G9271" s="12">
        <f ca="1"/>
        <v>81.531264906005902</v>
      </c>
      <c r="H9271" s="12">
        <f ca="1"/>
        <v>0.93160669620721315</v>
      </c>
      <c r="I9271" s="12">
        <v>0.92659999999999998</v>
      </c>
    </row>
    <row r="9272" spans="6:9" x14ac:dyDescent="0.3">
      <c r="F9272" s="2">
        <v>9267</v>
      </c>
      <c r="G9272" s="12">
        <f ca="1"/>
        <v>81.53755800559847</v>
      </c>
      <c r="H9272" s="12">
        <f ca="1"/>
        <v>0.93166726890064278</v>
      </c>
      <c r="I9272" s="12">
        <v>0.92669999999999997</v>
      </c>
    </row>
    <row r="9273" spans="6:9" x14ac:dyDescent="0.3">
      <c r="F9273" s="2">
        <v>9268</v>
      </c>
      <c r="G9273" s="12">
        <f ca="1"/>
        <v>81.560797389640442</v>
      </c>
      <c r="H9273" s="12">
        <f ca="1"/>
        <v>0.93189046544410026</v>
      </c>
      <c r="I9273" s="12">
        <v>0.92679999999999996</v>
      </c>
    </row>
    <row r="9274" spans="6:9" x14ac:dyDescent="0.3">
      <c r="F9274" s="2">
        <v>9269</v>
      </c>
      <c r="G9274" s="12">
        <f ca="1"/>
        <v>81.566712782459433</v>
      </c>
      <c r="H9274" s="12">
        <f ca="1"/>
        <v>0.93194715575659037</v>
      </c>
      <c r="I9274" s="12">
        <v>0.92689999999999995</v>
      </c>
    </row>
    <row r="9275" spans="6:9" x14ac:dyDescent="0.3">
      <c r="F9275" s="2">
        <v>9270</v>
      </c>
      <c r="G9275" s="12">
        <f ca="1"/>
        <v>81.576252816913211</v>
      </c>
      <c r="H9275" s="12">
        <f ca="1"/>
        <v>0.93203847837473885</v>
      </c>
      <c r="I9275" s="12">
        <v>0.92700000000000005</v>
      </c>
    </row>
    <row r="9276" spans="6:9" x14ac:dyDescent="0.3">
      <c r="F9276" s="2">
        <v>9271</v>
      </c>
      <c r="G9276" s="12">
        <f ca="1"/>
        <v>81.582526773263638</v>
      </c>
      <c r="H9276" s="12">
        <f ca="1"/>
        <v>0.93209846597844104</v>
      </c>
      <c r="I9276" s="12">
        <v>0.92710000000000004</v>
      </c>
    </row>
    <row r="9277" spans="6:9" x14ac:dyDescent="0.3">
      <c r="F9277" s="2">
        <v>9272</v>
      </c>
      <c r="G9277" s="12">
        <f ca="1"/>
        <v>81.59435695892752</v>
      </c>
      <c r="H9277" s="12">
        <f ca="1"/>
        <v>0.93221142727678863</v>
      </c>
      <c r="I9277" s="12">
        <v>0.92720000000000002</v>
      </c>
    </row>
    <row r="9278" spans="6:9" x14ac:dyDescent="0.3">
      <c r="F9278" s="2">
        <v>9273</v>
      </c>
      <c r="G9278" s="12">
        <f ca="1"/>
        <v>81.596030262753104</v>
      </c>
      <c r="H9278" s="12">
        <f ca="1"/>
        <v>0.93222738896515178</v>
      </c>
      <c r="I9278" s="12">
        <v>0.92730000000000001</v>
      </c>
    </row>
    <row r="9279" spans="6:9" x14ac:dyDescent="0.3">
      <c r="F9279" s="2">
        <v>9274</v>
      </c>
      <c r="G9279" s="12">
        <f ca="1"/>
        <v>81.607649610857351</v>
      </c>
      <c r="H9279" s="12">
        <f ca="1"/>
        <v>0.93233811725902704</v>
      </c>
      <c r="I9279" s="12">
        <v>0.9274</v>
      </c>
    </row>
    <row r="9280" spans="6:9" x14ac:dyDescent="0.3">
      <c r="F9280" s="2">
        <v>9275</v>
      </c>
      <c r="G9280" s="12">
        <f ca="1"/>
        <v>81.608691412122468</v>
      </c>
      <c r="H9280" s="12">
        <f ca="1"/>
        <v>0.93234803595903382</v>
      </c>
      <c r="I9280" s="12">
        <v>0.92749999999999999</v>
      </c>
    </row>
    <row r="9281" spans="6:9" x14ac:dyDescent="0.3">
      <c r="F9281" s="2">
        <v>9276</v>
      </c>
      <c r="G9281" s="12">
        <f ca="1"/>
        <v>81.612282565453413</v>
      </c>
      <c r="H9281" s="12">
        <f ca="1"/>
        <v>0.93238221461146387</v>
      </c>
      <c r="I9281" s="12">
        <v>0.92759999999999998</v>
      </c>
    </row>
    <row r="9282" spans="6:9" x14ac:dyDescent="0.3">
      <c r="F9282" s="2">
        <v>9277</v>
      </c>
      <c r="G9282" s="12">
        <f ca="1"/>
        <v>81.653392536448578</v>
      </c>
      <c r="H9282" s="12">
        <f ca="1"/>
        <v>0.93277218570479148</v>
      </c>
      <c r="I9282" s="12">
        <v>0.92769999999999997</v>
      </c>
    </row>
    <row r="9283" spans="6:9" x14ac:dyDescent="0.3">
      <c r="F9283" s="2">
        <v>9278</v>
      </c>
      <c r="G9283" s="12">
        <f ca="1"/>
        <v>81.653771079682713</v>
      </c>
      <c r="H9283" s="12">
        <f ca="1"/>
        <v>0.93277576557315633</v>
      </c>
      <c r="I9283" s="12">
        <v>0.92779999999999996</v>
      </c>
    </row>
    <row r="9284" spans="6:9" x14ac:dyDescent="0.3">
      <c r="F9284" s="2">
        <v>9279</v>
      </c>
      <c r="G9284" s="12">
        <f ca="1"/>
        <v>81.659002105592364</v>
      </c>
      <c r="H9284" s="12">
        <f ca="1"/>
        <v>0.93282521465607604</v>
      </c>
      <c r="I9284" s="12">
        <v>0.92789999999999995</v>
      </c>
    </row>
    <row r="9285" spans="6:9" x14ac:dyDescent="0.3">
      <c r="F9285" s="2">
        <v>9280</v>
      </c>
      <c r="G9285" s="12">
        <f ca="1"/>
        <v>81.663096234402815</v>
      </c>
      <c r="H9285" s="12">
        <f ca="1"/>
        <v>0.93286388992147196</v>
      </c>
      <c r="I9285" s="12">
        <v>0.92800000000000005</v>
      </c>
    </row>
    <row r="9286" spans="6:9" x14ac:dyDescent="0.3">
      <c r="F9286" s="2">
        <v>9281</v>
      </c>
      <c r="G9286" s="12">
        <f ca="1"/>
        <v>81.67655515187738</v>
      </c>
      <c r="H9286" s="12">
        <f ca="1"/>
        <v>0.93299086489993577</v>
      </c>
      <c r="I9286" s="12">
        <v>0.92810000000000004</v>
      </c>
    </row>
    <row r="9287" spans="6:9" x14ac:dyDescent="0.3">
      <c r="F9287" s="2">
        <v>9282</v>
      </c>
      <c r="G9287" s="12">
        <f ca="1"/>
        <v>81.677766572926998</v>
      </c>
      <c r="H9287" s="12">
        <f ca="1"/>
        <v>0.93300228136991126</v>
      </c>
      <c r="I9287" s="12">
        <v>0.92820000000000003</v>
      </c>
    </row>
    <row r="9288" spans="6:9" x14ac:dyDescent="0.3">
      <c r="F9288" s="2">
        <v>9283</v>
      </c>
      <c r="G9288" s="12">
        <f ca="1"/>
        <v>81.683599824900483</v>
      </c>
      <c r="H9288" s="12">
        <f ca="1"/>
        <v>0.93305722548773928</v>
      </c>
      <c r="I9288" s="12">
        <v>0.92830000000000001</v>
      </c>
    </row>
    <row r="9289" spans="6:9" x14ac:dyDescent="0.3">
      <c r="F9289" s="2">
        <v>9284</v>
      </c>
      <c r="G9289" s="12">
        <f ca="1"/>
        <v>81.68861342971114</v>
      </c>
      <c r="H9289" s="12">
        <f ca="1"/>
        <v>0.93310441138138678</v>
      </c>
      <c r="I9289" s="12">
        <v>0.9284</v>
      </c>
    </row>
    <row r="9290" spans="6:9" x14ac:dyDescent="0.3">
      <c r="F9290" s="2">
        <v>9285</v>
      </c>
      <c r="G9290" s="12">
        <f ca="1"/>
        <v>81.695661740359256</v>
      </c>
      <c r="H9290" s="12">
        <f ca="1"/>
        <v>0.93317068790925095</v>
      </c>
      <c r="I9290" s="12">
        <v>0.92849999999999999</v>
      </c>
    </row>
    <row r="9291" spans="6:9" x14ac:dyDescent="0.3">
      <c r="F9291" s="2">
        <v>9286</v>
      </c>
      <c r="G9291" s="12">
        <f ca="1"/>
        <v>81.753435129347054</v>
      </c>
      <c r="H9291" s="12">
        <f ca="1"/>
        <v>0.93371134564708003</v>
      </c>
      <c r="I9291" s="12">
        <v>0.92859999999999998</v>
      </c>
    </row>
    <row r="9292" spans="6:9" x14ac:dyDescent="0.3">
      <c r="F9292" s="2">
        <v>9287</v>
      </c>
      <c r="G9292" s="12">
        <f ca="1"/>
        <v>81.760697329404863</v>
      </c>
      <c r="H9292" s="12">
        <f ca="1"/>
        <v>0.93377898097553058</v>
      </c>
      <c r="I9292" s="12">
        <v>0.92869999999999997</v>
      </c>
    </row>
    <row r="9293" spans="6:9" x14ac:dyDescent="0.3">
      <c r="F9293" s="2">
        <v>9288</v>
      </c>
      <c r="G9293" s="12">
        <f ca="1"/>
        <v>81.762748900028697</v>
      </c>
      <c r="H9293" s="12">
        <f ca="1"/>
        <v>0.93379807479870092</v>
      </c>
      <c r="I9293" s="12">
        <v>0.92879999999999996</v>
      </c>
    </row>
    <row r="9294" spans="6:9" x14ac:dyDescent="0.3">
      <c r="F9294" s="2">
        <v>9289</v>
      </c>
      <c r="G9294" s="12">
        <f ca="1"/>
        <v>81.765245498581095</v>
      </c>
      <c r="H9294" s="12">
        <f ca="1"/>
        <v>0.93382130265647967</v>
      </c>
      <c r="I9294" s="12">
        <v>0.92889999999999995</v>
      </c>
    </row>
    <row r="9295" spans="6:9" x14ac:dyDescent="0.3">
      <c r="F9295" s="2">
        <v>9290</v>
      </c>
      <c r="G9295" s="12">
        <f ca="1"/>
        <v>81.777253177053012</v>
      </c>
      <c r="H9295" s="12">
        <f ca="1"/>
        <v>0.93393290004463547</v>
      </c>
      <c r="I9295" s="12">
        <v>0.92900000000000005</v>
      </c>
    </row>
    <row r="9296" spans="6:9" x14ac:dyDescent="0.3">
      <c r="F9296" s="2">
        <v>9291</v>
      </c>
      <c r="G9296" s="12">
        <f ca="1"/>
        <v>81.782056033703896</v>
      </c>
      <c r="H9296" s="12">
        <f ca="1"/>
        <v>0.93397748158267757</v>
      </c>
      <c r="I9296" s="12">
        <v>0.92910000000000004</v>
      </c>
    </row>
    <row r="9297" spans="6:9" x14ac:dyDescent="0.3">
      <c r="F9297" s="2">
        <v>9292</v>
      </c>
      <c r="G9297" s="12">
        <f ca="1"/>
        <v>81.791611533629379</v>
      </c>
      <c r="H9297" s="12">
        <f ca="1"/>
        <v>0.93406608451321604</v>
      </c>
      <c r="I9297" s="12">
        <v>0.92920000000000003</v>
      </c>
    </row>
    <row r="9298" spans="6:9" x14ac:dyDescent="0.3">
      <c r="F9298" s="2">
        <v>9293</v>
      </c>
      <c r="G9298" s="12">
        <f ca="1"/>
        <v>81.794592474644816</v>
      </c>
      <c r="H9298" s="12">
        <f ca="1"/>
        <v>0.93409369955679944</v>
      </c>
      <c r="I9298" s="12">
        <v>0.92930000000000001</v>
      </c>
    </row>
    <row r="9299" spans="6:9" x14ac:dyDescent="0.3">
      <c r="F9299" s="2">
        <v>9294</v>
      </c>
      <c r="G9299" s="12">
        <f ca="1"/>
        <v>81.819422926425062</v>
      </c>
      <c r="H9299" s="12">
        <f ca="1"/>
        <v>0.93432325354694556</v>
      </c>
      <c r="I9299" s="12">
        <v>0.9294</v>
      </c>
    </row>
    <row r="9300" spans="6:9" x14ac:dyDescent="0.3">
      <c r="F9300" s="2">
        <v>9295</v>
      </c>
      <c r="G9300" s="12">
        <f ca="1"/>
        <v>81.822645555047984</v>
      </c>
      <c r="H9300" s="12">
        <f ca="1"/>
        <v>0.93435298459384553</v>
      </c>
      <c r="I9300" s="12">
        <v>0.92949999999999999</v>
      </c>
    </row>
    <row r="9301" spans="6:9" x14ac:dyDescent="0.3">
      <c r="F9301" s="2">
        <v>9296</v>
      </c>
      <c r="G9301" s="12">
        <f ca="1"/>
        <v>81.827988835461497</v>
      </c>
      <c r="H9301" s="12">
        <f ca="1"/>
        <v>0.93440224898454083</v>
      </c>
      <c r="I9301" s="12">
        <v>0.92959999999999998</v>
      </c>
    </row>
    <row r="9302" spans="6:9" x14ac:dyDescent="0.3">
      <c r="F9302" s="2">
        <v>9297</v>
      </c>
      <c r="G9302" s="12">
        <f ca="1"/>
        <v>81.839648874644269</v>
      </c>
      <c r="H9302" s="12">
        <f ca="1"/>
        <v>0.93450961819389855</v>
      </c>
      <c r="I9302" s="12">
        <v>0.92969999999999997</v>
      </c>
    </row>
    <row r="9303" spans="6:9" x14ac:dyDescent="0.3">
      <c r="F9303" s="2">
        <v>9298</v>
      </c>
      <c r="G9303" s="12">
        <f ca="1"/>
        <v>81.845724737893931</v>
      </c>
      <c r="H9303" s="12">
        <f ca="1"/>
        <v>0.9345654933547064</v>
      </c>
      <c r="I9303" s="12">
        <v>0.92979999999999996</v>
      </c>
    </row>
    <row r="9304" spans="6:9" x14ac:dyDescent="0.3">
      <c r="F9304" s="2">
        <v>9299</v>
      </c>
      <c r="G9304" s="12">
        <f ca="1"/>
        <v>81.85810139151809</v>
      </c>
      <c r="H9304" s="12">
        <f ca="1"/>
        <v>0.93467915717011441</v>
      </c>
      <c r="I9304" s="12">
        <v>0.92989999999999995</v>
      </c>
    </row>
    <row r="9305" spans="6:9" x14ac:dyDescent="0.3">
      <c r="F9305" s="2">
        <v>9300</v>
      </c>
      <c r="G9305" s="12">
        <f ca="1"/>
        <v>81.858428259572307</v>
      </c>
      <c r="H9305" s="12">
        <f ca="1"/>
        <v>0.93468215622198758</v>
      </c>
      <c r="I9305" s="12">
        <v>0.93</v>
      </c>
    </row>
    <row r="9306" spans="6:9" x14ac:dyDescent="0.3">
      <c r="F9306" s="2">
        <v>9301</v>
      </c>
      <c r="G9306" s="12">
        <f ca="1"/>
        <v>81.858717931837063</v>
      </c>
      <c r="H9306" s="12">
        <f ca="1"/>
        <v>0.93468481387722302</v>
      </c>
      <c r="I9306" s="12">
        <v>0.93010000000000004</v>
      </c>
    </row>
    <row r="9307" spans="6:9" x14ac:dyDescent="0.3">
      <c r="F9307" s="2">
        <v>9302</v>
      </c>
      <c r="G9307" s="12">
        <f ca="1"/>
        <v>81.860732139585721</v>
      </c>
      <c r="H9307" s="12">
        <f ca="1"/>
        <v>0.93470329047916978</v>
      </c>
      <c r="I9307" s="12">
        <v>0.93020000000000003</v>
      </c>
    </row>
    <row r="9308" spans="6:9" x14ac:dyDescent="0.3">
      <c r="F9308" s="2">
        <v>9303</v>
      </c>
      <c r="G9308" s="12">
        <f ca="1"/>
        <v>81.863098486889314</v>
      </c>
      <c r="H9308" s="12">
        <f ca="1"/>
        <v>0.93472499028456246</v>
      </c>
      <c r="I9308" s="12">
        <v>0.93030000000000002</v>
      </c>
    </row>
    <row r="9309" spans="6:9" x14ac:dyDescent="0.3">
      <c r="F9309" s="2">
        <v>9304</v>
      </c>
      <c r="G9309" s="12">
        <f ca="1"/>
        <v>81.864449106823713</v>
      </c>
      <c r="H9309" s="12">
        <f ca="1"/>
        <v>0.93473737229893694</v>
      </c>
      <c r="I9309" s="12">
        <v>0.9304</v>
      </c>
    </row>
    <row r="9310" spans="6:9" x14ac:dyDescent="0.3">
      <c r="F9310" s="2">
        <v>9305</v>
      </c>
      <c r="G9310" s="12">
        <f ca="1"/>
        <v>81.881012533616087</v>
      </c>
      <c r="H9310" s="12">
        <f ca="1"/>
        <v>0.93488901935186863</v>
      </c>
      <c r="I9310" s="12">
        <v>0.93049999999999999</v>
      </c>
    </row>
    <row r="9311" spans="6:9" x14ac:dyDescent="0.3">
      <c r="F9311" s="2">
        <v>9306</v>
      </c>
      <c r="G9311" s="12">
        <f ca="1"/>
        <v>81.886813680321126</v>
      </c>
      <c r="H9311" s="12">
        <f ca="1"/>
        <v>0.93494204431654604</v>
      </c>
      <c r="I9311" s="12">
        <v>0.93059999999999998</v>
      </c>
    </row>
    <row r="9312" spans="6:9" x14ac:dyDescent="0.3">
      <c r="F9312" s="2">
        <v>9307</v>
      </c>
      <c r="G9312" s="12">
        <f ca="1"/>
        <v>81.909225683602102</v>
      </c>
      <c r="H9312" s="12">
        <f ca="1"/>
        <v>0.93514647346700741</v>
      </c>
      <c r="I9312" s="12">
        <v>0.93069999999999997</v>
      </c>
    </row>
    <row r="9313" spans="6:9" x14ac:dyDescent="0.3">
      <c r="F9313" s="2">
        <v>9308</v>
      </c>
      <c r="G9313" s="12">
        <f ca="1"/>
        <v>81.909488734233548</v>
      </c>
      <c r="H9313" s="12">
        <f ca="1"/>
        <v>0.93514886884657322</v>
      </c>
      <c r="I9313" s="12">
        <v>0.93079999999999996</v>
      </c>
    </row>
    <row r="9314" spans="6:9" x14ac:dyDescent="0.3">
      <c r="F9314" s="2">
        <v>9309</v>
      </c>
      <c r="G9314" s="12">
        <f ca="1"/>
        <v>81.910668955244205</v>
      </c>
      <c r="H9314" s="12">
        <f ca="1"/>
        <v>0.93515961497598155</v>
      </c>
      <c r="I9314" s="12">
        <v>0.93089999999999995</v>
      </c>
    </row>
    <row r="9315" spans="6:9" x14ac:dyDescent="0.3">
      <c r="F9315" s="2">
        <v>9310</v>
      </c>
      <c r="G9315" s="12">
        <f ca="1"/>
        <v>81.912831414487755</v>
      </c>
      <c r="H9315" s="12">
        <f ca="1"/>
        <v>0.93517929970765579</v>
      </c>
      <c r="I9315" s="12">
        <v>0.93100000000000005</v>
      </c>
    </row>
    <row r="9316" spans="6:9" x14ac:dyDescent="0.3">
      <c r="F9316" s="2">
        <v>9311</v>
      </c>
      <c r="G9316" s="12">
        <f ca="1"/>
        <v>81.934775774519153</v>
      </c>
      <c r="H9316" s="12">
        <f ca="1"/>
        <v>0.9353787028188536</v>
      </c>
      <c r="I9316" s="12">
        <v>0.93110000000000004</v>
      </c>
    </row>
    <row r="9317" spans="6:9" x14ac:dyDescent="0.3">
      <c r="F9317" s="2">
        <v>9312</v>
      </c>
      <c r="G9317" s="12">
        <f ca="1"/>
        <v>81.939709848387963</v>
      </c>
      <c r="H9317" s="12">
        <f ca="1"/>
        <v>0.93542344868876115</v>
      </c>
      <c r="I9317" s="12">
        <v>0.93120000000000003</v>
      </c>
    </row>
    <row r="9318" spans="6:9" x14ac:dyDescent="0.3">
      <c r="F9318" s="2">
        <v>9313</v>
      </c>
      <c r="G9318" s="12">
        <f ca="1"/>
        <v>81.945257457901377</v>
      </c>
      <c r="H9318" s="12">
        <f ca="1"/>
        <v>0.93547371965828707</v>
      </c>
      <c r="I9318" s="12">
        <v>0.93130000000000002</v>
      </c>
    </row>
    <row r="9319" spans="6:9" x14ac:dyDescent="0.3">
      <c r="F9319" s="2">
        <v>9314</v>
      </c>
      <c r="G9319" s="12">
        <f ca="1"/>
        <v>81.947577010670329</v>
      </c>
      <c r="H9319" s="12">
        <f ca="1"/>
        <v>0.93549472663205036</v>
      </c>
      <c r="I9319" s="12">
        <v>0.93140000000000001</v>
      </c>
    </row>
    <row r="9320" spans="6:9" x14ac:dyDescent="0.3">
      <c r="F9320" s="2">
        <v>9315</v>
      </c>
      <c r="G9320" s="12">
        <f ca="1"/>
        <v>81.966504171135512</v>
      </c>
      <c r="H9320" s="12">
        <f ca="1"/>
        <v>0.93566587153284608</v>
      </c>
      <c r="I9320" s="12">
        <v>0.93149999999999999</v>
      </c>
    </row>
    <row r="9321" spans="6:9" x14ac:dyDescent="0.3">
      <c r="F9321" s="2">
        <v>9316</v>
      </c>
      <c r="G9321" s="12">
        <f ca="1"/>
        <v>81.976323210722782</v>
      </c>
      <c r="H9321" s="12">
        <f ca="1"/>
        <v>0.93575447001503187</v>
      </c>
      <c r="I9321" s="12">
        <v>0.93159999999999998</v>
      </c>
    </row>
    <row r="9322" spans="6:9" x14ac:dyDescent="0.3">
      <c r="F9322" s="2">
        <v>9317</v>
      </c>
      <c r="G9322" s="12">
        <f ca="1"/>
        <v>81.997274742937421</v>
      </c>
      <c r="H9322" s="12">
        <f ca="1"/>
        <v>0.93594308983957875</v>
      </c>
      <c r="I9322" s="12">
        <v>0.93169999999999997</v>
      </c>
    </row>
    <row r="9323" spans="6:9" x14ac:dyDescent="0.3">
      <c r="F9323" s="2">
        <v>9318</v>
      </c>
      <c r="G9323" s="12">
        <f ca="1"/>
        <v>82.001306249814263</v>
      </c>
      <c r="H9323" s="12">
        <f ca="1"/>
        <v>0.93597931734509499</v>
      </c>
      <c r="I9323" s="12">
        <v>0.93179999999999996</v>
      </c>
    </row>
    <row r="9324" spans="6:9" x14ac:dyDescent="0.3">
      <c r="F9324" s="2">
        <v>9319</v>
      </c>
      <c r="G9324" s="12">
        <f ca="1"/>
        <v>82.002653201903215</v>
      </c>
      <c r="H9324" s="12">
        <f ca="1"/>
        <v>0.93599141638411631</v>
      </c>
      <c r="I9324" s="12">
        <v>0.93189999999999995</v>
      </c>
    </row>
    <row r="9325" spans="6:9" x14ac:dyDescent="0.3">
      <c r="F9325" s="2">
        <v>9320</v>
      </c>
      <c r="G9325" s="12">
        <f ca="1"/>
        <v>82.005941868971391</v>
      </c>
      <c r="H9325" s="12">
        <f ca="1"/>
        <v>0.93602094683990966</v>
      </c>
      <c r="I9325" s="12">
        <v>0.93200000000000005</v>
      </c>
    </row>
    <row r="9326" spans="6:9" x14ac:dyDescent="0.3">
      <c r="F9326" s="2">
        <v>9321</v>
      </c>
      <c r="G9326" s="12">
        <f ca="1"/>
        <v>82.006490626551397</v>
      </c>
      <c r="H9326" s="12">
        <f ca="1"/>
        <v>0.93602587299235052</v>
      </c>
      <c r="I9326" s="12">
        <v>0.93210000000000004</v>
      </c>
    </row>
    <row r="9327" spans="6:9" x14ac:dyDescent="0.3">
      <c r="F9327" s="2">
        <v>9322</v>
      </c>
      <c r="G9327" s="12">
        <f ca="1"/>
        <v>82.045314920975756</v>
      </c>
      <c r="H9327" s="12">
        <f ca="1"/>
        <v>0.93637338548055737</v>
      </c>
      <c r="I9327" s="12">
        <v>0.93220000000000003</v>
      </c>
    </row>
    <row r="9328" spans="6:9" x14ac:dyDescent="0.3">
      <c r="F9328" s="2">
        <v>9323</v>
      </c>
      <c r="G9328" s="12">
        <f ca="1"/>
        <v>82.054378353043887</v>
      </c>
      <c r="H9328" s="12">
        <f ca="1"/>
        <v>0.93645422531121458</v>
      </c>
      <c r="I9328" s="12">
        <v>0.93230000000000002</v>
      </c>
    </row>
    <row r="9329" spans="6:9" x14ac:dyDescent="0.3">
      <c r="F9329" s="2">
        <v>9324</v>
      </c>
      <c r="G9329" s="12">
        <f ca="1"/>
        <v>82.061696433384185</v>
      </c>
      <c r="H9329" s="12">
        <f ca="1"/>
        <v>0.93651941896860502</v>
      </c>
      <c r="I9329" s="12">
        <v>0.93240000000000001</v>
      </c>
    </row>
    <row r="9330" spans="6:9" x14ac:dyDescent="0.3">
      <c r="F9330" s="2">
        <v>9325</v>
      </c>
      <c r="G9330" s="12">
        <f ca="1"/>
        <v>82.064202012418946</v>
      </c>
      <c r="H9330" s="12">
        <f ca="1"/>
        <v>0.93654172394299262</v>
      </c>
      <c r="I9330" s="12">
        <v>0.9325</v>
      </c>
    </row>
    <row r="9331" spans="6:9" x14ac:dyDescent="0.3">
      <c r="F9331" s="2">
        <v>9326</v>
      </c>
      <c r="G9331" s="12">
        <f ca="1"/>
        <v>82.070040618722885</v>
      </c>
      <c r="H9331" s="12">
        <f ca="1"/>
        <v>0.93659366797702681</v>
      </c>
      <c r="I9331" s="12">
        <v>0.93259999999999998</v>
      </c>
    </row>
    <row r="9332" spans="6:9" x14ac:dyDescent="0.3">
      <c r="F9332" s="2">
        <v>9327</v>
      </c>
      <c r="G9332" s="12">
        <f ca="1"/>
        <v>82.078468208027928</v>
      </c>
      <c r="H9332" s="12">
        <f ca="1"/>
        <v>0.93666856647860819</v>
      </c>
      <c r="I9332" s="12">
        <v>0.93269999999999997</v>
      </c>
    </row>
    <row r="9333" spans="6:9" x14ac:dyDescent="0.3">
      <c r="F9333" s="2">
        <v>9328</v>
      </c>
      <c r="G9333" s="12">
        <f ca="1"/>
        <v>82.079378136302921</v>
      </c>
      <c r="H9333" s="12">
        <f ca="1"/>
        <v>0.93667664771798687</v>
      </c>
      <c r="I9333" s="12">
        <v>0.93279999999999996</v>
      </c>
    </row>
    <row r="9334" spans="6:9" x14ac:dyDescent="0.3">
      <c r="F9334" s="2">
        <v>9329</v>
      </c>
      <c r="G9334" s="12">
        <f ca="1"/>
        <v>82.10299217121856</v>
      </c>
      <c r="H9334" s="12">
        <f ca="1"/>
        <v>0.93688598963765413</v>
      </c>
      <c r="I9334" s="12">
        <v>0.93289999999999995</v>
      </c>
    </row>
    <row r="9335" spans="6:9" x14ac:dyDescent="0.3">
      <c r="F9335" s="2">
        <v>9330</v>
      </c>
      <c r="G9335" s="12">
        <f ca="1"/>
        <v>82.120717961188632</v>
      </c>
      <c r="H9335" s="12">
        <f ca="1"/>
        <v>0.93704265332455927</v>
      </c>
      <c r="I9335" s="12">
        <v>0.93300000000000005</v>
      </c>
    </row>
    <row r="9336" spans="6:9" x14ac:dyDescent="0.3">
      <c r="F9336" s="2">
        <v>9331</v>
      </c>
      <c r="G9336" s="12">
        <f ca="1"/>
        <v>82.125097371174405</v>
      </c>
      <c r="H9336" s="12">
        <f ca="1"/>
        <v>0.93708129632156223</v>
      </c>
      <c r="I9336" s="12">
        <v>0.93310000000000004</v>
      </c>
    </row>
    <row r="9337" spans="6:9" x14ac:dyDescent="0.3">
      <c r="F9337" s="2">
        <v>9332</v>
      </c>
      <c r="G9337" s="12">
        <f ca="1"/>
        <v>82.131484684628745</v>
      </c>
      <c r="H9337" s="12">
        <f ca="1"/>
        <v>0.93713761194488465</v>
      </c>
      <c r="I9337" s="12">
        <v>0.93320000000000003</v>
      </c>
    </row>
    <row r="9338" spans="6:9" x14ac:dyDescent="0.3">
      <c r="F9338" s="2">
        <v>9333</v>
      </c>
      <c r="G9338" s="12">
        <f ca="1"/>
        <v>82.137121795921459</v>
      </c>
      <c r="H9338" s="12">
        <f ca="1"/>
        <v>0.93718726917631479</v>
      </c>
      <c r="I9338" s="12">
        <v>0.93330000000000002</v>
      </c>
    </row>
    <row r="9339" spans="6:9" x14ac:dyDescent="0.3">
      <c r="F9339" s="2">
        <v>9334</v>
      </c>
      <c r="G9339" s="12">
        <f ca="1"/>
        <v>82.142293793836188</v>
      </c>
      <c r="H9339" s="12">
        <f ca="1"/>
        <v>0.93723279296183304</v>
      </c>
      <c r="I9339" s="12">
        <v>0.93340000000000001</v>
      </c>
    </row>
    <row r="9340" spans="6:9" x14ac:dyDescent="0.3">
      <c r="F9340" s="2">
        <v>9335</v>
      </c>
      <c r="G9340" s="12">
        <f ca="1"/>
        <v>82.15216144769812</v>
      </c>
      <c r="H9340" s="12">
        <f ca="1"/>
        <v>0.93731955160652003</v>
      </c>
      <c r="I9340" s="12">
        <v>0.9335</v>
      </c>
    </row>
    <row r="9341" spans="6:9" x14ac:dyDescent="0.3">
      <c r="F9341" s="2">
        <v>9336</v>
      </c>
      <c r="G9341" s="12">
        <f ca="1"/>
        <v>82.152774690596374</v>
      </c>
      <c r="H9341" s="12">
        <f ca="1"/>
        <v>0.93732493921481785</v>
      </c>
      <c r="I9341" s="12">
        <v>0.93359999999999999</v>
      </c>
    </row>
    <row r="9342" spans="6:9" x14ac:dyDescent="0.3">
      <c r="F9342" s="2">
        <v>9337</v>
      </c>
      <c r="G9342" s="12">
        <f ca="1"/>
        <v>82.164243907101962</v>
      </c>
      <c r="H9342" s="12">
        <f ca="1"/>
        <v>0.93742561168904104</v>
      </c>
      <c r="I9342" s="12">
        <v>0.93369999999999997</v>
      </c>
    </row>
    <row r="9343" spans="6:9" x14ac:dyDescent="0.3">
      <c r="F9343" s="2">
        <v>9338</v>
      </c>
      <c r="G9343" s="12">
        <f ca="1"/>
        <v>82.168036680078032</v>
      </c>
      <c r="H9343" s="12">
        <f ca="1"/>
        <v>0.93745886581582683</v>
      </c>
      <c r="I9343" s="12">
        <v>0.93379999999999996</v>
      </c>
    </row>
    <row r="9344" spans="6:9" x14ac:dyDescent="0.3">
      <c r="F9344" s="2">
        <v>9339</v>
      </c>
      <c r="G9344" s="12">
        <f ca="1"/>
        <v>82.175603202321952</v>
      </c>
      <c r="H9344" s="12">
        <f ca="1"/>
        <v>0.93752515179238516</v>
      </c>
      <c r="I9344" s="12">
        <v>0.93389999999999995</v>
      </c>
    </row>
    <row r="9345" spans="6:9" x14ac:dyDescent="0.3">
      <c r="F9345" s="2">
        <v>9340</v>
      </c>
      <c r="G9345" s="12">
        <f ca="1"/>
        <v>82.176897670797047</v>
      </c>
      <c r="H9345" s="12">
        <f ca="1"/>
        <v>0.93753648449151039</v>
      </c>
      <c r="I9345" s="12">
        <v>0.93400000000000005</v>
      </c>
    </row>
    <row r="9346" spans="6:9" x14ac:dyDescent="0.3">
      <c r="F9346" s="2">
        <v>9341</v>
      </c>
      <c r="G9346" s="12">
        <f ca="1"/>
        <v>82.193765233267925</v>
      </c>
      <c r="H9346" s="12">
        <f ca="1"/>
        <v>0.93768395779087965</v>
      </c>
      <c r="I9346" s="12">
        <v>0.93410000000000004</v>
      </c>
    </row>
    <row r="9347" spans="6:9" x14ac:dyDescent="0.3">
      <c r="F9347" s="2">
        <v>9342</v>
      </c>
      <c r="G9347" s="12">
        <f ca="1"/>
        <v>82.197590719911688</v>
      </c>
      <c r="H9347" s="12">
        <f ca="1"/>
        <v>0.9377173531267321</v>
      </c>
      <c r="I9347" s="12">
        <v>0.93420000000000003</v>
      </c>
    </row>
    <row r="9348" spans="6:9" x14ac:dyDescent="0.3">
      <c r="F9348" s="2">
        <v>9343</v>
      </c>
      <c r="G9348" s="12">
        <f ca="1"/>
        <v>82.212809538339471</v>
      </c>
      <c r="H9348" s="12">
        <f ca="1"/>
        <v>0.93785002262941042</v>
      </c>
      <c r="I9348" s="12">
        <v>0.93430000000000002</v>
      </c>
    </row>
    <row r="9349" spans="6:9" x14ac:dyDescent="0.3">
      <c r="F9349" s="2">
        <v>9344</v>
      </c>
      <c r="G9349" s="12">
        <f ca="1"/>
        <v>82.220973756169784</v>
      </c>
      <c r="H9349" s="12">
        <f ca="1"/>
        <v>0.93792107146110215</v>
      </c>
      <c r="I9349" s="12">
        <v>0.93440000000000001</v>
      </c>
    </row>
    <row r="9350" spans="6:9" x14ac:dyDescent="0.3">
      <c r="F9350" s="2">
        <v>9345</v>
      </c>
      <c r="G9350" s="12">
        <f ca="1"/>
        <v>82.259773661477482</v>
      </c>
      <c r="H9350" s="12">
        <f ca="1"/>
        <v>0.93825756135383809</v>
      </c>
      <c r="I9350" s="12">
        <v>0.9345</v>
      </c>
    </row>
    <row r="9351" spans="6:9" x14ac:dyDescent="0.3">
      <c r="F9351" s="2">
        <v>9346</v>
      </c>
      <c r="G9351" s="12">
        <f ca="1"/>
        <v>82.271018704448664</v>
      </c>
      <c r="H9351" s="12">
        <f ca="1"/>
        <v>0.93835472462488012</v>
      </c>
      <c r="I9351" s="12">
        <v>0.93459999999999999</v>
      </c>
    </row>
    <row r="9352" spans="6:9" x14ac:dyDescent="0.3">
      <c r="F9352" s="2">
        <v>9347</v>
      </c>
      <c r="G9352" s="12">
        <f ca="1"/>
        <v>82.276282932138301</v>
      </c>
      <c r="H9352" s="12">
        <f ca="1"/>
        <v>0.93840015517075859</v>
      </c>
      <c r="I9352" s="12">
        <v>0.93469999999999998</v>
      </c>
    </row>
    <row r="9353" spans="6:9" x14ac:dyDescent="0.3">
      <c r="F9353" s="2">
        <v>9348</v>
      </c>
      <c r="G9353" s="12">
        <f ca="1"/>
        <v>82.285933203551636</v>
      </c>
      <c r="H9353" s="12">
        <f ca="1"/>
        <v>0.93848334613764006</v>
      </c>
      <c r="I9353" s="12">
        <v>0.93479999999999996</v>
      </c>
    </row>
    <row r="9354" spans="6:9" x14ac:dyDescent="0.3">
      <c r="F9354" s="2">
        <v>9349</v>
      </c>
      <c r="G9354" s="12">
        <f ca="1"/>
        <v>82.295385508730647</v>
      </c>
      <c r="H9354" s="12">
        <f ca="1"/>
        <v>0.93856471605861924</v>
      </c>
      <c r="I9354" s="12">
        <v>0.93489999999999995</v>
      </c>
    </row>
    <row r="9355" spans="6:9" x14ac:dyDescent="0.3">
      <c r="F9355" s="2">
        <v>9350</v>
      </c>
      <c r="G9355" s="12">
        <f ca="1"/>
        <v>82.296800647760648</v>
      </c>
      <c r="H9355" s="12">
        <f ca="1"/>
        <v>0.93857688850724785</v>
      </c>
      <c r="I9355" s="12">
        <v>0.93500000000000005</v>
      </c>
    </row>
    <row r="9356" spans="6:9" x14ac:dyDescent="0.3">
      <c r="F9356" s="2">
        <v>9351</v>
      </c>
      <c r="G9356" s="12">
        <f ca="1"/>
        <v>82.297232868593369</v>
      </c>
      <c r="H9356" s="12">
        <f ca="1"/>
        <v>0.93858060578920055</v>
      </c>
      <c r="I9356" s="12">
        <v>0.93510000000000004</v>
      </c>
    </row>
    <row r="9357" spans="6:9" x14ac:dyDescent="0.3">
      <c r="F9357" s="2">
        <v>9352</v>
      </c>
      <c r="G9357" s="12">
        <f ca="1"/>
        <v>82.302401516392294</v>
      </c>
      <c r="H9357" s="12">
        <f ca="1"/>
        <v>0.9386250400319337</v>
      </c>
      <c r="I9357" s="12">
        <v>0.93520000000000003</v>
      </c>
    </row>
    <row r="9358" spans="6:9" x14ac:dyDescent="0.3">
      <c r="F9358" s="2">
        <v>9353</v>
      </c>
      <c r="G9358" s="12">
        <f ca="1"/>
        <v>82.30749477120672</v>
      </c>
      <c r="H9358" s="12">
        <f ca="1"/>
        <v>0.9386687930827402</v>
      </c>
      <c r="I9358" s="12">
        <v>0.93530000000000002</v>
      </c>
    </row>
    <row r="9359" spans="6:9" x14ac:dyDescent="0.3">
      <c r="F9359" s="2">
        <v>9354</v>
      </c>
      <c r="G9359" s="12">
        <f ca="1"/>
        <v>82.325687394295073</v>
      </c>
      <c r="H9359" s="12">
        <f ca="1"/>
        <v>0.93882480736724505</v>
      </c>
      <c r="I9359" s="12">
        <v>0.93540000000000001</v>
      </c>
    </row>
    <row r="9360" spans="6:9" x14ac:dyDescent="0.3">
      <c r="F9360" s="2">
        <v>9355</v>
      </c>
      <c r="G9360" s="12">
        <f ca="1"/>
        <v>82.33715163056138</v>
      </c>
      <c r="H9360" s="12">
        <f ca="1"/>
        <v>0.9389229068249233</v>
      </c>
      <c r="I9360" s="12">
        <v>0.9355</v>
      </c>
    </row>
    <row r="9361" spans="6:9" x14ac:dyDescent="0.3">
      <c r="F9361" s="2">
        <v>9356</v>
      </c>
      <c r="G9361" s="12">
        <f ca="1"/>
        <v>82.362127534178398</v>
      </c>
      <c r="H9361" s="12">
        <f ca="1"/>
        <v>0.93913605364453567</v>
      </c>
      <c r="I9361" s="12">
        <v>0.93559999999999999</v>
      </c>
    </row>
    <row r="9362" spans="6:9" x14ac:dyDescent="0.3">
      <c r="F9362" s="2">
        <v>9357</v>
      </c>
      <c r="G9362" s="12">
        <f ca="1"/>
        <v>82.377747604680465</v>
      </c>
      <c r="H9362" s="12">
        <f ca="1"/>
        <v>0.93926895943336197</v>
      </c>
      <c r="I9362" s="12">
        <v>0.93569999999999998</v>
      </c>
    </row>
    <row r="9363" spans="6:9" x14ac:dyDescent="0.3">
      <c r="F9363" s="2">
        <v>9358</v>
      </c>
      <c r="G9363" s="12">
        <f ca="1"/>
        <v>82.401268597038381</v>
      </c>
      <c r="H9363" s="12">
        <f ca="1"/>
        <v>0.93946851634170625</v>
      </c>
      <c r="I9363" s="12">
        <v>0.93579999999999997</v>
      </c>
    </row>
    <row r="9364" spans="6:9" x14ac:dyDescent="0.3">
      <c r="F9364" s="2">
        <v>9359</v>
      </c>
      <c r="G9364" s="12">
        <f ca="1"/>
        <v>82.410185623973604</v>
      </c>
      <c r="H9364" s="12">
        <f ca="1"/>
        <v>0.93954398998302036</v>
      </c>
      <c r="I9364" s="12">
        <v>0.93589999999999995</v>
      </c>
    </row>
    <row r="9365" spans="6:9" x14ac:dyDescent="0.3">
      <c r="F9365" s="2">
        <v>9360</v>
      </c>
      <c r="G9365" s="12">
        <f ca="1"/>
        <v>82.411554300461603</v>
      </c>
      <c r="H9365" s="12">
        <f ca="1"/>
        <v>0.93955556569250953</v>
      </c>
      <c r="I9365" s="12">
        <v>0.93600000000000005</v>
      </c>
    </row>
    <row r="9366" spans="6:9" x14ac:dyDescent="0.3">
      <c r="F9366" s="2">
        <v>9361</v>
      </c>
      <c r="G9366" s="12">
        <f ca="1"/>
        <v>82.415112478982167</v>
      </c>
      <c r="H9366" s="12">
        <f ca="1"/>
        <v>0.93958564842354453</v>
      </c>
      <c r="I9366" s="12">
        <v>0.93610000000000004</v>
      </c>
    </row>
    <row r="9367" spans="6:9" x14ac:dyDescent="0.3">
      <c r="F9367" s="2">
        <v>9362</v>
      </c>
      <c r="G9367" s="12">
        <f ca="1"/>
        <v>82.420686814353346</v>
      </c>
      <c r="H9367" s="12">
        <f ca="1"/>
        <v>0.93963274518906237</v>
      </c>
      <c r="I9367" s="12">
        <v>0.93620000000000003</v>
      </c>
    </row>
    <row r="9368" spans="6:9" x14ac:dyDescent="0.3">
      <c r="F9368" s="2">
        <v>9363</v>
      </c>
      <c r="G9368" s="12">
        <f ca="1"/>
        <v>82.422734259267543</v>
      </c>
      <c r="H9368" s="12">
        <f ca="1"/>
        <v>0.9396500340704026</v>
      </c>
      <c r="I9368" s="12">
        <v>0.93630000000000002</v>
      </c>
    </row>
    <row r="9369" spans="6:9" x14ac:dyDescent="0.3">
      <c r="F9369" s="2">
        <v>9364</v>
      </c>
      <c r="G9369" s="12">
        <f ca="1"/>
        <v>82.427972074633601</v>
      </c>
      <c r="H9369" s="12">
        <f ca="1"/>
        <v>0.93969423916282346</v>
      </c>
      <c r="I9369" s="12">
        <v>0.93640000000000001</v>
      </c>
    </row>
    <row r="9370" spans="6:9" x14ac:dyDescent="0.3">
      <c r="F9370" s="2">
        <v>9365</v>
      </c>
      <c r="G9370" s="12">
        <f ca="1"/>
        <v>82.450665162942784</v>
      </c>
      <c r="H9370" s="12">
        <f ca="1"/>
        <v>0.93988536719035365</v>
      </c>
      <c r="I9370" s="12">
        <v>0.9365</v>
      </c>
    </row>
    <row r="9371" spans="6:9" x14ac:dyDescent="0.3">
      <c r="F9371" s="2">
        <v>9366</v>
      </c>
      <c r="G9371" s="12">
        <f ca="1"/>
        <v>82.467257147285366</v>
      </c>
      <c r="H9371" s="12">
        <f ca="1"/>
        <v>0.94002470700009844</v>
      </c>
      <c r="I9371" s="12">
        <v>0.93659999999999999</v>
      </c>
    </row>
    <row r="9372" spans="6:9" x14ac:dyDescent="0.3">
      <c r="F9372" s="2">
        <v>9367</v>
      </c>
      <c r="G9372" s="12">
        <f ca="1"/>
        <v>82.469497557639897</v>
      </c>
      <c r="H9372" s="12">
        <f ca="1"/>
        <v>0.94004349598751014</v>
      </c>
      <c r="I9372" s="12">
        <v>0.93669999999999998</v>
      </c>
    </row>
    <row r="9373" spans="6:9" x14ac:dyDescent="0.3">
      <c r="F9373" s="2">
        <v>9368</v>
      </c>
      <c r="G9373" s="12">
        <f ca="1"/>
        <v>82.471240821812117</v>
      </c>
      <c r="H9373" s="12">
        <f ca="1"/>
        <v>0.94005811142733975</v>
      </c>
      <c r="I9373" s="12">
        <v>0.93679999999999997</v>
      </c>
    </row>
    <row r="9374" spans="6:9" x14ac:dyDescent="0.3">
      <c r="F9374" s="2">
        <v>9369</v>
      </c>
      <c r="G9374" s="12">
        <f ca="1"/>
        <v>82.531653626888158</v>
      </c>
      <c r="H9374" s="12">
        <f ca="1"/>
        <v>0.94056230356019777</v>
      </c>
      <c r="I9374" s="12">
        <v>0.93689999999999996</v>
      </c>
    </row>
    <row r="9375" spans="6:9" x14ac:dyDescent="0.3">
      <c r="F9375" s="2">
        <v>9370</v>
      </c>
      <c r="G9375" s="12">
        <f ca="1"/>
        <v>82.539678517853957</v>
      </c>
      <c r="H9375" s="12">
        <f ca="1"/>
        <v>0.94062894153149612</v>
      </c>
      <c r="I9375" s="12">
        <v>0.93700000000000006</v>
      </c>
    </row>
    <row r="9376" spans="6:9" x14ac:dyDescent="0.3">
      <c r="F9376" s="2">
        <v>9371</v>
      </c>
      <c r="G9376" s="12">
        <f ca="1"/>
        <v>82.573717366683155</v>
      </c>
      <c r="H9376" s="12">
        <f ca="1"/>
        <v>0.94091072566679235</v>
      </c>
      <c r="I9376" s="12">
        <v>0.93710000000000004</v>
      </c>
    </row>
    <row r="9377" spans="6:9" x14ac:dyDescent="0.3">
      <c r="F9377" s="2">
        <v>9372</v>
      </c>
      <c r="G9377" s="12">
        <f ca="1"/>
        <v>82.589509484502528</v>
      </c>
      <c r="H9377" s="12">
        <f ca="1"/>
        <v>0.94104098020875659</v>
      </c>
      <c r="I9377" s="12">
        <v>0.93720000000000003</v>
      </c>
    </row>
    <row r="9378" spans="6:9" x14ac:dyDescent="0.3">
      <c r="F9378" s="2">
        <v>9373</v>
      </c>
      <c r="G9378" s="12">
        <f ca="1"/>
        <v>82.611433758288683</v>
      </c>
      <c r="H9378" s="12">
        <f ca="1"/>
        <v>0.94122131332515158</v>
      </c>
      <c r="I9378" s="12">
        <v>0.93730000000000002</v>
      </c>
    </row>
    <row r="9379" spans="6:9" x14ac:dyDescent="0.3">
      <c r="F9379" s="2">
        <v>9374</v>
      </c>
      <c r="G9379" s="12">
        <f ca="1"/>
        <v>82.622783303717114</v>
      </c>
      <c r="H9379" s="12">
        <f ca="1"/>
        <v>0.94131443870217324</v>
      </c>
      <c r="I9379" s="12">
        <v>0.93740000000000001</v>
      </c>
    </row>
    <row r="9380" spans="6:9" x14ac:dyDescent="0.3">
      <c r="F9380" s="2">
        <v>9375</v>
      </c>
      <c r="G9380" s="12">
        <f ca="1"/>
        <v>82.636069756221403</v>
      </c>
      <c r="H9380" s="12">
        <f ca="1"/>
        <v>0.94142325989842002</v>
      </c>
      <c r="I9380" s="12">
        <v>0.9375</v>
      </c>
    </row>
    <row r="9381" spans="6:9" x14ac:dyDescent="0.3">
      <c r="F9381" s="2">
        <v>9376</v>
      </c>
      <c r="G9381" s="12">
        <f ca="1"/>
        <v>82.645121613954586</v>
      </c>
      <c r="H9381" s="12">
        <f ca="1"/>
        <v>0.94149727669621064</v>
      </c>
      <c r="I9381" s="12">
        <v>0.93759999999999999</v>
      </c>
    </row>
    <row r="9382" spans="6:9" x14ac:dyDescent="0.3">
      <c r="F9382" s="2">
        <v>9377</v>
      </c>
      <c r="G9382" s="12">
        <f ca="1"/>
        <v>82.651267683035172</v>
      </c>
      <c r="H9382" s="12">
        <f ca="1"/>
        <v>0.94154747692812912</v>
      </c>
      <c r="I9382" s="12">
        <v>0.93769999999999998</v>
      </c>
    </row>
    <row r="9383" spans="6:9" x14ac:dyDescent="0.3">
      <c r="F9383" s="2">
        <v>9378</v>
      </c>
      <c r="G9383" s="12">
        <f ca="1"/>
        <v>82.659155829479147</v>
      </c>
      <c r="H9383" s="12">
        <f ca="1"/>
        <v>0.94161183990168007</v>
      </c>
      <c r="I9383" s="12">
        <v>0.93779999999999997</v>
      </c>
    </row>
    <row r="9384" spans="6:9" x14ac:dyDescent="0.3">
      <c r="F9384" s="2">
        <v>9379</v>
      </c>
      <c r="G9384" s="12">
        <f ca="1"/>
        <v>82.667003176128233</v>
      </c>
      <c r="H9384" s="12">
        <f ca="1"/>
        <v>0.94167579609934926</v>
      </c>
      <c r="I9384" s="12">
        <v>0.93789999999999996</v>
      </c>
    </row>
    <row r="9385" spans="6:9" x14ac:dyDescent="0.3">
      <c r="F9385" s="2">
        <v>9380</v>
      </c>
      <c r="G9385" s="12">
        <f ca="1"/>
        <v>82.67135367968524</v>
      </c>
      <c r="H9385" s="12">
        <f ca="1"/>
        <v>0.94171122116834938</v>
      </c>
      <c r="I9385" s="12">
        <v>0.93799999999999994</v>
      </c>
    </row>
    <row r="9386" spans="6:9" x14ac:dyDescent="0.3">
      <c r="F9386" s="2">
        <v>9381</v>
      </c>
      <c r="G9386" s="12">
        <f ca="1"/>
        <v>82.672025754934538</v>
      </c>
      <c r="H9386" s="12">
        <f ca="1"/>
        <v>0.94171669169408123</v>
      </c>
      <c r="I9386" s="12">
        <v>0.93810000000000004</v>
      </c>
    </row>
    <row r="9387" spans="6:9" x14ac:dyDescent="0.3">
      <c r="F9387" s="2">
        <v>9382</v>
      </c>
      <c r="G9387" s="12">
        <f ca="1"/>
        <v>82.676389521136343</v>
      </c>
      <c r="H9387" s="12">
        <f ca="1"/>
        <v>0.94175219855020031</v>
      </c>
      <c r="I9387" s="12">
        <v>0.93820000000000003</v>
      </c>
    </row>
    <row r="9388" spans="6:9" x14ac:dyDescent="0.3">
      <c r="F9388" s="2">
        <v>9383</v>
      </c>
      <c r="G9388" s="12">
        <f ca="1"/>
        <v>82.678770042486448</v>
      </c>
      <c r="H9388" s="12">
        <f ca="1"/>
        <v>0.94177155866714057</v>
      </c>
      <c r="I9388" s="12">
        <v>0.93830000000000002</v>
      </c>
    </row>
    <row r="9389" spans="6:9" x14ac:dyDescent="0.3">
      <c r="F9389" s="2">
        <v>9384</v>
      </c>
      <c r="G9389" s="12">
        <f ca="1"/>
        <v>82.695663282691157</v>
      </c>
      <c r="H9389" s="12">
        <f ca="1"/>
        <v>0.94190875263537355</v>
      </c>
      <c r="I9389" s="12">
        <v>0.93840000000000001</v>
      </c>
    </row>
    <row r="9390" spans="6:9" x14ac:dyDescent="0.3">
      <c r="F9390" s="2">
        <v>9385</v>
      </c>
      <c r="G9390" s="12">
        <f ca="1"/>
        <v>82.728273152728093</v>
      </c>
      <c r="H9390" s="12">
        <f ca="1"/>
        <v>0.94217262553508963</v>
      </c>
      <c r="I9390" s="12">
        <v>0.9385</v>
      </c>
    </row>
    <row r="9391" spans="6:9" x14ac:dyDescent="0.3">
      <c r="F9391" s="2">
        <v>9386</v>
      </c>
      <c r="G9391" s="12">
        <f ca="1"/>
        <v>82.730729026292991</v>
      </c>
      <c r="H9391" s="12">
        <f ca="1"/>
        <v>0.94219244694996773</v>
      </c>
      <c r="I9391" s="12">
        <v>0.93859999999999999</v>
      </c>
    </row>
    <row r="9392" spans="6:9" x14ac:dyDescent="0.3">
      <c r="F9392" s="2">
        <v>9387</v>
      </c>
      <c r="G9392" s="12">
        <f ca="1"/>
        <v>82.770070262629986</v>
      </c>
      <c r="H9392" s="12">
        <f ca="1"/>
        <v>0.94250899999773718</v>
      </c>
      <c r="I9392" s="12">
        <v>0.93869999999999998</v>
      </c>
    </row>
    <row r="9393" spans="6:9" x14ac:dyDescent="0.3">
      <c r="F9393" s="2">
        <v>9388</v>
      </c>
      <c r="G9393" s="12">
        <f ca="1"/>
        <v>82.772972778321559</v>
      </c>
      <c r="H9393" s="12">
        <f ca="1"/>
        <v>0.94253228239336639</v>
      </c>
      <c r="I9393" s="12">
        <v>0.93879999999999997</v>
      </c>
    </row>
    <row r="9394" spans="6:9" x14ac:dyDescent="0.3">
      <c r="F9394" s="2">
        <v>9389</v>
      </c>
      <c r="G9394" s="12">
        <f ca="1"/>
        <v>82.82978680708608</v>
      </c>
      <c r="H9394" s="12">
        <f ca="1"/>
        <v>0.94298602482518357</v>
      </c>
      <c r="I9394" s="12">
        <v>0.93889999999999996</v>
      </c>
    </row>
    <row r="9395" spans="6:9" x14ac:dyDescent="0.3">
      <c r="F9395" s="2">
        <v>9390</v>
      </c>
      <c r="G9395" s="12">
        <f ca="1"/>
        <v>82.829797974395049</v>
      </c>
      <c r="H9395" s="12">
        <f ca="1"/>
        <v>0.94298611364152241</v>
      </c>
      <c r="I9395" s="12">
        <v>0.93899999999999995</v>
      </c>
    </row>
    <row r="9396" spans="6:9" x14ac:dyDescent="0.3">
      <c r="F9396" s="2">
        <v>9391</v>
      </c>
      <c r="G9396" s="12">
        <f ca="1"/>
        <v>82.832928702995019</v>
      </c>
      <c r="H9396" s="12">
        <f ca="1"/>
        <v>0.94301100736140453</v>
      </c>
      <c r="I9396" s="12">
        <v>0.93910000000000005</v>
      </c>
    </row>
    <row r="9397" spans="6:9" x14ac:dyDescent="0.3">
      <c r="F9397" s="2">
        <v>9392</v>
      </c>
      <c r="G9397" s="12">
        <f ca="1"/>
        <v>82.856245539681083</v>
      </c>
      <c r="H9397" s="12">
        <f ca="1"/>
        <v>0.9431960504350424</v>
      </c>
      <c r="I9397" s="12">
        <v>0.93920000000000003</v>
      </c>
    </row>
    <row r="9398" spans="6:9" x14ac:dyDescent="0.3">
      <c r="F9398" s="2">
        <v>9393</v>
      </c>
      <c r="G9398" s="12">
        <f ca="1"/>
        <v>82.87086686600054</v>
      </c>
      <c r="H9398" s="12">
        <f ca="1"/>
        <v>0.9433117636724051</v>
      </c>
      <c r="I9398" s="12">
        <v>0.93930000000000002</v>
      </c>
    </row>
    <row r="9399" spans="6:9" x14ac:dyDescent="0.3">
      <c r="F9399" s="2">
        <v>9394</v>
      </c>
      <c r="G9399" s="12">
        <f ca="1"/>
        <v>82.876602455586578</v>
      </c>
      <c r="H9399" s="12">
        <f ca="1"/>
        <v>0.94335708752328618</v>
      </c>
      <c r="I9399" s="12">
        <v>0.93940000000000001</v>
      </c>
    </row>
    <row r="9400" spans="6:9" x14ac:dyDescent="0.3">
      <c r="F9400" s="2">
        <v>9395</v>
      </c>
      <c r="G9400" s="12">
        <f ca="1"/>
        <v>82.88021807673708</v>
      </c>
      <c r="H9400" s="12">
        <f ca="1"/>
        <v>0.94338563937246955</v>
      </c>
      <c r="I9400" s="12">
        <v>0.9395</v>
      </c>
    </row>
    <row r="9401" spans="6:9" x14ac:dyDescent="0.3">
      <c r="F9401" s="2">
        <v>9396</v>
      </c>
      <c r="G9401" s="12">
        <f ca="1"/>
        <v>82.896340232524537</v>
      </c>
      <c r="H9401" s="12">
        <f ca="1"/>
        <v>0.94351276901883574</v>
      </c>
      <c r="I9401" s="12">
        <v>0.93959999999999999</v>
      </c>
    </row>
    <row r="9402" spans="6:9" x14ac:dyDescent="0.3">
      <c r="F9402" s="2">
        <v>9397</v>
      </c>
      <c r="G9402" s="12">
        <f ca="1"/>
        <v>82.89966507906496</v>
      </c>
      <c r="H9402" s="12">
        <f ca="1"/>
        <v>0.94353894945194794</v>
      </c>
      <c r="I9402" s="12">
        <v>0.93969999999999998</v>
      </c>
    </row>
    <row r="9403" spans="6:9" x14ac:dyDescent="0.3">
      <c r="F9403" s="2">
        <v>9398</v>
      </c>
      <c r="G9403" s="12">
        <f ca="1"/>
        <v>82.910299762142074</v>
      </c>
      <c r="H9403" s="12">
        <f ca="1"/>
        <v>0.9436226033036863</v>
      </c>
      <c r="I9403" s="12">
        <v>0.93979999999999997</v>
      </c>
    </row>
    <row r="9404" spans="6:9" x14ac:dyDescent="0.3">
      <c r="F9404" s="2">
        <v>9399</v>
      </c>
      <c r="G9404" s="12">
        <f ca="1"/>
        <v>82.921980399872268</v>
      </c>
      <c r="H9404" s="12">
        <f ca="1"/>
        <v>0.94371433479267886</v>
      </c>
      <c r="I9404" s="12">
        <v>0.93989999999999996</v>
      </c>
    </row>
    <row r="9405" spans="6:9" x14ac:dyDescent="0.3">
      <c r="F9405" s="2">
        <v>9400</v>
      </c>
      <c r="G9405" s="12">
        <f ca="1"/>
        <v>82.923763957633255</v>
      </c>
      <c r="H9405" s="12">
        <f ca="1"/>
        <v>0.94372832779648086</v>
      </c>
      <c r="I9405" s="12">
        <v>0.94</v>
      </c>
    </row>
    <row r="9406" spans="6:9" x14ac:dyDescent="0.3">
      <c r="F9406" s="2">
        <v>9401</v>
      </c>
      <c r="G9406" s="12">
        <f ca="1"/>
        <v>82.925002231731781</v>
      </c>
      <c r="H9406" s="12">
        <f ca="1"/>
        <v>0.94373804059753408</v>
      </c>
      <c r="I9406" s="12">
        <v>0.94010000000000005</v>
      </c>
    </row>
    <row r="9407" spans="6:9" x14ac:dyDescent="0.3">
      <c r="F9407" s="2">
        <v>9402</v>
      </c>
      <c r="G9407" s="12">
        <f ca="1"/>
        <v>82.925757704113053</v>
      </c>
      <c r="H9407" s="12">
        <f ca="1"/>
        <v>0.94374396552328965</v>
      </c>
      <c r="I9407" s="12">
        <v>0.94020000000000004</v>
      </c>
    </row>
    <row r="9408" spans="6:9" x14ac:dyDescent="0.3">
      <c r="F9408" s="2">
        <v>9403</v>
      </c>
      <c r="G9408" s="12">
        <f ca="1"/>
        <v>82.92730597388217</v>
      </c>
      <c r="H9408" s="12">
        <f ca="1"/>
        <v>0.9437561060552786</v>
      </c>
      <c r="I9408" s="12">
        <v>0.94030000000000002</v>
      </c>
    </row>
    <row r="9409" spans="6:9" x14ac:dyDescent="0.3">
      <c r="F9409" s="2">
        <v>9404</v>
      </c>
      <c r="G9409" s="12">
        <f ca="1"/>
        <v>82.929556509959752</v>
      </c>
      <c r="H9409" s="12">
        <f ca="1"/>
        <v>0.94377374839978523</v>
      </c>
      <c r="I9409" s="12">
        <v>0.94040000000000001</v>
      </c>
    </row>
    <row r="9410" spans="6:9" x14ac:dyDescent="0.3">
      <c r="F9410" s="2">
        <v>9405</v>
      </c>
      <c r="G9410" s="12">
        <f ca="1"/>
        <v>82.930292271433146</v>
      </c>
      <c r="H9410" s="12">
        <f ca="1"/>
        <v>0.94377951490150669</v>
      </c>
      <c r="I9410" s="12">
        <v>0.9405</v>
      </c>
    </row>
    <row r="9411" spans="6:9" x14ac:dyDescent="0.3">
      <c r="F9411" s="2">
        <v>9406</v>
      </c>
      <c r="G9411" s="12">
        <f ca="1"/>
        <v>82.937177864705887</v>
      </c>
      <c r="H9411" s="12">
        <f ca="1"/>
        <v>0.94383345037431476</v>
      </c>
      <c r="I9411" s="12">
        <v>0.94059999999999999</v>
      </c>
    </row>
    <row r="9412" spans="6:9" x14ac:dyDescent="0.3">
      <c r="F9412" s="2">
        <v>9407</v>
      </c>
      <c r="G9412" s="12">
        <f ca="1"/>
        <v>82.96536613471666</v>
      </c>
      <c r="H9412" s="12">
        <f ca="1"/>
        <v>0.94405368569793036</v>
      </c>
      <c r="I9412" s="12">
        <v>0.94069999999999998</v>
      </c>
    </row>
    <row r="9413" spans="6:9" x14ac:dyDescent="0.3">
      <c r="F9413" s="2">
        <v>9408</v>
      </c>
      <c r="G9413" s="12">
        <f ca="1"/>
        <v>82.986077787890551</v>
      </c>
      <c r="H9413" s="12">
        <f ca="1"/>
        <v>0.94421492803211227</v>
      </c>
      <c r="I9413" s="12">
        <v>0.94079999999999997</v>
      </c>
    </row>
    <row r="9414" spans="6:9" x14ac:dyDescent="0.3">
      <c r="F9414" s="2">
        <v>9409</v>
      </c>
      <c r="G9414" s="12">
        <f ca="1"/>
        <v>82.990139620310288</v>
      </c>
      <c r="H9414" s="12">
        <f ca="1"/>
        <v>0.94424649253355786</v>
      </c>
      <c r="I9414" s="12">
        <v>0.94089999999999996</v>
      </c>
    </row>
    <row r="9415" spans="6:9" x14ac:dyDescent="0.3">
      <c r="F9415" s="2">
        <v>9410</v>
      </c>
      <c r="G9415" s="12">
        <f ca="1"/>
        <v>82.990351638486004</v>
      </c>
      <c r="H9415" s="12">
        <f ca="1"/>
        <v>0.94424813961176102</v>
      </c>
      <c r="I9415" s="12">
        <v>0.94099999999999995</v>
      </c>
    </row>
    <row r="9416" spans="6:9" x14ac:dyDescent="0.3">
      <c r="F9416" s="2">
        <v>9411</v>
      </c>
      <c r="G9416" s="12">
        <f ca="1"/>
        <v>83.010155010998389</v>
      </c>
      <c r="H9416" s="12">
        <f ca="1"/>
        <v>0.94440175845745211</v>
      </c>
      <c r="I9416" s="12">
        <v>0.94110000000000005</v>
      </c>
    </row>
    <row r="9417" spans="6:9" x14ac:dyDescent="0.3">
      <c r="F9417" s="2">
        <v>9412</v>
      </c>
      <c r="G9417" s="12">
        <f ca="1"/>
        <v>83.012660727946468</v>
      </c>
      <c r="H9417" s="12">
        <f ca="1"/>
        <v>0.94442116411801491</v>
      </c>
      <c r="I9417" s="12">
        <v>0.94120000000000004</v>
      </c>
    </row>
    <row r="9418" spans="6:9" x14ac:dyDescent="0.3">
      <c r="F9418" s="2">
        <v>9413</v>
      </c>
      <c r="G9418" s="12">
        <f ca="1"/>
        <v>83.036058393263559</v>
      </c>
      <c r="H9418" s="12">
        <f ca="1"/>
        <v>0.94460202568647478</v>
      </c>
      <c r="I9418" s="12">
        <v>0.94130000000000003</v>
      </c>
    </row>
    <row r="9419" spans="6:9" x14ac:dyDescent="0.3">
      <c r="F9419" s="2">
        <v>9414</v>
      </c>
      <c r="G9419" s="12">
        <f ca="1"/>
        <v>83.047610821280259</v>
      </c>
      <c r="H9419" s="12">
        <f ca="1"/>
        <v>0.94469109677251151</v>
      </c>
      <c r="I9419" s="12">
        <v>0.94140000000000001</v>
      </c>
    </row>
    <row r="9420" spans="6:9" x14ac:dyDescent="0.3">
      <c r="F9420" s="2">
        <v>9415</v>
      </c>
      <c r="G9420" s="12">
        <f ca="1"/>
        <v>83.049970895324591</v>
      </c>
      <c r="H9420" s="12">
        <f ca="1"/>
        <v>0.94470927481829814</v>
      </c>
      <c r="I9420" s="12">
        <v>0.9415</v>
      </c>
    </row>
    <row r="9421" spans="6:9" x14ac:dyDescent="0.3">
      <c r="F9421" s="2">
        <v>9416</v>
      </c>
      <c r="G9421" s="12">
        <f ca="1"/>
        <v>83.057824118866947</v>
      </c>
      <c r="H9421" s="12">
        <f ca="1"/>
        <v>0.94476971770386375</v>
      </c>
      <c r="I9421" s="12">
        <v>0.94159999999999999</v>
      </c>
    </row>
    <row r="9422" spans="6:9" x14ac:dyDescent="0.3">
      <c r="F9422" s="2">
        <v>9417</v>
      </c>
      <c r="G9422" s="12">
        <f ca="1"/>
        <v>83.06088465952223</v>
      </c>
      <c r="H9422" s="12">
        <f ca="1"/>
        <v>0.94479325457734586</v>
      </c>
      <c r="I9422" s="12">
        <v>0.94169999999999998</v>
      </c>
    </row>
    <row r="9423" spans="6:9" x14ac:dyDescent="0.3">
      <c r="F9423" s="2">
        <v>9418</v>
      </c>
      <c r="G9423" s="12">
        <f ca="1"/>
        <v>83.073907880359201</v>
      </c>
      <c r="H9423" s="12">
        <f ca="1"/>
        <v>0.94489329104463715</v>
      </c>
      <c r="I9423" s="12">
        <v>0.94179999999999997</v>
      </c>
    </row>
    <row r="9424" spans="6:9" x14ac:dyDescent="0.3">
      <c r="F9424" s="2">
        <v>9419</v>
      </c>
      <c r="G9424" s="12">
        <f ca="1"/>
        <v>83.076644339387244</v>
      </c>
      <c r="H9424" s="12">
        <f ca="1"/>
        <v>0.94491428665019483</v>
      </c>
      <c r="I9424" s="12">
        <v>0.94189999999999996</v>
      </c>
    </row>
    <row r="9425" spans="6:9" x14ac:dyDescent="0.3">
      <c r="F9425" s="2">
        <v>9420</v>
      </c>
      <c r="G9425" s="12">
        <f ca="1"/>
        <v>83.082011704094725</v>
      </c>
      <c r="H9425" s="12">
        <f ca="1"/>
        <v>0.94495544360749295</v>
      </c>
      <c r="I9425" s="12">
        <v>0.94199999999999995</v>
      </c>
    </row>
    <row r="9426" spans="6:9" x14ac:dyDescent="0.3">
      <c r="F9426" s="2">
        <v>9421</v>
      </c>
      <c r="G9426" s="12">
        <f ca="1"/>
        <v>83.090801144968538</v>
      </c>
      <c r="H9426" s="12">
        <f ca="1"/>
        <v>0.9450227713326832</v>
      </c>
      <c r="I9426" s="12">
        <v>0.94210000000000005</v>
      </c>
    </row>
    <row r="9427" spans="6:9" x14ac:dyDescent="0.3">
      <c r="F9427" s="2">
        <v>9422</v>
      </c>
      <c r="G9427" s="12">
        <f ca="1"/>
        <v>83.097392230500049</v>
      </c>
      <c r="H9427" s="12">
        <f ca="1"/>
        <v>0.94507320276699858</v>
      </c>
      <c r="I9427" s="12">
        <v>0.94220000000000004</v>
      </c>
    </row>
    <row r="9428" spans="6:9" x14ac:dyDescent="0.3">
      <c r="F9428" s="2">
        <v>9423</v>
      </c>
      <c r="G9428" s="12">
        <f ca="1"/>
        <v>83.101297050593132</v>
      </c>
      <c r="H9428" s="12">
        <f ca="1"/>
        <v>0.94510305743051681</v>
      </c>
      <c r="I9428" s="12">
        <v>0.94230000000000003</v>
      </c>
    </row>
    <row r="9429" spans="6:9" x14ac:dyDescent="0.3">
      <c r="F9429" s="2">
        <v>9424</v>
      </c>
      <c r="G9429" s="12">
        <f ca="1"/>
        <v>83.102163620561726</v>
      </c>
      <c r="H9429" s="12">
        <f ca="1"/>
        <v>0.94510968056096289</v>
      </c>
      <c r="I9429" s="12">
        <v>0.94240000000000002</v>
      </c>
    </row>
    <row r="9430" spans="6:9" x14ac:dyDescent="0.3">
      <c r="F9430" s="2">
        <v>9425</v>
      </c>
      <c r="G9430" s="12">
        <f ca="1"/>
        <v>83.111430242130353</v>
      </c>
      <c r="H9430" s="12">
        <f ca="1"/>
        <v>0.94518045223390323</v>
      </c>
      <c r="I9430" s="12">
        <v>0.9425</v>
      </c>
    </row>
    <row r="9431" spans="6:9" x14ac:dyDescent="0.3">
      <c r="F9431" s="2">
        <v>9426</v>
      </c>
      <c r="G9431" s="12">
        <f ca="1"/>
        <v>83.112204449464656</v>
      </c>
      <c r="H9431" s="12">
        <f ca="1"/>
        <v>0.94518636072452633</v>
      </c>
      <c r="I9431" s="12">
        <v>0.94259999999999999</v>
      </c>
    </row>
    <row r="9432" spans="6:9" x14ac:dyDescent="0.3">
      <c r="F9432" s="2">
        <v>9427</v>
      </c>
      <c r="G9432" s="12">
        <f ca="1"/>
        <v>83.112424677504549</v>
      </c>
      <c r="H9432" s="12">
        <f ca="1"/>
        <v>0.94518804130888256</v>
      </c>
      <c r="I9432" s="12">
        <v>0.94269999999999998</v>
      </c>
    </row>
    <row r="9433" spans="6:9" x14ac:dyDescent="0.3">
      <c r="F9433" s="2">
        <v>9428</v>
      </c>
      <c r="G9433" s="12">
        <f ca="1"/>
        <v>83.117398519443213</v>
      </c>
      <c r="H9433" s="12">
        <f ca="1"/>
        <v>0.94522598283727444</v>
      </c>
      <c r="I9433" s="12">
        <v>0.94279999999999997</v>
      </c>
    </row>
    <row r="9434" spans="6:9" x14ac:dyDescent="0.3">
      <c r="F9434" s="2">
        <v>9429</v>
      </c>
      <c r="G9434" s="12">
        <f ca="1"/>
        <v>83.125063739139875</v>
      </c>
      <c r="H9434" s="12">
        <f ca="1"/>
        <v>0.9452844007834531</v>
      </c>
      <c r="I9434" s="12">
        <v>0.94289999999999996</v>
      </c>
    </row>
    <row r="9435" spans="6:9" x14ac:dyDescent="0.3">
      <c r="F9435" s="2">
        <v>9430</v>
      </c>
      <c r="G9435" s="12">
        <f ca="1"/>
        <v>83.146861235588673</v>
      </c>
      <c r="H9435" s="12">
        <f ca="1"/>
        <v>0.94545016598379172</v>
      </c>
      <c r="I9435" s="12">
        <v>0.94299999999999995</v>
      </c>
    </row>
    <row r="9436" spans="6:9" x14ac:dyDescent="0.3">
      <c r="F9436" s="2">
        <v>9431</v>
      </c>
      <c r="G9436" s="12">
        <f ca="1"/>
        <v>83.150411837732264</v>
      </c>
      <c r="H9436" s="12">
        <f ca="1"/>
        <v>0.94547711755884589</v>
      </c>
      <c r="I9436" s="12">
        <v>0.94310000000000005</v>
      </c>
    </row>
    <row r="9437" spans="6:9" x14ac:dyDescent="0.3">
      <c r="F9437" s="2">
        <v>9432</v>
      </c>
      <c r="G9437" s="12">
        <f ca="1"/>
        <v>83.153857121859687</v>
      </c>
      <c r="H9437" s="12">
        <f ca="1"/>
        <v>0.9455032563310255</v>
      </c>
      <c r="I9437" s="12">
        <v>0.94320000000000004</v>
      </c>
    </row>
    <row r="9438" spans="6:9" x14ac:dyDescent="0.3">
      <c r="F9438" s="2">
        <v>9433</v>
      </c>
      <c r="G9438" s="12">
        <f ca="1"/>
        <v>83.158183463548966</v>
      </c>
      <c r="H9438" s="12">
        <f ca="1"/>
        <v>0.94553606090117903</v>
      </c>
      <c r="I9438" s="12">
        <v>0.94330000000000003</v>
      </c>
    </row>
    <row r="9439" spans="6:9" x14ac:dyDescent="0.3">
      <c r="F9439" s="2">
        <v>9434</v>
      </c>
      <c r="G9439" s="12">
        <f ca="1"/>
        <v>83.163242401402641</v>
      </c>
      <c r="H9439" s="12">
        <f ca="1"/>
        <v>0.94557439410163624</v>
      </c>
      <c r="I9439" s="12">
        <v>0.94340000000000002</v>
      </c>
    </row>
    <row r="9440" spans="6:9" x14ac:dyDescent="0.3">
      <c r="F9440" s="2">
        <v>9435</v>
      </c>
      <c r="G9440" s="12">
        <f ca="1"/>
        <v>83.174665637555492</v>
      </c>
      <c r="H9440" s="12">
        <f ca="1"/>
        <v>0.94566084748010604</v>
      </c>
      <c r="I9440" s="12">
        <v>0.94350000000000001</v>
      </c>
    </row>
    <row r="9441" spans="6:9" x14ac:dyDescent="0.3">
      <c r="F9441" s="2">
        <v>9436</v>
      </c>
      <c r="G9441" s="12">
        <f ca="1"/>
        <v>83.180700198413433</v>
      </c>
      <c r="H9441" s="12">
        <f ca="1"/>
        <v>0.94570646005252745</v>
      </c>
      <c r="I9441" s="12">
        <v>0.94359999999999999</v>
      </c>
    </row>
    <row r="9442" spans="6:9" x14ac:dyDescent="0.3">
      <c r="F9442" s="2">
        <v>9437</v>
      </c>
      <c r="G9442" s="12">
        <f ca="1"/>
        <v>83.184843577604113</v>
      </c>
      <c r="H9442" s="12">
        <f ca="1"/>
        <v>0.94573775474375343</v>
      </c>
      <c r="I9442" s="12">
        <v>0.94369999999999998</v>
      </c>
    </row>
    <row r="9443" spans="6:9" x14ac:dyDescent="0.3">
      <c r="F9443" s="2">
        <v>9438</v>
      </c>
      <c r="G9443" s="12">
        <f ca="1"/>
        <v>83.192675787141994</v>
      </c>
      <c r="H9443" s="12">
        <f ca="1"/>
        <v>0.94579685922314383</v>
      </c>
      <c r="I9443" s="12">
        <v>0.94379999999999997</v>
      </c>
    </row>
    <row r="9444" spans="6:9" x14ac:dyDescent="0.3">
      <c r="F9444" s="2">
        <v>9439</v>
      </c>
      <c r="G9444" s="12">
        <f ca="1"/>
        <v>83.208735201285123</v>
      </c>
      <c r="H9444" s="12">
        <f ca="1"/>
        <v>0.9459178376690679</v>
      </c>
      <c r="I9444" s="12">
        <v>0.94389999999999996</v>
      </c>
    </row>
    <row r="9445" spans="6:9" x14ac:dyDescent="0.3">
      <c r="F9445" s="2">
        <v>9440</v>
      </c>
      <c r="G9445" s="12">
        <f ca="1"/>
        <v>83.210878094278186</v>
      </c>
      <c r="H9445" s="12">
        <f ca="1"/>
        <v>0.94593395901629107</v>
      </c>
      <c r="I9445" s="12">
        <v>0.94399999999999995</v>
      </c>
    </row>
    <row r="9446" spans="6:9" x14ac:dyDescent="0.3">
      <c r="F9446" s="2">
        <v>9441</v>
      </c>
      <c r="G9446" s="12">
        <f ca="1"/>
        <v>83.212928347361199</v>
      </c>
      <c r="H9446" s="12">
        <f ca="1"/>
        <v>0.94594937869503626</v>
      </c>
      <c r="I9446" s="12">
        <v>0.94410000000000005</v>
      </c>
    </row>
    <row r="9447" spans="6:9" x14ac:dyDescent="0.3">
      <c r="F9447" s="2">
        <v>9442</v>
      </c>
      <c r="G9447" s="12">
        <f ca="1"/>
        <v>83.228075182564936</v>
      </c>
      <c r="H9447" s="12">
        <f ca="1"/>
        <v>0.94606315306096822</v>
      </c>
      <c r="I9447" s="12">
        <v>0.94420000000000004</v>
      </c>
    </row>
    <row r="9448" spans="6:9" x14ac:dyDescent="0.3">
      <c r="F9448" s="2">
        <v>9443</v>
      </c>
      <c r="G9448" s="12">
        <f ca="1"/>
        <v>83.232517477972635</v>
      </c>
      <c r="H9448" s="12">
        <f ca="1"/>
        <v>0.94609647334031044</v>
      </c>
      <c r="I9448" s="12">
        <v>0.94430000000000003</v>
      </c>
    </row>
    <row r="9449" spans="6:9" x14ac:dyDescent="0.3">
      <c r="F9449" s="2">
        <v>9444</v>
      </c>
      <c r="G9449" s="12">
        <f ca="1"/>
        <v>83.240405485854339</v>
      </c>
      <c r="H9449" s="12">
        <f ca="1"/>
        <v>0.94615558559707302</v>
      </c>
      <c r="I9449" s="12">
        <v>0.94440000000000002</v>
      </c>
    </row>
    <row r="9450" spans="6:9" x14ac:dyDescent="0.3">
      <c r="F9450" s="2">
        <v>9445</v>
      </c>
      <c r="G9450" s="12">
        <f ca="1"/>
        <v>83.246983328930128</v>
      </c>
      <c r="H9450" s="12">
        <f ca="1"/>
        <v>0.94620482751919122</v>
      </c>
      <c r="I9450" s="12">
        <v>0.94450000000000001</v>
      </c>
    </row>
    <row r="9451" spans="6:9" x14ac:dyDescent="0.3">
      <c r="F9451" s="2">
        <v>9446</v>
      </c>
      <c r="G9451" s="12">
        <f ca="1"/>
        <v>83.263623917088566</v>
      </c>
      <c r="H9451" s="12">
        <f ca="1"/>
        <v>0.94632918847814096</v>
      </c>
      <c r="I9451" s="12">
        <v>0.9446</v>
      </c>
    </row>
    <row r="9452" spans="6:9" x14ac:dyDescent="0.3">
      <c r="F9452" s="2">
        <v>9447</v>
      </c>
      <c r="G9452" s="12">
        <f ca="1"/>
        <v>83.267193087711078</v>
      </c>
      <c r="H9452" s="12">
        <f ca="1"/>
        <v>0.94635582281276431</v>
      </c>
      <c r="I9452" s="12">
        <v>0.94469999999999998</v>
      </c>
    </row>
    <row r="9453" spans="6:9" x14ac:dyDescent="0.3">
      <c r="F9453" s="2">
        <v>9448</v>
      </c>
      <c r="G9453" s="12">
        <f ca="1"/>
        <v>83.325315892489783</v>
      </c>
      <c r="H9453" s="12">
        <f ca="1"/>
        <v>0.94678760715164378</v>
      </c>
      <c r="I9453" s="12">
        <v>0.94479999999999997</v>
      </c>
    </row>
    <row r="9454" spans="6:9" x14ac:dyDescent="0.3">
      <c r="F9454" s="2">
        <v>9449</v>
      </c>
      <c r="G9454" s="12">
        <f ca="1"/>
        <v>83.333270030171377</v>
      </c>
      <c r="H9454" s="12">
        <f ca="1"/>
        <v>0.94684641266295611</v>
      </c>
      <c r="I9454" s="12">
        <v>0.94489999999999996</v>
      </c>
    </row>
    <row r="9455" spans="6:9" x14ac:dyDescent="0.3">
      <c r="F9455" s="2">
        <v>9450</v>
      </c>
      <c r="G9455" s="12">
        <f ca="1"/>
        <v>83.344850697860565</v>
      </c>
      <c r="H9455" s="12">
        <f ca="1"/>
        <v>0.9469319074399124</v>
      </c>
      <c r="I9455" s="12">
        <v>0.94499999999999995</v>
      </c>
    </row>
    <row r="9456" spans="6:9" x14ac:dyDescent="0.3">
      <c r="F9456" s="2">
        <v>9451</v>
      </c>
      <c r="G9456" s="12">
        <f ca="1"/>
        <v>83.347985186181702</v>
      </c>
      <c r="H9456" s="12">
        <f ca="1"/>
        <v>0.94695502310342605</v>
      </c>
      <c r="I9456" s="12">
        <v>0.94510000000000005</v>
      </c>
    </row>
    <row r="9457" spans="6:9" x14ac:dyDescent="0.3">
      <c r="F9457" s="2">
        <v>9452</v>
      </c>
      <c r="G9457" s="12">
        <f ca="1"/>
        <v>83.366890876471885</v>
      </c>
      <c r="H9457" s="12">
        <f ca="1"/>
        <v>0.9470942214681568</v>
      </c>
      <c r="I9457" s="12">
        <v>0.94520000000000004</v>
      </c>
    </row>
    <row r="9458" spans="6:9" x14ac:dyDescent="0.3">
      <c r="F9458" s="2">
        <v>9453</v>
      </c>
      <c r="G9458" s="12">
        <f ca="1"/>
        <v>83.373802806800626</v>
      </c>
      <c r="H9458" s="12">
        <f ca="1"/>
        <v>0.94714501670284412</v>
      </c>
      <c r="I9458" s="12">
        <v>0.94530000000000003</v>
      </c>
    </row>
    <row r="9459" spans="6:9" x14ac:dyDescent="0.3">
      <c r="F9459" s="2">
        <v>9454</v>
      </c>
      <c r="G9459" s="12">
        <f ca="1"/>
        <v>83.376263189995257</v>
      </c>
      <c r="H9459" s="12">
        <f ca="1"/>
        <v>0.9471630855098796</v>
      </c>
      <c r="I9459" s="12">
        <v>0.94540000000000002</v>
      </c>
    </row>
    <row r="9460" spans="6:9" x14ac:dyDescent="0.3">
      <c r="F9460" s="2">
        <v>9455</v>
      </c>
      <c r="G9460" s="12">
        <f ca="1"/>
        <v>83.394423198165612</v>
      </c>
      <c r="H9460" s="12">
        <f ca="1"/>
        <v>0.9472962504118182</v>
      </c>
      <c r="I9460" s="12">
        <v>0.94550000000000001</v>
      </c>
    </row>
    <row r="9461" spans="6:9" x14ac:dyDescent="0.3">
      <c r="F9461" s="2">
        <v>9456</v>
      </c>
      <c r="G9461" s="12">
        <f ca="1"/>
        <v>83.417775949445442</v>
      </c>
      <c r="H9461" s="12">
        <f ca="1"/>
        <v>0.9474669754329188</v>
      </c>
      <c r="I9461" s="12">
        <v>0.9456</v>
      </c>
    </row>
    <row r="9462" spans="6:9" x14ac:dyDescent="0.3">
      <c r="F9462" s="2">
        <v>9457</v>
      </c>
      <c r="G9462" s="12">
        <f ca="1"/>
        <v>83.425300954263847</v>
      </c>
      <c r="H9462" s="12">
        <f ca="1"/>
        <v>0.94752186476625044</v>
      </c>
      <c r="I9462" s="12">
        <v>0.94569999999999999</v>
      </c>
    </row>
    <row r="9463" spans="6:9" x14ac:dyDescent="0.3">
      <c r="F9463" s="2">
        <v>9458</v>
      </c>
      <c r="G9463" s="12">
        <f ca="1"/>
        <v>83.432958760159735</v>
      </c>
      <c r="H9463" s="12">
        <f ca="1"/>
        <v>0.94757766098998697</v>
      </c>
      <c r="I9463" s="12">
        <v>0.94579999999999997</v>
      </c>
    </row>
    <row r="9464" spans="6:9" x14ac:dyDescent="0.3">
      <c r="F9464" s="2">
        <v>9459</v>
      </c>
      <c r="G9464" s="12">
        <f ca="1"/>
        <v>83.442474576657418</v>
      </c>
      <c r="H9464" s="12">
        <f ca="1"/>
        <v>0.94764690828370146</v>
      </c>
      <c r="I9464" s="12">
        <v>0.94589999999999996</v>
      </c>
    </row>
    <row r="9465" spans="6:9" x14ac:dyDescent="0.3">
      <c r="F9465" s="2">
        <v>9460</v>
      </c>
      <c r="G9465" s="12">
        <f ca="1"/>
        <v>83.462897517208063</v>
      </c>
      <c r="H9465" s="12">
        <f ca="1"/>
        <v>0.94779520358034142</v>
      </c>
      <c r="I9465" s="12">
        <v>0.94599999999999995</v>
      </c>
    </row>
    <row r="9466" spans="6:9" x14ac:dyDescent="0.3">
      <c r="F9466" s="2">
        <v>9461</v>
      </c>
      <c r="G9466" s="12">
        <f ca="1"/>
        <v>83.463061501115476</v>
      </c>
      <c r="H9466" s="12">
        <f ca="1"/>
        <v>0.94779639251642722</v>
      </c>
      <c r="I9466" s="12">
        <v>0.94610000000000005</v>
      </c>
    </row>
    <row r="9467" spans="6:9" x14ac:dyDescent="0.3">
      <c r="F9467" s="2">
        <v>9462</v>
      </c>
      <c r="G9467" s="12">
        <f ca="1"/>
        <v>83.46486631775106</v>
      </c>
      <c r="H9467" s="12">
        <f ca="1"/>
        <v>0.94780947614020328</v>
      </c>
      <c r="I9467" s="12">
        <v>0.94620000000000004</v>
      </c>
    </row>
    <row r="9468" spans="6:9" x14ac:dyDescent="0.3">
      <c r="F9468" s="2">
        <v>9463</v>
      </c>
      <c r="G9468" s="12">
        <f ca="1"/>
        <v>83.470116947629634</v>
      </c>
      <c r="H9468" s="12">
        <f ca="1"/>
        <v>0.94784751986743854</v>
      </c>
      <c r="I9468" s="12">
        <v>0.94630000000000003</v>
      </c>
    </row>
    <row r="9469" spans="6:9" x14ac:dyDescent="0.3">
      <c r="F9469" s="2">
        <v>9464</v>
      </c>
      <c r="G9469" s="12">
        <f ca="1"/>
        <v>83.497817743480653</v>
      </c>
      <c r="H9469" s="12">
        <f ca="1"/>
        <v>0.94804774625390964</v>
      </c>
      <c r="I9469" s="12">
        <v>0.94640000000000002</v>
      </c>
    </row>
    <row r="9470" spans="6:9" x14ac:dyDescent="0.3">
      <c r="F9470" s="2">
        <v>9465</v>
      </c>
      <c r="G9470" s="12">
        <f ca="1"/>
        <v>83.518972337106845</v>
      </c>
      <c r="H9470" s="12">
        <f ca="1"/>
        <v>0.94820011210247113</v>
      </c>
      <c r="I9470" s="12">
        <v>0.94650000000000001</v>
      </c>
    </row>
    <row r="9471" spans="6:9" x14ac:dyDescent="0.3">
      <c r="F9471" s="2">
        <v>9466</v>
      </c>
      <c r="G9471" s="12">
        <f ca="1"/>
        <v>83.550121315332433</v>
      </c>
      <c r="H9471" s="12">
        <f ca="1"/>
        <v>0.94842360936172054</v>
      </c>
      <c r="I9471" s="12">
        <v>0.9466</v>
      </c>
    </row>
    <row r="9472" spans="6:9" x14ac:dyDescent="0.3">
      <c r="F9472" s="2">
        <v>9467</v>
      </c>
      <c r="G9472" s="12">
        <f ca="1"/>
        <v>83.554610988780084</v>
      </c>
      <c r="H9472" s="12">
        <f ca="1"/>
        <v>0.94845573971063546</v>
      </c>
      <c r="I9472" s="12">
        <v>0.94669999999999999</v>
      </c>
    </row>
    <row r="9473" spans="6:9" x14ac:dyDescent="0.3">
      <c r="F9473" s="2">
        <v>9468</v>
      </c>
      <c r="G9473" s="12">
        <f ca="1"/>
        <v>83.561335678680692</v>
      </c>
      <c r="H9473" s="12">
        <f ca="1"/>
        <v>0.94850382566723235</v>
      </c>
      <c r="I9473" s="12">
        <v>0.94679999999999997</v>
      </c>
    </row>
    <row r="9474" spans="6:9" x14ac:dyDescent="0.3">
      <c r="F9474" s="2">
        <v>9469</v>
      </c>
      <c r="G9474" s="12">
        <f ca="1"/>
        <v>83.566028585908896</v>
      </c>
      <c r="H9474" s="12">
        <f ca="1"/>
        <v>0.94853735514936877</v>
      </c>
      <c r="I9474" s="12">
        <v>0.94689999999999996</v>
      </c>
    </row>
    <row r="9475" spans="6:9" x14ac:dyDescent="0.3">
      <c r="F9475" s="2">
        <v>9470</v>
      </c>
      <c r="G9475" s="12">
        <f ca="1"/>
        <v>83.580788650810888</v>
      </c>
      <c r="H9475" s="12">
        <f ca="1"/>
        <v>0.9486426623359262</v>
      </c>
      <c r="I9475" s="12">
        <v>0.94699999999999995</v>
      </c>
    </row>
    <row r="9476" spans="6:9" x14ac:dyDescent="0.3">
      <c r="F9476" s="2">
        <v>9471</v>
      </c>
      <c r="G9476" s="12">
        <f ca="1"/>
        <v>83.603003198447212</v>
      </c>
      <c r="H9476" s="12">
        <f ca="1"/>
        <v>0.94880072820898864</v>
      </c>
      <c r="I9476" s="12">
        <v>0.94710000000000005</v>
      </c>
    </row>
    <row r="9477" spans="6:9" x14ac:dyDescent="0.3">
      <c r="F9477" s="2">
        <v>9472</v>
      </c>
      <c r="G9477" s="12">
        <f ca="1"/>
        <v>83.603060807291541</v>
      </c>
      <c r="H9477" s="12">
        <f ca="1"/>
        <v>0.94880113745588635</v>
      </c>
      <c r="I9477" s="12">
        <v>0.94720000000000004</v>
      </c>
    </row>
    <row r="9478" spans="6:9" x14ac:dyDescent="0.3">
      <c r="F9478" s="2">
        <v>9473</v>
      </c>
      <c r="G9478" s="12">
        <f ca="1"/>
        <v>83.612676493285221</v>
      </c>
      <c r="H9478" s="12">
        <f ca="1"/>
        <v>0.94886939815146309</v>
      </c>
      <c r="I9478" s="12">
        <v>0.94730000000000003</v>
      </c>
    </row>
    <row r="9479" spans="6:9" x14ac:dyDescent="0.3">
      <c r="F9479" s="2">
        <v>9474</v>
      </c>
      <c r="G9479" s="12">
        <f ca="1"/>
        <v>83.615658802046681</v>
      </c>
      <c r="H9479" s="12">
        <f ca="1"/>
        <v>0.94889054982444732</v>
      </c>
      <c r="I9479" s="12">
        <v>0.94740000000000002</v>
      </c>
    </row>
    <row r="9480" spans="6:9" x14ac:dyDescent="0.3">
      <c r="F9480" s="2">
        <v>9475</v>
      </c>
      <c r="G9480" s="12">
        <f ca="1"/>
        <v>83.620388401826375</v>
      </c>
      <c r="H9480" s="12">
        <f ca="1"/>
        <v>0.94892407512775889</v>
      </c>
      <c r="I9480" s="12">
        <v>0.94750000000000001</v>
      </c>
    </row>
    <row r="9481" spans="6:9" x14ac:dyDescent="0.3">
      <c r="F9481" s="2">
        <v>9476</v>
      </c>
      <c r="G9481" s="12">
        <f ca="1"/>
        <v>83.622477475307079</v>
      </c>
      <c r="H9481" s="12">
        <f ca="1"/>
        <v>0.94893887597158255</v>
      </c>
      <c r="I9481" s="12">
        <v>0.9476</v>
      </c>
    </row>
    <row r="9482" spans="6:9" x14ac:dyDescent="0.3">
      <c r="F9482" s="2">
        <v>9477</v>
      </c>
      <c r="G9482" s="12">
        <f ca="1"/>
        <v>83.647912660474688</v>
      </c>
      <c r="H9482" s="12">
        <f ca="1"/>
        <v>0.94911872076490778</v>
      </c>
      <c r="I9482" s="12">
        <v>0.94769999999999999</v>
      </c>
    </row>
    <row r="9483" spans="6:9" x14ac:dyDescent="0.3">
      <c r="F9483" s="2">
        <v>9478</v>
      </c>
      <c r="G9483" s="12">
        <f ca="1"/>
        <v>83.657965062357007</v>
      </c>
      <c r="H9483" s="12">
        <f ca="1"/>
        <v>0.94918961500479937</v>
      </c>
      <c r="I9483" s="12">
        <v>0.94779999999999998</v>
      </c>
    </row>
    <row r="9484" spans="6:9" x14ac:dyDescent="0.3">
      <c r="F9484" s="2">
        <v>9479</v>
      </c>
      <c r="G9484" s="12">
        <f ca="1"/>
        <v>83.673137013746498</v>
      </c>
      <c r="H9484" s="12">
        <f ca="1"/>
        <v>0.94929641849552804</v>
      </c>
      <c r="I9484" s="12">
        <v>0.94789999999999996</v>
      </c>
    </row>
    <row r="9485" spans="6:9" x14ac:dyDescent="0.3">
      <c r="F9485" s="2">
        <v>9480</v>
      </c>
      <c r="G9485" s="12">
        <f ca="1"/>
        <v>83.675288753095501</v>
      </c>
      <c r="H9485" s="12">
        <f ca="1"/>
        <v>0.94931154665689987</v>
      </c>
      <c r="I9485" s="12">
        <v>0.94799999999999995</v>
      </c>
    </row>
    <row r="9486" spans="6:9" x14ac:dyDescent="0.3">
      <c r="F9486" s="2">
        <v>9481</v>
      </c>
      <c r="G9486" s="12">
        <f ca="1"/>
        <v>83.688945651772116</v>
      </c>
      <c r="H9486" s="12">
        <f ca="1"/>
        <v>0.94940745339695598</v>
      </c>
      <c r="I9486" s="12">
        <v>0.94810000000000005</v>
      </c>
    </row>
    <row r="9487" spans="6:9" x14ac:dyDescent="0.3">
      <c r="F9487" s="2">
        <v>9482</v>
      </c>
      <c r="G9487" s="12">
        <f ca="1"/>
        <v>83.693793476509484</v>
      </c>
      <c r="H9487" s="12">
        <f ca="1"/>
        <v>0.94944145185481543</v>
      </c>
      <c r="I9487" s="12">
        <v>0.94820000000000004</v>
      </c>
    </row>
    <row r="9488" spans="6:9" x14ac:dyDescent="0.3">
      <c r="F9488" s="2">
        <v>9483</v>
      </c>
      <c r="G9488" s="12">
        <f ca="1"/>
        <v>83.699893090637559</v>
      </c>
      <c r="H9488" s="12">
        <f ca="1"/>
        <v>0.94948419522916916</v>
      </c>
      <c r="I9488" s="12">
        <v>0.94830000000000003</v>
      </c>
    </row>
    <row r="9489" spans="6:9" x14ac:dyDescent="0.3">
      <c r="F9489" s="2">
        <v>9484</v>
      </c>
      <c r="G9489" s="12">
        <f ca="1"/>
        <v>83.771265661430391</v>
      </c>
      <c r="H9489" s="12">
        <f ca="1"/>
        <v>0.94998153435017496</v>
      </c>
      <c r="I9489" s="12">
        <v>0.94840000000000002</v>
      </c>
    </row>
    <row r="9490" spans="6:9" x14ac:dyDescent="0.3">
      <c r="F9490" s="2">
        <v>9485</v>
      </c>
      <c r="G9490" s="12">
        <f ca="1"/>
        <v>83.78518939033259</v>
      </c>
      <c r="H9490" s="12">
        <f ca="1"/>
        <v>0.95007795751664326</v>
      </c>
      <c r="I9490" s="12">
        <v>0.94850000000000001</v>
      </c>
    </row>
    <row r="9491" spans="6:9" x14ac:dyDescent="0.3">
      <c r="F9491" s="2">
        <v>9486</v>
      </c>
      <c r="G9491" s="12">
        <f ca="1"/>
        <v>83.793300268781664</v>
      </c>
      <c r="H9491" s="12">
        <f ca="1"/>
        <v>0.95013403622681625</v>
      </c>
      <c r="I9491" s="12">
        <v>0.9486</v>
      </c>
    </row>
    <row r="9492" spans="6:9" x14ac:dyDescent="0.3">
      <c r="F9492" s="2">
        <v>9487</v>
      </c>
      <c r="G9492" s="12">
        <f ca="1"/>
        <v>83.809304481413562</v>
      </c>
      <c r="H9492" s="12">
        <f ca="1"/>
        <v>0.95024449577041581</v>
      </c>
      <c r="I9492" s="12">
        <v>0.94869999999999999</v>
      </c>
    </row>
    <row r="9493" spans="6:9" x14ac:dyDescent="0.3">
      <c r="F9493" s="2">
        <v>9488</v>
      </c>
      <c r="G9493" s="12">
        <f ca="1"/>
        <v>83.81086106189646</v>
      </c>
      <c r="H9493" s="12">
        <f ca="1"/>
        <v>0.95025522543374352</v>
      </c>
      <c r="I9493" s="12">
        <v>0.94879999999999998</v>
      </c>
    </row>
    <row r="9494" spans="6:9" x14ac:dyDescent="0.3">
      <c r="F9494" s="2">
        <v>9489</v>
      </c>
      <c r="G9494" s="12">
        <f ca="1"/>
        <v>83.836581913001652</v>
      </c>
      <c r="H9494" s="12">
        <f ca="1"/>
        <v>0.95043217078904563</v>
      </c>
      <c r="I9494" s="12">
        <v>0.94889999999999997</v>
      </c>
    </row>
    <row r="9495" spans="6:9" x14ac:dyDescent="0.3">
      <c r="F9495" s="2">
        <v>9490</v>
      </c>
      <c r="G9495" s="12">
        <f ca="1"/>
        <v>83.859938369728042</v>
      </c>
      <c r="H9495" s="12">
        <f ca="1"/>
        <v>0.95059227839751737</v>
      </c>
      <c r="I9495" s="12">
        <v>0.94899999999999995</v>
      </c>
    </row>
    <row r="9496" spans="6:9" x14ac:dyDescent="0.3">
      <c r="F9496" s="2">
        <v>9491</v>
      </c>
      <c r="G9496" s="12">
        <f ca="1"/>
        <v>83.873849805389952</v>
      </c>
      <c r="H9496" s="12">
        <f ca="1"/>
        <v>0.95068738286762766</v>
      </c>
      <c r="I9496" s="12">
        <v>0.94910000000000005</v>
      </c>
    </row>
    <row r="9497" spans="6:9" x14ac:dyDescent="0.3">
      <c r="F9497" s="2">
        <v>9492</v>
      </c>
      <c r="G9497" s="12">
        <f ca="1"/>
        <v>83.87429990932651</v>
      </c>
      <c r="H9497" s="12">
        <f ca="1"/>
        <v>0.95069045675972175</v>
      </c>
      <c r="I9497" s="12">
        <v>0.94920000000000004</v>
      </c>
    </row>
    <row r="9498" spans="6:9" x14ac:dyDescent="0.3">
      <c r="F9498" s="2">
        <v>9493</v>
      </c>
      <c r="G9498" s="12">
        <f ca="1"/>
        <v>83.92415034107475</v>
      </c>
      <c r="H9498" s="12">
        <f ca="1"/>
        <v>0.95102965922411087</v>
      </c>
      <c r="I9498" s="12">
        <v>0.94930000000000003</v>
      </c>
    </row>
    <row r="9499" spans="6:9" x14ac:dyDescent="0.3">
      <c r="F9499" s="2">
        <v>9494</v>
      </c>
      <c r="G9499" s="12">
        <f ca="1"/>
        <v>83.936961656256017</v>
      </c>
      <c r="H9499" s="12">
        <f ca="1"/>
        <v>0.95111643662414325</v>
      </c>
      <c r="I9499" s="12">
        <v>0.94940000000000002</v>
      </c>
    </row>
    <row r="9500" spans="6:9" x14ac:dyDescent="0.3">
      <c r="F9500" s="2">
        <v>9495</v>
      </c>
      <c r="G9500" s="12">
        <f ca="1"/>
        <v>83.944406556272952</v>
      </c>
      <c r="H9500" s="12">
        <f ca="1"/>
        <v>0.95116679051228636</v>
      </c>
      <c r="I9500" s="12">
        <v>0.94950000000000001</v>
      </c>
    </row>
    <row r="9501" spans="6:9" x14ac:dyDescent="0.3">
      <c r="F9501" s="2">
        <v>9496</v>
      </c>
      <c r="G9501" s="12">
        <f ca="1"/>
        <v>83.96467495661183</v>
      </c>
      <c r="H9501" s="12">
        <f ca="1"/>
        <v>0.95130360118120316</v>
      </c>
      <c r="I9501" s="12">
        <v>0.9496</v>
      </c>
    </row>
    <row r="9502" spans="6:9" x14ac:dyDescent="0.3">
      <c r="F9502" s="2">
        <v>9497</v>
      </c>
      <c r="G9502" s="12">
        <f ca="1"/>
        <v>83.968324725074311</v>
      </c>
      <c r="H9502" s="12">
        <f ca="1"/>
        <v>0.95132819418585879</v>
      </c>
      <c r="I9502" s="12">
        <v>0.94969999999999999</v>
      </c>
    </row>
    <row r="9503" spans="6:9" x14ac:dyDescent="0.3">
      <c r="F9503" s="2">
        <v>9498</v>
      </c>
      <c r="G9503" s="12">
        <f ca="1"/>
        <v>83.975566030818868</v>
      </c>
      <c r="H9503" s="12">
        <f ca="1"/>
        <v>0.95137694926272265</v>
      </c>
      <c r="I9503" s="12">
        <v>0.94979999999999998</v>
      </c>
    </row>
    <row r="9504" spans="6:9" x14ac:dyDescent="0.3">
      <c r="F9504" s="2">
        <v>9499</v>
      </c>
      <c r="G9504" s="12">
        <f ca="1"/>
        <v>84.017269335893076</v>
      </c>
      <c r="H9504" s="12">
        <f ca="1"/>
        <v>0.95165673872663981</v>
      </c>
      <c r="I9504" s="12">
        <v>0.94989999999999997</v>
      </c>
    </row>
    <row r="9505" spans="6:9" x14ac:dyDescent="0.3">
      <c r="F9505" s="2">
        <v>9500</v>
      </c>
      <c r="G9505" s="12">
        <f ca="1"/>
        <v>84.029658171176351</v>
      </c>
      <c r="H9505" s="12">
        <f ca="1"/>
        <v>0.95173953028586578</v>
      </c>
      <c r="I9505" s="12">
        <v>0.95</v>
      </c>
    </row>
    <row r="9506" spans="6:9" x14ac:dyDescent="0.3">
      <c r="F9506" s="2">
        <v>9501</v>
      </c>
      <c r="G9506" s="12">
        <f ca="1"/>
        <v>84.044159773948678</v>
      </c>
      <c r="H9506" s="12">
        <f ca="1"/>
        <v>0.95183625207508482</v>
      </c>
      <c r="I9506" s="12">
        <v>0.95009999999999994</v>
      </c>
    </row>
    <row r="9507" spans="6:9" x14ac:dyDescent="0.3">
      <c r="F9507" s="2">
        <v>9502</v>
      </c>
      <c r="G9507" s="12">
        <f ca="1"/>
        <v>84.049007904038007</v>
      </c>
      <c r="H9507" s="12">
        <f ca="1"/>
        <v>0.95186854243408492</v>
      </c>
      <c r="I9507" s="12">
        <v>0.95020000000000004</v>
      </c>
    </row>
    <row r="9508" spans="6:9" x14ac:dyDescent="0.3">
      <c r="F9508" s="2">
        <v>9503</v>
      </c>
      <c r="G9508" s="12">
        <f ca="1"/>
        <v>84.061604624163124</v>
      </c>
      <c r="H9508" s="12">
        <f ca="1"/>
        <v>0.95195233520761835</v>
      </c>
      <c r="I9508" s="12">
        <v>0.95030000000000003</v>
      </c>
    </row>
    <row r="9509" spans="6:9" x14ac:dyDescent="0.3">
      <c r="F9509" s="2">
        <v>9504</v>
      </c>
      <c r="G9509" s="12">
        <f ca="1"/>
        <v>84.084644286636006</v>
      </c>
      <c r="H9509" s="12">
        <f ca="1"/>
        <v>0.95210519835158969</v>
      </c>
      <c r="I9509" s="12">
        <v>0.95040000000000002</v>
      </c>
    </row>
    <row r="9510" spans="6:9" x14ac:dyDescent="0.3">
      <c r="F9510" s="2">
        <v>9505</v>
      </c>
      <c r="G9510" s="12">
        <f ca="1"/>
        <v>84.089869084306031</v>
      </c>
      <c r="H9510" s="12">
        <f ca="1"/>
        <v>0.95213979274514537</v>
      </c>
      <c r="I9510" s="12">
        <v>0.95050000000000001</v>
      </c>
    </row>
    <row r="9511" spans="6:9" x14ac:dyDescent="0.3">
      <c r="F9511" s="2">
        <v>9506</v>
      </c>
      <c r="G9511" s="12">
        <f ca="1"/>
        <v>84.134737951473696</v>
      </c>
      <c r="H9511" s="12">
        <f ca="1"/>
        <v>0.95243580154584329</v>
      </c>
      <c r="I9511" s="12">
        <v>0.9506</v>
      </c>
    </row>
    <row r="9512" spans="6:9" x14ac:dyDescent="0.3">
      <c r="F9512" s="2">
        <v>9507</v>
      </c>
      <c r="G9512" s="12">
        <f ca="1"/>
        <v>84.143968883387473</v>
      </c>
      <c r="H9512" s="12">
        <f ca="1"/>
        <v>0.95249646134430166</v>
      </c>
      <c r="I9512" s="12">
        <v>0.95069999999999999</v>
      </c>
    </row>
    <row r="9513" spans="6:9" x14ac:dyDescent="0.3">
      <c r="F9513" s="2">
        <v>9508</v>
      </c>
      <c r="G9513" s="12">
        <f ca="1"/>
        <v>84.160046515679056</v>
      </c>
      <c r="H9513" s="12">
        <f ca="1"/>
        <v>0.95260191966794794</v>
      </c>
      <c r="I9513" s="12">
        <v>0.95079999999999998</v>
      </c>
    </row>
    <row r="9514" spans="6:9" x14ac:dyDescent="0.3">
      <c r="F9514" s="2">
        <v>9509</v>
      </c>
      <c r="G9514" s="12">
        <f ca="1"/>
        <v>84.16677996976459</v>
      </c>
      <c r="H9514" s="12">
        <f ca="1"/>
        <v>0.95264601357329148</v>
      </c>
      <c r="I9514" s="12">
        <v>0.95089999999999997</v>
      </c>
    </row>
    <row r="9515" spans="6:9" x14ac:dyDescent="0.3">
      <c r="F9515" s="2">
        <v>9510</v>
      </c>
      <c r="G9515" s="12">
        <f ca="1"/>
        <v>84.172532662956797</v>
      </c>
      <c r="H9515" s="12">
        <f ca="1"/>
        <v>0.95268365090888041</v>
      </c>
      <c r="I9515" s="12">
        <v>0.95099999999999996</v>
      </c>
    </row>
    <row r="9516" spans="6:9" x14ac:dyDescent="0.3">
      <c r="F9516" s="2">
        <v>9511</v>
      </c>
      <c r="G9516" s="12">
        <f ca="1"/>
        <v>84.182683028198724</v>
      </c>
      <c r="H9516" s="12">
        <f ca="1"/>
        <v>0.95274998378679565</v>
      </c>
      <c r="I9516" s="12">
        <v>0.95109999999999995</v>
      </c>
    </row>
    <row r="9517" spans="6:9" x14ac:dyDescent="0.3">
      <c r="F9517" s="2">
        <v>9512</v>
      </c>
      <c r="G9517" s="12">
        <f ca="1"/>
        <v>84.202452640119475</v>
      </c>
      <c r="H9517" s="12">
        <f ca="1"/>
        <v>0.95287889890293964</v>
      </c>
      <c r="I9517" s="12">
        <v>0.95120000000000005</v>
      </c>
    </row>
    <row r="9518" spans="6:9" x14ac:dyDescent="0.3">
      <c r="F9518" s="2">
        <v>9513</v>
      </c>
      <c r="G9518" s="12">
        <f ca="1"/>
        <v>84.208339815451978</v>
      </c>
      <c r="H9518" s="12">
        <f ca="1"/>
        <v>0.95291721711126232</v>
      </c>
      <c r="I9518" s="12">
        <v>0.95130000000000003</v>
      </c>
    </row>
    <row r="9519" spans="6:9" x14ac:dyDescent="0.3">
      <c r="F9519" s="2">
        <v>9514</v>
      </c>
      <c r="G9519" s="12">
        <f ca="1"/>
        <v>84.223135987454384</v>
      </c>
      <c r="H9519" s="12">
        <f ca="1"/>
        <v>0.95301337765118332</v>
      </c>
      <c r="I9519" s="12">
        <v>0.95140000000000002</v>
      </c>
    </row>
    <row r="9520" spans="6:9" x14ac:dyDescent="0.3">
      <c r="F9520" s="2">
        <v>9515</v>
      </c>
      <c r="G9520" s="12">
        <f ca="1"/>
        <v>84.239712843540374</v>
      </c>
      <c r="H9520" s="12">
        <f ca="1"/>
        <v>0.95312086632378579</v>
      </c>
      <c r="I9520" s="12">
        <v>0.95150000000000001</v>
      </c>
    </row>
    <row r="9521" spans="6:9" x14ac:dyDescent="0.3">
      <c r="F9521" s="2">
        <v>9516</v>
      </c>
      <c r="G9521" s="12">
        <f ca="1"/>
        <v>84.249585075585145</v>
      </c>
      <c r="H9521" s="12">
        <f ca="1"/>
        <v>0.95318475793052504</v>
      </c>
      <c r="I9521" s="12">
        <v>0.9516</v>
      </c>
    </row>
    <row r="9522" spans="6:9" x14ac:dyDescent="0.3">
      <c r="F9522" s="2">
        <v>9517</v>
      </c>
      <c r="G9522" s="12">
        <f ca="1"/>
        <v>84.251595951395984</v>
      </c>
      <c r="H9522" s="12">
        <f ca="1"/>
        <v>0.95319776082057228</v>
      </c>
      <c r="I9522" s="12">
        <v>0.95169999999999999</v>
      </c>
    </row>
    <row r="9523" spans="6:9" x14ac:dyDescent="0.3">
      <c r="F9523" s="2">
        <v>9518</v>
      </c>
      <c r="G9523" s="12">
        <f ca="1"/>
        <v>84.29092294075204</v>
      </c>
      <c r="H9523" s="12">
        <f ca="1"/>
        <v>0.95345130043927295</v>
      </c>
      <c r="I9523" s="12">
        <v>0.95179999999999998</v>
      </c>
    </row>
    <row r="9524" spans="6:9" x14ac:dyDescent="0.3">
      <c r="F9524" s="2">
        <v>9519</v>
      </c>
      <c r="G9524" s="12">
        <f ca="1"/>
        <v>84.315547776082539</v>
      </c>
      <c r="H9524" s="12">
        <f ca="1"/>
        <v>0.95360932229164752</v>
      </c>
      <c r="I9524" s="12">
        <v>0.95189999999999997</v>
      </c>
    </row>
    <row r="9525" spans="6:9" x14ac:dyDescent="0.3">
      <c r="F9525" s="2">
        <v>9520</v>
      </c>
      <c r="G9525" s="12">
        <f ca="1"/>
        <v>84.329297580084742</v>
      </c>
      <c r="H9525" s="12">
        <f ca="1"/>
        <v>0.95369731237345923</v>
      </c>
      <c r="I9525" s="12">
        <v>0.95199999999999996</v>
      </c>
    </row>
    <row r="9526" spans="6:9" x14ac:dyDescent="0.3">
      <c r="F9526" s="2">
        <v>9521</v>
      </c>
      <c r="G9526" s="12">
        <f ca="1"/>
        <v>84.346285882121805</v>
      </c>
      <c r="H9526" s="12">
        <f ca="1"/>
        <v>0.953805785212406</v>
      </c>
      <c r="I9526" s="12">
        <v>0.95209999999999995</v>
      </c>
    </row>
    <row r="9527" spans="6:9" x14ac:dyDescent="0.3">
      <c r="F9527" s="2">
        <v>9522</v>
      </c>
      <c r="G9527" s="12">
        <f ca="1"/>
        <v>84.370364433639736</v>
      </c>
      <c r="H9527" s="12">
        <f ca="1"/>
        <v>0.95395907414347469</v>
      </c>
      <c r="I9527" s="12">
        <v>0.95220000000000005</v>
      </c>
    </row>
    <row r="9528" spans="6:9" x14ac:dyDescent="0.3">
      <c r="F9528" s="2">
        <v>9523</v>
      </c>
      <c r="G9528" s="12">
        <f ca="1"/>
        <v>84.377205907330264</v>
      </c>
      <c r="H9528" s="12">
        <f ca="1"/>
        <v>0.95400253099148624</v>
      </c>
      <c r="I9528" s="12">
        <v>0.95230000000000004</v>
      </c>
    </row>
    <row r="9529" spans="6:9" x14ac:dyDescent="0.3">
      <c r="F9529" s="2">
        <v>9524</v>
      </c>
      <c r="G9529" s="12">
        <f ca="1"/>
        <v>84.395304136319965</v>
      </c>
      <c r="H9529" s="12">
        <f ca="1"/>
        <v>0.95411728321468958</v>
      </c>
      <c r="I9529" s="12">
        <v>0.95240000000000002</v>
      </c>
    </row>
    <row r="9530" spans="6:9" x14ac:dyDescent="0.3">
      <c r="F9530" s="2">
        <v>9525</v>
      </c>
      <c r="G9530" s="12">
        <f ca="1"/>
        <v>84.400902392850995</v>
      </c>
      <c r="H9530" s="12">
        <f ca="1"/>
        <v>0.95415271827670711</v>
      </c>
      <c r="I9530" s="12">
        <v>0.95250000000000001</v>
      </c>
    </row>
    <row r="9531" spans="6:9" x14ac:dyDescent="0.3">
      <c r="F9531" s="2">
        <v>9526</v>
      </c>
      <c r="G9531" s="12">
        <f ca="1"/>
        <v>84.407386441909665</v>
      </c>
      <c r="H9531" s="12">
        <f ca="1"/>
        <v>0.95419372424923177</v>
      </c>
      <c r="I9531" s="12">
        <v>0.9526</v>
      </c>
    </row>
    <row r="9532" spans="6:9" x14ac:dyDescent="0.3">
      <c r="F9532" s="2">
        <v>9527</v>
      </c>
      <c r="G9532" s="12">
        <f ca="1"/>
        <v>84.442950512816637</v>
      </c>
      <c r="H9532" s="12">
        <f ca="1"/>
        <v>0.95441795332318924</v>
      </c>
      <c r="I9532" s="12">
        <v>0.95269999999999999</v>
      </c>
    </row>
    <row r="9533" spans="6:9" x14ac:dyDescent="0.3">
      <c r="F9533" s="2">
        <v>9528</v>
      </c>
      <c r="G9533" s="12">
        <f ca="1"/>
        <v>84.448905120031625</v>
      </c>
      <c r="H9533" s="12">
        <f ca="1"/>
        <v>0.9544553841201544</v>
      </c>
      <c r="I9533" s="12">
        <v>0.95279999999999998</v>
      </c>
    </row>
    <row r="9534" spans="6:9" x14ac:dyDescent="0.3">
      <c r="F9534" s="2">
        <v>9529</v>
      </c>
      <c r="G9534" s="12">
        <f ca="1"/>
        <v>84.49721317460677</v>
      </c>
      <c r="H9534" s="12">
        <f ca="1"/>
        <v>0.95475786119967077</v>
      </c>
      <c r="I9534" s="12">
        <v>0.95289999999999997</v>
      </c>
    </row>
    <row r="9535" spans="6:9" x14ac:dyDescent="0.3">
      <c r="F9535" s="2">
        <v>9530</v>
      </c>
      <c r="G9535" s="12">
        <f ca="1"/>
        <v>84.497770337598737</v>
      </c>
      <c r="H9535" s="12">
        <f ca="1"/>
        <v>0.95476133752255032</v>
      </c>
      <c r="I9535" s="12">
        <v>0.95299999999999996</v>
      </c>
    </row>
    <row r="9536" spans="6:9" x14ac:dyDescent="0.3">
      <c r="F9536" s="2">
        <v>9531</v>
      </c>
      <c r="G9536" s="12">
        <f ca="1"/>
        <v>84.534356690266762</v>
      </c>
      <c r="H9536" s="12">
        <f ca="1"/>
        <v>0.9549890000504071</v>
      </c>
      <c r="I9536" s="12">
        <v>0.95309999999999995</v>
      </c>
    </row>
    <row r="9537" spans="6:9" x14ac:dyDescent="0.3">
      <c r="F9537" s="2">
        <v>9532</v>
      </c>
      <c r="G9537" s="12">
        <f ca="1"/>
        <v>84.55218950104188</v>
      </c>
      <c r="H9537" s="12">
        <f ca="1"/>
        <v>0.95509953100305645</v>
      </c>
      <c r="I9537" s="12">
        <v>0.95320000000000005</v>
      </c>
    </row>
    <row r="9538" spans="6:9" x14ac:dyDescent="0.3">
      <c r="F9538" s="2">
        <v>9533</v>
      </c>
      <c r="G9538" s="12">
        <f ca="1"/>
        <v>84.596547442877124</v>
      </c>
      <c r="H9538" s="12">
        <f ca="1"/>
        <v>0.95537323729286439</v>
      </c>
      <c r="I9538" s="12">
        <v>0.95330000000000004</v>
      </c>
    </row>
    <row r="9539" spans="6:9" x14ac:dyDescent="0.3">
      <c r="F9539" s="2">
        <v>9534</v>
      </c>
      <c r="G9539" s="12">
        <f ca="1"/>
        <v>84.603072813262287</v>
      </c>
      <c r="H9539" s="12">
        <f ca="1"/>
        <v>0.95541335365702884</v>
      </c>
      <c r="I9539" s="12">
        <v>0.95340000000000003</v>
      </c>
    </row>
    <row r="9540" spans="6:9" x14ac:dyDescent="0.3">
      <c r="F9540" s="2">
        <v>9535</v>
      </c>
      <c r="G9540" s="12">
        <f ca="1"/>
        <v>84.617873985198273</v>
      </c>
      <c r="H9540" s="12">
        <f ca="1"/>
        <v>0.95550420757186283</v>
      </c>
      <c r="I9540" s="12">
        <v>0.95350000000000001</v>
      </c>
    </row>
    <row r="9541" spans="6:9" x14ac:dyDescent="0.3">
      <c r="F9541" s="2">
        <v>9536</v>
      </c>
      <c r="G9541" s="12">
        <f ca="1"/>
        <v>84.629678491990546</v>
      </c>
      <c r="H9541" s="12">
        <f ca="1"/>
        <v>0.95557652798935833</v>
      </c>
      <c r="I9541" s="12">
        <v>0.9536</v>
      </c>
    </row>
    <row r="9542" spans="6:9" x14ac:dyDescent="0.3">
      <c r="F9542" s="2">
        <v>9537</v>
      </c>
      <c r="G9542" s="12">
        <f ca="1"/>
        <v>84.673699456611303</v>
      </c>
      <c r="H9542" s="12">
        <f ca="1"/>
        <v>0.95584513836339324</v>
      </c>
      <c r="I9542" s="12">
        <v>0.95369999999999999</v>
      </c>
    </row>
    <row r="9543" spans="6:9" x14ac:dyDescent="0.3">
      <c r="F9543" s="2">
        <v>9538</v>
      </c>
      <c r="G9543" s="12">
        <f ca="1"/>
        <v>84.701330800455423</v>
      </c>
      <c r="H9543" s="12">
        <f ca="1"/>
        <v>0.95601287134459711</v>
      </c>
      <c r="I9543" s="12">
        <v>0.95379999999999998</v>
      </c>
    </row>
    <row r="9544" spans="6:9" x14ac:dyDescent="0.3">
      <c r="F9544" s="2">
        <v>9539</v>
      </c>
      <c r="G9544" s="12">
        <f ca="1"/>
        <v>84.706643562396266</v>
      </c>
      <c r="H9544" s="12">
        <f ca="1"/>
        <v>0.95604504526153156</v>
      </c>
      <c r="I9544" s="12">
        <v>0.95389999999999997</v>
      </c>
    </row>
    <row r="9545" spans="6:9" x14ac:dyDescent="0.3">
      <c r="F9545" s="2">
        <v>9540</v>
      </c>
      <c r="G9545" s="12">
        <f ca="1"/>
        <v>84.712396810603835</v>
      </c>
      <c r="H9545" s="12">
        <f ca="1"/>
        <v>0.95607985893683278</v>
      </c>
      <c r="I9545" s="12">
        <v>0.95399999999999996</v>
      </c>
    </row>
    <row r="9546" spans="6:9" x14ac:dyDescent="0.3">
      <c r="F9546" s="2">
        <v>9541</v>
      </c>
      <c r="G9546" s="12">
        <f ca="1"/>
        <v>84.731444396990923</v>
      </c>
      <c r="H9546" s="12">
        <f ca="1"/>
        <v>0.95619491238026633</v>
      </c>
      <c r="I9546" s="12">
        <v>0.95409999999999995</v>
      </c>
    </row>
    <row r="9547" spans="6:9" x14ac:dyDescent="0.3">
      <c r="F9547" s="2">
        <v>9542</v>
      </c>
      <c r="G9547" s="12">
        <f ca="1"/>
        <v>84.747160806558597</v>
      </c>
      <c r="H9547" s="12">
        <f ca="1"/>
        <v>0.95628960663505491</v>
      </c>
      <c r="I9547" s="12">
        <v>0.95420000000000005</v>
      </c>
    </row>
    <row r="9548" spans="6:9" x14ac:dyDescent="0.3">
      <c r="F9548" s="2">
        <v>9543</v>
      </c>
      <c r="G9548" s="12">
        <f ca="1"/>
        <v>84.74742784404738</v>
      </c>
      <c r="H9548" s="12">
        <f ca="1"/>
        <v>0.95629121373038073</v>
      </c>
      <c r="I9548" s="12">
        <v>0.95430000000000004</v>
      </c>
    </row>
    <row r="9549" spans="6:9" x14ac:dyDescent="0.3">
      <c r="F9549" s="2">
        <v>9544</v>
      </c>
      <c r="G9549" s="12">
        <f ca="1"/>
        <v>84.780213261682647</v>
      </c>
      <c r="H9549" s="12">
        <f ca="1"/>
        <v>0.95648805449921881</v>
      </c>
      <c r="I9549" s="12">
        <v>0.95440000000000003</v>
      </c>
    </row>
    <row r="9550" spans="6:9" x14ac:dyDescent="0.3">
      <c r="F9550" s="2">
        <v>9545</v>
      </c>
      <c r="G9550" s="12">
        <f ca="1"/>
        <v>84.810678590512481</v>
      </c>
      <c r="H9550" s="12">
        <f ca="1"/>
        <v>0.9566701331140991</v>
      </c>
      <c r="I9550" s="12">
        <v>0.95450000000000002</v>
      </c>
    </row>
    <row r="9551" spans="6:9" x14ac:dyDescent="0.3">
      <c r="F9551" s="2">
        <v>9546</v>
      </c>
      <c r="G9551" s="12">
        <f ca="1"/>
        <v>84.814223988858686</v>
      </c>
      <c r="H9551" s="12">
        <f ca="1"/>
        <v>0.95669127056588033</v>
      </c>
      <c r="I9551" s="12">
        <v>0.9546</v>
      </c>
    </row>
    <row r="9552" spans="6:9" x14ac:dyDescent="0.3">
      <c r="F9552" s="2">
        <v>9547</v>
      </c>
      <c r="G9552" s="12">
        <f ca="1"/>
        <v>84.817921267605158</v>
      </c>
      <c r="H9552" s="12">
        <f ca="1"/>
        <v>0.95671330201104565</v>
      </c>
      <c r="I9552" s="12">
        <v>0.95469999999999999</v>
      </c>
    </row>
    <row r="9553" spans="6:9" x14ac:dyDescent="0.3">
      <c r="F9553" s="2">
        <v>9548</v>
      </c>
      <c r="G9553" s="12">
        <f ca="1"/>
        <v>84.836919779271796</v>
      </c>
      <c r="H9553" s="12">
        <f ca="1"/>
        <v>0.95682632579499316</v>
      </c>
      <c r="I9553" s="12">
        <v>0.95479999999999998</v>
      </c>
    </row>
    <row r="9554" spans="6:9" x14ac:dyDescent="0.3">
      <c r="F9554" s="2">
        <v>9549</v>
      </c>
      <c r="G9554" s="12">
        <f ca="1"/>
        <v>84.856197848769938</v>
      </c>
      <c r="H9554" s="12">
        <f ca="1"/>
        <v>0.9569406966608669</v>
      </c>
      <c r="I9554" s="12">
        <v>0.95489999999999997</v>
      </c>
    </row>
    <row r="9555" spans="6:9" x14ac:dyDescent="0.3">
      <c r="F9555" s="2">
        <v>9550</v>
      </c>
      <c r="G9555" s="12">
        <f ca="1"/>
        <v>84.859693990080928</v>
      </c>
      <c r="H9555" s="12">
        <f ca="1"/>
        <v>0.95696140416473963</v>
      </c>
      <c r="I9555" s="12">
        <v>0.95499999999999996</v>
      </c>
    </row>
    <row r="9556" spans="6:9" x14ac:dyDescent="0.3">
      <c r="F9556" s="2">
        <v>9551</v>
      </c>
      <c r="G9556" s="12">
        <f ca="1"/>
        <v>84.870526693019997</v>
      </c>
      <c r="H9556" s="12">
        <f ca="1"/>
        <v>0.95702549960181471</v>
      </c>
      <c r="I9556" s="12">
        <v>0.95509999999999995</v>
      </c>
    </row>
    <row r="9557" spans="6:9" x14ac:dyDescent="0.3">
      <c r="F9557" s="2">
        <v>9552</v>
      </c>
      <c r="G9557" s="12">
        <f ca="1"/>
        <v>84.872532969685977</v>
      </c>
      <c r="H9557" s="12">
        <f ca="1"/>
        <v>0.95703735945137192</v>
      </c>
      <c r="I9557" s="12">
        <v>0.95520000000000005</v>
      </c>
    </row>
    <row r="9558" spans="6:9" x14ac:dyDescent="0.3">
      <c r="F9558" s="2">
        <v>9553</v>
      </c>
      <c r="G9558" s="12">
        <f ca="1"/>
        <v>84.899281018472934</v>
      </c>
      <c r="H9558" s="12">
        <f ca="1"/>
        <v>0.95719514992207633</v>
      </c>
      <c r="I9558" s="12">
        <v>0.95530000000000004</v>
      </c>
    </row>
    <row r="9559" spans="6:9" x14ac:dyDescent="0.3">
      <c r="F9559" s="2">
        <v>9554</v>
      </c>
      <c r="G9559" s="12">
        <f ca="1"/>
        <v>84.913813523581936</v>
      </c>
      <c r="H9559" s="12">
        <f ca="1"/>
        <v>0.95728062452576412</v>
      </c>
      <c r="I9559" s="12">
        <v>0.95540000000000003</v>
      </c>
    </row>
    <row r="9560" spans="6:9" x14ac:dyDescent="0.3">
      <c r="F9560" s="2">
        <v>9555</v>
      </c>
      <c r="G9560" s="12">
        <f ca="1"/>
        <v>84.926764424478449</v>
      </c>
      <c r="H9560" s="12">
        <f ca="1"/>
        <v>0.95735664605657855</v>
      </c>
      <c r="I9560" s="12">
        <v>0.95550000000000002</v>
      </c>
    </row>
    <row r="9561" spans="6:9" x14ac:dyDescent="0.3">
      <c r="F9561" s="2">
        <v>9556</v>
      </c>
      <c r="G9561" s="12">
        <f ca="1"/>
        <v>84.930020555241867</v>
      </c>
      <c r="H9561" s="12">
        <f ca="1"/>
        <v>0.95737573717300495</v>
      </c>
      <c r="I9561" s="12">
        <v>0.9556</v>
      </c>
    </row>
    <row r="9562" spans="6:9" x14ac:dyDescent="0.3">
      <c r="F9562" s="2">
        <v>9557</v>
      </c>
      <c r="G9562" s="12">
        <f ca="1"/>
        <v>84.949690370416619</v>
      </c>
      <c r="H9562" s="12">
        <f ca="1"/>
        <v>0.9574908735801424</v>
      </c>
      <c r="I9562" s="12">
        <v>0.95569999999999999</v>
      </c>
    </row>
    <row r="9563" spans="6:9" x14ac:dyDescent="0.3">
      <c r="F9563" s="2">
        <v>9558</v>
      </c>
      <c r="G9563" s="12">
        <f ca="1"/>
        <v>84.954961033525024</v>
      </c>
      <c r="H9563" s="12">
        <f ca="1"/>
        <v>0.95752166979304221</v>
      </c>
      <c r="I9563" s="12">
        <v>0.95579999999999998</v>
      </c>
    </row>
    <row r="9564" spans="6:9" x14ac:dyDescent="0.3">
      <c r="F9564" s="2">
        <v>9559</v>
      </c>
      <c r="G9564" s="12">
        <f ca="1"/>
        <v>84.989839591577905</v>
      </c>
      <c r="H9564" s="12">
        <f ca="1"/>
        <v>0.95772487519367311</v>
      </c>
      <c r="I9564" s="12">
        <v>0.95589999999999997</v>
      </c>
    </row>
    <row r="9565" spans="6:9" x14ac:dyDescent="0.3">
      <c r="F9565" s="2">
        <v>9560</v>
      </c>
      <c r="G9565" s="12">
        <f ca="1"/>
        <v>85.05846258859836</v>
      </c>
      <c r="H9565" s="12">
        <f ca="1"/>
        <v>0.95812171143833524</v>
      </c>
      <c r="I9565" s="12">
        <v>0.95599999999999996</v>
      </c>
    </row>
    <row r="9566" spans="6:9" x14ac:dyDescent="0.3">
      <c r="F9566" s="2">
        <v>9561</v>
      </c>
      <c r="G9566" s="12">
        <f ca="1"/>
        <v>85.063636856759004</v>
      </c>
      <c r="H9566" s="12">
        <f ca="1"/>
        <v>0.95815147479533935</v>
      </c>
      <c r="I9566" s="12">
        <v>0.95609999999999995</v>
      </c>
    </row>
    <row r="9567" spans="6:9" x14ac:dyDescent="0.3">
      <c r="F9567" s="2">
        <v>9562</v>
      </c>
      <c r="G9567" s="12">
        <f ca="1"/>
        <v>85.077108816778875</v>
      </c>
      <c r="H9567" s="12">
        <f ca="1"/>
        <v>0.95822886412278363</v>
      </c>
      <c r="I9567" s="12">
        <v>0.95620000000000005</v>
      </c>
    </row>
    <row r="9568" spans="6:9" x14ac:dyDescent="0.3">
      <c r="F9568" s="2">
        <v>9563</v>
      </c>
      <c r="G9568" s="12">
        <f ca="1"/>
        <v>85.087560930172103</v>
      </c>
      <c r="H9568" s="12">
        <f ca="1"/>
        <v>0.95828880274119255</v>
      </c>
      <c r="I9568" s="12">
        <v>0.95630000000000004</v>
      </c>
    </row>
    <row r="9569" spans="6:9" x14ac:dyDescent="0.3">
      <c r="F9569" s="2">
        <v>9564</v>
      </c>
      <c r="G9569" s="12">
        <f ca="1"/>
        <v>85.102678242718753</v>
      </c>
      <c r="H9569" s="12">
        <f ca="1"/>
        <v>0.9583753350457358</v>
      </c>
      <c r="I9569" s="12">
        <v>0.95640000000000003</v>
      </c>
    </row>
    <row r="9570" spans="6:9" x14ac:dyDescent="0.3">
      <c r="F9570" s="2">
        <v>9565</v>
      </c>
      <c r="G9570" s="12">
        <f ca="1"/>
        <v>85.103711237741223</v>
      </c>
      <c r="H9570" s="12">
        <f ca="1"/>
        <v>0.95838124109681333</v>
      </c>
      <c r="I9570" s="12">
        <v>0.95650000000000002</v>
      </c>
    </row>
    <row r="9571" spans="6:9" x14ac:dyDescent="0.3">
      <c r="F9571" s="2">
        <v>9566</v>
      </c>
      <c r="G9571" s="12">
        <f ca="1"/>
        <v>85.124568348000878</v>
      </c>
      <c r="H9571" s="12">
        <f ca="1"/>
        <v>0.9585003020538948</v>
      </c>
      <c r="I9571" s="12">
        <v>0.95660000000000001</v>
      </c>
    </row>
    <row r="9572" spans="6:9" x14ac:dyDescent="0.3">
      <c r="F9572" s="2">
        <v>9567</v>
      </c>
      <c r="G9572" s="12">
        <f ca="1"/>
        <v>85.129173063228436</v>
      </c>
      <c r="H9572" s="12">
        <f ca="1"/>
        <v>0.95852653955196632</v>
      </c>
      <c r="I9572" s="12">
        <v>0.95669999999999999</v>
      </c>
    </row>
    <row r="9573" spans="6:9" x14ac:dyDescent="0.3">
      <c r="F9573" s="2">
        <v>9568</v>
      </c>
      <c r="G9573" s="12">
        <f ca="1"/>
        <v>85.13120121224857</v>
      </c>
      <c r="H9573" s="12">
        <f ca="1"/>
        <v>0.95853809035824999</v>
      </c>
      <c r="I9573" s="12">
        <v>0.95679999999999998</v>
      </c>
    </row>
    <row r="9574" spans="6:9" x14ac:dyDescent="0.3">
      <c r="F9574" s="2">
        <v>9569</v>
      </c>
      <c r="G9574" s="12">
        <f ca="1"/>
        <v>85.135404827589198</v>
      </c>
      <c r="H9574" s="12">
        <f ca="1"/>
        <v>0.95856202025082304</v>
      </c>
      <c r="I9574" s="12">
        <v>0.95689999999999997</v>
      </c>
    </row>
    <row r="9575" spans="6:9" x14ac:dyDescent="0.3">
      <c r="F9575" s="2">
        <v>9570</v>
      </c>
      <c r="G9575" s="12">
        <f ca="1"/>
        <v>85.148242786306255</v>
      </c>
      <c r="H9575" s="12">
        <f ca="1"/>
        <v>0.95863501329997702</v>
      </c>
      <c r="I9575" s="12">
        <v>0.95699999999999996</v>
      </c>
    </row>
    <row r="9576" spans="6:9" x14ac:dyDescent="0.3">
      <c r="F9576" s="2">
        <v>9571</v>
      </c>
      <c r="G9576" s="12">
        <f ca="1"/>
        <v>85.173198195297516</v>
      </c>
      <c r="H9576" s="12">
        <f ca="1"/>
        <v>0.95877651772529737</v>
      </c>
      <c r="I9576" s="12">
        <v>0.95709999999999995</v>
      </c>
    </row>
    <row r="9577" spans="6:9" x14ac:dyDescent="0.3">
      <c r="F9577" s="2">
        <v>9572</v>
      </c>
      <c r="G9577" s="12">
        <f ca="1"/>
        <v>85.175095902995537</v>
      </c>
      <c r="H9577" s="12">
        <f ca="1"/>
        <v>0.95878725751604987</v>
      </c>
      <c r="I9577" s="12">
        <v>0.95720000000000005</v>
      </c>
    </row>
    <row r="9578" spans="6:9" x14ac:dyDescent="0.3">
      <c r="F9578" s="2">
        <v>9573</v>
      </c>
      <c r="G9578" s="12">
        <f ca="1"/>
        <v>85.181879978242435</v>
      </c>
      <c r="H9578" s="12">
        <f ca="1"/>
        <v>0.95882562701009011</v>
      </c>
      <c r="I9578" s="12">
        <v>0.95730000000000004</v>
      </c>
    </row>
    <row r="9579" spans="6:9" x14ac:dyDescent="0.3">
      <c r="F9579" s="2">
        <v>9574</v>
      </c>
      <c r="G9579" s="12">
        <f ca="1"/>
        <v>85.182410318209691</v>
      </c>
      <c r="H9579" s="12">
        <f ca="1"/>
        <v>0.95882862493920118</v>
      </c>
      <c r="I9579" s="12">
        <v>0.95740000000000003</v>
      </c>
    </row>
    <row r="9580" spans="6:9" x14ac:dyDescent="0.3">
      <c r="F9580" s="2">
        <v>9575</v>
      </c>
      <c r="G9580" s="12">
        <f ca="1"/>
        <v>85.194491577215246</v>
      </c>
      <c r="H9580" s="12">
        <f ca="1"/>
        <v>0.95889685652520174</v>
      </c>
      <c r="I9580" s="12">
        <v>0.95750000000000002</v>
      </c>
    </row>
    <row r="9581" spans="6:9" x14ac:dyDescent="0.3">
      <c r="F9581" s="2">
        <v>9576</v>
      </c>
      <c r="G9581" s="12">
        <f ca="1"/>
        <v>85.203062317259125</v>
      </c>
      <c r="H9581" s="12">
        <f ca="1"/>
        <v>0.95894518986027555</v>
      </c>
      <c r="I9581" s="12">
        <v>0.95760000000000001</v>
      </c>
    </row>
    <row r="9582" spans="6:9" x14ac:dyDescent="0.3">
      <c r="F9582" s="2">
        <v>9577</v>
      </c>
      <c r="G9582" s="12">
        <f ca="1"/>
        <v>85.203795170249137</v>
      </c>
      <c r="H9582" s="12">
        <f ca="1"/>
        <v>0.95894931990555621</v>
      </c>
      <c r="I9582" s="12">
        <v>0.9577</v>
      </c>
    </row>
    <row r="9583" spans="6:9" x14ac:dyDescent="0.3">
      <c r="F9583" s="2">
        <v>9578</v>
      </c>
      <c r="G9583" s="12">
        <f ca="1"/>
        <v>85.205884938535235</v>
      </c>
      <c r="H9583" s="12">
        <f ca="1"/>
        <v>0.95896109455437895</v>
      </c>
      <c r="I9583" s="12">
        <v>0.95779999999999998</v>
      </c>
    </row>
    <row r="9584" spans="6:9" x14ac:dyDescent="0.3">
      <c r="F9584" s="2">
        <v>9579</v>
      </c>
      <c r="G9584" s="12">
        <f ca="1"/>
        <v>85.221167210777324</v>
      </c>
      <c r="H9584" s="12">
        <f ca="1"/>
        <v>0.9590470939743686</v>
      </c>
      <c r="I9584" s="12">
        <v>0.95789999999999997</v>
      </c>
    </row>
    <row r="9585" spans="6:9" x14ac:dyDescent="0.3">
      <c r="F9585" s="2">
        <v>9580</v>
      </c>
      <c r="G9585" s="12">
        <f ca="1"/>
        <v>85.24920191203023</v>
      </c>
      <c r="H9585" s="12">
        <f ca="1"/>
        <v>0.95920436604599368</v>
      </c>
      <c r="I9585" s="12">
        <v>0.95799999999999996</v>
      </c>
    </row>
    <row r="9586" spans="6:9" x14ac:dyDescent="0.3">
      <c r="F9586" s="2">
        <v>9581</v>
      </c>
      <c r="G9586" s="12">
        <f ca="1"/>
        <v>85.286598553086336</v>
      </c>
      <c r="H9586" s="12">
        <f ca="1"/>
        <v>0.95941317374686819</v>
      </c>
      <c r="I9586" s="12">
        <v>0.95809999999999995</v>
      </c>
    </row>
    <row r="9587" spans="6:9" x14ac:dyDescent="0.3">
      <c r="F9587" s="2">
        <v>9582</v>
      </c>
      <c r="G9587" s="12">
        <f ca="1"/>
        <v>85.301501461734574</v>
      </c>
      <c r="H9587" s="12">
        <f ca="1"/>
        <v>0.95949607339420939</v>
      </c>
      <c r="I9587" s="12">
        <v>0.95820000000000005</v>
      </c>
    </row>
    <row r="9588" spans="6:9" x14ac:dyDescent="0.3">
      <c r="F9588" s="2">
        <v>9583</v>
      </c>
      <c r="G9588" s="12">
        <f ca="1"/>
        <v>85.355913834374149</v>
      </c>
      <c r="H9588" s="12">
        <f ca="1"/>
        <v>0.95979724787616982</v>
      </c>
      <c r="I9588" s="12">
        <v>0.95830000000000004</v>
      </c>
    </row>
    <row r="9589" spans="6:9" x14ac:dyDescent="0.3">
      <c r="F9589" s="2">
        <v>9584</v>
      </c>
      <c r="G9589" s="12">
        <f ca="1"/>
        <v>85.416040251162514</v>
      </c>
      <c r="H9589" s="12">
        <f ca="1"/>
        <v>0.96012732425317604</v>
      </c>
      <c r="I9589" s="12">
        <v>0.95840000000000003</v>
      </c>
    </row>
    <row r="9590" spans="6:9" x14ac:dyDescent="0.3">
      <c r="F9590" s="2">
        <v>9585</v>
      </c>
      <c r="G9590" s="12">
        <f ca="1"/>
        <v>85.442331557075462</v>
      </c>
      <c r="H9590" s="12">
        <f ca="1"/>
        <v>0.96027076298029679</v>
      </c>
      <c r="I9590" s="12">
        <v>0.95850000000000002</v>
      </c>
    </row>
    <row r="9591" spans="6:9" x14ac:dyDescent="0.3">
      <c r="F9591" s="2">
        <v>9586</v>
      </c>
      <c r="G9591" s="12">
        <f ca="1"/>
        <v>85.461342394672556</v>
      </c>
      <c r="H9591" s="12">
        <f ca="1"/>
        <v>0.9603741446735633</v>
      </c>
      <c r="I9591" s="12">
        <v>0.95860000000000001</v>
      </c>
    </row>
    <row r="9592" spans="6:9" x14ac:dyDescent="0.3">
      <c r="F9592" s="2">
        <v>9587</v>
      </c>
      <c r="G9592" s="12">
        <f ca="1"/>
        <v>85.487390899716118</v>
      </c>
      <c r="H9592" s="12">
        <f ca="1"/>
        <v>0.96051534034469377</v>
      </c>
      <c r="I9592" s="12">
        <v>0.9587</v>
      </c>
    </row>
    <row r="9593" spans="6:9" x14ac:dyDescent="0.3">
      <c r="F9593" s="2">
        <v>9588</v>
      </c>
      <c r="G9593" s="12">
        <f ca="1"/>
        <v>85.499314003867198</v>
      </c>
      <c r="H9593" s="12">
        <f ca="1"/>
        <v>0.9605797935907624</v>
      </c>
      <c r="I9593" s="12">
        <v>0.95879999999999999</v>
      </c>
    </row>
    <row r="9594" spans="6:9" x14ac:dyDescent="0.3">
      <c r="F9594" s="2">
        <v>9589</v>
      </c>
      <c r="G9594" s="12">
        <f ca="1"/>
        <v>85.521112081053616</v>
      </c>
      <c r="H9594" s="12">
        <f ca="1"/>
        <v>0.96069734380333816</v>
      </c>
      <c r="I9594" s="12">
        <v>0.95889999999999997</v>
      </c>
    </row>
    <row r="9595" spans="6:9" x14ac:dyDescent="0.3">
      <c r="F9595" s="2">
        <v>9590</v>
      </c>
      <c r="G9595" s="12">
        <f ca="1"/>
        <v>85.538262996054897</v>
      </c>
      <c r="H9595" s="12">
        <f ca="1"/>
        <v>0.96078957533767684</v>
      </c>
      <c r="I9595" s="12">
        <v>0.95899999999999996</v>
      </c>
    </row>
    <row r="9596" spans="6:9" x14ac:dyDescent="0.3">
      <c r="F9596" s="2">
        <v>9591</v>
      </c>
      <c r="G9596" s="12">
        <f ca="1"/>
        <v>85.552903272332699</v>
      </c>
      <c r="H9596" s="12">
        <f ca="1"/>
        <v>0.96086812628248619</v>
      </c>
      <c r="I9596" s="12">
        <v>0.95909999999999995</v>
      </c>
    </row>
    <row r="9597" spans="6:9" x14ac:dyDescent="0.3">
      <c r="F9597" s="2">
        <v>9592</v>
      </c>
      <c r="G9597" s="12">
        <f ca="1"/>
        <v>85.588390250288171</v>
      </c>
      <c r="H9597" s="12">
        <f ca="1"/>
        <v>0.96105784529963145</v>
      </c>
      <c r="I9597" s="12">
        <v>0.95920000000000005</v>
      </c>
    </row>
    <row r="9598" spans="6:9" x14ac:dyDescent="0.3">
      <c r="F9598" s="2">
        <v>9593</v>
      </c>
      <c r="G9598" s="12">
        <f ca="1"/>
        <v>85.592144630528978</v>
      </c>
      <c r="H9598" s="12">
        <f ca="1"/>
        <v>0.96107786041303944</v>
      </c>
      <c r="I9598" s="12">
        <v>0.95930000000000004</v>
      </c>
    </row>
    <row r="9599" spans="6:9" x14ac:dyDescent="0.3">
      <c r="F9599" s="2">
        <v>9594</v>
      </c>
      <c r="G9599" s="12">
        <f ca="1"/>
        <v>85.602639621023897</v>
      </c>
      <c r="H9599" s="12">
        <f ca="1"/>
        <v>0.96113375353359076</v>
      </c>
      <c r="I9599" s="12">
        <v>0.95940000000000003</v>
      </c>
    </row>
    <row r="9600" spans="6:9" x14ac:dyDescent="0.3">
      <c r="F9600" s="2">
        <v>9595</v>
      </c>
      <c r="G9600" s="12">
        <f ca="1"/>
        <v>85.632331348770251</v>
      </c>
      <c r="H9600" s="12">
        <f ca="1"/>
        <v>0.96129142799178879</v>
      </c>
      <c r="I9600" s="12">
        <v>0.95950000000000002</v>
      </c>
    </row>
    <row r="9601" spans="6:9" x14ac:dyDescent="0.3">
      <c r="F9601" s="2">
        <v>9596</v>
      </c>
      <c r="G9601" s="12">
        <f ca="1"/>
        <v>85.644908276523495</v>
      </c>
      <c r="H9601" s="12">
        <f ca="1"/>
        <v>0.96135801428513346</v>
      </c>
      <c r="I9601" s="12">
        <v>0.95960000000000001</v>
      </c>
    </row>
    <row r="9602" spans="6:9" x14ac:dyDescent="0.3">
      <c r="F9602" s="2">
        <v>9597</v>
      </c>
      <c r="G9602" s="12">
        <f ca="1"/>
        <v>85.666314301026247</v>
      </c>
      <c r="H9602" s="12">
        <f ca="1"/>
        <v>0.96147106910382252</v>
      </c>
      <c r="I9602" s="12">
        <v>0.9597</v>
      </c>
    </row>
    <row r="9603" spans="6:9" x14ac:dyDescent="0.3">
      <c r="F9603" s="2">
        <v>9598</v>
      </c>
      <c r="G9603" s="12">
        <f ca="1"/>
        <v>85.671164664351096</v>
      </c>
      <c r="H9603" s="12">
        <f ca="1"/>
        <v>0.96149663790256168</v>
      </c>
      <c r="I9603" s="12">
        <v>0.95979999999999999</v>
      </c>
    </row>
    <row r="9604" spans="6:9" x14ac:dyDescent="0.3">
      <c r="F9604" s="2">
        <v>9599</v>
      </c>
      <c r="G9604" s="12">
        <f ca="1"/>
        <v>85.672873374389837</v>
      </c>
      <c r="H9604" s="12">
        <f ca="1"/>
        <v>0.96150564117467063</v>
      </c>
      <c r="I9604" s="12">
        <v>0.95989999999999998</v>
      </c>
    </row>
    <row r="9605" spans="6:9" x14ac:dyDescent="0.3">
      <c r="F9605" s="2">
        <v>9600</v>
      </c>
      <c r="G9605" s="12">
        <f ca="1"/>
        <v>85.723892205576206</v>
      </c>
      <c r="H9605" s="12">
        <f ca="1"/>
        <v>0.96177344912231488</v>
      </c>
      <c r="I9605" s="12">
        <v>0.96</v>
      </c>
    </row>
    <row r="9606" spans="6:9" x14ac:dyDescent="0.3">
      <c r="F9606" s="2">
        <v>9601</v>
      </c>
      <c r="G9606" s="12">
        <f ca="1"/>
        <v>85.726156042386989</v>
      </c>
      <c r="H9606" s="12">
        <f ca="1"/>
        <v>0.96178528716933753</v>
      </c>
      <c r="I9606" s="12">
        <v>0.96009999999999995</v>
      </c>
    </row>
    <row r="9607" spans="6:9" x14ac:dyDescent="0.3">
      <c r="F9607" s="2">
        <v>9602</v>
      </c>
      <c r="G9607" s="12">
        <f ca="1"/>
        <v>85.74018234252172</v>
      </c>
      <c r="H9607" s="12">
        <f ca="1"/>
        <v>0.96185854796286596</v>
      </c>
      <c r="I9607" s="12">
        <v>0.96020000000000005</v>
      </c>
    </row>
    <row r="9608" spans="6:9" x14ac:dyDescent="0.3">
      <c r="F9608" s="2">
        <v>9603</v>
      </c>
      <c r="G9608" s="12">
        <f ca="1"/>
        <v>85.75521476086108</v>
      </c>
      <c r="H9608" s="12">
        <f ca="1"/>
        <v>0.96193690064692794</v>
      </c>
      <c r="I9608" s="12">
        <v>0.96030000000000004</v>
      </c>
    </row>
    <row r="9609" spans="6:9" x14ac:dyDescent="0.3">
      <c r="F9609" s="2">
        <v>9604</v>
      </c>
      <c r="G9609" s="12">
        <f ca="1"/>
        <v>85.789861946728863</v>
      </c>
      <c r="H9609" s="12">
        <f ca="1"/>
        <v>0.96211684946275</v>
      </c>
      <c r="I9609" s="12">
        <v>0.96040000000000003</v>
      </c>
    </row>
    <row r="9610" spans="6:9" x14ac:dyDescent="0.3">
      <c r="F9610" s="2">
        <v>9605</v>
      </c>
      <c r="G9610" s="12">
        <f ca="1"/>
        <v>85.815280384009284</v>
      </c>
      <c r="H9610" s="12">
        <f ca="1"/>
        <v>0.96224830013189855</v>
      </c>
      <c r="I9610" s="12">
        <v>0.96050000000000002</v>
      </c>
    </row>
    <row r="9611" spans="6:9" x14ac:dyDescent="0.3">
      <c r="F9611" s="2">
        <v>9606</v>
      </c>
      <c r="G9611" s="12">
        <f ca="1"/>
        <v>85.847137730261366</v>
      </c>
      <c r="H9611" s="12">
        <f ca="1"/>
        <v>0.96241237571042604</v>
      </c>
      <c r="I9611" s="12">
        <v>0.96060000000000001</v>
      </c>
    </row>
    <row r="9612" spans="6:9" x14ac:dyDescent="0.3">
      <c r="F9612" s="2">
        <v>9607</v>
      </c>
      <c r="G9612" s="12">
        <f ca="1"/>
        <v>85.863613207160512</v>
      </c>
      <c r="H9612" s="12">
        <f ca="1"/>
        <v>0.96249693678477932</v>
      </c>
      <c r="I9612" s="12">
        <v>0.9607</v>
      </c>
    </row>
    <row r="9613" spans="6:9" x14ac:dyDescent="0.3">
      <c r="F9613" s="2">
        <v>9608</v>
      </c>
      <c r="G9613" s="12">
        <f ca="1"/>
        <v>85.883067653172162</v>
      </c>
      <c r="H9613" s="12">
        <f ca="1"/>
        <v>0.96259653128291456</v>
      </c>
      <c r="I9613" s="12">
        <v>0.96079999999999999</v>
      </c>
    </row>
    <row r="9614" spans="6:9" x14ac:dyDescent="0.3">
      <c r="F9614" s="2">
        <v>9609</v>
      </c>
      <c r="G9614" s="12">
        <f ca="1"/>
        <v>85.91211019579886</v>
      </c>
      <c r="H9614" s="12">
        <f ca="1"/>
        <v>0.96274469610961333</v>
      </c>
      <c r="I9614" s="12">
        <v>0.96089999999999998</v>
      </c>
    </row>
    <row r="9615" spans="6:9" x14ac:dyDescent="0.3">
      <c r="F9615" s="2">
        <v>9610</v>
      </c>
      <c r="G9615" s="12">
        <f ca="1"/>
        <v>85.945224604807777</v>
      </c>
      <c r="H9615" s="12">
        <f ca="1"/>
        <v>0.96291288510481887</v>
      </c>
      <c r="I9615" s="12">
        <v>0.96099999999999997</v>
      </c>
    </row>
    <row r="9616" spans="6:9" x14ac:dyDescent="0.3">
      <c r="F9616" s="2">
        <v>9611</v>
      </c>
      <c r="G9616" s="12">
        <f ca="1"/>
        <v>85.994560997506667</v>
      </c>
      <c r="H9616" s="12">
        <f ca="1"/>
        <v>0.96316199388293855</v>
      </c>
      <c r="I9616" s="12">
        <v>0.96109999999999995</v>
      </c>
    </row>
    <row r="9617" spans="6:9" x14ac:dyDescent="0.3">
      <c r="F9617" s="2">
        <v>9612</v>
      </c>
      <c r="G9617" s="12">
        <f ca="1"/>
        <v>86.049641389337566</v>
      </c>
      <c r="H9617" s="12">
        <f ca="1"/>
        <v>0.96343803814208517</v>
      </c>
      <c r="I9617" s="12">
        <v>0.96120000000000005</v>
      </c>
    </row>
    <row r="9618" spans="6:9" x14ac:dyDescent="0.3">
      <c r="F9618" s="2">
        <v>9613</v>
      </c>
      <c r="G9618" s="12">
        <f ca="1"/>
        <v>86.068486860337586</v>
      </c>
      <c r="H9618" s="12">
        <f ca="1"/>
        <v>0.96353198763085368</v>
      </c>
      <c r="I9618" s="12">
        <v>0.96130000000000004</v>
      </c>
    </row>
    <row r="9619" spans="6:9" x14ac:dyDescent="0.3">
      <c r="F9619" s="2">
        <v>9614</v>
      </c>
      <c r="G9619" s="12">
        <f ca="1"/>
        <v>86.096998347190507</v>
      </c>
      <c r="H9619" s="12">
        <f ca="1"/>
        <v>0.96367364486554929</v>
      </c>
      <c r="I9619" s="12">
        <v>0.96140000000000003</v>
      </c>
    </row>
    <row r="9620" spans="6:9" x14ac:dyDescent="0.3">
      <c r="F9620" s="2">
        <v>9615</v>
      </c>
      <c r="G9620" s="12">
        <f ca="1"/>
        <v>86.177152108329054</v>
      </c>
      <c r="H9620" s="12">
        <f ca="1"/>
        <v>0.96406880749812485</v>
      </c>
      <c r="I9620" s="12">
        <v>0.96150000000000002</v>
      </c>
    </row>
    <row r="9621" spans="6:9" x14ac:dyDescent="0.3">
      <c r="F9621" s="2">
        <v>9616</v>
      </c>
      <c r="G9621" s="12">
        <f ca="1"/>
        <v>86.234258973597179</v>
      </c>
      <c r="H9621" s="12">
        <f ca="1"/>
        <v>0.96434760272512732</v>
      </c>
      <c r="I9621" s="12">
        <v>0.96160000000000001</v>
      </c>
    </row>
    <row r="9622" spans="6:9" x14ac:dyDescent="0.3">
      <c r="F9622" s="2">
        <v>9617</v>
      </c>
      <c r="G9622" s="12">
        <f ca="1"/>
        <v>86.236227385445204</v>
      </c>
      <c r="H9622" s="12">
        <f ca="1"/>
        <v>0.9643571720576698</v>
      </c>
      <c r="I9622" s="12">
        <v>0.9617</v>
      </c>
    </row>
    <row r="9623" spans="6:9" x14ac:dyDescent="0.3">
      <c r="F9623" s="2">
        <v>9618</v>
      </c>
      <c r="G9623" s="12">
        <f ca="1"/>
        <v>86.241555949918165</v>
      </c>
      <c r="H9623" s="12">
        <f ca="1"/>
        <v>0.96438306312108957</v>
      </c>
      <c r="I9623" s="12">
        <v>0.96179999999999999</v>
      </c>
    </row>
    <row r="9624" spans="6:9" x14ac:dyDescent="0.3">
      <c r="F9624" s="2">
        <v>9619</v>
      </c>
      <c r="G9624" s="12">
        <f ca="1"/>
        <v>86.241615436594628</v>
      </c>
      <c r="H9624" s="12">
        <f ca="1"/>
        <v>0.96438335205097681</v>
      </c>
      <c r="I9624" s="12">
        <v>0.96189999999999998</v>
      </c>
    </row>
    <row r="9625" spans="6:9" x14ac:dyDescent="0.3">
      <c r="F9625" s="2">
        <v>9620</v>
      </c>
      <c r="G9625" s="12">
        <f ca="1"/>
        <v>86.2465601822595</v>
      </c>
      <c r="H9625" s="12">
        <f ca="1"/>
        <v>0.96440736036883123</v>
      </c>
      <c r="I9625" s="12">
        <v>0.96199999999999997</v>
      </c>
    </row>
    <row r="9626" spans="6:9" x14ac:dyDescent="0.3">
      <c r="F9626" s="2">
        <v>9621</v>
      </c>
      <c r="G9626" s="12">
        <f ca="1"/>
        <v>86.297847201723073</v>
      </c>
      <c r="H9626" s="12">
        <f ca="1"/>
        <v>0.96465537925453315</v>
      </c>
      <c r="I9626" s="12">
        <v>0.96209999999999996</v>
      </c>
    </row>
    <row r="9627" spans="6:9" x14ac:dyDescent="0.3">
      <c r="F9627" s="2">
        <v>9622</v>
      </c>
      <c r="G9627" s="12">
        <f ca="1"/>
        <v>86.369663375038158</v>
      </c>
      <c r="H9627" s="12">
        <f ca="1"/>
        <v>0.96499964143641126</v>
      </c>
      <c r="I9627" s="12">
        <v>0.96220000000000006</v>
      </c>
    </row>
    <row r="9628" spans="6:9" x14ac:dyDescent="0.3">
      <c r="F9628" s="2">
        <v>9623</v>
      </c>
      <c r="G9628" s="12">
        <f ca="1"/>
        <v>86.37605021582543</v>
      </c>
      <c r="H9628" s="12">
        <f ca="1"/>
        <v>0.96503008748628194</v>
      </c>
      <c r="I9628" s="12">
        <v>0.96230000000000004</v>
      </c>
    </row>
    <row r="9629" spans="6:9" x14ac:dyDescent="0.3">
      <c r="F9629" s="2">
        <v>9624</v>
      </c>
      <c r="G9629" s="12">
        <f ca="1"/>
        <v>86.376680738775946</v>
      </c>
      <c r="H9629" s="12">
        <f ca="1"/>
        <v>0.96503309168468165</v>
      </c>
      <c r="I9629" s="12">
        <v>0.96240000000000003</v>
      </c>
    </row>
    <row r="9630" spans="6:9" x14ac:dyDescent="0.3">
      <c r="F9630" s="2">
        <v>9625</v>
      </c>
      <c r="G9630" s="12">
        <f ca="1"/>
        <v>86.387421075303337</v>
      </c>
      <c r="H9630" s="12">
        <f ca="1"/>
        <v>0.96508422380592895</v>
      </c>
      <c r="I9630" s="12">
        <v>0.96250000000000002</v>
      </c>
    </row>
    <row r="9631" spans="6:9" x14ac:dyDescent="0.3">
      <c r="F9631" s="2">
        <v>9626</v>
      </c>
      <c r="G9631" s="12">
        <f ca="1"/>
        <v>86.44353237226764</v>
      </c>
      <c r="H9631" s="12">
        <f ca="1"/>
        <v>0.96535008759616381</v>
      </c>
      <c r="I9631" s="12">
        <v>0.96260000000000001</v>
      </c>
    </row>
    <row r="9632" spans="6:9" x14ac:dyDescent="0.3">
      <c r="F9632" s="2">
        <v>9627</v>
      </c>
      <c r="G9632" s="12">
        <f ca="1"/>
        <v>86.449473086346046</v>
      </c>
      <c r="H9632" s="12">
        <f ca="1"/>
        <v>0.96537811139930774</v>
      </c>
      <c r="I9632" s="12">
        <v>0.9627</v>
      </c>
    </row>
    <row r="9633" spans="6:9" x14ac:dyDescent="0.3">
      <c r="F9633" s="2">
        <v>9628</v>
      </c>
      <c r="G9633" s="12">
        <f ca="1"/>
        <v>86.460774729272657</v>
      </c>
      <c r="H9633" s="12">
        <f ca="1"/>
        <v>0.96543135860428875</v>
      </c>
      <c r="I9633" s="12">
        <v>0.96279999999999999</v>
      </c>
    </row>
    <row r="9634" spans="6:9" x14ac:dyDescent="0.3">
      <c r="F9634" s="2">
        <v>9629</v>
      </c>
      <c r="G9634" s="12">
        <f ca="1"/>
        <v>86.503951998836257</v>
      </c>
      <c r="H9634" s="12">
        <f ca="1"/>
        <v>0.96563399923601212</v>
      </c>
      <c r="I9634" s="12">
        <v>0.96289999999999998</v>
      </c>
    </row>
    <row r="9635" spans="6:9" x14ac:dyDescent="0.3">
      <c r="F9635" s="2">
        <v>9630</v>
      </c>
      <c r="G9635" s="12">
        <f ca="1"/>
        <v>86.524907563621142</v>
      </c>
      <c r="H9635" s="12">
        <f ca="1"/>
        <v>0.9657319003322985</v>
      </c>
      <c r="I9635" s="12">
        <v>0.96299999999999997</v>
      </c>
    </row>
    <row r="9636" spans="6:9" x14ac:dyDescent="0.3">
      <c r="F9636" s="2">
        <v>9631</v>
      </c>
      <c r="G9636" s="12">
        <f ca="1"/>
        <v>86.52882166450118</v>
      </c>
      <c r="H9636" s="12">
        <f ca="1"/>
        <v>0.965750154050245</v>
      </c>
      <c r="I9636" s="12">
        <v>0.96309999999999996</v>
      </c>
    </row>
    <row r="9637" spans="6:9" x14ac:dyDescent="0.3">
      <c r="F9637" s="2">
        <v>9632</v>
      </c>
      <c r="G9637" s="12">
        <f ca="1"/>
        <v>86.554097975786831</v>
      </c>
      <c r="H9637" s="12">
        <f ca="1"/>
        <v>0.96586778757120806</v>
      </c>
      <c r="I9637" s="12">
        <v>0.96319999999999995</v>
      </c>
    </row>
    <row r="9638" spans="6:9" x14ac:dyDescent="0.3">
      <c r="F9638" s="2">
        <v>9633</v>
      </c>
      <c r="G9638" s="12">
        <f ca="1"/>
        <v>86.564291415343718</v>
      </c>
      <c r="H9638" s="12">
        <f ca="1"/>
        <v>0.96591510725665874</v>
      </c>
      <c r="I9638" s="12">
        <v>0.96330000000000005</v>
      </c>
    </row>
    <row r="9639" spans="6:9" x14ac:dyDescent="0.3">
      <c r="F9639" s="2">
        <v>9634</v>
      </c>
      <c r="G9639" s="12">
        <f ca="1"/>
        <v>86.568928156887253</v>
      </c>
      <c r="H9639" s="12">
        <f ca="1"/>
        <v>0.96593660910080503</v>
      </c>
      <c r="I9639" s="12">
        <v>0.96340000000000003</v>
      </c>
    </row>
    <row r="9640" spans="6:9" x14ac:dyDescent="0.3">
      <c r="F9640" s="2">
        <v>9635</v>
      </c>
      <c r="G9640" s="12">
        <f ca="1"/>
        <v>86.579959339620473</v>
      </c>
      <c r="H9640" s="12">
        <f ca="1"/>
        <v>0.96598770674006196</v>
      </c>
      <c r="I9640" s="12">
        <v>0.96350000000000002</v>
      </c>
    </row>
    <row r="9641" spans="6:9" x14ac:dyDescent="0.3">
      <c r="F9641" s="2">
        <v>9636</v>
      </c>
      <c r="G9641" s="12">
        <f ca="1"/>
        <v>86.583250495439444</v>
      </c>
      <c r="H9641" s="12">
        <f ca="1"/>
        <v>0.96600293620538458</v>
      </c>
      <c r="I9641" s="12">
        <v>0.96360000000000001</v>
      </c>
    </row>
    <row r="9642" spans="6:9" x14ac:dyDescent="0.3">
      <c r="F9642" s="2">
        <v>9637</v>
      </c>
      <c r="G9642" s="12">
        <f ca="1"/>
        <v>86.600311503863679</v>
      </c>
      <c r="H9642" s="12">
        <f ca="1"/>
        <v>0.96608176996855777</v>
      </c>
      <c r="I9642" s="12">
        <v>0.9637</v>
      </c>
    </row>
    <row r="9643" spans="6:9" x14ac:dyDescent="0.3">
      <c r="F9643" s="2">
        <v>9638</v>
      </c>
      <c r="G9643" s="12">
        <f ca="1"/>
        <v>86.629792487991608</v>
      </c>
      <c r="H9643" s="12">
        <f ca="1"/>
        <v>0.9662175425491204</v>
      </c>
      <c r="I9643" s="12">
        <v>0.96379999999999999</v>
      </c>
    </row>
    <row r="9644" spans="6:9" x14ac:dyDescent="0.3">
      <c r="F9644" s="2">
        <v>9639</v>
      </c>
      <c r="G9644" s="12">
        <f ca="1"/>
        <v>86.634730781723135</v>
      </c>
      <c r="H9644" s="12">
        <f ca="1"/>
        <v>0.96624022989188496</v>
      </c>
      <c r="I9644" s="12">
        <v>0.96389999999999998</v>
      </c>
    </row>
    <row r="9645" spans="6:9" x14ac:dyDescent="0.3">
      <c r="F9645" s="2">
        <v>9640</v>
      </c>
      <c r="G9645" s="12">
        <f ca="1"/>
        <v>86.660981379715466</v>
      </c>
      <c r="H9645" s="12">
        <f ca="1"/>
        <v>0.9663605624098941</v>
      </c>
      <c r="I9645" s="12">
        <v>0.96399999999999997</v>
      </c>
    </row>
    <row r="9646" spans="6:9" x14ac:dyDescent="0.3">
      <c r="F9646" s="2">
        <v>9641</v>
      </c>
      <c r="G9646" s="12">
        <f ca="1"/>
        <v>86.669776010653891</v>
      </c>
      <c r="H9646" s="12">
        <f ca="1"/>
        <v>0.9664007765756043</v>
      </c>
      <c r="I9646" s="12">
        <v>0.96409999999999996</v>
      </c>
    </row>
    <row r="9647" spans="6:9" x14ac:dyDescent="0.3">
      <c r="F9647" s="2">
        <v>9642</v>
      </c>
      <c r="G9647" s="12">
        <f ca="1"/>
        <v>86.669836649253284</v>
      </c>
      <c r="H9647" s="12">
        <f ca="1"/>
        <v>0.96640105367601259</v>
      </c>
      <c r="I9647" s="12">
        <v>0.96419999999999995</v>
      </c>
    </row>
    <row r="9648" spans="6:9" x14ac:dyDescent="0.3">
      <c r="F9648" s="2">
        <v>9643</v>
      </c>
      <c r="G9648" s="12">
        <f ca="1"/>
        <v>86.675440620573966</v>
      </c>
      <c r="H9648" s="12">
        <f ca="1"/>
        <v>0.96642665185242582</v>
      </c>
      <c r="I9648" s="12">
        <v>0.96430000000000005</v>
      </c>
    </row>
    <row r="9649" spans="6:9" x14ac:dyDescent="0.3">
      <c r="F9649" s="2">
        <v>9644</v>
      </c>
      <c r="G9649" s="12">
        <f ca="1"/>
        <v>86.693659428340098</v>
      </c>
      <c r="H9649" s="12">
        <f ca="1"/>
        <v>0.96650973208711921</v>
      </c>
      <c r="I9649" s="12">
        <v>0.96440000000000003</v>
      </c>
    </row>
    <row r="9650" spans="6:9" x14ac:dyDescent="0.3">
      <c r="F9650" s="2">
        <v>9645</v>
      </c>
      <c r="G9650" s="12">
        <f ca="1"/>
        <v>86.71504942584734</v>
      </c>
      <c r="H9650" s="12">
        <f ca="1"/>
        <v>0.96660699916051007</v>
      </c>
      <c r="I9650" s="12">
        <v>0.96450000000000002</v>
      </c>
    </row>
    <row r="9651" spans="6:9" x14ac:dyDescent="0.3">
      <c r="F9651" s="2">
        <v>9646</v>
      </c>
      <c r="G9651" s="12">
        <f ca="1"/>
        <v>86.715732351873612</v>
      </c>
      <c r="H9651" s="12">
        <f ca="1"/>
        <v>0.96661009977167112</v>
      </c>
      <c r="I9651" s="12">
        <v>0.96460000000000001</v>
      </c>
    </row>
    <row r="9652" spans="6:9" x14ac:dyDescent="0.3">
      <c r="F9652" s="2">
        <v>9647</v>
      </c>
      <c r="G9652" s="12">
        <f ca="1"/>
        <v>86.742983766066473</v>
      </c>
      <c r="H9652" s="12">
        <f ca="1"/>
        <v>0.9667335809706884</v>
      </c>
      <c r="I9652" s="12">
        <v>0.9647</v>
      </c>
    </row>
    <row r="9653" spans="6:9" x14ac:dyDescent="0.3">
      <c r="F9653" s="2">
        <v>9648</v>
      </c>
      <c r="G9653" s="12">
        <f ca="1"/>
        <v>86.796230023853042</v>
      </c>
      <c r="H9653" s="12">
        <f ca="1"/>
        <v>0.96697347409257084</v>
      </c>
      <c r="I9653" s="12">
        <v>0.96479999999999999</v>
      </c>
    </row>
    <row r="9654" spans="6:9" x14ac:dyDescent="0.3">
      <c r="F9654" s="2">
        <v>9649</v>
      </c>
      <c r="G9654" s="12">
        <f ca="1"/>
        <v>86.799090955370559</v>
      </c>
      <c r="H9654" s="12">
        <f ca="1"/>
        <v>0.96698631229551968</v>
      </c>
      <c r="I9654" s="12">
        <v>0.96489999999999998</v>
      </c>
    </row>
    <row r="9655" spans="6:9" x14ac:dyDescent="0.3">
      <c r="F9655" s="2">
        <v>9650</v>
      </c>
      <c r="G9655" s="12">
        <f ca="1"/>
        <v>86.807119278893225</v>
      </c>
      <c r="H9655" s="12">
        <f ca="1"/>
        <v>0.96702231090964197</v>
      </c>
      <c r="I9655" s="12">
        <v>0.96499999999999997</v>
      </c>
    </row>
    <row r="9656" spans="6:9" x14ac:dyDescent="0.3">
      <c r="F9656" s="2">
        <v>9651</v>
      </c>
      <c r="G9656" s="12">
        <f ca="1"/>
        <v>86.808702113714176</v>
      </c>
      <c r="H9656" s="12">
        <f ca="1"/>
        <v>0.96702940342104438</v>
      </c>
      <c r="I9656" s="12">
        <v>0.96509999999999996</v>
      </c>
    </row>
    <row r="9657" spans="6:9" x14ac:dyDescent="0.3">
      <c r="F9657" s="2">
        <v>9652</v>
      </c>
      <c r="G9657" s="12">
        <f ca="1"/>
        <v>86.835516533924945</v>
      </c>
      <c r="H9657" s="12">
        <f ca="1"/>
        <v>0.96714931394815817</v>
      </c>
      <c r="I9657" s="12">
        <v>0.96519999999999995</v>
      </c>
    </row>
    <row r="9658" spans="6:9" x14ac:dyDescent="0.3">
      <c r="F9658" s="2">
        <v>9653</v>
      </c>
      <c r="G9658" s="12">
        <f ca="1"/>
        <v>86.850102601905036</v>
      </c>
      <c r="H9658" s="12">
        <f ca="1"/>
        <v>0.96721434941188145</v>
      </c>
      <c r="I9658" s="12">
        <v>0.96530000000000005</v>
      </c>
    </row>
    <row r="9659" spans="6:9" x14ac:dyDescent="0.3">
      <c r="F9659" s="2">
        <v>9654</v>
      </c>
      <c r="G9659" s="12">
        <f ca="1"/>
        <v>86.881551998801967</v>
      </c>
      <c r="H9659" s="12">
        <f ca="1"/>
        <v>0.96735411659904336</v>
      </c>
      <c r="I9659" s="12">
        <v>0.96540000000000004</v>
      </c>
    </row>
    <row r="9660" spans="6:9" x14ac:dyDescent="0.3">
      <c r="F9660" s="2">
        <v>9655</v>
      </c>
      <c r="G9660" s="12">
        <f ca="1"/>
        <v>86.892447705018554</v>
      </c>
      <c r="H9660" s="12">
        <f ca="1"/>
        <v>0.96740239385187221</v>
      </c>
      <c r="I9660" s="12">
        <v>0.96550000000000002</v>
      </c>
    </row>
    <row r="9661" spans="6:9" x14ac:dyDescent="0.3">
      <c r="F9661" s="2">
        <v>9656</v>
      </c>
      <c r="G9661" s="12">
        <f ca="1"/>
        <v>86.907331893855769</v>
      </c>
      <c r="H9661" s="12">
        <f ca="1"/>
        <v>0.96746822292464407</v>
      </c>
      <c r="I9661" s="12">
        <v>0.96560000000000001</v>
      </c>
    </row>
    <row r="9662" spans="6:9" x14ac:dyDescent="0.3">
      <c r="F9662" s="2">
        <v>9657</v>
      </c>
      <c r="G9662" s="12">
        <f ca="1"/>
        <v>86.908531114481917</v>
      </c>
      <c r="H9662" s="12">
        <f ca="1"/>
        <v>0.96747352072827342</v>
      </c>
      <c r="I9662" s="12">
        <v>0.9657</v>
      </c>
    </row>
    <row r="9663" spans="6:9" x14ac:dyDescent="0.3">
      <c r="F9663" s="2">
        <v>9658</v>
      </c>
      <c r="G9663" s="12">
        <f ca="1"/>
        <v>86.979504415252933</v>
      </c>
      <c r="H9663" s="12">
        <f ca="1"/>
        <v>0.967785459669668</v>
      </c>
      <c r="I9663" s="12">
        <v>0.96579999999999999</v>
      </c>
    </row>
    <row r="9664" spans="6:9" x14ac:dyDescent="0.3">
      <c r="F9664" s="2">
        <v>9659</v>
      </c>
      <c r="G9664" s="12">
        <f ca="1"/>
        <v>87.036684632325304</v>
      </c>
      <c r="H9664" s="12">
        <f ca="1"/>
        <v>0.96803450128206814</v>
      </c>
      <c r="I9664" s="12">
        <v>0.96589999999999998</v>
      </c>
    </row>
    <row r="9665" spans="6:9" x14ac:dyDescent="0.3">
      <c r="F9665" s="2">
        <v>9660</v>
      </c>
      <c r="G9665" s="12">
        <f ca="1"/>
        <v>87.037390993355558</v>
      </c>
      <c r="H9665" s="12">
        <f ca="1"/>
        <v>0.96803756514267036</v>
      </c>
      <c r="I9665" s="12">
        <v>0.96599999999999997</v>
      </c>
    </row>
    <row r="9666" spans="6:9" x14ac:dyDescent="0.3">
      <c r="F9666" s="2">
        <v>9661</v>
      </c>
      <c r="G9666" s="12">
        <f ca="1"/>
        <v>87.039487956976501</v>
      </c>
      <c r="H9666" s="12">
        <f ca="1"/>
        <v>0.96804665897307718</v>
      </c>
      <c r="I9666" s="12">
        <v>0.96609999999999996</v>
      </c>
    </row>
    <row r="9667" spans="6:9" x14ac:dyDescent="0.3">
      <c r="F9667" s="2">
        <v>9662</v>
      </c>
      <c r="G9667" s="12">
        <f ca="1"/>
        <v>87.050864791592545</v>
      </c>
      <c r="H9667" s="12">
        <f ca="1"/>
        <v>0.96809594940056165</v>
      </c>
      <c r="I9667" s="12">
        <v>0.96619999999999995</v>
      </c>
    </row>
    <row r="9668" spans="6:9" x14ac:dyDescent="0.3">
      <c r="F9668" s="2">
        <v>9663</v>
      </c>
      <c r="G9668" s="12">
        <f ca="1"/>
        <v>87.064477981979664</v>
      </c>
      <c r="H9668" s="12">
        <f ca="1"/>
        <v>0.96815482450400747</v>
      </c>
      <c r="I9668" s="12">
        <v>0.96630000000000005</v>
      </c>
    </row>
    <row r="9669" spans="6:9" x14ac:dyDescent="0.3">
      <c r="F9669" s="2">
        <v>9664</v>
      </c>
      <c r="G9669" s="12">
        <f ca="1"/>
        <v>87.081978183035829</v>
      </c>
      <c r="H9669" s="12">
        <f ca="1"/>
        <v>0.96823034364203442</v>
      </c>
      <c r="I9669" s="12">
        <v>0.96640000000000004</v>
      </c>
    </row>
    <row r="9670" spans="6:9" x14ac:dyDescent="0.3">
      <c r="F9670" s="2">
        <v>9665</v>
      </c>
      <c r="G9670" s="12">
        <f ca="1"/>
        <v>87.15910606839627</v>
      </c>
      <c r="H9670" s="12">
        <f ca="1"/>
        <v>0.96856095297846956</v>
      </c>
      <c r="I9670" s="12">
        <v>0.96650000000000003</v>
      </c>
    </row>
    <row r="9671" spans="6:9" x14ac:dyDescent="0.3">
      <c r="F9671" s="2">
        <v>9666</v>
      </c>
      <c r="G9671" s="12">
        <f ca="1"/>
        <v>87.171057062448</v>
      </c>
      <c r="H9671" s="12">
        <f ca="1"/>
        <v>0.96861185848487663</v>
      </c>
      <c r="I9671" s="12">
        <v>0.96660000000000001</v>
      </c>
    </row>
    <row r="9672" spans="6:9" x14ac:dyDescent="0.3">
      <c r="F9672" s="2">
        <v>9667</v>
      </c>
      <c r="G9672" s="12">
        <f ca="1"/>
        <v>87.175448327295442</v>
      </c>
      <c r="H9672" s="12">
        <f ca="1"/>
        <v>0.96863054152736794</v>
      </c>
      <c r="I9672" s="12">
        <v>0.9667</v>
      </c>
    </row>
    <row r="9673" spans="6:9" x14ac:dyDescent="0.3">
      <c r="F9673" s="2">
        <v>9668</v>
      </c>
      <c r="G9673" s="12">
        <f ca="1"/>
        <v>87.249960174053967</v>
      </c>
      <c r="H9673" s="12">
        <f ca="1"/>
        <v>0.96894579410282722</v>
      </c>
      <c r="I9673" s="12">
        <v>0.96679999999999999</v>
      </c>
    </row>
    <row r="9674" spans="6:9" x14ac:dyDescent="0.3">
      <c r="F9674" s="2">
        <v>9669</v>
      </c>
      <c r="G9674" s="12">
        <f ca="1"/>
        <v>87.260262550298933</v>
      </c>
      <c r="H9674" s="12">
        <f ca="1"/>
        <v>0.96898912132569148</v>
      </c>
      <c r="I9674" s="12">
        <v>0.96689999999999998</v>
      </c>
    </row>
    <row r="9675" spans="6:9" x14ac:dyDescent="0.3">
      <c r="F9675" s="2">
        <v>9670</v>
      </c>
      <c r="G9675" s="12">
        <f ca="1"/>
        <v>87.33575761001822</v>
      </c>
      <c r="H9675" s="12">
        <f ca="1"/>
        <v>0.96930469946346709</v>
      </c>
      <c r="I9675" s="12">
        <v>0.96699999999999997</v>
      </c>
    </row>
    <row r="9676" spans="6:9" x14ac:dyDescent="0.3">
      <c r="F9676" s="2">
        <v>9671</v>
      </c>
      <c r="G9676" s="12">
        <f ca="1"/>
        <v>87.341067838090041</v>
      </c>
      <c r="H9676" s="12">
        <f ca="1"/>
        <v>0.96932677017760183</v>
      </c>
      <c r="I9676" s="12">
        <v>0.96709999999999996</v>
      </c>
    </row>
    <row r="9677" spans="6:9" x14ac:dyDescent="0.3">
      <c r="F9677" s="2">
        <v>9672</v>
      </c>
      <c r="G9677" s="12">
        <f ca="1"/>
        <v>87.363196299543702</v>
      </c>
      <c r="H9677" s="12">
        <f ca="1"/>
        <v>0.96941856361434076</v>
      </c>
      <c r="I9677" s="12">
        <v>0.96719999999999995</v>
      </c>
    </row>
    <row r="9678" spans="6:9" x14ac:dyDescent="0.3">
      <c r="F9678" s="2">
        <v>9673</v>
      </c>
      <c r="G9678" s="12">
        <f ca="1"/>
        <v>87.396940673210906</v>
      </c>
      <c r="H9678" s="12">
        <f ca="1"/>
        <v>0.96955799025170886</v>
      </c>
      <c r="I9678" s="12">
        <v>0.96730000000000005</v>
      </c>
    </row>
    <row r="9679" spans="6:9" x14ac:dyDescent="0.3">
      <c r="F9679" s="2">
        <v>9674</v>
      </c>
      <c r="G9679" s="12">
        <f ca="1"/>
        <v>87.401833904776595</v>
      </c>
      <c r="H9679" s="12">
        <f ca="1"/>
        <v>0.9695781531554889</v>
      </c>
      <c r="I9679" s="12">
        <v>0.96740000000000004</v>
      </c>
    </row>
    <row r="9680" spans="6:9" x14ac:dyDescent="0.3">
      <c r="F9680" s="2">
        <v>9675</v>
      </c>
      <c r="G9680" s="12">
        <f ca="1"/>
        <v>87.409602194201057</v>
      </c>
      <c r="H9680" s="12">
        <f ca="1"/>
        <v>0.96961013429196696</v>
      </c>
      <c r="I9680" s="12">
        <v>0.96750000000000003</v>
      </c>
    </row>
    <row r="9681" spans="6:9" x14ac:dyDescent="0.3">
      <c r="F9681" s="2">
        <v>9676</v>
      </c>
      <c r="G9681" s="12">
        <f ca="1"/>
        <v>87.493917082166206</v>
      </c>
      <c r="H9681" s="12">
        <f ca="1"/>
        <v>0.96995499852795419</v>
      </c>
      <c r="I9681" s="12">
        <v>0.96760000000000002</v>
      </c>
    </row>
    <row r="9682" spans="6:9" x14ac:dyDescent="0.3">
      <c r="F9682" s="2">
        <v>9677</v>
      </c>
      <c r="G9682" s="12">
        <f ca="1"/>
        <v>87.513247819370264</v>
      </c>
      <c r="H9682" s="12">
        <f ca="1"/>
        <v>0.97003348748932328</v>
      </c>
      <c r="I9682" s="12">
        <v>0.9677</v>
      </c>
    </row>
    <row r="9683" spans="6:9" x14ac:dyDescent="0.3">
      <c r="F9683" s="2">
        <v>9678</v>
      </c>
      <c r="G9683" s="12">
        <f ca="1"/>
        <v>87.539177362567443</v>
      </c>
      <c r="H9683" s="12">
        <f ca="1"/>
        <v>0.97013843360236807</v>
      </c>
      <c r="I9683" s="12">
        <v>0.96779999999999999</v>
      </c>
    </row>
    <row r="9684" spans="6:9" x14ac:dyDescent="0.3">
      <c r="F9684" s="2">
        <v>9679</v>
      </c>
      <c r="G9684" s="12">
        <f ca="1"/>
        <v>87.550827742402831</v>
      </c>
      <c r="H9684" s="12">
        <f ca="1"/>
        <v>0.97018546180995735</v>
      </c>
      <c r="I9684" s="12">
        <v>0.96789999999999998</v>
      </c>
    </row>
    <row r="9685" spans="6:9" x14ac:dyDescent="0.3">
      <c r="F9685" s="2">
        <v>9680</v>
      </c>
      <c r="G9685" s="12">
        <f ca="1"/>
        <v>87.553452244193267</v>
      </c>
      <c r="H9685" s="12">
        <f ca="1"/>
        <v>0.97019604525979941</v>
      </c>
      <c r="I9685" s="12">
        <v>0.96799999999999997</v>
      </c>
    </row>
    <row r="9686" spans="6:9" x14ac:dyDescent="0.3">
      <c r="F9686" s="2">
        <v>9681</v>
      </c>
      <c r="G9686" s="12">
        <f ca="1"/>
        <v>87.556521057989741</v>
      </c>
      <c r="H9686" s="12">
        <f ca="1"/>
        <v>0.97020841544705771</v>
      </c>
      <c r="I9686" s="12">
        <v>0.96809999999999996</v>
      </c>
    </row>
    <row r="9687" spans="6:9" x14ac:dyDescent="0.3">
      <c r="F9687" s="2">
        <v>9682</v>
      </c>
      <c r="G9687" s="12">
        <f ca="1"/>
        <v>87.57585361498829</v>
      </c>
      <c r="H9687" s="12">
        <f ca="1"/>
        <v>0.97028622054015223</v>
      </c>
      <c r="I9687" s="12">
        <v>0.96819999999999995</v>
      </c>
    </row>
    <row r="9688" spans="6:9" x14ac:dyDescent="0.3">
      <c r="F9688" s="2">
        <v>9683</v>
      </c>
      <c r="G9688" s="12">
        <f ca="1"/>
        <v>87.584228423043328</v>
      </c>
      <c r="H9688" s="12">
        <f ca="1"/>
        <v>0.97031985958426548</v>
      </c>
      <c r="I9688" s="12">
        <v>0.96830000000000005</v>
      </c>
    </row>
    <row r="9689" spans="6:9" x14ac:dyDescent="0.3">
      <c r="F9689" s="2">
        <v>9684</v>
      </c>
      <c r="G9689" s="12">
        <f ca="1"/>
        <v>87.6141652910555</v>
      </c>
      <c r="H9689" s="12">
        <f ca="1"/>
        <v>0.97043978204228976</v>
      </c>
      <c r="I9689" s="12">
        <v>0.96840000000000004</v>
      </c>
    </row>
    <row r="9690" spans="6:9" x14ac:dyDescent="0.3">
      <c r="F9690" s="2">
        <v>9685</v>
      </c>
      <c r="G9690" s="12">
        <f ca="1"/>
        <v>87.617383817034863</v>
      </c>
      <c r="H9690" s="12">
        <f ca="1"/>
        <v>0.97045264480229498</v>
      </c>
      <c r="I9690" s="12">
        <v>0.96850000000000003</v>
      </c>
    </row>
    <row r="9691" spans="6:9" x14ac:dyDescent="0.3">
      <c r="F9691" s="2">
        <v>9686</v>
      </c>
      <c r="G9691" s="12">
        <f ca="1"/>
        <v>87.666109678844549</v>
      </c>
      <c r="H9691" s="12">
        <f ca="1"/>
        <v>0.97064666413058398</v>
      </c>
      <c r="I9691" s="12">
        <v>0.96860000000000002</v>
      </c>
    </row>
    <row r="9692" spans="6:9" x14ac:dyDescent="0.3">
      <c r="F9692" s="2">
        <v>9687</v>
      </c>
      <c r="G9692" s="12">
        <f ca="1"/>
        <v>87.675831242957045</v>
      </c>
      <c r="H9692" s="12">
        <f ca="1"/>
        <v>0.97068521455374079</v>
      </c>
      <c r="I9692" s="12">
        <v>0.96870000000000001</v>
      </c>
    </row>
    <row r="9693" spans="6:9" x14ac:dyDescent="0.3">
      <c r="F9693" s="2">
        <v>9688</v>
      </c>
      <c r="G9693" s="12">
        <f ca="1"/>
        <v>87.706359283257697</v>
      </c>
      <c r="H9693" s="12">
        <f ca="1"/>
        <v>0.97080592884522532</v>
      </c>
      <c r="I9693" s="12">
        <v>0.96879999999999999</v>
      </c>
    </row>
    <row r="9694" spans="6:9" x14ac:dyDescent="0.3">
      <c r="F9694" s="2">
        <v>9689</v>
      </c>
      <c r="G9694" s="12">
        <f ca="1"/>
        <v>87.731326559769258</v>
      </c>
      <c r="H9694" s="12">
        <f ca="1"/>
        <v>0.97090426886807646</v>
      </c>
      <c r="I9694" s="12">
        <v>0.96889999999999998</v>
      </c>
    </row>
    <row r="9695" spans="6:9" x14ac:dyDescent="0.3">
      <c r="F9695" s="2">
        <v>9690</v>
      </c>
      <c r="G9695" s="12">
        <f ca="1"/>
        <v>87.741872140220735</v>
      </c>
      <c r="H9695" s="12">
        <f ca="1"/>
        <v>0.97094570139353509</v>
      </c>
      <c r="I9695" s="12">
        <v>0.96899999999999997</v>
      </c>
    </row>
    <row r="9696" spans="6:9" x14ac:dyDescent="0.3">
      <c r="F9696" s="2">
        <v>9691</v>
      </c>
      <c r="G9696" s="12">
        <f ca="1"/>
        <v>87.793172089366905</v>
      </c>
      <c r="H9696" s="12">
        <f ca="1"/>
        <v>0.9711463768902443</v>
      </c>
      <c r="I9696" s="12">
        <v>0.96909999999999996</v>
      </c>
    </row>
    <row r="9697" spans="6:9" x14ac:dyDescent="0.3">
      <c r="F9697" s="2">
        <v>9692</v>
      </c>
      <c r="G9697" s="12">
        <f ca="1"/>
        <v>87.826688240099685</v>
      </c>
      <c r="H9697" s="12">
        <f ca="1"/>
        <v>0.97127670363986207</v>
      </c>
      <c r="I9697" s="12">
        <v>0.96919999999999995</v>
      </c>
    </row>
    <row r="9698" spans="6:9" x14ac:dyDescent="0.3">
      <c r="F9698" s="2">
        <v>9693</v>
      </c>
      <c r="G9698" s="12">
        <f ca="1"/>
        <v>87.922043432554034</v>
      </c>
      <c r="H9698" s="12">
        <f ca="1"/>
        <v>0.9716441396636426</v>
      </c>
      <c r="I9698" s="12">
        <v>0.96930000000000005</v>
      </c>
    </row>
    <row r="9699" spans="6:9" x14ac:dyDescent="0.3">
      <c r="F9699" s="2">
        <v>9694</v>
      </c>
      <c r="G9699" s="12">
        <f ca="1"/>
        <v>87.945086711819499</v>
      </c>
      <c r="H9699" s="12">
        <f ca="1"/>
        <v>0.97173219498004393</v>
      </c>
      <c r="I9699" s="12">
        <v>0.96940000000000004</v>
      </c>
    </row>
    <row r="9700" spans="6:9" x14ac:dyDescent="0.3">
      <c r="F9700" s="2">
        <v>9695</v>
      </c>
      <c r="G9700" s="12">
        <f ca="1"/>
        <v>87.96641818380121</v>
      </c>
      <c r="H9700" s="12">
        <f ca="1"/>
        <v>0.97181345457896395</v>
      </c>
      <c r="I9700" s="12">
        <v>0.96950000000000003</v>
      </c>
    </row>
    <row r="9701" spans="6:9" x14ac:dyDescent="0.3">
      <c r="F9701" s="2">
        <v>9696</v>
      </c>
      <c r="G9701" s="12">
        <f ca="1"/>
        <v>87.976663693155174</v>
      </c>
      <c r="H9701" s="12">
        <f ca="1"/>
        <v>0.97185239686697533</v>
      </c>
      <c r="I9701" s="12">
        <v>0.96960000000000002</v>
      </c>
    </row>
    <row r="9702" spans="6:9" x14ac:dyDescent="0.3">
      <c r="F9702" s="2">
        <v>9697</v>
      </c>
      <c r="G9702" s="12">
        <f ca="1"/>
        <v>87.983405238249574</v>
      </c>
      <c r="H9702" s="12">
        <f ca="1"/>
        <v>0.97187799025694288</v>
      </c>
      <c r="I9702" s="12">
        <v>0.96970000000000001</v>
      </c>
    </row>
    <row r="9703" spans="6:9" x14ac:dyDescent="0.3">
      <c r="F9703" s="2">
        <v>9698</v>
      </c>
      <c r="G9703" s="12">
        <f ca="1"/>
        <v>88.037615048066286</v>
      </c>
      <c r="H9703" s="12">
        <f ca="1"/>
        <v>0.97208290986595136</v>
      </c>
      <c r="I9703" s="12">
        <v>0.9698</v>
      </c>
    </row>
    <row r="9704" spans="6:9" x14ac:dyDescent="0.3">
      <c r="F9704" s="2">
        <v>9699</v>
      </c>
      <c r="G9704" s="12">
        <f ca="1"/>
        <v>88.038159518935061</v>
      </c>
      <c r="H9704" s="12">
        <f ca="1"/>
        <v>0.97208496010827405</v>
      </c>
      <c r="I9704" s="12">
        <v>0.96989999999999998</v>
      </c>
    </row>
    <row r="9705" spans="6:9" x14ac:dyDescent="0.3">
      <c r="F9705" s="2">
        <v>9700</v>
      </c>
      <c r="G9705" s="12">
        <f ca="1"/>
        <v>88.051388291898434</v>
      </c>
      <c r="H9705" s="12">
        <f ca="1"/>
        <v>0.97213472569653014</v>
      </c>
      <c r="I9705" s="12">
        <v>0.97</v>
      </c>
    </row>
    <row r="9706" spans="6:9" x14ac:dyDescent="0.3">
      <c r="F9706" s="2">
        <v>9701</v>
      </c>
      <c r="G9706" s="12">
        <f ca="1"/>
        <v>88.067466685948176</v>
      </c>
      <c r="H9706" s="12">
        <f ca="1"/>
        <v>0.97219508670118759</v>
      </c>
      <c r="I9706" s="12">
        <v>0.97009999999999996</v>
      </c>
    </row>
    <row r="9707" spans="6:9" x14ac:dyDescent="0.3">
      <c r="F9707" s="2">
        <v>9702</v>
      </c>
      <c r="G9707" s="12">
        <f ca="1"/>
        <v>88.087194239681963</v>
      </c>
      <c r="H9707" s="12">
        <f ca="1"/>
        <v>0.97226896089217607</v>
      </c>
      <c r="I9707" s="12">
        <v>0.97019999999999995</v>
      </c>
    </row>
    <row r="9708" spans="6:9" x14ac:dyDescent="0.3">
      <c r="F9708" s="2">
        <v>9703</v>
      </c>
      <c r="G9708" s="12">
        <f ca="1"/>
        <v>88.098145662429928</v>
      </c>
      <c r="H9708" s="12">
        <f ca="1"/>
        <v>0.972309882474098</v>
      </c>
      <c r="I9708" s="12">
        <v>0.97030000000000005</v>
      </c>
    </row>
    <row r="9709" spans="6:9" x14ac:dyDescent="0.3">
      <c r="F9709" s="2">
        <v>9704</v>
      </c>
      <c r="G9709" s="12">
        <f ca="1"/>
        <v>88.104068477183858</v>
      </c>
      <c r="H9709" s="12">
        <f ca="1"/>
        <v>0.97233198766981599</v>
      </c>
      <c r="I9709" s="12">
        <v>0.97040000000000004</v>
      </c>
    </row>
    <row r="9710" spans="6:9" x14ac:dyDescent="0.3">
      <c r="F9710" s="2">
        <v>9705</v>
      </c>
      <c r="G9710" s="12">
        <f ca="1"/>
        <v>88.115088322653719</v>
      </c>
      <c r="H9710" s="12">
        <f ca="1"/>
        <v>0.97237306706766069</v>
      </c>
      <c r="I9710" s="12">
        <v>0.97050000000000003</v>
      </c>
    </row>
    <row r="9711" spans="6:9" x14ac:dyDescent="0.3">
      <c r="F9711" s="2">
        <v>9706</v>
      </c>
      <c r="G9711" s="12">
        <f ca="1"/>
        <v>88.125840757467657</v>
      </c>
      <c r="H9711" s="12">
        <f ca="1"/>
        <v>0.9724130882739116</v>
      </c>
      <c r="I9711" s="12">
        <v>0.97060000000000002</v>
      </c>
    </row>
    <row r="9712" spans="6:9" x14ac:dyDescent="0.3">
      <c r="F9712" s="2">
        <v>9707</v>
      </c>
      <c r="G9712" s="12">
        <f ca="1"/>
        <v>88.134876714259192</v>
      </c>
      <c r="H9712" s="12">
        <f ca="1"/>
        <v>0.97244667386069683</v>
      </c>
      <c r="I9712" s="12">
        <v>0.97070000000000001</v>
      </c>
    </row>
    <row r="9713" spans="6:9" x14ac:dyDescent="0.3">
      <c r="F9713" s="2">
        <v>9708</v>
      </c>
      <c r="G9713" s="12">
        <f ca="1"/>
        <v>88.188612091029597</v>
      </c>
      <c r="H9713" s="12">
        <f ca="1"/>
        <v>0.97264552254581294</v>
      </c>
      <c r="I9713" s="12">
        <v>0.9708</v>
      </c>
    </row>
    <row r="9714" spans="6:9" x14ac:dyDescent="0.3">
      <c r="F9714" s="2">
        <v>9709</v>
      </c>
      <c r="G9714" s="12">
        <f ca="1"/>
        <v>88.190134553075225</v>
      </c>
      <c r="H9714" s="12">
        <f ca="1"/>
        <v>0.97265113457927099</v>
      </c>
      <c r="I9714" s="12">
        <v>0.97089999999999999</v>
      </c>
    </row>
    <row r="9715" spans="6:9" x14ac:dyDescent="0.3">
      <c r="F9715" s="2">
        <v>9710</v>
      </c>
      <c r="G9715" s="12">
        <f ca="1"/>
        <v>88.194987929820797</v>
      </c>
      <c r="H9715" s="12">
        <f ca="1"/>
        <v>0.97266901686764706</v>
      </c>
      <c r="I9715" s="12">
        <v>0.97099999999999997</v>
      </c>
    </row>
    <row r="9716" spans="6:9" x14ac:dyDescent="0.3">
      <c r="F9716" s="2">
        <v>9711</v>
      </c>
      <c r="G9716" s="12">
        <f ca="1"/>
        <v>88.214456353103543</v>
      </c>
      <c r="H9716" s="12">
        <f ca="1"/>
        <v>0.97274062582350884</v>
      </c>
      <c r="I9716" s="12">
        <v>0.97109999999999996</v>
      </c>
    </row>
    <row r="9717" spans="6:9" x14ac:dyDescent="0.3">
      <c r="F9717" s="2">
        <v>9712</v>
      </c>
      <c r="G9717" s="12">
        <f ca="1"/>
        <v>88.228054191142817</v>
      </c>
      <c r="H9717" s="12">
        <f ca="1"/>
        <v>0.97279052539113453</v>
      </c>
      <c r="I9717" s="12">
        <v>0.97119999999999995</v>
      </c>
    </row>
    <row r="9718" spans="6:9" x14ac:dyDescent="0.3">
      <c r="F9718" s="2">
        <v>9713</v>
      </c>
      <c r="G9718" s="12">
        <f ca="1"/>
        <v>88.237566787146164</v>
      </c>
      <c r="H9718" s="12">
        <f ca="1"/>
        <v>0.97282537680525105</v>
      </c>
      <c r="I9718" s="12">
        <v>0.97130000000000005</v>
      </c>
    </row>
    <row r="9719" spans="6:9" x14ac:dyDescent="0.3">
      <c r="F9719" s="2">
        <v>9714</v>
      </c>
      <c r="G9719" s="12">
        <f ca="1"/>
        <v>88.262270423262095</v>
      </c>
      <c r="H9719" s="12">
        <f ca="1"/>
        <v>0.97291566645276184</v>
      </c>
      <c r="I9719" s="12">
        <v>0.97140000000000004</v>
      </c>
    </row>
    <row r="9720" spans="6:9" x14ac:dyDescent="0.3">
      <c r="F9720" s="2">
        <v>9715</v>
      </c>
      <c r="G9720" s="12">
        <f ca="1"/>
        <v>88.307107813941968</v>
      </c>
      <c r="H9720" s="12">
        <f ca="1"/>
        <v>0.9730787445139123</v>
      </c>
      <c r="I9720" s="12">
        <v>0.97150000000000003</v>
      </c>
    </row>
    <row r="9721" spans="6:9" x14ac:dyDescent="0.3">
      <c r="F9721" s="2">
        <v>9716</v>
      </c>
      <c r="G9721" s="12">
        <f ca="1"/>
        <v>88.312950854567802</v>
      </c>
      <c r="H9721" s="12">
        <f ca="1"/>
        <v>0.97309992066044515</v>
      </c>
      <c r="I9721" s="12">
        <v>0.97160000000000002</v>
      </c>
    </row>
    <row r="9722" spans="6:9" x14ac:dyDescent="0.3">
      <c r="F9722" s="2">
        <v>9717</v>
      </c>
      <c r="G9722" s="12">
        <f ca="1"/>
        <v>88.321676748285995</v>
      </c>
      <c r="H9722" s="12">
        <f ca="1"/>
        <v>0.97313151239441886</v>
      </c>
      <c r="I9722" s="12">
        <v>0.97170000000000001</v>
      </c>
    </row>
    <row r="9723" spans="6:9" x14ac:dyDescent="0.3">
      <c r="F9723" s="2">
        <v>9718</v>
      </c>
      <c r="G9723" s="12">
        <f ca="1"/>
        <v>88.393449482178966</v>
      </c>
      <c r="H9723" s="12">
        <f ca="1"/>
        <v>0.9733898986045485</v>
      </c>
      <c r="I9723" s="12">
        <v>0.9718</v>
      </c>
    </row>
    <row r="9724" spans="6:9" x14ac:dyDescent="0.3">
      <c r="F9724" s="2">
        <v>9719</v>
      </c>
      <c r="G9724" s="12">
        <f ca="1"/>
        <v>88.420058884920195</v>
      </c>
      <c r="H9724" s="12">
        <f ca="1"/>
        <v>0.97348503421470567</v>
      </c>
      <c r="I9724" s="12">
        <v>0.97189999999999999</v>
      </c>
    </row>
    <row r="9725" spans="6:9" x14ac:dyDescent="0.3">
      <c r="F9725" s="2">
        <v>9720</v>
      </c>
      <c r="G9725" s="12">
        <f ca="1"/>
        <v>88.453859595508177</v>
      </c>
      <c r="H9725" s="12">
        <f ca="1"/>
        <v>0.97360536929765673</v>
      </c>
      <c r="I9725" s="12">
        <v>0.97199999999999998</v>
      </c>
    </row>
    <row r="9726" spans="6:9" x14ac:dyDescent="0.3">
      <c r="F9726" s="2">
        <v>9721</v>
      </c>
      <c r="G9726" s="12">
        <f ca="1"/>
        <v>88.45692021241598</v>
      </c>
      <c r="H9726" s="12">
        <f ca="1"/>
        <v>0.97361623734163072</v>
      </c>
      <c r="I9726" s="12">
        <v>0.97209999999999996</v>
      </c>
    </row>
    <row r="9727" spans="6:9" x14ac:dyDescent="0.3">
      <c r="F9727" s="2">
        <v>9722</v>
      </c>
      <c r="G9727" s="12">
        <f ca="1"/>
        <v>88.47023613667622</v>
      </c>
      <c r="H9727" s="12">
        <f ca="1"/>
        <v>0.97366346698389661</v>
      </c>
      <c r="I9727" s="12">
        <v>0.97219999999999995</v>
      </c>
    </row>
    <row r="9728" spans="6:9" x14ac:dyDescent="0.3">
      <c r="F9728" s="2">
        <v>9723</v>
      </c>
      <c r="G9728" s="12">
        <f ca="1"/>
        <v>88.50062067932862</v>
      </c>
      <c r="H9728" s="12">
        <f ca="1"/>
        <v>0.97377090661936816</v>
      </c>
      <c r="I9728" s="12">
        <v>0.97230000000000005</v>
      </c>
    </row>
    <row r="9729" spans="6:9" x14ac:dyDescent="0.3">
      <c r="F9729" s="2">
        <v>9724</v>
      </c>
      <c r="G9729" s="12">
        <f ca="1"/>
        <v>88.512760406291434</v>
      </c>
      <c r="H9729" s="12">
        <f ca="1"/>
        <v>0.97381370473972073</v>
      </c>
      <c r="I9729" s="12">
        <v>0.97240000000000004</v>
      </c>
    </row>
    <row r="9730" spans="6:9" x14ac:dyDescent="0.3">
      <c r="F9730" s="2">
        <v>9725</v>
      </c>
      <c r="G9730" s="12">
        <f ca="1"/>
        <v>88.551216592774736</v>
      </c>
      <c r="H9730" s="12">
        <f ca="1"/>
        <v>0.97394880028689146</v>
      </c>
      <c r="I9730" s="12">
        <v>0.97250000000000003</v>
      </c>
    </row>
    <row r="9731" spans="6:9" x14ac:dyDescent="0.3">
      <c r="F9731" s="2">
        <v>9726</v>
      </c>
      <c r="G9731" s="12">
        <f ca="1"/>
        <v>88.584072305190602</v>
      </c>
      <c r="H9731" s="12">
        <f ca="1"/>
        <v>0.9740636456416305</v>
      </c>
      <c r="I9731" s="12">
        <v>0.97260000000000002</v>
      </c>
    </row>
    <row r="9732" spans="6:9" x14ac:dyDescent="0.3">
      <c r="F9732" s="2">
        <v>9727</v>
      </c>
      <c r="G9732" s="12">
        <f ca="1"/>
        <v>88.589027368111573</v>
      </c>
      <c r="H9732" s="12">
        <f ca="1"/>
        <v>0.97408091991732892</v>
      </c>
      <c r="I9732" s="12">
        <v>0.97270000000000001</v>
      </c>
    </row>
    <row r="9733" spans="6:9" x14ac:dyDescent="0.3">
      <c r="F9733" s="2">
        <v>9728</v>
      </c>
      <c r="G9733" s="12">
        <f ca="1"/>
        <v>88.624676148244134</v>
      </c>
      <c r="H9733" s="12">
        <f ca="1"/>
        <v>0.97420484506469429</v>
      </c>
      <c r="I9733" s="12">
        <v>0.9728</v>
      </c>
    </row>
    <row r="9734" spans="6:9" x14ac:dyDescent="0.3">
      <c r="F9734" s="2">
        <v>9729</v>
      </c>
      <c r="G9734" s="12">
        <f ca="1"/>
        <v>88.652987226469378</v>
      </c>
      <c r="H9734" s="12">
        <f ca="1"/>
        <v>0.97430282199148732</v>
      </c>
      <c r="I9734" s="12">
        <v>0.97289999999999999</v>
      </c>
    </row>
    <row r="9735" spans="6:9" x14ac:dyDescent="0.3">
      <c r="F9735" s="2">
        <v>9730</v>
      </c>
      <c r="G9735" s="12">
        <f ca="1"/>
        <v>88.67707764510773</v>
      </c>
      <c r="H9735" s="12">
        <f ca="1"/>
        <v>0.97438588672605508</v>
      </c>
      <c r="I9735" s="12">
        <v>0.97299999999999998</v>
      </c>
    </row>
    <row r="9736" spans="6:9" x14ac:dyDescent="0.3">
      <c r="F9736" s="2">
        <v>9731</v>
      </c>
      <c r="G9736" s="12">
        <f ca="1"/>
        <v>88.684412088739251</v>
      </c>
      <c r="H9736" s="12">
        <f ca="1"/>
        <v>0.974411120543061</v>
      </c>
      <c r="I9736" s="12">
        <v>0.97309999999999997</v>
      </c>
    </row>
    <row r="9737" spans="6:9" x14ac:dyDescent="0.3">
      <c r="F9737" s="2">
        <v>9732</v>
      </c>
      <c r="G9737" s="12">
        <f ca="1"/>
        <v>88.720991617603403</v>
      </c>
      <c r="H9737" s="12">
        <f ca="1"/>
        <v>0.97453658424173872</v>
      </c>
      <c r="I9737" s="12">
        <v>0.97319999999999995</v>
      </c>
    </row>
    <row r="9738" spans="6:9" x14ac:dyDescent="0.3">
      <c r="F9738" s="2">
        <v>9733</v>
      </c>
      <c r="G9738" s="12">
        <f ca="1"/>
        <v>88.755433502122401</v>
      </c>
      <c r="H9738" s="12">
        <f ca="1"/>
        <v>0.97465412977319998</v>
      </c>
      <c r="I9738" s="12">
        <v>0.97330000000000005</v>
      </c>
    </row>
    <row r="9739" spans="6:9" x14ac:dyDescent="0.3">
      <c r="F9739" s="2">
        <v>9734</v>
      </c>
      <c r="G9739" s="12">
        <f ca="1"/>
        <v>88.832856591499251</v>
      </c>
      <c r="H9739" s="12">
        <f ca="1"/>
        <v>0.97491630357162051</v>
      </c>
      <c r="I9739" s="12">
        <v>0.97340000000000004</v>
      </c>
    </row>
    <row r="9740" spans="6:9" x14ac:dyDescent="0.3">
      <c r="F9740" s="2">
        <v>9735</v>
      </c>
      <c r="G9740" s="12">
        <f ca="1"/>
        <v>88.837553491627531</v>
      </c>
      <c r="H9740" s="12">
        <f ca="1"/>
        <v>0.97493211718677286</v>
      </c>
      <c r="I9740" s="12">
        <v>0.97350000000000003</v>
      </c>
    </row>
    <row r="9741" spans="6:9" x14ac:dyDescent="0.3">
      <c r="F9741" s="2">
        <v>9736</v>
      </c>
      <c r="G9741" s="12">
        <f ca="1"/>
        <v>88.857031532799269</v>
      </c>
      <c r="H9741" s="12">
        <f ca="1"/>
        <v>0.97499758538480474</v>
      </c>
      <c r="I9741" s="12">
        <v>0.97360000000000002</v>
      </c>
    </row>
    <row r="9742" spans="6:9" x14ac:dyDescent="0.3">
      <c r="F9742" s="2">
        <v>9737</v>
      </c>
      <c r="G9742" s="12">
        <f ca="1"/>
        <v>88.90280950458569</v>
      </c>
      <c r="H9742" s="12">
        <f ca="1"/>
        <v>0.97515075018265474</v>
      </c>
      <c r="I9742" s="12">
        <v>0.97370000000000001</v>
      </c>
    </row>
    <row r="9743" spans="6:9" x14ac:dyDescent="0.3">
      <c r="F9743" s="2">
        <v>9738</v>
      </c>
      <c r="G9743" s="12">
        <f ca="1"/>
        <v>88.921335190803177</v>
      </c>
      <c r="H9743" s="12">
        <f ca="1"/>
        <v>0.97521245543297508</v>
      </c>
      <c r="I9743" s="12">
        <v>0.9738</v>
      </c>
    </row>
    <row r="9744" spans="6:9" x14ac:dyDescent="0.3">
      <c r="F9744" s="2">
        <v>9739</v>
      </c>
      <c r="G9744" s="12">
        <f ca="1"/>
        <v>88.923656741943617</v>
      </c>
      <c r="H9744" s="12">
        <f ca="1"/>
        <v>0.97522017677103545</v>
      </c>
      <c r="I9744" s="12">
        <v>0.97389999999999999</v>
      </c>
    </row>
    <row r="9745" spans="6:9" x14ac:dyDescent="0.3">
      <c r="F9745" s="2">
        <v>9740</v>
      </c>
      <c r="G9745" s="12">
        <f ca="1"/>
        <v>88.931316829204334</v>
      </c>
      <c r="H9745" s="12">
        <f ca="1"/>
        <v>0.97524563597410951</v>
      </c>
      <c r="I9745" s="12">
        <v>0.97399999999999998</v>
      </c>
    </row>
    <row r="9746" spans="6:9" x14ac:dyDescent="0.3">
      <c r="F9746" s="2">
        <v>9741</v>
      </c>
      <c r="G9746" s="12">
        <f ca="1"/>
        <v>88.938137230989796</v>
      </c>
      <c r="H9746" s="12">
        <f ca="1"/>
        <v>0.97526828143383948</v>
      </c>
      <c r="I9746" s="12">
        <v>0.97409999999999997</v>
      </c>
    </row>
    <row r="9747" spans="6:9" x14ac:dyDescent="0.3">
      <c r="F9747" s="2">
        <v>9742</v>
      </c>
      <c r="G9747" s="12">
        <f ca="1"/>
        <v>88.951592816498092</v>
      </c>
      <c r="H9747" s="12">
        <f ca="1"/>
        <v>0.97531289407217248</v>
      </c>
      <c r="I9747" s="12">
        <v>0.97419999999999995</v>
      </c>
    </row>
    <row r="9748" spans="6:9" x14ac:dyDescent="0.3">
      <c r="F9748" s="2">
        <v>9743</v>
      </c>
      <c r="G9748" s="12">
        <f ca="1"/>
        <v>88.967522274209202</v>
      </c>
      <c r="H9748" s="12">
        <f ca="1"/>
        <v>0.97536560052272536</v>
      </c>
      <c r="I9748" s="12">
        <v>0.97430000000000005</v>
      </c>
    </row>
    <row r="9749" spans="6:9" x14ac:dyDescent="0.3">
      <c r="F9749" s="2">
        <v>9744</v>
      </c>
      <c r="G9749" s="12">
        <f ca="1"/>
        <v>88.980021455681182</v>
      </c>
      <c r="H9749" s="12">
        <f ca="1"/>
        <v>0.97540687493494782</v>
      </c>
      <c r="I9749" s="12">
        <v>0.97440000000000004</v>
      </c>
    </row>
    <row r="9750" spans="6:9" x14ac:dyDescent="0.3">
      <c r="F9750" s="2">
        <v>9745</v>
      </c>
      <c r="G9750" s="12">
        <f ca="1"/>
        <v>88.984461399885134</v>
      </c>
      <c r="H9750" s="12">
        <f ca="1"/>
        <v>0.97542151902396157</v>
      </c>
      <c r="I9750" s="12">
        <v>0.97450000000000003</v>
      </c>
    </row>
    <row r="9751" spans="6:9" x14ac:dyDescent="0.3">
      <c r="F9751" s="2">
        <v>9746</v>
      </c>
      <c r="G9751" s="12">
        <f ca="1"/>
        <v>88.998470749859351</v>
      </c>
      <c r="H9751" s="12">
        <f ca="1"/>
        <v>0.97546766593590062</v>
      </c>
      <c r="I9751" s="12">
        <v>0.97460000000000002</v>
      </c>
    </row>
    <row r="9752" spans="6:9" x14ac:dyDescent="0.3">
      <c r="F9752" s="2">
        <v>9747</v>
      </c>
      <c r="G9752" s="12">
        <f ca="1"/>
        <v>89.03782332781536</v>
      </c>
      <c r="H9752" s="12">
        <f ca="1"/>
        <v>0.97559681108455554</v>
      </c>
      <c r="I9752" s="12">
        <v>0.97470000000000001</v>
      </c>
    </row>
    <row r="9753" spans="6:9" x14ac:dyDescent="0.3">
      <c r="F9753" s="2">
        <v>9748</v>
      </c>
      <c r="G9753" s="12">
        <f ca="1"/>
        <v>89.059063018000387</v>
      </c>
      <c r="H9753" s="12">
        <f ca="1"/>
        <v>0.97566621967882283</v>
      </c>
      <c r="I9753" s="12">
        <v>0.9748</v>
      </c>
    </row>
    <row r="9754" spans="6:9" x14ac:dyDescent="0.3">
      <c r="F9754" s="2">
        <v>9749</v>
      </c>
      <c r="G9754" s="12">
        <f ca="1"/>
        <v>89.22123060701756</v>
      </c>
      <c r="H9754" s="12">
        <f ca="1"/>
        <v>0.97618942632758288</v>
      </c>
      <c r="I9754" s="12">
        <v>0.97489999999999999</v>
      </c>
    </row>
    <row r="9755" spans="6:9" x14ac:dyDescent="0.3">
      <c r="F9755" s="2">
        <v>9750</v>
      </c>
      <c r="G9755" s="12">
        <f ca="1"/>
        <v>89.241754813872348</v>
      </c>
      <c r="H9755" s="12">
        <f ca="1"/>
        <v>0.97625480343892146</v>
      </c>
      <c r="I9755" s="12">
        <v>0.97499999999999998</v>
      </c>
    </row>
    <row r="9756" spans="6:9" x14ac:dyDescent="0.3">
      <c r="F9756" s="2">
        <v>9751</v>
      </c>
      <c r="G9756" s="12">
        <f ca="1"/>
        <v>89.276918059923233</v>
      </c>
      <c r="H9756" s="12">
        <f ca="1"/>
        <v>0.97636637680390648</v>
      </c>
      <c r="I9756" s="12">
        <v>0.97509999999999997</v>
      </c>
    </row>
    <row r="9757" spans="6:9" x14ac:dyDescent="0.3">
      <c r="F9757" s="2">
        <v>9752</v>
      </c>
      <c r="G9757" s="12">
        <f ca="1"/>
        <v>89.38356045385089</v>
      </c>
      <c r="H9757" s="12">
        <f ca="1"/>
        <v>0.97670142558659678</v>
      </c>
      <c r="I9757" s="12">
        <v>0.97519999999999996</v>
      </c>
    </row>
    <row r="9758" spans="6:9" x14ac:dyDescent="0.3">
      <c r="F9758" s="2">
        <v>9753</v>
      </c>
      <c r="G9758" s="12">
        <f ca="1"/>
        <v>89.4750559171801</v>
      </c>
      <c r="H9758" s="12">
        <f ca="1"/>
        <v>0.97698494048239071</v>
      </c>
      <c r="I9758" s="12">
        <v>0.97529999999999994</v>
      </c>
    </row>
    <row r="9759" spans="6:9" x14ac:dyDescent="0.3">
      <c r="F9759" s="2">
        <v>9754</v>
      </c>
      <c r="G9759" s="12">
        <f ca="1"/>
        <v>89.483965786657606</v>
      </c>
      <c r="H9759" s="12">
        <f ca="1"/>
        <v>0.97701235655932883</v>
      </c>
      <c r="I9759" s="12">
        <v>0.97540000000000004</v>
      </c>
    </row>
    <row r="9760" spans="6:9" x14ac:dyDescent="0.3">
      <c r="F9760" s="2">
        <v>9755</v>
      </c>
      <c r="G9760" s="12">
        <f ca="1"/>
        <v>89.4848590523995</v>
      </c>
      <c r="H9760" s="12">
        <f ca="1"/>
        <v>0.97701510330171826</v>
      </c>
      <c r="I9760" s="12">
        <v>0.97550000000000003</v>
      </c>
    </row>
    <row r="9761" spans="6:9" x14ac:dyDescent="0.3">
      <c r="F9761" s="2">
        <v>9756</v>
      </c>
      <c r="G9761" s="12">
        <f ca="1"/>
        <v>89.499040282000465</v>
      </c>
      <c r="H9761" s="12">
        <f ca="1"/>
        <v>0.97705866401773089</v>
      </c>
      <c r="I9761" s="12">
        <v>0.97560000000000002</v>
      </c>
    </row>
    <row r="9762" spans="6:9" x14ac:dyDescent="0.3">
      <c r="F9762" s="2">
        <v>9757</v>
      </c>
      <c r="G9762" s="12">
        <f ca="1"/>
        <v>89.519729690467415</v>
      </c>
      <c r="H9762" s="12">
        <f ca="1"/>
        <v>0.97712206180017525</v>
      </c>
      <c r="I9762" s="12">
        <v>0.97570000000000001</v>
      </c>
    </row>
    <row r="9763" spans="6:9" x14ac:dyDescent="0.3">
      <c r="F9763" s="2">
        <v>9758</v>
      </c>
      <c r="G9763" s="12">
        <f ca="1"/>
        <v>89.731209719397896</v>
      </c>
      <c r="H9763" s="12">
        <f ca="1"/>
        <v>0.97775972183928062</v>
      </c>
      <c r="I9763" s="12">
        <v>0.9758</v>
      </c>
    </row>
    <row r="9764" spans="6:9" x14ac:dyDescent="0.3">
      <c r="F9764" s="2">
        <v>9759</v>
      </c>
      <c r="G9764" s="12">
        <f ca="1"/>
        <v>89.741951401844446</v>
      </c>
      <c r="H9764" s="12">
        <f ca="1"/>
        <v>0.97779161219306054</v>
      </c>
      <c r="I9764" s="12">
        <v>0.97589999999999999</v>
      </c>
    </row>
    <row r="9765" spans="6:9" x14ac:dyDescent="0.3">
      <c r="F9765" s="2">
        <v>9760</v>
      </c>
      <c r="G9765" s="12">
        <f ca="1"/>
        <v>89.828820805782982</v>
      </c>
      <c r="H9765" s="12">
        <f ca="1"/>
        <v>0.97804777023626865</v>
      </c>
      <c r="I9765" s="12">
        <v>0.97599999999999998</v>
      </c>
    </row>
    <row r="9766" spans="6:9" x14ac:dyDescent="0.3">
      <c r="F9766" s="2">
        <v>9761</v>
      </c>
      <c r="G9766" s="12">
        <f ca="1"/>
        <v>89.833384659434515</v>
      </c>
      <c r="H9766" s="12">
        <f ca="1"/>
        <v>0.97806114262515353</v>
      </c>
      <c r="I9766" s="12">
        <v>0.97609999999999997</v>
      </c>
    </row>
    <row r="9767" spans="6:9" x14ac:dyDescent="0.3">
      <c r="F9767" s="2">
        <v>9762</v>
      </c>
      <c r="G9767" s="12">
        <f ca="1"/>
        <v>89.858485651532362</v>
      </c>
      <c r="H9767" s="12">
        <f ca="1"/>
        <v>0.97813453868740374</v>
      </c>
      <c r="I9767" s="12">
        <v>0.97619999999999996</v>
      </c>
    </row>
    <row r="9768" spans="6:9" x14ac:dyDescent="0.3">
      <c r="F9768" s="2">
        <v>9763</v>
      </c>
      <c r="G9768" s="12">
        <f ca="1"/>
        <v>89.897890064205328</v>
      </c>
      <c r="H9768" s="12">
        <f ca="1"/>
        <v>0.97824924302353622</v>
      </c>
      <c r="I9768" s="12">
        <v>0.97629999999999995</v>
      </c>
    </row>
    <row r="9769" spans="6:9" x14ac:dyDescent="0.3">
      <c r="F9769" s="2">
        <v>9764</v>
      </c>
      <c r="G9769" s="12">
        <f ca="1"/>
        <v>89.912812971030561</v>
      </c>
      <c r="H9769" s="12">
        <f ca="1"/>
        <v>0.97829251913753146</v>
      </c>
      <c r="I9769" s="12">
        <v>0.97640000000000005</v>
      </c>
    </row>
    <row r="9770" spans="6:9" x14ac:dyDescent="0.3">
      <c r="F9770" s="2">
        <v>9765</v>
      </c>
      <c r="G9770" s="12">
        <f ca="1"/>
        <v>89.932591294053722</v>
      </c>
      <c r="H9770" s="12">
        <f ca="1"/>
        <v>0.9783497377324607</v>
      </c>
      <c r="I9770" s="12">
        <v>0.97650000000000003</v>
      </c>
    </row>
    <row r="9771" spans="6:9" x14ac:dyDescent="0.3">
      <c r="F9771" s="2">
        <v>9766</v>
      </c>
      <c r="G9771" s="12">
        <f ca="1"/>
        <v>89.932876535323828</v>
      </c>
      <c r="H9771" s="12">
        <f ca="1"/>
        <v>0.97835056178432434</v>
      </c>
      <c r="I9771" s="12">
        <v>0.97660000000000002</v>
      </c>
    </row>
    <row r="9772" spans="6:9" x14ac:dyDescent="0.3">
      <c r="F9772" s="2">
        <v>9767</v>
      </c>
      <c r="G9772" s="12">
        <f ca="1"/>
        <v>89.99185914414555</v>
      </c>
      <c r="H9772" s="12">
        <f ca="1"/>
        <v>0.97852026080280741</v>
      </c>
      <c r="I9772" s="12">
        <v>0.97670000000000001</v>
      </c>
    </row>
    <row r="9773" spans="6:9" x14ac:dyDescent="0.3">
      <c r="F9773" s="2">
        <v>9768</v>
      </c>
      <c r="G9773" s="12">
        <f ca="1"/>
        <v>90.00604275159705</v>
      </c>
      <c r="H9773" s="12">
        <f ca="1"/>
        <v>0.97856086154070765</v>
      </c>
      <c r="I9773" s="12">
        <v>0.9768</v>
      </c>
    </row>
    <row r="9774" spans="6:9" x14ac:dyDescent="0.3">
      <c r="F9774" s="2">
        <v>9769</v>
      </c>
      <c r="G9774" s="12">
        <f ca="1"/>
        <v>90.014305190435763</v>
      </c>
      <c r="H9774" s="12">
        <f ca="1"/>
        <v>0.97858447602661791</v>
      </c>
      <c r="I9774" s="12">
        <v>0.97689999999999999</v>
      </c>
    </row>
    <row r="9775" spans="6:9" x14ac:dyDescent="0.3">
      <c r="F9775" s="2">
        <v>9770</v>
      </c>
      <c r="G9775" s="12">
        <f ca="1"/>
        <v>90.053742215705313</v>
      </c>
      <c r="H9775" s="12">
        <f ca="1"/>
        <v>0.97869681657968088</v>
      </c>
      <c r="I9775" s="12">
        <v>0.97699999999999998</v>
      </c>
    </row>
    <row r="9776" spans="6:9" x14ac:dyDescent="0.3">
      <c r="F9776" s="2">
        <v>9771</v>
      </c>
      <c r="G9776" s="12">
        <f ca="1"/>
        <v>90.060269631698077</v>
      </c>
      <c r="H9776" s="12">
        <f ca="1"/>
        <v>0.97871535135432786</v>
      </c>
      <c r="I9776" s="12">
        <v>0.97709999999999997</v>
      </c>
    </row>
    <row r="9777" spans="6:9" x14ac:dyDescent="0.3">
      <c r="F9777" s="2">
        <v>9772</v>
      </c>
      <c r="G9777" s="12">
        <f ca="1"/>
        <v>90.101611808527721</v>
      </c>
      <c r="H9777" s="12">
        <f ca="1"/>
        <v>0.97883235433232529</v>
      </c>
      <c r="I9777" s="12">
        <v>0.97719999999999996</v>
      </c>
    </row>
    <row r="9778" spans="6:9" x14ac:dyDescent="0.3">
      <c r="F9778" s="2">
        <v>9773</v>
      </c>
      <c r="G9778" s="12">
        <f ca="1"/>
        <v>90.114060352953686</v>
      </c>
      <c r="H9778" s="12">
        <f ca="1"/>
        <v>0.97886745378201556</v>
      </c>
      <c r="I9778" s="12">
        <v>0.97729999999999995</v>
      </c>
    </row>
    <row r="9779" spans="6:9" x14ac:dyDescent="0.3">
      <c r="F9779" s="2">
        <v>9774</v>
      </c>
      <c r="G9779" s="12">
        <f ca="1"/>
        <v>90.121626155777307</v>
      </c>
      <c r="H9779" s="12">
        <f ca="1"/>
        <v>0.97888875642801465</v>
      </c>
      <c r="I9779" s="12">
        <v>0.97740000000000005</v>
      </c>
    </row>
    <row r="9780" spans="6:9" x14ac:dyDescent="0.3">
      <c r="F9780" s="2">
        <v>9775</v>
      </c>
      <c r="G9780" s="12">
        <f ca="1"/>
        <v>90.129315432593259</v>
      </c>
      <c r="H9780" s="12">
        <f ca="1"/>
        <v>0.97891038382825468</v>
      </c>
      <c r="I9780" s="12">
        <v>0.97750000000000004</v>
      </c>
    </row>
    <row r="9781" spans="6:9" x14ac:dyDescent="0.3">
      <c r="F9781" s="2">
        <v>9776</v>
      </c>
      <c r="G9781" s="12">
        <f ca="1"/>
        <v>90.147645714272414</v>
      </c>
      <c r="H9781" s="12">
        <f ca="1"/>
        <v>0.97896184788500651</v>
      </c>
      <c r="I9781" s="12">
        <v>0.97760000000000002</v>
      </c>
    </row>
    <row r="9782" spans="6:9" x14ac:dyDescent="0.3">
      <c r="F9782" s="2">
        <v>9777</v>
      </c>
      <c r="G9782" s="12">
        <f ca="1"/>
        <v>90.148588849107739</v>
      </c>
      <c r="H9782" s="12">
        <f ca="1"/>
        <v>0.97896449228911064</v>
      </c>
      <c r="I9782" s="12">
        <v>0.97770000000000001</v>
      </c>
    </row>
    <row r="9783" spans="6:9" x14ac:dyDescent="0.3">
      <c r="F9783" s="2">
        <v>9778</v>
      </c>
      <c r="G9783" s="12">
        <f ca="1"/>
        <v>90.163909351369711</v>
      </c>
      <c r="H9783" s="12">
        <f ca="1"/>
        <v>0.97900740017536148</v>
      </c>
      <c r="I9783" s="12">
        <v>0.9778</v>
      </c>
    </row>
    <row r="9784" spans="6:9" x14ac:dyDescent="0.3">
      <c r="F9784" s="2">
        <v>9779</v>
      </c>
      <c r="G9784" s="12">
        <f ca="1"/>
        <v>90.164548925059876</v>
      </c>
      <c r="H9784" s="12">
        <f ca="1"/>
        <v>0.97900918943674575</v>
      </c>
      <c r="I9784" s="12">
        <v>0.97789999999999999</v>
      </c>
    </row>
    <row r="9785" spans="6:9" x14ac:dyDescent="0.3">
      <c r="F9785" s="2">
        <v>9780</v>
      </c>
      <c r="G9785" s="12">
        <f ca="1"/>
        <v>90.176174670520311</v>
      </c>
      <c r="H9785" s="12">
        <f ca="1"/>
        <v>0.97904168578464534</v>
      </c>
      <c r="I9785" s="12">
        <v>0.97799999999999998</v>
      </c>
    </row>
    <row r="9786" spans="6:9" x14ac:dyDescent="0.3">
      <c r="F9786" s="2">
        <v>9781</v>
      </c>
      <c r="G9786" s="12">
        <f ca="1"/>
        <v>90.223524517640755</v>
      </c>
      <c r="H9786" s="12">
        <f ca="1"/>
        <v>0.97917349829069245</v>
      </c>
      <c r="I9786" s="12">
        <v>0.97809999999999997</v>
      </c>
    </row>
    <row r="9787" spans="6:9" x14ac:dyDescent="0.3">
      <c r="F9787" s="2">
        <v>9782</v>
      </c>
      <c r="G9787" s="12">
        <f ca="1"/>
        <v>90.278767999896417</v>
      </c>
      <c r="H9787" s="12">
        <f ca="1"/>
        <v>0.97932619506414098</v>
      </c>
      <c r="I9787" s="12">
        <v>0.97819999999999996</v>
      </c>
    </row>
    <row r="9788" spans="6:9" x14ac:dyDescent="0.3">
      <c r="F9788" s="2">
        <v>9783</v>
      </c>
      <c r="G9788" s="12">
        <f ca="1"/>
        <v>90.312122888437699</v>
      </c>
      <c r="H9788" s="12">
        <f ca="1"/>
        <v>0.97941782563117719</v>
      </c>
      <c r="I9788" s="12">
        <v>0.97829999999999995</v>
      </c>
    </row>
    <row r="9789" spans="6:9" x14ac:dyDescent="0.3">
      <c r="F9789" s="2">
        <v>9784</v>
      </c>
      <c r="G9789" s="12">
        <f ca="1"/>
        <v>90.321664787214473</v>
      </c>
      <c r="H9789" s="12">
        <f ca="1"/>
        <v>0.97944396073316531</v>
      </c>
      <c r="I9789" s="12">
        <v>0.97840000000000005</v>
      </c>
    </row>
    <row r="9790" spans="6:9" x14ac:dyDescent="0.3">
      <c r="F9790" s="2">
        <v>9785</v>
      </c>
      <c r="G9790" s="12">
        <f ca="1"/>
        <v>90.353651284515237</v>
      </c>
      <c r="H9790" s="12">
        <f ca="1"/>
        <v>0.9795313195340819</v>
      </c>
      <c r="I9790" s="12">
        <v>0.97850000000000004</v>
      </c>
    </row>
    <row r="9791" spans="6:9" x14ac:dyDescent="0.3">
      <c r="F9791" s="2">
        <v>9786</v>
      </c>
      <c r="G9791" s="12">
        <f ca="1"/>
        <v>90.395662191590787</v>
      </c>
      <c r="H9791" s="12">
        <f ca="1"/>
        <v>0.9796454695183946</v>
      </c>
      <c r="I9791" s="12">
        <v>0.97860000000000003</v>
      </c>
    </row>
    <row r="9792" spans="6:9" x14ac:dyDescent="0.3">
      <c r="F9792" s="2">
        <v>9787</v>
      </c>
      <c r="G9792" s="12">
        <f ca="1"/>
        <v>90.435741180037724</v>
      </c>
      <c r="H9792" s="12">
        <f ca="1"/>
        <v>0.97975375274427323</v>
      </c>
      <c r="I9792" s="12">
        <v>0.97870000000000001</v>
      </c>
    </row>
    <row r="9793" spans="6:9" x14ac:dyDescent="0.3">
      <c r="F9793" s="2">
        <v>9788</v>
      </c>
      <c r="G9793" s="12">
        <f ca="1"/>
        <v>90.448743282153316</v>
      </c>
      <c r="H9793" s="12">
        <f ca="1"/>
        <v>0.9797887521872094</v>
      </c>
      <c r="I9793" s="12">
        <v>0.9788</v>
      </c>
    </row>
    <row r="9794" spans="6:9" x14ac:dyDescent="0.3">
      <c r="F9794" s="2">
        <v>9789</v>
      </c>
      <c r="G9794" s="12">
        <f ca="1"/>
        <v>90.450702134935696</v>
      </c>
      <c r="H9794" s="12">
        <f ca="1"/>
        <v>0.97979401962498935</v>
      </c>
      <c r="I9794" s="12">
        <v>0.97889999999999999</v>
      </c>
    </row>
    <row r="9795" spans="6:9" x14ac:dyDescent="0.3">
      <c r="F9795" s="2">
        <v>9790</v>
      </c>
      <c r="G9795" s="12">
        <f ca="1"/>
        <v>90.549190928485032</v>
      </c>
      <c r="H9795" s="12">
        <f ca="1"/>
        <v>0.98005702705659781</v>
      </c>
      <c r="I9795" s="12">
        <v>0.97899999999999998</v>
      </c>
    </row>
    <row r="9796" spans="6:9" x14ac:dyDescent="0.3">
      <c r="F9796" s="2">
        <v>9791</v>
      </c>
      <c r="G9796" s="12">
        <f ca="1"/>
        <v>90.549312656308359</v>
      </c>
      <c r="H9796" s="12">
        <f ca="1"/>
        <v>0.98005734990883508</v>
      </c>
      <c r="I9796" s="12">
        <v>0.97909999999999997</v>
      </c>
    </row>
    <row r="9797" spans="6:9" x14ac:dyDescent="0.3">
      <c r="F9797" s="2">
        <v>9792</v>
      </c>
      <c r="G9797" s="12">
        <f ca="1"/>
        <v>90.575205251494282</v>
      </c>
      <c r="H9797" s="12">
        <f ca="1"/>
        <v>0.98012590000508126</v>
      </c>
      <c r="I9797" s="12">
        <v>0.97919999999999996</v>
      </c>
    </row>
    <row r="9798" spans="6:9" x14ac:dyDescent="0.3">
      <c r="F9798" s="2">
        <v>9793</v>
      </c>
      <c r="G9798" s="12">
        <f ca="1"/>
        <v>90.610823761349309</v>
      </c>
      <c r="H9798" s="12">
        <f ca="1"/>
        <v>0.98021979887774691</v>
      </c>
      <c r="I9798" s="12">
        <v>0.97929999999999995</v>
      </c>
    </row>
    <row r="9799" spans="6:9" x14ac:dyDescent="0.3">
      <c r="F9799" s="2">
        <v>9794</v>
      </c>
      <c r="G9799" s="12">
        <f ca="1"/>
        <v>90.689564139244055</v>
      </c>
      <c r="H9799" s="12">
        <f ca="1"/>
        <v>0.98042574282915096</v>
      </c>
      <c r="I9799" s="12">
        <v>0.97940000000000005</v>
      </c>
    </row>
    <row r="9800" spans="6:9" x14ac:dyDescent="0.3">
      <c r="F9800" s="2">
        <v>9795</v>
      </c>
      <c r="G9800" s="12">
        <f ca="1"/>
        <v>90.690497101681288</v>
      </c>
      <c r="H9800" s="12">
        <f ca="1"/>
        <v>0.98042816955745238</v>
      </c>
      <c r="I9800" s="12">
        <v>0.97950000000000004</v>
      </c>
    </row>
    <row r="9801" spans="6:9" x14ac:dyDescent="0.3">
      <c r="F9801" s="2">
        <v>9796</v>
      </c>
      <c r="G9801" s="12">
        <f ca="1"/>
        <v>90.698836292471682</v>
      </c>
      <c r="H9801" s="12">
        <f ca="1"/>
        <v>0.98044984672639746</v>
      </c>
      <c r="I9801" s="12">
        <v>0.97960000000000003</v>
      </c>
    </row>
    <row r="9802" spans="6:9" x14ac:dyDescent="0.3">
      <c r="F9802" s="2">
        <v>9797</v>
      </c>
      <c r="G9802" s="12">
        <f ca="1"/>
        <v>90.754519352728067</v>
      </c>
      <c r="H9802" s="12">
        <f ca="1"/>
        <v>0.98059395237196834</v>
      </c>
      <c r="I9802" s="12">
        <v>0.97970000000000002</v>
      </c>
    </row>
    <row r="9803" spans="6:9" x14ac:dyDescent="0.3">
      <c r="F9803" s="2">
        <v>9798</v>
      </c>
      <c r="G9803" s="12">
        <f ca="1"/>
        <v>90.800029484578488</v>
      </c>
      <c r="H9803" s="12">
        <f ca="1"/>
        <v>0.98071091005932032</v>
      </c>
      <c r="I9803" s="12">
        <v>0.9798</v>
      </c>
    </row>
    <row r="9804" spans="6:9" x14ac:dyDescent="0.3">
      <c r="F9804" s="2">
        <v>9799</v>
      </c>
      <c r="G9804" s="12">
        <f ca="1"/>
        <v>90.841883302616225</v>
      </c>
      <c r="H9804" s="12">
        <f ca="1"/>
        <v>0.98081782406960694</v>
      </c>
      <c r="I9804" s="12">
        <v>0.97989999999999999</v>
      </c>
    </row>
    <row r="9805" spans="6:9" x14ac:dyDescent="0.3">
      <c r="F9805" s="2">
        <v>9800</v>
      </c>
      <c r="G9805" s="12">
        <f ca="1"/>
        <v>90.845003386539787</v>
      </c>
      <c r="H9805" s="12">
        <f ca="1"/>
        <v>0.98082576947758504</v>
      </c>
      <c r="I9805" s="12">
        <v>0.98</v>
      </c>
    </row>
    <row r="9806" spans="6:9" x14ac:dyDescent="0.3">
      <c r="F9806" s="2">
        <v>9801</v>
      </c>
      <c r="G9806" s="12">
        <f ca="1"/>
        <v>90.867372340832631</v>
      </c>
      <c r="H9806" s="12">
        <f ca="1"/>
        <v>0.98088263268268572</v>
      </c>
      <c r="I9806" s="12">
        <v>0.98009999999999997</v>
      </c>
    </row>
    <row r="9807" spans="6:9" x14ac:dyDescent="0.3">
      <c r="F9807" s="2">
        <v>9802</v>
      </c>
      <c r="G9807" s="12">
        <f ca="1"/>
        <v>90.917133779183729</v>
      </c>
      <c r="H9807" s="12">
        <f ca="1"/>
        <v>0.98100850097663894</v>
      </c>
      <c r="I9807" s="12">
        <v>0.98019999999999996</v>
      </c>
    </row>
    <row r="9808" spans="6:9" x14ac:dyDescent="0.3">
      <c r="F9808" s="2">
        <v>9803</v>
      </c>
      <c r="G9808" s="12">
        <f ca="1"/>
        <v>90.985199060927457</v>
      </c>
      <c r="H9808" s="12">
        <f ca="1"/>
        <v>0.98117927338610156</v>
      </c>
      <c r="I9808" s="12">
        <v>0.98029999999999995</v>
      </c>
    </row>
    <row r="9809" spans="6:9" x14ac:dyDescent="0.3">
      <c r="F9809" s="2">
        <v>9804</v>
      </c>
      <c r="G9809" s="12">
        <f ca="1"/>
        <v>91.021732708736792</v>
      </c>
      <c r="H9809" s="12">
        <f ca="1"/>
        <v>0.98127027507000364</v>
      </c>
      <c r="I9809" s="12">
        <v>0.98040000000000005</v>
      </c>
    </row>
    <row r="9810" spans="6:9" x14ac:dyDescent="0.3">
      <c r="F9810" s="2">
        <v>9805</v>
      </c>
      <c r="G9810" s="12">
        <f ca="1"/>
        <v>91.057438023584794</v>
      </c>
      <c r="H9810" s="12">
        <f ca="1"/>
        <v>0.98135877136610372</v>
      </c>
      <c r="I9810" s="12">
        <v>0.98050000000000004</v>
      </c>
    </row>
    <row r="9811" spans="6:9" x14ac:dyDescent="0.3">
      <c r="F9811" s="2">
        <v>9806</v>
      </c>
      <c r="G9811" s="12">
        <f ca="1"/>
        <v>91.06916648359369</v>
      </c>
      <c r="H9811" s="12">
        <f ca="1"/>
        <v>0.98138774560634556</v>
      </c>
      <c r="I9811" s="12">
        <v>0.98060000000000003</v>
      </c>
    </row>
    <row r="9812" spans="6:9" x14ac:dyDescent="0.3">
      <c r="F9812" s="2">
        <v>9807</v>
      </c>
      <c r="G9812" s="12">
        <f ca="1"/>
        <v>91.127533192388469</v>
      </c>
      <c r="H9812" s="12">
        <f ca="1"/>
        <v>0.9815312411225563</v>
      </c>
      <c r="I9812" s="12">
        <v>0.98070000000000002</v>
      </c>
    </row>
    <row r="9813" spans="6:9" x14ac:dyDescent="0.3">
      <c r="F9813" s="2">
        <v>9808</v>
      </c>
      <c r="G9813" s="12">
        <f ca="1"/>
        <v>91.197466537203766</v>
      </c>
      <c r="H9813" s="12">
        <f ca="1"/>
        <v>0.9817016597348035</v>
      </c>
      <c r="I9813" s="12">
        <v>0.98080000000000001</v>
      </c>
    </row>
    <row r="9814" spans="6:9" x14ac:dyDescent="0.3">
      <c r="F9814" s="2">
        <v>9809</v>
      </c>
      <c r="G9814" s="12">
        <f ca="1"/>
        <v>91.3375305634667</v>
      </c>
      <c r="H9814" s="12">
        <f ca="1"/>
        <v>0.98203807934808884</v>
      </c>
      <c r="I9814" s="12">
        <v>0.98089999999999999</v>
      </c>
    </row>
    <row r="9815" spans="6:9" x14ac:dyDescent="0.3">
      <c r="F9815" s="2">
        <v>9810</v>
      </c>
      <c r="G9815" s="12">
        <f ca="1"/>
        <v>91.401626732002768</v>
      </c>
      <c r="H9815" s="12">
        <f ca="1"/>
        <v>0.9821898810281442</v>
      </c>
      <c r="I9815" s="12">
        <v>0.98099999999999998</v>
      </c>
    </row>
    <row r="9816" spans="6:9" x14ac:dyDescent="0.3">
      <c r="F9816" s="2">
        <v>9811</v>
      </c>
      <c r="G9816" s="12">
        <f ca="1"/>
        <v>91.466349541677488</v>
      </c>
      <c r="H9816" s="12">
        <f ca="1"/>
        <v>0.98234181402648624</v>
      </c>
      <c r="I9816" s="12">
        <v>0.98109999999999997</v>
      </c>
    </row>
    <row r="9817" spans="6:9" x14ac:dyDescent="0.3">
      <c r="F9817" s="2">
        <v>9812</v>
      </c>
      <c r="G9817" s="12">
        <f ca="1"/>
        <v>91.487479949337285</v>
      </c>
      <c r="H9817" s="12">
        <f ca="1"/>
        <v>0.98239112418619223</v>
      </c>
      <c r="I9817" s="12">
        <v>0.98119999999999996</v>
      </c>
    </row>
    <row r="9818" spans="6:9" x14ac:dyDescent="0.3">
      <c r="F9818" s="2">
        <v>9813</v>
      </c>
      <c r="G9818" s="12">
        <f ca="1"/>
        <v>91.515496785265867</v>
      </c>
      <c r="H9818" s="12">
        <f ca="1"/>
        <v>0.98245628399149409</v>
      </c>
      <c r="I9818" s="12">
        <v>0.98129999999999995</v>
      </c>
    </row>
    <row r="9819" spans="6:9" x14ac:dyDescent="0.3">
      <c r="F9819" s="2">
        <v>9814</v>
      </c>
      <c r="G9819" s="12">
        <f ca="1"/>
        <v>91.604901059150677</v>
      </c>
      <c r="H9819" s="12">
        <f ca="1"/>
        <v>0.98266254410948561</v>
      </c>
      <c r="I9819" s="12">
        <v>0.98140000000000005</v>
      </c>
    </row>
    <row r="9820" spans="6:9" x14ac:dyDescent="0.3">
      <c r="F9820" s="2">
        <v>9815</v>
      </c>
      <c r="G9820" s="12">
        <f ca="1"/>
        <v>91.690136583150064</v>
      </c>
      <c r="H9820" s="12">
        <f ca="1"/>
        <v>0.98285684056421585</v>
      </c>
      <c r="I9820" s="12">
        <v>0.98150000000000004</v>
      </c>
    </row>
    <row r="9821" spans="6:9" x14ac:dyDescent="0.3">
      <c r="F9821" s="2">
        <v>9816</v>
      </c>
      <c r="G9821" s="12">
        <f ca="1"/>
        <v>91.729640863288864</v>
      </c>
      <c r="H9821" s="12">
        <f ca="1"/>
        <v>0.98294612278836158</v>
      </c>
      <c r="I9821" s="12">
        <v>0.98160000000000003</v>
      </c>
    </row>
    <row r="9822" spans="6:9" x14ac:dyDescent="0.3">
      <c r="F9822" s="2">
        <v>9817</v>
      </c>
      <c r="G9822" s="12">
        <f ca="1"/>
        <v>91.730641140774253</v>
      </c>
      <c r="H9822" s="12">
        <f ca="1"/>
        <v>0.98294837719746697</v>
      </c>
      <c r="I9822" s="12">
        <v>0.98170000000000002</v>
      </c>
    </row>
    <row r="9823" spans="6:9" x14ac:dyDescent="0.3">
      <c r="F9823" s="2">
        <v>9818</v>
      </c>
      <c r="G9823" s="12">
        <f ca="1"/>
        <v>91.756014595909789</v>
      </c>
      <c r="H9823" s="12">
        <f ca="1"/>
        <v>0.98300546003548428</v>
      </c>
      <c r="I9823" s="12">
        <v>0.98180000000000001</v>
      </c>
    </row>
    <row r="9824" spans="6:9" x14ac:dyDescent="0.3">
      <c r="F9824" s="2">
        <v>9819</v>
      </c>
      <c r="G9824" s="12">
        <f ca="1"/>
        <v>91.793754764667</v>
      </c>
      <c r="H9824" s="12">
        <f ca="1"/>
        <v>0.98308999729241109</v>
      </c>
      <c r="I9824" s="12">
        <v>0.9819</v>
      </c>
    </row>
    <row r="9825" spans="6:9" x14ac:dyDescent="0.3">
      <c r="F9825" s="2">
        <v>9820</v>
      </c>
      <c r="G9825" s="12">
        <f ca="1"/>
        <v>91.804084397534467</v>
      </c>
      <c r="H9825" s="12">
        <f ca="1"/>
        <v>0.98311305922204584</v>
      </c>
      <c r="I9825" s="12">
        <v>0.98199999999999998</v>
      </c>
    </row>
    <row r="9826" spans="6:9" x14ac:dyDescent="0.3">
      <c r="F9826" s="2">
        <v>9821</v>
      </c>
      <c r="G9826" s="12">
        <f ca="1"/>
        <v>91.84044871405122</v>
      </c>
      <c r="H9826" s="12">
        <f ca="1"/>
        <v>0.9831939864671303</v>
      </c>
      <c r="I9826" s="12">
        <v>0.98209999999999997</v>
      </c>
    </row>
    <row r="9827" spans="6:9" x14ac:dyDescent="0.3">
      <c r="F9827" s="2">
        <v>9822</v>
      </c>
      <c r="G9827" s="12">
        <f ca="1"/>
        <v>91.846710860926038</v>
      </c>
      <c r="H9827" s="12">
        <f ca="1"/>
        <v>0.98320788188715447</v>
      </c>
      <c r="I9827" s="12">
        <v>0.98219999999999996</v>
      </c>
    </row>
    <row r="9828" spans="6:9" x14ac:dyDescent="0.3">
      <c r="F9828" s="2">
        <v>9823</v>
      </c>
      <c r="G9828" s="12">
        <f ca="1"/>
        <v>91.901267253577643</v>
      </c>
      <c r="H9828" s="12">
        <f ca="1"/>
        <v>0.98332843620735333</v>
      </c>
      <c r="I9828" s="12">
        <v>0.98229999999999995</v>
      </c>
    </row>
    <row r="9829" spans="6:9" x14ac:dyDescent="0.3">
      <c r="F9829" s="2">
        <v>9824</v>
      </c>
      <c r="G9829" s="12">
        <f ca="1"/>
        <v>92.005865271504518</v>
      </c>
      <c r="H9829" s="12">
        <f ca="1"/>
        <v>0.98355706050124569</v>
      </c>
      <c r="I9829" s="12">
        <v>0.98240000000000005</v>
      </c>
    </row>
    <row r="9830" spans="6:9" x14ac:dyDescent="0.3">
      <c r="F9830" s="2">
        <v>9825</v>
      </c>
      <c r="G9830" s="12">
        <f ca="1"/>
        <v>92.007325253250684</v>
      </c>
      <c r="H9830" s="12">
        <f ca="1"/>
        <v>0.98356022849565572</v>
      </c>
      <c r="I9830" s="12">
        <v>0.98250000000000004</v>
      </c>
    </row>
    <row r="9831" spans="6:9" x14ac:dyDescent="0.3">
      <c r="F9831" s="2">
        <v>9826</v>
      </c>
      <c r="G9831" s="12">
        <f ca="1"/>
        <v>92.018359310700646</v>
      </c>
      <c r="H9831" s="12">
        <f ca="1"/>
        <v>0.98358415065079208</v>
      </c>
      <c r="I9831" s="12">
        <v>0.98260000000000003</v>
      </c>
    </row>
    <row r="9832" spans="6:9" x14ac:dyDescent="0.3">
      <c r="F9832" s="2">
        <v>9827</v>
      </c>
      <c r="G9832" s="12">
        <f ca="1"/>
        <v>92.084350668100655</v>
      </c>
      <c r="H9832" s="12">
        <f ca="1"/>
        <v>0.9837264689727282</v>
      </c>
      <c r="I9832" s="12">
        <v>0.98270000000000002</v>
      </c>
    </row>
    <row r="9833" spans="6:9" x14ac:dyDescent="0.3">
      <c r="F9833" s="2">
        <v>9828</v>
      </c>
      <c r="G9833" s="12">
        <f ca="1"/>
        <v>92.092586446198453</v>
      </c>
      <c r="H9833" s="12">
        <f ca="1"/>
        <v>0.98374414024704149</v>
      </c>
      <c r="I9833" s="12">
        <v>0.98280000000000001</v>
      </c>
    </row>
    <row r="9834" spans="6:9" x14ac:dyDescent="0.3">
      <c r="F9834" s="2">
        <v>9829</v>
      </c>
      <c r="G9834" s="12">
        <f ca="1"/>
        <v>92.11691032120865</v>
      </c>
      <c r="H9834" s="12">
        <f ca="1"/>
        <v>0.98379621501788961</v>
      </c>
      <c r="I9834" s="12">
        <v>0.9829</v>
      </c>
    </row>
    <row r="9835" spans="6:9" x14ac:dyDescent="0.3">
      <c r="F9835" s="2">
        <v>9830</v>
      </c>
      <c r="G9835" s="12">
        <f ca="1"/>
        <v>92.173995336440498</v>
      </c>
      <c r="H9835" s="12">
        <f ca="1"/>
        <v>0.98391774845391688</v>
      </c>
      <c r="I9835" s="12">
        <v>0.98299999999999998</v>
      </c>
    </row>
    <row r="9836" spans="6:9" x14ac:dyDescent="0.3">
      <c r="F9836" s="2">
        <v>9831</v>
      </c>
      <c r="G9836" s="12">
        <f ca="1"/>
        <v>92.311362813341702</v>
      </c>
      <c r="H9836" s="12">
        <f ca="1"/>
        <v>0.98420633804586222</v>
      </c>
      <c r="I9836" s="12">
        <v>0.98309999999999997</v>
      </c>
    </row>
    <row r="9837" spans="6:9" x14ac:dyDescent="0.3">
      <c r="F9837" s="2">
        <v>9832</v>
      </c>
      <c r="G9837" s="12">
        <f ca="1"/>
        <v>92.398383849236723</v>
      </c>
      <c r="H9837" s="12">
        <f ca="1"/>
        <v>0.98438636960622783</v>
      </c>
      <c r="I9837" s="12">
        <v>0.98319999999999996</v>
      </c>
    </row>
    <row r="9838" spans="6:9" x14ac:dyDescent="0.3">
      <c r="F9838" s="2">
        <v>9833</v>
      </c>
      <c r="G9838" s="12">
        <f ca="1"/>
        <v>92.420537053745477</v>
      </c>
      <c r="H9838" s="12">
        <f ca="1"/>
        <v>0.984431859580707</v>
      </c>
      <c r="I9838" s="12">
        <v>0.98329999999999995</v>
      </c>
    </row>
    <row r="9839" spans="6:9" x14ac:dyDescent="0.3">
      <c r="F9839" s="2">
        <v>9834</v>
      </c>
      <c r="G9839" s="12">
        <f ca="1"/>
        <v>92.435085862664664</v>
      </c>
      <c r="H9839" s="12">
        <f ca="1"/>
        <v>0.98446165960228937</v>
      </c>
      <c r="I9839" s="12">
        <v>0.98340000000000005</v>
      </c>
    </row>
    <row r="9840" spans="6:9" x14ac:dyDescent="0.3">
      <c r="F9840" s="2">
        <v>9835</v>
      </c>
      <c r="G9840" s="12">
        <f ca="1"/>
        <v>92.465828363548184</v>
      </c>
      <c r="H9840" s="12">
        <f ca="1"/>
        <v>0.98452443417935909</v>
      </c>
      <c r="I9840" s="12">
        <v>0.98350000000000004</v>
      </c>
    </row>
    <row r="9841" spans="6:9" x14ac:dyDescent="0.3">
      <c r="F9841" s="2">
        <v>9836</v>
      </c>
      <c r="G9841" s="12">
        <f ca="1"/>
        <v>92.490818509074302</v>
      </c>
      <c r="H9841" s="12">
        <f ca="1"/>
        <v>0.98457526869701351</v>
      </c>
      <c r="I9841" s="12">
        <v>0.98360000000000003</v>
      </c>
    </row>
    <row r="9842" spans="6:9" x14ac:dyDescent="0.3">
      <c r="F9842" s="2">
        <v>9837</v>
      </c>
      <c r="G9842" s="12">
        <f ca="1"/>
        <v>92.53142601695231</v>
      </c>
      <c r="H9842" s="12">
        <f ca="1"/>
        <v>0.98465750234360894</v>
      </c>
      <c r="I9842" s="12">
        <v>0.98370000000000002</v>
      </c>
    </row>
    <row r="9843" spans="6:9" x14ac:dyDescent="0.3">
      <c r="F9843" s="2">
        <v>9838</v>
      </c>
      <c r="G9843" s="12">
        <f ca="1"/>
        <v>92.556479145785218</v>
      </c>
      <c r="H9843" s="12">
        <f ca="1"/>
        <v>0.98470800989022689</v>
      </c>
      <c r="I9843" s="12">
        <v>0.98380000000000001</v>
      </c>
    </row>
    <row r="9844" spans="6:9" x14ac:dyDescent="0.3">
      <c r="F9844" s="2">
        <v>9839</v>
      </c>
      <c r="G9844" s="12">
        <f ca="1"/>
        <v>92.570733423349537</v>
      </c>
      <c r="H9844" s="12">
        <f ca="1"/>
        <v>0.98473666968400408</v>
      </c>
      <c r="I9844" s="12">
        <v>0.9839</v>
      </c>
    </row>
    <row r="9845" spans="6:9" x14ac:dyDescent="0.3">
      <c r="F9845" s="2">
        <v>9840</v>
      </c>
      <c r="G9845" s="12">
        <f ca="1"/>
        <v>92.592950579124548</v>
      </c>
      <c r="H9845" s="12">
        <f ca="1"/>
        <v>0.98478122857596262</v>
      </c>
      <c r="I9845" s="12">
        <v>0.98399999999999999</v>
      </c>
    </row>
    <row r="9846" spans="6:9" x14ac:dyDescent="0.3">
      <c r="F9846" s="2">
        <v>9841</v>
      </c>
      <c r="G9846" s="12">
        <f ca="1"/>
        <v>92.659473071516743</v>
      </c>
      <c r="H9846" s="12">
        <f ca="1"/>
        <v>0.98491384081533084</v>
      </c>
      <c r="I9846" s="12">
        <v>0.98409999999999997</v>
      </c>
    </row>
    <row r="9847" spans="6:9" x14ac:dyDescent="0.3">
      <c r="F9847" s="2">
        <v>9842</v>
      </c>
      <c r="G9847" s="12">
        <f ca="1"/>
        <v>92.694128962467687</v>
      </c>
      <c r="H9847" s="12">
        <f ca="1"/>
        <v>0.98498245133737161</v>
      </c>
      <c r="I9847" s="12">
        <v>0.98419999999999996</v>
      </c>
    </row>
    <row r="9848" spans="6:9" x14ac:dyDescent="0.3">
      <c r="F9848" s="2">
        <v>9843</v>
      </c>
      <c r="G9848" s="12">
        <f ca="1"/>
        <v>92.716143791072028</v>
      </c>
      <c r="H9848" s="12">
        <f ca="1"/>
        <v>0.98502586721899099</v>
      </c>
      <c r="I9848" s="12">
        <v>0.98429999999999995</v>
      </c>
    </row>
    <row r="9849" spans="6:9" x14ac:dyDescent="0.3">
      <c r="F9849" s="2">
        <v>9844</v>
      </c>
      <c r="G9849" s="12">
        <f ca="1"/>
        <v>92.734754150325614</v>
      </c>
      <c r="H9849" s="12">
        <f ca="1"/>
        <v>0.98506246744847603</v>
      </c>
      <c r="I9849" s="12">
        <v>0.98440000000000005</v>
      </c>
    </row>
    <row r="9850" spans="6:9" x14ac:dyDescent="0.3">
      <c r="F9850" s="2">
        <v>9845</v>
      </c>
      <c r="G9850" s="12">
        <f ca="1"/>
        <v>92.747125916235632</v>
      </c>
      <c r="H9850" s="12">
        <f ca="1"/>
        <v>0.98508674709739696</v>
      </c>
      <c r="I9850" s="12">
        <v>0.98450000000000004</v>
      </c>
    </row>
    <row r="9851" spans="6:9" x14ac:dyDescent="0.3">
      <c r="F9851" s="2">
        <v>9846</v>
      </c>
      <c r="G9851" s="12">
        <f ca="1"/>
        <v>92.762366284109206</v>
      </c>
      <c r="H9851" s="12">
        <f ca="1"/>
        <v>0.98511660008958746</v>
      </c>
      <c r="I9851" s="12">
        <v>0.98460000000000003</v>
      </c>
    </row>
    <row r="9852" spans="6:9" x14ac:dyDescent="0.3">
      <c r="F9852" s="2">
        <v>9847</v>
      </c>
      <c r="G9852" s="12">
        <f ca="1"/>
        <v>92.771456157412103</v>
      </c>
      <c r="H9852" s="12">
        <f ca="1"/>
        <v>0.98513437589120834</v>
      </c>
      <c r="I9852" s="12">
        <v>0.98470000000000002</v>
      </c>
    </row>
    <row r="9853" spans="6:9" x14ac:dyDescent="0.3">
      <c r="F9853" s="2">
        <v>9848</v>
      </c>
      <c r="G9853" s="12">
        <f ca="1"/>
        <v>92.808681674902729</v>
      </c>
      <c r="H9853" s="12">
        <f ca="1"/>
        <v>0.98520694306501566</v>
      </c>
      <c r="I9853" s="12">
        <v>0.98480000000000001</v>
      </c>
    </row>
    <row r="9854" spans="6:9" x14ac:dyDescent="0.3">
      <c r="F9854" s="2">
        <v>9849</v>
      </c>
      <c r="G9854" s="12">
        <f ca="1"/>
        <v>92.837413779442954</v>
      </c>
      <c r="H9854" s="12">
        <f ca="1"/>
        <v>0.98526270176864461</v>
      </c>
      <c r="I9854" s="12">
        <v>0.9849</v>
      </c>
    </row>
    <row r="9855" spans="6:9" x14ac:dyDescent="0.3">
      <c r="F9855" s="2">
        <v>9850</v>
      </c>
      <c r="G9855" s="12">
        <f ca="1"/>
        <v>92.893054090818623</v>
      </c>
      <c r="H9855" s="12">
        <f ca="1"/>
        <v>0.98537006029958685</v>
      </c>
      <c r="I9855" s="12">
        <v>0.98499999999999999</v>
      </c>
    </row>
    <row r="9856" spans="6:9" x14ac:dyDescent="0.3">
      <c r="F9856" s="2">
        <v>9851</v>
      </c>
      <c r="G9856" s="12">
        <f ca="1"/>
        <v>92.903220163749893</v>
      </c>
      <c r="H9856" s="12">
        <f ca="1"/>
        <v>0.98538958797314713</v>
      </c>
      <c r="I9856" s="12">
        <v>0.98509999999999998</v>
      </c>
    </row>
    <row r="9857" spans="6:9" x14ac:dyDescent="0.3">
      <c r="F9857" s="2">
        <v>9852</v>
      </c>
      <c r="G9857" s="12">
        <f ca="1"/>
        <v>92.942090847508851</v>
      </c>
      <c r="H9857" s="12">
        <f ca="1"/>
        <v>0.98546400428230974</v>
      </c>
      <c r="I9857" s="12">
        <v>0.98519999999999996</v>
      </c>
    </row>
    <row r="9858" spans="6:9" x14ac:dyDescent="0.3">
      <c r="F9858" s="2">
        <v>9853</v>
      </c>
      <c r="G9858" s="12">
        <f ca="1"/>
        <v>93.032081247748096</v>
      </c>
      <c r="H9858" s="12">
        <f ca="1"/>
        <v>0.98563478163177876</v>
      </c>
      <c r="I9858" s="12">
        <v>0.98529999999999995</v>
      </c>
    </row>
    <row r="9859" spans="6:9" x14ac:dyDescent="0.3">
      <c r="F9859" s="2">
        <v>9854</v>
      </c>
      <c r="G9859" s="12">
        <f ca="1"/>
        <v>93.032130228500094</v>
      </c>
      <c r="H9859" s="12">
        <f ca="1"/>
        <v>0.98563487401486927</v>
      </c>
      <c r="I9859" s="12">
        <v>0.98540000000000005</v>
      </c>
    </row>
    <row r="9860" spans="6:9" x14ac:dyDescent="0.3">
      <c r="F9860" s="2">
        <v>9855</v>
      </c>
      <c r="G9860" s="12">
        <f ca="1"/>
        <v>93.038338251020605</v>
      </c>
      <c r="H9860" s="12">
        <f ca="1"/>
        <v>0.98564657803934208</v>
      </c>
      <c r="I9860" s="12">
        <v>0.98550000000000004</v>
      </c>
    </row>
    <row r="9861" spans="6:9" x14ac:dyDescent="0.3">
      <c r="F9861" s="2">
        <v>9856</v>
      </c>
      <c r="G9861" s="12">
        <f ca="1"/>
        <v>93.120188777669426</v>
      </c>
      <c r="H9861" s="12">
        <f ca="1"/>
        <v>0.98579996940119985</v>
      </c>
      <c r="I9861" s="12">
        <v>0.98560000000000003</v>
      </c>
    </row>
    <row r="9862" spans="6:9" x14ac:dyDescent="0.3">
      <c r="F9862" s="2">
        <v>9857</v>
      </c>
      <c r="G9862" s="12">
        <f ca="1"/>
        <v>93.120788805241745</v>
      </c>
      <c r="H9862" s="12">
        <f ca="1"/>
        <v>0.98580108757664486</v>
      </c>
      <c r="I9862" s="12">
        <v>0.98570000000000002</v>
      </c>
    </row>
    <row r="9863" spans="6:9" x14ac:dyDescent="0.3">
      <c r="F9863" s="2">
        <v>9858</v>
      </c>
      <c r="G9863" s="12">
        <f ca="1"/>
        <v>93.126572362670771</v>
      </c>
      <c r="H9863" s="12">
        <f ca="1"/>
        <v>0.98581186078475003</v>
      </c>
      <c r="I9863" s="12">
        <v>0.98580000000000001</v>
      </c>
    </row>
    <row r="9864" spans="6:9" x14ac:dyDescent="0.3">
      <c r="F9864" s="2">
        <v>9859</v>
      </c>
      <c r="G9864" s="12">
        <f ca="1"/>
        <v>93.250342639431238</v>
      </c>
      <c r="H9864" s="12">
        <f ca="1"/>
        <v>0.98604038996836674</v>
      </c>
      <c r="I9864" s="12">
        <v>0.9859</v>
      </c>
    </row>
    <row r="9865" spans="6:9" x14ac:dyDescent="0.3">
      <c r="F9865" s="2">
        <v>9860</v>
      </c>
      <c r="G9865" s="12">
        <f ca="1"/>
        <v>93.269612390135734</v>
      </c>
      <c r="H9865" s="12">
        <f ca="1"/>
        <v>0.98607562455307562</v>
      </c>
      <c r="I9865" s="12">
        <v>0.98599999999999999</v>
      </c>
    </row>
    <row r="9866" spans="6:9" x14ac:dyDescent="0.3">
      <c r="F9866" s="2">
        <v>9861</v>
      </c>
      <c r="G9866" s="12">
        <f ca="1"/>
        <v>93.274885538260293</v>
      </c>
      <c r="H9866" s="12">
        <f ca="1"/>
        <v>0.98608525037492545</v>
      </c>
      <c r="I9866" s="12">
        <v>0.98609999999999998</v>
      </c>
    </row>
    <row r="9867" spans="6:9" x14ac:dyDescent="0.3">
      <c r="F9867" s="2">
        <v>9862</v>
      </c>
      <c r="G9867" s="12">
        <f ca="1"/>
        <v>93.54712142163811</v>
      </c>
      <c r="H9867" s="12">
        <f ca="1"/>
        <v>0.98657294062409817</v>
      </c>
      <c r="I9867" s="12">
        <v>0.98619999999999997</v>
      </c>
    </row>
    <row r="9868" spans="6:9" x14ac:dyDescent="0.3">
      <c r="F9868" s="2">
        <v>9863</v>
      </c>
      <c r="G9868" s="12">
        <f ca="1"/>
        <v>93.67715929293837</v>
      </c>
      <c r="H9868" s="12">
        <f ca="1"/>
        <v>0.98679960390954902</v>
      </c>
      <c r="I9868" s="12">
        <v>0.98629999999999995</v>
      </c>
    </row>
    <row r="9869" spans="6:9" x14ac:dyDescent="0.3">
      <c r="F9869" s="2">
        <v>9864</v>
      </c>
      <c r="G9869" s="12">
        <f ca="1"/>
        <v>93.67719873491977</v>
      </c>
      <c r="H9869" s="12">
        <f ca="1"/>
        <v>0.98679967205389052</v>
      </c>
      <c r="I9869" s="12">
        <v>0.98640000000000005</v>
      </c>
    </row>
    <row r="9870" spans="6:9" x14ac:dyDescent="0.3">
      <c r="F9870" s="2">
        <v>9865</v>
      </c>
      <c r="G9870" s="12">
        <f ca="1"/>
        <v>93.679364528717173</v>
      </c>
      <c r="H9870" s="12">
        <f ca="1"/>
        <v>0.98680341335953237</v>
      </c>
      <c r="I9870" s="12">
        <v>0.98650000000000004</v>
      </c>
    </row>
    <row r="9871" spans="6:9" x14ac:dyDescent="0.3">
      <c r="F9871" s="2">
        <v>9866</v>
      </c>
      <c r="G9871" s="12">
        <f ca="1"/>
        <v>93.719341462884358</v>
      </c>
      <c r="H9871" s="12">
        <f ca="1"/>
        <v>0.9868722744948355</v>
      </c>
      <c r="I9871" s="12">
        <v>0.98660000000000003</v>
      </c>
    </row>
    <row r="9872" spans="6:9" x14ac:dyDescent="0.3">
      <c r="F9872" s="2">
        <v>9867</v>
      </c>
      <c r="G9872" s="12">
        <f ca="1"/>
        <v>93.720107824910528</v>
      </c>
      <c r="H9872" s="12">
        <f ca="1"/>
        <v>0.98687359092419302</v>
      </c>
      <c r="I9872" s="12">
        <v>0.98670000000000002</v>
      </c>
    </row>
    <row r="9873" spans="6:9" x14ac:dyDescent="0.3">
      <c r="F9873" s="2">
        <v>9868</v>
      </c>
      <c r="G9873" s="12">
        <f ca="1"/>
        <v>93.733593214846479</v>
      </c>
      <c r="H9873" s="12">
        <f ca="1"/>
        <v>0.98689673326263305</v>
      </c>
      <c r="I9873" s="12">
        <v>0.98680000000000001</v>
      </c>
    </row>
    <row r="9874" spans="6:9" x14ac:dyDescent="0.3">
      <c r="F9874" s="2">
        <v>9869</v>
      </c>
      <c r="G9874" s="12">
        <f ca="1"/>
        <v>93.827518929056922</v>
      </c>
      <c r="H9874" s="12">
        <f ca="1"/>
        <v>0.98705675060264852</v>
      </c>
      <c r="I9874" s="12">
        <v>0.9869</v>
      </c>
    </row>
    <row r="9875" spans="6:9" x14ac:dyDescent="0.3">
      <c r="F9875" s="2">
        <v>9870</v>
      </c>
      <c r="G9875" s="12">
        <f ca="1"/>
        <v>93.929510662696998</v>
      </c>
      <c r="H9875" s="12">
        <f ca="1"/>
        <v>0.98722821705013575</v>
      </c>
      <c r="I9875" s="12">
        <v>0.98699999999999999</v>
      </c>
    </row>
    <row r="9876" spans="6:9" x14ac:dyDescent="0.3">
      <c r="F9876" s="2">
        <v>9871</v>
      </c>
      <c r="G9876" s="12">
        <f ca="1"/>
        <v>93.99044197318841</v>
      </c>
      <c r="H9876" s="12">
        <f ca="1"/>
        <v>0.98732952826437903</v>
      </c>
      <c r="I9876" s="12">
        <v>0.98709999999999998</v>
      </c>
    </row>
    <row r="9877" spans="6:9" x14ac:dyDescent="0.3">
      <c r="F9877" s="2">
        <v>9872</v>
      </c>
      <c r="G9877" s="12">
        <f ca="1"/>
        <v>94.093117481265352</v>
      </c>
      <c r="H9877" s="12">
        <f ca="1"/>
        <v>0.98749836756322207</v>
      </c>
      <c r="I9877" s="12">
        <v>0.98719999999999997</v>
      </c>
    </row>
    <row r="9878" spans="6:9" x14ac:dyDescent="0.3">
      <c r="F9878" s="2">
        <v>9873</v>
      </c>
      <c r="G9878" s="12">
        <f ca="1"/>
        <v>94.133885526525347</v>
      </c>
      <c r="H9878" s="12">
        <f ca="1"/>
        <v>0.98756475804451971</v>
      </c>
      <c r="I9878" s="12">
        <v>0.98729999999999996</v>
      </c>
    </row>
    <row r="9879" spans="6:9" x14ac:dyDescent="0.3">
      <c r="F9879" s="2">
        <v>9874</v>
      </c>
      <c r="G9879" s="12">
        <f ca="1"/>
        <v>94.140129004052056</v>
      </c>
      <c r="H9879" s="12">
        <f ca="1"/>
        <v>0.98757489319078051</v>
      </c>
      <c r="I9879" s="12">
        <v>0.98740000000000006</v>
      </c>
    </row>
    <row r="9880" spans="6:9" x14ac:dyDescent="0.3">
      <c r="F9880" s="2">
        <v>9875</v>
      </c>
      <c r="G9880" s="12">
        <f ca="1"/>
        <v>94.246682452649779</v>
      </c>
      <c r="H9880" s="12">
        <f ca="1"/>
        <v>0.98774654959000296</v>
      </c>
      <c r="I9880" s="12">
        <v>0.98750000000000004</v>
      </c>
    </row>
    <row r="9881" spans="6:9" x14ac:dyDescent="0.3">
      <c r="F9881" s="2">
        <v>9876</v>
      </c>
      <c r="G9881" s="12">
        <f ca="1"/>
        <v>94.309634376915668</v>
      </c>
      <c r="H9881" s="12">
        <f ca="1"/>
        <v>0.98784680770441513</v>
      </c>
      <c r="I9881" s="12">
        <v>0.98760000000000003</v>
      </c>
    </row>
    <row r="9882" spans="6:9" x14ac:dyDescent="0.3">
      <c r="F9882" s="2">
        <v>9877</v>
      </c>
      <c r="G9882" s="12">
        <f ca="1"/>
        <v>94.324341223420817</v>
      </c>
      <c r="H9882" s="12">
        <f ca="1"/>
        <v>0.98787010729495961</v>
      </c>
      <c r="I9882" s="12">
        <v>0.98770000000000002</v>
      </c>
    </row>
    <row r="9883" spans="6:9" x14ac:dyDescent="0.3">
      <c r="F9883" s="2">
        <v>9878</v>
      </c>
      <c r="G9883" s="12">
        <f ca="1"/>
        <v>94.408658735689869</v>
      </c>
      <c r="H9883" s="12">
        <f ca="1"/>
        <v>0.98800279837074467</v>
      </c>
      <c r="I9883" s="12">
        <v>0.98780000000000001</v>
      </c>
    </row>
    <row r="9884" spans="6:9" x14ac:dyDescent="0.3">
      <c r="F9884" s="2">
        <v>9879</v>
      </c>
      <c r="G9884" s="12">
        <f ca="1"/>
        <v>94.489965729876388</v>
      </c>
      <c r="H9884" s="12">
        <f ca="1"/>
        <v>0.98812932766251016</v>
      </c>
      <c r="I9884" s="12">
        <v>0.9879</v>
      </c>
    </row>
    <row r="9885" spans="6:9" x14ac:dyDescent="0.3">
      <c r="F9885" s="2">
        <v>9880</v>
      </c>
      <c r="G9885" s="12">
        <f ca="1"/>
        <v>94.509504004882771</v>
      </c>
      <c r="H9885" s="12">
        <f ca="1"/>
        <v>0.98815952640555249</v>
      </c>
      <c r="I9885" s="12">
        <v>0.98799999999999999</v>
      </c>
    </row>
    <row r="9886" spans="6:9" x14ac:dyDescent="0.3">
      <c r="F9886" s="2">
        <v>9881</v>
      </c>
      <c r="G9886" s="12">
        <f ca="1"/>
        <v>94.532031594732416</v>
      </c>
      <c r="H9886" s="12">
        <f ca="1"/>
        <v>0.98819424671912504</v>
      </c>
      <c r="I9886" s="12">
        <v>0.98809999999999998</v>
      </c>
    </row>
    <row r="9887" spans="6:9" x14ac:dyDescent="0.3">
      <c r="F9887" s="2">
        <v>9882</v>
      </c>
      <c r="G9887" s="12">
        <f ca="1"/>
        <v>94.628881444491526</v>
      </c>
      <c r="H9887" s="12">
        <f ca="1"/>
        <v>0.98834231785258331</v>
      </c>
      <c r="I9887" s="12">
        <v>0.98819999999999997</v>
      </c>
    </row>
    <row r="9888" spans="6:9" x14ac:dyDescent="0.3">
      <c r="F9888" s="2">
        <v>9883</v>
      </c>
      <c r="G9888" s="12">
        <f ca="1"/>
        <v>94.655589086365325</v>
      </c>
      <c r="H9888" s="12">
        <f ca="1"/>
        <v>0.98838281106099268</v>
      </c>
      <c r="I9888" s="12">
        <v>0.98829999999999996</v>
      </c>
    </row>
    <row r="9889" spans="6:9" x14ac:dyDescent="0.3">
      <c r="F9889" s="2">
        <v>9884</v>
      </c>
      <c r="G9889" s="12">
        <f ca="1"/>
        <v>94.713274008210661</v>
      </c>
      <c r="H9889" s="12">
        <f ca="1"/>
        <v>0.98846977451783691</v>
      </c>
      <c r="I9889" s="12">
        <v>0.98839999999999995</v>
      </c>
    </row>
    <row r="9890" spans="6:9" x14ac:dyDescent="0.3">
      <c r="F9890" s="2">
        <v>9885</v>
      </c>
      <c r="G9890" s="12">
        <f ca="1"/>
        <v>94.721222163131927</v>
      </c>
      <c r="H9890" s="12">
        <f ca="1"/>
        <v>0.98848170386768264</v>
      </c>
      <c r="I9890" s="12">
        <v>0.98850000000000005</v>
      </c>
    </row>
    <row r="9891" spans="6:9" x14ac:dyDescent="0.3">
      <c r="F9891" s="2">
        <v>9886</v>
      </c>
      <c r="G9891" s="12">
        <f ca="1"/>
        <v>94.79224153590053</v>
      </c>
      <c r="H9891" s="12">
        <f ca="1"/>
        <v>0.98858773072326289</v>
      </c>
      <c r="I9891" s="12">
        <v>0.98860000000000003</v>
      </c>
    </row>
    <row r="9892" spans="6:9" x14ac:dyDescent="0.3">
      <c r="F9892" s="2">
        <v>9887</v>
      </c>
      <c r="G9892" s="12">
        <f ca="1"/>
        <v>94.813218312047596</v>
      </c>
      <c r="H9892" s="12">
        <f ca="1"/>
        <v>0.98861885377130243</v>
      </c>
      <c r="I9892" s="12">
        <v>0.98870000000000002</v>
      </c>
    </row>
    <row r="9893" spans="6:9" x14ac:dyDescent="0.3">
      <c r="F9893" s="2">
        <v>9888</v>
      </c>
      <c r="G9893" s="12">
        <f ca="1"/>
        <v>94.858016810347038</v>
      </c>
      <c r="H9893" s="12">
        <f ca="1"/>
        <v>0.98868502688737336</v>
      </c>
      <c r="I9893" s="12">
        <v>0.98880000000000001</v>
      </c>
    </row>
    <row r="9894" spans="6:9" x14ac:dyDescent="0.3">
      <c r="F9894" s="2">
        <v>9889</v>
      </c>
      <c r="G9894" s="12">
        <f ca="1"/>
        <v>94.991775859652549</v>
      </c>
      <c r="H9894" s="12">
        <f ca="1"/>
        <v>0.98888024526031815</v>
      </c>
      <c r="I9894" s="12">
        <v>0.9889</v>
      </c>
    </row>
    <row r="9895" spans="6:9" x14ac:dyDescent="0.3">
      <c r="F9895" s="2">
        <v>9890</v>
      </c>
      <c r="G9895" s="12">
        <f ca="1"/>
        <v>95.087058472855148</v>
      </c>
      <c r="H9895" s="12">
        <f ca="1"/>
        <v>0.98901717834036118</v>
      </c>
      <c r="I9895" s="12">
        <v>0.98899999999999999</v>
      </c>
    </row>
    <row r="9896" spans="6:9" x14ac:dyDescent="0.3">
      <c r="F9896" s="2">
        <v>9891</v>
      </c>
      <c r="G9896" s="12">
        <f ca="1"/>
        <v>95.109486494095307</v>
      </c>
      <c r="H9896" s="12">
        <f ca="1"/>
        <v>0.98904915559889173</v>
      </c>
      <c r="I9896" s="12">
        <v>0.98909999999999998</v>
      </c>
    </row>
    <row r="9897" spans="6:9" x14ac:dyDescent="0.3">
      <c r="F9897" s="2">
        <v>9892</v>
      </c>
      <c r="G9897" s="12">
        <f ca="1"/>
        <v>95.122608117460885</v>
      </c>
      <c r="H9897" s="12">
        <f ca="1"/>
        <v>0.98906781933476051</v>
      </c>
      <c r="I9897" s="12">
        <v>0.98919999999999997</v>
      </c>
    </row>
    <row r="9898" spans="6:9" x14ac:dyDescent="0.3">
      <c r="F9898" s="2">
        <v>9893</v>
      </c>
      <c r="G9898" s="12">
        <f ca="1"/>
        <v>95.160196830121492</v>
      </c>
      <c r="H9898" s="12">
        <f ca="1"/>
        <v>0.98912110210090654</v>
      </c>
      <c r="I9898" s="12">
        <v>0.98929999999999996</v>
      </c>
    </row>
    <row r="9899" spans="6:9" x14ac:dyDescent="0.3">
      <c r="F9899" s="2">
        <v>9894</v>
      </c>
      <c r="G9899" s="12">
        <f ca="1"/>
        <v>95.177132420140794</v>
      </c>
      <c r="H9899" s="12">
        <f ca="1"/>
        <v>0.98914502070862309</v>
      </c>
      <c r="I9899" s="12">
        <v>0.98939999999999995</v>
      </c>
    </row>
    <row r="9900" spans="6:9" x14ac:dyDescent="0.3">
      <c r="F9900" s="2">
        <v>9895</v>
      </c>
      <c r="G9900" s="12">
        <f ca="1"/>
        <v>95.322591723230204</v>
      </c>
      <c r="H9900" s="12">
        <f ca="1"/>
        <v>0.98934822831591307</v>
      </c>
      <c r="I9900" s="12">
        <v>0.98950000000000005</v>
      </c>
    </row>
    <row r="9901" spans="6:9" x14ac:dyDescent="0.3">
      <c r="F9901" s="2">
        <v>9896</v>
      </c>
      <c r="G9901" s="12">
        <f ca="1"/>
        <v>95.371557985430215</v>
      </c>
      <c r="H9901" s="12">
        <f ca="1"/>
        <v>0.98941574511950126</v>
      </c>
      <c r="I9901" s="12">
        <v>0.98960000000000004</v>
      </c>
    </row>
    <row r="9902" spans="6:9" x14ac:dyDescent="0.3">
      <c r="F9902" s="2">
        <v>9897</v>
      </c>
      <c r="G9902" s="12">
        <f ca="1"/>
        <v>95.445001232071291</v>
      </c>
      <c r="H9902" s="12">
        <f ca="1"/>
        <v>0.98951618243035044</v>
      </c>
      <c r="I9902" s="12">
        <v>0.98970000000000002</v>
      </c>
    </row>
    <row r="9903" spans="6:9" x14ac:dyDescent="0.3">
      <c r="F9903" s="2">
        <v>9898</v>
      </c>
      <c r="G9903" s="12">
        <f ca="1"/>
        <v>95.574010261824526</v>
      </c>
      <c r="H9903" s="12">
        <f ca="1"/>
        <v>0.98969022716418542</v>
      </c>
      <c r="I9903" s="12">
        <v>0.98980000000000001</v>
      </c>
    </row>
    <row r="9904" spans="6:9" x14ac:dyDescent="0.3">
      <c r="F9904" s="2">
        <v>9899</v>
      </c>
      <c r="G9904" s="12">
        <f ca="1"/>
        <v>96.055967324644286</v>
      </c>
      <c r="H9904" s="12">
        <f ca="1"/>
        <v>0.99031441897013073</v>
      </c>
      <c r="I9904" s="12">
        <v>0.9899</v>
      </c>
    </row>
    <row r="9905" spans="6:9" x14ac:dyDescent="0.3">
      <c r="F9905" s="2">
        <v>9900</v>
      </c>
      <c r="G9905" s="12">
        <f ca="1"/>
        <v>96.109424876135279</v>
      </c>
      <c r="H9905" s="12">
        <f ca="1"/>
        <v>0.99038120154040321</v>
      </c>
      <c r="I9905" s="12">
        <v>0.99</v>
      </c>
    </row>
    <row r="9906" spans="6:9" x14ac:dyDescent="0.3">
      <c r="F9906" s="2">
        <v>9901</v>
      </c>
      <c r="G9906" s="12">
        <f ca="1"/>
        <v>96.163554561760662</v>
      </c>
      <c r="H9906" s="12">
        <f ca="1"/>
        <v>0.99044833856134229</v>
      </c>
      <c r="I9906" s="12">
        <v>0.99009999999999998</v>
      </c>
    </row>
    <row r="9907" spans="6:9" x14ac:dyDescent="0.3">
      <c r="F9907" s="2">
        <v>9902</v>
      </c>
      <c r="G9907" s="12">
        <f ca="1"/>
        <v>96.295767448381156</v>
      </c>
      <c r="H9907" s="12">
        <f ca="1"/>
        <v>0.99061029211485219</v>
      </c>
      <c r="I9907" s="12">
        <v>0.99019999999999997</v>
      </c>
    </row>
    <row r="9908" spans="6:9" x14ac:dyDescent="0.3">
      <c r="F9908" s="2">
        <v>9903</v>
      </c>
      <c r="G9908" s="12">
        <f ca="1"/>
        <v>96.354329557653813</v>
      </c>
      <c r="H9908" s="12">
        <f ca="1"/>
        <v>0.99068111733331643</v>
      </c>
      <c r="I9908" s="12">
        <v>0.99029999999999996</v>
      </c>
    </row>
    <row r="9909" spans="6:9" x14ac:dyDescent="0.3">
      <c r="F9909" s="2">
        <v>9904</v>
      </c>
      <c r="G9909" s="12">
        <f ca="1"/>
        <v>96.370555946058175</v>
      </c>
      <c r="H9909" s="12">
        <f ca="1"/>
        <v>0.9907006436658512</v>
      </c>
      <c r="I9909" s="12">
        <v>0.99039999999999995</v>
      </c>
    </row>
    <row r="9910" spans="6:9" x14ac:dyDescent="0.3">
      <c r="F9910" s="2">
        <v>9905</v>
      </c>
      <c r="G9910" s="12">
        <f ca="1"/>
        <v>96.630138362390667</v>
      </c>
      <c r="H9910" s="12">
        <f ca="1"/>
        <v>0.99100732888381382</v>
      </c>
      <c r="I9910" s="12">
        <v>0.99050000000000005</v>
      </c>
    </row>
    <row r="9911" spans="6:9" x14ac:dyDescent="0.3">
      <c r="F9911" s="2">
        <v>9906</v>
      </c>
      <c r="G9911" s="12">
        <f ca="1"/>
        <v>96.653753115402722</v>
      </c>
      <c r="H9911" s="12">
        <f ca="1"/>
        <v>0.99103470466291865</v>
      </c>
      <c r="I9911" s="12">
        <v>0.99060000000000004</v>
      </c>
    </row>
    <row r="9912" spans="6:9" x14ac:dyDescent="0.3">
      <c r="F9912" s="2">
        <v>9907</v>
      </c>
      <c r="G9912" s="12">
        <f ca="1"/>
        <v>96.967534884284419</v>
      </c>
      <c r="H9912" s="12">
        <f ca="1"/>
        <v>0.99139039160627607</v>
      </c>
      <c r="I9912" s="12">
        <v>0.99070000000000003</v>
      </c>
    </row>
    <row r="9913" spans="6:9" x14ac:dyDescent="0.3">
      <c r="F9913" s="2">
        <v>9908</v>
      </c>
      <c r="G9913" s="12">
        <f ca="1"/>
        <v>97.094581944618142</v>
      </c>
      <c r="H9913" s="12">
        <f ca="1"/>
        <v>0.99153022727823792</v>
      </c>
      <c r="I9913" s="12">
        <v>0.99080000000000001</v>
      </c>
    </row>
    <row r="9914" spans="6:9" x14ac:dyDescent="0.3">
      <c r="F9914" s="2">
        <v>9909</v>
      </c>
      <c r="G9914" s="12">
        <f ca="1"/>
        <v>97.170912730102458</v>
      </c>
      <c r="H9914" s="12">
        <f ca="1"/>
        <v>0.99161311077770675</v>
      </c>
      <c r="I9914" s="12">
        <v>0.9909</v>
      </c>
    </row>
    <row r="9915" spans="6:9" x14ac:dyDescent="0.3">
      <c r="F9915" s="2">
        <v>9910</v>
      </c>
      <c r="G9915" s="12">
        <f ca="1"/>
        <v>97.234707721077257</v>
      </c>
      <c r="H9915" s="12">
        <f ca="1"/>
        <v>0.99168173916829627</v>
      </c>
      <c r="I9915" s="12">
        <v>0.99099999999999999</v>
      </c>
    </row>
    <row r="9916" spans="6:9" x14ac:dyDescent="0.3">
      <c r="F9916" s="2">
        <v>9911</v>
      </c>
      <c r="G9916" s="12">
        <f ca="1"/>
        <v>97.458084998832376</v>
      </c>
      <c r="H9916" s="12">
        <f ca="1"/>
        <v>0.99191750180928695</v>
      </c>
      <c r="I9916" s="12">
        <v>0.99109999999999998</v>
      </c>
    </row>
    <row r="9917" spans="6:9" x14ac:dyDescent="0.3">
      <c r="F9917" s="2">
        <v>9912</v>
      </c>
      <c r="G9917" s="12">
        <f ca="1"/>
        <v>97.514478817097441</v>
      </c>
      <c r="H9917" s="12">
        <f ca="1"/>
        <v>0.99197592365217313</v>
      </c>
      <c r="I9917" s="12">
        <v>0.99119999999999997</v>
      </c>
    </row>
    <row r="9918" spans="6:9" x14ac:dyDescent="0.3">
      <c r="F9918" s="2">
        <v>9913</v>
      </c>
      <c r="G9918" s="12">
        <f ca="1"/>
        <v>97.943409481521101</v>
      </c>
      <c r="H9918" s="12">
        <f ca="1"/>
        <v>0.99240624584195869</v>
      </c>
      <c r="I9918" s="12">
        <v>0.99129999999999996</v>
      </c>
    </row>
    <row r="9919" spans="6:9" x14ac:dyDescent="0.3">
      <c r="F9919" s="2">
        <v>9914</v>
      </c>
      <c r="G9919" s="12">
        <f ca="1"/>
        <v>97.985287423654825</v>
      </c>
      <c r="H9919" s="12">
        <f ca="1"/>
        <v>0.99244696229720197</v>
      </c>
      <c r="I9919" s="12">
        <v>0.99139999999999995</v>
      </c>
    </row>
    <row r="9920" spans="6:9" x14ac:dyDescent="0.3">
      <c r="F9920" s="2">
        <v>9915</v>
      </c>
      <c r="G9920" s="12">
        <f ca="1"/>
        <v>98.033516541018571</v>
      </c>
      <c r="H9920" s="12">
        <f ca="1"/>
        <v>0.9924935745881629</v>
      </c>
      <c r="I9920" s="12">
        <v>0.99150000000000005</v>
      </c>
    </row>
    <row r="9921" spans="6:9" x14ac:dyDescent="0.3">
      <c r="F9921" s="2">
        <v>9916</v>
      </c>
      <c r="G9921" s="12">
        <f ca="1"/>
        <v>98.255704640191254</v>
      </c>
      <c r="H9921" s="12">
        <f ca="1"/>
        <v>0.99270450887630968</v>
      </c>
      <c r="I9921" s="12">
        <v>0.99160000000000004</v>
      </c>
    </row>
    <row r="9922" spans="6:9" x14ac:dyDescent="0.3">
      <c r="F9922" s="2">
        <v>9917</v>
      </c>
      <c r="G9922" s="12">
        <f ca="1"/>
        <v>98.337894984655492</v>
      </c>
      <c r="H9922" s="12">
        <f ca="1"/>
        <v>0.99278097730214543</v>
      </c>
      <c r="I9922" s="12">
        <v>0.99170000000000003</v>
      </c>
    </row>
    <row r="9923" spans="6:9" x14ac:dyDescent="0.3">
      <c r="F9923" s="2">
        <v>9918</v>
      </c>
      <c r="G9923" s="12">
        <f ca="1"/>
        <v>98.384632060532937</v>
      </c>
      <c r="H9923" s="12">
        <f ca="1"/>
        <v>0.99282409114119563</v>
      </c>
      <c r="I9923" s="12">
        <v>0.99180000000000001</v>
      </c>
    </row>
    <row r="9924" spans="6:9" x14ac:dyDescent="0.3">
      <c r="F9924" s="2">
        <v>9919</v>
      </c>
      <c r="G9924" s="12">
        <f ca="1"/>
        <v>98.386824579425891</v>
      </c>
      <c r="H9924" s="12">
        <f ca="1"/>
        <v>0.99282610714861319</v>
      </c>
      <c r="I9924" s="12">
        <v>0.9919</v>
      </c>
    </row>
    <row r="9925" spans="6:9" x14ac:dyDescent="0.3">
      <c r="F9925" s="2">
        <v>9920</v>
      </c>
      <c r="G9925" s="12">
        <f ca="1"/>
        <v>98.553234923070619</v>
      </c>
      <c r="H9925" s="12">
        <f ca="1"/>
        <v>0.99297742698048763</v>
      </c>
      <c r="I9925" s="12">
        <v>0.99199999999999999</v>
      </c>
    </row>
    <row r="9926" spans="6:9" x14ac:dyDescent="0.3">
      <c r="F9926" s="2">
        <v>9921</v>
      </c>
      <c r="G9926" s="12">
        <f ca="1"/>
        <v>98.612439130264363</v>
      </c>
      <c r="H9926" s="12">
        <f ca="1"/>
        <v>0.9930304645500907</v>
      </c>
      <c r="I9926" s="12">
        <v>0.99209999999999998</v>
      </c>
    </row>
    <row r="9927" spans="6:9" x14ac:dyDescent="0.3">
      <c r="F9927" s="2">
        <v>9922</v>
      </c>
      <c r="G9927" s="12">
        <f ca="1"/>
        <v>98.647477460430395</v>
      </c>
      <c r="H9927" s="12">
        <f ca="1"/>
        <v>0.99306165843247918</v>
      </c>
      <c r="I9927" s="12">
        <v>0.99219999999999997</v>
      </c>
    </row>
    <row r="9928" spans="6:9" x14ac:dyDescent="0.3">
      <c r="F9928" s="2">
        <v>9923</v>
      </c>
      <c r="G9928" s="12">
        <f ca="1"/>
        <v>98.665572864301112</v>
      </c>
      <c r="H9928" s="12">
        <f ca="1"/>
        <v>0.99307771192886907</v>
      </c>
      <c r="I9928" s="12">
        <v>0.99229999999999996</v>
      </c>
    </row>
    <row r="9929" spans="6:9" x14ac:dyDescent="0.3">
      <c r="F9929" s="2">
        <v>9924</v>
      </c>
      <c r="G9929" s="12">
        <f ca="1"/>
        <v>98.732091740061634</v>
      </c>
      <c r="H9929" s="12">
        <f ca="1"/>
        <v>0.9931363960319457</v>
      </c>
      <c r="I9929" s="12">
        <v>0.99239999999999995</v>
      </c>
    </row>
    <row r="9930" spans="6:9" x14ac:dyDescent="0.3">
      <c r="F9930" s="2">
        <v>9925</v>
      </c>
      <c r="G9930" s="12">
        <f ca="1"/>
        <v>98.7924584561122</v>
      </c>
      <c r="H9930" s="12">
        <f ca="1"/>
        <v>0.99318920821992818</v>
      </c>
      <c r="I9930" s="12">
        <v>0.99250000000000005</v>
      </c>
    </row>
    <row r="9931" spans="6:9" x14ac:dyDescent="0.3">
      <c r="F9931" s="2">
        <v>9926</v>
      </c>
      <c r="G9931" s="12">
        <f ca="1"/>
        <v>98.810105959138895</v>
      </c>
      <c r="H9931" s="12">
        <f ca="1"/>
        <v>0.99320456789874811</v>
      </c>
      <c r="I9931" s="12">
        <v>0.99260000000000004</v>
      </c>
    </row>
    <row r="9932" spans="6:9" x14ac:dyDescent="0.3">
      <c r="F9932" s="2">
        <v>9927</v>
      </c>
      <c r="G9932" s="12">
        <f ca="1"/>
        <v>98.838054097172659</v>
      </c>
      <c r="H9932" s="12">
        <f ca="1"/>
        <v>0.99322881974947397</v>
      </c>
      <c r="I9932" s="12">
        <v>0.99270000000000003</v>
      </c>
    </row>
    <row r="9933" spans="6:9" x14ac:dyDescent="0.3">
      <c r="F9933" s="2">
        <v>9928</v>
      </c>
      <c r="G9933" s="12">
        <f ca="1"/>
        <v>98.85147133731472</v>
      </c>
      <c r="H9933" s="12">
        <f ca="1"/>
        <v>0.99324043074283253</v>
      </c>
      <c r="I9933" s="12">
        <v>0.99280000000000002</v>
      </c>
    </row>
    <row r="9934" spans="6:9" x14ac:dyDescent="0.3">
      <c r="F9934" s="2">
        <v>9929</v>
      </c>
      <c r="G9934" s="12">
        <f ca="1"/>
        <v>99.012399838740521</v>
      </c>
      <c r="H9934" s="12">
        <f ca="1"/>
        <v>0.99337810468166443</v>
      </c>
      <c r="I9934" s="12">
        <v>0.9929</v>
      </c>
    </row>
    <row r="9935" spans="6:9" x14ac:dyDescent="0.3">
      <c r="F9935" s="2">
        <v>9930</v>
      </c>
      <c r="G9935" s="12">
        <f ca="1"/>
        <v>99.018651439904801</v>
      </c>
      <c r="H9935" s="12">
        <f ca="1"/>
        <v>0.99338339416330779</v>
      </c>
      <c r="I9935" s="12">
        <v>0.99299999999999999</v>
      </c>
    </row>
    <row r="9936" spans="6:9" x14ac:dyDescent="0.3">
      <c r="F9936" s="2">
        <v>9931</v>
      </c>
      <c r="G9936" s="12">
        <f ca="1"/>
        <v>99.095567664410567</v>
      </c>
      <c r="H9936" s="12">
        <f ca="1"/>
        <v>0.99344811741364114</v>
      </c>
      <c r="I9936" s="12">
        <v>0.99309999999999998</v>
      </c>
    </row>
    <row r="9937" spans="6:9" x14ac:dyDescent="0.3">
      <c r="F9937" s="2">
        <v>9932</v>
      </c>
      <c r="G9937" s="12">
        <f ca="1"/>
        <v>99.09710168141477</v>
      </c>
      <c r="H9937" s="12">
        <f ca="1"/>
        <v>0.99344940159015993</v>
      </c>
      <c r="I9937" s="12">
        <v>0.99319999999999997</v>
      </c>
    </row>
    <row r="9938" spans="6:9" x14ac:dyDescent="0.3">
      <c r="F9938" s="2">
        <v>9933</v>
      </c>
      <c r="G9938" s="12">
        <f ca="1"/>
        <v>99.164951244022532</v>
      </c>
      <c r="H9938" s="12">
        <f ca="1"/>
        <v>0.99350594176466767</v>
      </c>
      <c r="I9938" s="12">
        <v>0.99329999999999996</v>
      </c>
    </row>
    <row r="9939" spans="6:9" x14ac:dyDescent="0.3">
      <c r="F9939" s="2">
        <v>9934</v>
      </c>
      <c r="G9939" s="12">
        <f ca="1"/>
        <v>99.342060508346492</v>
      </c>
      <c r="H9939" s="12">
        <f ca="1"/>
        <v>0.99365117009696335</v>
      </c>
      <c r="I9939" s="12">
        <v>0.99339999999999995</v>
      </c>
    </row>
    <row r="9940" spans="6:9" x14ac:dyDescent="0.3">
      <c r="F9940" s="2">
        <v>9935</v>
      </c>
      <c r="G9940" s="12">
        <f ca="1"/>
        <v>99.371393932417817</v>
      </c>
      <c r="H9940" s="12">
        <f ca="1"/>
        <v>0.99367489800424702</v>
      </c>
      <c r="I9940" s="12">
        <v>0.99350000000000005</v>
      </c>
    </row>
    <row r="9941" spans="6:9" x14ac:dyDescent="0.3">
      <c r="F9941" s="2">
        <v>9936</v>
      </c>
      <c r="G9941" s="12">
        <f ca="1"/>
        <v>99.531888502408776</v>
      </c>
      <c r="H9941" s="12">
        <f ca="1"/>
        <v>0.99380311316414283</v>
      </c>
      <c r="I9941" s="12">
        <v>0.99360000000000004</v>
      </c>
    </row>
    <row r="9942" spans="6:9" x14ac:dyDescent="0.3">
      <c r="F9942" s="2">
        <v>9937</v>
      </c>
      <c r="G9942" s="12">
        <f ca="1"/>
        <v>99.616464014288226</v>
      </c>
      <c r="H9942" s="12">
        <f ca="1"/>
        <v>0.99386959708631528</v>
      </c>
      <c r="I9942" s="12">
        <v>0.99370000000000003</v>
      </c>
    </row>
    <row r="9943" spans="6:9" x14ac:dyDescent="0.3">
      <c r="F9943" s="2">
        <v>9938</v>
      </c>
      <c r="G9943" s="12">
        <f ca="1"/>
        <v>99.617906834353931</v>
      </c>
      <c r="H9943" s="12">
        <f ca="1"/>
        <v>0.99387072486925987</v>
      </c>
      <c r="I9943" s="12">
        <v>0.99380000000000002</v>
      </c>
    </row>
    <row r="9944" spans="6:9" x14ac:dyDescent="0.3">
      <c r="F9944" s="2">
        <v>9939</v>
      </c>
      <c r="G9944" s="12">
        <f ca="1"/>
        <v>99.705530544935897</v>
      </c>
      <c r="H9944" s="12">
        <f ca="1"/>
        <v>0.99393881664220207</v>
      </c>
      <c r="I9944" s="12">
        <v>0.99390000000000001</v>
      </c>
    </row>
    <row r="9945" spans="6:9" x14ac:dyDescent="0.3">
      <c r="F9945" s="2">
        <v>9940</v>
      </c>
      <c r="G9945" s="12">
        <f ca="1"/>
        <v>99.791074337366453</v>
      </c>
      <c r="H9945" s="12">
        <f ca="1"/>
        <v>0.99400453989326598</v>
      </c>
      <c r="I9945" s="12">
        <v>0.99399999999999999</v>
      </c>
    </row>
    <row r="9946" spans="6:9" x14ac:dyDescent="0.3">
      <c r="F9946" s="2">
        <v>9941</v>
      </c>
      <c r="G9946" s="12">
        <f ca="1"/>
        <v>99.910556701601479</v>
      </c>
      <c r="H9946" s="12">
        <f ca="1"/>
        <v>0.99409511057402222</v>
      </c>
      <c r="I9946" s="12">
        <v>0.99409999999999998</v>
      </c>
    </row>
    <row r="9947" spans="6:9" x14ac:dyDescent="0.3">
      <c r="F9947" s="2">
        <v>9942</v>
      </c>
      <c r="G9947" s="12">
        <f ca="1"/>
        <v>99.913142300492424</v>
      </c>
      <c r="H9947" s="12">
        <f ca="1"/>
        <v>0.99409705485659283</v>
      </c>
      <c r="I9947" s="12">
        <v>0.99419999999999997</v>
      </c>
    </row>
    <row r="9948" spans="6:9" x14ac:dyDescent="0.3">
      <c r="F9948" s="2">
        <v>9943</v>
      </c>
      <c r="G9948" s="12">
        <f ca="1"/>
        <v>99.959846688927371</v>
      </c>
      <c r="H9948" s="12">
        <f ca="1"/>
        <v>0.9941320615686039</v>
      </c>
      <c r="I9948" s="12">
        <v>0.99429999999999996</v>
      </c>
    </row>
    <row r="9949" spans="6:9" x14ac:dyDescent="0.3">
      <c r="F9949" s="2">
        <v>9944</v>
      </c>
      <c r="G9949" s="12">
        <f ca="1"/>
        <v>100.02375472731924</v>
      </c>
      <c r="H9949" s="12">
        <f ca="1"/>
        <v>0.99417961662241705</v>
      </c>
      <c r="I9949" s="12">
        <v>0.99439999999999995</v>
      </c>
    </row>
    <row r="9950" spans="6:9" x14ac:dyDescent="0.3">
      <c r="F9950" s="2">
        <v>9945</v>
      </c>
      <c r="G9950" s="12">
        <f ca="1"/>
        <v>100.06753127823833</v>
      </c>
      <c r="H9950" s="12">
        <f ca="1"/>
        <v>0.99421196207492868</v>
      </c>
      <c r="I9950" s="12">
        <v>0.99450000000000005</v>
      </c>
    </row>
    <row r="9951" spans="6:9" x14ac:dyDescent="0.3">
      <c r="F9951" s="2">
        <v>9946</v>
      </c>
      <c r="G9951" s="12">
        <f ca="1"/>
        <v>100.31155576247683</v>
      </c>
      <c r="H9951" s="12">
        <f ca="1"/>
        <v>0.99438890196751017</v>
      </c>
      <c r="I9951" s="12">
        <v>0.99460000000000004</v>
      </c>
    </row>
    <row r="9952" spans="6:9" x14ac:dyDescent="0.3">
      <c r="F9952" s="2">
        <v>9947</v>
      </c>
      <c r="G9952" s="12">
        <f ca="1"/>
        <v>100.43764762567237</v>
      </c>
      <c r="H9952" s="12">
        <f ca="1"/>
        <v>0.99447813607797564</v>
      </c>
      <c r="I9952" s="12">
        <v>0.99470000000000003</v>
      </c>
    </row>
    <row r="9953" spans="6:9" x14ac:dyDescent="0.3">
      <c r="F9953" s="2">
        <v>9948</v>
      </c>
      <c r="G9953" s="12">
        <f ca="1"/>
        <v>100.56586209536708</v>
      </c>
      <c r="H9953" s="12">
        <f ca="1"/>
        <v>0.99456737373638382</v>
      </c>
      <c r="I9953" s="12">
        <v>0.99480000000000002</v>
      </c>
    </row>
    <row r="9954" spans="6:9" x14ac:dyDescent="0.3">
      <c r="F9954" s="2">
        <v>9949</v>
      </c>
      <c r="G9954" s="12">
        <f ca="1"/>
        <v>100.63097519731411</v>
      </c>
      <c r="H9954" s="12">
        <f ca="1"/>
        <v>0.99461212238531127</v>
      </c>
      <c r="I9954" s="12">
        <v>0.99490000000000001</v>
      </c>
    </row>
    <row r="9955" spans="6:9" x14ac:dyDescent="0.3">
      <c r="F9955" s="2">
        <v>9950</v>
      </c>
      <c r="G9955" s="12">
        <f ca="1"/>
        <v>100.77433535555872</v>
      </c>
      <c r="H9955" s="12">
        <f ca="1"/>
        <v>0.99470931243830618</v>
      </c>
      <c r="I9955" s="12">
        <v>0.995</v>
      </c>
    </row>
    <row r="9956" spans="6:9" x14ac:dyDescent="0.3">
      <c r="F9956" s="2">
        <v>9951</v>
      </c>
      <c r="G9956" s="12">
        <f ca="1"/>
        <v>100.97256018637356</v>
      </c>
      <c r="H9956" s="12">
        <f ca="1"/>
        <v>0.99484073139667939</v>
      </c>
      <c r="I9956" s="12">
        <v>0.99509999999999998</v>
      </c>
    </row>
    <row r="9957" spans="6:9" x14ac:dyDescent="0.3">
      <c r="F9957" s="2">
        <v>9952</v>
      </c>
      <c r="G9957" s="12">
        <f ca="1"/>
        <v>100.97652911071864</v>
      </c>
      <c r="H9957" s="12">
        <f ca="1"/>
        <v>0.99484332810097165</v>
      </c>
      <c r="I9957" s="12">
        <v>0.99519999999999997</v>
      </c>
    </row>
    <row r="9958" spans="6:9" x14ac:dyDescent="0.3">
      <c r="F9958" s="2">
        <v>9953</v>
      </c>
      <c r="G9958" s="12">
        <f ca="1"/>
        <v>101.29043143163437</v>
      </c>
      <c r="H9958" s="12">
        <f ca="1"/>
        <v>0.99504449694926855</v>
      </c>
      <c r="I9958" s="12">
        <v>0.99529999999999996</v>
      </c>
    </row>
    <row r="9959" spans="6:9" x14ac:dyDescent="0.3">
      <c r="F9959" s="2">
        <v>9954</v>
      </c>
      <c r="G9959" s="12">
        <f ca="1"/>
        <v>101.38620704307144</v>
      </c>
      <c r="H9959" s="12">
        <f ca="1"/>
        <v>0.99510425324870777</v>
      </c>
      <c r="I9959" s="12">
        <v>0.99539999999999995</v>
      </c>
    </row>
    <row r="9960" spans="6:9" x14ac:dyDescent="0.3">
      <c r="F9960" s="2">
        <v>9955</v>
      </c>
      <c r="G9960" s="12">
        <f ca="1"/>
        <v>101.42501959944954</v>
      </c>
      <c r="H9960" s="12">
        <f ca="1"/>
        <v>0.9951282574442879</v>
      </c>
      <c r="I9960" s="12">
        <v>0.99550000000000005</v>
      </c>
    </row>
    <row r="9961" spans="6:9" x14ac:dyDescent="0.3">
      <c r="F9961" s="2">
        <v>9956</v>
      </c>
      <c r="G9961" s="12">
        <f ca="1"/>
        <v>101.57861394714962</v>
      </c>
      <c r="H9961" s="12">
        <f ca="1"/>
        <v>0.99522206771940813</v>
      </c>
      <c r="I9961" s="12">
        <v>0.99560000000000004</v>
      </c>
    </row>
    <row r="9962" spans="6:9" x14ac:dyDescent="0.3">
      <c r="F9962" s="2">
        <v>9957</v>
      </c>
      <c r="G9962" s="12">
        <f ca="1"/>
        <v>101.69748985728845</v>
      </c>
      <c r="H9962" s="12">
        <f ca="1"/>
        <v>0.99529339519350413</v>
      </c>
      <c r="I9962" s="12">
        <v>0.99570000000000003</v>
      </c>
    </row>
    <row r="9963" spans="6:9" x14ac:dyDescent="0.3">
      <c r="F9963" s="2">
        <v>9958</v>
      </c>
      <c r="G9963" s="12">
        <f ca="1"/>
        <v>101.95645974116175</v>
      </c>
      <c r="H9963" s="12">
        <f ca="1"/>
        <v>0.9954450116145952</v>
      </c>
      <c r="I9963" s="12">
        <v>0.99580000000000002</v>
      </c>
    </row>
    <row r="9964" spans="6:9" x14ac:dyDescent="0.3">
      <c r="F9964" s="2">
        <v>9959</v>
      </c>
      <c r="G9964" s="12">
        <f ca="1"/>
        <v>101.97092585011484</v>
      </c>
      <c r="H9964" s="12">
        <f ca="1"/>
        <v>0.99545333121258839</v>
      </c>
      <c r="I9964" s="12">
        <v>0.99590000000000001</v>
      </c>
    </row>
    <row r="9965" spans="6:9" x14ac:dyDescent="0.3">
      <c r="F9965" s="2">
        <v>9960</v>
      </c>
      <c r="G9965" s="12">
        <f ca="1"/>
        <v>101.97863915219014</v>
      </c>
      <c r="H9965" s="12">
        <f ca="1"/>
        <v>0.99545776081240056</v>
      </c>
      <c r="I9965" s="12">
        <v>0.996</v>
      </c>
    </row>
    <row r="9966" spans="6:9" x14ac:dyDescent="0.3">
      <c r="F9966" s="2">
        <v>9961</v>
      </c>
      <c r="G9966" s="12">
        <f ca="1"/>
        <v>101.98127477403239</v>
      </c>
      <c r="H9966" s="12">
        <f ca="1"/>
        <v>0.99545927338058404</v>
      </c>
      <c r="I9966" s="12">
        <v>0.99609999999999999</v>
      </c>
    </row>
    <row r="9967" spans="6:9" x14ac:dyDescent="0.3">
      <c r="F9967" s="2">
        <v>9962</v>
      </c>
      <c r="G9967" s="12">
        <f ca="1"/>
        <v>102.12299932409255</v>
      </c>
      <c r="H9967" s="12">
        <f ca="1"/>
        <v>0.99553984962258579</v>
      </c>
      <c r="I9967" s="12">
        <v>0.99619999999999997</v>
      </c>
    </row>
    <row r="9968" spans="6:9" x14ac:dyDescent="0.3">
      <c r="F9968" s="2">
        <v>9963</v>
      </c>
      <c r="G9968" s="12">
        <f ca="1"/>
        <v>102.5334905216483</v>
      </c>
      <c r="H9968" s="12">
        <f ca="1"/>
        <v>0.99576503062506139</v>
      </c>
      <c r="I9968" s="12">
        <v>0.99629999999999996</v>
      </c>
    </row>
    <row r="9969" spans="6:9" x14ac:dyDescent="0.3">
      <c r="F9969" s="2">
        <v>9964</v>
      </c>
      <c r="G9969" s="12">
        <f ca="1"/>
        <v>102.75549472680669</v>
      </c>
      <c r="H9969" s="12">
        <f ca="1"/>
        <v>0.99588190756285155</v>
      </c>
      <c r="I9969" s="12">
        <v>0.99639999999999995</v>
      </c>
    </row>
    <row r="9970" spans="6:9" x14ac:dyDescent="0.3">
      <c r="F9970" s="2">
        <v>9965</v>
      </c>
      <c r="G9970" s="12">
        <f ca="1"/>
        <v>102.80964498962813</v>
      </c>
      <c r="H9970" s="12">
        <f ca="1"/>
        <v>0.99590990896638487</v>
      </c>
      <c r="I9970" s="12">
        <v>0.99650000000000005</v>
      </c>
    </row>
    <row r="9971" spans="6:9" x14ac:dyDescent="0.3">
      <c r="F9971" s="2">
        <v>9966</v>
      </c>
      <c r="G9971" s="12">
        <f ca="1"/>
        <v>102.88800701299462</v>
      </c>
      <c r="H9971" s="12">
        <f ca="1"/>
        <v>0.99595008409618135</v>
      </c>
      <c r="I9971" s="12">
        <v>0.99660000000000004</v>
      </c>
    </row>
    <row r="9972" spans="6:9" x14ac:dyDescent="0.3">
      <c r="F9972" s="2">
        <v>9967</v>
      </c>
      <c r="G9972" s="12">
        <f ca="1"/>
        <v>103.36411474825518</v>
      </c>
      <c r="H9972" s="12">
        <f ca="1"/>
        <v>0.99618560856538041</v>
      </c>
      <c r="I9972" s="12">
        <v>0.99670000000000003</v>
      </c>
    </row>
    <row r="9973" spans="6:9" x14ac:dyDescent="0.3">
      <c r="F9973" s="2">
        <v>9968</v>
      </c>
      <c r="G9973" s="12">
        <f ca="1"/>
        <v>103.45025722618064</v>
      </c>
      <c r="H9973" s="12">
        <f ca="1"/>
        <v>0.99622669418441578</v>
      </c>
      <c r="I9973" s="12">
        <v>0.99680000000000002</v>
      </c>
    </row>
    <row r="9974" spans="6:9" x14ac:dyDescent="0.3">
      <c r="F9974" s="2">
        <v>9969</v>
      </c>
      <c r="G9974" s="12">
        <f ca="1"/>
        <v>103.57382013348635</v>
      </c>
      <c r="H9974" s="12">
        <f ca="1"/>
        <v>0.99628483468170792</v>
      </c>
      <c r="I9974" s="12">
        <v>0.99690000000000001</v>
      </c>
    </row>
    <row r="9975" spans="6:9" x14ac:dyDescent="0.3">
      <c r="F9975" s="2">
        <v>9970</v>
      </c>
      <c r="G9975" s="12">
        <f ca="1"/>
        <v>103.700646159738</v>
      </c>
      <c r="H9975" s="12">
        <f ca="1"/>
        <v>0.99634355343471159</v>
      </c>
      <c r="I9975" s="12">
        <v>0.997</v>
      </c>
    </row>
    <row r="9976" spans="6:9" x14ac:dyDescent="0.3">
      <c r="F9976" s="2">
        <v>9971</v>
      </c>
      <c r="G9976" s="12">
        <f ca="1"/>
        <v>103.85626839175121</v>
      </c>
      <c r="H9976" s="12">
        <f ca="1"/>
        <v>0.99641430328063141</v>
      </c>
      <c r="I9976" s="12">
        <v>0.99709999999999999</v>
      </c>
    </row>
    <row r="9977" spans="6:9" x14ac:dyDescent="0.3">
      <c r="F9977" s="2">
        <v>9972</v>
      </c>
      <c r="G9977" s="12">
        <f ca="1"/>
        <v>103.87475209996863</v>
      </c>
      <c r="H9977" s="12">
        <f ca="1"/>
        <v>0.99642261245061814</v>
      </c>
      <c r="I9977" s="12">
        <v>0.99719999999999998</v>
      </c>
    </row>
    <row r="9978" spans="6:9" x14ac:dyDescent="0.3">
      <c r="F9978" s="2">
        <v>9973</v>
      </c>
      <c r="G9978" s="12">
        <f ca="1"/>
        <v>104.36963178344146</v>
      </c>
      <c r="H9978" s="12">
        <f ca="1"/>
        <v>0.99663787655183989</v>
      </c>
      <c r="I9978" s="12">
        <v>0.99729999999999996</v>
      </c>
    </row>
    <row r="9979" spans="6:9" x14ac:dyDescent="0.3">
      <c r="F9979" s="2">
        <v>9974</v>
      </c>
      <c r="G9979" s="12">
        <f ca="1"/>
        <v>105.07184664972547</v>
      </c>
      <c r="H9979" s="12">
        <f ca="1"/>
        <v>0.99692073108124024</v>
      </c>
      <c r="I9979" s="12">
        <v>0.99739999999999995</v>
      </c>
    </row>
    <row r="9980" spans="6:9" x14ac:dyDescent="0.3">
      <c r="F9980" s="2">
        <v>9975</v>
      </c>
      <c r="G9980" s="12">
        <f ca="1"/>
        <v>105.09284061577003</v>
      </c>
      <c r="H9980" s="12">
        <f ca="1"/>
        <v>0.99692880090427027</v>
      </c>
      <c r="I9980" s="12">
        <v>0.99750000000000005</v>
      </c>
    </row>
    <row r="9981" spans="6:9" x14ac:dyDescent="0.3">
      <c r="F9981" s="2">
        <v>9976</v>
      </c>
      <c r="G9981" s="12">
        <f ca="1"/>
        <v>105.15491887809668</v>
      </c>
      <c r="H9981" s="12">
        <f ca="1"/>
        <v>0.99695253621833813</v>
      </c>
      <c r="I9981" s="12">
        <v>0.99760000000000004</v>
      </c>
    </row>
    <row r="9982" spans="6:9" x14ac:dyDescent="0.3">
      <c r="F9982" s="2">
        <v>9977</v>
      </c>
      <c r="G9982" s="12">
        <f ca="1"/>
        <v>105.21102291009365</v>
      </c>
      <c r="H9982" s="12">
        <f ca="1"/>
        <v>0.99697382527101308</v>
      </c>
      <c r="I9982" s="12">
        <v>0.99770000000000003</v>
      </c>
    </row>
    <row r="9983" spans="6:9" x14ac:dyDescent="0.3">
      <c r="F9983" s="2">
        <v>9978</v>
      </c>
      <c r="G9983" s="12">
        <f ca="1"/>
        <v>105.34804912584775</v>
      </c>
      <c r="H9983" s="12">
        <f ca="1"/>
        <v>0.99702518126799922</v>
      </c>
      <c r="I9983" s="12">
        <v>0.99780000000000002</v>
      </c>
    </row>
    <row r="9984" spans="6:9" x14ac:dyDescent="0.3">
      <c r="F9984" s="2">
        <v>9979</v>
      </c>
      <c r="G9984" s="12">
        <f ca="1"/>
        <v>105.40098880414988</v>
      </c>
      <c r="H9984" s="12">
        <f ca="1"/>
        <v>0.99704478210045133</v>
      </c>
      <c r="I9984" s="12">
        <v>0.99790000000000001</v>
      </c>
    </row>
    <row r="9985" spans="6:9" x14ac:dyDescent="0.3">
      <c r="F9985" s="2">
        <v>9980</v>
      </c>
      <c r="G9985" s="12">
        <f ca="1"/>
        <v>106.54085434018423</v>
      </c>
      <c r="H9985" s="12">
        <f ca="1"/>
        <v>0.99743614162058114</v>
      </c>
      <c r="I9985" s="12">
        <v>0.998</v>
      </c>
    </row>
    <row r="9986" spans="6:9" x14ac:dyDescent="0.3">
      <c r="F9986" s="2">
        <v>9981</v>
      </c>
      <c r="G9986" s="12">
        <f ca="1"/>
        <v>107.21212151619702</v>
      </c>
      <c r="H9986" s="12">
        <f ca="1"/>
        <v>0.99764132713952192</v>
      </c>
      <c r="I9986" s="12">
        <v>0.99809999999999999</v>
      </c>
    </row>
    <row r="9987" spans="6:9" x14ac:dyDescent="0.3">
      <c r="F9987" s="2">
        <v>9982</v>
      </c>
      <c r="G9987" s="12">
        <f ca="1"/>
        <v>107.50968627801471</v>
      </c>
      <c r="H9987" s="12">
        <f ca="1"/>
        <v>0.99772682109062072</v>
      </c>
      <c r="I9987" s="12">
        <v>0.99819999999999998</v>
      </c>
    </row>
    <row r="9988" spans="6:9" x14ac:dyDescent="0.3">
      <c r="F9988" s="2">
        <v>9983</v>
      </c>
      <c r="G9988" s="12">
        <f ca="1"/>
        <v>108.19555606653252</v>
      </c>
      <c r="H9988" s="12">
        <f ca="1"/>
        <v>0.99791199029639888</v>
      </c>
      <c r="I9988" s="12">
        <v>0.99829999999999997</v>
      </c>
    </row>
    <row r="9989" spans="6:9" x14ac:dyDescent="0.3">
      <c r="F9989" s="2">
        <v>9984</v>
      </c>
      <c r="G9989" s="12">
        <f ca="1"/>
        <v>108.23159841166094</v>
      </c>
      <c r="H9989" s="12">
        <f ca="1"/>
        <v>0.99792128225258492</v>
      </c>
      <c r="I9989" s="12">
        <v>0.99839999999999995</v>
      </c>
    </row>
    <row r="9990" spans="6:9" x14ac:dyDescent="0.3">
      <c r="F9990" s="2">
        <v>9985</v>
      </c>
      <c r="G9990" s="12">
        <f ca="1"/>
        <v>108.49192076475694</v>
      </c>
      <c r="H9990" s="12">
        <f ca="1"/>
        <v>0.99798714909849229</v>
      </c>
      <c r="I9990" s="12">
        <v>0.99850000000000005</v>
      </c>
    </row>
    <row r="9991" spans="6:9" x14ac:dyDescent="0.3">
      <c r="F9991" s="2">
        <v>9986</v>
      </c>
      <c r="G9991" s="12">
        <f ca="1"/>
        <v>108.85100061248914</v>
      </c>
      <c r="H9991" s="12">
        <f ca="1"/>
        <v>0.99807451208527331</v>
      </c>
      <c r="I9991" s="12">
        <v>0.99860000000000004</v>
      </c>
    </row>
    <row r="9992" spans="6:9" x14ac:dyDescent="0.3">
      <c r="F9992" s="2">
        <v>9987</v>
      </c>
      <c r="G9992" s="12">
        <f ca="1"/>
        <v>108.97676971068529</v>
      </c>
      <c r="H9992" s="12">
        <f ca="1"/>
        <v>0.99810418456468986</v>
      </c>
      <c r="I9992" s="12">
        <v>0.99870000000000003</v>
      </c>
    </row>
    <row r="9993" spans="6:9" x14ac:dyDescent="0.3">
      <c r="F9993" s="2">
        <v>9988</v>
      </c>
      <c r="G9993" s="12">
        <f ca="1"/>
        <v>109.77710569442451</v>
      </c>
      <c r="H9993" s="12">
        <f ca="1"/>
        <v>0.99828234943684391</v>
      </c>
      <c r="I9993" s="12">
        <v>0.99880000000000002</v>
      </c>
    </row>
    <row r="9994" spans="6:9" x14ac:dyDescent="0.3">
      <c r="F9994" s="2">
        <v>9989</v>
      </c>
      <c r="G9994" s="12">
        <f ca="1"/>
        <v>111.34220211616801</v>
      </c>
      <c r="H9994" s="12">
        <f ca="1"/>
        <v>0.99858288344897617</v>
      </c>
      <c r="I9994" s="12">
        <v>0.99890000000000001</v>
      </c>
    </row>
    <row r="9995" spans="6:9" x14ac:dyDescent="0.3">
      <c r="F9995" s="2">
        <v>9990</v>
      </c>
      <c r="G9995" s="12">
        <f ca="1"/>
        <v>111.62112576073905</v>
      </c>
      <c r="H9995" s="12">
        <f ca="1"/>
        <v>0.99863051161881344</v>
      </c>
      <c r="I9995" s="12">
        <v>0.999</v>
      </c>
    </row>
    <row r="9996" spans="6:9" x14ac:dyDescent="0.3">
      <c r="F9996" s="2">
        <v>9991</v>
      </c>
      <c r="G9996" s="12">
        <f ca="1"/>
        <v>112.44781914871862</v>
      </c>
      <c r="H9996" s="12">
        <f ca="1"/>
        <v>0.99876228546454404</v>
      </c>
      <c r="I9996" s="12">
        <v>0.99909999999999999</v>
      </c>
    </row>
    <row r="9997" spans="6:9" x14ac:dyDescent="0.3">
      <c r="F9997" s="2">
        <v>9992</v>
      </c>
      <c r="G9997" s="12">
        <f ca="1"/>
        <v>112.68255623649517</v>
      </c>
      <c r="H9997" s="12">
        <f ca="1"/>
        <v>0.99879728538895207</v>
      </c>
      <c r="I9997" s="12">
        <v>0.99919999999999998</v>
      </c>
    </row>
    <row r="9998" spans="6:9" x14ac:dyDescent="0.3">
      <c r="F9998" s="2">
        <v>9993</v>
      </c>
      <c r="G9998" s="12">
        <f ca="1"/>
        <v>112.68387811638299</v>
      </c>
      <c r="H9998" s="12">
        <f ca="1"/>
        <v>0.99879747959353204</v>
      </c>
      <c r="I9998" s="12">
        <v>0.99929999999999997</v>
      </c>
    </row>
    <row r="9999" spans="6:9" x14ac:dyDescent="0.3">
      <c r="F9999" s="2">
        <v>9994</v>
      </c>
      <c r="G9999" s="12">
        <f ca="1"/>
        <v>115.79315390414726</v>
      </c>
      <c r="H9999" s="12">
        <f ca="1"/>
        <v>0.99917623334402317</v>
      </c>
      <c r="I9999" s="12">
        <v>0.99939999999999996</v>
      </c>
    </row>
    <row r="10000" spans="6:9" x14ac:dyDescent="0.3">
      <c r="F10000" s="2">
        <v>9995</v>
      </c>
      <c r="G10000" s="12">
        <f ca="1"/>
        <v>115.86440242104176</v>
      </c>
      <c r="H10000" s="12">
        <f ca="1"/>
        <v>0.99918331444272368</v>
      </c>
      <c r="I10000" s="12">
        <v>0.99950000000000006</v>
      </c>
    </row>
    <row r="10001" spans="6:9" x14ac:dyDescent="0.3">
      <c r="F10001" s="2">
        <v>9996</v>
      </c>
      <c r="G10001" s="12">
        <f ca="1"/>
        <v>115.90797386052114</v>
      </c>
      <c r="H10001" s="12">
        <f ca="1"/>
        <v>0.99918761418976887</v>
      </c>
      <c r="I10001" s="12">
        <v>0.99960000000000004</v>
      </c>
    </row>
    <row r="10002" spans="6:9" x14ac:dyDescent="0.3">
      <c r="F10002" s="2">
        <v>9997</v>
      </c>
      <c r="G10002" s="12">
        <f ca="1"/>
        <v>116.33735873184831</v>
      </c>
      <c r="H10002" s="12">
        <f ca="1"/>
        <v>0.99922877140232191</v>
      </c>
      <c r="I10002" s="12">
        <v>0.99970000000000003</v>
      </c>
    </row>
    <row r="10003" spans="6:9" x14ac:dyDescent="0.3">
      <c r="F10003" s="2">
        <v>9998</v>
      </c>
      <c r="G10003" s="12">
        <f ca="1"/>
        <v>118.31726943795562</v>
      </c>
      <c r="H10003" s="12">
        <f ca="1"/>
        <v>0.99939274213691498</v>
      </c>
      <c r="I10003" s="12">
        <v>0.99980000000000002</v>
      </c>
    </row>
    <row r="10004" spans="6:9" x14ac:dyDescent="0.3">
      <c r="F10004" s="2">
        <v>9999</v>
      </c>
      <c r="G10004" s="12">
        <f ca="1"/>
        <v>122.32501231035874</v>
      </c>
      <c r="H10004" s="12">
        <f ca="1"/>
        <v>0.9996244383079057</v>
      </c>
      <c r="I10004" s="12">
        <v>0.99990000000000001</v>
      </c>
    </row>
    <row r="10005" spans="6:9" x14ac:dyDescent="0.3">
      <c r="F10005" s="2">
        <v>10000</v>
      </c>
      <c r="G10005" s="12">
        <f ca="1"/>
        <v>137.34098551225111</v>
      </c>
      <c r="H10005" s="12">
        <f ca="1"/>
        <v>0.99993585655310957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2024-05-27T19:50:46Z</dcterms:modified>
</cp:coreProperties>
</file>